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C:\Users\User\Desktop\SRFT\1 trim 2020\"/>
    </mc:Choice>
  </mc:AlternateContent>
  <bookViews>
    <workbookView xWindow="0" yWindow="0" windowWidth="20490" windowHeight="7755" activeTab="1"/>
  </bookViews>
  <sheets>
    <sheet name="Reporte final" sheetId="1" r:id="rId1"/>
    <sheet name="Hoja1" sheetId="9" r:id="rId2"/>
    <sheet name="Fuentes de Financiamiento" sheetId="2" r:id="rId3"/>
    <sheet name="Metas" sheetId="3" r:id="rId4"/>
    <sheet name="Georeferencias" sheetId="4" r:id="rId5"/>
    <sheet name="Contratos" sheetId="5" r:id="rId6"/>
    <sheet name="Avances Fisicos" sheetId="7" r:id="rId7"/>
    <sheet name="Diccionario de Datos" sheetId="8" r:id="rId8"/>
  </sheets>
  <definedNames>
    <definedName name="_xlnm._FilterDatabase" localSheetId="2" hidden="1">'Fuentes de Financiamiento'!$A$1:$H$1872</definedName>
    <definedName name="_xlnm._FilterDatabase" localSheetId="0" hidden="1">'Reporte final'!$A$2:$AP$1846</definedName>
  </definedNames>
  <calcPr calcId="152511"/>
  <pivotCaches>
    <pivotCache cacheId="2" r:id="rId9"/>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729" i="1" l="1"/>
  <c r="H52" i="1"/>
  <c r="H49" i="1"/>
  <c r="H1730" i="1"/>
  <c r="H1737" i="1"/>
  <c r="H1731" i="1"/>
  <c r="H197" i="1"/>
  <c r="H199" i="1"/>
  <c r="H51" i="1"/>
  <c r="H1733" i="1"/>
  <c r="H1735" i="1"/>
  <c r="H54" i="1"/>
  <c r="H1736" i="1"/>
  <c r="H1732" i="1"/>
  <c r="H198" i="1"/>
  <c r="H50" i="1"/>
  <c r="H1738" i="1"/>
  <c r="H1739" i="1"/>
  <c r="H55" i="1"/>
  <c r="H1734" i="1"/>
  <c r="H53" i="1"/>
  <c r="H200" i="1"/>
  <c r="H36" i="1"/>
  <c r="H99" i="1"/>
  <c r="H117" i="1"/>
  <c r="H121" i="1"/>
  <c r="H184" i="1"/>
  <c r="H72" i="1"/>
  <c r="H58" i="1"/>
  <c r="H145" i="1"/>
  <c r="H73" i="1"/>
  <c r="H181" i="1"/>
  <c r="H154" i="1"/>
  <c r="H65" i="1"/>
  <c r="H394" i="1"/>
  <c r="H395" i="1"/>
  <c r="H243" i="1"/>
  <c r="H325" i="1"/>
  <c r="H322" i="1"/>
  <c r="H273" i="1"/>
  <c r="H210" i="1"/>
  <c r="H358" i="1"/>
  <c r="H362" i="1"/>
  <c r="H391" i="1"/>
  <c r="H328" i="1"/>
  <c r="H276" i="1"/>
  <c r="H288" i="1"/>
  <c r="H277" i="1"/>
  <c r="H335" i="1"/>
  <c r="H46" i="1"/>
  <c r="H1266" i="1"/>
  <c r="H531" i="1"/>
  <c r="H1717" i="1"/>
  <c r="H1727" i="1"/>
  <c r="H1664" i="1"/>
  <c r="H1662" i="1"/>
  <c r="H1663" i="1"/>
  <c r="H1653" i="1"/>
  <c r="H305" i="1"/>
  <c r="H306" i="1"/>
  <c r="H257" i="1"/>
  <c r="H489" i="1"/>
  <c r="H506" i="1"/>
  <c r="H490" i="1"/>
  <c r="H1536" i="1"/>
  <c r="H836" i="1"/>
  <c r="H837" i="1"/>
  <c r="H972" i="1"/>
  <c r="H754" i="1"/>
  <c r="H955" i="1"/>
  <c r="H977" i="1"/>
  <c r="H683" i="1"/>
  <c r="H785" i="1"/>
  <c r="H1456" i="1"/>
  <c r="H1255" i="1"/>
  <c r="H1499" i="1"/>
  <c r="H1532" i="1"/>
  <c r="H551" i="1"/>
  <c r="H1718" i="1"/>
  <c r="H1634" i="1"/>
  <c r="H612" i="1"/>
  <c r="H595" i="1"/>
  <c r="H543" i="1"/>
  <c r="H584" i="1"/>
  <c r="H611" i="1"/>
  <c r="H574" i="1"/>
  <c r="H376" i="1"/>
  <c r="H1705" i="1"/>
  <c r="H462" i="1"/>
  <c r="H469" i="1"/>
  <c r="H464" i="1"/>
  <c r="H556" i="1"/>
  <c r="H577" i="1"/>
  <c r="H544" i="1"/>
  <c r="H843" i="1"/>
  <c r="H973" i="1"/>
  <c r="H628" i="1"/>
  <c r="H749" i="1"/>
  <c r="H932" i="1"/>
  <c r="H1019" i="1"/>
  <c r="H1471" i="1"/>
  <c r="H1153" i="1"/>
  <c r="H1316" i="1"/>
  <c r="H1317" i="1"/>
  <c r="H1318" i="1"/>
  <c r="H1319" i="1"/>
  <c r="H1320" i="1"/>
  <c r="H1415" i="1"/>
  <c r="H1416" i="1"/>
  <c r="H1417" i="1"/>
  <c r="H1468" i="1"/>
  <c r="H1088" i="1"/>
  <c r="H1215" i="1"/>
  <c r="H1349" i="1"/>
  <c r="H1439" i="1"/>
  <c r="H1182" i="1"/>
  <c r="H1035" i="1"/>
  <c r="H624" i="1"/>
  <c r="H160" i="1"/>
  <c r="H1691" i="1"/>
  <c r="H1604" i="1"/>
  <c r="H883" i="1"/>
  <c r="H1277" i="1"/>
  <c r="H1401" i="1"/>
  <c r="H1461" i="1"/>
  <c r="H1243" i="1"/>
  <c r="H697" i="1"/>
  <c r="H315" i="1"/>
  <c r="H474" i="1"/>
  <c r="H478" i="1"/>
  <c r="H1683" i="1"/>
  <c r="H558" i="1"/>
  <c r="H438" i="1"/>
  <c r="H626" i="1"/>
  <c r="H1797" i="1"/>
  <c r="H1776" i="1"/>
  <c r="H1773" i="1"/>
  <c r="H1785" i="1"/>
  <c r="H1822" i="1"/>
  <c r="H1818" i="1"/>
  <c r="H1804" i="1"/>
  <c r="H1827" i="1"/>
  <c r="H1828" i="1"/>
  <c r="H1829" i="1"/>
  <c r="H1805" i="1"/>
  <c r="H1666" i="1"/>
  <c r="H1843" i="1"/>
  <c r="H1826" i="1"/>
  <c r="H7" i="1"/>
  <c r="H8" i="1"/>
  <c r="H80" i="1"/>
  <c r="H86" i="1"/>
  <c r="H102" i="1"/>
  <c r="H103" i="1"/>
  <c r="H118" i="1"/>
  <c r="H125" i="1"/>
  <c r="H116" i="1"/>
  <c r="H78" i="1"/>
  <c r="H42" i="1"/>
  <c r="H189" i="1"/>
  <c r="H156" i="1"/>
  <c r="H170" i="1"/>
  <c r="H142" i="1"/>
  <c r="H85" i="1"/>
  <c r="H216" i="1"/>
  <c r="H239" i="1"/>
  <c r="H350" i="1"/>
  <c r="H190" i="1"/>
  <c r="H406" i="1"/>
  <c r="H397" i="1"/>
  <c r="H141" i="1"/>
  <c r="H246" i="1"/>
  <c r="H225" i="1"/>
  <c r="H192" i="1"/>
  <c r="H230" i="1"/>
  <c r="H252" i="1"/>
  <c r="H336" i="1"/>
  <c r="H324" i="1"/>
  <c r="H294" i="1"/>
  <c r="H278" i="1"/>
  <c r="H258" i="1"/>
  <c r="H259" i="1"/>
  <c r="H289" i="1"/>
  <c r="H279" i="1"/>
  <c r="H352" i="1"/>
  <c r="H479" i="1"/>
  <c r="H491" i="1"/>
  <c r="H1116" i="1"/>
  <c r="H536" i="1"/>
  <c r="H1689" i="1"/>
  <c r="H1609" i="1"/>
  <c r="H1615" i="1"/>
  <c r="H1667" i="1"/>
  <c r="H1678" i="1"/>
  <c r="H1657" i="1"/>
  <c r="H480" i="1"/>
  <c r="H481" i="1"/>
  <c r="H507" i="1"/>
  <c r="H482" i="1"/>
  <c r="H1474" i="1"/>
  <c r="H1191" i="1"/>
  <c r="H1184" i="1"/>
  <c r="H1310" i="1"/>
  <c r="H741" i="1"/>
  <c r="H1082" i="1"/>
  <c r="H1380" i="1"/>
  <c r="H1007" i="1"/>
  <c r="H1572" i="1"/>
  <c r="H1593" i="1"/>
  <c r="H1674" i="1"/>
  <c r="H1684" i="1"/>
  <c r="H1702" i="1"/>
  <c r="H1677" i="1"/>
  <c r="H1621" i="1"/>
  <c r="H1648" i="1"/>
  <c r="H363" i="1"/>
  <c r="H547" i="1"/>
  <c r="H427" i="1"/>
  <c r="H359" i="1"/>
  <c r="H1709" i="1"/>
  <c r="H1713" i="1"/>
  <c r="H1704" i="1"/>
  <c r="H597" i="1"/>
  <c r="H1292" i="1"/>
  <c r="H1321" i="1"/>
  <c r="H1322" i="1"/>
  <c r="H1323" i="1"/>
  <c r="H1469" i="1"/>
  <c r="H1385" i="1"/>
  <c r="H1418" i="1"/>
  <c r="H1506" i="1"/>
  <c r="H1267" i="1"/>
  <c r="H1110" i="1"/>
  <c r="H1210" i="1"/>
  <c r="H585" i="1"/>
  <c r="H166" i="1"/>
  <c r="H163" i="1"/>
  <c r="H1610" i="1"/>
  <c r="H1692" i="1"/>
  <c r="H657" i="1"/>
  <c r="H1515" i="1"/>
  <c r="H949" i="1"/>
  <c r="H924" i="1"/>
  <c r="H988" i="1"/>
  <c r="H698" i="1"/>
  <c r="H1365" i="1"/>
  <c r="H1183" i="1"/>
  <c r="H1382" i="1"/>
  <c r="H1108" i="1"/>
  <c r="H1440" i="1"/>
  <c r="H1462" i="1"/>
  <c r="H952" i="1"/>
  <c r="H750" i="1"/>
  <c r="H194" i="1"/>
  <c r="H274" i="1"/>
  <c r="H518" i="1"/>
  <c r="H521" i="1"/>
  <c r="H579" i="1"/>
  <c r="H421" i="1"/>
  <c r="H411" i="1"/>
  <c r="H1768" i="1"/>
  <c r="H1764" i="1"/>
  <c r="H1763" i="1"/>
  <c r="H1774" i="1"/>
  <c r="H416" i="1"/>
  <c r="H414" i="1"/>
  <c r="H1795" i="1"/>
  <c r="H1839" i="1"/>
  <c r="H1820" i="1"/>
  <c r="H1830" i="1"/>
  <c r="H1831" i="1"/>
  <c r="H1817" i="1"/>
  <c r="H1806" i="1"/>
  <c r="H1639" i="1"/>
  <c r="H1800" i="1"/>
  <c r="H1644" i="1"/>
  <c r="H505" i="1"/>
  <c r="H1619" i="1"/>
  <c r="H17" i="1"/>
  <c r="H82" i="1"/>
  <c r="H127" i="1"/>
  <c r="H104" i="1"/>
  <c r="H119" i="1"/>
  <c r="H98" i="1"/>
  <c r="H137" i="1"/>
  <c r="H62" i="1"/>
  <c r="H60" i="1"/>
  <c r="H146" i="1"/>
  <c r="H149" i="1"/>
  <c r="H155" i="1"/>
  <c r="H87" i="1"/>
  <c r="H89" i="1"/>
  <c r="H75" i="1"/>
  <c r="H11" i="1"/>
  <c r="H66" i="1"/>
  <c r="H233" i="1"/>
  <c r="H245" i="1"/>
  <c r="H393" i="1"/>
  <c r="H403" i="1"/>
  <c r="H404" i="1"/>
  <c r="H201" i="1"/>
  <c r="H14" i="1"/>
  <c r="H434" i="1"/>
  <c r="H331" i="1"/>
  <c r="H250" i="1"/>
  <c r="H377" i="1"/>
  <c r="H428" i="1"/>
  <c r="H77" i="1"/>
  <c r="H390" i="1"/>
  <c r="H525" i="1"/>
  <c r="H247" i="1"/>
  <c r="H260" i="1"/>
  <c r="H295" i="1"/>
  <c r="H296" i="1"/>
  <c r="H1314" i="1"/>
  <c r="H534" i="1"/>
  <c r="H538" i="1"/>
  <c r="H1673" i="1"/>
  <c r="H1656" i="1"/>
  <c r="H1637" i="1"/>
  <c r="H261" i="1"/>
  <c r="H297" i="1"/>
  <c r="H492" i="1"/>
  <c r="H493" i="1"/>
  <c r="H753" i="1"/>
  <c r="H789" i="1"/>
  <c r="H746" i="1"/>
  <c r="H643" i="1"/>
  <c r="H1189" i="1"/>
  <c r="H1240" i="1"/>
  <c r="H994" i="1"/>
  <c r="H1044" i="1"/>
  <c r="H1102" i="1"/>
  <c r="H1723" i="1"/>
  <c r="H1629" i="1"/>
  <c r="H1643" i="1"/>
  <c r="H1670" i="1"/>
  <c r="H1652" i="1"/>
  <c r="H1668" i="1"/>
  <c r="H1697" i="1"/>
  <c r="H566" i="1"/>
  <c r="H581" i="1"/>
  <c r="H564" i="1"/>
  <c r="H1710" i="1"/>
  <c r="H461" i="1"/>
  <c r="H1715" i="1"/>
  <c r="H1576" i="1"/>
  <c r="H561" i="1"/>
  <c r="H546" i="1"/>
  <c r="H94" i="1"/>
  <c r="H545" i="1"/>
  <c r="H850" i="1"/>
  <c r="H929" i="1"/>
  <c r="H713" i="1"/>
  <c r="H880" i="1"/>
  <c r="H964" i="1"/>
  <c r="H1132" i="1"/>
  <c r="H1324" i="1"/>
  <c r="H1325" i="1"/>
  <c r="H1419" i="1"/>
  <c r="H1420" i="1"/>
  <c r="H1421" i="1"/>
  <c r="H1422" i="1"/>
  <c r="H1326" i="1"/>
  <c r="H1327" i="1"/>
  <c r="H1219" i="1"/>
  <c r="H1008" i="1"/>
  <c r="H1202" i="1"/>
  <c r="H1129" i="1"/>
  <c r="H1284" i="1"/>
  <c r="H1036" i="1"/>
  <c r="H167" i="1"/>
  <c r="H162" i="1"/>
  <c r="H1690" i="1"/>
  <c r="H709" i="1"/>
  <c r="H1442" i="1"/>
  <c r="H975" i="1"/>
  <c r="H1005" i="1"/>
  <c r="H1366" i="1"/>
  <c r="H1068" i="1"/>
  <c r="H1640" i="1"/>
  <c r="H513" i="1"/>
  <c r="H504" i="1"/>
  <c r="H485" i="1"/>
  <c r="H527" i="1"/>
  <c r="H1766" i="1"/>
  <c r="H423" i="1"/>
  <c r="H1787" i="1"/>
  <c r="H1775" i="1"/>
  <c r="H1779" i="1"/>
  <c r="H1786" i="1"/>
  <c r="H1832" i="1"/>
  <c r="H1840" i="1"/>
  <c r="H1807" i="1"/>
  <c r="H1808" i="1"/>
  <c r="H1809" i="1"/>
  <c r="H1810" i="1"/>
  <c r="H1811" i="1"/>
  <c r="H1803" i="1"/>
  <c r="H1632" i="1"/>
  <c r="H1824" i="1"/>
  <c r="H31" i="1"/>
  <c r="H5" i="1"/>
  <c r="H79" i="1"/>
  <c r="H130" i="1"/>
  <c r="H114" i="1"/>
  <c r="H131" i="1"/>
  <c r="H107" i="1"/>
  <c r="H115" i="1"/>
  <c r="H122" i="1"/>
  <c r="H105" i="1"/>
  <c r="H76" i="1"/>
  <c r="H64" i="1"/>
  <c r="H178" i="1"/>
  <c r="H92" i="1"/>
  <c r="H226" i="1"/>
  <c r="H240" i="1"/>
  <c r="H186" i="1"/>
  <c r="H180" i="1"/>
  <c r="H158" i="1"/>
  <c r="H150" i="1"/>
  <c r="H12" i="1"/>
  <c r="H47" i="1"/>
  <c r="H195" i="1"/>
  <c r="H234" i="1"/>
  <c r="H235" i="1"/>
  <c r="H407" i="1"/>
  <c r="H256" i="1"/>
  <c r="H147" i="1"/>
  <c r="H172" i="1"/>
  <c r="H214" i="1"/>
  <c r="H211" i="1"/>
  <c r="H193" i="1"/>
  <c r="H433" i="1"/>
  <c r="H370" i="1"/>
  <c r="H367" i="1"/>
  <c r="H356" i="1"/>
  <c r="H439" i="1"/>
  <c r="H329" i="1"/>
  <c r="H511" i="1"/>
  <c r="H523" i="1"/>
  <c r="H298" i="1"/>
  <c r="H280" i="1"/>
  <c r="H299" i="1"/>
  <c r="H317" i="1"/>
  <c r="H281" i="1"/>
  <c r="H512" i="1"/>
  <c r="H1029" i="1"/>
  <c r="H541" i="1"/>
  <c r="H540" i="1"/>
  <c r="H1707" i="1"/>
  <c r="H1665" i="1"/>
  <c r="H40" i="1"/>
  <c r="H307" i="1"/>
  <c r="H262" i="1"/>
  <c r="H318" i="1"/>
  <c r="H337" i="1"/>
  <c r="H338" i="1"/>
  <c r="H308" i="1"/>
  <c r="H263" i="1"/>
  <c r="H264" i="1"/>
  <c r="H282" i="1"/>
  <c r="H321" i="1"/>
  <c r="H508" i="1"/>
  <c r="H494" i="1"/>
  <c r="H838" i="1"/>
  <c r="H969" i="1"/>
  <c r="H747" i="1"/>
  <c r="H1010" i="1"/>
  <c r="H1413" i="1"/>
  <c r="H1073" i="1"/>
  <c r="H1141" i="1"/>
  <c r="H1448" i="1"/>
  <c r="H1423" i="1"/>
  <c r="H1725" i="1"/>
  <c r="H1671" i="1"/>
  <c r="H571" i="1"/>
  <c r="H589" i="1"/>
  <c r="H615" i="1"/>
  <c r="H432" i="1"/>
  <c r="H466" i="1"/>
  <c r="H459" i="1"/>
  <c r="H1721" i="1"/>
  <c r="H470" i="1"/>
  <c r="H1688" i="1"/>
  <c r="H569" i="1"/>
  <c r="H539" i="1"/>
  <c r="H839" i="1"/>
  <c r="H954" i="1"/>
  <c r="H687" i="1"/>
  <c r="H730" i="1"/>
  <c r="H882" i="1"/>
  <c r="H998" i="1"/>
  <c r="H1166" i="1"/>
  <c r="H1424" i="1"/>
  <c r="H1425" i="1"/>
  <c r="H1426" i="1"/>
  <c r="H1238" i="1"/>
  <c r="H1351" i="1"/>
  <c r="H1217" i="1"/>
  <c r="H1477" i="1"/>
  <c r="H1498" i="1"/>
  <c r="H625" i="1"/>
  <c r="H596" i="1"/>
  <c r="H587" i="1"/>
  <c r="H173" i="1"/>
  <c r="H1646" i="1"/>
  <c r="H1617" i="1"/>
  <c r="H1645" i="1"/>
  <c r="H1685" i="1"/>
  <c r="H570" i="1"/>
  <c r="H726" i="1"/>
  <c r="H944" i="1"/>
  <c r="H707" i="1"/>
  <c r="H1478" i="1"/>
  <c r="H1508" i="1"/>
  <c r="H1025" i="1"/>
  <c r="H1347" i="1"/>
  <c r="H1460" i="1"/>
  <c r="H1274" i="1"/>
  <c r="H1451" i="1"/>
  <c r="H1263" i="1"/>
  <c r="H686" i="1"/>
  <c r="H710" i="1"/>
  <c r="H1269" i="1"/>
  <c r="H143" i="1"/>
  <c r="H164" i="1"/>
  <c r="H312" i="1"/>
  <c r="H313" i="1"/>
  <c r="H473" i="1"/>
  <c r="H314" i="1"/>
  <c r="H516" i="1"/>
  <c r="H619" i="1"/>
  <c r="H450" i="1"/>
  <c r="H1771" i="1"/>
  <c r="H1772" i="1"/>
  <c r="H424" i="1"/>
  <c r="H1781" i="1"/>
  <c r="H1780" i="1"/>
  <c r="H1799" i="1"/>
  <c r="H1833" i="1"/>
  <c r="H1812" i="1"/>
  <c r="H1813" i="1"/>
  <c r="H1796" i="1"/>
  <c r="H1846" i="1"/>
  <c r="H1791" i="1"/>
  <c r="H1611" i="1"/>
  <c r="H1630" i="1"/>
  <c r="H1660" i="1"/>
  <c r="H1613" i="1"/>
  <c r="H1842" i="1"/>
  <c r="H16" i="1"/>
  <c r="H32" i="1"/>
  <c r="H6" i="1"/>
  <c r="H109" i="1"/>
  <c r="H110" i="1"/>
  <c r="H123" i="1"/>
  <c r="H88" i="1"/>
  <c r="H91" i="1"/>
  <c r="H126" i="1"/>
  <c r="H56" i="1"/>
  <c r="H183" i="1"/>
  <c r="H140" i="1"/>
  <c r="H74" i="1"/>
  <c r="H237" i="1"/>
  <c r="H204" i="1"/>
  <c r="H236" i="1"/>
  <c r="H242" i="1"/>
  <c r="H196" i="1"/>
  <c r="H405" i="1"/>
  <c r="H293" i="1"/>
  <c r="H138" i="1"/>
  <c r="H188" i="1"/>
  <c r="H218" i="1"/>
  <c r="H228" i="1"/>
  <c r="H254" i="1"/>
  <c r="H179" i="1"/>
  <c r="H165" i="1"/>
  <c r="H437" i="1"/>
  <c r="H360" i="1"/>
  <c r="H378" i="1"/>
  <c r="H361" i="1"/>
  <c r="H339" i="1"/>
  <c r="H248" i="1"/>
  <c r="H524" i="1"/>
  <c r="H136" i="1"/>
  <c r="H283" i="1"/>
  <c r="H265" i="1"/>
  <c r="H300" i="1"/>
  <c r="H519" i="1"/>
  <c r="H495" i="1"/>
  <c r="H496" i="1"/>
  <c r="H1535" i="1"/>
  <c r="H1172" i="1"/>
  <c r="H1161" i="1"/>
  <c r="H1472" i="1"/>
  <c r="H1138" i="1"/>
  <c r="H1050" i="1"/>
  <c r="H533" i="1"/>
  <c r="H1675" i="1"/>
  <c r="H1624" i="1"/>
  <c r="H1687" i="1"/>
  <c r="H1686" i="1"/>
  <c r="H520" i="1"/>
  <c r="H509" i="1"/>
  <c r="H497" i="1"/>
  <c r="H1363" i="1"/>
  <c r="H1167" i="1"/>
  <c r="H1207" i="1"/>
  <c r="H840" i="1"/>
  <c r="H907" i="1"/>
  <c r="H736" i="1"/>
  <c r="H1178" i="1"/>
  <c r="H790" i="1"/>
  <c r="H908" i="1"/>
  <c r="H1379" i="1"/>
  <c r="H1241" i="1"/>
  <c r="H1545" i="1"/>
  <c r="H1539" i="1"/>
  <c r="H1507" i="1"/>
  <c r="H1531" i="1"/>
  <c r="H1583" i="1"/>
  <c r="H39" i="1"/>
  <c r="H1612" i="1"/>
  <c r="H1616" i="1"/>
  <c r="H1614" i="1"/>
  <c r="H1661" i="1"/>
  <c r="H1650" i="1"/>
  <c r="H1698" i="1"/>
  <c r="H369" i="1"/>
  <c r="H562" i="1"/>
  <c r="H1696" i="1"/>
  <c r="H537" i="1"/>
  <c r="H601" i="1"/>
  <c r="H550" i="1"/>
  <c r="H582" i="1"/>
  <c r="H849" i="1"/>
  <c r="H1438" i="1"/>
  <c r="H1328" i="1"/>
  <c r="H1329" i="1"/>
  <c r="H1427" i="1"/>
  <c r="H1428" i="1"/>
  <c r="H1330" i="1"/>
  <c r="H1386" i="1"/>
  <c r="H1158" i="1"/>
  <c r="H1143" i="1"/>
  <c r="H1275" i="1"/>
  <c r="H1246" i="1"/>
  <c r="H616" i="1"/>
  <c r="H617" i="1"/>
  <c r="H588" i="1"/>
  <c r="H605" i="1"/>
  <c r="H177" i="1"/>
  <c r="H1647" i="1"/>
  <c r="H1627" i="1"/>
  <c r="H465" i="1"/>
  <c r="H831" i="1"/>
  <c r="H748" i="1"/>
  <c r="H786" i="1"/>
  <c r="H1080" i="1"/>
  <c r="H1406" i="1"/>
  <c r="H1226" i="1"/>
  <c r="H1505" i="1"/>
  <c r="H1368" i="1"/>
  <c r="H1070" i="1"/>
  <c r="H1067" i="1"/>
  <c r="H1074" i="1"/>
  <c r="H575" i="1"/>
  <c r="H476" i="1"/>
  <c r="H586" i="1"/>
  <c r="H488" i="1"/>
  <c r="H477" i="1"/>
  <c r="H565" i="1"/>
  <c r="H613" i="1"/>
  <c r="H486" i="1"/>
  <c r="H599" i="1"/>
  <c r="H604" i="1"/>
  <c r="H417" i="1"/>
  <c r="H422" i="1"/>
  <c r="H620" i="1"/>
  <c r="H444" i="1"/>
  <c r="H1783" i="1"/>
  <c r="H1784" i="1"/>
  <c r="H1782" i="1"/>
  <c r="H1823" i="1"/>
  <c r="H1821" i="1"/>
  <c r="H1802" i="1"/>
  <c r="H1602" i="1"/>
  <c r="H1801" i="1"/>
  <c r="H1844" i="1"/>
  <c r="H18" i="1"/>
  <c r="H9" i="1"/>
  <c r="H128" i="1"/>
  <c r="H129" i="1"/>
  <c r="H83" i="1"/>
  <c r="H96" i="1"/>
  <c r="H84" i="1"/>
  <c r="H187" i="1"/>
  <c r="H185" i="1"/>
  <c r="H61" i="1"/>
  <c r="H57" i="1"/>
  <c r="H212" i="1"/>
  <c r="H219" i="1"/>
  <c r="H222" i="1"/>
  <c r="H151" i="1"/>
  <c r="H175" i="1"/>
  <c r="H157" i="1"/>
  <c r="H402" i="1"/>
  <c r="H238" i="1"/>
  <c r="H205" i="1"/>
  <c r="H202" i="1"/>
  <c r="H334" i="1"/>
  <c r="H139" i="1"/>
  <c r="H217" i="1"/>
  <c r="H215" i="1"/>
  <c r="H220" i="1"/>
  <c r="H251" i="1"/>
  <c r="H255" i="1"/>
  <c r="H436" i="1"/>
  <c r="H389" i="1"/>
  <c r="H15" i="1"/>
  <c r="H301" i="1"/>
  <c r="H517" i="1"/>
  <c r="H522" i="1"/>
  <c r="H319" i="1"/>
  <c r="H309" i="1"/>
  <c r="H290" i="1"/>
  <c r="H340" i="1"/>
  <c r="H253" i="1"/>
  <c r="H284" i="1"/>
  <c r="H483" i="1"/>
  <c r="H515" i="1"/>
  <c r="H1152" i="1"/>
  <c r="H1190" i="1"/>
  <c r="H1174" i="1"/>
  <c r="H1502" i="1"/>
  <c r="H1075" i="1"/>
  <c r="H1024" i="1"/>
  <c r="H535" i="1"/>
  <c r="H1623" i="1"/>
  <c r="H1618" i="1"/>
  <c r="H1681" i="1"/>
  <c r="H1606" i="1"/>
  <c r="H1654" i="1"/>
  <c r="H1680" i="1"/>
  <c r="H341" i="1"/>
  <c r="H342" i="1"/>
  <c r="H310" i="1"/>
  <c r="H343" i="1"/>
  <c r="H326" i="1"/>
  <c r="H266" i="1"/>
  <c r="H267" i="1"/>
  <c r="H311" i="1"/>
  <c r="H1236" i="1"/>
  <c r="H1370" i="1"/>
  <c r="H993" i="1"/>
  <c r="H1095" i="1"/>
  <c r="H755" i="1"/>
  <c r="H1480" i="1"/>
  <c r="H1192" i="1"/>
  <c r="H1587" i="1"/>
  <c r="H1591" i="1"/>
  <c r="H1625" i="1"/>
  <c r="H1638" i="1"/>
  <c r="H1695" i="1"/>
  <c r="H583" i="1"/>
  <c r="H364" i="1"/>
  <c r="H379" i="1"/>
  <c r="H467" i="1"/>
  <c r="H851" i="1"/>
  <c r="H989" i="1"/>
  <c r="H813" i="1"/>
  <c r="H815" i="1"/>
  <c r="H816" i="1"/>
  <c r="H658" i="1"/>
  <c r="H799" i="1"/>
  <c r="H800" i="1"/>
  <c r="H1027" i="1"/>
  <c r="H1355" i="1"/>
  <c r="H1331" i="1"/>
  <c r="H1332" i="1"/>
  <c r="H1429" i="1"/>
  <c r="H1430" i="1"/>
  <c r="H1245" i="1"/>
  <c r="H1481" i="1"/>
  <c r="H1028" i="1"/>
  <c r="H1252" i="1"/>
  <c r="H1271" i="1"/>
  <c r="H1057" i="1"/>
  <c r="H591" i="1"/>
  <c r="H1693" i="1"/>
  <c r="H1635" i="1"/>
  <c r="H471" i="1"/>
  <c r="H888" i="1"/>
  <c r="H635" i="1"/>
  <c r="H1285" i="1"/>
  <c r="H1361" i="1"/>
  <c r="H1270" i="1"/>
  <c r="H1058" i="1"/>
  <c r="H1248" i="1"/>
  <c r="H906" i="1"/>
  <c r="H171" i="1"/>
  <c r="H514" i="1"/>
  <c r="H510" i="1"/>
  <c r="H347" i="1"/>
  <c r="H418" i="1"/>
  <c r="H448" i="1"/>
  <c r="H426" i="1"/>
  <c r="H1769" i="1"/>
  <c r="H1777" i="1"/>
  <c r="H1834" i="1"/>
  <c r="H1835" i="1"/>
  <c r="H1814" i="1"/>
  <c r="H1778" i="1"/>
  <c r="H27" i="1"/>
  <c r="H100" i="1"/>
  <c r="H111" i="1"/>
  <c r="H108" i="1"/>
  <c r="H101" i="1"/>
  <c r="H112" i="1"/>
  <c r="H106" i="1"/>
  <c r="H124" i="1"/>
  <c r="H81" i="1"/>
  <c r="H169" i="1"/>
  <c r="H148" i="1"/>
  <c r="H90" i="1"/>
  <c r="H221" i="1"/>
  <c r="H144" i="1"/>
  <c r="H176" i="1"/>
  <c r="H174" i="1"/>
  <c r="H244" i="1"/>
  <c r="H401" i="1"/>
  <c r="H227" i="1"/>
  <c r="H41" i="1"/>
  <c r="H349" i="1"/>
  <c r="H229" i="1"/>
  <c r="H357" i="1"/>
  <c r="H203" i="1"/>
  <c r="H249" i="1"/>
  <c r="H442" i="1"/>
  <c r="H302" i="1"/>
  <c r="H380" i="1"/>
  <c r="H268" i="1"/>
  <c r="H475" i="1"/>
  <c r="H1173" i="1"/>
  <c r="H1170" i="1"/>
  <c r="H1117" i="1"/>
  <c r="H1542" i="1"/>
  <c r="H1228" i="1"/>
  <c r="H1622" i="1"/>
  <c r="H1676" i="1"/>
  <c r="H1700" i="1"/>
  <c r="H3" i="1"/>
  <c r="H44" i="1"/>
  <c r="H316" i="1"/>
  <c r="H344" i="1"/>
  <c r="H323" i="1"/>
  <c r="H332" i="1"/>
  <c r="H269" i="1"/>
  <c r="H345" i="1"/>
  <c r="H346" i="1"/>
  <c r="H270" i="1"/>
  <c r="H498" i="1"/>
  <c r="H499" i="1"/>
  <c r="H484" i="1"/>
  <c r="H684" i="1"/>
  <c r="H767" i="1"/>
  <c r="H902" i="1"/>
  <c r="H1393" i="1"/>
  <c r="H1514" i="1"/>
  <c r="H1224" i="1"/>
  <c r="H1455" i="1"/>
  <c r="H1205" i="1"/>
  <c r="H1079" i="1"/>
  <c r="H580" i="1"/>
  <c r="H1649" i="1"/>
  <c r="H1720" i="1"/>
  <c r="H1603" i="1"/>
  <c r="H1633" i="1"/>
  <c r="H1641" i="1"/>
  <c r="H1669" i="1"/>
  <c r="H1655" i="1"/>
  <c r="H548" i="1"/>
  <c r="H572" i="1"/>
  <c r="H374" i="1"/>
  <c r="H578" i="1"/>
  <c r="H460" i="1"/>
  <c r="H1708" i="1"/>
  <c r="H1706" i="1"/>
  <c r="H463" i="1"/>
  <c r="H1712" i="1"/>
  <c r="H1724" i="1"/>
  <c r="H1601" i="1"/>
  <c r="H458" i="1"/>
  <c r="H724" i="1"/>
  <c r="H796" i="1"/>
  <c r="H1145" i="1"/>
  <c r="H1333" i="1"/>
  <c r="H1431" i="1"/>
  <c r="H1432" i="1"/>
  <c r="H1009" i="1"/>
  <c r="H1387" i="1"/>
  <c r="H1159" i="1"/>
  <c r="H1293" i="1"/>
  <c r="H610" i="1"/>
  <c r="H43" i="1"/>
  <c r="H48" i="1"/>
  <c r="H1642" i="1"/>
  <c r="H1651" i="1"/>
  <c r="H910" i="1"/>
  <c r="H990" i="1"/>
  <c r="H708" i="1"/>
  <c r="H1511" i="1"/>
  <c r="H1463" i="1"/>
  <c r="H1223" i="1"/>
  <c r="H1509" i="1"/>
  <c r="H1388" i="1"/>
  <c r="H161" i="1"/>
  <c r="H351" i="1"/>
  <c r="H609" i="1"/>
  <c r="H592" i="1"/>
  <c r="H600" i="1"/>
  <c r="H1596" i="1"/>
  <c r="H415" i="1"/>
  <c r="H430" i="1"/>
  <c r="H618" i="1"/>
  <c r="H453" i="1"/>
  <c r="H445" i="1"/>
  <c r="H449" i="1"/>
  <c r="H1765" i="1"/>
  <c r="H1770" i="1"/>
  <c r="H425" i="1"/>
  <c r="H1825" i="1"/>
  <c r="H1836" i="1"/>
  <c r="H487" i="1"/>
  <c r="H10" i="1"/>
  <c r="H69" i="1"/>
  <c r="H97" i="1"/>
  <c r="H113" i="1"/>
  <c r="H132" i="1"/>
  <c r="H133" i="1"/>
  <c r="H134" i="1"/>
  <c r="H120" i="1"/>
  <c r="H45" i="1"/>
  <c r="H13" i="1"/>
  <c r="H63" i="1"/>
  <c r="H59" i="1"/>
  <c r="H182" i="1"/>
  <c r="H168" i="1"/>
  <c r="H159" i="1"/>
  <c r="H153" i="1"/>
  <c r="H152" i="1"/>
  <c r="H232" i="1"/>
  <c r="H231" i="1"/>
  <c r="H396" i="1"/>
  <c r="H392" i="1"/>
  <c r="H399" i="1"/>
  <c r="H398" i="1"/>
  <c r="H400" i="1"/>
  <c r="H348" i="1"/>
  <c r="H208" i="1"/>
  <c r="H275" i="1"/>
  <c r="H333" i="1"/>
  <c r="H371" i="1"/>
  <c r="H366" i="1"/>
  <c r="H135" i="1"/>
  <c r="H320" i="1"/>
  <c r="H330" i="1"/>
  <c r="H285" i="1"/>
  <c r="H286" i="1"/>
  <c r="H291" i="1"/>
  <c r="H327" i="1"/>
  <c r="H304" i="1"/>
  <c r="H353" i="1"/>
  <c r="H354" i="1"/>
  <c r="H500" i="1"/>
  <c r="H501" i="1"/>
  <c r="H1054" i="1"/>
  <c r="H1701" i="1"/>
  <c r="H1672" i="1"/>
  <c r="H1679" i="1"/>
  <c r="H1699" i="1"/>
  <c r="H1607" i="1"/>
  <c r="H271" i="1"/>
  <c r="H272" i="1"/>
  <c r="H292" i="1"/>
  <c r="H303" i="1"/>
  <c r="H502" i="1"/>
  <c r="H503" i="1"/>
  <c r="H1362" i="1"/>
  <c r="H925" i="1"/>
  <c r="H719" i="1"/>
  <c r="H922" i="1"/>
  <c r="H1045" i="1"/>
  <c r="H1242" i="1"/>
  <c r="H1391" i="1"/>
  <c r="H1225" i="1"/>
  <c r="H1133" i="1"/>
  <c r="H1099" i="1"/>
  <c r="H549" i="1"/>
  <c r="H1564" i="1"/>
  <c r="H1620" i="1"/>
  <c r="H1605" i="1"/>
  <c r="H1682" i="1"/>
  <c r="H1694" i="1"/>
  <c r="H567" i="1"/>
  <c r="H365" i="1"/>
  <c r="H557" i="1"/>
  <c r="H429" i="1"/>
  <c r="H1600" i="1"/>
  <c r="H457" i="1"/>
  <c r="H468" i="1"/>
  <c r="H553" i="1"/>
  <c r="H590" i="1"/>
  <c r="H974" i="1"/>
  <c r="H727" i="1"/>
  <c r="H629" i="1"/>
  <c r="H881" i="1"/>
  <c r="H1334" i="1"/>
  <c r="H1433" i="1"/>
  <c r="H1434" i="1"/>
  <c r="H1435" i="1"/>
  <c r="H1013" i="1"/>
  <c r="H1272" i="1"/>
  <c r="H1389" i="1"/>
  <c r="H1056" i="1"/>
  <c r="H1244" i="1"/>
  <c r="H1065" i="1"/>
  <c r="H1338" i="1"/>
  <c r="H1126" i="1"/>
  <c r="H1209" i="1"/>
  <c r="H623" i="1"/>
  <c r="H1636" i="1"/>
  <c r="H1719" i="1"/>
  <c r="H472" i="1"/>
  <c r="H884" i="1"/>
  <c r="H885" i="1"/>
  <c r="H886" i="1"/>
  <c r="H887" i="1"/>
  <c r="H1405" i="1"/>
  <c r="H1258" i="1"/>
  <c r="H1384" i="1"/>
  <c r="H1048" i="1"/>
  <c r="H1250" i="1"/>
  <c r="H1122" i="1"/>
  <c r="H1100" i="1"/>
  <c r="H740" i="1"/>
  <c r="H191" i="1"/>
  <c r="H573" i="1"/>
  <c r="H287" i="1"/>
  <c r="H603" i="1"/>
  <c r="H526" i="1"/>
  <c r="H555" i="1"/>
  <c r="H1726" i="1"/>
  <c r="H563" i="1"/>
  <c r="H528" i="1"/>
  <c r="H1767" i="1"/>
  <c r="H1789" i="1"/>
  <c r="H1788" i="1"/>
  <c r="H1790" i="1"/>
  <c r="H1794" i="1"/>
  <c r="H1845" i="1"/>
  <c r="H1837" i="1"/>
  <c r="H1838" i="1"/>
  <c r="H1815" i="1"/>
  <c r="H1816" i="1"/>
  <c r="H1793" i="1"/>
  <c r="H1658" i="1"/>
  <c r="H1631" i="1"/>
  <c r="H1841" i="1"/>
  <c r="H1819" i="1"/>
  <c r="H20" i="1"/>
  <c r="H95" i="1"/>
  <c r="H206" i="1"/>
  <c r="H1711" i="1"/>
  <c r="H1716" i="1"/>
  <c r="H1282" i="1"/>
  <c r="H1198" i="1"/>
  <c r="H1295" i="1"/>
  <c r="H960" i="1"/>
  <c r="H941" i="1"/>
  <c r="H898" i="1"/>
  <c r="H985" i="1"/>
  <c r="H691" i="1"/>
  <c r="H699" i="1"/>
  <c r="H729" i="1"/>
  <c r="H841" i="1"/>
  <c r="H696" i="1"/>
  <c r="H737" i="1"/>
  <c r="H829" i="1"/>
  <c r="H716" i="1"/>
  <c r="H1516" i="1"/>
  <c r="H1169" i="1"/>
  <c r="H1517" i="1"/>
  <c r="H1104" i="1"/>
  <c r="H997" i="1"/>
  <c r="H1230" i="1"/>
  <c r="H1135" i="1"/>
  <c r="H1222" i="1"/>
  <c r="H1279" i="1"/>
  <c r="H614" i="1"/>
  <c r="H703" i="1"/>
  <c r="H821" i="1"/>
  <c r="H759" i="1"/>
  <c r="H725" i="1"/>
  <c r="H915" i="1"/>
  <c r="H945" i="1"/>
  <c r="H801" i="1"/>
  <c r="H766" i="1"/>
  <c r="H780" i="1"/>
  <c r="H769" i="1"/>
  <c r="H798" i="1"/>
  <c r="H905" i="1"/>
  <c r="H760" i="1"/>
  <c r="H916" i="1"/>
  <c r="H659" i="1"/>
  <c r="H1288" i="1"/>
  <c r="H1414" i="1"/>
  <c r="H1062" i="1"/>
  <c r="H1060" i="1"/>
  <c r="H1501" i="1"/>
  <c r="H1211" i="1"/>
  <c r="H1283" i="1"/>
  <c r="H1185" i="1"/>
  <c r="H1040" i="1"/>
  <c r="H1150" i="1"/>
  <c r="H1212" i="1"/>
  <c r="H1278" i="1"/>
  <c r="H542" i="1"/>
  <c r="H1659" i="1"/>
  <c r="H689" i="1"/>
  <c r="H1378" i="1"/>
  <c r="H1291" i="1"/>
  <c r="H1396" i="1"/>
  <c r="H1151" i="1"/>
  <c r="H1408" i="1"/>
  <c r="H1254" i="1"/>
  <c r="H1546" i="1"/>
  <c r="H1273" i="1"/>
  <c r="H1352" i="1"/>
  <c r="H1335" i="1"/>
  <c r="H1441" i="1"/>
  <c r="H1055" i="1"/>
  <c r="H1444" i="1"/>
  <c r="H1445" i="1"/>
  <c r="H1296" i="1"/>
  <c r="H1590" i="1"/>
  <c r="H1571" i="1"/>
  <c r="H408" i="1"/>
  <c r="H456" i="1"/>
  <c r="H409" i="1"/>
  <c r="H25" i="1"/>
  <c r="H29" i="1"/>
  <c r="H35" i="1"/>
  <c r="H33" i="1"/>
  <c r="H93" i="1"/>
  <c r="H241" i="1"/>
  <c r="H388" i="1"/>
  <c r="H1195" i="1"/>
  <c r="H1402" i="1"/>
  <c r="H1063" i="1"/>
  <c r="H1179" i="1"/>
  <c r="H1703" i="1"/>
  <c r="H383" i="1"/>
  <c r="H1181" i="1"/>
  <c r="H1200" i="1"/>
  <c r="H1371" i="1"/>
  <c r="H980" i="1"/>
  <c r="H809" i="1"/>
  <c r="H693" i="1"/>
  <c r="H833" i="1"/>
  <c r="H835" i="1"/>
  <c r="H891" i="1"/>
  <c r="H856" i="1"/>
  <c r="H957" i="1"/>
  <c r="H926" i="1"/>
  <c r="H844" i="1"/>
  <c r="H742" i="1"/>
  <c r="H771" i="1"/>
  <c r="H958" i="1"/>
  <c r="H942" i="1"/>
  <c r="H792" i="1"/>
  <c r="H642" i="1"/>
  <c r="H1518" i="1"/>
  <c r="H1519" i="1"/>
  <c r="H1482" i="1"/>
  <c r="H1483" i="1"/>
  <c r="H1340" i="1"/>
  <c r="H1341" i="1"/>
  <c r="H1090" i="1"/>
  <c r="H1049" i="1"/>
  <c r="H995" i="1"/>
  <c r="H1142" i="1"/>
  <c r="H1114" i="1"/>
  <c r="H1162" i="1"/>
  <c r="H1163" i="1"/>
  <c r="H1315" i="1"/>
  <c r="H1078" i="1"/>
  <c r="H1106" i="1"/>
  <c r="H1171" i="1"/>
  <c r="H1584" i="1"/>
  <c r="H355" i="1"/>
  <c r="H1548" i="1"/>
  <c r="H1550" i="1"/>
  <c r="H1580" i="1"/>
  <c r="H576" i="1"/>
  <c r="H1579" i="1"/>
  <c r="H933" i="1"/>
  <c r="H782" i="1"/>
  <c r="H671" i="1"/>
  <c r="H672" i="1"/>
  <c r="H802" i="1"/>
  <c r="H927" i="1"/>
  <c r="H660" i="1"/>
  <c r="H917" i="1"/>
  <c r="H770" i="1"/>
  <c r="H673" i="1"/>
  <c r="H705" i="1"/>
  <c r="H630" i="1"/>
  <c r="H1218" i="1"/>
  <c r="H1364" i="1"/>
  <c r="H1437" i="1"/>
  <c r="H1002" i="1"/>
  <c r="H1395" i="1"/>
  <c r="H1018" i="1"/>
  <c r="H1042" i="1"/>
  <c r="H1120" i="1"/>
  <c r="H1443" i="1"/>
  <c r="H661" i="1"/>
  <c r="H913" i="1"/>
  <c r="H653" i="1"/>
  <c r="H868" i="1"/>
  <c r="H1457" i="1"/>
  <c r="H1220" i="1"/>
  <c r="H1253" i="1"/>
  <c r="H1216" i="1"/>
  <c r="H1353" i="1"/>
  <c r="H1123" i="1"/>
  <c r="H1107" i="1"/>
  <c r="H1064" i="1"/>
  <c r="H1453" i="1"/>
  <c r="H1021" i="1"/>
  <c r="H594" i="1"/>
  <c r="H1563" i="1"/>
  <c r="H627" i="1"/>
  <c r="H451" i="1"/>
  <c r="H1566" i="1"/>
  <c r="H26" i="1"/>
  <c r="H38" i="1"/>
  <c r="H224" i="1"/>
  <c r="H1373" i="1"/>
  <c r="H1176" i="1"/>
  <c r="H1311" i="1"/>
  <c r="H1214" i="1"/>
  <c r="H1086" i="1"/>
  <c r="H1081" i="1"/>
  <c r="H1407" i="1"/>
  <c r="H950" i="1"/>
  <c r="H899" i="1"/>
  <c r="H976" i="1"/>
  <c r="H986" i="1"/>
  <c r="H939" i="1"/>
  <c r="H704" i="1"/>
  <c r="H772" i="1"/>
  <c r="H720" i="1"/>
  <c r="H773" i="1"/>
  <c r="H763" i="1"/>
  <c r="H979" i="1"/>
  <c r="H861" i="1"/>
  <c r="H923" i="1"/>
  <c r="H897" i="1"/>
  <c r="H867" i="1"/>
  <c r="H943" i="1"/>
  <c r="H1475" i="1"/>
  <c r="H1544" i="1"/>
  <c r="H1540" i="1"/>
  <c r="H1538" i="1"/>
  <c r="H1003" i="1"/>
  <c r="H1208" i="1"/>
  <c r="H1229" i="1"/>
  <c r="H1093" i="1"/>
  <c r="H1567" i="1"/>
  <c r="H1573" i="1"/>
  <c r="H530" i="1"/>
  <c r="H529" i="1"/>
  <c r="H559" i="1"/>
  <c r="H372" i="1"/>
  <c r="H731" i="1"/>
  <c r="H811" i="1"/>
  <c r="H822" i="1"/>
  <c r="H931" i="1"/>
  <c r="H848" i="1"/>
  <c r="H963" i="1"/>
  <c r="H803" i="1"/>
  <c r="H804" i="1"/>
  <c r="H845" i="1"/>
  <c r="H889" i="1"/>
  <c r="H890" i="1"/>
  <c r="H797" i="1"/>
  <c r="H794" i="1"/>
  <c r="H918" i="1"/>
  <c r="H674" i="1"/>
  <c r="H892" i="1"/>
  <c r="H1091" i="1"/>
  <c r="H1105" i="1"/>
  <c r="H1249" i="1"/>
  <c r="H1023" i="1"/>
  <c r="H1193" i="1"/>
  <c r="H1047" i="1"/>
  <c r="H1360" i="1"/>
  <c r="H1041" i="1"/>
  <c r="H1213" i="1"/>
  <c r="H1450" i="1"/>
  <c r="H1004" i="1"/>
  <c r="H1436" i="1"/>
  <c r="H1280" i="1"/>
  <c r="H1259" i="1"/>
  <c r="H621" i="1"/>
  <c r="H805" i="1"/>
  <c r="H1350" i="1"/>
  <c r="H1354" i="1"/>
  <c r="H1232" i="1"/>
  <c r="H1206" i="1"/>
  <c r="H1204" i="1"/>
  <c r="H1154" i="1"/>
  <c r="H1043" i="1"/>
  <c r="H1376" i="1"/>
  <c r="H1130" i="1"/>
  <c r="H1297" i="1"/>
  <c r="H1112" i="1"/>
  <c r="H1290" i="1"/>
  <c r="H1568" i="1"/>
  <c r="H1592" i="1"/>
  <c r="H1552" i="1"/>
  <c r="H1577" i="1"/>
  <c r="H1561" i="1"/>
  <c r="H413" i="1"/>
  <c r="H622" i="1"/>
  <c r="H24" i="1"/>
  <c r="H22" i="1"/>
  <c r="H37" i="1"/>
  <c r="H368" i="1"/>
  <c r="H1374" i="1"/>
  <c r="H1125" i="1"/>
  <c r="H788" i="1"/>
  <c r="H971" i="1"/>
  <c r="H959" i="1"/>
  <c r="H638" i="1"/>
  <c r="H711" i="1"/>
  <c r="H862" i="1"/>
  <c r="H810" i="1"/>
  <c r="H721" i="1"/>
  <c r="H965" i="1"/>
  <c r="H685" i="1"/>
  <c r="H774" i="1"/>
  <c r="H695" i="1"/>
  <c r="H978" i="1"/>
  <c r="H700" i="1"/>
  <c r="H857" i="1"/>
  <c r="H874" i="1"/>
  <c r="H688" i="1"/>
  <c r="H812" i="1"/>
  <c r="H644" i="1"/>
  <c r="H1520" i="1"/>
  <c r="H1484" i="1"/>
  <c r="H1485" i="1"/>
  <c r="H1486" i="1"/>
  <c r="H1342" i="1"/>
  <c r="H1089" i="1"/>
  <c r="H1030" i="1"/>
  <c r="H1109" i="1"/>
  <c r="H1039" i="1"/>
  <c r="H1203" i="1"/>
  <c r="H1147" i="1"/>
  <c r="H1136" i="1"/>
  <c r="H1157" i="1"/>
  <c r="H1146" i="1"/>
  <c r="H1160" i="1"/>
  <c r="H1085" i="1"/>
  <c r="H1559" i="1"/>
  <c r="H431" i="1"/>
  <c r="H791" i="1"/>
  <c r="H631" i="1"/>
  <c r="H681" i="1"/>
  <c r="H919" i="1"/>
  <c r="H761" i="1"/>
  <c r="H806" i="1"/>
  <c r="H690" i="1"/>
  <c r="H951" i="1"/>
  <c r="H920" i="1"/>
  <c r="H934" i="1"/>
  <c r="H783" i="1"/>
  <c r="H662" i="1"/>
  <c r="H1165" i="1"/>
  <c r="H1504" i="1"/>
  <c r="H1398" i="1"/>
  <c r="H1390" i="1"/>
  <c r="H1014" i="1"/>
  <c r="H1022" i="1"/>
  <c r="H1076" i="1"/>
  <c r="H1534" i="1"/>
  <c r="H1339" i="1"/>
  <c r="H1072" i="1"/>
  <c r="H903" i="1"/>
  <c r="H1137" i="1"/>
  <c r="H1128" i="1"/>
  <c r="H1121" i="1"/>
  <c r="H992" i="1"/>
  <c r="H1144" i="1"/>
  <c r="H1359" i="1"/>
  <c r="H1237" i="1"/>
  <c r="H1251" i="1"/>
  <c r="H1113" i="1"/>
  <c r="H1454" i="1"/>
  <c r="H1276" i="1"/>
  <c r="H1397" i="1"/>
  <c r="H1298" i="1"/>
  <c r="H1299" i="1"/>
  <c r="H568" i="1"/>
  <c r="H1557" i="1"/>
  <c r="H1599" i="1"/>
  <c r="H1553" i="1"/>
  <c r="H1556" i="1"/>
  <c r="H1562" i="1"/>
  <c r="H552" i="1"/>
  <c r="H21" i="1"/>
  <c r="H67" i="1"/>
  <c r="H441" i="1"/>
  <c r="H1356" i="1"/>
  <c r="H1495" i="1"/>
  <c r="H1594" i="1"/>
  <c r="H1383" i="1"/>
  <c r="H1404" i="1"/>
  <c r="H1473" i="1"/>
  <c r="H646" i="1"/>
  <c r="H647" i="1"/>
  <c r="H875" i="1"/>
  <c r="H853" i="1"/>
  <c r="H634" i="1"/>
  <c r="H814" i="1"/>
  <c r="H735" i="1"/>
  <c r="H722" i="1"/>
  <c r="H830" i="1"/>
  <c r="H858" i="1"/>
  <c r="H859" i="1"/>
  <c r="H701" i="1"/>
  <c r="H751" i="1"/>
  <c r="H778" i="1"/>
  <c r="H1521" i="1"/>
  <c r="H1522" i="1"/>
  <c r="H1487" i="1"/>
  <c r="H1488" i="1"/>
  <c r="H1343" i="1"/>
  <c r="H1103" i="1"/>
  <c r="H1071" i="1"/>
  <c r="H1052" i="1"/>
  <c r="H1533" i="1"/>
  <c r="H1031" i="1"/>
  <c r="H1500" i="1"/>
  <c r="H1256" i="1"/>
  <c r="H1375" i="1"/>
  <c r="H1574" i="1"/>
  <c r="H1588" i="1"/>
  <c r="H823" i="1"/>
  <c r="H930" i="1"/>
  <c r="H663" i="1"/>
  <c r="H807" i="1"/>
  <c r="H664" i="1"/>
  <c r="H893" i="1"/>
  <c r="H768" i="1"/>
  <c r="H921" i="1"/>
  <c r="H946" i="1"/>
  <c r="H655" i="1"/>
  <c r="H756" i="1"/>
  <c r="H665" i="1"/>
  <c r="H666" i="1"/>
  <c r="H667" i="1"/>
  <c r="H1053" i="1"/>
  <c r="H1510" i="1"/>
  <c r="H1188" i="1"/>
  <c r="H1452" i="1"/>
  <c r="H1608" i="1"/>
  <c r="H1134" i="1"/>
  <c r="H1286" i="1"/>
  <c r="H1294" i="1"/>
  <c r="H1231" i="1"/>
  <c r="H1313" i="1"/>
  <c r="H869" i="1"/>
  <c r="H1187" i="1"/>
  <c r="H1377" i="1"/>
  <c r="H1446" i="1"/>
  <c r="H1300" i="1"/>
  <c r="H1118" i="1"/>
  <c r="H1513" i="1"/>
  <c r="H1000" i="1"/>
  <c r="H1037" i="1"/>
  <c r="H1186" i="1"/>
  <c r="H1551" i="1"/>
  <c r="H1595" i="1"/>
  <c r="H1569" i="1"/>
  <c r="H419" i="1"/>
  <c r="H1575" i="1"/>
  <c r="H554" i="1"/>
  <c r="H71" i="1"/>
  <c r="H19" i="1"/>
  <c r="H209" i="1"/>
  <c r="H213" i="1"/>
  <c r="H373" i="1"/>
  <c r="H440" i="1"/>
  <c r="H435" i="1"/>
  <c r="H1265" i="1"/>
  <c r="H1197" i="1"/>
  <c r="H1155" i="1"/>
  <c r="H1409" i="1"/>
  <c r="H1012" i="1"/>
  <c r="H961" i="1"/>
  <c r="H776" i="1"/>
  <c r="H648" i="1"/>
  <c r="H876" i="1"/>
  <c r="H854" i="1"/>
  <c r="H692" i="1"/>
  <c r="H734" i="1"/>
  <c r="H694" i="1"/>
  <c r="H706" i="1"/>
  <c r="H852" i="1"/>
  <c r="H728" i="1"/>
  <c r="H987" i="1"/>
  <c r="H639" i="1"/>
  <c r="H787" i="1"/>
  <c r="H702" i="1"/>
  <c r="H743" i="1"/>
  <c r="H765" i="1"/>
  <c r="H717" i="1"/>
  <c r="H733" i="1"/>
  <c r="H1523" i="1"/>
  <c r="H1524" i="1"/>
  <c r="H1525" i="1"/>
  <c r="H1489" i="1"/>
  <c r="H1344" i="1"/>
  <c r="H1345" i="1"/>
  <c r="H1464" i="1"/>
  <c r="H1367" i="1"/>
  <c r="H1139" i="1"/>
  <c r="H1537" i="1"/>
  <c r="H1459" i="1"/>
  <c r="H1268" i="1"/>
  <c r="H1097" i="1"/>
  <c r="H560" i="1"/>
  <c r="H375" i="1"/>
  <c r="H1555" i="1"/>
  <c r="H1570" i="1"/>
  <c r="H834" i="1"/>
  <c r="H714" i="1"/>
  <c r="H911" i="1"/>
  <c r="H981" i="1"/>
  <c r="H935" i="1"/>
  <c r="H675" i="1"/>
  <c r="H676" i="1"/>
  <c r="H824" i="1"/>
  <c r="H928" i="1"/>
  <c r="H781" i="1"/>
  <c r="H652" i="1"/>
  <c r="H636" i="1"/>
  <c r="H808" i="1"/>
  <c r="H846" i="1"/>
  <c r="H682" i="1"/>
  <c r="H656" i="1"/>
  <c r="H879" i="1"/>
  <c r="H863" i="1"/>
  <c r="H817" i="1"/>
  <c r="H668" i="1"/>
  <c r="H1196" i="1"/>
  <c r="H991" i="1"/>
  <c r="H1015" i="1"/>
  <c r="H1149" i="1"/>
  <c r="H1034" i="1"/>
  <c r="H1312" i="1"/>
  <c r="H1051" i="1"/>
  <c r="H1467" i="1"/>
  <c r="H1287" i="1"/>
  <c r="H1175" i="1"/>
  <c r="H1357" i="1"/>
  <c r="H1626" i="1"/>
  <c r="H1722" i="1"/>
  <c r="H999" i="1"/>
  <c r="H1119" i="1"/>
  <c r="H1235" i="1"/>
  <c r="H654" i="1"/>
  <c r="H914" i="1"/>
  <c r="H962" i="1"/>
  <c r="H870" i="1"/>
  <c r="H1336" i="1"/>
  <c r="H1496" i="1"/>
  <c r="H1261" i="1"/>
  <c r="H1497" i="1"/>
  <c r="H1301" i="1"/>
  <c r="H1164" i="1"/>
  <c r="H1302" i="1"/>
  <c r="H1087" i="1"/>
  <c r="H1011" i="1"/>
  <c r="H1465" i="1"/>
  <c r="H1337" i="1"/>
  <c r="H1560" i="1"/>
  <c r="H1581" i="1"/>
  <c r="H593" i="1"/>
  <c r="H443" i="1"/>
  <c r="H412" i="1"/>
  <c r="H1585" i="1"/>
  <c r="H28" i="1"/>
  <c r="H34" i="1"/>
  <c r="H30" i="1"/>
  <c r="H68" i="1"/>
  <c r="H223" i="1"/>
  <c r="H207" i="1"/>
  <c r="H387" i="1"/>
  <c r="H1020" i="1"/>
  <c r="H1017" i="1"/>
  <c r="H970" i="1"/>
  <c r="H532" i="1"/>
  <c r="H1714" i="1"/>
  <c r="H382" i="1"/>
  <c r="H385" i="1"/>
  <c r="H1124" i="1"/>
  <c r="H1372" i="1"/>
  <c r="H1180" i="1"/>
  <c r="H1411" i="1"/>
  <c r="H1410" i="1"/>
  <c r="H1077" i="1"/>
  <c r="H640" i="1"/>
  <c r="H649" i="1"/>
  <c r="H900" i="1"/>
  <c r="H901" i="1"/>
  <c r="H877" i="1"/>
  <c r="H982" i="1"/>
  <c r="H866" i="1"/>
  <c r="H855" i="1"/>
  <c r="H847" i="1"/>
  <c r="H966" i="1"/>
  <c r="H967" i="1"/>
  <c r="H940" i="1"/>
  <c r="H744" i="1"/>
  <c r="H860" i="1"/>
  <c r="H779" i="1"/>
  <c r="H983" i="1"/>
  <c r="H641" i="1"/>
  <c r="H752" i="1"/>
  <c r="H633" i="1"/>
  <c r="H1543" i="1"/>
  <c r="H651" i="1"/>
  <c r="H953" i="1"/>
  <c r="H1526" i="1"/>
  <c r="H1527" i="1"/>
  <c r="H1177" i="1"/>
  <c r="H1156" i="1"/>
  <c r="H1490" i="1"/>
  <c r="H1491" i="1"/>
  <c r="H1346" i="1"/>
  <c r="H1140" i="1"/>
  <c r="H1101" i="1"/>
  <c r="H1257" i="1"/>
  <c r="H1201" i="1"/>
  <c r="H1260" i="1"/>
  <c r="H1554" i="1"/>
  <c r="H602" i="1"/>
  <c r="H1549" i="1"/>
  <c r="H784" i="1"/>
  <c r="H936" i="1"/>
  <c r="H937" i="1"/>
  <c r="H842" i="1"/>
  <c r="H825" i="1"/>
  <c r="H762" i="1"/>
  <c r="H677" i="1"/>
  <c r="H904" i="1"/>
  <c r="H739" i="1"/>
  <c r="H745" i="1"/>
  <c r="H777" i="1"/>
  <c r="H637" i="1"/>
  <c r="H632" i="1"/>
  <c r="H947" i="1"/>
  <c r="H669" i="1"/>
  <c r="H670" i="1"/>
  <c r="H712" i="1"/>
  <c r="H1098" i="1"/>
  <c r="H1111" i="1"/>
  <c r="H1470" i="1"/>
  <c r="H1038" i="1"/>
  <c r="H1094" i="1"/>
  <c r="H1449" i="1"/>
  <c r="H1127" i="1"/>
  <c r="H1016" i="1"/>
  <c r="H1628" i="1"/>
  <c r="H826" i="1"/>
  <c r="H1262" i="1"/>
  <c r="H1234" i="1"/>
  <c r="H1381" i="1"/>
  <c r="H818" i="1"/>
  <c r="H984" i="1"/>
  <c r="H819" i="1"/>
  <c r="H820" i="1"/>
  <c r="H1399" i="1"/>
  <c r="H1233" i="1"/>
  <c r="H1096" i="1"/>
  <c r="H1447" i="1"/>
  <c r="H1303" i="1"/>
  <c r="H1131" i="1"/>
  <c r="H1304" i="1"/>
  <c r="H1305" i="1"/>
  <c r="H1503" i="1"/>
  <c r="H1541" i="1"/>
  <c r="H1589" i="1"/>
  <c r="H1547" i="1"/>
  <c r="H1239" i="1"/>
  <c r="H1582" i="1"/>
  <c r="H1597" i="1"/>
  <c r="H1586" i="1"/>
  <c r="H446" i="1"/>
  <c r="H455" i="1"/>
  <c r="H420" i="1"/>
  <c r="H1792" i="1"/>
  <c r="H23" i="1"/>
  <c r="H70" i="1"/>
  <c r="H386" i="1"/>
  <c r="H1059" i="1"/>
  <c r="H1032" i="1"/>
  <c r="H1194" i="1"/>
  <c r="H956" i="1"/>
  <c r="H1728" i="1"/>
  <c r="H381" i="1"/>
  <c r="H384" i="1"/>
  <c r="H1199" i="1"/>
  <c r="H1227" i="1"/>
  <c r="H1400" i="1"/>
  <c r="H764" i="1"/>
  <c r="H775" i="1"/>
  <c r="H1033" i="1"/>
  <c r="H650" i="1"/>
  <c r="H878" i="1"/>
  <c r="H718" i="1"/>
  <c r="H873" i="1"/>
  <c r="H723" i="1"/>
  <c r="H968" i="1"/>
  <c r="H738" i="1"/>
  <c r="H938" i="1"/>
  <c r="H793" i="1"/>
  <c r="H895" i="1"/>
  <c r="H896" i="1"/>
  <c r="H645" i="1"/>
  <c r="H1528" i="1"/>
  <c r="H1529" i="1"/>
  <c r="H1530" i="1"/>
  <c r="H1492" i="1"/>
  <c r="H1493" i="1"/>
  <c r="H1494" i="1"/>
  <c r="H1512" i="1"/>
  <c r="H1264" i="1"/>
  <c r="H1412" i="1"/>
  <c r="H1084" i="1"/>
  <c r="H1148" i="1"/>
  <c r="H1281" i="1"/>
  <c r="H1001" i="1"/>
  <c r="H1369" i="1"/>
  <c r="H1115" i="1"/>
  <c r="H1083" i="1"/>
  <c r="H1168" i="1"/>
  <c r="H1479" i="1"/>
  <c r="H1247" i="1"/>
  <c r="H1565" i="1"/>
  <c r="H598" i="1"/>
  <c r="H606" i="1"/>
  <c r="H607" i="1"/>
  <c r="H832" i="1"/>
  <c r="H827" i="1"/>
  <c r="H828" i="1"/>
  <c r="H678" i="1"/>
  <c r="H948" i="1"/>
  <c r="H679" i="1"/>
  <c r="H680" i="1"/>
  <c r="H757" i="1"/>
  <c r="H864" i="1"/>
  <c r="H909" i="1"/>
  <c r="H795" i="1"/>
  <c r="H732" i="1"/>
  <c r="H912" i="1"/>
  <c r="H865" i="1"/>
  <c r="H758" i="1"/>
  <c r="H894" i="1"/>
  <c r="H1403" i="1"/>
  <c r="H1061" i="1"/>
  <c r="H1466" i="1"/>
  <c r="H1392" i="1"/>
  <c r="H1006" i="1"/>
  <c r="H1476" i="1"/>
  <c r="H1348" i="1"/>
  <c r="H996" i="1"/>
  <c r="H1066" i="1"/>
  <c r="H1358" i="1"/>
  <c r="H608" i="1"/>
  <c r="H715" i="1"/>
  <c r="H1026" i="1"/>
  <c r="H1046" i="1"/>
  <c r="H1394" i="1"/>
  <c r="H1221" i="1"/>
  <c r="H871" i="1"/>
  <c r="H872" i="1"/>
  <c r="H1289" i="1"/>
  <c r="H1458" i="1"/>
  <c r="H1306" i="1"/>
  <c r="H1069" i="1"/>
  <c r="H1092" i="1"/>
  <c r="H1307" i="1"/>
  <c r="H1308" i="1"/>
  <c r="H1309" i="1"/>
  <c r="H1558" i="1"/>
  <c r="H1578" i="1"/>
  <c r="H1598" i="1"/>
  <c r="H447" i="1"/>
  <c r="H454" i="1"/>
  <c r="H1798" i="1"/>
  <c r="H452" i="1"/>
  <c r="H410" i="1"/>
  <c r="H4" i="1"/>
  <c r="G36" i="1"/>
  <c r="G99" i="1"/>
  <c r="G117" i="1"/>
  <c r="G121" i="1"/>
  <c r="G184" i="1"/>
  <c r="G72" i="1"/>
  <c r="G58" i="1"/>
  <c r="G145" i="1"/>
  <c r="G73" i="1"/>
  <c r="G181" i="1"/>
  <c r="G154" i="1"/>
  <c r="G65" i="1"/>
  <c r="G394" i="1"/>
  <c r="G395" i="1"/>
  <c r="G243" i="1"/>
  <c r="G325" i="1"/>
  <c r="G322" i="1"/>
  <c r="G273" i="1"/>
  <c r="G210" i="1"/>
  <c r="G358" i="1"/>
  <c r="G362" i="1"/>
  <c r="G391" i="1"/>
  <c r="G328" i="1"/>
  <c r="G276" i="1"/>
  <c r="G288" i="1"/>
  <c r="G277" i="1"/>
  <c r="G335" i="1"/>
  <c r="G46" i="1"/>
  <c r="G1266" i="1"/>
  <c r="G531" i="1"/>
  <c r="G1717" i="1"/>
  <c r="G1727" i="1"/>
  <c r="G1664" i="1"/>
  <c r="G1662" i="1"/>
  <c r="G1663" i="1"/>
  <c r="G1653" i="1"/>
  <c r="G305" i="1"/>
  <c r="G306" i="1"/>
  <c r="G257" i="1"/>
  <c r="G489" i="1"/>
  <c r="G506" i="1"/>
  <c r="G490" i="1"/>
  <c r="G1536" i="1"/>
  <c r="G836" i="1"/>
  <c r="G837" i="1"/>
  <c r="G972" i="1"/>
  <c r="G754" i="1"/>
  <c r="G955" i="1"/>
  <c r="G977" i="1"/>
  <c r="G683" i="1"/>
  <c r="G785" i="1"/>
  <c r="G1456" i="1"/>
  <c r="G1255" i="1"/>
  <c r="G1499" i="1"/>
  <c r="G1532" i="1"/>
  <c r="G200" i="1"/>
  <c r="G551" i="1"/>
  <c r="G1718" i="1"/>
  <c r="G1634" i="1"/>
  <c r="G612" i="1"/>
  <c r="G595" i="1"/>
  <c r="G543" i="1"/>
  <c r="G584" i="1"/>
  <c r="G611" i="1"/>
  <c r="G574" i="1"/>
  <c r="G376" i="1"/>
  <c r="G1705" i="1"/>
  <c r="G462" i="1"/>
  <c r="G469" i="1"/>
  <c r="G464" i="1"/>
  <c r="G556" i="1"/>
  <c r="G577" i="1"/>
  <c r="G544" i="1"/>
  <c r="G843" i="1"/>
  <c r="G1752" i="1"/>
  <c r="G973" i="1"/>
  <c r="G628" i="1"/>
  <c r="G749" i="1"/>
  <c r="G932" i="1"/>
  <c r="G1019" i="1"/>
  <c r="G1471" i="1"/>
  <c r="G1153" i="1"/>
  <c r="G1316" i="1"/>
  <c r="G1317" i="1"/>
  <c r="G1318" i="1"/>
  <c r="G1319" i="1"/>
  <c r="G1320" i="1"/>
  <c r="G1415" i="1"/>
  <c r="G1416" i="1"/>
  <c r="G1417" i="1"/>
  <c r="G1468" i="1"/>
  <c r="G1088" i="1"/>
  <c r="G1215" i="1"/>
  <c r="G1349" i="1"/>
  <c r="G1439" i="1"/>
  <c r="G1182" i="1"/>
  <c r="G1035" i="1"/>
  <c r="G624" i="1"/>
  <c r="G160" i="1"/>
  <c r="G1691" i="1"/>
  <c r="G1604" i="1"/>
  <c r="G1747" i="1"/>
  <c r="G883" i="1"/>
  <c r="G1749" i="1"/>
  <c r="G1277" i="1"/>
  <c r="G1401" i="1"/>
  <c r="G1461" i="1"/>
  <c r="G1243" i="1"/>
  <c r="G697" i="1"/>
  <c r="G1755" i="1"/>
  <c r="G1756" i="1"/>
  <c r="G315" i="1"/>
  <c r="G474" i="1"/>
  <c r="G478" i="1"/>
  <c r="G1683" i="1"/>
  <c r="G558" i="1"/>
  <c r="G438" i="1"/>
  <c r="G626" i="1"/>
  <c r="G1797" i="1"/>
  <c r="G1776" i="1"/>
  <c r="G1773" i="1"/>
  <c r="G1785" i="1"/>
  <c r="G1822" i="1"/>
  <c r="G1818" i="1"/>
  <c r="G1804" i="1"/>
  <c r="G1827" i="1"/>
  <c r="G1828" i="1"/>
  <c r="G1829" i="1"/>
  <c r="G1805" i="1"/>
  <c r="G1666" i="1"/>
  <c r="G1843" i="1"/>
  <c r="G1826" i="1"/>
  <c r="G7" i="1"/>
  <c r="G8" i="1"/>
  <c r="G53" i="1"/>
  <c r="G80" i="1"/>
  <c r="G86" i="1"/>
  <c r="G102" i="1"/>
  <c r="G103" i="1"/>
  <c r="G118" i="1"/>
  <c r="G125" i="1"/>
  <c r="G116" i="1"/>
  <c r="G78" i="1"/>
  <c r="G42" i="1"/>
  <c r="G189" i="1"/>
  <c r="G156" i="1"/>
  <c r="G170" i="1"/>
  <c r="G142" i="1"/>
  <c r="G85" i="1"/>
  <c r="G216" i="1"/>
  <c r="G239" i="1"/>
  <c r="G350" i="1"/>
  <c r="G190" i="1"/>
  <c r="G406" i="1"/>
  <c r="G397" i="1"/>
  <c r="G141" i="1"/>
  <c r="G246" i="1"/>
  <c r="G225" i="1"/>
  <c r="G192" i="1"/>
  <c r="G230" i="1"/>
  <c r="G252" i="1"/>
  <c r="G336" i="1"/>
  <c r="G324" i="1"/>
  <c r="G294" i="1"/>
  <c r="G278" i="1"/>
  <c r="G258" i="1"/>
  <c r="G259" i="1"/>
  <c r="G289" i="1"/>
  <c r="G279" i="1"/>
  <c r="G352" i="1"/>
  <c r="G479" i="1"/>
  <c r="G491" i="1"/>
  <c r="G1116" i="1"/>
  <c r="G536" i="1"/>
  <c r="G1689" i="1"/>
  <c r="G1609" i="1"/>
  <c r="G1615" i="1"/>
  <c r="G1667" i="1"/>
  <c r="G1678" i="1"/>
  <c r="G1657" i="1"/>
  <c r="G480" i="1"/>
  <c r="G481" i="1"/>
  <c r="G507" i="1"/>
  <c r="G482" i="1"/>
  <c r="G1474" i="1"/>
  <c r="G1191" i="1"/>
  <c r="G1184" i="1"/>
  <c r="G1310" i="1"/>
  <c r="G741" i="1"/>
  <c r="G1082" i="1"/>
  <c r="G1380" i="1"/>
  <c r="G1742" i="1"/>
  <c r="G1740" i="1"/>
  <c r="G1007" i="1"/>
  <c r="G1743" i="1"/>
  <c r="G1572" i="1"/>
  <c r="G1593" i="1"/>
  <c r="G1674" i="1"/>
  <c r="G1684" i="1"/>
  <c r="G1702" i="1"/>
  <c r="G1677" i="1"/>
  <c r="G1621" i="1"/>
  <c r="G1648" i="1"/>
  <c r="G363" i="1"/>
  <c r="G547" i="1"/>
  <c r="G427" i="1"/>
  <c r="G359" i="1"/>
  <c r="G1709" i="1"/>
  <c r="G1713" i="1"/>
  <c r="G1704" i="1"/>
  <c r="G597" i="1"/>
  <c r="G1754" i="1"/>
  <c r="G1758" i="1"/>
  <c r="G1292" i="1"/>
  <c r="G1321" i="1"/>
  <c r="G1322" i="1"/>
  <c r="G1323" i="1"/>
  <c r="G1469" i="1"/>
  <c r="G1385" i="1"/>
  <c r="G1418" i="1"/>
  <c r="G1506" i="1"/>
  <c r="G1267" i="1"/>
  <c r="G1110" i="1"/>
  <c r="G1210" i="1"/>
  <c r="G585" i="1"/>
  <c r="G166" i="1"/>
  <c r="G163" i="1"/>
  <c r="G1610" i="1"/>
  <c r="G1692" i="1"/>
  <c r="G1746" i="1"/>
  <c r="G657" i="1"/>
  <c r="G1515" i="1"/>
  <c r="G949" i="1"/>
  <c r="G924" i="1"/>
  <c r="G988" i="1"/>
  <c r="G698" i="1"/>
  <c r="G1365" i="1"/>
  <c r="G1183" i="1"/>
  <c r="G1382" i="1"/>
  <c r="G1108" i="1"/>
  <c r="G1440" i="1"/>
  <c r="G1462" i="1"/>
  <c r="G952" i="1"/>
  <c r="G750" i="1"/>
  <c r="G1759" i="1"/>
  <c r="G194" i="1"/>
  <c r="G274" i="1"/>
  <c r="G518" i="1"/>
  <c r="G521" i="1"/>
  <c r="G579" i="1"/>
  <c r="G421" i="1"/>
  <c r="G411" i="1"/>
  <c r="G1734" i="1"/>
  <c r="G1768" i="1"/>
  <c r="G1764" i="1"/>
  <c r="G1763" i="1"/>
  <c r="G1774" i="1"/>
  <c r="G416" i="1"/>
  <c r="G414" i="1"/>
  <c r="G1795" i="1"/>
  <c r="G1839" i="1"/>
  <c r="G1820" i="1"/>
  <c r="G1830" i="1"/>
  <c r="G1831" i="1"/>
  <c r="G1817" i="1"/>
  <c r="G1806" i="1"/>
  <c r="G1639" i="1"/>
  <c r="G1800" i="1"/>
  <c r="G1644" i="1"/>
  <c r="G505" i="1"/>
  <c r="G1619" i="1"/>
  <c r="G17" i="1"/>
  <c r="G82" i="1"/>
  <c r="G127" i="1"/>
  <c r="G104" i="1"/>
  <c r="G119" i="1"/>
  <c r="G98" i="1"/>
  <c r="G137" i="1"/>
  <c r="G62" i="1"/>
  <c r="G60" i="1"/>
  <c r="G146" i="1"/>
  <c r="G149" i="1"/>
  <c r="G155" i="1"/>
  <c r="G87" i="1"/>
  <c r="G89" i="1"/>
  <c r="G75" i="1"/>
  <c r="G11" i="1"/>
  <c r="G66" i="1"/>
  <c r="G233" i="1"/>
  <c r="G245" i="1"/>
  <c r="G393" i="1"/>
  <c r="G403" i="1"/>
  <c r="G404" i="1"/>
  <c r="G201" i="1"/>
  <c r="G14" i="1"/>
  <c r="G434" i="1"/>
  <c r="G331" i="1"/>
  <c r="G250" i="1"/>
  <c r="G377" i="1"/>
  <c r="G428" i="1"/>
  <c r="G77" i="1"/>
  <c r="G390" i="1"/>
  <c r="G525" i="1"/>
  <c r="G247" i="1"/>
  <c r="G260" i="1"/>
  <c r="G295" i="1"/>
  <c r="G296" i="1"/>
  <c r="G1314" i="1"/>
  <c r="G534" i="1"/>
  <c r="G538" i="1"/>
  <c r="G1673" i="1"/>
  <c r="G1656" i="1"/>
  <c r="G1637" i="1"/>
  <c r="G261" i="1"/>
  <c r="G297" i="1"/>
  <c r="G492" i="1"/>
  <c r="G493" i="1"/>
  <c r="G753" i="1"/>
  <c r="G789" i="1"/>
  <c r="G746" i="1"/>
  <c r="G643" i="1"/>
  <c r="G1189" i="1"/>
  <c r="G1240" i="1"/>
  <c r="G994" i="1"/>
  <c r="G1044" i="1"/>
  <c r="G1102" i="1"/>
  <c r="G1723" i="1"/>
  <c r="G1629" i="1"/>
  <c r="G1643" i="1"/>
  <c r="G1670" i="1"/>
  <c r="G1652" i="1"/>
  <c r="G1668" i="1"/>
  <c r="G1697" i="1"/>
  <c r="G566" i="1"/>
  <c r="G581" i="1"/>
  <c r="G564" i="1"/>
  <c r="G1710" i="1"/>
  <c r="G461" i="1"/>
  <c r="G1715" i="1"/>
  <c r="G1576" i="1"/>
  <c r="G561" i="1"/>
  <c r="G546" i="1"/>
  <c r="G94" i="1"/>
  <c r="G545" i="1"/>
  <c r="G850" i="1"/>
  <c r="G929" i="1"/>
  <c r="G713" i="1"/>
  <c r="G880" i="1"/>
  <c r="G964" i="1"/>
  <c r="G1132" i="1"/>
  <c r="G1324" i="1"/>
  <c r="G1325" i="1"/>
  <c r="G1419" i="1"/>
  <c r="G1420" i="1"/>
  <c r="G1421" i="1"/>
  <c r="G1422" i="1"/>
  <c r="G1326" i="1"/>
  <c r="G1327" i="1"/>
  <c r="G1219" i="1"/>
  <c r="G1008" i="1"/>
  <c r="G1202" i="1"/>
  <c r="G1129" i="1"/>
  <c r="G1284" i="1"/>
  <c r="G1036" i="1"/>
  <c r="G167" i="1"/>
  <c r="G162" i="1"/>
  <c r="G1690" i="1"/>
  <c r="G709" i="1"/>
  <c r="G1442" i="1"/>
  <c r="G975" i="1"/>
  <c r="G1005" i="1"/>
  <c r="G1366" i="1"/>
  <c r="G1068" i="1"/>
  <c r="G1760" i="1"/>
  <c r="G1640" i="1"/>
  <c r="G513" i="1"/>
  <c r="G504" i="1"/>
  <c r="G485" i="1"/>
  <c r="G527" i="1"/>
  <c r="G1766" i="1"/>
  <c r="G423" i="1"/>
  <c r="G1787" i="1"/>
  <c r="G1775" i="1"/>
  <c r="G1779" i="1"/>
  <c r="G1786" i="1"/>
  <c r="G1832" i="1"/>
  <c r="G1840" i="1"/>
  <c r="G1807" i="1"/>
  <c r="G1808" i="1"/>
  <c r="G1809" i="1"/>
  <c r="G1810" i="1"/>
  <c r="G1811" i="1"/>
  <c r="G1803" i="1"/>
  <c r="G1632" i="1"/>
  <c r="G1824" i="1"/>
  <c r="G31" i="1"/>
  <c r="G5" i="1"/>
  <c r="G79" i="1"/>
  <c r="G130" i="1"/>
  <c r="G114" i="1"/>
  <c r="G131" i="1"/>
  <c r="G107" i="1"/>
  <c r="G115" i="1"/>
  <c r="G122" i="1"/>
  <c r="G105" i="1"/>
  <c r="G76" i="1"/>
  <c r="G64" i="1"/>
  <c r="G178" i="1"/>
  <c r="G92" i="1"/>
  <c r="G226" i="1"/>
  <c r="G240" i="1"/>
  <c r="G186" i="1"/>
  <c r="G180" i="1"/>
  <c r="G158" i="1"/>
  <c r="G150" i="1"/>
  <c r="G12" i="1"/>
  <c r="G47" i="1"/>
  <c r="G195" i="1"/>
  <c r="G234" i="1"/>
  <c r="G235" i="1"/>
  <c r="G407" i="1"/>
  <c r="G256" i="1"/>
  <c r="G147" i="1"/>
  <c r="G172" i="1"/>
  <c r="G214" i="1"/>
  <c r="G211" i="1"/>
  <c r="G193" i="1"/>
  <c r="G433" i="1"/>
  <c r="G370" i="1"/>
  <c r="G367" i="1"/>
  <c r="G356" i="1"/>
  <c r="G439" i="1"/>
  <c r="G329" i="1"/>
  <c r="G511" i="1"/>
  <c r="G523" i="1"/>
  <c r="G298" i="1"/>
  <c r="G280" i="1"/>
  <c r="G299" i="1"/>
  <c r="G317" i="1"/>
  <c r="G281" i="1"/>
  <c r="G512" i="1"/>
  <c r="G1029" i="1"/>
  <c r="G541" i="1"/>
  <c r="G540" i="1"/>
  <c r="G1707" i="1"/>
  <c r="G1665" i="1"/>
  <c r="G40" i="1"/>
  <c r="G307" i="1"/>
  <c r="G262" i="1"/>
  <c r="G318" i="1"/>
  <c r="G337" i="1"/>
  <c r="G338" i="1"/>
  <c r="G308" i="1"/>
  <c r="G263" i="1"/>
  <c r="G264" i="1"/>
  <c r="G282" i="1"/>
  <c r="G321" i="1"/>
  <c r="G508" i="1"/>
  <c r="G494" i="1"/>
  <c r="G838" i="1"/>
  <c r="G969" i="1"/>
  <c r="G747" i="1"/>
  <c r="G1010" i="1"/>
  <c r="G1413" i="1"/>
  <c r="G1073" i="1"/>
  <c r="G1141" i="1"/>
  <c r="G1448" i="1"/>
  <c r="G1423" i="1"/>
  <c r="G1725" i="1"/>
  <c r="G1671" i="1"/>
  <c r="G571" i="1"/>
  <c r="G589" i="1"/>
  <c r="G615" i="1"/>
  <c r="G432" i="1"/>
  <c r="G466" i="1"/>
  <c r="G459" i="1"/>
  <c r="G1721" i="1"/>
  <c r="G470" i="1"/>
  <c r="G1688" i="1"/>
  <c r="G569" i="1"/>
  <c r="G539" i="1"/>
  <c r="G839" i="1"/>
  <c r="G954" i="1"/>
  <c r="G687" i="1"/>
  <c r="G730" i="1"/>
  <c r="G882" i="1"/>
  <c r="G998" i="1"/>
  <c r="G1166" i="1"/>
  <c r="G1424" i="1"/>
  <c r="G1425" i="1"/>
  <c r="G1426" i="1"/>
  <c r="G1238" i="1"/>
  <c r="G1351" i="1"/>
  <c r="G1217" i="1"/>
  <c r="G1477" i="1"/>
  <c r="G1498" i="1"/>
  <c r="G625" i="1"/>
  <c r="G596" i="1"/>
  <c r="G587" i="1"/>
  <c r="G173" i="1"/>
  <c r="G1646" i="1"/>
  <c r="G1617" i="1"/>
  <c r="G1645" i="1"/>
  <c r="G1685" i="1"/>
  <c r="G570" i="1"/>
  <c r="G726" i="1"/>
  <c r="G944" i="1"/>
  <c r="G707" i="1"/>
  <c r="G1745" i="1"/>
  <c r="G1478" i="1"/>
  <c r="G1508" i="1"/>
  <c r="G1025" i="1"/>
  <c r="G1347" i="1"/>
  <c r="G1460" i="1"/>
  <c r="G1274" i="1"/>
  <c r="G1451" i="1"/>
  <c r="G1263" i="1"/>
  <c r="G686" i="1"/>
  <c r="G710" i="1"/>
  <c r="G1761" i="1"/>
  <c r="G1269" i="1"/>
  <c r="G143" i="1"/>
  <c r="G164" i="1"/>
  <c r="G312" i="1"/>
  <c r="G313" i="1"/>
  <c r="G473" i="1"/>
  <c r="G314" i="1"/>
  <c r="G516" i="1"/>
  <c r="G619" i="1"/>
  <c r="G450" i="1"/>
  <c r="G1771" i="1"/>
  <c r="G1772" i="1"/>
  <c r="G424" i="1"/>
  <c r="G1781" i="1"/>
  <c r="G1780" i="1"/>
  <c r="G1799" i="1"/>
  <c r="G1833" i="1"/>
  <c r="G1812" i="1"/>
  <c r="G1813" i="1"/>
  <c r="G1796" i="1"/>
  <c r="G1846" i="1"/>
  <c r="G1791" i="1"/>
  <c r="G1611" i="1"/>
  <c r="G1630" i="1"/>
  <c r="G1660" i="1"/>
  <c r="G1613" i="1"/>
  <c r="G1842" i="1"/>
  <c r="G16" i="1"/>
  <c r="G32" i="1"/>
  <c r="G6" i="1"/>
  <c r="G109" i="1"/>
  <c r="G110" i="1"/>
  <c r="G123" i="1"/>
  <c r="G88" i="1"/>
  <c r="G91" i="1"/>
  <c r="G126" i="1"/>
  <c r="G56" i="1"/>
  <c r="G183" i="1"/>
  <c r="G140" i="1"/>
  <c r="G74" i="1"/>
  <c r="G237" i="1"/>
  <c r="G204" i="1"/>
  <c r="G236" i="1"/>
  <c r="G242" i="1"/>
  <c r="G196" i="1"/>
  <c r="G405" i="1"/>
  <c r="G293" i="1"/>
  <c r="G138" i="1"/>
  <c r="G188" i="1"/>
  <c r="G218" i="1"/>
  <c r="G228" i="1"/>
  <c r="G254" i="1"/>
  <c r="G179" i="1"/>
  <c r="G165" i="1"/>
  <c r="G437" i="1"/>
  <c r="G360" i="1"/>
  <c r="G378" i="1"/>
  <c r="G361" i="1"/>
  <c r="G339" i="1"/>
  <c r="G248" i="1"/>
  <c r="G524" i="1"/>
  <c r="G136" i="1"/>
  <c r="G283" i="1"/>
  <c r="G265" i="1"/>
  <c r="G300" i="1"/>
  <c r="G519" i="1"/>
  <c r="G495" i="1"/>
  <c r="G496" i="1"/>
  <c r="G1535" i="1"/>
  <c r="G1172" i="1"/>
  <c r="G1161" i="1"/>
  <c r="G1472" i="1"/>
  <c r="G1138" i="1"/>
  <c r="G1050" i="1"/>
  <c r="G533" i="1"/>
  <c r="G1675" i="1"/>
  <c r="G1624" i="1"/>
  <c r="G1687" i="1"/>
  <c r="G1686" i="1"/>
  <c r="G520" i="1"/>
  <c r="G509" i="1"/>
  <c r="G497" i="1"/>
  <c r="G1363" i="1"/>
  <c r="G1167" i="1"/>
  <c r="G1207" i="1"/>
  <c r="G840" i="1"/>
  <c r="G907" i="1"/>
  <c r="G736" i="1"/>
  <c r="G1178" i="1"/>
  <c r="G790" i="1"/>
  <c r="G908" i="1"/>
  <c r="G1379" i="1"/>
  <c r="G1241" i="1"/>
  <c r="G1545" i="1"/>
  <c r="G1539" i="1"/>
  <c r="G1751" i="1"/>
  <c r="G1507" i="1"/>
  <c r="G1531" i="1"/>
  <c r="G1583" i="1"/>
  <c r="G39" i="1"/>
  <c r="G1612" i="1"/>
  <c r="G1616" i="1"/>
  <c r="G1614" i="1"/>
  <c r="G1661" i="1"/>
  <c r="G1650" i="1"/>
  <c r="G1698" i="1"/>
  <c r="G369" i="1"/>
  <c r="G562" i="1"/>
  <c r="G1696" i="1"/>
  <c r="G537" i="1"/>
  <c r="G601" i="1"/>
  <c r="G550" i="1"/>
  <c r="G582" i="1"/>
  <c r="G849" i="1"/>
  <c r="G1438" i="1"/>
  <c r="G1328" i="1"/>
  <c r="G1329" i="1"/>
  <c r="G1427" i="1"/>
  <c r="G1428" i="1"/>
  <c r="G1330" i="1"/>
  <c r="G1386" i="1"/>
  <c r="G1158" i="1"/>
  <c r="G1143" i="1"/>
  <c r="G1275" i="1"/>
  <c r="G1246" i="1"/>
  <c r="G616" i="1"/>
  <c r="G617" i="1"/>
  <c r="G588" i="1"/>
  <c r="G605" i="1"/>
  <c r="G177" i="1"/>
  <c r="G1647" i="1"/>
  <c r="G1627" i="1"/>
  <c r="G465" i="1"/>
  <c r="G831" i="1"/>
  <c r="G748" i="1"/>
  <c r="G786" i="1"/>
  <c r="G1080" i="1"/>
  <c r="G1406" i="1"/>
  <c r="G1226" i="1"/>
  <c r="G1505" i="1"/>
  <c r="G1368" i="1"/>
  <c r="G1070" i="1"/>
  <c r="G1067" i="1"/>
  <c r="G1074" i="1"/>
  <c r="G575" i="1"/>
  <c r="G476" i="1"/>
  <c r="G586" i="1"/>
  <c r="G488" i="1"/>
  <c r="G477" i="1"/>
  <c r="G565" i="1"/>
  <c r="G613" i="1"/>
  <c r="G486" i="1"/>
  <c r="G599" i="1"/>
  <c r="G604" i="1"/>
  <c r="G417" i="1"/>
  <c r="G422" i="1"/>
  <c r="G620" i="1"/>
  <c r="G444" i="1"/>
  <c r="G1783" i="1"/>
  <c r="G1784" i="1"/>
  <c r="G1782" i="1"/>
  <c r="G1823" i="1"/>
  <c r="G1821" i="1"/>
  <c r="G1802" i="1"/>
  <c r="G1602" i="1"/>
  <c r="G1801" i="1"/>
  <c r="G1844" i="1"/>
  <c r="G18" i="1"/>
  <c r="G9" i="1"/>
  <c r="G128" i="1"/>
  <c r="G129" i="1"/>
  <c r="G83" i="1"/>
  <c r="G96" i="1"/>
  <c r="G84" i="1"/>
  <c r="G187" i="1"/>
  <c r="G185" i="1"/>
  <c r="G61" i="1"/>
  <c r="G57" i="1"/>
  <c r="G212" i="1"/>
  <c r="G219" i="1"/>
  <c r="G222" i="1"/>
  <c r="G151" i="1"/>
  <c r="G175" i="1"/>
  <c r="G157" i="1"/>
  <c r="G402" i="1"/>
  <c r="G238" i="1"/>
  <c r="G205" i="1"/>
  <c r="G202" i="1"/>
  <c r="G334" i="1"/>
  <c r="G139" i="1"/>
  <c r="G217" i="1"/>
  <c r="G215" i="1"/>
  <c r="G220" i="1"/>
  <c r="G251" i="1"/>
  <c r="G255" i="1"/>
  <c r="G436" i="1"/>
  <c r="G389" i="1"/>
  <c r="G15" i="1"/>
  <c r="G301" i="1"/>
  <c r="G517" i="1"/>
  <c r="G522" i="1"/>
  <c r="G319" i="1"/>
  <c r="G309" i="1"/>
  <c r="G290" i="1"/>
  <c r="G340" i="1"/>
  <c r="G253" i="1"/>
  <c r="G284" i="1"/>
  <c r="G483" i="1"/>
  <c r="G515" i="1"/>
  <c r="G1152" i="1"/>
  <c r="G1190" i="1"/>
  <c r="G1174" i="1"/>
  <c r="G1502" i="1"/>
  <c r="G1075" i="1"/>
  <c r="G1024" i="1"/>
  <c r="G535" i="1"/>
  <c r="G1623" i="1"/>
  <c r="G1618" i="1"/>
  <c r="G1681" i="1"/>
  <c r="G1606" i="1"/>
  <c r="G1654" i="1"/>
  <c r="G1680" i="1"/>
  <c r="G341" i="1"/>
  <c r="G342" i="1"/>
  <c r="G310" i="1"/>
  <c r="G343" i="1"/>
  <c r="G326" i="1"/>
  <c r="G266" i="1"/>
  <c r="G267" i="1"/>
  <c r="G311" i="1"/>
  <c r="G1236" i="1"/>
  <c r="G1370" i="1"/>
  <c r="G993" i="1"/>
  <c r="G1095" i="1"/>
  <c r="G755" i="1"/>
  <c r="G1480" i="1"/>
  <c r="G1192" i="1"/>
  <c r="G1587" i="1"/>
  <c r="G1591" i="1"/>
  <c r="G1625" i="1"/>
  <c r="G1638" i="1"/>
  <c r="G1695" i="1"/>
  <c r="G583" i="1"/>
  <c r="G364" i="1"/>
  <c r="G379" i="1"/>
  <c r="G467" i="1"/>
  <c r="G851" i="1"/>
  <c r="G989" i="1"/>
  <c r="G813" i="1"/>
  <c r="G815" i="1"/>
  <c r="G816" i="1"/>
  <c r="G658" i="1"/>
  <c r="G799" i="1"/>
  <c r="G1753" i="1"/>
  <c r="G800" i="1"/>
  <c r="G1027" i="1"/>
  <c r="G1355" i="1"/>
  <c r="G1331" i="1"/>
  <c r="G1332" i="1"/>
  <c r="G1429" i="1"/>
  <c r="G1430" i="1"/>
  <c r="G1245" i="1"/>
  <c r="G1481" i="1"/>
  <c r="G1028" i="1"/>
  <c r="G1252" i="1"/>
  <c r="G1271" i="1"/>
  <c r="G1057" i="1"/>
  <c r="G1744" i="1"/>
  <c r="G591" i="1"/>
  <c r="G1693" i="1"/>
  <c r="G1635" i="1"/>
  <c r="G471" i="1"/>
  <c r="G888" i="1"/>
  <c r="G635" i="1"/>
  <c r="G1748" i="1"/>
  <c r="G1285" i="1"/>
  <c r="G1361" i="1"/>
  <c r="G1270" i="1"/>
  <c r="G1058" i="1"/>
  <c r="G1248" i="1"/>
  <c r="G906" i="1"/>
  <c r="G1757" i="1"/>
  <c r="G171" i="1"/>
  <c r="G514" i="1"/>
  <c r="G510" i="1"/>
  <c r="G347" i="1"/>
  <c r="G418" i="1"/>
  <c r="G448" i="1"/>
  <c r="G426" i="1"/>
  <c r="G1769" i="1"/>
  <c r="G1777" i="1"/>
  <c r="G1834" i="1"/>
  <c r="G1835" i="1"/>
  <c r="G1814" i="1"/>
  <c r="G1778" i="1"/>
  <c r="G27" i="1"/>
  <c r="G55" i="1"/>
  <c r="G100" i="1"/>
  <c r="G111" i="1"/>
  <c r="G108" i="1"/>
  <c r="G101" i="1"/>
  <c r="G112" i="1"/>
  <c r="G106" i="1"/>
  <c r="G124" i="1"/>
  <c r="G81" i="1"/>
  <c r="G169" i="1"/>
  <c r="G148" i="1"/>
  <c r="G90" i="1"/>
  <c r="G221" i="1"/>
  <c r="G144" i="1"/>
  <c r="G176" i="1"/>
  <c r="G174" i="1"/>
  <c r="G244" i="1"/>
  <c r="G401" i="1"/>
  <c r="G227" i="1"/>
  <c r="G41" i="1"/>
  <c r="G349" i="1"/>
  <c r="G229" i="1"/>
  <c r="G357" i="1"/>
  <c r="G203" i="1"/>
  <c r="G249" i="1"/>
  <c r="G442" i="1"/>
  <c r="G302" i="1"/>
  <c r="G380" i="1"/>
  <c r="G268" i="1"/>
  <c r="G475" i="1"/>
  <c r="G1173" i="1"/>
  <c r="G1170" i="1"/>
  <c r="G1117" i="1"/>
  <c r="G1542" i="1"/>
  <c r="G1228" i="1"/>
  <c r="G1622" i="1"/>
  <c r="G1676" i="1"/>
  <c r="G1700" i="1"/>
  <c r="G3" i="1"/>
  <c r="G44" i="1"/>
  <c r="G316" i="1"/>
  <c r="G344" i="1"/>
  <c r="G323" i="1"/>
  <c r="G332" i="1"/>
  <c r="G269" i="1"/>
  <c r="G345" i="1"/>
  <c r="G346" i="1"/>
  <c r="G270" i="1"/>
  <c r="G498" i="1"/>
  <c r="G499" i="1"/>
  <c r="G484" i="1"/>
  <c r="G684" i="1"/>
  <c r="G767" i="1"/>
  <c r="G902" i="1"/>
  <c r="G1393" i="1"/>
  <c r="G1514" i="1"/>
  <c r="G1224" i="1"/>
  <c r="G1455" i="1"/>
  <c r="G1205" i="1"/>
  <c r="G1079" i="1"/>
  <c r="G580" i="1"/>
  <c r="G1649" i="1"/>
  <c r="G1720" i="1"/>
  <c r="G1603" i="1"/>
  <c r="G1633" i="1"/>
  <c r="G1641" i="1"/>
  <c r="G1669" i="1"/>
  <c r="G1655" i="1"/>
  <c r="G548" i="1"/>
  <c r="G572" i="1"/>
  <c r="G374" i="1"/>
  <c r="G578" i="1"/>
  <c r="G460" i="1"/>
  <c r="G1708" i="1"/>
  <c r="G1706" i="1"/>
  <c r="G463" i="1"/>
  <c r="G1712" i="1"/>
  <c r="G1724" i="1"/>
  <c r="G1601" i="1"/>
  <c r="G458" i="1"/>
  <c r="G724" i="1"/>
  <c r="G796" i="1"/>
  <c r="G1145" i="1"/>
  <c r="G1333" i="1"/>
  <c r="G1431" i="1"/>
  <c r="G1432" i="1"/>
  <c r="G1009" i="1"/>
  <c r="G1387" i="1"/>
  <c r="G1159" i="1"/>
  <c r="G1293" i="1"/>
  <c r="G610" i="1"/>
  <c r="G43" i="1"/>
  <c r="G48" i="1"/>
  <c r="G1642" i="1"/>
  <c r="G1651" i="1"/>
  <c r="G910" i="1"/>
  <c r="G990" i="1"/>
  <c r="G708" i="1"/>
  <c r="G1511" i="1"/>
  <c r="G1463" i="1"/>
  <c r="G1223" i="1"/>
  <c r="G1509" i="1"/>
  <c r="G1388" i="1"/>
  <c r="G1762" i="1"/>
  <c r="G161" i="1"/>
  <c r="G351" i="1"/>
  <c r="G609" i="1"/>
  <c r="G592" i="1"/>
  <c r="G600" i="1"/>
  <c r="G1596" i="1"/>
  <c r="G415" i="1"/>
  <c r="G430" i="1"/>
  <c r="G618" i="1"/>
  <c r="G453" i="1"/>
  <c r="G445" i="1"/>
  <c r="G449" i="1"/>
  <c r="G1765" i="1"/>
  <c r="G1770" i="1"/>
  <c r="G425" i="1"/>
  <c r="G1825" i="1"/>
  <c r="G1836" i="1"/>
  <c r="G487" i="1"/>
  <c r="G10" i="1"/>
  <c r="G69" i="1"/>
  <c r="G97" i="1"/>
  <c r="G113" i="1"/>
  <c r="G132" i="1"/>
  <c r="G133" i="1"/>
  <c r="G134" i="1"/>
  <c r="G120" i="1"/>
  <c r="G45" i="1"/>
  <c r="G13" i="1"/>
  <c r="G63" i="1"/>
  <c r="G59" i="1"/>
  <c r="G182" i="1"/>
  <c r="G168" i="1"/>
  <c r="G159" i="1"/>
  <c r="G153" i="1"/>
  <c r="G152" i="1"/>
  <c r="G232" i="1"/>
  <c r="G231" i="1"/>
  <c r="G396" i="1"/>
  <c r="G392" i="1"/>
  <c r="G399" i="1"/>
  <c r="G398" i="1"/>
  <c r="G400" i="1"/>
  <c r="G348" i="1"/>
  <c r="G208" i="1"/>
  <c r="G275" i="1"/>
  <c r="G333" i="1"/>
  <c r="G371" i="1"/>
  <c r="G366" i="1"/>
  <c r="G135" i="1"/>
  <c r="G320" i="1"/>
  <c r="G330" i="1"/>
  <c r="G285" i="1"/>
  <c r="G286" i="1"/>
  <c r="G291" i="1"/>
  <c r="G327" i="1"/>
  <c r="G304" i="1"/>
  <c r="G353" i="1"/>
  <c r="G354" i="1"/>
  <c r="G500" i="1"/>
  <c r="G501" i="1"/>
  <c r="G1054" i="1"/>
  <c r="G1701" i="1"/>
  <c r="G1672" i="1"/>
  <c r="G1679" i="1"/>
  <c r="G1699" i="1"/>
  <c r="G1607" i="1"/>
  <c r="G271" i="1"/>
  <c r="G272" i="1"/>
  <c r="G292" i="1"/>
  <c r="G303" i="1"/>
  <c r="G502" i="1"/>
  <c r="G503" i="1"/>
  <c r="G1741" i="1"/>
  <c r="G1362" i="1"/>
  <c r="G925" i="1"/>
  <c r="G719" i="1"/>
  <c r="G922" i="1"/>
  <c r="G1045" i="1"/>
  <c r="G1242" i="1"/>
  <c r="G1391" i="1"/>
  <c r="G1225" i="1"/>
  <c r="G1133" i="1"/>
  <c r="G1099" i="1"/>
  <c r="G549" i="1"/>
  <c r="G1564" i="1"/>
  <c r="G1620" i="1"/>
  <c r="G1605" i="1"/>
  <c r="G1682" i="1"/>
  <c r="G1694" i="1"/>
  <c r="G567" i="1"/>
  <c r="G365" i="1"/>
  <c r="G557" i="1"/>
  <c r="G429" i="1"/>
  <c r="G1600" i="1"/>
  <c r="G457" i="1"/>
  <c r="G468" i="1"/>
  <c r="G1739" i="1"/>
  <c r="G553" i="1"/>
  <c r="G1738" i="1"/>
  <c r="G590" i="1"/>
  <c r="G974" i="1"/>
  <c r="G727" i="1"/>
  <c r="G629" i="1"/>
  <c r="G881" i="1"/>
  <c r="G1334" i="1"/>
  <c r="G1433" i="1"/>
  <c r="G1434" i="1"/>
  <c r="G1435" i="1"/>
  <c r="G1013" i="1"/>
  <c r="G1272" i="1"/>
  <c r="G1389" i="1"/>
  <c r="G1056" i="1"/>
  <c r="G1244" i="1"/>
  <c r="G1065" i="1"/>
  <c r="G1338" i="1"/>
  <c r="G1126" i="1"/>
  <c r="G1209" i="1"/>
  <c r="G623" i="1"/>
  <c r="G1636" i="1"/>
  <c r="G1719" i="1"/>
  <c r="G472" i="1"/>
  <c r="G1750" i="1"/>
  <c r="G884" i="1"/>
  <c r="G885" i="1"/>
  <c r="G886" i="1"/>
  <c r="G887" i="1"/>
  <c r="G1405" i="1"/>
  <c r="G1258" i="1"/>
  <c r="G1384" i="1"/>
  <c r="G1048" i="1"/>
  <c r="G1250" i="1"/>
  <c r="G1122" i="1"/>
  <c r="G1100" i="1"/>
  <c r="G740" i="1"/>
  <c r="G191" i="1"/>
  <c r="G573" i="1"/>
  <c r="G287" i="1"/>
  <c r="G603" i="1"/>
  <c r="G526" i="1"/>
  <c r="G555" i="1"/>
  <c r="G1726" i="1"/>
  <c r="G563" i="1"/>
  <c r="G528" i="1"/>
  <c r="G1767" i="1"/>
  <c r="G1789" i="1"/>
  <c r="G1788" i="1"/>
  <c r="G1790" i="1"/>
  <c r="G1794" i="1"/>
  <c r="G1845" i="1"/>
  <c r="G1837" i="1"/>
  <c r="G1838" i="1"/>
  <c r="G1815" i="1"/>
  <c r="G1816" i="1"/>
  <c r="G1793" i="1"/>
  <c r="G1658" i="1"/>
  <c r="G1631" i="1"/>
  <c r="G1841" i="1"/>
  <c r="G1819" i="1"/>
  <c r="G20" i="1"/>
  <c r="G50" i="1"/>
  <c r="G198" i="1"/>
  <c r="G95" i="1"/>
  <c r="G206" i="1"/>
  <c r="G1732" i="1"/>
  <c r="G1711" i="1"/>
  <c r="G1716" i="1"/>
  <c r="G1282" i="1"/>
  <c r="G1198" i="1"/>
  <c r="G1295" i="1"/>
  <c r="G960" i="1"/>
  <c r="G941" i="1"/>
  <c r="G898" i="1"/>
  <c r="G985" i="1"/>
  <c r="G691" i="1"/>
  <c r="G699" i="1"/>
  <c r="G729" i="1"/>
  <c r="G841" i="1"/>
  <c r="G696" i="1"/>
  <c r="G737" i="1"/>
  <c r="G829" i="1"/>
  <c r="G716" i="1"/>
  <c r="G1516" i="1"/>
  <c r="G1169" i="1"/>
  <c r="G1517" i="1"/>
  <c r="G1104" i="1"/>
  <c r="G997" i="1"/>
  <c r="G1230" i="1"/>
  <c r="G1135" i="1"/>
  <c r="G1222" i="1"/>
  <c r="G1279" i="1"/>
  <c r="G614" i="1"/>
  <c r="G703" i="1"/>
  <c r="G821" i="1"/>
  <c r="G759" i="1"/>
  <c r="G725" i="1"/>
  <c r="G915" i="1"/>
  <c r="G945" i="1"/>
  <c r="G801" i="1"/>
  <c r="G766" i="1"/>
  <c r="G780" i="1"/>
  <c r="G769" i="1"/>
  <c r="G798" i="1"/>
  <c r="G905" i="1"/>
  <c r="G760" i="1"/>
  <c r="G916" i="1"/>
  <c r="G659" i="1"/>
  <c r="G1288" i="1"/>
  <c r="G1414" i="1"/>
  <c r="G1062" i="1"/>
  <c r="G1060" i="1"/>
  <c r="G1501" i="1"/>
  <c r="G1211" i="1"/>
  <c r="G1283" i="1"/>
  <c r="G1185" i="1"/>
  <c r="G1040" i="1"/>
  <c r="G1150" i="1"/>
  <c r="G1212" i="1"/>
  <c r="G1278" i="1"/>
  <c r="G542" i="1"/>
  <c r="G1659" i="1"/>
  <c r="G689" i="1"/>
  <c r="G1378" i="1"/>
  <c r="G1291" i="1"/>
  <c r="G1396" i="1"/>
  <c r="G1151" i="1"/>
  <c r="G1408" i="1"/>
  <c r="G1254" i="1"/>
  <c r="G1546" i="1"/>
  <c r="G1273" i="1"/>
  <c r="G1352" i="1"/>
  <c r="G1335" i="1"/>
  <c r="G1441" i="1"/>
  <c r="G1055" i="1"/>
  <c r="G1444" i="1"/>
  <c r="G1445" i="1"/>
  <c r="G1296" i="1"/>
  <c r="G1590" i="1"/>
  <c r="G1571" i="1"/>
  <c r="G408" i="1"/>
  <c r="G456" i="1"/>
  <c r="G409" i="1"/>
  <c r="G25" i="1"/>
  <c r="G29" i="1"/>
  <c r="G35" i="1"/>
  <c r="G33" i="1"/>
  <c r="G93" i="1"/>
  <c r="G241" i="1"/>
  <c r="G388" i="1"/>
  <c r="G1195" i="1"/>
  <c r="G1402" i="1"/>
  <c r="G1063" i="1"/>
  <c r="G1179" i="1"/>
  <c r="G1703" i="1"/>
  <c r="G383" i="1"/>
  <c r="G1181" i="1"/>
  <c r="G1200" i="1"/>
  <c r="G1371" i="1"/>
  <c r="G980" i="1"/>
  <c r="G809" i="1"/>
  <c r="G693" i="1"/>
  <c r="G833" i="1"/>
  <c r="G835" i="1"/>
  <c r="G891" i="1"/>
  <c r="G856" i="1"/>
  <c r="G957" i="1"/>
  <c r="G926" i="1"/>
  <c r="G844" i="1"/>
  <c r="G742" i="1"/>
  <c r="G771" i="1"/>
  <c r="G958" i="1"/>
  <c r="G942" i="1"/>
  <c r="G792" i="1"/>
  <c r="G642" i="1"/>
  <c r="G1518" i="1"/>
  <c r="G1519" i="1"/>
  <c r="G1482" i="1"/>
  <c r="G1483" i="1"/>
  <c r="G1340" i="1"/>
  <c r="G1341" i="1"/>
  <c r="G1090" i="1"/>
  <c r="G1049" i="1"/>
  <c r="G995" i="1"/>
  <c r="G1142" i="1"/>
  <c r="G1114" i="1"/>
  <c r="G1162" i="1"/>
  <c r="G1163" i="1"/>
  <c r="G1315" i="1"/>
  <c r="G1078" i="1"/>
  <c r="G1106" i="1"/>
  <c r="G1171" i="1"/>
  <c r="G1584" i="1"/>
  <c r="G355" i="1"/>
  <c r="G1548" i="1"/>
  <c r="G1550" i="1"/>
  <c r="G1580" i="1"/>
  <c r="G576" i="1"/>
  <c r="G1579" i="1"/>
  <c r="G933" i="1"/>
  <c r="G782" i="1"/>
  <c r="G671" i="1"/>
  <c r="G672" i="1"/>
  <c r="G802" i="1"/>
  <c r="G927" i="1"/>
  <c r="G660" i="1"/>
  <c r="G917" i="1"/>
  <c r="G770" i="1"/>
  <c r="G673" i="1"/>
  <c r="G705" i="1"/>
  <c r="G630" i="1"/>
  <c r="G1218" i="1"/>
  <c r="G1364" i="1"/>
  <c r="G1437" i="1"/>
  <c r="G1002" i="1"/>
  <c r="G1395" i="1"/>
  <c r="G1018" i="1"/>
  <c r="G1042" i="1"/>
  <c r="G1120" i="1"/>
  <c r="G1443" i="1"/>
  <c r="G661" i="1"/>
  <c r="G913" i="1"/>
  <c r="G653" i="1"/>
  <c r="G868" i="1"/>
  <c r="G1457" i="1"/>
  <c r="G1220" i="1"/>
  <c r="G1253" i="1"/>
  <c r="G1216" i="1"/>
  <c r="G1353" i="1"/>
  <c r="G1123" i="1"/>
  <c r="G1107" i="1"/>
  <c r="G1064" i="1"/>
  <c r="G1453" i="1"/>
  <c r="G1021" i="1"/>
  <c r="G594" i="1"/>
  <c r="G1563" i="1"/>
  <c r="G627" i="1"/>
  <c r="G451" i="1"/>
  <c r="G1566" i="1"/>
  <c r="G26" i="1"/>
  <c r="G38" i="1"/>
  <c r="G224" i="1"/>
  <c r="G1373" i="1"/>
  <c r="G1176" i="1"/>
  <c r="G1311" i="1"/>
  <c r="G1214" i="1"/>
  <c r="G1086" i="1"/>
  <c r="G1081" i="1"/>
  <c r="G1407" i="1"/>
  <c r="G950" i="1"/>
  <c r="G899" i="1"/>
  <c r="G976" i="1"/>
  <c r="G986" i="1"/>
  <c r="G939" i="1"/>
  <c r="G704" i="1"/>
  <c r="G772" i="1"/>
  <c r="G720" i="1"/>
  <c r="G773" i="1"/>
  <c r="G763" i="1"/>
  <c r="G979" i="1"/>
  <c r="G861" i="1"/>
  <c r="G923" i="1"/>
  <c r="G897" i="1"/>
  <c r="G867" i="1"/>
  <c r="G943" i="1"/>
  <c r="G1475" i="1"/>
  <c r="G1544" i="1"/>
  <c r="G1540" i="1"/>
  <c r="G1538" i="1"/>
  <c r="G1003" i="1"/>
  <c r="G1208" i="1"/>
  <c r="G1229" i="1"/>
  <c r="G1093" i="1"/>
  <c r="G1567" i="1"/>
  <c r="G1573" i="1"/>
  <c r="G1736" i="1"/>
  <c r="G530" i="1"/>
  <c r="G529" i="1"/>
  <c r="G559" i="1"/>
  <c r="G372" i="1"/>
  <c r="G731" i="1"/>
  <c r="G811" i="1"/>
  <c r="G822" i="1"/>
  <c r="G931" i="1"/>
  <c r="G848" i="1"/>
  <c r="G963" i="1"/>
  <c r="G803" i="1"/>
  <c r="G804" i="1"/>
  <c r="G845" i="1"/>
  <c r="G889" i="1"/>
  <c r="G890" i="1"/>
  <c r="G797" i="1"/>
  <c r="G794" i="1"/>
  <c r="G918" i="1"/>
  <c r="G674" i="1"/>
  <c r="G892" i="1"/>
  <c r="G1091" i="1"/>
  <c r="G1105" i="1"/>
  <c r="G1249" i="1"/>
  <c r="G1023" i="1"/>
  <c r="G1193" i="1"/>
  <c r="G1047" i="1"/>
  <c r="G1360" i="1"/>
  <c r="G1041" i="1"/>
  <c r="G1213" i="1"/>
  <c r="G1450" i="1"/>
  <c r="G1004" i="1"/>
  <c r="G1436" i="1"/>
  <c r="G1280" i="1"/>
  <c r="G1259" i="1"/>
  <c r="G621" i="1"/>
  <c r="G805" i="1"/>
  <c r="G1350" i="1"/>
  <c r="G1354" i="1"/>
  <c r="G1232" i="1"/>
  <c r="G1206" i="1"/>
  <c r="G1204" i="1"/>
  <c r="G1154" i="1"/>
  <c r="G1043" i="1"/>
  <c r="G1376" i="1"/>
  <c r="G1130" i="1"/>
  <c r="G1297" i="1"/>
  <c r="G1112" i="1"/>
  <c r="G1290" i="1"/>
  <c r="G1568" i="1"/>
  <c r="G1592" i="1"/>
  <c r="G1552" i="1"/>
  <c r="G1577" i="1"/>
  <c r="G1561" i="1"/>
  <c r="G413" i="1"/>
  <c r="G622" i="1"/>
  <c r="G24" i="1"/>
  <c r="G22" i="1"/>
  <c r="G37" i="1"/>
  <c r="G54" i="1"/>
  <c r="G368" i="1"/>
  <c r="G1374" i="1"/>
  <c r="G1125" i="1"/>
  <c r="G788" i="1"/>
  <c r="G971" i="1"/>
  <c r="G959" i="1"/>
  <c r="G638" i="1"/>
  <c r="G711" i="1"/>
  <c r="G862" i="1"/>
  <c r="G810" i="1"/>
  <c r="G721" i="1"/>
  <c r="G965" i="1"/>
  <c r="G685" i="1"/>
  <c r="G774" i="1"/>
  <c r="G695" i="1"/>
  <c r="G978" i="1"/>
  <c r="G700" i="1"/>
  <c r="G857" i="1"/>
  <c r="G874" i="1"/>
  <c r="G688" i="1"/>
  <c r="G812" i="1"/>
  <c r="G644" i="1"/>
  <c r="G1520" i="1"/>
  <c r="G1484" i="1"/>
  <c r="G1485" i="1"/>
  <c r="G1486" i="1"/>
  <c r="G1342" i="1"/>
  <c r="G1089" i="1"/>
  <c r="G1030" i="1"/>
  <c r="G1109" i="1"/>
  <c r="G1039" i="1"/>
  <c r="G1203" i="1"/>
  <c r="G1147" i="1"/>
  <c r="G1136" i="1"/>
  <c r="G1157" i="1"/>
  <c r="G1146" i="1"/>
  <c r="G1160" i="1"/>
  <c r="G1085" i="1"/>
  <c r="G1559" i="1"/>
  <c r="G1735" i="1"/>
  <c r="G431" i="1"/>
  <c r="G791" i="1"/>
  <c r="G631" i="1"/>
  <c r="G681" i="1"/>
  <c r="G919" i="1"/>
  <c r="G761" i="1"/>
  <c r="G806" i="1"/>
  <c r="G690" i="1"/>
  <c r="G951" i="1"/>
  <c r="G920" i="1"/>
  <c r="G934" i="1"/>
  <c r="G783" i="1"/>
  <c r="G662" i="1"/>
  <c r="G1165" i="1"/>
  <c r="G1504" i="1"/>
  <c r="G1398" i="1"/>
  <c r="G1390" i="1"/>
  <c r="G1014" i="1"/>
  <c r="G1022" i="1"/>
  <c r="G1076" i="1"/>
  <c r="G1534" i="1"/>
  <c r="G1339" i="1"/>
  <c r="G1072" i="1"/>
  <c r="G903" i="1"/>
  <c r="G1137" i="1"/>
  <c r="G1128" i="1"/>
  <c r="G1121" i="1"/>
  <c r="G992" i="1"/>
  <c r="G1144" i="1"/>
  <c r="G1359" i="1"/>
  <c r="G1237" i="1"/>
  <c r="G1251" i="1"/>
  <c r="G1113" i="1"/>
  <c r="G1454" i="1"/>
  <c r="G1276" i="1"/>
  <c r="G1397" i="1"/>
  <c r="G1298" i="1"/>
  <c r="G1299" i="1"/>
  <c r="G568" i="1"/>
  <c r="G1557" i="1"/>
  <c r="G1599" i="1"/>
  <c r="G1553" i="1"/>
  <c r="G1556" i="1"/>
  <c r="G1562" i="1"/>
  <c r="G552" i="1"/>
  <c r="G21" i="1"/>
  <c r="G67" i="1"/>
  <c r="G441" i="1"/>
  <c r="G1356" i="1"/>
  <c r="G1495" i="1"/>
  <c r="G1594" i="1"/>
  <c r="G1383" i="1"/>
  <c r="G1404" i="1"/>
  <c r="G1473" i="1"/>
  <c r="G646" i="1"/>
  <c r="G647" i="1"/>
  <c r="G875" i="1"/>
  <c r="G853" i="1"/>
  <c r="G634" i="1"/>
  <c r="G814" i="1"/>
  <c r="G735" i="1"/>
  <c r="G722" i="1"/>
  <c r="G830" i="1"/>
  <c r="G858" i="1"/>
  <c r="G859" i="1"/>
  <c r="G701" i="1"/>
  <c r="G751" i="1"/>
  <c r="G778" i="1"/>
  <c r="G1521" i="1"/>
  <c r="G1522" i="1"/>
  <c r="G1487" i="1"/>
  <c r="G1488" i="1"/>
  <c r="G1343" i="1"/>
  <c r="G1103" i="1"/>
  <c r="G1071" i="1"/>
  <c r="G1052" i="1"/>
  <c r="G1533" i="1"/>
  <c r="G1031" i="1"/>
  <c r="G1500" i="1"/>
  <c r="G1256" i="1"/>
  <c r="G1375" i="1"/>
  <c r="G1574" i="1"/>
  <c r="G1588" i="1"/>
  <c r="G1733" i="1"/>
  <c r="G823" i="1"/>
  <c r="G930" i="1"/>
  <c r="G663" i="1"/>
  <c r="G807" i="1"/>
  <c r="G664" i="1"/>
  <c r="G893" i="1"/>
  <c r="G768" i="1"/>
  <c r="G921" i="1"/>
  <c r="G946" i="1"/>
  <c r="G655" i="1"/>
  <c r="G756" i="1"/>
  <c r="G665" i="1"/>
  <c r="G666" i="1"/>
  <c r="G667" i="1"/>
  <c r="G1053" i="1"/>
  <c r="G1510" i="1"/>
  <c r="G1188" i="1"/>
  <c r="G1452" i="1"/>
  <c r="G1608" i="1"/>
  <c r="G1134" i="1"/>
  <c r="G1286" i="1"/>
  <c r="G1294" i="1"/>
  <c r="G1231" i="1"/>
  <c r="G1313" i="1"/>
  <c r="G869" i="1"/>
  <c r="G1187" i="1"/>
  <c r="G1377" i="1"/>
  <c r="G1446" i="1"/>
  <c r="G1300" i="1"/>
  <c r="G1118" i="1"/>
  <c r="G1513" i="1"/>
  <c r="G1000" i="1"/>
  <c r="G1037" i="1"/>
  <c r="G1186" i="1"/>
  <c r="G1551" i="1"/>
  <c r="G1595" i="1"/>
  <c r="G1569" i="1"/>
  <c r="G419" i="1"/>
  <c r="G1575" i="1"/>
  <c r="G554" i="1"/>
  <c r="G71" i="1"/>
  <c r="G19" i="1"/>
  <c r="G51" i="1"/>
  <c r="G199" i="1"/>
  <c r="G197" i="1"/>
  <c r="G209" i="1"/>
  <c r="G213" i="1"/>
  <c r="G373" i="1"/>
  <c r="G440" i="1"/>
  <c r="G435" i="1"/>
  <c r="G1265" i="1"/>
  <c r="G1731" i="1"/>
  <c r="G1197" i="1"/>
  <c r="G1155" i="1"/>
  <c r="G1409" i="1"/>
  <c r="G1012" i="1"/>
  <c r="G961" i="1"/>
  <c r="G776" i="1"/>
  <c r="G648" i="1"/>
  <c r="G876" i="1"/>
  <c r="G854" i="1"/>
  <c r="G692" i="1"/>
  <c r="G734" i="1"/>
  <c r="G694" i="1"/>
  <c r="G706" i="1"/>
  <c r="G852" i="1"/>
  <c r="G728" i="1"/>
  <c r="G987" i="1"/>
  <c r="G639" i="1"/>
  <c r="G787" i="1"/>
  <c r="G702" i="1"/>
  <c r="G743" i="1"/>
  <c r="G765" i="1"/>
  <c r="G717" i="1"/>
  <c r="G733" i="1"/>
  <c r="G1523" i="1"/>
  <c r="G1524" i="1"/>
  <c r="G1525" i="1"/>
  <c r="G1489" i="1"/>
  <c r="G1344" i="1"/>
  <c r="G1345" i="1"/>
  <c r="G1464" i="1"/>
  <c r="G1367" i="1"/>
  <c r="G1139" i="1"/>
  <c r="G1537" i="1"/>
  <c r="G1459" i="1"/>
  <c r="G1268" i="1"/>
  <c r="G1097" i="1"/>
  <c r="G1737" i="1"/>
  <c r="G560" i="1"/>
  <c r="G375" i="1"/>
  <c r="G1555" i="1"/>
  <c r="G1570" i="1"/>
  <c r="G1730" i="1"/>
  <c r="G834" i="1"/>
  <c r="G714" i="1"/>
  <c r="G911" i="1"/>
  <c r="G981" i="1"/>
  <c r="G935" i="1"/>
  <c r="G675" i="1"/>
  <c r="G676" i="1"/>
  <c r="G824" i="1"/>
  <c r="G928" i="1"/>
  <c r="G781" i="1"/>
  <c r="G652" i="1"/>
  <c r="G636" i="1"/>
  <c r="G808" i="1"/>
  <c r="G846" i="1"/>
  <c r="G682" i="1"/>
  <c r="G656" i="1"/>
  <c r="G879" i="1"/>
  <c r="G863" i="1"/>
  <c r="G817" i="1"/>
  <c r="G668" i="1"/>
  <c r="G1196" i="1"/>
  <c r="G991" i="1"/>
  <c r="G1015" i="1"/>
  <c r="G1149" i="1"/>
  <c r="G1034" i="1"/>
  <c r="G1312" i="1"/>
  <c r="G1051" i="1"/>
  <c r="G1467" i="1"/>
  <c r="G1287" i="1"/>
  <c r="G1175" i="1"/>
  <c r="G1357" i="1"/>
  <c r="G1626" i="1"/>
  <c r="G1722" i="1"/>
  <c r="G999" i="1"/>
  <c r="G1119" i="1"/>
  <c r="G1235" i="1"/>
  <c r="G654" i="1"/>
  <c r="G914" i="1"/>
  <c r="G962" i="1"/>
  <c r="G870" i="1"/>
  <c r="G1336" i="1"/>
  <c r="G1496" i="1"/>
  <c r="G1261" i="1"/>
  <c r="G1497" i="1"/>
  <c r="G1301" i="1"/>
  <c r="G1164" i="1"/>
  <c r="G1302" i="1"/>
  <c r="G1087" i="1"/>
  <c r="G1011" i="1"/>
  <c r="G1465" i="1"/>
  <c r="G1337" i="1"/>
  <c r="G1560" i="1"/>
  <c r="G1581" i="1"/>
  <c r="G593" i="1"/>
  <c r="G443" i="1"/>
  <c r="G412" i="1"/>
  <c r="G1585" i="1"/>
  <c r="G28" i="1"/>
  <c r="G34" i="1"/>
  <c r="G49" i="1"/>
  <c r="G30" i="1"/>
  <c r="G52" i="1"/>
  <c r="G68" i="1"/>
  <c r="G223" i="1"/>
  <c r="G207" i="1"/>
  <c r="G387" i="1"/>
  <c r="G1020" i="1"/>
  <c r="G1017" i="1"/>
  <c r="G970" i="1"/>
  <c r="G532" i="1"/>
  <c r="G1714" i="1"/>
  <c r="G382" i="1"/>
  <c r="G385" i="1"/>
  <c r="G1124" i="1"/>
  <c r="G1372" i="1"/>
  <c r="G1180" i="1"/>
  <c r="G1411" i="1"/>
  <c r="G1410" i="1"/>
  <c r="G1077" i="1"/>
  <c r="G640" i="1"/>
  <c r="G649" i="1"/>
  <c r="G900" i="1"/>
  <c r="G901" i="1"/>
  <c r="G877" i="1"/>
  <c r="G982" i="1"/>
  <c r="G866" i="1"/>
  <c r="G855" i="1"/>
  <c r="G847" i="1"/>
  <c r="G966" i="1"/>
  <c r="G967" i="1"/>
  <c r="G940" i="1"/>
  <c r="G744" i="1"/>
  <c r="G860" i="1"/>
  <c r="G779" i="1"/>
  <c r="G983" i="1"/>
  <c r="G641" i="1"/>
  <c r="G752" i="1"/>
  <c r="G633" i="1"/>
  <c r="G1543" i="1"/>
  <c r="G651" i="1"/>
  <c r="G953" i="1"/>
  <c r="G1526" i="1"/>
  <c r="G1527" i="1"/>
  <c r="G1177" i="1"/>
  <c r="G1156" i="1"/>
  <c r="G1490" i="1"/>
  <c r="G1491" i="1"/>
  <c r="G1346" i="1"/>
  <c r="G1140" i="1"/>
  <c r="G1101" i="1"/>
  <c r="G1257" i="1"/>
  <c r="G1201" i="1"/>
  <c r="G1260" i="1"/>
  <c r="G1729" i="1"/>
  <c r="G1554" i="1"/>
  <c r="G602" i="1"/>
  <c r="G1549" i="1"/>
  <c r="G784" i="1"/>
  <c r="G936" i="1"/>
  <c r="G937" i="1"/>
  <c r="G842" i="1"/>
  <c r="G825" i="1"/>
  <c r="G762" i="1"/>
  <c r="G677" i="1"/>
  <c r="G904" i="1"/>
  <c r="G739" i="1"/>
  <c r="G745" i="1"/>
  <c r="G777" i="1"/>
  <c r="G637" i="1"/>
  <c r="G632" i="1"/>
  <c r="G947" i="1"/>
  <c r="G669" i="1"/>
  <c r="G670" i="1"/>
  <c r="G712" i="1"/>
  <c r="G1098" i="1"/>
  <c r="G1111" i="1"/>
  <c r="G1470" i="1"/>
  <c r="G1038" i="1"/>
  <c r="G1094" i="1"/>
  <c r="G1449" i="1"/>
  <c r="G1127" i="1"/>
  <c r="G1016" i="1"/>
  <c r="G1628" i="1"/>
  <c r="G826" i="1"/>
  <c r="G1262" i="1"/>
  <c r="G1234" i="1"/>
  <c r="G1381" i="1"/>
  <c r="G818" i="1"/>
  <c r="G984" i="1"/>
  <c r="G819" i="1"/>
  <c r="G820" i="1"/>
  <c r="G1399" i="1"/>
  <c r="G1233" i="1"/>
  <c r="G1096" i="1"/>
  <c r="G1447" i="1"/>
  <c r="G1303" i="1"/>
  <c r="G1131" i="1"/>
  <c r="G1304" i="1"/>
  <c r="G1305" i="1"/>
  <c r="G1503" i="1"/>
  <c r="G1541" i="1"/>
  <c r="G1589" i="1"/>
  <c r="G1547" i="1"/>
  <c r="G1239" i="1"/>
  <c r="G1582" i="1"/>
  <c r="G1597" i="1"/>
  <c r="G1586" i="1"/>
  <c r="G446" i="1"/>
  <c r="G455" i="1"/>
  <c r="G420" i="1"/>
  <c r="G1792" i="1"/>
  <c r="G23" i="1"/>
  <c r="G70" i="1"/>
  <c r="G386" i="1"/>
  <c r="G1059" i="1"/>
  <c r="G1032" i="1"/>
  <c r="G1194" i="1"/>
  <c r="G956" i="1"/>
  <c r="G1728" i="1"/>
  <c r="G381" i="1"/>
  <c r="G384" i="1"/>
  <c r="G1199" i="1"/>
  <c r="G1227" i="1"/>
  <c r="G1400" i="1"/>
  <c r="G764" i="1"/>
  <c r="G775" i="1"/>
  <c r="G1033" i="1"/>
  <c r="G650" i="1"/>
  <c r="G878" i="1"/>
  <c r="G718" i="1"/>
  <c r="G873" i="1"/>
  <c r="G723" i="1"/>
  <c r="G968" i="1"/>
  <c r="G738" i="1"/>
  <c r="G938" i="1"/>
  <c r="G793" i="1"/>
  <c r="G895" i="1"/>
  <c r="G896" i="1"/>
  <c r="G645" i="1"/>
  <c r="G1528" i="1"/>
  <c r="G1529" i="1"/>
  <c r="G1530" i="1"/>
  <c r="G1492" i="1"/>
  <c r="G1493" i="1"/>
  <c r="G1494" i="1"/>
  <c r="G1512" i="1"/>
  <c r="G1264" i="1"/>
  <c r="G1412" i="1"/>
  <c r="G1084" i="1"/>
  <c r="G1148" i="1"/>
  <c r="G1281" i="1"/>
  <c r="G1001" i="1"/>
  <c r="G1369" i="1"/>
  <c r="G1115" i="1"/>
  <c r="G1083" i="1"/>
  <c r="G1168" i="1"/>
  <c r="G1479" i="1"/>
  <c r="G1247" i="1"/>
  <c r="G1565" i="1"/>
  <c r="G598" i="1"/>
  <c r="G606" i="1"/>
  <c r="G607" i="1"/>
  <c r="G832" i="1"/>
  <c r="G827" i="1"/>
  <c r="G828" i="1"/>
  <c r="G678" i="1"/>
  <c r="G948" i="1"/>
  <c r="G679" i="1"/>
  <c r="G680" i="1"/>
  <c r="G757" i="1"/>
  <c r="G864" i="1"/>
  <c r="G909" i="1"/>
  <c r="G795" i="1"/>
  <c r="G732" i="1"/>
  <c r="G912" i="1"/>
  <c r="G865" i="1"/>
  <c r="G758" i="1"/>
  <c r="G894" i="1"/>
  <c r="G1403" i="1"/>
  <c r="G1061" i="1"/>
  <c r="G1466" i="1"/>
  <c r="G1392" i="1"/>
  <c r="G1006" i="1"/>
  <c r="G1476" i="1"/>
  <c r="G1348" i="1"/>
  <c r="G996" i="1"/>
  <c r="G1066" i="1"/>
  <c r="G1358" i="1"/>
  <c r="G608" i="1"/>
  <c r="G715" i="1"/>
  <c r="G1026" i="1"/>
  <c r="G1046" i="1"/>
  <c r="G1394" i="1"/>
  <c r="G1221" i="1"/>
  <c r="G871" i="1"/>
  <c r="G872" i="1"/>
  <c r="G1289" i="1"/>
  <c r="G1458" i="1"/>
  <c r="G1306" i="1"/>
  <c r="G1069" i="1"/>
  <c r="G1092" i="1"/>
  <c r="G1307" i="1"/>
  <c r="G1308" i="1"/>
  <c r="G1309" i="1"/>
  <c r="G1558" i="1"/>
  <c r="G1578" i="1"/>
  <c r="G1598" i="1"/>
  <c r="G447" i="1"/>
  <c r="G454" i="1"/>
  <c r="G1798" i="1"/>
  <c r="G452" i="1"/>
  <c r="G410" i="1"/>
  <c r="G4" i="1"/>
</calcChain>
</file>

<file path=xl/sharedStrings.xml><?xml version="1.0" encoding="utf-8"?>
<sst xmlns="http://schemas.openxmlformats.org/spreadsheetml/2006/main" count="74251" uniqueCount="14777">
  <si>
    <t>DETALLE_PROYECTO</t>
  </si>
  <si>
    <t>AVANCE_FINANCIERO</t>
  </si>
  <si>
    <t>AVANCES_FISICOS</t>
  </si>
  <si>
    <t>FOTOS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</si>
  <si>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</si>
  <si>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</si>
  <si>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</si>
  <si>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</si>
  <si>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</si>
  <si>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</si>
  <si>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</si>
  <si>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</si>
  <si>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</si>
  <si>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</si>
  <si>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</si>
  <si>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</si>
  <si>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</si>
  <si>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</si>
  <si>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</si>
  <si>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</si>
  <si>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</si>
  <si>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</si>
  <si>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</si>
  <si>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</si>
  <si>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</si>
  <si>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</si>
  <si>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</si>
  <si>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</si>
  <si>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</si>
  <si>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</si>
  <si>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</si>
  <si>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</si>
  <si>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</si>
  <si>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</si>
  <si>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</si>
  <si>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PROGRAMA ESTATAL O MUNICIPAL</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</si>
  <si>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</si>
  <si>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</si>
  <si>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</si>
  <si>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</si>
  <si>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</si>
  <si>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</si>
  <si>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</si>
  <si>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</si>
  <si>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</si>
  <si>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</si>
  <si>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</si>
  <si>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</si>
  <si>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</si>
  <si>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</si>
  <si>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</si>
  <si>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</si>
  <si>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</si>
  <si>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</si>
  <si>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</si>
  <si>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</si>
  <si>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</si>
  <si>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</si>
  <si>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</si>
  <si>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</si>
  <si>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</si>
  <si>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</si>
  <si>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</si>
  <si>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</si>
  <si>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</si>
  <si>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</si>
  <si>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</si>
  <si>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</si>
  <si>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</si>
  <si>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</si>
  <si>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</si>
  <si>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</si>
  <si>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</si>
  <si>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</si>
  <si>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</si>
  <si>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</si>
  <si>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</si>
  <si>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</si>
  <si>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</si>
  <si>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</si>
  <si>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</si>
  <si>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</si>
  <si>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</si>
  <si>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</si>
  <si>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</si>
  <si>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</si>
  <si>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</si>
  <si>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</si>
  <si>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</si>
  <si>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</si>
  <si>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</si>
  <si>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</si>
  <si>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</si>
  <si>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</si>
  <si>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</si>
  <si>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</si>
  <si>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</si>
  <si>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</si>
  <si>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</si>
  <si>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</si>
  <si>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</si>
  <si>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</si>
  <si>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</si>
  <si>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</si>
  <si>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</si>
  <si>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</si>
  <si>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t>
  </si>
  <si>
    <t>OBSERVACIONES_CAPTURISTA</t>
  </si>
  <si>
    <t>OBSERVACIONES_REVISION</t>
  </si>
  <si>
    <t>COA11150300556710</t>
  </si>
  <si>
    <t>Proyecto de inversión</t>
  </si>
  <si>
    <t>{ff1: {ciclo_recurso:2011, ramo:11, modalidad:U, prog_pres:26, tipo_recurso:FEDERALES (APORTACIONES, SUBSIDIOS Y CONVENIOS), monto:2016303.0, modificado:323202.0}}</t>
  </si>
  <si>
    <t>""Cecytec"".- Construcción Del Taller De Electrónica Y Obra Exterior.</t>
  </si>
  <si>
    <t>Coahuila de Zaragoza</t>
  </si>
  <si>
    <t>Gobierno de la Entidad</t>
  </si>
  <si>
    <t>Proyecto de Inversión de Infraestructura Social</t>
  </si>
  <si>
    <t>Educación</t>
  </si>
  <si>
    <t>Sin identificar</t>
  </si>
  <si>
    <t>INSTITUTO COAHUILENSE DE LA INFRAESTRUCTURA FÍSICA EDUCATIVA</t>
  </si>
  <si>
    <t>153500035</t>
  </si>
  <si>
    <t>N</t>
  </si>
  <si>
    <t>{meta1: {unidad_medida:Metros Cuadrados, meta:1.0, meta_modificada:1.0}}</t>
  </si>
  <si>
    <t>{geo1: {cve_municipio:35, localidad:1, direccion:-, lon:-103.453061, lat:25.541753}}</t>
  </si>
  <si>
    <t/>
  </si>
  <si>
    <t>Sin contratos nuevos en el trimestre</t>
  </si>
  <si>
    <t>{meta1: {unidad_medida:Metros Cuadrados, avance:1.0}}</t>
  </si>
  <si>
    <t>En Ejecución</t>
  </si>
  <si>
    <t>Validado avances</t>
  </si>
  <si>
    <t>Sin observaciones</t>
  </si>
  <si>
    <t>COA15150300585614</t>
  </si>
  <si>
    <t>{ff1: {ciclo_recurso:2015, ramo:33, modalidad:I, prog_pres:12, tipo_recurso:FEDERALES (APORTACIONES, SUBSIDIOS Y CONVENIOS), monto:1971166.19, modificado:1971166.19}}</t>
  </si>
  <si>
    <t>Rehabilitación De Edificio Nodo ""A"" En El ""Parque De Innovación Y Tecnología"" En El Municipio De Torreón, Coahuila.</t>
  </si>
  <si>
    <t>SECRETARIA DE INFRAESTRUCTURA</t>
  </si>
  <si>
    <t>153500291</t>
  </si>
  <si>
    <t>{geo1: {cve_municipio:35, localidad:0, direccion:-, lon:-103.453061, lat:25.541753}}</t>
  </si>
  <si>
    <t>COA16160200690655</t>
  </si>
  <si>
    <t>{ff1: {ciclo_recurso:2016, ramo:33, modalidad:I, prog_pres:3, tipo_recurso:FEDERALES (APORTACIONES, SUBSIDIOS Y CONVENIOS), monto:107500.0, modificado:107427.2}}</t>
  </si>
  <si>
    <t>Suministro E Instalación De Techo Ligero - 87487</t>
  </si>
  <si>
    <t>Vivienda</t>
  </si>
  <si>
    <t>SEDESO</t>
  </si>
  <si>
    <t>87487</t>
  </si>
  <si>
    <t>{geo1: {cve_municipio:12, localidad:1, direccion:NINGUNO NINGUNO CIUDAD NINGUNO, 00000  GUERRERO, GUERRERO COAHUILA DE ZARAGOZA  ENTRE NINGUNO NINGUNO Y NINGUNO NINGUNO, NINGUNO NINGUNO ZONA URBANA DE GUERRERO FUERA DE ZAP, lon:-100.37921, lat:28.3117175}}</t>
  </si>
  <si>
    <t>{ctto1: {tipo_obra:Obra, numero_contrato:CE-E203-2016/6-1, contratista:VIGAS, LOZAS Y SISTEMAS ALIGERADOS SA DE CV, convocante:Gobierno del estado de Coahuila de Zaragoza, monto:107426.9, importe_modificado:}}</t>
  </si>
  <si>
    <t>{meta1: {unidad_medida:Metros Cuadrados, avance:0.0}}</t>
  </si>
  <si>
    <t>{792222/proyecto_INICIO}</t>
  </si>
  <si>
    <t>COA16160200707237</t>
  </si>
  <si>
    <t>{ff1: {ciclo_recurso:2016, ramo:33, modalidad:I, prog_pres:3, tipo_recurso:FEDERALES (APORTACIONES, SUBSIDIOS Y CONVENIOS), monto:258000.0, modificado:257824.57}}</t>
  </si>
  <si>
    <t>Suministro E Instalación De Techo Ligero - 87406</t>
  </si>
  <si>
    <t>87406</t>
  </si>
  <si>
    <t>{geo1: {cve_municipio:34, localidad:1, direccion:NINGUNO NINGUNO CIUDAD NINGUNO, 00000  SIERRA MOJADA, SIERRA MOJADA COAHUILA DE ZARAGOZA  ENTRE NINGUNO NINGUNO Y NINGUNO NINGUNO, NINGUNO NINGUNO ZAP URBANA EN EL MUNICIPIO DE SIERRA MOJADA, lon:-103.7015966, lat:27.28474309}}</t>
  </si>
  <si>
    <t>{ctto1: {tipo_obra:Obra, numero_contrato:CE-E203-2016/16-1, contratista:VIGAS, LOZAS Y SISTEMAS ALIGERADOS SA DE CV, convocante:Gobierno del estado de Coahuila de Zaragoza, monto:257824.57, importe_modificado:}}</t>
  </si>
  <si>
    <t>{808804/proyecto_INICIO}</t>
  </si>
  <si>
    <t>COA16160200723477</t>
  </si>
  <si>
    <t>{ff1: {ciclo_recurso:2016, ramo:33, modalidad:I, prog_pres:3, tipo_recurso:FEDERALES (APORTACIONES, SUBSIDIOS Y CONVENIOS), monto:408500.0, modificado:408222.24}}</t>
  </si>
  <si>
    <t>Suministro E Instalación De Techo Ligero - 86978</t>
  </si>
  <si>
    <t>86978</t>
  </si>
  <si>
    <t>{geo1: {cve_municipio:30, localidad:1, direccion:NINGUNO NINGUNO CIUDAD NINGUNO, 00000  SALTILLO, SALTILLO COAHUILA DE ZARAGOZA  ENTRE NINGUNO NINGUNO Y NINGUNO NINGUNO, NINGUNO NINGUNO ZAP URBANA EN EL MUNICIPIO DE SALTILLO, lon:-100.9482916, lat:25.39000858}}</t>
  </si>
  <si>
    <t>{ctto1: {tipo_obra:Obra, numero_contrato:CE-E203-2016/15-2, contratista:VIGAS, LOZAS Y SISTEMAS ALIGERADOS SA DE CV, convocante:Gobierno del estado de Coahuila de Zaragoza, monto:408222.24, importe_modificado:}}</t>
  </si>
  <si>
    <t>{825044/proyecto_INICIO}</t>
  </si>
  <si>
    <t>COA16160300733242</t>
  </si>
  <si>
    <t>{ff1: {ciclo_recurso:2016, ramo:33, modalidad:I, prog_pres:7, tipo_recurso:FIDEICOMISOS, monto:961538.0, modificado:741911.03}}</t>
  </si>
  <si>
    <t>General Lazaro Cardenas.-Dem.Ed.""A"", Sust.Imper. Lumin., Canc. Pint. Y Rep. De Inst. Eléced. ""B"", Rep.S.S. Ed""D"",  Const.Rampa-Baran, Plaz  Y Andad. (Parcial), Red Eléc. Barda, Sust.Portón, Dem. De Fo</t>
  </si>
  <si>
    <t>INSTITUTO COAHUILENSE DE LA INFRAESTRUCTURA FISICA EDUCATIVA</t>
  </si>
  <si>
    <t>E10016-29B</t>
  </si>
  <si>
    <t>{geo1: {cve_municipio:17, localidad:149, direccion:-, lon:-103.361111, lat:25.626388}}</t>
  </si>
  <si>
    <t>COA16160300735711</t>
  </si>
  <si>
    <t>{ff1: {ciclo_recurso:2016, ramo:23, modalidad:U, prog_pres:128, tipo_recurso:FEDERALES (APORTACIONES, SUBSIDIOS Y CONVENIOS), monto:2.0E7, modificado:1.965903935E7}}</t>
  </si>
  <si>
    <t>Infraestructura Económica Estatal, En El Estado De Coahuila / (Construcción De Centro De Rehabilitación Integral Monclova, Coahuila) - 123</t>
  </si>
  <si>
    <t>Asistencia Social</t>
  </si>
  <si>
    <t>SECRETARIA DE INFRAESTRUCTURA Y TRANSPORTE</t>
  </si>
  <si>
    <t>123</t>
  </si>
  <si>
    <t>{meta1: {unidad_medida:Otros, meta:1.0, meta_modificada:1.0}}</t>
  </si>
  <si>
    <t>{geo1: {cve_municipio:18, localidad:0, direccion:Sin reporte por parte de la Entidad Federativa o Municipio, lon:-101.417224, lat:26.901242}}</t>
  </si>
  <si>
    <t>{ctto1: {tipo_obra:Obra, numero_contrato:1699530, contratista:GARSU CONSTRUCTORA Y ARRENDADORA DE MAQUINARIA, S.A. DE C.V., convocante:GOBIERNO DEL ESTADO DE COAHUILA, monto:1.965903988E7, importe_modificado:1.965903988E7}}</t>
  </si>
  <si>
    <t>{meta1: {unidad_medida:Otros, avance:1.0}}</t>
  </si>
  <si>
    <t>{837857/proyecto_INICIO, 837857/proyecto_FIN, 837857/proyecto_PROCESO}</t>
  </si>
  <si>
    <t>COA16160400815782</t>
  </si>
  <si>
    <t>{ff1: {ciclo_recurso:2016, ramo:10, modalidad:S, prog_pres:20, tipo_recurso:FEDERALES (APORTACIONES, SUBSIDIOS Y CONVENIOS), monto:3455000.0, modificado:3455000.0}}</t>
  </si>
  <si>
    <t>Programa Integral De Impulso A La Productividad Y Competitividad De Las Empresas De La Comarca Lagunera De Coahuila</t>
  </si>
  <si>
    <t>Otros proyectos de Inversión</t>
  </si>
  <si>
    <t>Otros Proyectos</t>
  </si>
  <si>
    <t>SECRETARIA DE DESARROLLO ECONOMICO, COMPETITIVIDAD Y TURISMO</t>
  </si>
  <si>
    <t>1601935</t>
  </si>
  <si>
    <t>{meta1: {unidad_medida:Lote, meta:1.0, meta_modificada:1.0}}</t>
  </si>
  <si>
    <t>{meta1: {unidad_medida:Lote, avance:0.93}}</t>
  </si>
  <si>
    <t>COA16160400823443</t>
  </si>
  <si>
    <t>{ff1: {ciclo_recurso:2016, ramo:33, modalidad:I, prog_pres:7, tipo_recurso:FIDEICOMISOS, monto:1298076.0, modificado:1040835.0}}</t>
  </si>
  <si>
    <t>Escuela Primaria Benito Juarez.- Ci. Sustitución De Impermeabilizante, Puertas, Cancelería, Aplicación De Pintura Y Reparación De Instalaciones Eléctricas En Edificios ""A, B, C Y D"", Sustitución De Pi</t>
  </si>
  <si>
    <t>E10016-53B</t>
  </si>
  <si>
    <t>{geo1: {cve_municipio:9, localidad:92, direccion:-, lon:-103.291466, lat:25.981946}}</t>
  </si>
  <si>
    <t>COA16170100832758</t>
  </si>
  <si>
    <t>{ff1: {ciclo_recurso:2016, ramo:23, modalidad:U, prog_pres:128, tipo_recurso:FEDERALES (APORTACIONES, SUBSIDIOS Y CONVENIOS), monto:5521639.93, modificado:5521639.93}}</t>
  </si>
  <si>
    <t>Pavimentacion De Diversas Calles</t>
  </si>
  <si>
    <t>Transportes y vialidades</t>
  </si>
  <si>
    <t>160700149</t>
  </si>
  <si>
    <t>{meta1: {unidad_medida:Metros Cuadrados, meta:1.0, meta_modificada:101.0}}</t>
  </si>
  <si>
    <t>{geo1: {cve_municipio:7, localidad:0, direccion:-, lon:-102.066667, lat:26.985833}}</t>
  </si>
  <si>
    <t>{ctto1: {tipo_obra:Obra, numero_contrato:1331054-3, contratista:CONSTRUCTORA GARZA FALCON, S.A DE C.V., convocante:GOBIERNO DEL ESTADO DE COAHUILA, monto:5.134613539E7, importe_modificado:5.134613539E7}}</t>
  </si>
  <si>
    <t>{meta1: {unidad_medida:Metros Cuadrados, avance:101.0}}</t>
  </si>
  <si>
    <t>{940255/proyecto_PROCESO, 940255/proyecto_FIN, 940255/proyecto_INICIO}</t>
  </si>
  <si>
    <t>COA16170100835072</t>
  </si>
  <si>
    <t>{ff1: {ciclo_recurso:2016, ramo:33, modalidad:I, prog_pres:7, tipo_recurso:FIDEICOMISOS, monto:915699.0, modificado:911895.0}}</t>
  </si>
  <si>
    <t>Jardín De Niños Ignacio Zaragoza.- Componente I: Sustitución De Impermeabilizante, Luminarias Y Aplicación De Pintura En Edificios ""A, B Y C¿, Sustitución De Piso De Concreto En Edificios ""A Y B"", Rep</t>
  </si>
  <si>
    <t>EC16002B</t>
  </si>
  <si>
    <t>{geo1: {cve_municipio:35, localidad:177, direccion:-, lon:-103.321111, lat:25.607777}}</t>
  </si>
  <si>
    <t>COA16170100835133</t>
  </si>
  <si>
    <t>{ff1: {ciclo_recurso:2016, ramo:33, modalidad:I, prog_pres:7, tipo_recurso:FIDEICOMISOS, monto:1298077.0, modificado:2102998.39}}</t>
  </si>
  <si>
    <t>Escuela Primaria Libertad.- Ci: Sustitución De Puertas Y Cancelería, Luminarias, Colocación De Piso Cerámico, Pintura, Desmontaje Y Montaje De Protecciones Metálicas, Reparación De Instalaciones Eléct</t>
  </si>
  <si>
    <t>EC16013B</t>
  </si>
  <si>
    <t>{geo1: {cve_municipio:35, localidad:165, direccion:-, lon:-103.500555, lat:25.289722}}</t>
  </si>
  <si>
    <t>COA16170200892951</t>
  </si>
  <si>
    <t>{ff1: {ciclo_recurso:2016, ramo:11, modalidad:U, prog_pres:79, tipo_recurso:FEDERALES (APORTACIONES, SUBSIDIOS Y CONVENIOS), monto:1.1576813E7, modificado:8893305.0}}</t>
  </si>
  <si>
    <t>Instituto Tecnologico De Torreón.- Conclusión De La Construcción De Unidad Académica De Posgrado.</t>
  </si>
  <si>
    <t>173500083</t>
  </si>
  <si>
    <t>{geo1: {cve_municipio:35, localidad:1, direccion:-, lon:-103.441666, lat:25.544444}}</t>
  </si>
  <si>
    <t>COA17170300954055</t>
  </si>
  <si>
    <t>{ff1: {ciclo_recurso:2018, ramo:16, modalidad:U, prog_pres:37, tipo_recurso:FEDERALES (APORTACIONES, SUBSIDIOS Y CONVENIOS), monto:1.157225292E7, modificado:1.13675578E7}}</t>
  </si>
  <si>
    <t>Construcción Y Puesta En Marcha De Planta Potabilizadora Para Remoción De Arsénico En El Pozo N° 4</t>
  </si>
  <si>
    <t>Agua y saneamiento</t>
  </si>
  <si>
    <t>Comisión Estatal de Aguas y Saneamiento de Coahuila y CONAGUA, Organismo de Cuenca, Cuencas Centrales del Norte.</t>
  </si>
  <si>
    <t>171700003</t>
  </si>
  <si>
    <t>{geo1: {cve_municipio:17, localidad:1, direccion:Comisión Estatal de Aguas y Saneamiento de Coahuila., lon:-103.228055, lat:25.527777}}</t>
  </si>
  <si>
    <t>{meta1: {unidad_medida:Otros, avance:0.75}}</t>
  </si>
  <si>
    <t>COA17170300954693</t>
  </si>
  <si>
    <t>{ff1: {ciclo_recurso:2018, ramo:16, modalidad:U, prog_pres:37, tipo_recurso:FEDERALES (APORTACIONES, SUBSIDIOS Y CONVENIOS), monto:1.165426686E7, modificado:1.165426686E7}}</t>
  </si>
  <si>
    <t>Diseño, Construcción Y Puesta En Marcha De Planta Potabilizadora Para Remoción De Arsénico En El Pozo ""La Concha""</t>
  </si>
  <si>
    <t>173500131</t>
  </si>
  <si>
    <t>{geo1: {cve_municipio:35, localidad:1, direccion:Comisión Estatal de Aguas y Saneamiento de Coahuila., lon:-103.441666, lat:25.544444}}</t>
  </si>
  <si>
    <t>{meta1: {unidad_medida:Otros, avance:0.33}}</t>
  </si>
  <si>
    <t>COA17170401047528</t>
  </si>
  <si>
    <t>{ff1: {ciclo_recurso:2017, ramo:33, modalidad:I, prog_pres:12, tipo_recurso:FEDERALES (APORTACIONES, SUBSIDIOS Y CONVENIOS), monto:198967.84, modificado:198968.84}}</t>
  </si>
  <si>
    <t>Construcción, Remodelación Y Equipamiento De La Unidad De Atención Integral Y Bodega De Evidencia  Para El Nsjp En La Delegación Norte Ii (Componente De Infraestructura) (Voz Y Datos) En Acuña, Coahu</t>
  </si>
  <si>
    <t>Seguridad</t>
  </si>
  <si>
    <t>170200161</t>
  </si>
  <si>
    <t>{geo1: {cve_municipio:2, localidad:0, direccion:-, lon:-100.931667, lat:29.324167}}</t>
  </si>
  <si>
    <t>COA17180101069047</t>
  </si>
  <si>
    <t>{ff1: {ciclo_recurso:2017, ramo:33, modalidad:I, prog_pres:7, tipo_recurso:FIDEICOMISOS, monto:817307.0, modificado:815715.63}}</t>
  </si>
  <si>
    <t>Escuela Primaria Ford 162 Martín Torres Padilla.- C I) Sustituciòn De Impermeabilizante Y Luminarias, Colocaciòn De Castillos De Refuerzo, Aplicaciòn Parcial De Pintura Y Reparaciòn De Salidas</t>
  </si>
  <si>
    <t>EC17030B</t>
  </si>
  <si>
    <t>{geo1: {cve_municipio:3, localidad:2, direccion:-, lon:-100.799533, lat:28.353859}}</t>
  </si>
  <si>
    <t>COA17180101069056</t>
  </si>
  <si>
    <t>{ff1: {ciclo_recurso:2017, ramo:33, modalidad:I, prog_pres:7, tipo_recurso:FIDEICOMISOS, monto:673076.0, modificado:3112197.62}}</t>
  </si>
  <si>
    <t>Escuela Primaria Club De Leones Num. 1.- C I) Sustitución De Impermeabilizante En Dirección, Luminarias, Resane De Pretiles, Aplicación De Pintura Y Reparación De Instalaciones Eléctricas En Edif A</t>
  </si>
  <si>
    <t>EC17023B</t>
  </si>
  <si>
    <t>{geo1: {cve_municipio:7, localidad:1, direccion:-, lon:-102.066666, lat:26.985833}}</t>
  </si>
  <si>
    <t>COA17180101069058</t>
  </si>
  <si>
    <t>{ff1: {ciclo_recurso:2017, ramo:33, modalidad:I, prog_pres:7, tipo_recurso:FIDEICOMISOS, monto:1105769.0, modificado:976990.12}}</t>
  </si>
  <si>
    <t>Escuela Primaria Emiliano Zapata.- Ci) Sustituciòn De Impermeabilizante Y Parcial De Luminarias, Aplicaciòn De Pintura Y Reparaciòn De Instalaciones Elèctricas Edif ""B""; Cii) Rep Mayor S.S. Edif ""G"";</t>
  </si>
  <si>
    <t>EC17029B</t>
  </si>
  <si>
    <t>{geo1: {cve_municipio:10, localidad:1, direccion:-, lon:-101.449444, lat:26.926111}}</t>
  </si>
  <si>
    <t>COA17180101071249</t>
  </si>
  <si>
    <t>{ff1: {ciclo_recurso:2017, ramo:15, modalidad:M, prog_pres:1, tipo_recurso:FIDEICOMISOS, monto:3300000.0, modificado:3293705.29}}</t>
  </si>
  <si>
    <t>Construcción De Unidad Deportiva En Castaños, Coahuila / 2017-05-21-0052</t>
  </si>
  <si>
    <t>2017-05-21-0052</t>
  </si>
  <si>
    <t>{geo1: {cve_municipio:0, localidad:0, direccion:-, lon:-100.999721, lat:25.421665}}</t>
  </si>
  <si>
    <t>COA18180201135047</t>
  </si>
  <si>
    <t>{ff1: {ciclo_recurso:2018, ramo:15, modalidad:M, prog_pres:1, tipo_recurso:FIDEICOMISOS, monto:1.1E7, modificado:1.079884415E7}}</t>
  </si>
  <si>
    <t>Pavimentación De 2.5 Km Camino Ramal A Puente Negro, En El Municipio De Sabinas, Coahuila. Primera Etapa / 2018-05-21-0423</t>
  </si>
  <si>
    <t>Secretaria de Infraestructura,Desarrollo Urbano y Movilidad</t>
  </si>
  <si>
    <t>2018-05-21-0423</t>
  </si>
  <si>
    <t>COA18180201135053</t>
  </si>
  <si>
    <t>{ff1: {ciclo_recurso:2018, ramo:15, modalidad:M, prog_pres:1, tipo_recurso:FIDEICOMISOS, monto:1.43E7, modificado:1.429999999E7}}</t>
  </si>
  <si>
    <t>Rehabilitación De 1, 100 M2 De La Casa De La Cultura Primera Etapa En El Municipio De Piedras Negras, Coahuila, / 2018-05-21-0417</t>
  </si>
  <si>
    <t>2018-05-21-0417</t>
  </si>
  <si>
    <t>COA00180201143371</t>
  </si>
  <si>
    <t>{ff1: {ciclo_recurso:2018, ramo:16, modalidad:S, prog_pres:74, tipo_recurso:FEDERALES (APORTACIONES, SUBSIDIOS Y CONVENIOS), monto:3431762.22, modificado:3431762.22}}</t>
  </si>
  <si>
    <t>Diagnostico Operativo, Alternativa De Mejora Operativa Y Deficiencia Y Valoración De Las Diferentes Alternativas Con La Integración Del Proyecto Ejecutivo Del Sistema Intermunicipal De Región Carb.</t>
  </si>
  <si>
    <t>COMISIÓN ESTATAL DE AGUAS Y SANEAMIENTO DE COAHUILA</t>
  </si>
  <si>
    <t>1701014</t>
  </si>
  <si>
    <t>{geo1: {cve_municipio:28, localidad:342, direccion:-, lon:-101.132313, lat:27.837757}}</t>
  </si>
  <si>
    <t>{meta1: {unidad_medida:Otros, avance:0.62}}</t>
  </si>
  <si>
    <t>COA180301389202</t>
  </si>
  <si>
    <t>{ff1: {ciclo_recurso:2017, ramo:33, modalidad:I, prog_pres:7, tipo_recurso:FIDEICOMISOS, monto:817308.0, modificado:817308.0}}</t>
  </si>
  <si>
    <t>ESCUELA PRIMARIA DIECISÉIS DE SEPTIEMBRE.-COMPONENTE I) EDIFICIO "B, C, D Y F" : SUSTITUCIÓN DE IMPERMEABILIZANTE, APLICACIÓN DE PINTURA PARCIAL Y REPARACIÓN DE INSTALACIONES ELÉCTRICAS. COMPONENTE VIII) RÓTULO</t>
  </si>
  <si>
    <t>EC17057B</t>
  </si>
  <si>
    <t>{geo1: {cve_municipio:23, localidad:453, direccion:RIO VERDE NUM. 102,INDUSTRIAL,LAGUNA DEL REY (QUIMICAS DEL REY),OCAMPO,COAHUILA DE ZARAGOZA, lon:-103.368391, lat:27.029611}}</t>
  </si>
  <si>
    <t>COA180401502360</t>
  </si>
  <si>
    <t>{ff1: {ciclo_recurso:2017, ramo:33, modalidad:I, prog_pres:7, tipo_recurso:FIDEICOMISOS, monto:1298076.0, modificado:1298076.0}}</t>
  </si>
  <si>
    <t>ESCUELA PRIMARIA FELIPE ÁNGELES.- CI) EDIF. "A" DEMOLICIÓN EDIF. ATÍPICO ANTIGUO; EDIF. "C" SUST. IMPERMEAB, APL. PINT, REP. SIST. ELÉCT; EDIF. "D Y E" SUST. IMPERMEAB, PISO CONC, APL. PINT, REP. SIST. ELÉCT; RED ELÉCT. CII) EDIF. "D" REP. MAYOR S. S; RED HIDR; RED SANIT. CV) E</t>
  </si>
  <si>
    <t>EC17085B</t>
  </si>
  <si>
    <t>{geo1: {cve_municipio:9, localidad:3, direccion:CONOCIDO,,ALAMITO,FRANCISCO I. MADERO,COAHUILA DE ZARAGOZA, lon:-103.304174, lat:25.724695}}</t>
  </si>
  <si>
    <t>COA180401502368</t>
  </si>
  <si>
    <t>{ff1: {ciclo_recurso:2017, ramo:33, modalidad:I, prog_pres:7, tipo_recurso:FIDEICOMISOS, monto:1394230.0, modificado:1394230.0}}</t>
  </si>
  <si>
    <t>ESCUELA PRIMARIA LÁZARO CÁRDENAS.- CI) EDIF. "B" SUST. IMPER, PISO CONC, COLOC. PISO CERÁMICO, APL. PINT, REP. SIST. ELÉCT; EDIF. "C, D Y E" SUST. IMPER, APL. PINT, REP. SIST. ELÉCT. CII) EDIF. "B" REP. MAYOR S. S; RED HIDR; RED SANIT. CV) EDIF. "B" ACCESIBILIDAD S. S, CONST. RA</t>
  </si>
  <si>
    <t>EC17094B</t>
  </si>
  <si>
    <t>{geo1: {cve_municipio:15, localidad:36, direccion:CONOCIDO,,NUEVO LEON,FRANCISCO I. MADERO,COAHUILA DE ZARAGOZA, lon:-103.2923699, lat:25.7194591}}</t>
  </si>
  <si>
    <t>COA180401502371</t>
  </si>
  <si>
    <t>ESCUELA PRIMARIA MARGARITA MAZA DE JUÁREZ.- CI) EDIF. "A, B, D, E, F Y G" REP. DE INST. ELÉCTRICAS; EDIF. "C" SUST. DE IMPERMEABILIZANTE, APL. DE PINTURA, REP. DE INST. ELÉCTRICAS; RED ELÉCTRICA; SUBESTACIÓN ELÉCT. 75 KVA. CVIII) RÓTULO.</t>
  </si>
  <si>
    <t>EC17097B</t>
  </si>
  <si>
    <t>{geo1: {cve_municipio:38, localidad:1, direccion:CUITLAHUAC 306,MOCTEZUMA,TORREON,TORREÓN,COAHUILA DE ZARAGOZA, lon:-103.4149148, lat:25.5501811}}</t>
  </si>
  <si>
    <t>COA180401502374</t>
  </si>
  <si>
    <t>{ff1: {ciclo_recurso:2017, ramo:33, modalidad:I, prog_pres:7, tipo_recurso:FIDEICOMISOS, monto:961538.0, modificado:961538.0}}</t>
  </si>
  <si>
    <t>ESCUELA PRIMARIA NARCISO MENDOZA.- CI) EDIFICIO "A" SUST. IMPERMEAB, PUERTA, VIDRIOS Y PISO CONC, APL. PINT. Y REP. INST. ELÉCT; EDIF. "B" SUST. IMPERMEAB, PUERT. Y VIDRIOS, COLOC. PISO CONCRETO Y PISO CERÁMICO, APL. PINT. Y REP. INST. ELÉCT; RED ELÉCT. CII) EDIFICIO "C" SUST. P</t>
  </si>
  <si>
    <t>EC17100B</t>
  </si>
  <si>
    <t>{geo1: {cve_municipio:17, localidad:160, direccion:EJIDO COREA,,COREA,MATAMOROS,COAHUILA DE ZARAGOZA, lon:-103.2034569, lat:25.4149326}}</t>
  </si>
  <si>
    <t>COA180401502439</t>
  </si>
  <si>
    <t>{ff1: {ciclo_recurso:2015, ramo:33, modalidad:I, prog_pres:8, tipo_recurso:FEDERALES (APORTACIONES, SUBSIDIOS Y CONVENIOS), monto:2159786.0, modificado:2159786.0}}</t>
  </si>
  <si>
    <t>GIMNASIO-AUDITORIO DEL CECYTEC - AGUJITA.- INSTALACIONES DE TABLEROS Y ACCESORIOS</t>
  </si>
  <si>
    <t>183200044</t>
  </si>
  <si>
    <t>{geo1: {cve_municipio:33, localidad:14, direccion:CARRETERA 57.,INDEPENDENCIA,NUEVA ROSITA,SAN JUAN DE SABINAS,COAHUILA DE ZARAGOZA, lon:-101.206662, lat:27.9395}}</t>
  </si>
  <si>
    <t>COA190101504064</t>
  </si>
  <si>
    <t>{ff1: {ciclo_recurso:2019, ramo:33, modalidad:I, prog_pres:4, tipo_recurso:FEDERALES (APORTACIONES, SUBSIDIOS Y CONVENIOS), monto:4608342.54, modificado:5002434.94}}</t>
  </si>
  <si>
    <t>CONSTRUCCIÓN DE LÍNEA DE DRENAJE SANITARIO EN LA COLONIA VALLE DEL PONIENTE - 1170</t>
  </si>
  <si>
    <t>Saltillo</t>
  </si>
  <si>
    <t>MUNICIPIO DE SALTILLO</t>
  </si>
  <si>
    <t>1170</t>
  </si>
  <si>
    <t>S</t>
  </si>
  <si>
    <t>{meta1: {unidad_medida:Metros lineales, meta:1295.0, meta_modificada:1184.0}}</t>
  </si>
  <si>
    <t>{geo1: {cve_municipio:30, localidad:1, direccion:CALLE NUEVO SALTILLO COLONIA VALLE DEL PONIENTE, 00000 SALTILLO, SALTILLO COAHUILA DE ZARAGOZA ENTRE  CALLE CALLE 34 Y CALLE SAN JUAN, BRECHA PROLONGACION BUSTAMANTE CALLE NUEVO SALTILLO CALLE 34 Y CALLE JUAN JOSE FLORES Y CALLE 8, lon:-101.03876414, lat:25.42303491}}</t>
  </si>
  <si>
    <t>{ctto1: {tipo_obra:Obra, numero_contrato:PMS-OP-FISM-010/19, contratista:CIMAGUA, S.A. DE C.V., convocante:DIRECCIÓN DE INFRAESTRUCTURA Y OBRA PÚBLICA, monto:4586672.59, importe_modificado:4586672.59}, ctto2: {tipo_obra:Obra, numero_contrato:PMS-OP-FISM-010-1/19, contratista:CIMAGUA, S.A. DE C.V., convocante:DIRECCIÓN DE INFRAESTRUCTURA Y OBRA PÚBLICA, monto:418554.92, importe_modificado:415762.35}}</t>
  </si>
  <si>
    <t>{meta1: {unidad_medida:Metros lineales, avance:1184.0}}</t>
  </si>
  <si>
    <t>{1504064/proyecto_INICIO, 1504064/proyecto_PROCESO, 1504064/proyecto_FIN}</t>
  </si>
  <si>
    <t>COA190101511596</t>
  </si>
  <si>
    <t>{ff1: {ciclo_recurso:2019, ramo:33, modalidad:I, prog_pres:11, tipo_recurso:FEDERALES (APORTACIONES, SUBSIDIOS Y CONVENIOS), monto:1.723860725E7, modificado:1.723860725E7}}</t>
  </si>
  <si>
    <t>Desarrollo de las Ciencias Forenses en la Investigación de Hechos Delictivos (2019)</t>
  </si>
  <si>
    <t>Proyecto de Inversión de Infraestructura Gubernamental</t>
  </si>
  <si>
    <t>Genética Forense</t>
  </si>
  <si>
    <t>Secretariado Ejecutivo del Sistema Estatal de Seguridad Pública</t>
  </si>
  <si>
    <t>FASP 05</t>
  </si>
  <si>
    <t>{meta1: {unidad_medida:Equipo de seguridad, meta:3.0, meta_modificada:6.0}}</t>
  </si>
  <si>
    <t>{geo1: {cve_municipio:30, localidad:1, direccion:Humberto Castilla Salas 600, Nuevo Centro Metropolitano de Saltillo, 25050 Saltillo, Coah., México, lon:-100.97598553, lat:25.41331479}}</t>
  </si>
  <si>
    <t>{meta1: {unidad_medida:Equipo de seguridad, avance:6.0}}</t>
  </si>
  <si>
    <t>COA190101513683</t>
  </si>
  <si>
    <t>{ff1: {ciclo_recurso:2019, ramo:33, modalidad:I, prog_pres:8, tipo_recurso:FEDERALES (APORTACIONES, SUBSIDIOS Y CONVENIOS), monto:4000000.0, modificado:3966646.53}}</t>
  </si>
  <si>
    <t>Esc. de Medicina US, 1era. Etapa de Construccion de aulas, cubiculos, sanitarios y puente en PA</t>
  </si>
  <si>
    <t>UNIVERSIDAD AUTÓNOMA DE COAHUILA</t>
  </si>
  <si>
    <t>5</t>
  </si>
  <si>
    <t>{meta1: {unidad_medida:Kilómetro cuadrado, meta:325.0, meta_modificada:325.0}}</t>
  </si>
  <si>
    <t>{geo1: {cve_municipio:30, localidad:1, direccion:Calle Francisco Murguía SN-S FABRICAS EL CARMEN, Zona Centro, 25000 Saltillo, Coah., México, lon:-101.01280689, lat:25.42697786}}</t>
  </si>
  <si>
    <t>{meta1: {unidad_medida:Kilómetro cuadrado, avance:325.0}}</t>
  </si>
  <si>
    <t>COA190101513701</t>
  </si>
  <si>
    <t>{ff1: {ciclo_recurso:2019, ramo:33, modalidad:I, prog_pres:8, tipo_recurso:FEDERALES (APORTACIONES, SUBSIDIOS Y CONVENIOS), monto:7500000.0, modificado:6496759.44}}</t>
  </si>
  <si>
    <t>Fac. de Ing. Civil UT. Construccion de Area de Postgrado 1era. etapa</t>
  </si>
  <si>
    <t>Torreón</t>
  </si>
  <si>
    <t>6</t>
  </si>
  <si>
    <t>{meta1: {unidad_medida:Metros Cuadrados, meta:600.0, meta_modificada:600.0}}</t>
  </si>
  <si>
    <t>{geo1: {cve_municipio:35, localidad:1, direccion:México 40, Cd Universitaria, Torreón, Coah., México, lon:-103.33053589, lat:25.53345785}}</t>
  </si>
  <si>
    <t>{meta1: {unidad_medida:Metros Cuadrados, avance:600.0}}</t>
  </si>
  <si>
    <t>COA190101515198</t>
  </si>
  <si>
    <t>{ff1: {ciclo_recurso:2019, ramo:33, modalidad:I, prog_pres:7, tipo_recurso:FEDERALES (APORTACIONES, SUBSIDIOS Y CONVENIOS), monto:433179.0, modificado:390084.85}}</t>
  </si>
  <si>
    <t>ESCUELA PRIMARIA VENUSTIANO CARRANZA CONSTRUCCIÓN DE 1 AULA DIDACTICA Y OBRA EXTERIOR.</t>
  </si>
  <si>
    <t>190800003</t>
  </si>
  <si>
    <t>{meta1: {unidad_medida:Aula, meta:1.0, meta_modificada:1.0}}</t>
  </si>
  <si>
    <t>{geo1: {cve_municipio:8, localidad:9, direccion:CALLE FLORENCIO SANTANA S/N.COL. ZONA CENTRO,ESCOBEDO,PRIMERO DE MAYO,Coahuila de Zaragoza, lon:-101.225861, lat:27.2396828}}</t>
  </si>
  <si>
    <t>{meta1: {unidad_medida:Aula, avance:1.0}}</t>
  </si>
  <si>
    <t>COA190101515215</t>
  </si>
  <si>
    <t>{ff1: {ciclo_recurso:2019, ramo:33, modalidad:I, prog_pres:7, tipo_recurso:FEDERALES (APORTACIONES, SUBSIDIOS Y CONVENIOS), monto:410586.0, modificado:310902.82}}</t>
  </si>
  <si>
    <t>JARDÍN DE NIÑOS GABRIEL GARCÍA MÁRQUEZ CONSTRUCCIÓN DE 1 AULA DIDACTICA Y OBRA EXTERIOR.</t>
  </si>
  <si>
    <t>193000025</t>
  </si>
  <si>
    <t>{geo1: {cve_municipio:30, localidad:1, direccion:GETAFE S/N.COL. VALENCIA,SALTILLO,SALTILLO,Coahuila de Zaragoza, lon:-101.02740278, lat:25.48228333}}</t>
  </si>
  <si>
    <t>COA190101515219</t>
  </si>
  <si>
    <t>{ff1: {ciclo_recurso:2019, ramo:33, modalidad:I, prog_pres:7, tipo_recurso:FEDERALES (APORTACIONES, SUBSIDIOS Y CONVENIOS), monto:429858.0, modificado:393480.25}}</t>
  </si>
  <si>
    <t>ESCUELA PRIMARIA DR. RUPERTO DEL VALLE CONSTRUCCIÓN DE 1 AULA DIDÁCTICA Y OBRA EXTERIOR.</t>
  </si>
  <si>
    <t>193100011</t>
  </si>
  <si>
    <t>{geo1: {cve_municipio:31, localidad:1, direccion:CALLE  ZARAGOZA PONIENTE NO. 301.COL. ZONA CENTRO,SAN BUENAVENTURA,SAN BUENAVENTURA,Coahuila de Zaragoza, lon:-101.552193, lat:27.060482}}</t>
  </si>
  <si>
    <t>COA190101515228</t>
  </si>
  <si>
    <t>{ff1: {ciclo_recurso:2019, ramo:33, modalidad:I, prog_pres:7, tipo_recurso:FEDERALES (APORTACIONES, SUBSIDIOS Y CONVENIOS), monto:2856978.0, modificado:728531.33}}</t>
  </si>
  <si>
    <t>ESCUELA PRIMARIA VENUSTIANO CARRANZA REHABILITACIÓN DE EDIF. MEDIANTE: SUSTITUCIÓN DE VIGAS TECHO, PLAFON CARRIZO, IMPERMEAB, TERRADO APLANADO, APLIC. PINTURA, REP.  INST. ELECT. Y TRABAJOS EN OBRA EXTERIOR.</t>
  </si>
  <si>
    <t>190700013</t>
  </si>
  <si>
    <t>{geo1: {cve_municipio:7, localidad:1, direccion:ITURBIDE NUM.103 OTE.COL. ZONA CENTRO,CUATRO CIÉNEGAS,CUATRO CIÉNEGAS,Coahuila de Zaragoza, lon:-102.0671829, lat:26.9894373}}</t>
  </si>
  <si>
    <t>COA190101515236</t>
  </si>
  <si>
    <t>{ff1: {ciclo_recurso:2017, ramo:33, modalidad:I, prog_pres:7, tipo_recurso:FIDEICOMISOS, monto:288461.0, modificado:288461.0}}</t>
  </si>
  <si>
    <t>JARDÍN DE NIÑOS ANDRÉS S. VIESCA COMPONENTE I) EDIFICO "B": SUSTITUCIÓN DE IMPERMEABILIZANTE, PUERTA Y CANCELERÍA, APLICACIÓN DE PINTURA,REHABILITACIÓN DE PROTECCIONES METÁLICAS EN VENTANAS, SUMINISTRO Y COLOCACIÓN DE PROTECCIÓN METÁLICA EN PUERTA, REPARACIÓN DE INSTALACIONES ELÉCTRICAS. COMPONENTE II) EDIFICIO "D": REPARACIÓN MENOR DE SERVICIOS SANITARIOS; RED SANITARIA; RED HIDRÁULICA. COMPONENTE V) EDIFICIO "B, C Y D": CONSTRUCCIÓN DE RAMPA. COMPONENTE VIII) RÓTULO.</t>
  </si>
  <si>
    <t>EC17115B</t>
  </si>
  <si>
    <t>{geo1: {cve_municipio:30, localidad:346, direccion:CONOCIDO.EJIDO RANCHO NUEVO,SALTILLO,RANCHO NUEVO,Coahuila de Zaragoza, lon:-101.3503071, lat:25.4522282}}</t>
  </si>
  <si>
    <t>COA190101515248</t>
  </si>
  <si>
    <t>JARDÍN DE NIÑOS GABRIELA MISTRAL COMPONENTE I) EDIFICIO "A": SUSTITUCIÓN DE IMPERMEABILIZANTE, CANCELERÍA Y PUERTAS, APLICACIÓN DE PINTURA, REHABILITACIÓN DE PROTECCIONES METÁLICAS EN VENTANAS, REPARACIÓN DE INSTALACIONES ELÉCTRICAS; RED ELÉCTRICA. COMPONENTE II) EDIFICIO "B": REPARACIÓN MENOR DE SERVICIOS SANITARIOS. COMPONENTE VIII) PLAZAS Y ANDADORES; MURO DE ACOMETIDA; RÓTULO.</t>
  </si>
  <si>
    <t>EC17127B</t>
  </si>
  <si>
    <t>{geo1: {cve_municipio:24, localidad:66, direccion:CONOCIDO.EJIDO PIEDRA BLANCA,PARRAS,PIEDRA BLANCA,Coahuila de Zaragoza, lon:-101.8802732, lat:25.6586073}}</t>
  </si>
  <si>
    <t>COA190101515252</t>
  </si>
  <si>
    <t>{ff1: {ciclo_recurso:2017, ramo:33, modalidad:I, prog_pres:7, tipo_recurso:FIDEICOMISOS, monto:1105769.0, modificado:1105769.0}}</t>
  </si>
  <si>
    <t>ESCUELA PRIMARIA IGNACIO ZARAGOZA COMPONENTE I) EDIFICIO "B": SUSTITUCIÓN DE IMPERMEABILIZANTE, PISO DE CONCRETO, PISO CERÁMICO, APLICACIÓN DE PINTURA, REPARACIÓN DE INSTALACIONES ELÉCTRICAS; EDIFICIO "C": SUSTITUCIÓN DE IMPERMEABILIZANTE, PISO DE CONCRETO, PISO CERÁMICO, PUERTAS, CANCELERÍA, APLICACIÓN DE PINTURA, REHABILITACIÓN DE PROTECCIONES METÁLICAS, REPARACIÓN DE INSTALACIONES ELÉCTRICAS. COMPONENTE II) EDIFICIO "D": REPARACIÓN MAYOR DE SERVICIOS SANITARIOS; RED HIDRÁULICA; RED SANITARIA; CISTERNA (BOMBA Y CASETA DE PROTECCIÓN PARA BOMBA). COMPONENTE V) EDIFICIO "A, B Y C": CONSTRUCCIÓN DE RAMPA. COMPONENTE VIII) PLAZAS Y ANDADORES; RÓTULO.</t>
  </si>
  <si>
    <t>EC17131B</t>
  </si>
  <si>
    <t>{geo1: {cve_municipio:9, localidad:21, direccion:CONOCIDO.,FRANCISCO I. MADERO,FINISTERRE,Coahuila de Zaragoza, lon:-103.219722, lat:25.985556}}</t>
  </si>
  <si>
    <t>COA190101515272</t>
  </si>
  <si>
    <t>{ff1: {ciclo_recurso:2018, ramo:33, modalidad:I, prog_pres:7, tipo_recurso:FIDEICOMISOS, monto:1394230.0, modificado:1394230.0}}</t>
  </si>
  <si>
    <t>ESCUELA PRIMARIA EMILIANO ZAPATA COMPONENTE I) EDIFICIO "A": APLICACIÓN DE PINTURA Y REPARACIÓN DE INSTALACIONES ELÉCTRICAS; EDIFICIO "B, C Y D": SUSTITUCIÓN DE PISO CERÁMICO Y PUERTAS, APLICACIÓN DE PINTURA, REPARACIÓN DE INSTALACIONES ELÉCTRICAS; EDIFICIO "E": APLICACIÓN DE PINTURA; RED ELÉCTRICA. COMPONENTE II) EDIFICIO "D": REPARACIÓN MENOR DE SERVICIOS SANITARIOS; RED HIDRÁULICA; EQUIPAMIENTO DE CISTERNA. COMPONENTE V) EDIFICIO "B, C Y D": CONSTRUCCIÓN DE RAMPA. COMPONENTE VIII) SUSTITUCIÓN DE ANDADORES; CONSTRUCCIÓN DE MURO DE ACCESO; RÓTULO.</t>
  </si>
  <si>
    <t>EC18021B</t>
  </si>
  <si>
    <t>{geo1: {cve_municipio:23, localidad:1, direccion:ESCOBEDO 35.ZONA CENTRO,OCAMPO,OCAMPO,Coahuila de Zaragoza, lon:-102.398379, lat:27.313723}}</t>
  </si>
  <si>
    <t>COA190101515274</t>
  </si>
  <si>
    <t>{ff1: {ciclo_recurso:2018, ramo:33, modalidad:I, prog_pres:7, tipo_recurso:FIDEICOMISOS, monto:1490384.0, modificado:1490384.0}}</t>
  </si>
  <si>
    <t>ESCUELA PRIMARIA GENERAL LÁZARO CÁRDENAS COMPONENTE I) EDIFICIO "A": APLICACIÓN DE PINTURA, REPARACIÓN DE INSTALACIONES ELECTRICAS; EDIFICIO "B Y D": SUSTITUCIÓN DE PISO DE CONCRETO Y PUERTAS, APLICACIÓN DE PINTURA, REPARACIÓN DE INSTALACIONES ELÉCTRICAS; EDIFICIO "C": SUSTITUCIÓN DE PUERTAS, APLICACIÓN DE PINTURA, REPARACIÓN DE INSTALACIONES ELÉCTRICAS; EDIFICIO "E": SUSTITUCIÓN DE PISO DE CONCRETO, PISO CERÁMICO Y PUERTAS, APLICACIÓN DE PINTURA, REPARACIÓN DE INSTALACIONES ELÉCTRICAS; RED ELÉCTRICA. COMPONENTE II) EDIFICIO "D": REPARACIÓN MENOR EN SERVICIOS SANITARIOS; RED HIDRÁULICA; RED SANITARIA; EDIFICIO "G": REPARACIÓN MENOR DE SERVICIOS SANITARIOS (ATÍPICO). COMPONENTE V) EDIFICIO "A, B Y E": CONSTRUCCIÓN DE RAMPA. COMPONENTE VIII) SUSTITUCIÓN DE ANDADORES; RÓTULO.</t>
  </si>
  <si>
    <t>EC18023B</t>
  </si>
  <si>
    <t>{geo1: {cve_municipio:32, localidad:14, direccion:LAZARO CARDENAS S/N.SAN LUISITO,SAN JUAN DE SABINAS,NUEVA ROSITA,Coahuila de Zaragoza, lon:-101.2307344, lat:27.9455196}}</t>
  </si>
  <si>
    <t>COA190101515286</t>
  </si>
  <si>
    <t>ESCUELA SECUNDARIA GENERAL VENUSTIANO CARRANZA COMPONENTE I) EDIFICIO "E": SUSTITUCIÓN DE IMPERMEABILIZANTE, BARANDAL Y LUMINARIAS, APLICACIÓN DE PINTURA; EDIFICIO "G Y H": SUSTITUCIÓN DE IMPERMEABILIZANTE Y LUMINARIAS, APLICACIÓN DE PINTURA. COMPONENTE VIII) RÓTULO.</t>
  </si>
  <si>
    <t>EC18035B</t>
  </si>
  <si>
    <t>{geo1: {cve_municipio:7, localidad:1, direccion:CARRETERA A OCAMPO KILOMETRO 1.ZONA CENTRO,CUATRO CIÉNEGAS,CUATRO CIENEGAS DE CARRANZA,Coahuila de Zaragoza, lon:-102.069862, lat:26.99593}}</t>
  </si>
  <si>
    <t>COA190201517890</t>
  </si>
  <si>
    <t>{ff1: {ciclo_recurso:2019, ramo:33, modalidad:I, prog_pres:4, tipo_recurso:FEDERALES (APORTACIONES, SUBSIDIOS Y CONVENIOS), monto:94995.76, modificado:94995.76}}</t>
  </si>
  <si>
    <t>CONSTRUCCIÓN DE LÍNEA DE AGUA POTABLE EN CALLE TREINTA Y CUATRO  ENTRE CALLE JUAN NAVARRO Y AVENIDA CENTRAL DE LA COLONIA VISTA HERMOSA - 900</t>
  </si>
  <si>
    <t>900</t>
  </si>
  <si>
    <t>{meta1: {unidad_medida:Metros lineales, meta:65.0, meta_modificada:65.0}}</t>
  </si>
  <si>
    <t>{geo1: {cve_municipio:30, localidad:1, direccion:CALLE 34 COLONIA VISTA HERMOSA, 25010 SALTILLO, SALTILLO COAHUILA DE ZARAGOZA ENTRE  CALLE JUAN NAVARRO Y AVENIDA CENTRAL, CALLE 33 CALLE 34 ENTRE JUAN NAVARRO Y AVENIDA CENTRAL DE CALLE DE LA COLONIA VISTA HERMOSA, lon:-100.94549558, lat:25.39841385}}</t>
  </si>
  <si>
    <t>{ctto1: {tipo_obra:Obra, numero_contrato:PMS-OP-FISM-119/19, contratista:INMOBILIARIA DIA DEL NORTE S.A. DE C.V., convocante:DIRECCIÓN DE INFRAESTRUCTURA Y OBRA PÚBLICA, monto:94410.81, importe_modificado:93820.93}}</t>
  </si>
  <si>
    <t>{meta1: {unidad_medida:Metros lineales, avance:65.0}}</t>
  </si>
  <si>
    <t>{1517890/proyecto_INICIO, 1517890/proyecto_PROCESO, 1517890/proyecto_INICIO, 1517890/proyecto_FIN}</t>
  </si>
  <si>
    <t>COA190201520408</t>
  </si>
  <si>
    <t>{ff1: {ciclo_recurso:2019, ramo:33, modalidad:I, prog_pres:3, tipo_recurso:FEDERALES (APORTACIONES, SUBSIDIOS Y CONVENIOS), monto:384000.0, modificado:384000.0}}</t>
  </si>
  <si>
    <t>CONSTRUCCIÓN DE BAÑOS EN EL MUNICIPIO DE SAN PEDRO - 23090</t>
  </si>
  <si>
    <t>SECRETARIA DE INCLUSIÓN Y DESARROLLO SOCIAL</t>
  </si>
  <si>
    <t>23090</t>
  </si>
  <si>
    <t>{meta1: {unidad_medida:Vivienda, meta:8.0, meta_modificada:8.0}}</t>
  </si>
  <si>
    <t>{geo1: {cve_municipio:33, localidad:1, direccion:COLONIA , 00000 SAN PEDRO, SAN PEDRO COAHUILA DE ZARAGOZA ENTRE    Y  ,   CONOCIDO, lon:-102.98591377, lat:25.75042364}}</t>
  </si>
  <si>
    <t>{meta1: {unidad_medida:Vivienda, avance:0.0}}</t>
  </si>
  <si>
    <t>{1520408/proyecto_INICIO}</t>
  </si>
  <si>
    <t>COA190201520413</t>
  </si>
  <si>
    <t>CONSTRUCCIÓN DE BAÑOS EN EL MUNICIPIO DE SAN PEDRO - 23132</t>
  </si>
  <si>
    <t>23132</t>
  </si>
  <si>
    <t>{geo1: {cve_municipio:33, localidad:1, direccion:COLONIA , 00000 SAN PEDRO, SAN PEDRO COAHUILA DE ZARAGOZA ENTRE    Y  ,   CONOCIDO, lon:-102.96689066, lat:25.76173136}}</t>
  </si>
  <si>
    <t>{1520413/proyecto_INICIO}</t>
  </si>
  <si>
    <t>COA190201520415</t>
  </si>
  <si>
    <t>{ff1: {ciclo_recurso:2019, ramo:33, modalidad:I, prog_pres:3, tipo_recurso:FEDERALES (APORTACIONES, SUBSIDIOS Y CONVENIOS), monto:884000.0, modificado:882329.76}}</t>
  </si>
  <si>
    <t>CONSTRUCCIÓN DE CUARTOS EN EL MUNICIPIO DE MONCLOVA - 23188</t>
  </si>
  <si>
    <t>23188</t>
  </si>
  <si>
    <t>{meta1: {unidad_medida:Vivienda, meta:17.0, meta_modificada:17.0}}</t>
  </si>
  <si>
    <t>{geo1: {cve_municipio:18, localidad:1, direccion:COLONIA , 00000 MONCLOVA, MONCLOVA COAHUILA DE ZARAGOZA ENTRE    Y  ,   CONOCIDO, lon:-101.39772223, lat:26.91460228}}</t>
  </si>
  <si>
    <t>{ctto1: {tipo_obra:Obra, numero_contrato:SIDS-SIS-009-19, contratista:GUADALUPE MICAELA SANCHEZ AMADOR, convocante:Gobierno del estado de Coahuila de Zaragoza, monto:4255943.51, importe_modificado:4255943.51}}</t>
  </si>
  <si>
    <t>{meta1: {unidad_medida:Vivienda, avance:17.0}}</t>
  </si>
  <si>
    <t>{1520415/proyecto_INICIO, 1520415/proyecto_PROCESO, 1520415/proyecto_FIN, 1520415/proyecto_INICIO, 1520415/proyecto_FIN}</t>
  </si>
  <si>
    <t>COA190201523332</t>
  </si>
  <si>
    <t>{ff1: {ciclo_recurso:2019, ramo:33, modalidad:I, prog_pres:3, tipo_recurso:FEDERALES (APORTACIONES, SUBSIDIOS Y CONVENIOS), monto:238511.45, modificado:238511.45}}</t>
  </si>
  <si>
    <t>AMPLIACION DE RED ELECTRICA EN EL MUNICIPIO DE JIMENEZ NUEVA PALESTINA LA Y - 78182</t>
  </si>
  <si>
    <t>Urbanización</t>
  </si>
  <si>
    <t>SECRETARIA DE INCLUSION Y DESARROLLO SOCIAL</t>
  </si>
  <si>
    <t>78182</t>
  </si>
  <si>
    <t>{meta1: {unidad_medida:Otros, meta:6.0, meta_modificada:6.0}}</t>
  </si>
  <si>
    <t>{geo1: {cve_municipio:14, localidad:103, direccion:EJIDO , 00000 NUEVA PALESTINA (LA Y), JIMÉNEZ COAHUILA DE ZARAGOZA ENTRE    Y  ,   EJIDO NUEVA PALESTINA LA Y, lon:-100.8952608, lat:29.15724064}}</t>
  </si>
  <si>
    <t>{meta1: {unidad_medida:Otros, avance:0.0}}</t>
  </si>
  <si>
    <t>{1523332/proyecto_INICIO}</t>
  </si>
  <si>
    <t>{obs1: {observación:OBRA REPETIDA SE ENVIARA OFICIO DE CANCELACIÓN, trimestre:1.0, usuario:rociopereza, fecha:2020-04-16}}</t>
  </si>
  <si>
    <t>COA190201523396</t>
  </si>
  <si>
    <t>{ff1: {ciclo_recurso:2019, ramo:33, modalidad:I, prog_pres:3, tipo_recurso:FEDERALES (APORTACIONES, SUBSIDIOS Y CONVENIOS), monto:795901.52, modificado:1357966.24}}</t>
  </si>
  <si>
    <t>AMPLIACION DE RED ELECTRICA EN EL MUNICIPIO DE SALTILLO EJIDO SAN JUAN DE LA VAQUERIA - 78588</t>
  </si>
  <si>
    <t>78588</t>
  </si>
  <si>
    <t>{meta1: {unidad_medida:Otros, meta:46.0, meta_modificada:46.0}}</t>
  </si>
  <si>
    <t>{geo1: {cve_municipio:30, localidad:214, direccion:EJIDO , 00000 SAN JUAN DE LA VAQUERÍA, SALTILLO COAHUILA DE ZARAGOZA ENTRE    Y  ,   EJIDO SAN JUAN DE LA VAQUERIA, lon:-101.21636757, lat:25.25180782}}</t>
  </si>
  <si>
    <t>{1523396/proyecto_INICIO}</t>
  </si>
  <si>
    <t>{obs1: {observación:LA OBRA LA EJECUTA LA C.F.E. Y ESTA EN PROCESO DE LICITACIÓN Y NO HAY CONTRATO PARA DARLE SEGUIMIENTO AL PROYECTO, trimestre:1.0, usuario:rociopereza, fecha:2020-03-19}}</t>
  </si>
  <si>
    <t>COA190201523770</t>
  </si>
  <si>
    <t>{ff1: {ciclo_recurso:2019, ramo:33, modalidad:I, prog_pres:3, tipo_recurso:FEDERALES (APORTACIONES, SUBSIDIOS Y CONVENIOS), monto:96000.0, modificado:93512.02}}</t>
  </si>
  <si>
    <t>CONSTRUCCIÓN DE BAÑOS EN EL MUNICIPIO DE MÚZQUIZ - 80079</t>
  </si>
  <si>
    <t>SECRETARÍA DE INCLUSIÓN Y DESARROLLO SOCIAL</t>
  </si>
  <si>
    <t>80079</t>
  </si>
  <si>
    <t>{meta1: {unidad_medida:Vivienda, meta:2.0, meta_modificada:2.0}}</t>
  </si>
  <si>
    <t>{geo1: {cve_municipio:20, localidad:1, direccion:COLONIA , 00000 CIUDAD MELCHOR MÚZQUIZ, MÚZQUIZ COAHUILA DE ZARAGOZA ENTRE    Y  ,   DOMICILIO CONOCIDO, lon:-101.51207269, lat:27.86761954}}</t>
  </si>
  <si>
    <t>{ctto1: {tipo_obra:Obra, numero_contrato:SIDS-SIS-033-19, contratista:IUNGO CONSTRUCCIONES S.A. DE C.V., convocante:Gobierno del estado de Coahuila de Zaragoza, monto:935121.01, importe_modificado:935121.01}}</t>
  </si>
  <si>
    <t>{meta1: {unidad_medida:Vivienda, avance:2.0}}</t>
  </si>
  <si>
    <t>{1523770/proyecto_INICIO, 1523770/proyecto_PROCESO, 1523770/proyecto_FIN, 1523770/proyecto_PROCESO, 1523770/proyecto_FIN, 1523770/proyecto_PROCESO}</t>
  </si>
  <si>
    <t>COA190201524358</t>
  </si>
  <si>
    <t>{ff1: {ciclo_recurso:2019, ramo:33, modalidad:I, prog_pres:3, tipo_recurso:FEDERALES (APORTACIONES, SUBSIDIOS Y CONVENIOS), monto:1241591.57, modificado:2260071.86}}</t>
  </si>
  <si>
    <t>AMPLIACION DE RED ELECTRICA EN EL MUNICIPIO DE SALTILLO HEROES DE NACOZARI - 82993</t>
  </si>
  <si>
    <t>82993</t>
  </si>
  <si>
    <t>{meta1: {unidad_medida:Otros, meta:103.0, meta_modificada:103.0}}</t>
  </si>
  <si>
    <t>{geo1: {cve_municipio:30, localidad:1, direccion:COLONIA , 00000 SALTILLO, SALTILLO COAHUILA DE ZARAGOZA ENTRE    Y  ,   COLONIA HEROES DE NACOZARI, lon:-101.03802912, lat:25.39531028}}</t>
  </si>
  <si>
    <t>{1524358/proyecto_INICIO}</t>
  </si>
  <si>
    <t>COA190201527191</t>
  </si>
  <si>
    <t>{ff1: {ciclo_recurso:2019, ramo:33, modalidad:I, prog_pres:3, tipo_recurso:FEDERALES (APORTACIONES, SUBSIDIOS Y CONVENIOS), monto:27923.63, modificado:23056.58}}</t>
  </si>
  <si>
    <t>AMPLIACIÓN DE RED ELÉCTRICA EN EL MUNICIPIO DE ZARAGOZA CONGREGACIÓN EL REMOLINO - 98866</t>
  </si>
  <si>
    <t>98866</t>
  </si>
  <si>
    <t>{geo1: {cve_municipio:38, localidad:38, direccion:EJIDO , 00000 CONGREGACIÓN EL REMOLINO, ZARAGOZA COAHUILA DE ZARAGOZA ENTRE   Y  ,   EJIDO CONGREGACIÓN EL REMOLINO, lon:-101.08615896, lat:28.75226531}}</t>
  </si>
  <si>
    <t>{1527191/proyecto_INICIO}</t>
  </si>
  <si>
    <t>COA190201535391</t>
  </si>
  <si>
    <t>{ff1: {ciclo_recurso:2019, ramo:33, modalidad:I, prog_pres:4, tipo_recurso:FEDERALES (APORTACIONES, SUBSIDIOS Y CONVENIOS), monto:759438.25, modificado:588232.19}}</t>
  </si>
  <si>
    <t>CONSTRUCCION DE RED DE DRENAJE SANITARIO EN LA CALLE PUEBLA COL MAGISTERIO - 49566</t>
  </si>
  <si>
    <t>Piedras Negras</t>
  </si>
  <si>
    <t>MUNICIPIO DE PIEDRAS NEGRAS</t>
  </si>
  <si>
    <t>49566</t>
  </si>
  <si>
    <t>{meta1: {unidad_medida:Metros lineales, meta:237.0, meta_modificada:237.0}}</t>
  </si>
  <si>
    <t>{geo1: {cve_municipio:25, localidad:1, direccion:CALLE PUEBLA INTERIOR SN COLONIA MAGISTERIO, 26070 PIEDRAS NEGRAS, PIEDRAS NEGRAS COAHUILA DE ZARAGOZA ENTRE  CALLE PUEBLA Y CALLE SIN NOMBRE, CALLE JALISCO CALLE PUEBLA DE LA COLONIA MAGISTERIO, lon:-100.56322022, lat:28.70442363}}</t>
  </si>
  <si>
    <t>{ctto1: {tipo_obra:Obra, numero_contrato:MPN008-FISM-2019, contratista:NXV CONSTRUCCIONES E INGENIERIA S.A. DE C.V., convocante:MUNICIPIO DE PIEDRAS NEGRAS, monto:588232.27, importe_modificado:588232.27}}</t>
  </si>
  <si>
    <t>{meta1: {unidad_medida:Metros lineales, avance:237.0}}</t>
  </si>
  <si>
    <t>{1535391/proyecto_INICIO, 1535391/proyecto_FIN, 1535391/proyecto_PROCESO}</t>
  </si>
  <si>
    <t>COA190201540146</t>
  </si>
  <si>
    <t>{ff1: {ciclo_recurso:2019, ramo:33, modalidad:I, prog_pres:4, tipo_recurso:FEDERALES (APORTACIONES, SUBSIDIOS Y CONVENIOS), monto:44288.17, modificado:44288.17}}</t>
  </si>
  <si>
    <t>CONSTRUCION DE UN CUARTO PARA BAÑO - 58031</t>
  </si>
  <si>
    <t>Sierra Mojada</t>
  </si>
  <si>
    <t>MUNICIPIO DE SIERRA MOJADA</t>
  </si>
  <si>
    <t>58031</t>
  </si>
  <si>
    <t>{geo1: {cve_municipio:34, localidad:99, direccion:TERRACERÍA TRAMO SIERRA MOJADA  - EJIDO NUEVOS HORIZONTES MARGEN DERECHO   KILÓMETRO 65 + 0 EJIDO NUEVOS HORIZONTES, 27600 NUEVOS HORIZONTES (SAN FRANCISCO), SIERRA MOJADA COAHUILA DE ZARAGOZA ENTRE    Y  ,   EL EJIDO NUEVOS HORIZ, lon:-103.62176049, lat:27.74664993}}</t>
  </si>
  <si>
    <t>{ctto1: {tipo_obra:Administración directa, numero_contrato:66873, contratista:, convocante:MUNICIPIO DE SIERRA MOJADA, monto:44288.17, importe_modificado:44288.17}}</t>
  </si>
  <si>
    <t>{1540146/proyecto_INICIO, 1540146/proyecto_PROCESO, 1540146/proyecto_FIN}</t>
  </si>
  <si>
    <t>COA190201540211</t>
  </si>
  <si>
    <t>{ff1: {ciclo_recurso:2019, ramo:33, modalidad:I, prog_pres:4, tipo_recurso:FEDERALES (APORTACIONES, SUBSIDIOS Y CONVENIOS), monto:88576.34, modificado:88576.34}}</t>
  </si>
  <si>
    <t>CONSTRUCCION DE DOS CUARTOS PARA BAÑO - 58108</t>
  </si>
  <si>
    <t>58108</t>
  </si>
  <si>
    <t>{meta1: {unidad_medida:Otros, meta:2.0, meta_modificada:2.0}}</t>
  </si>
  <si>
    <t>{geo1: {cve_municipio:34, localidad:30, direccion:TERRACERÍA TRAMO SIERRA MOJADA  - LA LUZ MARGEN DERECHO   KILÓMETRO 70 + 0 EJIDO LA LUZ, 27600 LA LUZ, SIERRA MOJADA COAHUILA DE ZARAGOZA ENTRE    Y  ,   LA LUZ PERTENECE AL EJIDO NUEVOS HORIZONTES Y SE ENCUENTRA EN EL CAMINO A SA, lon:-103.55149262, lat:27.71564761}}</t>
  </si>
  <si>
    <t>{ctto1: {tipo_obra:Administración directa, numero_contrato:66874, contratista:, convocante:MUNICIPIO DE SIERRA MOAJDA, monto:88576.34, importe_modificado:88576.34}}</t>
  </si>
  <si>
    <t>{meta1: {unidad_medida:Otros, avance:2.0}}</t>
  </si>
  <si>
    <t>{1540211/proyecto_INICIO, 1540211/proyecto_FIN, 1540211/proyecto_PROCESO}</t>
  </si>
  <si>
    <t>COA190201545028</t>
  </si>
  <si>
    <t>{ff1: {ciclo_recurso:2019, ramo:33, modalidad:I, prog_pres:4, tipo_recurso:FEDERALES (APORTACIONES, SUBSIDIOS Y CONVENIOS), monto:94461.15, modificado:94461.15}}</t>
  </si>
  <si>
    <t>CONSTRUCCIÓN DE CANAL DE ACEQUIA EN CALLE ALDAMA EN EL MUNICIPIO DE VILLA UNIÓN COAHUILA - 91152</t>
  </si>
  <si>
    <t>Villa Unión</t>
  </si>
  <si>
    <t>PRESIDENCIA MUNICIPAL DE VILLA UNION</t>
  </si>
  <si>
    <t>91152</t>
  </si>
  <si>
    <t>{geo1: {cve_municipio:37, localidad:1, direccion:CALLE ALDAMA COLONIA VILLA UNIÓN CENTRO, 26600 VILLA UNIÓN, VILLA UNIÓN COAHUILA DE ZARAGOZA ENTRE CALLE RIVA PALACIO Y CALLE CARRANZA, CALLE IGNACIO ALLENDE CALLE ALDAMA ENTRE CALLE RIVA PALACIO Y CARRANZA, lon:-100.72125425, lat:28.2175223}}</t>
  </si>
  <si>
    <t>{ctto1: {tipo_obra:Obra, numero_contrato:MVU-007-2019, contratista:VINDE DINAMICA EMPRESARIAL S. DE R.L DE C.V, convocante:MUNICIPIO DE VILLA UNION COAHUILA, monto:94461.15, importe_modificado:94461.15}}</t>
  </si>
  <si>
    <t>{1545028/proyecto_INICIO, 1545028/proyecto_FIN, 1545028/proyecto_PROCESO}</t>
  </si>
  <si>
    <t>COA190201562956</t>
  </si>
  <si>
    <t>{ff1: {ciclo_recurso:2016, ramo:9, modalidad:K, prog_pres:41, tipo_recurso:FIDEICOMISOS, monto:3.2632639485E8, modificado:3.8780605035E8}}</t>
  </si>
  <si>
    <t>CONSTRUCCION DEL BRT CORREDOR TRONCAL DE LA LAGUNA DEL KM 16+160 AL KM 25+500</t>
  </si>
  <si>
    <t>SECRETARIA DE INFRAESTRUCTURA DESARROLLO URBANO Y MOVILIDAD</t>
  </si>
  <si>
    <t>163500476</t>
  </si>
  <si>
    <t>{meta1: {unidad_medida:Kilómetro lineal, meta:1.0, meta_modificada:1.0}}</t>
  </si>
  <si>
    <t>{geo1: {cve_municipio:35, localidad:1, direccion:Torreón, Coah., México, lon:-103.4067861, lat:25.5428443}}</t>
  </si>
  <si>
    <t>{meta1: {unidad_medida:Kilómetro lineal, avance:0.99}}</t>
  </si>
  <si>
    <t>COA190201563669</t>
  </si>
  <si>
    <t>{ff1: {ciclo_recurso:2019, ramo:33, modalidad:I, prog_pres:12, tipo_recurso:FEDERALES (APORTACIONES, SUBSIDIOS Y CONVENIOS), monto:1074124.0, modificado:994947.42}}</t>
  </si>
  <si>
    <t>JARDIN DE NIÑOS PROF. FEDERICO BERRUETO RAMON.- REP. GRAL. EDIF. "A" (IMPERM., PINTURA, PUERTAS, PISO CERÁMICO, REP. INST. ELECTRICAS, ADEC. DE SERVICIOS SANITARIOS) Y SUSTIT. PARCIAL DE BARDA LADO NORESTE.</t>
  </si>
  <si>
    <t>San Juan de Sabinas</t>
  </si>
  <si>
    <t>193200019</t>
  </si>
  <si>
    <t>{geo1: {cve_municipio:32, localidad:14, direccion:Miguel Ramos Arizpe, San Juan de Sabinas, Coah., México, lon:-101.30081177, lat:27.93011409}}</t>
  </si>
  <si>
    <t>COA190201563694</t>
  </si>
  <si>
    <t>{ff1: {ciclo_recurso:2019, ramo:33, modalidad:I, prog_pres:8, tipo_recurso:FEDERALES (APORTACIONES, SUBSIDIOS Y CONVENIOS), monto:4000000.0, modificado:4027064.86}}</t>
  </si>
  <si>
    <t>UNIVERSIDAD TECNOLÓGICA DE PARRAS.- MOBILIARIO BÁSICO Y EQUIPAMIENTO PARA EL CENTRO DE INFORMACIÓN Y DOCUMENTACIÓN</t>
  </si>
  <si>
    <t>Parras</t>
  </si>
  <si>
    <t>192400037</t>
  </si>
  <si>
    <t>{meta1: {unidad_medida:Mobiliario y equipo, meta:1.0, meta_modificada:1.0}}</t>
  </si>
  <si>
    <t>{geo1: {cve_municipio:24, localidad:1, direccion:Franciasco I. Madero 93, Zona Centro, 27980 Parras de la Fuente, Coah., México, lon:-102.18383789, lat:25.43707397}}</t>
  </si>
  <si>
    <t>{meta1: {unidad_medida:Mobiliario y equipo, avance:1.0}}</t>
  </si>
  <si>
    <t>COA190201563700</t>
  </si>
  <si>
    <t>{ff1: {ciclo_recurso:2019, ramo:33, modalidad:I, prog_pres:7, tipo_recurso:FEDERALES (APORTACIONES, SUBSIDIOS Y CONVENIOS), monto:1896044.0, modificado:1508220.66}}</t>
  </si>
  <si>
    <t>ESCUELA SECUNDARIA TECNICA LUIS DONALDO COLOSIO MURRIETA.- CONSTRUCCIÓN DE SERVICIOS SANITARIOS, REPARACIÓN DE SISTEMA ELECT. EDIF. "J", RAMPAS Y  OBRA EXTERIOR (CISTERNA, FOSA, POZO).</t>
  </si>
  <si>
    <t>Acuña</t>
  </si>
  <si>
    <t>190200105</t>
  </si>
  <si>
    <t>{geo1: {cve_municipio:2, localidad:1, direccion:Miguel Hidalgo 370, Zona Centro, Cd Acuña, Coah., México, lon:-100.93002319, lat:29.32591747}}</t>
  </si>
  <si>
    <t>COA190301568619</t>
  </si>
  <si>
    <t>{ff1: {ciclo_recurso:2019, ramo:33, modalidad:I, prog_pres:12, tipo_recurso:FEDERALES (APORTACIONES, SUBSIDIOS Y CONVENIOS), monto:847252.53, modificado:847252.53}}</t>
  </si>
  <si>
    <t>UNIVERSIDAD CIENCIAS DE LA SEGURIDAD.- TRABAJOS PRELIMINARES PARA ACONDICIONAMIENTO  DEL PLANTEL EN EL ANTIGUO EDIFICIO DEL CINVESTAV</t>
  </si>
  <si>
    <t>Ramos Arizpe</t>
  </si>
  <si>
    <t>192700045</t>
  </si>
  <si>
    <t>{geo1: {cve_municipio:27, localidad:1, direccion:Molinos del Rey, Ramos Arizpe, Coah., México, lon:-100.9432627, lat:25.5449614}}</t>
  </si>
  <si>
    <t>COA190301568809</t>
  </si>
  <si>
    <t>{ff1: {ciclo_recurso:2019, ramo:33, modalidad:I, prog_pres:12, tipo_recurso:FEDERALES (APORTACIONES, SUBSIDIOS Y CONVENIOS), monto:4999999.71, modificado:4633591.35}}</t>
  </si>
  <si>
    <t>CENTRO RECREATIVO  GATE (TERMINACION) TORREON</t>
  </si>
  <si>
    <t>{meta1: {unidad_medida:Metros Cuadrados, meta:100.0, meta_modificada:100.0}}</t>
  </si>
  <si>
    <t>{geo1: {cve_municipio:35, localidad:1, direccion:Agustín Castro 244, Cerro de la Cruz, 27090 Torreón, Coah., México, lon:-103.47198486, lat:25.53624594}}</t>
  </si>
  <si>
    <t>{meta1: {unidad_medida:Metros Cuadrados, avance:100.0}}</t>
  </si>
  <si>
    <t>COA190301568840</t>
  </si>
  <si>
    <t>{ff1: {ciclo_recurso:2019, ramo:33, modalidad:I, prog_pres:12, tipo_recurso:FEDERALES (APORTACIONES, SUBSIDIOS Y CONVENIOS), monto:1.073054845E7, modificado:1.073054845E7}}</t>
  </si>
  <si>
    <t>CONSTRUCCION DE ALBERCA SEMIOLIMPICA MACROPLAZA</t>
  </si>
  <si>
    <t>Múzquiz</t>
  </si>
  <si>
    <t>Deporte</t>
  </si>
  <si>
    <t>SECRETARIA DE INFRAESTRUCTURA DESAROLLO URBANO Y MOVILIDAD</t>
  </si>
  <si>
    <t>192000096</t>
  </si>
  <si>
    <t>{geo1: {cve_municipio:20, localidad:1, direccion:Francisco Villa 215, La Piedra, 26343 Santa Rosa de Múzquiz, Coah., México, lon:-101.51916504, lat:27.8706446}}</t>
  </si>
  <si>
    <t>{meta1: {unidad_medida:Metros Cuadrados, avance:82.0}}</t>
  </si>
  <si>
    <t>COA190301569441</t>
  </si>
  <si>
    <t>{ff1: {ciclo_recurso:2019, ramo:33, modalidad:I, prog_pres:12, tipo_recurso:FEDERALES (APORTACIONES, SUBSIDIOS Y CONVENIOS), monto:3.5E7, modificado:2.0E7}}</t>
  </si>
  <si>
    <t>CONSTRUCCIÓN DE VELARIA EN EL CENTRO DE CONVENCIONES</t>
  </si>
  <si>
    <t>193500088</t>
  </si>
  <si>
    <t>COA190301569737</t>
  </si>
  <si>
    <t>{ff1: {ciclo_recurso:2019, ramo:33, modalidad:I, prog_pres:12, tipo_recurso:FEDERALES (APORTACIONES, SUBSIDIOS Y CONVENIOS), monto:735550.97, modificado:735550.97}}</t>
  </si>
  <si>
    <t>JARDIN DE NIÑOS GUADALUPE GÓMEZ MÁRQUEZ.- SUST. LOSA CONC. EDIF."A", REP. SIST. ELÉCT. EDIF. "A Y C", DEM. COCINA-COMEDOR EDIF."B", SUST. IMPER., APL. PINT, REP. INST. ELÉCT. EDIF. "D Y E", REP. MENOR SERV. SANIT. Y RED ELÉCT.</t>
  </si>
  <si>
    <t>Monclova</t>
  </si>
  <si>
    <t>191800078</t>
  </si>
  <si>
    <t>{geo1: {cve_municipio:18, localidad:1, direccion:Francisco I. Madero, 25790 Monclova, Coah., México, lon:-101.4214947, lat:26.9310515}}</t>
  </si>
  <si>
    <t>COA190301569998</t>
  </si>
  <si>
    <t>{ff1: {ciclo_recurso:2019, ramo:33, modalidad:I, prog_pres:12, tipo_recurso:FEDERALES (APORTACIONES, SUBSIDIOS Y CONVENIOS), monto:2190119.3, modificado:2102514.23}}</t>
  </si>
  <si>
    <t>INSTITUTO TECNOLÓGICO DE SALTILLO,EXTENSIÓN ARTEAGA.- TRABAJOS COMPLEMENTARIOS DE LA CONSTRUCCIÓN DE LA 1A. ETAPA DEL MÓDULO DE CENTRO DE NEGOCIOS DEL CEVIDE.</t>
  </si>
  <si>
    <t>Arteaga</t>
  </si>
  <si>
    <t>190400031</t>
  </si>
  <si>
    <t>{geo1: {cve_municipio:4, localidad:1, direccion:Zona Centro, 25350 Arteaga, Coah., México, lon:-100.8522021, lat:25.4501804}}</t>
  </si>
  <si>
    <t>COA190301570432</t>
  </si>
  <si>
    <t>{ff1: {ciclo_recurso:2018, ramo:15, modalidad:M, prog_pres:1, tipo_recurso:FIDEICOMISOS, monto:7000000.0, modificado:6772422.11}}</t>
  </si>
  <si>
    <t>Pavimentación de 5820 M2 de concreto Hidráulico en Avenida Reforma entre Presidente Benito Juarez y Av. Adolfo López Mateos, en Nueva Rosita, Coahuila</t>
  </si>
  <si>
    <t>Gobierno del Estado</t>
  </si>
  <si>
    <t>641-2018</t>
  </si>
  <si>
    <t>{meta1: {unidad_medida:Metros Cuadrados, meta:5820.0, meta_modificada:5820.0}}</t>
  </si>
  <si>
    <t>{geo1: {cve_municipio:32, localidad:1, direccion:Principal 80, María, 26886 Nueva Rosita, Coah., México, lon:-101.23626709, lat:27.91919357}}</t>
  </si>
  <si>
    <t>{meta1: {unidad_medida:Metros Cuadrados, avance:5820.0}}</t>
  </si>
  <si>
    <t>COA190301570675</t>
  </si>
  <si>
    <t>{ff1: {ciclo_recurso:2019, ramo:33, modalidad:I, prog_pres:8, tipo_recurso:FEDERALES (APORTACIONES, SUBSIDIOS Y CONVENIOS), monto:1.994983256E7, modificado:1.994814127E7}}</t>
  </si>
  <si>
    <t>UNIVERSIDAD TECNOLÓGICA DE CIUDAD ACUÑA.- CONSTRUCCIÓN DE LABORATORIO TALLER Y OBRA EXTERIOR.</t>
  </si>
  <si>
    <t>190200137</t>
  </si>
  <si>
    <t>{geo1: {cve_municipio:2, localidad:1, direccion:Zona Centro, Cd Acuña, Coah., México, lon:-100.9312575, lat:29.322909}}</t>
  </si>
  <si>
    <t>COA190301571154</t>
  </si>
  <si>
    <t>{ff1: {ciclo_recurso:2018, ramo:33, modalidad:I, prog_pres:7, tipo_recurso:FEDERALES (APORTACIONES, SUBSIDIOS Y CONVENIOS), monto:1680211.08, modificado:1680211.08}}</t>
  </si>
  <si>
    <t>ESCUELA PRIMARIA SIN NOMBRE.- CONSTRUCCIÓN DE TECHUMBRE.</t>
  </si>
  <si>
    <t>193500078</t>
  </si>
  <si>
    <t>{geo1: {cve_municipio:35, localidad:1, direccion:Villas de Zaragoza, Torreón, Coah., México, lon:-103.3486213, lat:25.5104227}}</t>
  </si>
  <si>
    <t>COA190301571171</t>
  </si>
  <si>
    <t>{ff1: {ciclo_recurso:2018, ramo:33, modalidad:I, prog_pres:7, tipo_recurso:FEDERALES (APORTACIONES, SUBSIDIOS Y CONVENIOS), monto:2376586.99, modificado:2376586.99}}</t>
  </si>
  <si>
    <t>ESCUELA SECUNDARIA GENERAL NUM. 1 FAUSTO ZEFERINO MARTINEZ MORANTES.- CONSTRUCCIÓN DE TECHUMBRE.</t>
  </si>
  <si>
    <t>Nava</t>
  </si>
  <si>
    <t>192200025</t>
  </si>
  <si>
    <t>{geo1: {cve_municipio:22, localidad:1, direccion:Zona Centro, 26170 Nava, Coah., México, lon:-100.7689828, lat:28.4227238}}</t>
  </si>
  <si>
    <t>COA190301571272</t>
  </si>
  <si>
    <t>{ff1: {ciclo_recurso:2018, ramo:33, modalidad:I, prog_pres:7, tipo_recurso:FEDERALES (APORTACIONES, SUBSIDIOS Y CONVENIOS), monto:1748568.1, modificado:1748568.1}}</t>
  </si>
  <si>
    <t>ESCUELA PRIMARIA AMADO NERVO.- CONSTRUCCIÓN DE TECHUMBRE.</t>
  </si>
  <si>
    <t>193000294</t>
  </si>
  <si>
    <t>{geo1: {cve_municipio:30, localidad:1, direccion:Zona Centro, 25000 Saltillo, Coah., México, lon:-100.997658, lat:25.4202852}}</t>
  </si>
  <si>
    <t>COA190401577119</t>
  </si>
  <si>
    <t>{ff1: {ciclo_recurso:2019, ramo:33, modalidad:I, prog_pres:12, tipo_recurso:FEDERALES (APORTACIONES, SUBSIDIOS Y CONVENIOS), monto:1326414.76, modificado:1299136.14}}</t>
  </si>
  <si>
    <t>TERMINACION DE AUDITORIO MUNICIPAL</t>
  </si>
  <si>
    <t>Lamadrid</t>
  </si>
  <si>
    <t>Cultura y turismo</t>
  </si>
  <si>
    <t>191600132</t>
  </si>
  <si>
    <t>{geo1: {cve_municipio:16, localidad:1, direccion:LA MADRID, lon:-101.793599, lat:27.048494}}</t>
  </si>
  <si>
    <t>{meta1: {unidad_medida:Metros Cuadrados, avance:0.3}}</t>
  </si>
  <si>
    <t>COA190401577137</t>
  </si>
  <si>
    <t>{ff1: {ciclo_recurso:2019, ramo:33, modalidad:I, prog_pres:12, tipo_recurso:FEDERALES (APORTACIONES, SUBSIDIOS Y CONVENIOS), monto:2350000.0, modificado:1.224399745E7}}</t>
  </si>
  <si>
    <t>CONSTRUCCION DE CUARTEL MILITAR</t>
  </si>
  <si>
    <t>Jiménez</t>
  </si>
  <si>
    <t>1981400012</t>
  </si>
  <si>
    <t>{geo1: {cve_municipio:14, localidad:1, direccion:JIMENEZ, lon:-100.674228, lat:29.070308}}</t>
  </si>
  <si>
    <t>{meta1: {unidad_medida:Lote, avance:1.0}}</t>
  </si>
  <si>
    <t>COA190401577369</t>
  </si>
  <si>
    <t>{ff1: {ciclo_recurso:2019, ramo:33, modalidad:I, prog_pres:12, tipo_recurso:FEDERALES (APORTACIONES, SUBSIDIOS Y CONVENIOS), monto:1.0E7, modificado:1.0E7}}</t>
  </si>
  <si>
    <t>CONSTRUCCION DE CUARTEL GATES (1° ETAPA)  DEL MPIO DE SALTILLO</t>
  </si>
  <si>
    <t>193000436</t>
  </si>
  <si>
    <t>{geo1: {cve_municipio:30, localidad:1, direccion:PERIFERICO LUIS ECHEVERIA, lon:-100.999721, lat:25.421665}}</t>
  </si>
  <si>
    <t>{meta1: {unidad_medida:Metros Cuadrados, avance:50.0}}</t>
  </si>
  <si>
    <t>COA190401578026</t>
  </si>
  <si>
    <t>{ff1: {ciclo_recurso:2019, ramo:33, modalidad:I, prog_pres:3, tipo_recurso:FEDERALES (APORTACIONES, SUBSIDIOS Y CONVENIOS), monto:43969.4, modificado:39102.3}}</t>
  </si>
  <si>
    <t>AMPLIACIÓN DE LA RED ELÉCTRICA EN EL MUNICIPIO DE VILLA UNIÓN CALLE INSURGENTES - 138281</t>
  </si>
  <si>
    <t>138281</t>
  </si>
  <si>
    <t>{geo1: {cve_municipio:37, localidad:1, direccion:CALLE INSURGENTES COLONIA VILLA UNIÓN CENTRO, 26600 VILLA UNIÓN, VILLA UNIÓN COAHUILA DE ZARAGOZA  ENTRE  CALLE INSURGENTES Y CALLE LAZARO CARDENAS, CALLE VICTOR ROSALES  CALLE INSURGENTES ENTRE VÍCTOR ROSALES Y LÁZARO CÁRDENAS, lon:-100.71773843, lat:28.2152522}}</t>
  </si>
  <si>
    <t>{1578026/proyecto_INICIO}</t>
  </si>
  <si>
    <t>COA190401578033</t>
  </si>
  <si>
    <t>{ff1: {ciclo_recurso:2019, tipo_recurso:MUNICIPAL, prog_estatal_mun:VAMOS A MICHAS, monto:125314.57, modificado:120447.51}, ff2: {ciclo_recurso:2019, ramo:33, modalidad:I, prog_pres:3, tipo_recurso:FEDERALES (APORTACIONES, SUBSIDIOS Y CONVENIOS), monto:125314.58, modificado:120447.51}}</t>
  </si>
  <si>
    <t>AMPLIACION DE RED ELECTRICA EN EL MUNICIPIO DE ZARAGOZA CALLE ALVARO OBREGON - 138455</t>
  </si>
  <si>
    <t>138455</t>
  </si>
  <si>
    <t>{geo1: {cve_municipio:38, localidad:1, direccion:CALLE ALVARO OBREGON COLONIA EL MIMBRE, 26453 ZARAGOZA, ZARAGOZA COAHUILA DE ZARAGOZA  ENTRE  CALLE EMILIANO ZAPATA Y CALLE CAMINO EJIDAL, CALLE PORFIRIO DIAZ  CALLE ALVARO OBREGON ENTRE EMILIANO ZAPATA Y CAMINO EJIDAL, lon:-100.90070843, lat:28.47639705}}</t>
  </si>
  <si>
    <t>{1578033/proyecto_INICIO}</t>
  </si>
  <si>
    <t>COA190401578399</t>
  </si>
  <si>
    <t>{ff1: {ciclo_recurso:2019, ramo:33, modalidad:I, prog_pres:3, tipo_recurso:FEDERALES (APORTACIONES, SUBSIDIOS Y CONVENIOS), monto:888541.02, modificado:760942.92}}</t>
  </si>
  <si>
    <t>AMPLIACIÓN DE RED ELECTRICA EJIDO EL NILO MUNICIPIO SAN PEDRO - 168167</t>
  </si>
  <si>
    <t>168167</t>
  </si>
  <si>
    <t>{meta1: {unidad_medida:Otros, meta:21.0, meta_modificada:21.0}}</t>
  </si>
  <si>
    <t>{geo1: {cve_municipio:33, localidad:46, direccion:CALLE EJIDO EL NILO INTERIOR SN EJIDO EL NILO, 27970 EL NILO, SAN PEDRO COAHUILA DE ZARAGOZA  ENTRE  CARRETERA SAN PEDRO - LA CUCHILLA Y  ,    EJIDO EL NILO CARRETERA SAN PEDRO  LA CUCHILLA, lon:-102.94263648, lat:25.73354305}}</t>
  </si>
  <si>
    <t>{1578399/proyecto_INICIO}</t>
  </si>
  <si>
    <t>COA190401578682</t>
  </si>
  <si>
    <t>{ff1: {ciclo_recurso:2019, ramo:33, modalidad:I, prog_pres:3, tipo_recurso:FEDERALES (APORTACIONES, SUBSIDIOS Y CONVENIOS), monto:100319.95, modificado:100319.95}}</t>
  </si>
  <si>
    <t>SUMINISTRO E INSTALACIÓN DE TECHO LIGERO DE MADERA Y LÁMINA EN EL ÁGUILA DEL MUNICIPIO DE TORREÓN - 175851</t>
  </si>
  <si>
    <t>175851</t>
  </si>
  <si>
    <t>{meta1: {unidad_medida:Otros, meta:3.0, meta_modificada:3.0}}</t>
  </si>
  <si>
    <t>{geo1: {cve_municipio:35, localidad:338, direccion:EJIDO EL ÁGUILA, 27430 EL ÁGUILA, TORREÓN COAHUILA DE ZARAGOZA  ENTRE    Y  ,    EL EJIDO EL ÁGUILASE ENCUENTRA UBICADO EN EL MUNICIPIO DE TORREÓN EN EL ESTADO DE COAHUILA DE ZARAGOZA, lon:-103.33163425, lat:25.52363933}}</t>
  </si>
  <si>
    <t>{1578682/proyecto_INICIO}</t>
  </si>
  <si>
    <t>COA190401580468</t>
  </si>
  <si>
    <t>{ff1: {ciclo_recurso:2019, ramo:33, modalidad:I, prog_pres:3, tipo_recurso:FEDERALES (APORTACIONES, SUBSIDIOS Y CONVENIOS), monto:233837.02, modificado:233837.02}}</t>
  </si>
  <si>
    <t>AMPLIACION DE RED DE ALUMBRADO PUBLICO EN  EJIDO SAN JUAN DE LA VAQUERIA - 240971</t>
  </si>
  <si>
    <t>240971</t>
  </si>
  <si>
    <t>{meta1: {unidad_medida:Otros, meta:30.0, meta_modificada:30.0}}</t>
  </si>
  <si>
    <t>{geo1: {cve_municipio:30, localidad:214, direccion:CALLE GENERAL CEPEDA INTERIOR DOMICILIO CONOCIDO EJIDO SAN JUAN DE LA VAQUERÍA, 25304 SAN JUAN DE LA VAQUERÍA, SALTILLO COAHUILA DE ZARAGOZA  ENTRE CALLE GENERAL CEPEDA Y CARRETERA SALTILLO - GENERAL CEPEDA,    EJIDO SAN JUAN DE L, lon:-101.21661476, lat:25.25100916}}</t>
  </si>
  <si>
    <t>{1580468/proyecto_INICIO}</t>
  </si>
  <si>
    <t>COA190401580504</t>
  </si>
  <si>
    <t>{ff1: {ciclo_recurso:2019, ramo:33, modalidad:I, prog_pres:3, tipo_recurso:FEDERALES (APORTACIONES, SUBSIDIOS Y CONVENIOS), monto:66879.96, modificado:66879.96}}</t>
  </si>
  <si>
    <t>CONSTRUCCION DE TECHOS LIGEROS EN EJIDO ARTESILLAS ARTEAGA COAHUILA - 247237</t>
  </si>
  <si>
    <t>247237</t>
  </si>
  <si>
    <t>{geo1: {cve_municipio:4, localidad:7, direccion:EJIDO ARTESILLAS, 25389 ARTESILLAS, ARTEAGA COAHUILA DE ZARAGOZA  ENTRE   Y  ,, lon:-100.72281375, lat:25.22927842}}</t>
  </si>
  <si>
    <t>{1580504/proyecto_INICIO}</t>
  </si>
  <si>
    <t>COA190401580691</t>
  </si>
  <si>
    <t>{ff1: {ciclo_recurso:2019, ramo:33, modalidad:I, prog_pres:4, tipo_recurso:FEDERALES (APORTACIONES, SUBSIDIOS Y CONVENIOS), monto:119726.11, modificado:94736.98}}</t>
  </si>
  <si>
    <t>CONSTRUCCIÓN DE TECHOS DE LOSA DE CONCRETO EN EL EJIDO PRESA DE SAN PEDRO - 21632</t>
  </si>
  <si>
    <t>21632</t>
  </si>
  <si>
    <t>{meta1: {unidad_medida:Metros Cuadrados, meta:66.0, meta_modificada:50.99}}</t>
  </si>
  <si>
    <t>{geo1: {cve_municipio:30, localidad:177, direccion:EJIDO PRESA DE SAN PEDRO, 00000 PRESA DE SAN PEDRO, SALTILLO COAHUILA DE ZARAGOZA  ENTRE    Y  ,    EJIDO PRESA DE SAN PEDRO, lon:-101.06480152, lat:24.69154546}}</t>
  </si>
  <si>
    <t>{ctto1: {tipo_obra:Obra, numero_contrato:PMS-OP-FISM-124/19, contratista:CONSTRUCTORA SALAS LOPEZ, S.A. DE C.V., convocante:DIRECCIÓN DE INFRAESTRUCTURA Y OBRA PÚBLICA, monto:119726.11, importe_modificado:94736.98}}</t>
  </si>
  <si>
    <t>{meta1: {unidad_medida:Metros Cuadrados, avance:50.99}}</t>
  </si>
  <si>
    <t>{1580691/proyecto_INICIO, 1580691/proyecto_PROCESO, 1580691/proyecto_FIN, 1580691/proyecto_PROCESO}</t>
  </si>
  <si>
    <t>COA190401580741</t>
  </si>
  <si>
    <t>{ff1: {ciclo_recurso:2019, ramo:33, modalidad:I, prog_pres:4, tipo_recurso:FEDERALES (APORTACIONES, SUBSIDIOS Y CONVENIOS), monto:800212.83, modificado:800212.83}}</t>
  </si>
  <si>
    <t>AMPLIACION DE RED ELECTRICA EN VARIAS CUADRAS DE LA CALLE RAYON  DE LA COLONIA DIEZ Y SIETE DE NOVIEMBRE EN MATAMOROS COAHUILA - 25450</t>
  </si>
  <si>
    <t>Matamoros</t>
  </si>
  <si>
    <t>GOBIERNO DEL MUNICIPIO DE MATAMOROS COAHUILA</t>
  </si>
  <si>
    <t>25450</t>
  </si>
  <si>
    <t>{meta1: {unidad_medida:Otros, meta:11.0, meta_modificada:11.0}}</t>
  </si>
  <si>
    <t>{geo1: {cve_municipio:17, localidad:1, direccion:CALLE RAYON INTERIOR SN COLONIA LUIS DONALDO COLOSIO, 27443 MATAMOROS, MATAMOROS COAHUILA DE ZARAGOZA  ENTRE    Y  ,    ENTRANDO POR CALLE RAYON HACIA EL SUR DE LA CIUDAD HASTA LLEGAR A COLONIA 17 DE NOVIEMBRE EN MATAMOROS COAHUIL, lon:-103.22697099, lat:25.50660068}}</t>
  </si>
  <si>
    <t>{1580741/proyecto_INICIO}</t>
  </si>
  <si>
    <t>COA190401581329</t>
  </si>
  <si>
    <t>{ff1: {ciclo_recurso:2019, ramo:33, modalidad:I, prog_pres:4, tipo_recurso:FEDERALES (APORTACIONES, SUBSIDIOS Y CONVENIOS), monto:2527572.07, modificado:2527572.07}}</t>
  </si>
  <si>
    <t>CONSTRUCCION DE POZO DE AGUA POTABLE EN COLONIA VILLA SOL - 61641</t>
  </si>
  <si>
    <t>MUNICIPIO DE RAMOS ARIZPE</t>
  </si>
  <si>
    <t>61641</t>
  </si>
  <si>
    <t>{geo1: {cve_municipio:27, localidad:1, direccion:BOULEVARD ESCORIAL COLONIA VILLA SOL, 25902 RAMOS ARIZPE, RAMOS ARIZPE COAHUILA DE ZARAGOZA  ENTRE    Y  ,    BOULEVARD EL ESCORIAL COLONIA VILLA SOL EN LA CIUDAD DE RAMOS ARIZPE COAHUILA DE ZARAGOZA., lon:-100.96263274, lat:25.54890647}}</t>
  </si>
  <si>
    <t>{ctto1: {tipo_obra:Obra, numero_contrato:MRA-DOP-005-2019, contratista:PERFORACIONES Y SERVICIOS AVRE, SA DE CV, convocante:MUNICIPIO DE RAMOS ARIZPE, monto:2503500.33, importe_modificado:2503500.33}}</t>
  </si>
  <si>
    <t>{1581329/proyecto_INICIO, 1581329/proyecto_PROCESO, 1581329/proyecto_FIN, 1581329/proyecto_PROCESO}</t>
  </si>
  <si>
    <t>COA190401581960</t>
  </si>
  <si>
    <t>{ff1: {ciclo_recurso:2019, ramo:33, modalidad:I, prog_pres:4, tipo_recurso:FEDERALES (APORTACIONES, SUBSIDIOS Y CONVENIOS), monto:54618.4, modificado:54618.4}}</t>
  </si>
  <si>
    <t>PROGRAMA DE BAÑO COMPLETO EN CALLE MONTERREY ENTRE XICOTENCATL Y  CUAUHTEMOC - 94462</t>
  </si>
  <si>
    <t>Morelos</t>
  </si>
  <si>
    <t>PRESIDENCIA MUNICIPAL</t>
  </si>
  <si>
    <t>94462</t>
  </si>
  <si>
    <t>{meta1: {unidad_medida:Vivienda, meta:1.0, meta_modificada:1.0}}</t>
  </si>
  <si>
    <t>{geo1: {cve_municipio:19, localidad:1, direccion:CALLE MONTERREY CIUDAD MORELOS CENTRO, 26500 MORELOS, MORELOS COAHUILA DE ZARAGOZA  ENTRE  CALLE XICOTENCATL Y CALLE CUAUHTEMOC, CALLE GENERAL CEPEDA  CALLE MONTERREY ENTRE XICOTENCATL Y CUAUHTEMOC, lon:-100.87883561, lat:28.40455793}}</t>
  </si>
  <si>
    <t>{meta1: {unidad_medida:Vivienda, avance:1.0}}</t>
  </si>
  <si>
    <t>{1581960/proyecto_INICIO, 1581960/proyecto_FIN, 1581960/proyecto_PROCESO}</t>
  </si>
  <si>
    <t>COA190401581978</t>
  </si>
  <si>
    <t>PROGRAMA DE BAÑO COMPLETO EN CALLE GUERRERO ENTRE ABASOLO Y OCAMPO - 94977</t>
  </si>
  <si>
    <t>94977</t>
  </si>
  <si>
    <t>{geo1: {cve_municipio:19, localidad:1, direccion:CALLE GUERRERO INTERIOR SN CIUDAD MORELOS CENTRO, 26500 MORELOS, MORELOS COAHUILA DE ZARAGOZA  ENTRE  CALLE ABASOLO Y CALLE OCAMPO, CALLE N. BRAVO  CALLE GUERERO ESQUINA CON ABASOLO, lon:-100.89212748, lat:28.4052052}}</t>
  </si>
  <si>
    <t>{1581978/proyecto_INICIO, 1581978/proyecto_FIN, 1581978/proyecto_PROCESO}</t>
  </si>
  <si>
    <t>COA190401581988</t>
  </si>
  <si>
    <t>PROGRAMA DE BAÑO COMPLETO EN CALLE DR JOSE ISABEL ONOFRE VALLEJO ENTRE VIESCA Y PROFRA ORALIA LOPEZ GARZA - 95196</t>
  </si>
  <si>
    <t>95196</t>
  </si>
  <si>
    <t>{geo1: {cve_municipio:19, localidad:1, direccion:CALLE DR. JOSE ISABEL ONOFRE VALLEJO INTERIOR SN CIUDAD MORELOS CENTRO, 26500 MORELOS, MORELOS COAHUILA DE ZARAGOZA  ENTRE  CALLE VIESCA Y CALLE PROFRA. ORALIA LOPEZ GARZA, CALLE PROFRA. DORA ELIA GARCIA ALVAREZ  CALLE DR. JOSE IS, lon:-100.89339969, lat:28.39782165}}</t>
  </si>
  <si>
    <t>{1581988/proyecto_INICIO, 1581988/proyecto_FIN, 1581988/proyecto_PROCESO}</t>
  </si>
  <si>
    <t>COA190401581990</t>
  </si>
  <si>
    <t>PROGRAMA DE BAÑO COMPLETO EN EJIDO LOS ALAMOS CALLE MANUEL R CADENA ESQUINA CON DANIEL MENDOZA - 95198</t>
  </si>
  <si>
    <t>95198</t>
  </si>
  <si>
    <t>{geo1: {cve_municipio:19, localidad:4, direccion:CALLE MANUEL R. CADENA INTERIOR SN EJIDO MORELOS CENTRO, 26500 LOS ÁLAMOS, MORELOS COAHUILA DE ZARAGOZA  ENTRE  CALLE DANIEL MENDOZA Y CALLE IGNACIO ALLENDE, CALLE EMILIANO ZAPATA  CALLE MANUEL R. CADENA ENTRE DANIEL MEDOZA E IGNA, lon:-100.94366991, lat:28.35853253}}</t>
  </si>
  <si>
    <t>{1581990/proyecto_INICIO, 1581990/proyecto_FIN, 1581990/proyecto_PROCESO}</t>
  </si>
  <si>
    <t>COA190401581991</t>
  </si>
  <si>
    <t>PROGRAMA DE BAÑO COMPLETO EN CALLE REMBERTO CASTRO ENTRE RICARDO SERRANO Y PARCELA - 95199</t>
  </si>
  <si>
    <t>95199</t>
  </si>
  <si>
    <t>{geo1: {cve_municipio:19, localidad:4, direccion:CALLE REMBERTO CASTRO INTERIOR SN EJIDO MORELOS CENTRO, 26500 LOS ÁLAMOS, MORELOS COAHUILA DE ZARAGOZA  ENTRE  CALLE RICARDO SERRANO Y  , CALLE VICENTE SEGURA  CALLE REMBERTO CASTRO ENTRE RICARDO SERRANO Y PARCELA, lon:-100.94813944, lat:28.35714688}}</t>
  </si>
  <si>
    <t>{1581991/proyecto_INICIO, 1581991/proyecto_FIN, 1581991/proyecto_PROCESO}</t>
  </si>
  <si>
    <t>COA190401582061</t>
  </si>
  <si>
    <t>{ff1: {ciclo_recurso:2019, ramo:33, modalidad:I, prog_pres:4, tipo_recurso:FEDERALES (APORTACIONES, SUBSIDIOS Y CONVENIOS), monto:71001.31, modificado:71001.31}}</t>
  </si>
  <si>
    <t>PROGRAMA DE CUARTO ADICIONAL EN CALLE EMILIANO ZAPATA ENTRE JOSEFA ORTIZ DE DOMINGUEZ Y GENERAL CEPEDA - 97346</t>
  </si>
  <si>
    <t>97346</t>
  </si>
  <si>
    <t>{geo1: {cve_municipio:19, localidad:4, direccion:CALLE EMILIANO ZAPATA INTERIOR SN EJIDO LOS ÁLAMOS, 26517 LOS ÁLAMOS, MORELOS COAHUILA DE ZARAGOZA  ENTRE  CALLE JOSEFA ORTIZ DE DOMINGUEZ Y CALLE GENERAL CEPEDA, CALLE RICARDO SERRANO  CALLE EMILIANO ZAPATA ENTRE JOSEFA ORTIZ DE , lon:-100.94339205, lat:28.36125918}}</t>
  </si>
  <si>
    <t>{1582061/proyecto_INICIO}</t>
  </si>
  <si>
    <t>COA190401582201</t>
  </si>
  <si>
    <t>PROGRAMA DE CUARTO ADICIONAL EN CALLE GENERAL REGULES ESQUINA CON ALDAMA - 100158</t>
  </si>
  <si>
    <t>100158</t>
  </si>
  <si>
    <t>{geo1: {cve_municipio:19, localidad:1, direccion:CALLE GENERAL REGULES INTERIOR SN CIUDAD MORELOS CENTRO, 26500 MORELOS, MORELOS COAHUILA DE ZARAGOZA  ENTRE  CALLE ALDAMA Y  ,    CALLE GENERAL REGULES ESQUINA CON ALDAMA, lon:-100.89134573, lat:28.39774966}}</t>
  </si>
  <si>
    <t>{1582201/proyecto_INICIO}</t>
  </si>
  <si>
    <t>COA190401582206</t>
  </si>
  <si>
    <t>PROGRAMA DE CUARTO ADICIONAL EN CALLE EMILIANO ZAPATA ENTRE ANTONIO CERVANTES Y CALLE SIN NOMBRE - 100253</t>
  </si>
  <si>
    <t>100253</t>
  </si>
  <si>
    <t>{geo1: {cve_municipio:19, localidad:4, direccion:CALLE EMILIANO ZAPATA INTERIOR SN EJIDO LOS ÁLAMOS, 26517 LOS ÁLAMOS, MORELOS COAHUILA DE ZARAGOZA  ENTRE  CALLE ANTONIO CERVANTES Y CALLE S/N, CALLE RICARDO SERRANO  CALLE EMILIANO ZAPATA ENTRE ANTONIO CERVANTES Y CALLE S N, lon:-100.94237146, lat:28.36287709}}</t>
  </si>
  <si>
    <t>{1582206/proyecto_INICIO}</t>
  </si>
  <si>
    <t>COA190401583152</t>
  </si>
  <si>
    <t>{ff1: {ciclo_recurso:2019, ramo:33, modalidad:I, prog_pres:4, tipo_recurso:FEDERALES (APORTACIONES, SUBSIDIOS Y CONVENIOS), monto:79528.86, modificado:79528.86}}</t>
  </si>
  <si>
    <t>CONSTRUCCION DE UNA FOSA SEPTICA EN LA CALLE DEGOLLADO ENTRE CALLE PABLO GONZALEZ Y CALLE RAMON CANTU EN EL MUNICIPIO DE SACRAMENTO - 121804</t>
  </si>
  <si>
    <t>Sacramento</t>
  </si>
  <si>
    <t>PRESIDENCIA DE SACRAMENTO</t>
  </si>
  <si>
    <t>121804</t>
  </si>
  <si>
    <t>{geo1: {cve_municipio:29, localidad:1, direccion:CALLE DEGOLLADO  SACRAMENTO, 27750 SACRAMENTO, SACRAMENTO COAHUILA DE ZARAGOZA  ENTRE CALLE DEGOLLADO Y CALLE PABLO GONZALEZ, CALLE RAMON CANTU  CALLE DEGOLLADO ENTRE CALLE PABLO GONZALEZ Y CALLE CANTU EN EL MUNICIPIO DE SACRAMENT, lon:-101.72143316, lat:27.00833081}}</t>
  </si>
  <si>
    <t>{1583152/proyecto_INICIO}</t>
  </si>
  <si>
    <t>COA190401584471</t>
  </si>
  <si>
    <t>{ff1: {ciclo_recurso:2019, ramo:33, modalidad:I, prog_pres:4, tipo_recurso:FEDERALES (APORTACIONES, SUBSIDIOS Y CONVENIOS), monto:184654.36, modificado:184654.36}}</t>
  </si>
  <si>
    <t>MEJORAMIENTO EN ESCUELA PRIMARIA DR MARIANO ZERTUCHE - 136733</t>
  </si>
  <si>
    <t>PRESIDENCIA MUNICIPAL DE SACRAMENTO</t>
  </si>
  <si>
    <t>136733</t>
  </si>
  <si>
    <t>{meta1: {unidad_medida:Otros, meta:8.0, meta_modificada:8.0}}</t>
  </si>
  <si>
    <t>{geo1: {cve_municipio:29, localidad:1, direccion:CALLE JOSE MARIA MORELOS CIUDAD SACRAMENTO, 27750 SACRAMENTO, SACRAMENTO COAHUILA DE ZARAGOZA  ENTRE  CALLE MIGUEL HIDALGO Y CALLE BENITO JUAREZ, CALLE GONZALEZ ORTEGA  ESTA OBRA SE ENCUENTRA EN EL CENTRO DEL MUNICIPIO CORRSPONDE , lon:-101.72515758, lat:27.00379688}}</t>
  </si>
  <si>
    <t>{meta1: {unidad_medida:Otros, avance:8.0}}</t>
  </si>
  <si>
    <t>{1584471/proyecto_INICIO}</t>
  </si>
  <si>
    <t>COA190401586789</t>
  </si>
  <si>
    <t>{ff1: {ciclo_recurso:2019, ramo:33, modalidad:I, prog_pres:4, tipo_recurso:FEDERALES (APORTACIONES, SUBSIDIOS Y CONVENIOS), monto:38257.83, modificado:37302.92}}</t>
  </si>
  <si>
    <t>CONSTRUCCION DE TECHO FIRME A BASE DE LOSA DE CONCRETO EN LA COLONIA GIRASOL - 158299</t>
  </si>
  <si>
    <t>158299</t>
  </si>
  <si>
    <t>{meta1: {unidad_medida:Metros Cuadrados, meta:19.0, meta_modificada:18.71}}</t>
  </si>
  <si>
    <t>{geo1: {cve_municipio:30, localidad:1, direccion:CALLE NARDOS 168 CIENTO SESENTA Y OCHO INTERIOR SN COLONIA GIRASOL, 25080 SALTILLO, SALTILLO COAHUILA DE ZARAGOZA  ENTRE  CALLE CLAVELES Y CALLE ROSAS, CALLE CAMELIA  COLONIA GIRASOL CALLE NARDOS 168 ENTRE CLAVELES Y ROSAS, lon:-101.01607575, lat:25.38858729}}</t>
  </si>
  <si>
    <t>{ctto1: {tipo_obra:Obra, numero_contrato:PMS-OP-FISM-164/19, contratista:CONSTRUCCIONES, PAVIMENTOS Y SEÑALES S.A. DE C.V., convocante:DIRECCIÓN DE INFRAESTRUCTURA Y OBRA PÚBLICA, monto:37302.92, importe_modificado:37302.92}}</t>
  </si>
  <si>
    <t>{meta1: {unidad_medida:Metros Cuadrados, avance:18.71}}</t>
  </si>
  <si>
    <t>{1586789/proyecto_FIN, 1586789/proyecto_PROCESO, 1586789/proyecto_INICIO}</t>
  </si>
  <si>
    <t>COA190401586902</t>
  </si>
  <si>
    <t>{ff1: {ciclo_recurso:2019, ramo:33, modalidad:I, prog_pres:4, tipo_recurso:FEDERALES (APORTACIONES, SUBSIDIOS Y CONVENIOS), monto:56503.03, modificado:47573.92}}</t>
  </si>
  <si>
    <t>CONSTRUCCION DE TECHO FIRME A BASE DE LOSA DE CONCRETO EN LA COLONIA TOPO CHICO - 159296</t>
  </si>
  <si>
    <t>159296</t>
  </si>
  <si>
    <t>{meta1: {unidad_medida:Metros Cuadrados, meta:29.0, meta_modificada:24.44}}</t>
  </si>
  <si>
    <t>{geo1: {cve_municipio:30, localidad:1, direccion:CALLE BUENOS AIRES 385  INTERIOR SN COLONIA TOPO CHICO, 25284 SALTILLO, SALTILLO COAHUILA DE ZARAGOZA  ENTRE  CALLE GENERAL CEPEDA Y AVENIDA JESUS VALDES SANCHEZ, CALLE DAVID BERLANGA  COLONIA TOPOCHICO CALLE BUENOS AIRES 385, lon:-100.98878241, lat:25.4340813}}</t>
  </si>
  <si>
    <t>{ctto1: {tipo_obra:Obra, numero_contrato:PMS-OP-FISM-186/19, contratista:TELBEC ASESORIA Y CONSTRUCCIONES S.A. DE C.V., convocante:DIRECCIÓN DE INFRAESTRUCTURA Y OBRA PÚBLICA, monto:56317.42, importe_modificado:47573.92}}</t>
  </si>
  <si>
    <t>{meta1: {unidad_medida:Metros Cuadrados, avance:24.44}}</t>
  </si>
  <si>
    <t>{1586902/proyecto_FIN, 1586902/proyecto_PROCESO, 1586902/proyecto_INICIO}</t>
  </si>
  <si>
    <t>COA190401586917</t>
  </si>
  <si>
    <t>{ff1: {ciclo_recurso:2019, ramo:33, modalidad:I, prog_pres:4, tipo_recurso:FEDERALES (APORTACIONES, SUBSIDIOS Y CONVENIOS), monto:71841.05, modificado:66552.42}}</t>
  </si>
  <si>
    <t>CONSTRUCCION DE TECHO FIRME A BASE DE LOSA DE CONCRETO EN LA COLONIA ANAHUAC - 159414</t>
  </si>
  <si>
    <t>159414</t>
  </si>
  <si>
    <t>{meta1: {unidad_medida:Metros Cuadrados, meta:38.0, meta_modificada:35.11}}</t>
  </si>
  <si>
    <t>{geo1: {cve_municipio:30, localidad:1, direccion:CALLE MAYAS 1821  INTERIOR SN COLONIA ANÁHUAC, 25130 SALTILLO, SALTILLO COAHUILA DE ZARAGOZA  ENTRE  CALLE RAFAEL AGUILAR Y CALLE HUICHOLES, CALLE TENOCHTITLAN  COLONIA ANAHUAC CALLE MAYAS 1821, lon:-101.0102278, lat:25.44668038}}</t>
  </si>
  <si>
    <t>{ctto1: {tipo_obra:Obra, numero_contrato:PMS-OP-FISM-187/19, contratista:TELBEC ASESORIA Y CONSTRUCCIONES S.A. DE C.V., convocante:DIRECCIÓN DE INFRAESTRUCTURA Y OBRA PÚBLICA, monto:71154.63, importe_modificado:66552.42}}</t>
  </si>
  <si>
    <t>{meta1: {unidad_medida:Metros Cuadrados, avance:35.11}}</t>
  </si>
  <si>
    <t>{1586917/proyecto_FIN, 1586917/proyecto_INICIO, 1586917/proyecto_PROCESO}</t>
  </si>
  <si>
    <t>COA190401587147</t>
  </si>
  <si>
    <t>{ff1: {ciclo_recurso:2019, ramo:33, modalidad:I, prog_pres:4, tipo_recurso:FEDERALES (APORTACIONES, SUBSIDIOS Y CONVENIOS), monto:31536.26, modificado:29926.1}}</t>
  </si>
  <si>
    <t>CONSTRUCCION DE TECHO FIRME A BASE DE LOSA DE CONCRETO EN LA COLONIA RIO VERDE - 161421</t>
  </si>
  <si>
    <t>161421</t>
  </si>
  <si>
    <t>{meta1: {unidad_medida:Metros Cuadrados, meta:18.0, meta_modificada:16.8}}</t>
  </si>
  <si>
    <t>{geo1: {cve_municipio:30, localidad:1, direccion:CALLE RIO EUFRATES 188 CIENTO OCHENTA Y OCHO INTERIOR DOMICILIO CONOCIDO COLONIA RÍO VERDE, 25188 SALTILLO, SALTILLO COAHUILA DE ZARAGOZA  ENTRE  CALLE RIO PLATA Y CALLE RIO MISSISSIPI, CALLE RIO TIGRIS  CALLE RIO EUFRATES 188 ENT, lon:-101.01962634, lat:25.41682609}}</t>
  </si>
  <si>
    <t>{ctto1: {tipo_obra:Obra, numero_contrato:PMS-OP-FISM-231/19, contratista:CONSTRUCTORA SALAS LOPEZ, S.A. DE C.V., convocante:DIRECCIÓN DE INFRAESTRUCTURA Y OBRA PÚBLICA, monto:31418.59, importe_modificado:29926.1}}</t>
  </si>
  <si>
    <t>{meta1: {unidad_medida:Metros Cuadrados, avance:16.8}}</t>
  </si>
  <si>
    <t>{1587147/proyecto_PROCESO, 1587147/proyecto_INICIO, 1587147/proyecto_FIN}</t>
  </si>
  <si>
    <t>COA190401592317</t>
  </si>
  <si>
    <t>{ff1: {ciclo_recurso:2019, ramo:33, modalidad:I, prog_pres:4, tipo_recurso:FEDERALES (APORTACIONES, SUBSIDIOS Y CONVENIOS), monto:130531.6, modificado:130531.6}}</t>
  </si>
  <si>
    <t>MEJORAMIENTO DE TERRACERIA CON MAQUINARIA EN LA CALLE FRESNO EN EL MUNICIPIO DE VILLA UNION COAHUILA - 192613</t>
  </si>
  <si>
    <t>PRESIDENCIA MUNICIPAL DE VILLA UNIÓN</t>
  </si>
  <si>
    <t>192613</t>
  </si>
  <si>
    <t>{meta1: {unidad_medida:Metros Cuadrados, meta:4800.0, meta_modificada:4800.0}}</t>
  </si>
  <si>
    <t>{geo1: {cve_municipio:37, localidad:1, direccion:TERRACERÍA TRAMO ARROYO VIZARRON  - CALLE NOGAL MARGEN IZQUIERDO   KILÓMETRO 48 + 480 COLONIA ORIENTE, 26600 VILLA UNIÓN, VILLA UNIÓN COAHUILA DE ZARAGOZA  ENTRE    Y CALLE NOGAL,    CALLE FRESNO ENTRE ARROYO VIZARRON Y CALLE NOGA, lon:-100.71533193, lat:28.21473339}}</t>
  </si>
  <si>
    <t>{ctto1: {tipo_obra:Obra, numero_contrato:MVU-019-2019, contratista:VINDE DINAMICA EMPRESARIAL S. DE R.L DE C.V, convocante:MUNICIPIO DE VILLA UNION COAHUILA, monto:130531.6, importe_modificado:130531.6}}</t>
  </si>
  <si>
    <t>{meta1: {unidad_medida:Metros Cuadrados, avance:4800.0}}</t>
  </si>
  <si>
    <t>{1592317/proyecto_INICIO}</t>
  </si>
  <si>
    <t>COA190401600647</t>
  </si>
  <si>
    <t>{ff1: {ciclo_recurso:2019, ramo:33, modalidad:I, prog_pres:12, tipo_recurso:FIDEICOMISOS, monto:5100561.91, modificado:5100561.91}}</t>
  </si>
  <si>
    <t>ETAPA (3) PAVIMENTACION Y RECARPETEO EN DIVERSAS CALLES DEL MUNICIPIO DE SALTILLO</t>
  </si>
  <si>
    <t>SECRETARIA DE INFRAESTRUCTURA DESARROLLO URBANO Y MOVLIDAD</t>
  </si>
  <si>
    <t>193000241</t>
  </si>
  <si>
    <t>COA190401601065</t>
  </si>
  <si>
    <t>{ff1: {ciclo_recurso:2016, ramo:33, modalidad:I, prog_pres:7, tipo_recurso:FIDEICOMISOS, monto:160138.26, modificado:160138.26}}</t>
  </si>
  <si>
    <t>JARDIN DE NIÑOS BLANCA ROSA DEL CAMPO FARIAS.- COMPONENTE I) EDIFICIO</t>
  </si>
  <si>
    <t>EC16077B</t>
  </si>
  <si>
    <t>COA190401601111</t>
  </si>
  <si>
    <t>{ff1: {ciclo_recurso:2019, ramo:33, modalidad:I, prog_pres:7, tipo_recurso:FEDERALES (APORTACIONES, SUBSIDIOS Y CONVENIOS), monto:826612.95, modificado:826612.95}}</t>
  </si>
  <si>
    <t>JARDIN DE NIÑOS FRANCISCO MARQUEZ.- SUST. DE PUERTAS Y SUM. Y COLOCACIÓN DE PISO CERAMICO EN EDIF.</t>
  </si>
  <si>
    <t>191800123</t>
  </si>
  <si>
    <t>{geo1: {cve_municipio:18, localidad:1, direccion:El Mirador, 25749 Monclova, Coah., México, lon:-101.3948853, lat:26.9270496}}</t>
  </si>
  <si>
    <t>COA190401601140</t>
  </si>
  <si>
    <t>{ff1: {ciclo_recurso:2019, ramo:33, modalidad:I, prog_pres:7, tipo_recurso:FEDERALES (APORTACIONES, SUBSIDIOS Y CONVENIOS), monto:1092090.1, modificado:1092090.1}}</t>
  </si>
  <si>
    <t>ESCUELA SECUNDARIA TÉCNICA N° 51 JULIO GALÁN ROMO.- SUSTITUCIÓN DE RED SANITARIA, RED ELÉCTRICA, RED HIDRÁULICA Y CISTERNA</t>
  </si>
  <si>
    <t>193200064</t>
  </si>
  <si>
    <t>{geo1: {cve_municipio:32, localidad:14, direccion:Independencia, Nueva Rosita, Coah., México, lon:-101.211296, lat:27.9437062}}</t>
  </si>
  <si>
    <t>COA190401602316</t>
  </si>
  <si>
    <t>{ff1: {ciclo_recurso:2019, tipo_recurso:MUNICIPAL, prog_estatal_mun:Programa Municipal, monto:30212.95, modificado:30212.95}, ff2: {ciclo_recurso:2019, ramo:33, modalidad:I, prog_pres:3, tipo_recurso:FEDERALES (APORTACIONES, SUBSIDIOS Y CONVENIOS), monto:30212.95, modificado:21518.29}}</t>
  </si>
  <si>
    <t>AMPLIACIÓN DE RED ELÉCTRICA EN EL MUNICIPIO DE ZARAGOZA CALLE JALISCO - 138446</t>
  </si>
  <si>
    <t>138446</t>
  </si>
  <si>
    <t>{geo1: {cve_municipio:38, localidad:1, direccion:CALLE JALISCO COLONIA EL MIMBRE, 26453 ZARAGOZA, ZARAGOZA COAHUILA DE ZARAGOZA  ENTRE  CALLE SONORA Y CALLE TLAXCALA, CALLE ADOLFO LOPEZ MATEOS  CALLE JALISCO ENTRE SONORA Y TLAXCALA, lon:-100.90844075, lat:28.48049657}}</t>
  </si>
  <si>
    <t>{1602316/proyecto_INICIO}</t>
  </si>
  <si>
    <t>COA190401610592</t>
  </si>
  <si>
    <t>{ff1: {ciclo_recurso:2019, ramo:33, modalidad:I, prog_pres:3, tipo_recurso:FEDERALES (APORTACIONES, SUBSIDIOS Y CONVENIOS), monto:4867.04, modificado:4867.04}}</t>
  </si>
  <si>
    <t>SUMINISTRO E INSTALACION DE LUMINARIAS EN EL MUNICIPIO DE ALLENDE - 257037</t>
  </si>
  <si>
    <t>257037</t>
  </si>
  <si>
    <t>{geo1: {cve_municipio:3, localidad:1, direccion:CALLE MONCLOVA INTERIOR SN COLONIA CFE, 26533 ALLENDE, ALLENDE COAHUILA DE ZARAGOZA  ENTRE  CALLE MONCLOVA Y CALLE SALTILLO, CALLE IGNACIO ALLENDE  CALLE MONCLOVA ENTRE CALLE SALTILLO Y CALLE IGNACIO ALLENDEALLENDE COAH., lon:-100.86154334, lat:28.32947208}}</t>
  </si>
  <si>
    <t>{1610592/proyecto_INICIO}</t>
  </si>
  <si>
    <t>COA190401611210</t>
  </si>
  <si>
    <t>{ff1: {ciclo_recurso:2019, tipo_recurso:MUNICIPAL, prog_estatal_mun:Programa Municipal, monto:43127.32, modificado:43127.32}, ff2: {ciclo_recurso:2019, ramo:33, modalidad:I, prog_pres:3, tipo_recurso:FEDERALES (APORTACIONES, SUBSIDIOS Y CONVENIOS), monto:43127.32, modificado:43127.32}}</t>
  </si>
  <si>
    <t>AMPLIACION DE LUMINARIAS EN EL MUNICIPIO DE JIMENEZ EJIDO PALMIRA - 276670</t>
  </si>
  <si>
    <t>276670</t>
  </si>
  <si>
    <t>{meta1: {unidad_medida:Otros, meta:10.0, meta_modificada:10.0}}</t>
  </si>
  <si>
    <t>{geo1: {cve_municipio:14, localidad:14, direccion:CALLE CAMINO JIMENEZ SAN CARLOS INTERIOR DOMICILIO CONOCIDO EJIDO PALMIRA (VICTORIA), 26435 PALMIRA (VICTORIA), JIMÉNEZ COAHUILA DE ZARAGOZA  ENTRE CARRETERA JIMENEZ A SAN CARLOS Y  ,    EJIDO PALMIRA UBICADO SOBRE CARRETERA JIMEN, lon:-100.77557097, lat:28.98300825}}</t>
  </si>
  <si>
    <t>{1611210/proyecto_INICIO}</t>
  </si>
  <si>
    <t>COA190401630013</t>
  </si>
  <si>
    <t>{ff1: {ciclo_recurso:2019, ramo:33, modalidad:I, prog_pres:4, tipo_recurso:FEDERALES (APORTACIONES, SUBSIDIOS Y CONVENIOS), monto:477633.82, modificado:477633.82}}</t>
  </si>
  <si>
    <t>CONSTRUCCION DE AULA EN UNIVERSIDAD TECNOLOGICA CAMPUS CASTAÑOS UBICADA EN COLONIA LIBERTAD - 200089</t>
  </si>
  <si>
    <t>Castaños</t>
  </si>
  <si>
    <t>200089</t>
  </si>
  <si>
    <t>{meta1: {unidad_medida:Otros, meta:150.0, meta_modificada:150.0}}</t>
  </si>
  <si>
    <t>{geo1: {cve_municipio:6, localidad:1, direccion:CALLE ZACATECAZ COLONIA LIBERTAD, 25870 CASTAÑOS, CASTAÑOS COAHUILA DE ZARAGOZA  ENTRE  CALLE ZACATECAZ Y CALLE DIAS MIRON, CALLE LUIS URBINA  EN CALLE ZACATECAZ ENTRE CALLES DIAS MIRON Y LUIS URBINA, lon:-101.41940205, lat:26.77047218}}</t>
  </si>
  <si>
    <t>{ctto1: {tipo_obra:Obra, numero_contrato:PMC-COP-ED-001/2019, contratista:SIM FORMATO INDUSTRIAL, convocante:PRESIDENCIA MUNICIPAL, monto:477633.79, importe_modificado:477633.79}}</t>
  </si>
  <si>
    <t>{meta1: {unidad_medida:Otros, avance:150.0}}</t>
  </si>
  <si>
    <t>{1630013/proyecto_FIN, 1630013/proyecto_INICIO, 1630013/proyecto_FIN, 1630013/proyecto_PROCESO}</t>
  </si>
  <si>
    <t>COA190401634888</t>
  </si>
  <si>
    <t>{ff1: {ciclo_recurso:2019, ramo:33, modalidad:I, prog_pres:4, tipo_recurso:FEDERALES (APORTACIONES, SUBSIDIOS Y CONVENIOS), monto:677321.01, modificado:677321.01}}</t>
  </si>
  <si>
    <t>CONSTRUCCIÓN DE BANQUETAS EN CALLE TOMÁS GONZÁLEZ ENTRE CALLE BENITO ZAVALA Y CALLE HIGINIO CISNEROS ROMO DE LA COLONIA NUEVO ATARDECER - 240072</t>
  </si>
  <si>
    <t>240072</t>
  </si>
  <si>
    <t>{meta1: {unidad_medida:Metros Cuadrados, meta:2254.0, meta_modificada:1971.34}}</t>
  </si>
  <si>
    <t>{geo1: {cve_municipio:30, localidad:1, direccion:CALLE TOMAS GONZALEZ COLONIA NUEVO ATARDECER, 00000 SALTILLO, SALTILLO COAHUILA DE ZARAGOZA  ENTRE  CALLE BENITO ZAVALA Y CALLE HIGINIO CISNEROS ROMO,    CALLE TOMÁS GONZÁLEZ ENTRE CALLE BENITO ZAVALA Y CALLE HIGINIO CISNEROS ROMO, lon:-101.02888342, lat:25.4777912}}</t>
  </si>
  <si>
    <t>{ctto1: {tipo_obra:Obra, numero_contrato:PMS-OP-FISM-256/19, contratista:CONSTRUCCIONES Y VENTAS SALTILLO S.A. DE C.V., convocante:DIRECCIÓN DE INFRAESTRUCTURA Y OBRA PÚBLICA, monto:675536.76, importe_modificado:600043.72}}</t>
  </si>
  <si>
    <t>{meta1: {unidad_medida:Metros Cuadrados, avance:1971.34}}</t>
  </si>
  <si>
    <t>{1634888/proyecto_PROCESO, 1634888/proyecto_FIN, 1634888/proyecto_INICIO}</t>
  </si>
  <si>
    <t>COA190401655561</t>
  </si>
  <si>
    <t>{ff1: {ciclo_recurso:2019, ramo:33, modalidad:I, prog_pres:4, tipo_recurso:FEDERALES (APORTACIONES, SUBSIDIOS Y CONVENIOS), monto:77920.43, modificado:77920.43}}</t>
  </si>
  <si>
    <t>RECONSTRUCCION DE PUENTE VEHICULAR CALLE ALLENDE Y DE LA FUENTE - 121324</t>
  </si>
  <si>
    <t>121324</t>
  </si>
  <si>
    <t>{geo1: {cve_municipio:29, localidad:1, direccion:CALLE IGNACIO ALLENDE CIUDAD SACRAMENTO, 27750 SACRAMENTO, SACRAMENTO COAHUILA DE ZARAGOZA  ENTRE CALLE JOSE DE LAS FUENTES Y CALLE SIETE DE ABRIL, CALLE MIGUEL HIDALGO Y COSTILLA  ESTA OBRA SE ENCUENTRA EN UNA ZONA ZAP AL SUR DEL, lon:-101.72161974, lat:27.0007188}}</t>
  </si>
  <si>
    <t>{1655561/proyecto_INICIO}</t>
  </si>
  <si>
    <t>COA190401665655</t>
  </si>
  <si>
    <t>{ff1: {ciclo_recurso:2019, ramo:33, modalidad:I, prog_pres:4, tipo_recurso:FEDERALES (APORTACIONES, SUBSIDIOS Y CONVENIOS), monto:420612.72, modificado:420612.72}}</t>
  </si>
  <si>
    <t>CONSTRUCCION DE TECHO FIRME - 278249</t>
  </si>
  <si>
    <t>MUNICIPIO DE MUZQUIZ</t>
  </si>
  <si>
    <t>278249</t>
  </si>
  <si>
    <t>{meta1: {unidad_medida:Otros, meta:41.0, meta_modificada:41.0}}</t>
  </si>
  <si>
    <t>{geo1: {cve_municipio:20, localidad:1, direccion:CALLE DOMICILIO CONOCIDO CIUDAD MELCHOR MÚZQUIZ CENTRO, 26340 CIUDAD MELCHOR MÚZQUIZ, MÚZQUIZ COAHUILA DE ZARAGOZA  ENTRE CALLE DOMICILIO CONOCIDO Y CALLE DOMICILIO CONOCIDO, CALLE DOMICILIO CONOCIDO  CERCA DE UNA ZONA ZAP, lon:-101.53622077, lat:27.88444842}}</t>
  </si>
  <si>
    <t>{ctto1: {tipo_obra:Obra, numero_contrato:MMC-IN-0021-19, contratista:carlos romeo ramos gonzalez, convocante:MUNICIPIO DE MUZQUIZ COQAHUILA, monto:420000.0, importe_modificado:420000.0}}</t>
  </si>
  <si>
    <t>{1665655/proyecto_INICIO}</t>
  </si>
  <si>
    <t>{obs1: {observación:a petición del municipio, trimestre:1.0, usuario:ivansalinasrod, fecha:2020-04-15}, obs2: {observación:a petición del municipio, trimestre:1.0, usuario:ivansalinasrod, fecha:2020-04-15}, obs3: {observación:a petición del municipio, trimestre:1.0, usuario:ivansalinasrod, fecha:2020-04-15}, obs4: {observación:a petición del municipio, trimestre:1.0, usuario:ivansalinasrod, fecha:2020-04-15}}</t>
  </si>
  <si>
    <t>COA190401672122</t>
  </si>
  <si>
    <t>{ff1: {ciclo_recurso:2019, ramo:33, modalidad:I, prog_pres:3, tipo_recurso:FEDERALES (APORTACIONES, SUBSIDIOS Y CONVENIOS), monto:140360.07, modificado:140360.07}}</t>
  </si>
  <si>
    <t>AMPLIACIÓN DE RED LUMINARIAS EN EL EJ SAN FRANCISCO DEL PROGRESO PARRAS - 287608</t>
  </si>
  <si>
    <t>287608</t>
  </si>
  <si>
    <t>{geo1: {cve_municipio:24, localidad:83, direccion:CALLE CARRETERA PAILA - PARRAS INTERIOR DOMICILIO CONOCIDO EJIDO SAN FRANCISCO DEL PROGRESO, 27993 SAN FRANCISCO DEL PROGRESO, PARRAS COAHUILA DE ZARAGOZA  ENTRE CARRETERA PAILA - PARRAS Y  ,    CARRETERA PAILA  PARRAS EJIDO SAN F, lon:-102.17285775, lat:25.59014415}}</t>
  </si>
  <si>
    <t>{1672122/proyecto_INICIO}</t>
  </si>
  <si>
    <t>COA190401672707</t>
  </si>
  <si>
    <t>{ff1: {ciclo_recurso:2019, tipo_recurso:MUNICIPAL, prog_estatal_mun:VAMOS A MICHAS, monto:2433.52, modificado:2433.52}, ff2: {ciclo_recurso:2019, ramo:33, modalidad:I, prog_pres:3, tipo_recurso:FEDERALES (APORTACIONES, SUBSIDIOS Y CONVENIOS), monto:2433.52, modificado:2433.52}}</t>
  </si>
  <si>
    <t>AMPLIACIÓN DE LUMINARIAS EN EL MUNICIPIO DE ZARAGOZA COLONIA ADOLFO LOPEZ MATEOS - 294475</t>
  </si>
  <si>
    <t>294475</t>
  </si>
  <si>
    <t>{geo1: {cve_municipio:38, localidad:1, direccion:CALLE ADOLFO LOPEZ MATEOS COLONIA REPUBLICA, 26453 ZARAGOZA, ZARAGOZA COAHUILA DE ZARAGOZA  ENTRE CALLE ADOLFO LOPEZ MATEOS Y CALLE VERACRUZ, CALLE TAMAULIPAS  CALLE ADOLFO LOPEZ MATEOS ENTRE VERACRUZ Y TAMAULIPAS COLONIA REPUBLIC, lon:-100.90763324, lat:28.47878965}}</t>
  </si>
  <si>
    <t>{1672707/proyecto_INICIO}</t>
  </si>
  <si>
    <t>COA190401672711</t>
  </si>
  <si>
    <t>AMPLIACION DE LUMINARIAS EN EL MUNICIPIO DE ZARAGOZA SANTA EULALIA - 294630</t>
  </si>
  <si>
    <t>294630</t>
  </si>
  <si>
    <t>{geo1: {cve_municipio:38, localidad:43, direccion:CALLE AGUSTIN DE ITURBIDE INTERIOR DOMICILIO CONOCIDO EJIDO SANTA EULALIA, 26486 SANTA EULALIA, ZARAGOZA COAHUILA DE ZARAGOZA  ENTRE CALLE AGUSTIN DE ITURBIDE Y CARRETERA CD ACUÑA,    CARRETERA CD ACUUÑA EJIDO SANTA EULALIA CALLE , lon:-101.34298699, lat:29.22368962}}</t>
  </si>
  <si>
    <t>{1672711/proyecto_INICIO}</t>
  </si>
  <si>
    <t>COA190401684909</t>
  </si>
  <si>
    <t>{ff1: {ciclo_recurso:2017, ramo:33, modalidad:I, prog_pres:7, tipo_recurso:FIDEICOMISOS, monto:327884.61, modificado:327884.61}}</t>
  </si>
  <si>
    <t>ESCUELA PRIMARIA FRANCISCO VILLA.- COMPONENTE I) EDIFICIO</t>
  </si>
  <si>
    <t>EC17149B</t>
  </si>
  <si>
    <t>{geo1: {cve_municipio:4, localidad:93, direccion:Arteaga, Coah., México, lon:-100.850791, lat:25.4546718}}</t>
  </si>
  <si>
    <t>COA190401684951</t>
  </si>
  <si>
    <t>{ff1: {ciclo_recurso:2018, ramo:33, modalidad:I, prog_pres:7, tipo_recurso:FIDEICOMISOS, monto:1079056.38, modificado:1079056.38}}</t>
  </si>
  <si>
    <t>CENTRO DE ATENCIÓN MULTIPLE NO. 24.- COMPONENTE I) EDIFICIO</t>
  </si>
  <si>
    <t>EC18038B</t>
  </si>
  <si>
    <t>{geo1: {cve_municipio:18, localidad:1, direccion:V. Carranza, Zona Centro, Monclova, Coah., México, lon:-101.4214431, lat:26.9027596}}</t>
  </si>
  <si>
    <t>COA190401685004</t>
  </si>
  <si>
    <t>{ff1: {ciclo_recurso:2018, ramo:33, modalidad:I, prog_pres:7, tipo_recurso:FIDEICOMISOS, monto:1212281.9, modificado:1212281.9}}</t>
  </si>
  <si>
    <t>ESCUELA PRIMARIA VENUSTIANO CARRANZA.- COMPONENTE I) EDIFICIO</t>
  </si>
  <si>
    <t>EC18047B</t>
  </si>
  <si>
    <t>COA190401685015</t>
  </si>
  <si>
    <t>{ff1: {ciclo_recurso:2019, ramo:33, modalidad:I, prog_pres:7, tipo_recurso:FEDERALES (APORTACIONES, SUBSIDIOS Y CONVENIOS), monto:562950.55, modificado:562950.55}}</t>
  </si>
  <si>
    <t>ESCUELA PRIMARIA ARMANDO FUENTES AGUIRRE</t>
  </si>
  <si>
    <t>193000437</t>
  </si>
  <si>
    <t>COA190401685031</t>
  </si>
  <si>
    <t>{ff1: {ciclo_recurso:2019, ramo:33, modalidad:I, prog_pres:12, tipo_recurso:FEDERALES (APORTACIONES, SUBSIDIOS Y CONVENIOS), monto:1666528.18, modificado:1666528.18}}</t>
  </si>
  <si>
    <t>E.S.T. MARCOS BENAVIDES.- MANTENIMIENTO GENERAL DE INST. ELÉCTRICAS DE LOS EDIFICIOS, RED ELECTRICA, CONSTR. DE POZO DE ABSORCIÓN Y REJA DE PROTECCIÓN PARA SUBESTACIÓN.</t>
  </si>
  <si>
    <t>Allende</t>
  </si>
  <si>
    <t>190300037</t>
  </si>
  <si>
    <t>{geo1: {cve_municipio:3, localidad:1, direccion:Allende, Coah., México, lon:-100.850791, lat:28.3498233}}</t>
  </si>
  <si>
    <t>COA200101698995</t>
  </si>
  <si>
    <t>{ff1: {ciclo_recurso:2018, ramo:33, modalidad:I, prog_pres:12, tipo_recurso:FEDERALES (APORTACIONES, SUBSIDIOS Y CONVENIOS), monto:3568450.78, modificado:3568450.78}}</t>
  </si>
  <si>
    <t>TERMINACION DE LA CONSTRUCCION DEL CAMINO AL EJIDO EL CEDRITO</t>
  </si>
  <si>
    <t>Comunicaciones</t>
  </si>
  <si>
    <t>180400046</t>
  </si>
  <si>
    <t>{meta1: {unidad_medida:Metros Cuadrados, meta:5100.0, meta_modificada:5100.0}}</t>
  </si>
  <si>
    <t>{geo1: {cve_municipio:4, localidad:25, direccion:Gonzalo Valdez Valdez 2, Zona Centro, 25350 Arteaga, Coah., México, lon:-100.84625244, lat:25.44947494}}</t>
  </si>
  <si>
    <t>{meta1: {unidad_medida:Metros Cuadrados, avance:5100.0}}</t>
  </si>
  <si>
    <t>Validado / Registrado avances</t>
  </si>
  <si>
    <t>COA200101699042</t>
  </si>
  <si>
    <t>{ff1: {ciclo_recurso:2019, ramo:33, modalidad:I, prog_pres:12, tipo_recurso:FIDEICOMISOS, monto:5169229.22, modificado:5169229.22}}</t>
  </si>
  <si>
    <t>PAVIMENTACION EN DIVERSAS CALLES EN SALTILLO</t>
  </si>
  <si>
    <t>193000443</t>
  </si>
  <si>
    <t>{meta1: {unidad_medida:Metros cúbicos, meta:25.0, meta_modificada:25.0}}</t>
  </si>
  <si>
    <t>{meta1: {unidad_medida:Metros cúbicos, avance:12.5}}</t>
  </si>
  <si>
    <t>COA200101699115</t>
  </si>
  <si>
    <t>{ff1: {ciclo_recurso:2020, ramo:33, modalidad:I, prog_pres:5, tipo_recurso:FEDERALES (APORTACIONES, SUBSIDIOS Y CONVENIOS), monto:495324.14, modificado:495324.14}}</t>
  </si>
  <si>
    <t>EXTRASION DE RED DE AGUA POTABLE EN CALLE 5 DE FEBRERO, UBICADA EN LA COLONIA CARRANZA</t>
  </si>
  <si>
    <t>001</t>
  </si>
  <si>
    <t>{meta1: {unidad_medida:Metros lineales, meta:605.0, meta_modificada:605.0}}</t>
  </si>
  <si>
    <t>{geo1: {cve_municipio:6, localidad:1, direccion:5 de Febrero, Venustiano Carranza, Castaños, Coah., México, lon:-101.425081, lat:26.7987563}}</t>
  </si>
  <si>
    <t>{meta1: {unidad_medida:Metros lineales, avance:600.0}}</t>
  </si>
  <si>
    <t>COA200101699328</t>
  </si>
  <si>
    <t>{ff1: {ciclo_recurso:2020, ramo:33, modalidad:I, prog_pres:12, tipo_recurso:FEDERALES (APORTACIONES, SUBSIDIOS Y CONVENIOS), monto:2935784.57, modificado:2935784.57}}</t>
  </si>
  <si>
    <t>RECARPETEO DE CARPETA EN EL LIBRAMIENTO VENUSTIANO CARRANZA ENTRE BLVD. DR. MARQUEZ A CARRETERA 2 PIEDRAS NEGRAS-NUEVO LAREDO</t>
  </si>
  <si>
    <t>202500019</t>
  </si>
  <si>
    <t>{meta1: {unidad_medida:Metros Cuadrados, meta:777.53, meta_modificada:777.53}}</t>
  </si>
  <si>
    <t>{geo1: {cve_municipio:25, localidad:1, direccion:Monterrey 1403, Country House, 26017 Piedras Negras, Coah., México, lon:-100.52902222, lat:28.70865637}}</t>
  </si>
  <si>
    <t>COA200101699339</t>
  </si>
  <si>
    <t>{ff1: {ciclo_recurso:2020, ramo:33, modalidad:I, prog_pres:12, tipo_recurso:FEDERALES (APORTACIONES, SUBSIDIOS Y CONVENIOS), monto:2.600256664E7, modificado:2.600256664E7}}</t>
  </si>
  <si>
    <t>REHABILITACIÓN DE BLVD. MIELERAS, TRAMO: CARRETERA TORREÓN - MATAMOROS A RAMPA NORTE DEL PUENTE TECNOLÓGICO</t>
  </si>
  <si>
    <t>203500022</t>
  </si>
  <si>
    <t>{meta1: {unidad_medida:Metros cúbicos, meta:3172.11, meta_modificada:3172.11}}</t>
  </si>
  <si>
    <t>{geo1: {cve_municipio:35, localidad:1, direccion:Calle Galeana 153, Primero de Cobián Centro, 27000 Torreón, Coah., México, lon:-103.45275879, lat:25.5399633}}</t>
  </si>
  <si>
    <t>{meta1: {unidad_medida:Metros cúbicos, avance:0.0}}</t>
  </si>
  <si>
    <t>COA200101699350</t>
  </si>
  <si>
    <t>{ff1: {ciclo_recurso:2020, ramo:33, modalidad:I, prog_pres:12, tipo_recurso:FIDEICOMISOS, monto:298935.98, modificado:298935.98}}</t>
  </si>
  <si>
    <t>AMPLIACION DE DRENAJE TRAMO SUBCOLECTOR PARA LA COLONIA GONZALO CHAVEZ</t>
  </si>
  <si>
    <t>Francisco I. Madero</t>
  </si>
  <si>
    <t>200900013</t>
  </si>
  <si>
    <t>{meta1: {unidad_medida:Metros lineales, meta:124.0, meta_modificada:124.0}}</t>
  </si>
  <si>
    <t>{geo1: {cve_municipio:9, localidad:1, direccion:Gonzalo Chávez, 27906 Francisco I. Madero, Coah., México, lon:-103.2638228, lat:25.7705032}}</t>
  </si>
  <si>
    <t>{meta1: {unidad_medida:Metros lineales, avance:0.0}}</t>
  </si>
  <si>
    <t>COA200101700104</t>
  </si>
  <si>
    <t>{ff1: {ciclo_recurso:2020, ramo:33, modalidad:I, prog_pres:8, tipo_recurso:FEDERALES (APORTACIONES, SUBSIDIOS Y CONVENIOS), monto:3000000.0, modificado:3000000.0}}</t>
  </si>
  <si>
    <t>ESCUELA DE CIENCIAS DE LA SALUD. 4TA ETAPA OBRA EXTERIOR</t>
  </si>
  <si>
    <t>UNIVERSIDAD AUTONOMA DE COAHUILA</t>
  </si>
  <si>
    <t>4</t>
  </si>
  <si>
    <t>{meta1: {unidad_medida:Metros Cuadrados, meta:3652.0, meta_modificada:3652.0}}</t>
  </si>
  <si>
    <t>{geo1: {cve_municipio:25, localidad:1, direccion:Fresnos 306, Villa Campestre, 26093 Piedras Negras, Coah., México, lon:-100.54447174, lat:28.66287623}}</t>
  </si>
  <si>
    <t>COA200101700108</t>
  </si>
  <si>
    <t>{ff1: {ciclo_recurso:2020, ramo:33, modalidad:I, prog_pres:8, tipo_recurso:FEDERALES (APORTACIONES, SUBSIDIOS Y CONVENIOS), monto:1800000.0, modificado:1800000.0}}</t>
  </si>
  <si>
    <t>FACULTAD DE DERECHO. CONSTRUCCIÓN DE CUBO DE ELEVADOR Y ELEVADOR PARA INCLUSIÓN EDUCATIVA</t>
  </si>
  <si>
    <t>7</t>
  </si>
  <si>
    <t>{meta1: {unidad_medida:Metros Cuadrados, meta:14.0, meta_modificada:14.0}}</t>
  </si>
  <si>
    <t>{geo1: {cve_municipio:35, localidad:1, direccion:Blvrd Revolución 12, Luis Echeverría Álvarez Sector Nte., 27220 Torreón, Coah., México, lon:-103.44460487, lat:25.53535531}}</t>
  </si>
  <si>
    <t>{obs1: {observación:La UAdeC en su continuo proyecto de inclusión desarrolla diseños con un marco favorecedor a las acciones de inclusión generando una cohesión social, debido a esto en la Facultad de Derecho es de prioritario dotar espacios accesibles a los estudiantes que así lo requieran  un gran número de estudiantes (1,241). Esto permitirá la  atención más adecuada a los alumnos actuales además de incrementar el número de estudiantes en condiciones especiales que pueden ser admitidos.(2), trimestre:1.0, usuario:ivansalinasr, fecha:2020-04-24}, obs2: {observación:La UAdeC en su continuo proyecto de inclusión desarrolla diseños con un marco favorecedor a las acciones de inclusión generando una cohesión social, debido a esto en la Facultad de Derecho es de prioritario dotar espacios accesibles a los estudiantes que así lo requieran. Esto permitirá la atención más adecuada a los alumnos actuales además de incrementar el número de estudiantes en condiciones especiales que pueden ser admitidos., trimestre:1.0, usuario:ivansalinasr, fecha:2020-04-24}}</t>
  </si>
  <si>
    <t>{obs1: {observación:No es claro que sea un proyecto de inversión, es necesario explicar más el nombre y agregar observaciones para detallar., trimestre:1.0, usuario:victordeleonfa, fecha:2020-04-23}, obs2: {observación:No es claro que sea un proyecto de inversión, es necesario explicar más el nombre y agregar observaciones para detallar., trimestre:1.0, usuario:victordeleonfa, fecha:2020-04-23}, obs3: {observación:No es claro que sea un proyecto de inversión, es necesario explicar más el nombre y agregar observaciones para detallar., trimestre:1.0, usuario:victordeleonfa, fecha:2020-04-23}, obs4: {observación:No es claro que sea un proyecto de inversión, es necesario explicar más el nombre y agregar observaciones para detallar., trimestre:1.0, usuario:victordeleonfa, fecha:2020-04-23}, obs5: {observación:No es claro que sea un proyecto de inversión, es necesario explicar más el nombre y agregar observaciones para detallar., trimestre:1.0, usuario:ivansalinasro, fecha:2020-04-24}, obs6: {observación:No es claro que sea un proyecto de inversión, es necesario explicar más el nombre y agregar observaciones para detallar., trimestre:1.0, usuario:ivansalinasro, fecha:2020-04-24}, obs7: {observación:No es claro que sea un proyecto de inversión, es necesario explicar más el nombre y agregar observaciones para detallar., trimestre:1.0, usuario:ivansalinasro, fecha:2020-04-24}, obs8: {observación:No es claro que sea un proyecto de inversión, es necesario explicar más el nombre y agregar observaciones para detallar., trimestre:1.0, usuario:ivansalinasro, fecha:2020-04-24}}</t>
  </si>
  <si>
    <t>COA200101700120</t>
  </si>
  <si>
    <t>{ff1: {ciclo_recurso:2020, ramo:33, modalidad:I, prog_pres:8, tipo_recurso:FEDERALES (APORTACIONES, SUBSIDIOS Y CONVENIOS), monto:1116908.0, modificado:1116908.0}}</t>
  </si>
  <si>
    <t>MANTENIMIENTO GENERAL DE LOS EDIFICIOS PRINCIPALES Y DE ATENCION A LOS ALUMNOS EN LAS 3 UNIDADES</t>
  </si>
  <si>
    <t>1</t>
  </si>
  <si>
    <t>{meta1: {unidad_medida:Metros Cuadrados, meta:300.0, meta_modificada:300.0}}</t>
  </si>
  <si>
    <t>{geo1: {cve_municipio:30, localidad:1, direccion:Salvador González Lobo 145, República, 25280 Saltillo, Coah., México, lon:-100.9921968, lat:25.43969959}}</t>
  </si>
  <si>
    <t>COA200101700130</t>
  </si>
  <si>
    <t>{ff1: {ciclo_recurso:2020, ramo:33, modalidad:I, prog_pres:8, tipo_recurso:FEDERALES (APORTACIONES, SUBSIDIOS Y CONVENIOS), monto:597000.0, modificado:597000.0}}</t>
  </si>
  <si>
    <t>BACH LUIS DONALDO COLOSIO. Mantenimeinto</t>
  </si>
  <si>
    <t>3</t>
  </si>
  <si>
    <t>{meta1: {unidad_medida:Metros Cuadrados, meta:3228.74, meta_modificada:3228.74}}</t>
  </si>
  <si>
    <t>{geo1: {cve_municipio:25, localidad:1, direccion:De Los Maestros 814, Seccion 1, Guadalupe, Piedras Negras, Coah., México, lon:-100.52779913, lat:28.71098532}}</t>
  </si>
  <si>
    <t>COA200101700192</t>
  </si>
  <si>
    <t>BACH. JAIME LOZANO BENAVIDES. Mantenimiento</t>
  </si>
  <si>
    <t>{meta1: {unidad_medida:Metros Cuadrados, meta:1432.0, meta_modificada:1432.0}}</t>
  </si>
  <si>
    <t>{geo1: {cve_municipio:3, localidad:2, direccion:Calle Melchor Ocampo Sur 1205, Zona Centro, 26230 Allende, Coah., México, lon:-100.85856915, lat:28.35277153}}</t>
  </si>
  <si>
    <t>COA200101700199</t>
  </si>
  <si>
    <t>BACH. JUAN AGUSTIN ESPONOZA. Mantenimiento</t>
  </si>
  <si>
    <t>10</t>
  </si>
  <si>
    <t>{meta1: {unidad_medida:Metros Cuadrados, meta:1380.0, meta_modificada:1380.0}}</t>
  </si>
  <si>
    <t>{geo1: {cve_municipio:24, localidad:1, direccion:Ramos Arizpe 106, Zona Centro, 27980 Parras de la Fuente, Coah., México, lon:-102.18521118, lat:25.43830443}}</t>
  </si>
  <si>
    <t>COA200101700203</t>
  </si>
  <si>
    <t>{ff1: {ciclo_recurso:2020, ramo:33, modalidad:I, prog_pres:8, tipo_recurso:FEDERALES (APORTACIONES, SUBSIDIOS Y CONVENIOS), monto:1153846.0, modificado:1153846.0}}</t>
  </si>
  <si>
    <t>ESCUELA DE SISTEMAS. Mantenimiento</t>
  </si>
  <si>
    <t>E2</t>
  </si>
  <si>
    <t>{meta1: {unidad_medida:Metros Cuadrados, meta:2050.0, meta_modificada:2050.0}}</t>
  </si>
  <si>
    <t>{geo1: {cve_municipio:2, localidad:1, direccion:México 2 3251, Los Reales, 26235 Cd Acuña, Coah., México, lon:-100.98250866, lat:29.33777754}}</t>
  </si>
  <si>
    <t>COA200101703731</t>
  </si>
  <si>
    <t>{ff1: {ciclo_recurso:2019, ramo:33, modalidad:I, prog_pres:7, tipo_recurso:FEDERALES (APORTACIONES, SUBSIDIOS Y CONVENIOS), monto:4497355.95, modificado:4497355.95}}</t>
  </si>
  <si>
    <t>INSTITUTO TECNOLÓGICO DE LA LAGUNA.- TRABAJOS COMPLEMENTARIOS DE LA CONSTRUCCIÓN DEL LABORATORIO DE ENERGÍA EÓLICA DEL CENTRO DE INVESTIGACIÓN PARA ENERGÍAS RENOVABLES.</t>
  </si>
  <si>
    <t>203500017</t>
  </si>
  <si>
    <t>{geo1: {cve_municipio:35, localidad:1, direccion:BOULEVARD REVOLUCION Y CALZADA CUAUHTEMOC S/N,PARQUE INNOVACIÓN TECNOLÓGICA,TORREÓN,TORREON,COAHUILA DE ZARAGOZA, lon:-103.43414639, lat:25.53508361}}</t>
  </si>
  <si>
    <t>COA200101703732</t>
  </si>
  <si>
    <t>{ff1: {ciclo_recurso:2020, ramo:33, modalidad:I, prog_pres:8, tipo_recurso:FEDERALES (APORTACIONES, SUBSIDIOS Y CONVENIOS), monto:8291545.0, modificado:8291545.0}}</t>
  </si>
  <si>
    <t>INSTITUTO TECNOLÓGICO DE SALTILLO (EXTENSIÓN ARTEAGA).- CONCLUSIÓN DE LA UNIDAD A DISTANCIA EXTENSIÓN ARTEAGA</t>
  </si>
  <si>
    <t>{geo1: {cve_municipio:4, localidad:1, direccion:,PARQUE INDUSTRIAL SERVER.,ARTEAGA,ARTEAGA,COAHUILA DE ZARAGOZA, lon:-100.8466721, lat:25.4452801}}</t>
  </si>
  <si>
    <t>COA200101703776</t>
  </si>
  <si>
    <t>{ff1: {ciclo_recurso:2020, ramo:33, modalidad:I, prog_pres:8, tipo_recurso:FEDERALES (APORTACIONES, SUBSIDIOS Y CONVENIOS), monto:5099753.8, modificado:5099753.8}}</t>
  </si>
  <si>
    <t>UNIVERSIDAD POLITÉCNICA DE LA REGIÓN LAGUNA.- EQUIPAMIENTO ESPECIALIZADO</t>
  </si>
  <si>
    <t>{meta1: {unidad_medida:Equipamiento, meta:1.0, meta_modificada:1.0}}</t>
  </si>
  <si>
    <t>{geo1: {cve_municipio:33, localidad:572, direccion:,,SAN PEDRO,SANTA TERESA,COAHUILA DE ZARAGOZA, lon:-103.4189835, lat:25.54389}}</t>
  </si>
  <si>
    <t>{meta1: {unidad_medida:Equipamiento, avance:0.0}}</t>
  </si>
  <si>
    <t>COA11150100479203</t>
  </si>
  <si>
    <t>{ff1: {ciclo_recurso:2011, ramo:11, modalidad:U, prog_pres:26, tipo_recurso:FEDERALES (APORTACIONES, SUBSIDIOS Y CONVENIOS), monto:93950.0, modificado:58935.54}}</t>
  </si>
  <si>
    <t>""Cecytec"" Francisco Villa.- Mob. Y Equipo De 3 Aulas Didácticas.</t>
  </si>
  <si>
    <t>150200025</t>
  </si>
  <si>
    <t>{geo1: {cve_municipio:2, localidad:1, direccion:-, lon:-100.931667, lat:29.324167}}</t>
  </si>
  <si>
    <t>{meta1: {unidad_medida:Equipamiento, avance:1.0}}</t>
  </si>
  <si>
    <t>COA11150100480493</t>
  </si>
  <si>
    <t>{ff1: {ciclo_recurso:2011, ramo:11, modalidad:U, prog_pres:26, tipo_recurso:FEDERALES (APORTACIONES, SUBSIDIOS Y CONVENIOS), monto:93950.0, modificado:59218.58}}</t>
  </si>
  <si>
    <t>""Cecytec"" Venustiano Carranza.- Mob. Y Equipo De 3 Aulas Didácticas.</t>
  </si>
  <si>
    <t>151800020</t>
  </si>
  <si>
    <t>{geo1: {cve_municipio:18, localidad:1, direccion:-, lon:-101.417224, lat:26.901242}}</t>
  </si>
  <si>
    <t>COA15150300582077</t>
  </si>
  <si>
    <t>{ff1: {ciclo_recurso:2015, ramo:4, modalidad:U, prog_pres:4, tipo_recurso:FEDERALES (APORTACIONES, SUBSIDIOS Y CONVENIOS), monto:3942826.67, modificado:3938817.9}}</t>
  </si>
  <si>
    <t>Construcción, Remodelación Y Equipameinto De La Unidad De Atención Integral Y Bodega De Evidencias Para El Nsjp De La Delegación Laguna Ii, En El Municipio De San Pedro, Coahuila.</t>
  </si>
  <si>
    <t>153300274</t>
  </si>
  <si>
    <t>{geo1: {cve_municipio:33, localidad:0, direccion:-, lon:-102.983157, lat:25.757778}}</t>
  </si>
  <si>
    <t>COA16160200673223</t>
  </si>
  <si>
    <t>{ff1: {ciclo_recurso:2016, ramo:23, modalidad:U, prog_pres:132, tipo_recurso:FEDERALES (APORTACIONES, SUBSIDIOS Y CONVENIOS), monto:8000000.0, modificado:7756331.17}}</t>
  </si>
  <si>
    <t>Rehabilitación Del Edificio De La Casa De La Cultura De Cuatro Ciénegas-1396</t>
  </si>
  <si>
    <t>2509551</t>
  </si>
  <si>
    <t>{meta1: {unidad_medida:Otros, meta:1.0, meta_modificada:10.0}}</t>
  </si>
  <si>
    <t>{geo1: {cve_municipio:7, localidad:0, direccion:(26.987534; -102.067192), lon:-102.066667, lat:26.985833}}</t>
  </si>
  <si>
    <t>{ctto1: {tipo_obra:Obra, numero_contrato:1698638, contratista:IMPORTACIONES MATERIALES Y CONSTRUCCIONES, S.A. DE C.V., convocante:GOBIERNO DEL ESTADO DE COAHUILA, monto:7756344.18, importe_modificado:7756344.18}}</t>
  </si>
  <si>
    <t>{meta1: {unidad_medida:Otros, avance:10.0}}</t>
  </si>
  <si>
    <t>{768977/proyecto_FIN, 768977/proyecto_PROCESO, 768977/proyecto_FIN, 768977/proyecto_INICIO}</t>
  </si>
  <si>
    <t>COA16160200684535</t>
  </si>
  <si>
    <t>{ff1: {ciclo_recurso:2016, ramo:23, modalidad:U, prog_pres:93, tipo_recurso:FEDERALES (APORTACIONES, SUBSIDIOS Y CONVENIOS), monto:2.423367161E7, modificado:2.423367161E7}}</t>
  </si>
  <si>
    <t>Construccion Del Cuerpo Derecho Del Libramiento Carlos Salinas De Gortari Tramo Del Km 15 000 Al Km 17  000</t>
  </si>
  <si>
    <t>164200006</t>
  </si>
  <si>
    <t>{meta1: {unidad_medida:Kilómetro, meta:1.0, meta_modificada:100.0}}</t>
  </si>
  <si>
    <t>{ctto1: {tipo_obra:Obra, numero_contrato:1700956, contratista:ARRENDADORA Y PAVIMENTADORA SIBA, S.A. DE C.V., convocante:GOBIERNO DEL ESTADO DE COAHUILA, monto:2.423367162E7, importe_modificado:2.423367162E7}}</t>
  </si>
  <si>
    <t>{meta1: {unidad_medida:Kilómetro, avance:100.0}}</t>
  </si>
  <si>
    <t>{785996/proyecto_INICIO, 785996/proyecto_PROCESO, 785996/proyecto_FIN, 785996/proyecto_PROCESO}</t>
  </si>
  <si>
    <t>COA16160200690640</t>
  </si>
  <si>
    <t>{ff1: {ciclo_recurso:2016, ramo:33, modalidad:I, prog_pres:3, tipo_recurso:FEDERALES (APORTACIONES, SUBSIDIOS Y CONVENIOS), monto:14616.0, modificado:14616.0}}</t>
  </si>
  <si>
    <t>Piso Firme - 85584</t>
  </si>
  <si>
    <t>85584</t>
  </si>
  <si>
    <t>{geo1: {cve_municipio:9, localidad:1, direccion:NINGUNO NINGUNO COLONIA NINGUNO, 00000  FRANCISCO I. MADERO (CHÁVEZ), FRANCISCO I. MADERO COAHUILA DE ZARAGOZA  ENTRE NINGUNO NINGUNO Y NINGUNO NINGUNO, NINGUNO NINGUNO ZAP URBANO EN EL MUNICIPIO DE FRANCISCO I. MADERO, lon:-103.2611053, lat:25.77991303}}</t>
  </si>
  <si>
    <t>{ctto1: {tipo_obra:Adquisiciones, numero_contrato:sefin-dga-ad-228-2016/001, contratista:armando jordan lopez, convocante:gobierno del estado de coahuila de zaragoza, monto:14616.0, importe_modificado:14616.0}}</t>
  </si>
  <si>
    <t>{792207/proyecto_INICIO}</t>
  </si>
  <si>
    <t>COA16160200707288</t>
  </si>
  <si>
    <t>{ff1: {ciclo_recurso:2016, ramo:33, modalidad:I, prog_pres:3, tipo_recurso:FEDERALES (APORTACIONES, SUBSIDIOS Y CONVENIOS), monto:150500.0, modificado:150397.67}}</t>
  </si>
  <si>
    <t>Suministro E Instalación De Techo Ligero - 85870</t>
  </si>
  <si>
    <t>85870</t>
  </si>
  <si>
    <t>{geo1: {cve_municipio:23, localidad:1, direccion:NINGUNO NINGUNO CIUDAD NINGUNO, 00000  OCAMPO, OCAMPO COAHUILA DE ZARAGOZA  ENTRE NINGUNO NINGUNO Y NINGUNO NINGUNO, NINGUNO NINGUNO ZAP URBANA EN EL MUNICIPIO DE OCAMPO, lon:-102.3986542, lat:27.31695878}}</t>
  </si>
  <si>
    <t>{ctto1: {tipo_obra:Obra, numero_contrato:ce-e203-2016/10, contratista:vigas,lozas y sistemas aligerados s.a. de c.v., convocante:gobierno del estado de coahuila de zaragoza, monto:150397.67, importe_modificado:150397.67}}</t>
  </si>
  <si>
    <t>{808855/proyecto_INICIO}</t>
  </si>
  <si>
    <t>COA16160200717871</t>
  </si>
  <si>
    <t>{ff1: {ciclo_recurso:2016, ramo:33, modalidad:I, prog_pres:3, tipo_recurso:FEDERALES (APORTACIONES, SUBSIDIOS Y CONVENIOS), monto:278960.0, modificado:264329.64}}</t>
  </si>
  <si>
    <t>Construcción De Cuarto Adicional - 89751</t>
  </si>
  <si>
    <t>89751</t>
  </si>
  <si>
    <t>{geo1: {cve_municipio:29, localidad:1, direccion:NINGUNO NINGUNO CIUDAD ZONA CENTRO, 00000  SACRAMENTO, SACRAMENTO COAHUILA DE ZARAGOZA  ENTRE NINGUNO NINGUNO Y NINGUNO NINGUNO, NINGUNO NINGUNO ZONA ZAP UBICADA DENTRO DE LA CABECERA MUNICIPAL DE SACRAMENTO., lon:-101.7287796, lat:27.00663738}}</t>
  </si>
  <si>
    <t>{ctto1: {tipo_obra:Obra, numero_contrato:CE-E256-2016/1, contratista:VIGAS LOZAS Y SISTEMAS ALIGERADOS SA DE CV, convocante:GOBIERNO DE COAHUILA DE ZARAGOZA, monto:264329.64, importe_modificado:264329.64}}</t>
  </si>
  <si>
    <t>{819438/proyecto_INICIO}</t>
  </si>
  <si>
    <t>COA16160200717872</t>
  </si>
  <si>
    <t>{ff1: {ciclo_recurso:2016, ramo:33, modalidad:I, prog_pres:3, tipo_recurso:FEDERALES (APORTACIONES, SUBSIDIOS Y CONVENIOS), monto:627660.0, modificado:594741.69}}</t>
  </si>
  <si>
    <t>Construcción De Cuarto Adicional - 89517</t>
  </si>
  <si>
    <t>89517</t>
  </si>
  <si>
    <t>{geo1: {cve_municipio:29, localidad:1, direccion:NINGUNO NINGUNO CIUDAD ZONA CENTRO, 00000  SACRAMENTO, SACRAMENTO COAHUILA DE ZARAGOZA  ENTRE NINGUNO NINGUNO Y NINGUNO NINGUNO, NINGUNO NINGUNO ZONA ZAP UBICADA EN LA CABECERA MUNICIPAL DE SACRAMENTO., lon:-101.7211285, lat:26.99879695}}</t>
  </si>
  <si>
    <t>{ctto1: {tipo_obra:Obra, numero_contrato:CE-E256-2016/1, contratista:VIGAS LOZAS Y SISTEMAS ALIGERADOS SA DE CV, convocante:GOBIERNO DE COAHUILA, monto:594741.69, importe_modificado:594741.69}}</t>
  </si>
  <si>
    <t>{819439/proyecto_INICIO}</t>
  </si>
  <si>
    <t>COA16160200723466</t>
  </si>
  <si>
    <t>{ff1: {ciclo_recurso:2016, ramo:33, modalidad:I, prog_pres:3, tipo_recurso:FEDERALES (APORTACIONES, SUBSIDIOS Y CONVENIOS), monto:236500.0, modificado:236339.19}}</t>
  </si>
  <si>
    <t>Suministro E Instalación De Techo Ligero - 85919</t>
  </si>
  <si>
    <t>85919</t>
  </si>
  <si>
    <t>{geo1: {cve_municipio:28, localidad:3, direccion:NINGUNO NINGUNO CIUDAD NINGUNO, 00000  CLOETE, SABINAS COAHUILA DE ZARAGOZA  ENTRE NINGUNO NINGUNO Y NINGUNO NINGUNO, NINGUNO NINGUNO ZAP URBANA EN LA LOCALIDAD CLOETE DEL MUNIICIPIO DE SABINAS, lon:-101.1901901, lat:27.92099814}}</t>
  </si>
  <si>
    <t>{ctto1: {tipo_obra:Obra, numero_contrato:CE-E203-2016/13-3, contratista:VIGAS, LOZAS Y SISTEMAS ALIGERADOS SA DE CV, convocante:Gobierno del estado de Coahuila de Zaragoza, monto:236339.19, importe_modificado:}}</t>
  </si>
  <si>
    <t>{825033/proyecto_INICIO}</t>
  </si>
  <si>
    <t>COA16160300730904</t>
  </si>
  <si>
    <t>{ff1: {ciclo_recurso:2016, ramo:23, modalidad:U, prog_pres:132, tipo_recurso:FEDERALES (APORTACIONES, SUBSIDIOS Y CONVENIOS), monto:5490528.41, modificado:5490528.41}}</t>
  </si>
  <si>
    <t>Construccion De 2 Canchas De Futbol 7 Dentro De La Unidad Deportiva Torreon En Colonia Centro</t>
  </si>
  <si>
    <t>163500318</t>
  </si>
  <si>
    <t>{geo1: {cve_municipio:35, localidad:0, direccion:(25.533998; -103.410756), lon:-103.453061, lat:25.541753}}</t>
  </si>
  <si>
    <t>{ctto1: {tipo_obra:Obra, numero_contrato:1166935, contratista:ARQ. ELOY GOMEZ NAVA, convocante:GOBIERNO DEL ESTADO DE COAHUILA, monto:5490718.4, importe_modificado:5490718.4}}</t>
  </si>
  <si>
    <t>{832721/proyecto_INICIO, 832721/proyecto_FIN, 832721/proyecto_PROCESO}</t>
  </si>
  <si>
    <t>COA15160300737036</t>
  </si>
  <si>
    <t>{ff1: {ciclo_recurso:2015, ramo:33, modalidad:I, prog_pres:7, tipo_recurso:FIDEICOMISOS, monto:1668186.0, modificado:1746291.11}}</t>
  </si>
  <si>
    <t>Escuela Primaria Ocho De Abril De 1926.- Ci: Sustitución De Cancelería, Colocación De Pisos Y Alimentación Eléctrica (2 Aulas) Edificio ""B"", Sustitución De Cancelería, Colocación De Pisos,</t>
  </si>
  <si>
    <t>E10015-14B</t>
  </si>
  <si>
    <t>{geo1: {cve_municipio:36, localidad:44, direccion:-, lon:-103.4775, lat:25.3275}}</t>
  </si>
  <si>
    <t>COA16160400746188</t>
  </si>
  <si>
    <t>{ff1: {ciclo_recurso:2016, ramo:33, modalidad:I, prog_pres:7, tipo_recurso:FIDEICOMISOS, monto:961538.0, modificado:961538.46}}</t>
  </si>
  <si>
    <t>Jardín De Niños Alfredo Bernardo Nobel.- Ci. Sustitución De Impermeabilizante, Piso De Concreto, Puertas, Cancelería, Protecciones Metálicas, Luminarias, Colocación De Piso Cerámico, Pintura Y Reparac</t>
  </si>
  <si>
    <t>E10016137B</t>
  </si>
  <si>
    <t>{geo1: {cve_municipio:17, localidad:68, direccion:-, lon:-103.259444, lat:25.584166}}</t>
  </si>
  <si>
    <t>COA16160400823510</t>
  </si>
  <si>
    <t>{ff1: {ciclo_recurso:2016, ramo:33, modalidad:I, prog_pres:7, tipo_recurso:FIDEICOMISOS, monto:1394230.0, modificado:2317596.65}}</t>
  </si>
  <si>
    <t>Escuela Primaria Vicente Guerrero.- Ci. Sustitución De Luminarias, Cancelería, Aplicación De Pintura, Desmontaje Y Montaje De Protecciones Metálicas En Edificios ""B, C, E Y F"", Sustitución De Puertas</t>
  </si>
  <si>
    <t>E10016-81B</t>
  </si>
  <si>
    <t>{geo1: {cve_municipio:36, localidad:14, direccion:-, lon:-103.200277, lat:25.3925}}</t>
  </si>
  <si>
    <t>COA16160400823523</t>
  </si>
  <si>
    <t>{ff1: {ciclo_recurso:2016, ramo:33, modalidad:I, prog_pres:7, tipo_recurso:FIDEICOMISOS, monto:480769.0, modificado:444566.0}}</t>
  </si>
  <si>
    <t>Jardín De Niños Ingeniero Vito Alessio Robles.- Cii. Reparación De Servicios Sanitarios En Edificio ""C"", Red Hidráulica, Red Sanitara, Cisterna 5.00m3. Cviii. Renivelación De Plaza Y Andadores (Parcia</t>
  </si>
  <si>
    <t>E10016-77B</t>
  </si>
  <si>
    <t>{geo1: {cve_municipio:6, localidad:1, direccion:-, lon:-101.430555, lat:26.785277}}</t>
  </si>
  <si>
    <t>COA16160400823645</t>
  </si>
  <si>
    <t>{ff1: {ciclo_recurso:2016, ramo:33, modalidad:I, prog_pres:7, tipo_recurso:FIDEICOMISOS, monto:1105769.0, modificado:999926.62}}</t>
  </si>
  <si>
    <t>Jardín De Niños Amado Nervo.- Ci. Sustitución De Impermeabilizante, Cancelería, Protecciones Metálicas, Luminarias, Aplicación De Pintura, Reparación De Instalación Eléctricas En Edificio  ""A Y C"", Su</t>
  </si>
  <si>
    <t>E10016-48B</t>
  </si>
  <si>
    <t>{geo1: {cve_municipio:24, localidad:1, direccion:-, lon:-102.183611, lat:25.436944}}</t>
  </si>
  <si>
    <t>COA16160400831046</t>
  </si>
  <si>
    <t>{ff1: {ciclo_recurso:2016, ramo:23, modalidad:U, prog_pres:93, tipo_recurso:FEDERALES (APORTACIONES, SUBSIDIOS Y CONVENIOS), monto:2.354488577E7, modificado:1.245825396E7}}</t>
  </si>
  <si>
    <t>Estudios Y Construccion De Relleno Sanitario De La Carbonifera Tipo A De Los Mpios Melchor Muzquiz Sabinas Y San Juan De Sabinas</t>
  </si>
  <si>
    <t>SECRETARIA DE INFRAESTRUCTURA Y  TRANSPORTE</t>
  </si>
  <si>
    <t>163200007</t>
  </si>
  <si>
    <t>{geo1: {cve_municipio:32, localidad:0, direccion:-, lon:-101.303293, lat:27.92939}}</t>
  </si>
  <si>
    <t>{ctto1: {tipo_obra:Obra, numero_contrato:1530342, contratista:CONSTRUCTORA MENFIS, S.A. DE C.V., convocante:GOBIERNO DEL ESTADO DE COAHUILA, monto:2.354488582E7, importe_modificado:2.354488582E7}}</t>
  </si>
  <si>
    <t>{938350/proyecto_PROCESO, 938350/proyecto_INICIO, 938350/proyecto_FIN}</t>
  </si>
  <si>
    <t>COA17170100832366</t>
  </si>
  <si>
    <t>{ff1: {ciclo_recurso:2017, ramo:15, modalidad:M, prog_pres:1, tipo_recurso:FIDEICOMISOS, monto:3300000.0, modificado:3298223.06}}</t>
  </si>
  <si>
    <t>Construcción De Unidad Deportiva</t>
  </si>
  <si>
    <t>172300016</t>
  </si>
  <si>
    <t>{geo1: {cve_municipio:23, localidad:0, direccion:-, lon:-102.397405, lat:27.311215}}</t>
  </si>
  <si>
    <t>COA17170100833205</t>
  </si>
  <si>
    <t>{ff1: {ciclo_recurso:2017, ramo:33, modalidad:I, prog_pres:11, tipo_recurso:FEDERALES (APORTACIONES, SUBSIDIOS Y CONVENIOS), monto:1000000.0, modificado:1000000.0}}</t>
  </si>
  <si>
    <t>Implementación Y Desarrollo Del Sistema De Justicia Penal</t>
  </si>
  <si>
    <t>Secretario Ejecutivo del  Sistema Estatal de Seguridad Pública.</t>
  </si>
  <si>
    <t>06 FASP 2017</t>
  </si>
  <si>
    <t>{meta1: {unidad_medida:Piezas, meta:1.0, meta_modificada:2175.0}}</t>
  </si>
  <si>
    <t>{geo1: {cve_municipio:0, localidad:0, direccion:Periférico Luis Echeverría Álvarez5402, Int. 1Centro Metropolitano C.P. 25050Saltillo, Coahuila., lon:-100.999721, lat:25.421665}}</t>
  </si>
  <si>
    <t>{meta1: {unidad_medida:Piezas, avance:2175.0}}</t>
  </si>
  <si>
    <t>COA17170200884586</t>
  </si>
  <si>
    <t>{ff1: {ciclo_recurso:2017, ramo:33, modalidad:I, prog_pres:8, tipo_recurso:FIDEICOMISOS, monto:2.267712E7, modificado:2.267712E7}}</t>
  </si>
  <si>
    <t>Escuela De Ciencias De La Salud (Enfermeria Y Nutricion)</t>
  </si>
  <si>
    <t>{meta1: {unidad_medida:Metros Cuadrados, meta:1.0, meta_modificada:2679.0}}</t>
  </si>
  <si>
    <t>{geo1: {cve_municipio:25, localidad:0, direccion:-, lon:-100.528441, lat:28.708093}}</t>
  </si>
  <si>
    <t>{meta1: {unidad_medida:Metros Cuadrados, avance:2491.47}}</t>
  </si>
  <si>
    <t>COA16170200884590</t>
  </si>
  <si>
    <t>{ff1: {ciclo_recurso:2016, ramo:33, modalidad:I, prog_pres:8, tipo_recurso:FIDEICOMISOS, monto:1.152E7, modificado:1.152E7}}</t>
  </si>
  <si>
    <t>Facultad De Sistemas (Edificio De Servicios Universitarios)</t>
  </si>
  <si>
    <t>{meta1: {unidad_medida:Metros Cuadrados, meta:1.0, meta_modificada:940.0}}</t>
  </si>
  <si>
    <t>{geo1: {cve_municipio:4, localidad:0, direccion:-, lon:-100.849623, lat:25.450621}}</t>
  </si>
  <si>
    <t>{meta1: {unidad_medida:Metros Cuadrados, avance:940.0}}</t>
  </si>
  <si>
    <t>COA17170300954079</t>
  </si>
  <si>
    <t>{ff1: {ciclo_recurso:2018, ramo:16, modalidad:U, prog_pres:37, tipo_recurso:FEDERALES (APORTACIONES, SUBSIDIOS Y CONVENIOS), monto:8513388.97, modificado:8130482.49}}</t>
  </si>
  <si>
    <t>Construcción Y Puesta En Marcha De La Planta Potabilizadora Para Remoción De Arsénico En El Pozo N° 3</t>
  </si>
  <si>
    <t>171700005</t>
  </si>
  <si>
    <t>COA17170300954172</t>
  </si>
  <si>
    <t>{ff1: {ciclo_recurso:2018, ramo:16, modalidad:U, prog_pres:37, tipo_recurso:FEDERALES (APORTACIONES, SUBSIDIOS Y CONVENIOS), monto:1599245.34, modificado:1893589.57}}</t>
  </si>
  <si>
    <t>Supervisón Y Control De La Calidad  De Los Trabajos De Diseño , Construcción Y Puesta En Marcha De Las Plantas Potabilizadoras Para Remoción De Arsénico En Los Municipios De Torreón,  Martamoros, San</t>
  </si>
  <si>
    <t>173300048</t>
  </si>
  <si>
    <t>{geo1: {cve_municipio:33, localidad:1, direccion:Comisión Estatal de Aguas y Saneamiento de Coahuila., lon:-102.984444, lat:25.758888}}</t>
  </si>
  <si>
    <t>COA16170401046171</t>
  </si>
  <si>
    <t>{ff1: {ciclo_recurso:2016, ramo:33, modalidad:I, prog_pres:7, tipo_recurso:FIDEICOMISOS, monto:1105769.0, modificado:989661.0}}</t>
  </si>
  <si>
    <t>Jardín De Niños Leona Vicario.- Ci. Sustitución De Impermeabilización, Puertas, Cancelería, Protecciones Metalicas, Luminarias, Aplicación De Pintura, Reparación De Instalaciones Eléctricas En Edifici</t>
  </si>
  <si>
    <t>EC16037B</t>
  </si>
  <si>
    <t>{geo1: {cve_municipio:35, localidad:182, direccion:-, lon:-103.352222, lat:25.495555}}</t>
  </si>
  <si>
    <t>COA17180101068020</t>
  </si>
  <si>
    <t>{ff1: {ciclo_recurso:2017, ramo:33, modalidad:I, prog_pres:12, tipo_recurso:FEDERALES (APORTACIONES, SUBSIDIOS Y CONVENIOS), monto:5047324.27, modificado:0.0}}</t>
  </si>
  <si>
    <t>Paso Superior Vehicular Parque Las Maravillas-Hmi En La Ciudad De Saltillo, Coahuila De Zaragoza.</t>
  </si>
  <si>
    <t>173000374</t>
  </si>
  <si>
    <t>{geo1: {cve_municipio:30, localidad:0, direccion:-, lon:-100.999721, lat:25.421665}}</t>
  </si>
  <si>
    <t>Cancelado</t>
  </si>
  <si>
    <t>Cancelación validada</t>
  </si>
  <si>
    <t>COA17180101070044</t>
  </si>
  <si>
    <t>{ff1: {ciclo_recurso:2017, ramo:15, modalidad:M, prog_pres:1, tipo_recurso:FIDEICOMISOS, monto:4000000.0, modificado:3662106.64}}</t>
  </si>
  <si>
    <t>Rehabilitación De La Unidad Deportiva En Nueva Rosita, Municipio De San Juan De Sabinas, Coahuila. / 2017-05-21-0055</t>
  </si>
  <si>
    <t>2017-05-21-0055</t>
  </si>
  <si>
    <t>{ctto1: {tipo_obra:Obra, numero_contrato:1432192, contratista:GUADALUPE MICAELA SÁNCHEZ AMADOR, convocante:GOBIERNO DEL ESTADO DE COAHUILA DE ZARAGOZA, monto:3662105.64, importe_modificado:3662105.64}}</t>
  </si>
  <si>
    <t>{1207273/proyecto_PROCESO, 1207273/proyecto_FIN, 1207273/proyecto_INICIO, 1207273/proyecto_PROCESO}</t>
  </si>
  <si>
    <t>COA16180101073983</t>
  </si>
  <si>
    <t>{ff1: {ciclo_recurso:2016, ramo:33, modalidad:I, prog_pres:8, tipo_recurso:FIDEICOMISOS, monto:2403846.0, modificado:2380000.0}}</t>
  </si>
  <si>
    <t>Escuela Normal Regional De Especialización.- C I) Sustitución De Falso Plafón (Parcial), Reparación De Instalaciones Eléctricas En Edificio ""A Y C"", Sustitución De Impermeabilizante, Luminarias, Aplic</t>
  </si>
  <si>
    <t>EC16061S</t>
  </si>
  <si>
    <t>{geo1: {cve_municipio:30, localidad:1, direccion:-, lon:-101.0, lat:25.433333}}</t>
  </si>
  <si>
    <t>COA180301384252</t>
  </si>
  <si>
    <t>{ff1: {ciclo_recurso:2017, ramo:16, modalidad:S, prog_pres:74, tipo_recurso:FEDERALES (APORTACIONES, SUBSIDIOS Y CONVENIOS), monto:2999999.97, modificado:2999999.97}}</t>
  </si>
  <si>
    <t>mejoramiento de platilla y taludes en el cruce del arroyo ceballos dentro de la zona urbana del municipio de saltillo para la minimizacion de riego</t>
  </si>
  <si>
    <t>Proyecto de Inversión de Infraestructura Económica</t>
  </si>
  <si>
    <t>comision estatal de aguas y saneamiento de coahuila</t>
  </si>
  <si>
    <t>183000354</t>
  </si>
  <si>
    <t>{geo1: {cve_municipio:30, localidad:1, direccion:Calle Tezcatlipoca, Los Pinos 4to Sector, Saltillo, Coah., México, lon:-100.9665654, lat:25.4680402}}</t>
  </si>
  <si>
    <t>{meta1: {unidad_medida:Otros, avance:0.88}}</t>
  </si>
  <si>
    <t>COA180301389204</t>
  </si>
  <si>
    <t>{ff1: {ciclo_recurso:2017, ramo:33, modalidad:I, prog_pres:7, tipo_recurso:FIDEICOMISOS, monto:1057692.0, modificado:1057692.0}}</t>
  </si>
  <si>
    <t>ESCUELA SECUNDARIA GENERAL "NETZAHUALCOYOTL".-CI: SUST. DE LUMIN. Y CANCEL, APL. DE PINT, REHAB. PARCIAL Y COLOC. DE PROTECCIONES MET. EN EDIF. B CII: REP. MENOR DE S. S. EN EDIF. D CV: CONST. DE RAMPA EN EDIF. D CVIII: PLAZA Y ANDADORES (PARCIAL), RÒTULO.</t>
  </si>
  <si>
    <t>EC17059B</t>
  </si>
  <si>
    <t>{geo1: {cve_municipio:35, localidad:1, direccion:CALZADA MOCTEZUMA NUM. 368,TIERRA Y LIBERTAD,TORREON,TORREON,COAHUILA DE ZARAGOZA, lon:-103.4127054, lat:25.5513887}}</t>
  </si>
  <si>
    <t>COA180301389207</t>
  </si>
  <si>
    <t>ESCUELA PRIMARIA GENERAL IGNACIO ZARAGOZA.-CI) EDIF. A COLOC. DE PISO CERÁMICO, APLANADOS, APL. DE PINT, REHAB. DE PROT. MET; EDIF. B y C SUMINISTRO Y COLOC. DE HERRAJES EN PUERT, APL. DE PINT Y EN PROT. MET; EDIF. D SUST. DE IMPER, PISO DE CONC, APLANADOS Y PUERT, APL. DE PINT, REP. DE</t>
  </si>
  <si>
    <t>EC17062B</t>
  </si>
  <si>
    <t>{geo1: {cve_municipio:28, localidad:1, direccion:CONSTITUCION,FRANCISCO SARABIA,SABINAS,SABINAS,COAHUILA DE ZARAGOZA, lon:-101.1183492, lat:27.8435025}}</t>
  </si>
  <si>
    <t>COA180301389211</t>
  </si>
  <si>
    <t>{ff1: {ciclo_recurso:2017, ramo:33, modalidad:I, prog_pres:7, tipo_recurso:FIDEICOMISOS, monto:769231.0, modificado:769231.0}}</t>
  </si>
  <si>
    <t>ESCUELA SECUNDARIA TÉCNICA JOSÉ MARÍA MORELOS Y PAVÓN.-CI: SUST DE LÁMPARAS, PUERT, (PARCIAL), APL DE PINT, DESMONTAJE Y MONTAJE DE PROT MET EN EDIF C; PROT MET EN EDIF F CII: CONST DE POZO DE ABSORCIÓN 5 M3 (RECOLECCIÓN DE AGUA PLUVIAL) CVIII: PROT. (PARCIAL) CON CONCERTINA EN BARDA; RED PLUVIAL;</t>
  </si>
  <si>
    <t>EC17066B</t>
  </si>
  <si>
    <t>{geo1: {cve_municipio:35, localidad:1, direccion:CALLE 11 SN  BARDA DEL FERROCARRIL,BRAULIO FERNANDEZ AGUIRRE,TORREON,TORREON,COAHUILA DE ZARAGOZA, lon:-103.4320564, lat:25.5139359}}</t>
  </si>
  <si>
    <t>COA180401502354</t>
  </si>
  <si>
    <t>{ff1: {ciclo_recurso:2017, ramo:33, modalidad:I, prog_pres:7, tipo_recurso:FIDEICOMISOS, monto:1490384.0, modificado:1490384.0}}</t>
  </si>
  <si>
    <t>ESCUELA PRIMARIA BENITO JUÁREZ.- CI) EDIF. "E" SUST. DE PISO CERÁMICO, REP. DE INST. ELÉCTRICAS, APL. DE PINT; EDIF. "F" SUST. DE PISO DE CONCRETO, COLOC. DE PISO CERÁMICO, REP. DE INST. ELÉCTRICAS, APL. DE PINT; RED ELÉCT. CII) EDIF. "D" SUST. DE S. S; RED HIDRÁULICA; RED SAN</t>
  </si>
  <si>
    <t>EC17079B</t>
  </si>
  <si>
    <t>{geo1: {cve_municipio:31, localidad:1, direccion:ITURBIDE Y DE LA FUENTE,ZONA CENTRO,SAN BUENAVENTURA,SAN BUENAVENTURA,COAHUILA DE ZARAGOZA, lon:-101.5465479, lat:27.0581789}}</t>
  </si>
  <si>
    <t>COA180401502358</t>
  </si>
  <si>
    <t>ESCUELA PRIMARIA DOCE DE NOVIEMBRE.- CI) EDIF. "A" SUST. IMPER, PUERT, APL. PINT, REP. INST. ELÉCT; EDIF. "B Y C" SUST. IMPER, PISO CONC, PUERT, CANCELERÍA, COLOC. PISO CERÁMICO, APL. PINT, REHAB. PROT. MET. VENTANAS, SUM. Y COLOC. PROT. MET. PUERT, REP. INST. ELÉCT; RED ELÉCT. CI</t>
  </si>
  <si>
    <t>EC17083B</t>
  </si>
  <si>
    <t>{geo1: {cve_municipio:33, localidad:83, direccion:CONOCIDO,,SAN MARCOS,SAN PEDRO,COAHUILA DE ZARAGOZA, lon:-103.0101979, lat:25.6677225}}</t>
  </si>
  <si>
    <t>COA180401502359</t>
  </si>
  <si>
    <t>ESCUELA PRIMARIA EVOLUCIÓN.- CI) EDIF. "A" SUST. IMPER. PISO CONC. VIDRIOS, PUERT; APL. PINTURA, REP. INST. ELÉCT; EDIF. "B" SUST. IMPER. PISO CONCRETO, VIDRIOS, PUERTAS, COLOC. PISO CERÁMICO, APL. PINTURA, REP. INST. ELÉCT; EDIF. "E" APL. PINTURA, REP. INST. ELÉCT; RED EL</t>
  </si>
  <si>
    <t>EC17084B</t>
  </si>
  <si>
    <t>{geo1: {cve_municipio:17, localidad:28, direccion:MANANTIAL,,MANANTIAL,MATAMOROS,COAHUILA DE ZARAGOZA, lon:-103.3057493, lat:25.411497}}</t>
  </si>
  <si>
    <t>COA180401502376</t>
  </si>
  <si>
    <t>ESCUELA PRIMARIA PLAN DE GUADALUPE.- CI) EDIF. "B" SUST. IMPER. PISO CERÁMICO, PUERT. CANCEL. APL. PINTURA, REHAB. PROT. MET. VENTANAS, SUM. Y COLOC. PROT. MET. PUERTA, REP. INST. ELÉCT; EDIF. "C" SUST. IMPER. PUERTAS, CANCELERÍA (PARCIAL), APL. PINT. REHAB. PROT. MET. EN VENTANAS</t>
  </si>
  <si>
    <t>EC17102B</t>
  </si>
  <si>
    <t>{geo1: {cve_municipio:35, localidad:158, direccion:CONOCIDO,,LA FLOR DE JIMULCO,TORREÓN,COAHUILA DE ZARAGOZA, lon:-103.3338497, lat:25.104408}}</t>
  </si>
  <si>
    <t>COA180401502378</t>
  </si>
  <si>
    <t>ESCUELA PRIMARIA REVOLUCIÓN SOCIAL.- CI) EDIF. "A" SUST. IMPER. CANCELERÍA, PUERTAS, SUM. Y COLOC. DE PROT. MET. EN PUERT; REHAB. PROT. MET. EN VENTANAS, APL. PINT. Y REP. INST. ELÉCTR; EDIF. "D" SUST. IMPER. CANCELERÍA, PUERTAS, SUM. Y COLOC. PROT. MET. EN PUERT. REHAB. PROT. MET</t>
  </si>
  <si>
    <t>EC17104B</t>
  </si>
  <si>
    <t>{geo1: {cve_municipio:35, localidad:172, direccion:LAZARO CARDENAS  SN,EJIDO SAN LUIS,EL MOSTRENCO (EUSKAL),TORREÓN,COAHUILA DE ZARAGOZA, lon:-103.343871, lat:25.459661}}</t>
  </si>
  <si>
    <t>COA180401502383</t>
  </si>
  <si>
    <t>ESCUELA PRIMARIA TREINTA DE NOVIEMBRE DE 1936.- CI) EDIF. "A Y E" SUST. IMPERMEAB, APL. PINT. Y REP. INST. ELÉCT; EDIFICIO "B Y C" SUST. IMPERMEAB, PUERT, COLOC. PISO CERÁMICO, APLIC PINT. Y REP. INST. ELÉCT; EDIF. "D" SUST. LOSA; RED ELÉCT. CII) EDIF. "B" SUST.  IMPERMEAB, APL. PINT, REP.</t>
  </si>
  <si>
    <t>EC17109B</t>
  </si>
  <si>
    <t>{geo1: {cve_municipio:21, localidad:36, direccion:CONOCIDO,,EL REFUGIO,MATAMOROS,COAHUILA DE ZARAGOZA, lon:-103.1748308, lat:25.4307958}}</t>
  </si>
  <si>
    <t>COA180401502385</t>
  </si>
  <si>
    <t>{ff1: {ciclo_recurso:2017, ramo:33, modalidad:I, prog_pres:8, tipo_recurso:FIDEICOMISOS, monto:3637699.0, modificado:3637699.0}}</t>
  </si>
  <si>
    <t>COBAC ACUÑA.- CI) EDIF. "C" CONST. DE 1 A. DID. 3 E.E., 2 A. DID. 2.5 E.E. Y PREFECTURA 1 E.E., EN PLANTA ALTA, EN ESTRUCTURA U-2C; ESCALERA; RED ELÉCT. CII) RED HIDR. CIV) EDIF. "C" AIRE ACONDICIONADO. CVIII) PLAZAS Y ANDADORES; RÓTULO.</t>
  </si>
  <si>
    <t>EC17111M</t>
  </si>
  <si>
    <t>{geo1: {cve_municipio:2, localidad:1, direccion:BOULEVARD ALFREDO GARZA CHAPA 301,COLONIA ACOROS,CIUDAD ACUNA,ACUÑA,COAHUILA DE ZARAGOZA, lon:-100.5554, lat:29.1927}}</t>
  </si>
  <si>
    <t>COA180401502387</t>
  </si>
  <si>
    <t>{ff1: {ciclo_recurso:2018, ramo:33, modalidad:I, prog_pres:7, tipo_recurso:FIDEICOMISOS, monto:1298076.0, modificado:1298076.0}}</t>
  </si>
  <si>
    <t>JARDIN DE NIÑOS FRANCISCO PADILLA GONZÁLEZ.- CI) EDIF. "A Y B" SUST. DE IMPERMEAB; PISO DE CONCRETO, PUERTAS, CANCELERÍA, APL. DE PINT. REHAB. DE PROT. MET. EN VENTANAS, SUM. Y COLOC. DE PROT. MET. EN PUERT; REP. DE INST. ELÉCT; EDIF. "C" SUST. DE IMPERMEAB; RED ELÉCT. CII) EDIF. "A" REP.</t>
  </si>
  <si>
    <t>EC18007B</t>
  </si>
  <si>
    <t>{geo1: {cve_municipio:29, localidad:1, direccion:CALLE BENITO JUAREZ 476,COLONIA RAMOS ARIZPE CENTRO,RAMOS ARIZPE,RAMOS ARIZPE,COAHUILA DE ZARAGOZA, lon:-100.9510148, lat:25.5432131}}</t>
  </si>
  <si>
    <t>COA180401502392</t>
  </si>
  <si>
    <t>ESCUELA PRIMARIA MARGARITA MAZA DE JUAREZ.- CI) EDIF. "B" SUST. DE PISO CERÁMICO Y APL. DE PINT; EDIF. "D" SUST. DE PUERTA, REP. DE INST. ELÉCTRICAS, APL. DE PINT; EDIF. "C" SUST. DE IMPERMEAB, PISO CERÁMICO, PUERTAS, COLOC. DE PROT. MET. EN PUERTAS, REP. DE INST. ELÉCTRICAS Y APL. DE PI</t>
  </si>
  <si>
    <t>EC18012B</t>
  </si>
  <si>
    <t>{geo1: {cve_municipio:6, localidad:1, direccion:EULALIO GUTIERREZ 601,EMILIANO ZAPATA,CASTAÑOS,CASTAÑOS,COAHUILA DE ZARAGOZA, lon:-101.4051917, lat:26.7880814}}</t>
  </si>
  <si>
    <t>COA190101507911</t>
  </si>
  <si>
    <t>{ff1: {ciclo_recurso:2019, ramo:33, modalidad:I, prog_pres:4, tipo_recurso:FEDERALES (APORTACIONES, SUBSIDIOS Y CONVENIOS), monto:213590.35, modificado:213590.35}}</t>
  </si>
  <si>
    <t>REPOSICION DE RED DE DRENAJE SANITARIO  EN AV HIDALGO ENTRE C ALTORRE Y C NIÑOS HÉROES EN MATAMOROS COAHUILA - 12657</t>
  </si>
  <si>
    <t>12657</t>
  </si>
  <si>
    <t>{meta1: {unidad_medida:Metros lineales, meta:100.0, meta_modificada:100.0}}</t>
  </si>
  <si>
    <t>{geo1: {cve_municipio:17, localidad:1, direccion:AVENIDA HIDALGO INTERIOR SN CIUDAD MATAMOROS DE LA LAGUNA CENTRO, 27440 MATAMOROS, MATAMOROS COAHUILA DE ZARAGOZA ENTRE CALLE ALATORRE Y CALLE NIÑOS HEROES, CALLE PABELLON ENTRAR POR LA AV. HIDALGO HASTA HACER ESQUINA CON NIÑOS HE, lon:-103.22834259, lat:25.52830187}}</t>
  </si>
  <si>
    <t>{1507911/proyecto_INICIO}</t>
  </si>
  <si>
    <t>{obs1: {observación:PROYECTO DUPLICADO EN SRFT LA APLICACIÓN DEL RECURSO ESTA REFLEJADA EN O SE REFLEJARA POSTERIORMENTE EN EL PROYECTO COA190201528578
, trimestre:1.0, usuario:rodrigoaguilarv, fecha:2020-03-25}}</t>
  </si>
  <si>
    <t>COA190101511542</t>
  </si>
  <si>
    <t>Adquisición</t>
  </si>
  <si>
    <t>{ff1: {ciclo_recurso:2019, ramo:33, modalidad:I, prog_pres:11, tipo_recurso:FEDERALES (APORTACIONES, SUBSIDIOS Y CONVENIOS), monto:2546950.0, modificado:2546950.0}}</t>
  </si>
  <si>
    <t>(Desarrollo, Profesionalización y Certificación Policial) Fortalecimiento de las Capacidades de Evaluación en Control de Confianza (2019)</t>
  </si>
  <si>
    <t>Programa de Inversión de Adquisiciones</t>
  </si>
  <si>
    <t>Fortalecimiento de las Capacidades de Evaluación y Control de Confianza</t>
  </si>
  <si>
    <t>FASP 02</t>
  </si>
  <si>
    <t>{meta1: {unidad_medida:Piezas, meta:33.0, meta_modificada:44.0}}</t>
  </si>
  <si>
    <t>{geo1: {cve_municipio:30, localidad:1, direccion:Humberto Castilla Salas 600, Nuevo Centro Metropolitano de Saltillo, 25050 Saltillo, Coah., México, lon:-100.97569585, lat:25.41211315}}</t>
  </si>
  <si>
    <t>{meta1: {unidad_medida:Piezas, avance:44.0}}</t>
  </si>
  <si>
    <t>COA190101515201</t>
  </si>
  <si>
    <t>{ff1: {ciclo_recurso:2019, ramo:33, modalidad:I, prog_pres:7, tipo_recurso:FEDERALES (APORTACIONES, SUBSIDIOS Y CONVENIOS), monto:707560.0, modificado:422287.83}}</t>
  </si>
  <si>
    <t>JARDÍN DE NIÑOS ROBERTO GOMEZ BOLAÑOS CONSTRUCCIÓN DE 1 AULA DIDÁCTICA, RAMPAS Y OBRA EXTERIOR.</t>
  </si>
  <si>
    <t>192700008</t>
  </si>
  <si>
    <t>{geo1: {cve_municipio:27, localidad:1, direccion:CALLE PINO ALBAR S/N.FRACCIONAMIENTO PARAJES DE LOS PINOS,RAMOS ARIZPE,RAMOS ARIZPE,Coahuila de Zaragoza, lon:-100.976806, lat:25.532466}}</t>
  </si>
  <si>
    <t>COA190101515204</t>
  </si>
  <si>
    <t>{ff1: {ciclo_recurso:2019, ramo:33, modalidad:I, prog_pres:7, tipo_recurso:FEDERALES (APORTACIONES, SUBSIDIOS Y CONVENIOS), monto:1212882.0, modificado:1035598.72}}</t>
  </si>
  <si>
    <t>ESCUELA PRIMARIA LORENZO MARTINEZ MEDINA CONSTRUCCIÓN DE 2 AULAS DIDACTICAS Y OBRA EXTERIOR.</t>
  </si>
  <si>
    <t>192700011</t>
  </si>
  <si>
    <t>{geo1: {cve_municipio:27, localidad:1, direccion:BLVD. 15 DE MAYO.PARAJES DEL VALLE,RAMOS ARIZPE,RAMOS ARIZPE,Coahuila de Zaragoza, lon:-100.972449, lat:25.548714}}</t>
  </si>
  <si>
    <t>COA190101515212</t>
  </si>
  <si>
    <t>{ff1: {ciclo_recurso:2019, ramo:33, modalidad:I, prog_pres:7, tipo_recurso:FEDERALES (APORTACIONES, SUBSIDIOS Y CONVENIOS), monto:1401922.0, modificado:627499.18}}</t>
  </si>
  <si>
    <t>ESCUELA PRIMARIA PROFR. CANDELARIO MEDRANO EGUÍA CONSTRUCCIÓN DE 2 AULAS DIDÁCTICAS, RAMPAS Y OBRA EXTERIOR.</t>
  </si>
  <si>
    <t>193000017</t>
  </si>
  <si>
    <t>{geo1: {cve_municipio:30, localidad:1, direccion:CALLE GETAFE S/N.FRACCIONAMIENTO VALENCIA,SALTILLO,SALTILLO,Coahuila de Zaragoza, lon:-101.02766, lat:25.482329}}</t>
  </si>
  <si>
    <t>COA190101515216</t>
  </si>
  <si>
    <t>{ff1: {ciclo_recurso:2019, ramo:33, modalidad:I, prog_pres:7, tipo_recurso:FEDERALES (APORTACIONES, SUBSIDIOS Y CONVENIOS), monto:454306.0, modificado:404768.77}}</t>
  </si>
  <si>
    <t>ESCUELA SECUNDARIA TÉCNICA N° 12 VICENTE VALDÉS VALDÉS CONSTRUCCIÓN DE 1 AULA DIDACTICA Y OBRA EXTERIOR.</t>
  </si>
  <si>
    <t>193000026</t>
  </si>
  <si>
    <t>{geo1: {cve_municipio:30, localidad:114, direccion:CONOCIDO.EL DERRAMADERO,SALTILLO,EL DERRAMADERO,Coahuila de Zaragoza, lon:-101.2843837, lat:25.2905915}}</t>
  </si>
  <si>
    <t>COA190101515226</t>
  </si>
  <si>
    <t>{ff1: {ciclo_recurso:2019, ramo:33, modalidad:I, prog_pres:7, tipo_recurso:FEDERALES (APORTACIONES, SUBSIDIOS Y CONVENIOS), monto:536113.0, modificado:385806.18}}</t>
  </si>
  <si>
    <t>JARDIN DE NIÑOS CARLOS ESPINOZA ROMERO CONSTRUCCIÓN DE 1 AULA DIDACTICA Y OBRA EXTERIOR.</t>
  </si>
  <si>
    <t>193500017</t>
  </si>
  <si>
    <t>{geo1: {cve_municipio:35, localidad:1, direccion:CALLE AMATISTA S/N.FRACC. JOYAS DEL ORIENTE,TORREÓN,TORREON,Coahuila de Zaragoza, lon:-103.327191, lat:25.5495199}}</t>
  </si>
  <si>
    <t>COA190101515231</t>
  </si>
  <si>
    <t>{ff1: {ciclo_recurso:2019, ramo:33, modalidad:I, prog_pres:7, tipo_recurso:FEDERALES (APORTACIONES, SUBSIDIOS Y CONVENIOS), monto:306528.0, modificado:293283.07}}</t>
  </si>
  <si>
    <t>JARDIN DE NIÑOS EMILIO CARRANZA PLAZA CIVICA PARCIAL Y ESTRADO.</t>
  </si>
  <si>
    <t>193500019</t>
  </si>
  <si>
    <t>{geo1: {cve_municipio:35, localidad:1, direccion:PERLA MABE S/N.COL. LA PERLA,TORREÓN,TORREON,Coahuila de Zaragoza, lon:-103.3547029, lat:25.4982184}}</t>
  </si>
  <si>
    <t>COA190101515270</t>
  </si>
  <si>
    <t>ESCUELA PRIMARIA CUAUHTÉMOC COMPONENTE I) EDIFICIO "A Y B": SUSTITUCIÓN DE IMPERMEABILIZANTE, COLOCACIÓN DE PISO CERÁMICO, APLICACIÓN DE PINTURA; EDIFICIO "C Y D": SUSTITUCIÓN DE IMPERMEABILIZANTE Y PISO CERÁMICO, APLICACIÓN DE PINTURA. COMPONENTE II) EDIFICIO "B": REPARACIÓN MENOR DE SERVICIOS SANITARIOS, SUSTITUCIÓN DE BASE Y PROTECCIÓN PARA TINACOS. COMPONENTE VIII) RÓTULO.</t>
  </si>
  <si>
    <t>EC18019B</t>
  </si>
  <si>
    <t>{geo1: {cve_municipio:21, localidad:1, direccion:HIDALGO  39.ZONA CENTRO,NADADORES,NADADORES,Coahuila de Zaragoza, lon:-101.592852, lat:27.029189}}</t>
  </si>
  <si>
    <t>COA190101515273</t>
  </si>
  <si>
    <t>ESCUELA PRIMARIA GENERAL IGNACIO ZARAGOZA COMPONENTE I) EDIFICIO "A": SUSTITUCIÓN DE IMPERMEABILIZANTE, PISO CERÁMICO Y PUERTAS, APLICACIÓN DE PINTURA, REPARACIÓN DE INSTALACIONES ELÉCTRICAS; EDIFICIO "B Y C": SUSTITUCIÓN DE IMPERMEABILIZANTE, COLOCACIÓN DE PISO CERÁMICO, APLICACIÓN DE PINTURA; EDIFICIO "D": SUSTITUCIÓN DE IMPERMEABILIZANTE Y PUERTAS, COLOCACIÓN DE PISO CERÁMICO, REHABILITACIÓN DE CANCELERÍA METÁLICA, APLICACIÓN DE PINTURA, REPARACIÓN DE INSTALACIONES ELÉCTRICAS. COMPONENTE II) EDIFICIO "A": REPARACIÓN DE SERVICIOS SANITARIOS. COMPONENTE V) EDIFICIO "A": CONSTRUCCIÓN DE RAMPA Y BARANDAL. COMPONENTE VIII) PLAZAS Y ANDADORES; RÓTULO.</t>
  </si>
  <si>
    <t>EC18022B</t>
  </si>
  <si>
    <t>{geo1: {cve_municipio:32, localidad:1, direccion:ABASOLO 8.ZONA CENTRO,SAN JUAN DE SABINAS,SAN JUAN DE SABINAS,Coahuila de Zaragoza, lon:-101.305314, lat:27.932066}}</t>
  </si>
  <si>
    <t>COA190101515277</t>
  </si>
  <si>
    <t>ESCUELA PRIMARIA LIC. BENITO JUÁREZ COMPONENTE I) EDIFICIO "A, B, C, D Y E": SUSTITUCIÓN DE IMPERMEABILIZANTE, PUERTAS Y LUMINARIAS, COLOCACIÓN DE PISO CERÁMICO, APLICACIÓN DE PINTURA; RED ELÉCTRICA (REPARACIÓN DE REGISTRO ELÉCTRICOS). COMPONENTE VIII) SUSTITUCIÓN DE PISO DE CONCRETO; RÓTULO.</t>
  </si>
  <si>
    <t>EC18026B</t>
  </si>
  <si>
    <t>{geo1: {cve_municipio:24, localidad:1, direccion:BOULEVARD OSCAR FLORES TAPIA  NUM 63.ZONA CENTRO,PARRAS,PARRAS DE LA FUENTE,Coahuila de Zaragoza, lon:-102.1836126, lat:25.444886}}</t>
  </si>
  <si>
    <t>COA190101515282</t>
  </si>
  <si>
    <t>JARDIN DE NIÑOS RAMÓN G. BONFIL COMPONENTE I) EDIFICIO "A": SUSTITUCIÓN DE IMPERMEABILIZANTE, PUERTAS, APLICACIÓN DE PINTURA, SUMINISTRO Y COLOCACIÓN DE PROTECCIONES METÁLICAS EN PUERTA, REPARACIÓN DE INSTALACIONES ELÉCTRICAS; EDIFICIO "B": SUSTITUCIÓN DE IMPERMEABILIZANTE, PUERTAS, APLICACIÓN DE PINTURA, REPARACIÓN DE INSTALACIONES ELÉCTRICAS; EDIFICIO "C": SUSTITUCIÓN DE IMPERMEABILIZANTE, PUERTAS, CANCELERÍA, APLICACIÓN DE PINTURA, REHABILITACIÓN DE PROTECCIONES METÁLICAS EN VENTANAS, SUMINISTRO Y COLOCACIÓN DE PROTECCIONES METÁLICAS EN PUERTAS, REPARACIÓN DE INSTALACIONES ELÉCTRICAS. COMPONENTE II)    EDIFICIO "A": SUSTITUCIÓN DE TINACOS, BASE Y PROTECCIÓN PARA TINACOS EN SERVICIOS SANITARIOS. COMPONENTE VIII)    SUSTITUCIÓN DE MALLA POR MURO-REJA (PARCIAL) Y PORTONES; RÓTULO.</t>
  </si>
  <si>
    <t>EC18031B</t>
  </si>
  <si>
    <t>{geo1: {cve_municipio:4, localidad:1, direccion:15 DE MAYO NUM. 201.COL. EJIDAL,ARTEAGA,ARTEAGA,Coahuila de Zaragoza, lon:-100.8662676, lat:25.4482995}}</t>
  </si>
  <si>
    <t>COA190201517946</t>
  </si>
  <si>
    <t>{ff1: {ciclo_recurso:2019, ramo:33, modalidad:I, prog_pres:4, tipo_recurso:FEDERALES (APORTACIONES, SUBSIDIOS Y CONVENIOS), monto:824063.75, modificado:817123.93}}</t>
  </si>
  <si>
    <t>CONSTRUCCIÓN DE LÍNEA DE DRENAJE SANITARIO EN CAMINO A LOS RAMONES ENTRE CALLE SIN NOMBRE Y CALLE MANUEL RODRIGUEZ DE LA COLONIA LOS RAMONES - 1204</t>
  </si>
  <si>
    <t>1204</t>
  </si>
  <si>
    <t>{meta1: {unidad_medida:Metros lineales, meta:355.0, meta_modificada:352.8}}</t>
  </si>
  <si>
    <t>{geo1: {cve_municipio:30, localidad:1, direccion:CALLE CAMINO A LOS RAMONES COLONIA TORRECILLAS Y RAMONES, 25298 SALTILLO, SALTILLO COAHUILA DE ZARAGOZA ENTRE  CALLE SIN NOMBRE Y CALLE MANUEL RODRÍGUEZ,   CAMINO A LOS RAMONES ENTRE CALLE SIN NOMBRE Y CALLE MANUEL RODRIGUEZ DE LA, lon:-100.92214426, lat:25.45484605}}</t>
  </si>
  <si>
    <t>{ctto1: {tipo_obra:Obra, numero_contrato:PMS-OP-FISM-096/19, contratista:GRUPO CONSTRUCTOR TREVAL, S.A. DE C.V., convocante:DIRECCIÓN DE INFRAESTRUCTURA Y OBRA PÚBLICA, monto:819405.91, importe_modificado:817123.93}}</t>
  </si>
  <si>
    <t>{meta1: {unidad_medida:Metros lineales, avance:352.8}}</t>
  </si>
  <si>
    <t>{1517946/proyecto_INICIO, 1517946/proyecto_PROCESO, 1517946/proyecto_FIN}</t>
  </si>
  <si>
    <t>COA190201517956</t>
  </si>
  <si>
    <t>{ff1: {ciclo_recurso:2019, ramo:33, modalidad:I, prog_pres:4, tipo_recurso:FEDERALES (APORTACIONES, SUBSIDIOS Y CONVENIOS), monto:340319.66, modificado:256376.22}}</t>
  </si>
  <si>
    <t>MEJORAMIENTO DE BARDA PERIMETRAL EN ESCUELA PRIMARIA FRANCISCO I MADERO CALLE DIECISEIS DE SEPTIEMBRE SN DE LA COLONIA CENTENARIO - 1630</t>
  </si>
  <si>
    <t>1630</t>
  </si>
  <si>
    <t>{meta1: {unidad_medida:Metros lineales, meta:145.0, meta_modificada:143.62}}</t>
  </si>
  <si>
    <t>{geo1: {cve_municipio:30, localidad:1, direccion:CALLE 16 DE SEPTIEMBRE COLONIA CENTENARIO, 25050 SALTILLO, SALTILLO COAHUILA DE ZARAGOZA ENTRE  CALLE 27 DE SEPTIEMBRE Y PRIVADA SANTA ROSA, CALLE 24 DE FEBRERRO CALLE 16 DE SEPTIEMBRE Y CALLE 27 DE SEPTIEMBRE DE LA COLONIA CENTEN, lon:-100.9832695, lat:25.40701786}}</t>
  </si>
  <si>
    <t>{ctto1: {tipo_obra:Obra, numero_contrato:PMS-OP-FISM-099/19, contratista:CONSTRUCTORA Y MANTENIMIENTO ESPECIALIZADA S.A. DE C.V., convocante:DIRECCIÓN DE INFRAESTRUCTURA Y OBRA PÚBLICA, monto:336787.44, importe_modificado:256376.22}}</t>
  </si>
  <si>
    <t>{meta1: {unidad_medida:Metros lineales, avance:143.62}}</t>
  </si>
  <si>
    <t>{1517956/proyecto_INICIO, 1517956/proyecto_PROCESO, 1517956/proyecto_INICIO, 1517956/proyecto_FIN}</t>
  </si>
  <si>
    <t>COA190201518058</t>
  </si>
  <si>
    <t>{ff1: {ciclo_recurso:2019, ramo:33, modalidad:I, prog_pres:4, tipo_recurso:FEDERALES (APORTACIONES, SUBSIDIOS Y CONVENIOS), monto:321817.42, modificado:294290.12}}</t>
  </si>
  <si>
    <t>CONSTRUCCIÓN DE PAVIMENTO ASFÁLTICO EN CALLE JUAN ESCUTIA ENTRE CALLE NIÑOS HÉROES Y TOPE DE CALLE DE LA COLONIA LOMAS DORADAS - 3715</t>
  </si>
  <si>
    <t>3715</t>
  </si>
  <si>
    <t>{meta1: {unidad_medida:Metros Cuadrados, meta:810.0, meta_modificada:730.2}}</t>
  </si>
  <si>
    <t>{geo1: {cve_municipio:30, localidad:1, direccion:CALLE JUAN ESCUTIA COLONIA LOMAS DORADA, 00000 SALTILLO, SALTILLO COAHUILA DE ZARAGOZA ENTRE  CALLE NIÑOS HÉROES Y  ,   CALLE JUAN ESCUTIA COLONIA LOMAS DORADAS, lon:-101.03640197, lat:25.45045673}}</t>
  </si>
  <si>
    <t>{ctto1: {tipo_obra:Obra, numero_contrato:PMS-OP-FISM-153/19, contratista:LOJIMSA CONSTRUCCIONES S.A. DE C.V., convocante:DIRECCIÓN DE INFRAESTRUCTURA Y OBRA PÚBLICA, monto:321317.32, importe_modificado:294290.12}}</t>
  </si>
  <si>
    <t>{meta1: {unidad_medida:Metros Cuadrados, avance:730.2}}</t>
  </si>
  <si>
    <t>{1518058/proyecto_INICIO, 1518058/proyecto_FIN, 1518058/proyecto_PROCESO}</t>
  </si>
  <si>
    <t>COA190201519455</t>
  </si>
  <si>
    <t>{ff1: {ciclo_recurso:2019, ramo:33, modalidad:I, prog_pres:4, tipo_recurso:FEDERALES (APORTACIONES, SUBSIDIOS Y CONVENIOS), monto:526385.69, modificado:0.0}}</t>
  </si>
  <si>
    <t>CONSTRUCCION DE PLANTA POTABILIZADORA EN EJIDO PRESA DE SAN PEDRO - 21961</t>
  </si>
  <si>
    <t>21961</t>
  </si>
  <si>
    <t>{geo1: {cve_municipio:30, localidad:177, direccion:EJIDO PRESA DE SAN PEDRO, 00000 PRESA DE SAN PEDRO, SALTILLO COAHUILA DE ZARAGOZA ENTRE    Y  ,   EJIDO PRESA DE SAN PEDRO, lon:-101.06480152, lat:24.69123352}}</t>
  </si>
  <si>
    <t>{1519455/proyecto_INICIO}</t>
  </si>
  <si>
    <t>{obs1: {observación:POR MEDIO DE ESTE CONDUCTO ME PERMITO INFORMARLE QUE EL NÚMERO DE PROYECTO MIDS 2025  CON FOLIO SRFT COA190201517971, NÚMERO DE PROYECTO MIDS 21961 CON FOLIO SRFT COA190201519455
CORRESPONDIENTE AL FAIS 2019 DEL MUNICIPIO DE SALTILLO COAHUILA, FUERON DADOS DE BAJA EN LA MIDS 2019 MEDIANTE SOLICITUD DE OFICIO No. DIOPM/1943/2019 ENVIADO A LA SECRETARIA DE BIENESTAR, trimestre:1.0, usuario:luisjmunizh, fecha:2020-04-15}, obs2: {observación:POR MEDIO DE ESTE CONDUCTO ME PERMITO INFORMARLE QUE EL NÚMERO DE PROYECTO MIDS 2025  CON FOLIO SRFT COA190201517971, NÚMERO DE PROYECTO MIDS 21961 CON FOLIO SRFT COA190201519455
CORRESPONDIENTE AL FAIS 2019 DEL MUNICIPIO DE SALTILLO COAHUILA, FUERON DADOS DE BAJA EN LA MIDS 2019 MEDIANTE SOLICITUD DE OFICIO No. DIOPM/1943/2019 ENVIADO A LA SECRETARIA DE BIENESTAR, trimestre:1.0, usuario:luisjmunizh, fecha:2020-04-15}, obs3: {observación:POR MEDIO DE ESTE CONDUCTO ME PERMITO INFORMARLE QUE EL NÚMERO DE PROYECTO MIDS 2025  CON FOLIO SRFT COA190201517971, NÚMERO DE PROYECTO MIDS 21961 CON FOLIO SRFT COA190201519455
CORRESPONDIENTE AL FAIS 2019 DEL MUNICIPIO DE SALTILLO COAHUILA, FUERON DADOS DE BAJA EN LA MIDS 2019 MEDIANTE SOLICITUD DE OFICIO No. DIOPM/1943/2019 ENVIADO A LA SECRETARIA DE BIENESTAR, trimestre:1.0, usuario:luisjmunizh, fecha:2020-04-15}}</t>
  </si>
  <si>
    <t>COA190201523351</t>
  </si>
  <si>
    <t>{ff1: {ciclo_recurso:2019, ramo:33, modalidad:I, prog_pres:3, tipo_recurso:FEDERALES (APORTACIONES, SUBSIDIOS Y CONVENIOS), monto:21984.7, modificado:21984.7}}</t>
  </si>
  <si>
    <t>AMPLIACION DE RED ELECTRICA EN EL MUNICIPIO DE VILLA UNION CALLE INSURGENTES - 78344</t>
  </si>
  <si>
    <t>78344</t>
  </si>
  <si>
    <t>{geo1: {cve_municipio:37, localidad:1, direccion:COLONIA , 00000 VILLA UNIÓN, VILLA UNIÓN COAHUILA DE ZARAGOZA ENTRE    Y  ,   CALLE INSURGENTES ENTRE VICTOR ROSALES Y LAZARO CARDENAS, lon:-100.71761719, lat:28.2152271}}</t>
  </si>
  <si>
    <t>{1523351/proyecto_INICIO}</t>
  </si>
  <si>
    <t>COA190201539067</t>
  </si>
  <si>
    <t>{ff1: {ciclo_recurso:2019, ramo:33, modalidad:I, prog_pres:4, tipo_recurso:FEDERALES (APORTACIONES, SUBSIDIOS Y CONVENIOS), monto:177152.68, modificado:177152.68}}</t>
  </si>
  <si>
    <t>CONSTRUCCION DE  CUARTOS PARA BAÑO - 55884</t>
  </si>
  <si>
    <t>55884</t>
  </si>
  <si>
    <t>{meta1: {unidad_medida:Otros, meta:4.0, meta_modificada:4.0}}</t>
  </si>
  <si>
    <t>{geo1: {cve_municipio:34, localidad:1, direccion:CALLE ZARAGOZA INTERIOR SN PUEBLO SIERRA MOJADA, 27600 SIERRA MOJADA, SIERRA MOJADA COAHUILA DE ZARAGOZA ENTRE  CALLE JEREZ Y CALLE INDEPENDENCIA, CALLE JUAREZ ESTA ZONA ZAP SE ENCUENTRA ENTRE LAS CALLES INDEPENDENCIA AL NORTE AL , lon:-103.70131769, lat:27.28634502}}</t>
  </si>
  <si>
    <t>{ctto1: {tipo_obra:Administración directa, numero_contrato:66858, contratista:, convocante:MUNICIPIO DE SIERRA MOAJDA, monto:177152.68, importe_modificado:177152.68}}</t>
  </si>
  <si>
    <t>{meta1: {unidad_medida:Otros, avance:4.0}}</t>
  </si>
  <si>
    <t>{1539067/proyecto_INICIO, 1539067/proyecto_PROCESO, 1539067/proyecto_FIN, 1539067/proyecto_PROCESO}</t>
  </si>
  <si>
    <t>COA190201540870</t>
  </si>
  <si>
    <t>{ff1: {ciclo_recurso:2019, ramo:33, modalidad:I, prog_pres:4, tipo_recurso:FEDERALES (APORTACIONES, SUBSIDIOS Y CONVENIOS), monto:619810.89, modificado:619810.89}}</t>
  </si>
  <si>
    <t>CONSTRUCCION DE AULA PARA PREPARATORIA - 59242</t>
  </si>
  <si>
    <t>59242</t>
  </si>
  <si>
    <t>{geo1: {cve_municipio:34, localidad:58, direccion:EJIDO SAN JOSÉ DE CARRANZA, 27601 SAN JOSÉ DE CARRANZA, SIERRA MOJADA COAHUILA DE ZARAGOZA ENTRE   Y  ,   EL EJIDO SAN JOSE DE CARRANZA SE UBICA AL NORTE DE SIERRA MOJADA A UNOS 75 KMS, lon:-103.56013987, lat:27.83874177}}</t>
  </si>
  <si>
    <t>{ctto1: {tipo_obra:Administración directa, numero_contrato:66885, contratista:, convocante:MUNICIPIO DE SIERRA MOJADA, monto:619810.89, importe_modificado:619810.89}}</t>
  </si>
  <si>
    <t>{1540870/proyecto_INICIO, 1540870/proyecto_PROCESO, 1540870/proyecto_FIN, 1540870/proyecto_PROCESO, 1540870/proyecto_FIN}</t>
  </si>
  <si>
    <t>COA190201541459</t>
  </si>
  <si>
    <t>{ff1: {ciclo_recurso:2019, tipo_recurso:ESTATAL, prog_estatal_mun:VAMOS A MICHAS, monto:85520.09, modificado:85520.09}, ff2: {ciclo_recurso:2019, ramo:33, modalidad:I, prog_pres:4, tipo_recurso:FEDERALES (APORTACIONES, SUBSIDIOS Y CONVENIOS), monto:85520.09, modificado:85520.09}}</t>
  </si>
  <si>
    <t>CONSTRUCCION DE ELECTRIFICACION EN CALLE VICTOR ROSALES EN EL MUNICIPIO DE VILLA UNION COAHUILA - 85776</t>
  </si>
  <si>
    <t>COMISION FEDERAL DE ELECTRICIDAD</t>
  </si>
  <si>
    <t>85776</t>
  </si>
  <si>
    <t>{geo1: {cve_municipio:37, localidad:1, direccion:CALLE VITOR ROSALES COLONIA VILLA UNIÓN CENTRO, 26600 VILLA UNIÓN, VILLA UNIÓN COAHUILA DE ZARAGOZA ENTRE  CALLE INSURGENTES Y CALLE MANUEL ACUNA, CALLE LAZARO CARDENAS CALLE VICTOR ROSALES ENTRE INSURGENTES Y ACUNA, lon:-100.71687688, lat:28.2144214}}</t>
  </si>
  <si>
    <t>{ctto1: {tipo_obra:Obra, numero_contrato:MVU-002-2019, contratista:VINDE DINAMICA EMPRESARIAL S. DE R.L DE C.V, convocante:MUNICIPIO DE VILLA UNION, COAHUILA, monto:85520.09, importe_modificado:85509.09}}</t>
  </si>
  <si>
    <t>{1541459/proyecto_INICIO}</t>
  </si>
  <si>
    <t>COA190201541699</t>
  </si>
  <si>
    <t>{ff1: {ciclo_recurso:2019, tipo_recurso:ESTATAL, prog_estatal_mun:VAMOS A MICHAS, monto:21984.7, modificado:21984.7}, ff2: {ciclo_recurso:2019, ramo:33, modalidad:I, prog_pres:4, tipo_recurso:FEDERALES (APORTACIONES, SUBSIDIOS Y CONVENIOS), monto:21984.7, modificado:21984.7}}</t>
  </si>
  <si>
    <t>CONSTRUCCION DE ELECTRIFICACION EN CALLE INSURGENTES EN EL MUNICIPIO DE VILLA UNION COAHUILA - 86104</t>
  </si>
  <si>
    <t>86104</t>
  </si>
  <si>
    <t>{geo1: {cve_municipio:37, localidad:1, direccion:CALLE INSURGENTES COLONIA VILLA UNIÓN CENTRO, 26600 VILLA UNIÓN, VILLA UNIÓN COAHUILA DE ZARAGOZA ENTRE  CALLE VICTOR ROSALES Y CALLE LAZARO CARDENAS, CALLE CARRANZA CALLE INSURGENTES ENTRE VICTOR ROSALES Y LAZARO CARDENAS., lon:-100.71765662, lat:28.21527365}}</t>
  </si>
  <si>
    <t>{ctto1: {tipo_obra:Obra, numero_contrato:MVU-003-2019, contratista:VINDE DINAMICA EMPRESARIAL S. DE R.L DE C.V, convocante:MUNICIPIO DE VILLA UNION COAHUILA, monto:21984.7, importe_modificado:21984.7}}</t>
  </si>
  <si>
    <t>{1541699/proyecto_INICIO}</t>
  </si>
  <si>
    <t>COA190201542161</t>
  </si>
  <si>
    <t>Acción</t>
  </si>
  <si>
    <t>{ff1: {ciclo_recurso:2019, ramo:33, modalidad:I, prog_pres:4, tipo_recurso:FEDERALES (APORTACIONES, SUBSIDIOS Y CONVENIOS), monto:109946.65, modificado:109946.65}}</t>
  </si>
  <si>
    <t>33901 SUBCONTRATACION DE SERVICIOS CON TERCEROS - 86744</t>
  </si>
  <si>
    <t>MUNICIPIO DE SACRAMENTO</t>
  </si>
  <si>
    <t>86744</t>
  </si>
  <si>
    <t>{geo1: {cve_municipio:29, localidad:1, direccion:DADO QUE ES GASTO INDIRECTO EL PROYECTO SE UBICA EN LA CABECERA MUNICIPAL, lon:-101.725036, lat:27.004439}}</t>
  </si>
  <si>
    <t>{1542161/proyecto_INICIO, 1542161/proyecto_FIN, 1542161/proyecto_PROCESO}</t>
  </si>
  <si>
    <t>COA190201543889</t>
  </si>
  <si>
    <t>{ff1: {ciclo_recurso:2019, tipo_recurso:MUNICIPAL, prog_estatal_mun:ALBERGUE, monto:196806.16, modificado:196806.16}, ff2: {ciclo_recurso:2019, ramo:33, modalidad:I, prog_pres:4, tipo_recurso:FEDERALES (APORTACIONES, SUBSIDIOS Y CONVENIOS), monto:923193.84, modificado:923193.84}}</t>
  </si>
  <si>
    <t>CONSTRUCCION DE ANEXO EN ALBERGUE CAPILLA DE VELACION EN PROGRESO COAHUILA - 63679</t>
  </si>
  <si>
    <t>Progreso</t>
  </si>
  <si>
    <t>MUNICIPIO DE PROGRESO COAHUILA</t>
  </si>
  <si>
    <t>63679</t>
  </si>
  <si>
    <t>{geo1: {cve_municipio:26, localidad:1, direccion:AVENIDA GOMEZ FARIAS VILLA PROGRESO, 25420 PROGRESO, PROGRESO COAHUILA DE ZARAGOZA ENTRE  AVENIDA GOMEZ FARIAS Y CALLE BENITO JUAREZ, CALLE FCO I MADERO EN AVENIDA GOMEZ FARIAS ENTRE CALLE BENITO JUAREZ Y FCO I MADERO EN PROGRESO , lon:-100.99190686, lat:27.42754062}}</t>
  </si>
  <si>
    <t>{ctto1: {tipo_obra:Obra, numero_contrato:FAIS26/01/19-001, contratista:JORGE ARMANDO CORONADO PEREZ, convocante:MUNICIPIO DE PROGRESO COAHUILA, monto:2514306.4, importe_modificado:2517306.4}}</t>
  </si>
  <si>
    <t>{1543889/proyecto_INICIO, 1543889/proyecto_PROCESO, 1543889/proyecto_FIN}</t>
  </si>
  <si>
    <t>COA190201563311</t>
  </si>
  <si>
    <t>{ff1: {ciclo_recurso:2019, ramo:33, modalidad:I, prog_pres:5, tipo_recurso:FEDERALES (APORTACIONES, SUBSIDIOS Y CONVENIOS), monto:298850.8, modificado:298850.8}}</t>
  </si>
  <si>
    <t>SUMINISTRO Y APLICACION DE CARPETA ASFALTICA PARA BACHEO EN VIALIDADES</t>
  </si>
  <si>
    <t>PMC-OP-FORTA-AS-004/2019</t>
  </si>
  <si>
    <t>{meta1: {unidad_medida:Metros cúbicos, meta:50.0, meta_modificada:50.0}}</t>
  </si>
  <si>
    <t>{geo1: {cve_municipio:6, localidad:1, direccion:Castaños, Coah., México, lon:-101.4282369, lat:26.7856514}}</t>
  </si>
  <si>
    <t>{ctto1: {tipo_obra:Obra, numero_contrato:PMC-OP-FORTA-AS-004/2019, contratista:CONSTRUCTORA U SERVICIOS WILLARZ S.A. DE C.V., convocante:PRESIDENCIA MUNICIPAL, monto:298850.8, importe_modificado:298850.8}}</t>
  </si>
  <si>
    <t>{meta1: {unidad_medida:Metros cúbicos, avance:50.0}}</t>
  </si>
  <si>
    <t>{1563311/proyecto_INICIO, 1563311/proyecto_PROCESO, 1563311/proyecto_FIN}</t>
  </si>
  <si>
    <t>COA190201563352</t>
  </si>
  <si>
    <t>{ff1: {ciclo_recurso:2019, ramo:33, modalidad:I, prog_pres:5, tipo_recurso:FEDERALES (APORTACIONES, SUBSIDIOS Y CONVENIOS), monto:67820.07, modificado:67820.07}}</t>
  </si>
  <si>
    <t>SUMINISTRO Y APLICACION DE PINTURA VINILICA EN PARQUE DE BEISBOL</t>
  </si>
  <si>
    <t>PMC-OP-FORTA-EP-005/2019</t>
  </si>
  <si>
    <t>{geo1: {cve_municipio:6, localidad:1, direccion:Serapio Rendón, Independencia Sur, Castaños, Coah., México, lon:-101.4393983, lat:26.7810522}}</t>
  </si>
  <si>
    <t>{ctto1: {tipo_obra:Obra, numero_contrato:PMC-OP-FORTA-EP-005/2019, contratista:AMARO CEPEDA MUÑIZ, convocante:PRESIDENCIA MUNICIPAL, monto:67820.07, importe_modificado:67820.07}}</t>
  </si>
  <si>
    <t>{1563352/proyecto_FIN, 1563352/proyecto_PROCESO, 1563352/proyecto_INICIO}</t>
  </si>
  <si>
    <t>COA190201563766</t>
  </si>
  <si>
    <t>{ff1: {ciclo_recurso:2019, ramo:33, modalidad:I, prog_pres:7, tipo_recurso:FEDERALES (APORTACIONES, SUBSIDIOS Y CONVENIOS), monto:486194.0, modificado:466030.63}}</t>
  </si>
  <si>
    <t>JARDIN DE NIÑOS JESUS RODRIGUEZ DE LA FUENTE.- SUSTITUCIÓN DE LOSA DEL EDIF. "B" (INCL. DESMONTAJE DE ESTR. METÁLICA AHOGADA)</t>
  </si>
  <si>
    <t>Nadadores</t>
  </si>
  <si>
    <t>192100016</t>
  </si>
  <si>
    <t>{geo1: {cve_municipio:21, localidad:1, direccion:Vicente Guerrero 53, Nadadores, Coah., México, lon:-101.59057617, lat:27.02977073}}</t>
  </si>
  <si>
    <t>COA190201563772</t>
  </si>
  <si>
    <t>{ff1: {ciclo_recurso:2019, ramo:33, modalidad:I, prog_pres:7, tipo_recurso:FEDERALES (APORTACIONES, SUBSIDIOS Y CONVENIOS), monto:607348.0, modificado:574888.15}}</t>
  </si>
  <si>
    <t>JARDÍN DE NIÑOS MORAIMA LUNA PÉREZ.- CONSTRUCCIÓN DE 1 AULA DIDÁCTICA, RAMPAS Y OBRA EXTERIOR.</t>
  </si>
  <si>
    <t>193000041</t>
  </si>
  <si>
    <t>{geo1: {cve_municipio:30, localidad:1, direccion:Calle Juan Aldama 41, Zona Centro, 25000 Saltillo, Coah., México, lon:-100.99868774, lat:25.42219112}}</t>
  </si>
  <si>
    <t>COA190201563776</t>
  </si>
  <si>
    <t>{ff1: {ciclo_recurso:2019, ramo:33, modalidad:I, prog_pres:7, tipo_recurso:FEDERALES (APORTACIONES, SUBSIDIOS Y CONVENIOS), monto:996502.0, modificado:974239.98}}</t>
  </si>
  <si>
    <t>JARDÍN DE NIÑOS MOCTEZUMA.- SUSTITUCIÓN DE IMPERMEAB, CANCELERÍA, PUERTAS Y PROTEC. DE EDIF. "B" Y "C", PINTURA Y REP. DE INST. ELECTR. EN EDIF. "A", "B" Y "C", SUSTIT. BARDA LADO SUR, REHAB. Y CONSTR. DE CANAL PLUVIAL.</t>
  </si>
  <si>
    <t>193000244</t>
  </si>
  <si>
    <t>{geo1: {cve_municipio:30, localidad:1, direccion:Hernán Cortez 312, Conquistadores, 25019 Saltillo, Coah., México, lon:-100.95611572, lat:25.4209508}}</t>
  </si>
  <si>
    <t>COA190201563794</t>
  </si>
  <si>
    <t>{ff1: {ciclo_recurso:2019, ramo:33, modalidad:I, prog_pres:7, tipo_recurso:FEDERALES (APORTACIONES, SUBSIDIOS Y CONVENIOS), monto:518154.0, modificado:507877.14}}</t>
  </si>
  <si>
    <t>JARDIN DE NIÑOS RICARDO FLORES MAGÓN.- CONSTRUCCIÓN DE 1 AULA DIDÁCTICA Y OBRA EXTERIOR.</t>
  </si>
  <si>
    <t>193000265</t>
  </si>
  <si>
    <t>{geo1: {cve_municipio:30, localidad:1, direccion:23 de Noviembre, Saltillo, Coah., México, lon:-101.029285, lat:25.3855571}}</t>
  </si>
  <si>
    <t>COA190201563795</t>
  </si>
  <si>
    <t>{ff1: {ciclo_recurso:2019, ramo:33, modalidad:I, prog_pres:7, tipo_recurso:FEDERALES (APORTACIONES, SUBSIDIOS Y CONVENIOS), monto:1486060.0, modificado:1471137.51}}</t>
  </si>
  <si>
    <t>ESCUELA PRIMARIA NUEVA CREACIÓN (SEGUNDA ETAPA).- CONSTRUCCIÓN DE 3 AULAS DIDÁCTICAS Y OBRA EXTERIOR.</t>
  </si>
  <si>
    <t>193000271</t>
  </si>
  <si>
    <t>{geo1: {cve_municipio:30, localidad:1, direccion:Nueva Mirasierra 3ra Etapa, Saltillo, Coah., México, lon:-100.9164296, lat:25.4124928}}</t>
  </si>
  <si>
    <t>COA190301568629</t>
  </si>
  <si>
    <t>{ff1: {ciclo_recurso:2019, ramo:33, modalidad:I, prog_pres:7, tipo_recurso:FEDERALES (APORTACIONES, SUBSIDIOS Y CONVENIOS), monto:2577965.59, modificado:2577965.59}}</t>
  </si>
  <si>
    <t>ESCUELA SECUNDARIA GENERAL NO. 6 SALVADOR OCTAVIO CHAVARRIA DELGADO.- CONSTRUCCION DE TECHUMBRE</t>
  </si>
  <si>
    <t>192500075</t>
  </si>
  <si>
    <t>{geo1: {cve_municipio:25, localidad:1, direccion:Zona Centro, 26000 Piedras Negras, Coah., México, lon:-100.5155501, lat:28.7022456}}</t>
  </si>
  <si>
    <t>COA190301568958</t>
  </si>
  <si>
    <t>{ff1: {ciclo_recurso:2018, ramo:15, modalidad:M, prog_pres:1, tipo_recurso:FIDEICOMISOS, monto:1.5E7, modificado:1.386152701E7}}</t>
  </si>
  <si>
    <t>CONSTRUCCIÓN DE 1.25 KILOMETROS DE CAMINO A LA UNIVERSIDAD TÉCNOLGICA DE ACUÑA, COAHUILA (PRIMERA ETAPA)</t>
  </si>
  <si>
    <t>775-2018</t>
  </si>
  <si>
    <t>{meta1: {unidad_medida:Metros Cuadrados, meta:1.25, meta_modificada:1.25}}</t>
  </si>
  <si>
    <t>{meta1: {unidad_medida:Metros Cuadrados, avance:1.25}}</t>
  </si>
  <si>
    <t>COA190301569442</t>
  </si>
  <si>
    <t>{ff1: {ciclo_recurso:2019, ramo:33, modalidad:I, prog_pres:12, tipo_recurso:FEDERALES (APORTACIONES, SUBSIDIOS Y CONVENIOS), monto:1.371358522E7, modificado:1.371358522E7}}</t>
  </si>
  <si>
    <t>CONSTRUCCIÓN DE PARQUE ECOLOGICO CERRO DE LAS NOAS</t>
  </si>
  <si>
    <t>193500100</t>
  </si>
  <si>
    <t>{geo1: {cve_municipio:35, localidad:1, direccion:Cerro de Las Noas, Diana María Galindo, Torreón, Coah., México, lon:-103.454754, lat:25.5198411}}</t>
  </si>
  <si>
    <t>{meta1: {unidad_medida:Metros Cuadrados, avance:56.0}}</t>
  </si>
  <si>
    <t>COA190301569978</t>
  </si>
  <si>
    <t>{ff1: {ciclo_recurso:2018, ramo:23, modalidad:U, prog_pres:93, tipo_recurso:FEDERALES (APORTACIONES, SUBSIDIOS Y CONVENIOS), monto:1.219780535E7, modificado:1.219780535E7}}</t>
  </si>
  <si>
    <t>REHABILITACIÓN DEL LIBRAMIENTO CARLOS SALINAS DE GORTARI, TRAMO DEL KM. 5+000 AL KM 10+000</t>
  </si>
  <si>
    <t>181800108</t>
  </si>
  <si>
    <t>{geo1: {cve_municipio:18, localidad:1, direccion:Lib. Lic. Carlos Salinas de Gortari, Residencial San Lorenzo, Monclova, Coah., México, lon:-101.4238615, lat:26.9664807}}</t>
  </si>
  <si>
    <t>{ctto1: {tipo_obra:Obra, numero_contrato:1978456, contratista:MATERIALES Y SERVICIOS TARMAC, S.A. DE C.V., convocante:GOBIERNO DEL ESTADO DE COAHUILA, monto:1.219780535E7, importe_modificado:1.219780535E7}}</t>
  </si>
  <si>
    <t>{1569978/proyecto_INICIO, 1569978/proyecto_FIN, 1569978/proyecto_PROCESO}</t>
  </si>
  <si>
    <t>COA190301570434</t>
  </si>
  <si>
    <t>{ff1: {ciclo_recurso:2018, ramo:15, modalidad:M, prog_pres:1, tipo_recurso:FIDEICOMISOS, monto:1.2063328E7, modificado:1.134954292E7}}</t>
  </si>
  <si>
    <t>Construcción de ciclovía de 6,105.00 m3 en el libramiento Carlos Salinas de Gortari (cuerpo derecho y cuerpo izquierdo) del Km. 14+300 al17+000 y 18+000 al 21+000 , Monclova, Coahuila</t>
  </si>
  <si>
    <t>643-2018</t>
  </si>
  <si>
    <t>COA190301570493</t>
  </si>
  <si>
    <t>{ff1: {ciclo_recurso:2019, ramo:33, modalidad:I, prog_pres:8, tipo_recurso:FEDERALES (APORTACIONES, SUBSIDIOS Y CONVENIOS), monto:1287574.06, modificado:1043247.71}}</t>
  </si>
  <si>
    <t>CECyTEC VILLA UNIÓN.- CONSTRUCCIÓN DE 1 AULA DE USOS MÚLTIPLES</t>
  </si>
  <si>
    <t>193700027</t>
  </si>
  <si>
    <t>{geo1: {cve_municipio:37, localidad:1, direccion:Zona Centro, Villa Unión, Coah., México, lon:-100.7295146, lat:28.2237635}}</t>
  </si>
  <si>
    <t>COA190301570770</t>
  </si>
  <si>
    <t>{ff1: {ciclo_recurso:2019, ramo:33, modalidad:I, prog_pres:8, tipo_recurso:FEDERALES (APORTACIONES, SUBSIDIOS Y CONVENIOS), monto:2000000.0, modificado:1947270.84}}</t>
  </si>
  <si>
    <t>UNIVERSIDAD TECNOLÓGICA DE SALTILLO.- SISTEMA MODULAR DE EQUIPAMIENTO PARA SANEAMIENTO DE AGUAS RESIDUALES</t>
  </si>
  <si>
    <t>193000296</t>
  </si>
  <si>
    <t>{geo1: {cve_municipio:30, localidad:1149, direccion:Parque Industrial Derramadero, Coahuila de Zaragoza, México, lon:-101.0930551, lat:25.2283233}}</t>
  </si>
  <si>
    <t>COA190301570775</t>
  </si>
  <si>
    <t>{ff1: {ciclo_recurso:2019, ramo:33, modalidad:I, prog_pres:8, tipo_recurso:FEDERALES (APORTACIONES, SUBSIDIOS Y CONVENIOS), monto:1.630650797E7, modificado:1.721568573E7}}</t>
  </si>
  <si>
    <t>INSTITUTO TECNOLÓGICO DE LA LAGUNA.- LABORATORIO DE BIOENERGÍA (2a. ETAPA).</t>
  </si>
  <si>
    <t>193500085</t>
  </si>
  <si>
    <t>{geo1: {cve_municipio:35, localidad:1, direccion:Primero de Cobián Centro, 27000 Torreón, Coah., México, lon:-103.4509286, lat:25.5429234}}</t>
  </si>
  <si>
    <t>COA190401577362</t>
  </si>
  <si>
    <t>{ff1: {ciclo_recurso:2019, ramo:33, modalidad:I, prog_pres:12, tipo_recurso:FEDERALES (APORTACIONES, SUBSIDIOS Y CONVENIOS), monto:5010072.46, modificado:5010072.46}}</t>
  </si>
  <si>
    <t>CONSTRUCCION DE CENTRAL DE AUTOBUSES DE CUATROCIENEGAS.</t>
  </si>
  <si>
    <t>Cuatro Ciénegas</t>
  </si>
  <si>
    <t>150700019</t>
  </si>
  <si>
    <t>{meta1: {unidad_medida:Metros, meta:100.0, meta_modificada:100.0}}</t>
  </si>
  <si>
    <t>{geo1: {cve_municipio:7, localidad:1, direccion:ZONA CENTRO DE CUATROCIENEGAS, lon:-102.066667, lat:26.985833}}</t>
  </si>
  <si>
    <t>{meta1: {unidad_medida:Metros, avance:85.0}}</t>
  </si>
  <si>
    <t>COA190401578024</t>
  </si>
  <si>
    <t>{ff1: {ciclo_recurso:2019, tipo_recurso:MUNICIPAL, prog_estatal_mun:VAMOS A MICHAS, monto:238511.45, modificado:223909.34}, ff2: {ciclo_recurso:2019, ramo:33, modalidad:I, prog_pres:3, tipo_recurso:FEDERALES (APORTACIONES, SUBSIDIOS Y CONVENIOS), monto:238511.45, modificado:223909.34}}</t>
  </si>
  <si>
    <t>AMPLIACION DE RED ELECTRICA EN EL MUNICIPIO DE JIMENEZ EJIDO NUEVA PALESTINA LA Y - 137520</t>
  </si>
  <si>
    <t>137520</t>
  </si>
  <si>
    <t>{geo1: {cve_municipio:14, localidad:103, direccion:CALLE CARRETERA MORELOS CD ACUÑA EJIDO NUEVA PALESTINA (LA Y), 26411 NUEVA PALESTINA (LA Y), JIMÉNEZ COAHUILA DE ZARAGOZA  ENTRE  CARRETERA MORELOS - CD ACUÑA Y  ,    CARRETERA MORELOS  CD ACUÑA MUNICIPIO JIMENEZ, EJIDO NUEVA PALE, lon:-100.89490995, lat:29.16597188}}</t>
  </si>
  <si>
    <t>{1578024/proyecto_INICIO}</t>
  </si>
  <si>
    <t>COA190401578027</t>
  </si>
  <si>
    <t>{ff1: {ciclo_recurso:2019, tipo_recurso:MUNICIPAL, prog_estatal_mun:VAMOS A MICHAS, monto:41687.02, modificado:41687.02}, ff2: {ciclo_recurso:2019, ramo:33, modalidad:I, prog_pres:3, tipo_recurso:FEDERALES (APORTACIONES, SUBSIDIOS Y CONVENIOS), monto:41687.02, modificado:41687.02}}</t>
  </si>
  <si>
    <t>AMPLIACIÓN DE RED ELÉCTRICA EN EL MUNICIPIO DE ZARAGOZA PRIV DON JULIO - 138331</t>
  </si>
  <si>
    <t>138331</t>
  </si>
  <si>
    <t>{geo1: {cve_municipio:38, localidad:1, direccion:PRIVADA PRIVADA DON JULIO COLONIA SAGÓN, 26452 ZARAGOZA, ZARAGOZA COAHUILA DE ZARAGOZA  ENTRE  CALLE MILAGRO Y CALLE JUAN ANTONIO DE LA FUENTE,    PRIVADA DON JULIO CALLE MILAGRO ENTRE MILAGRO Y ANTONIO DE LA FUENTE COLONIA SAGON, lon:-100.9177941, lat:28.50035064}}</t>
  </si>
  <si>
    <t>{1578027/proyecto_INICIO}</t>
  </si>
  <si>
    <t>COA190401580558</t>
  </si>
  <si>
    <t>{ff1: {ciclo_recurso:2019, ramo:33, modalidad:I, prog_pres:4, tipo_recurso:FEDERALES (APORTACIONES, SUBSIDIOS Y CONVENIOS), monto:516733.84, modificado:516733.84}}</t>
  </si>
  <si>
    <t>AMPLIACIÓN DE RED ELÉCTRICA EN LA COLONIA BELLAVISTA - 7280</t>
  </si>
  <si>
    <t>7280</t>
  </si>
  <si>
    <t>{meta1: {unidad_medida:Otros, meta:20.0, meta_modificada:1.0}}</t>
  </si>
  <si>
    <t>{geo1: {cve_municipio:30, localidad:1, direccion:CALLE CARLOS FUERO COLONIA BELLAVISTA, 25060 SALTILLO, SALTILLO COAHUILA DE ZARAGOZA  ENTRE  CALLE DEMOCRACIA Y CALLE JOSÉ MARÍA GODIVAR, CALLE MIGUEL CARDENAS  CALLE CARLOS FUERO ENTRE CALLE DEMOCRACIA Y CALLE JOSÉ MARÍA GODIVAR , lon:-101.00175223, lat:25.40234384}}</t>
  </si>
  <si>
    <t>{ctto1: {tipo_obra:Obra, numero_contrato:PMS-OP-FISM-085/19, contratista:PRODUCTOS DE NIGRIS, S.A. DE C.V., convocante:DIRECCIÓN DE INFRAESTRUCTURA Y OBRA PÚBLICA, monto:516733.84, importe_modificado:516733.84}}</t>
  </si>
  <si>
    <t>{1580558/proyecto_FIN, 1580558/proyecto_PROCESO, 1580558/proyecto_INICIO}</t>
  </si>
  <si>
    <t>COA190401581953</t>
  </si>
  <si>
    <t>PROGRAMA DE BAÑO COMPLETO EN CALLE PROL XICOTENCATL EN EL LIMITE DE LA CIUDAD - 94326</t>
  </si>
  <si>
    <t>94326</t>
  </si>
  <si>
    <t>{geo1: {cve_municipio:19, localidad:1, direccion:CALLE PROL. XICOTENCATL CIUDAD MORELOS CENTRO, 26500 MORELOS, MORELOS COAHUILA DE ZARAGOZA  ENTRE  CAMINO LINEA DE FERROCARRIL Y CALLE XICOTENCATL,    CALLE PROL. XICOTENCATL ENTRE XICOTENCATL Y LINEA DE FERROCARRIL, lon:-100.86947393, lat:28.41070986}}</t>
  </si>
  <si>
    <t>{1581953/proyecto_INICIO, 1581953/proyecto_FIN, 1581953/proyecto_PROCESO}</t>
  </si>
  <si>
    <t>COA190401581967</t>
  </si>
  <si>
    <t>PROGRAMA DE BAÑO COMPLETO EN CALLE PIPILA ENTRE ABASOLO Y MINA - 94665</t>
  </si>
  <si>
    <t>94665</t>
  </si>
  <si>
    <t>{geo1: {cve_municipio:19, localidad:1, direccion:CALLE PIPILA INTERIOR SN CIUDAD MORELOS CENTRO, 26500 MORELOS, MORELOS COAHUILA DE ZARAGOZA  ENTRE  CALLE ABASOLO Y CALLE MINA, CALLE REMBERTO CASTRO  CALLE PIPILA ESQUINA CON ABASOLO, lon:-100.89647165, lat:28.41392173}}</t>
  </si>
  <si>
    <t>{1581967/proyecto_INICIO, 1581967/proyecto_FIN, 1581967/proyecto_PROCESO}</t>
  </si>
  <si>
    <t>COA190401581989</t>
  </si>
  <si>
    <t>PROGRAMA DE BAÑO COMPLETO EN CALLE GENERAL REGULES EN EL LIMITE MUNICIPAL - 95197</t>
  </si>
  <si>
    <t>95197</t>
  </si>
  <si>
    <t>{geo1: {cve_municipio:19, localidad:1, direccion:CALLE GENERAL REGULES INTERIOR SN COLONIA MORELOS CENTRO, 26500 MORELOS, MORELOS COAHUILA DE ZARAGOZA  ENTRE    Y  ,    COLONIA JESUS PERALES TREVIÑO CALLE GENERAR REGULES AL FONDO ULTIMA CASA, lon:-100.89368187, lat:28.39628308}}</t>
  </si>
  <si>
    <t>{1581989/proyecto_INICIO, 1581989/proyecto_FIN, 1581989/proyecto_PROCESO}</t>
  </si>
  <si>
    <t>COA190401583151</t>
  </si>
  <si>
    <t>CONSTRUCCION DE UNA FOSA SEPTICA EN LA CALLE  FRANCISCO I MADERO ENTRE CALLE MORELOS Y CALLE GONZALEZ ORTEGA EN EL MUNICIPIO DE SACRAMENTO - 121803</t>
  </si>
  <si>
    <t>121803</t>
  </si>
  <si>
    <t>{geo1: {cve_municipio:29, localidad:1, direccion:CALLE FRANCISCO I MADERO  SACRAMENTO, 27750 SACRAMENTO, SACRAMENTO COAHUILA DE ZARAGOZA  ENTRE CALLE FRANCISCO I MADERO Y CALLE MORELOS, CALLE GONZALEZ ORTEGA  CALLE FRANCISCO I MADERO ENTRE CALLE MORELOS Y CALLE GONZALEZ ORTEGA E, lon:-101.72806358, lat:27.00236599}}</t>
  </si>
  <si>
    <t>{1583151/proyecto_INICIO}</t>
  </si>
  <si>
    <t>COA190401583155</t>
  </si>
  <si>
    <t>{ff1: {ciclo_recurso:2019, ramo:33, modalidad:I, prog_pres:4, tipo_recurso:FEDERALES (APORTACIONES, SUBSIDIOS Y CONVENIOS), monto:63785.05, modificado:63785.05}}</t>
  </si>
  <si>
    <t>CONSTRUCCION DE UN TECHO FIRME EN LA CALLE JUAREZ ENTRE CALLE DEGOLLADO Y CALLE GOMEZ FARIAS EN EL MUNICIPIO DE SACRAMENTO - 121824</t>
  </si>
  <si>
    <t>121824</t>
  </si>
  <si>
    <t>{meta1: {unidad_medida:Metros Cuadrados, meta:20.0, meta_modificada:20.0}}</t>
  </si>
  <si>
    <t>{geo1: {cve_municipio:29, localidad:1, direccion:CALLE JUAREZ  SACRAMENTO, 27750 SACRAMENTO, SACRAMENTO COAHUILA DE ZARAGOZA  ENTRE  CALLE JUAREZ Y CALLE DEGOLLADO, CALLE GOMEZ FARIAS  CALLE JUAREZ ENTRE CALLE DEGOLLADO Y CALLE GOMEZ FARIAS EN EL MUNICIPIO DE SACRAMENTO, lon:-101.72775932, lat:27.00607194}}</t>
  </si>
  <si>
    <t>{meta1: {unidad_medida:Metros Cuadrados, avance:20.0}}</t>
  </si>
  <si>
    <t>{1583155/proyecto_INICIO}</t>
  </si>
  <si>
    <t>COA190401584286</t>
  </si>
  <si>
    <t>PROGRAMA DE CUARTO ADICIONAL EN CALLE GERARDO TREVIÑO ENTRE NUEVO MEXICO Y NUEVO MUNDO - 135485</t>
  </si>
  <si>
    <t>135485</t>
  </si>
  <si>
    <t>{geo1: {cve_municipio:19, localidad:1, direccion:CALLE GERARDO TREVIÑO INTERIOR SN CIUDAD MORELOS CENTRO, 26500 MORELOS, MORELOS COAHUILA DE ZARAGOZA  ENTRE  CALLE NUEVO MEXICO Y CALLE NUEVO MUNDO, CALLE JIME  CALLE GERARDO TREVIÑO ENTRE NUEVO MEXICO Y NUEVO MUNDO, lon:-100.90039882, lat:28.40979227}}</t>
  </si>
  <si>
    <t>{1584286/proyecto_INICIO}</t>
  </si>
  <si>
    <t>COA190401586895</t>
  </si>
  <si>
    <t>{ff1: {ciclo_recurso:2019, ramo:33, modalidad:I, prog_pres:4, tipo_recurso:FEDERALES (APORTACIONES, SUBSIDIOS Y CONVENIOS), monto:90000.0, modificado:78380.67}}</t>
  </si>
  <si>
    <t>CONSTRUCCION DE TECHO FIRME A BASE DE LOSA DE CONCRETO EN LA COLONIA SIERRA BLANCA - 159262</t>
  </si>
  <si>
    <t>159262</t>
  </si>
  <si>
    <t>{meta1: {unidad_medida:Metros Cuadrados, meta:45.0, meta_modificada:39.16}}</t>
  </si>
  <si>
    <t>{geo1: {cve_municipio:30, localidad:1, direccion:CALLE OJO DE AGUA 2600  INTERIOR SN COLONIA SIERRA BLANCA, 25016 SALTILLO, SALTILLO COAHUILA DE ZARAGOZA  ENTRE  CALLE SIERRA NEGRA Y CALLE SIERRA AMARILLA, CALLE SIERRA GRIS  CALLE OJO DE AGUA ENTRE CALLE SIERRA NEGRA Y CALLE SIE, lon:-100.90099236, lat:25.4141977}}</t>
  </si>
  <si>
    <t>{ctto1: {tipo_obra:Obra, numero_contrato:PMS-OP-FISM-210/19, contratista:EJE 3 DE COAHUILA, S.A DE C.V., convocante:DIRECCIÓN DE INFRAESTRUCTURA Y OBRA PÚBLICA, monto:89729.92, importe_modificado:78380.67}}</t>
  </si>
  <si>
    <t>{meta1: {unidad_medida:Metros Cuadrados, avance:39.16}}</t>
  </si>
  <si>
    <t>{1586895/proyecto_INICIO, 1586895/proyecto_FIN, 1586895/proyecto_PROCESO}</t>
  </si>
  <si>
    <t>COA190401587100</t>
  </si>
  <si>
    <t>{ff1: {ciclo_recurso:2019, ramo:33, modalidad:I, prog_pres:4, tipo_recurso:FEDERALES (APORTACIONES, SUBSIDIOS Y CONVENIOS), monto:46087.5, modificado:36612.02}}</t>
  </si>
  <si>
    <t>CONSTRUCCION DE TECHO FIRME A BASE DE LOSA DE CONCRETO EN LA COLONIA SAN RAMON - 160837</t>
  </si>
  <si>
    <t>160837</t>
  </si>
  <si>
    <t>{meta1: {unidad_medida:Metros Cuadrados, meta:23.0, meta_modificada:18.47}}</t>
  </si>
  <si>
    <t>{geo1: {cve_municipio:30, localidad:1, direccion:CALLE PRIMERO DE MAYO 986  INTERIOR SN COLONIA SAN RAMÓN, 25020 SALTILLO, SALTILLO COAHUILA DE ZARAGOZA  ENTRE  PERIFERICO LUIS ECHEVERRIA ALVAREZ Y CALLE 2 DE ABRIL, CALLE 20 DE NOVIEMBRES  CALLE PRIMERO DE MAYO NO. 986 ENTRE PER, lon:-100.97316601, lat:25.41872352}}</t>
  </si>
  <si>
    <t>{ctto1: {tipo_obra:Obra, numero_contrato:PMS-OP-FISM-188/19, contratista:TELBEC ASESORIA Y CONSTRUCCIONES S.A. DE C.V., convocante:DIRECCIÓN DE INFRAESTRUCTURA Y OBRA PÚBLICA, monto:45774.18, importe_modificado:36612.02}}</t>
  </si>
  <si>
    <t>{meta1: {unidad_medida:Metros Cuadrados, avance:18.47}}</t>
  </si>
  <si>
    <t>{1587100/proyecto_INICIO, 1587100/proyecto_FIN, 1587100/proyecto_PROCESO}</t>
  </si>
  <si>
    <t>COA190401587729</t>
  </si>
  <si>
    <t>{ff1: {ciclo_recurso:2019, ramo:33, modalidad:I, prog_pres:4, tipo_recurso:FEDERALES (APORTACIONES, SUBSIDIOS Y CONVENIOS), monto:205914.97, modificado:195507.72}}</t>
  </si>
  <si>
    <t>CONSTRUCCIÓN DE LINEA DE DRENAJE SANITARIO EN CALLE OJO DE AGUA  DE LA COLONIA OJO DE AGUA - 167581</t>
  </si>
  <si>
    <t>167581</t>
  </si>
  <si>
    <t>{meta1: {unidad_medida:Metros lineales, meta:50.0, meta_modificada:46.15}}</t>
  </si>
  <si>
    <t>{geo1: {cve_municipio:30, localidad:1, direccion:CALLE OJO DE AGUA COLONIA OJO DE AGUA, 25040 SALTILLO, SALTILLO COAHUILA DE ZARAGOZA  ENTRE  CALLE REFORMA Y CALLE GRAL N REGULES OTE, CALLE C FELIX U GOMEZ  CONSTRUCCION DE LINEA DE DRENAJE SANITARIO EN CALLE OJO DE AGUA ENTRE CA, lon:-101.00063643, lat:25.41159623}}</t>
  </si>
  <si>
    <t>{ctto1: {tipo_obra:Obra, numero_contrato:PMS-OP-FISM-252/19, contratista:LOJIMSA CONSTRUCCIONES S.A. DE C.V., convocante:DIRECCIÓN DE INFRAESTRUCTURA Y OBRA PÚBLICA, monto:205912.89, importe_modificado:195507.72}}</t>
  </si>
  <si>
    <t>{meta1: {unidad_medida:Metros lineales, avance:46.15}}</t>
  </si>
  <si>
    <t>{1587729/proyecto_PROCESO, 1587729/proyecto_FIN, 1587729/proyecto_PROCESO, 1587729/proyecto_INICIO}</t>
  </si>
  <si>
    <t>COA190401591416</t>
  </si>
  <si>
    <t>{ff1: {ciclo_recurso:2019, ramo:33, modalidad:I, prog_pres:4, tipo_recurso:FEDERALES (APORTACIONES, SUBSIDIOS Y CONVENIOS), monto:3752.08, modificado:3752.08}}</t>
  </si>
  <si>
    <t>CONSTRUCCIÓN DE PISO FIRME EN EL EJIDO LA LUZ MUNICIPIO DE VILLA UNIÓN, COAHUILA. - 188274</t>
  </si>
  <si>
    <t>188274</t>
  </si>
  <si>
    <t>{geo1: {cve_municipio:37, localidad:25, direccion:EJIDO LA LUZ, 26617 LA LUZ, VILLA UNIÓN COAHUILA DE ZARAGOZA  ENTRE   Y  ,    EJIDO LA LUZ MUNICIPIO DE VILLA UNIÓN COAHUILA, lon:-100.74859017, lat:28.15605805}}</t>
  </si>
  <si>
    <t>{ctto1: {tipo_obra:Obra, numero_contrato:MVU-010-2019, contratista:VINDE DINAMICA EMPRESARIAL S. DE R.L DE C.V, convocante:MUNICIPIO DE VILLA UNION COAHUILA, monto:31892.68, importe_modificado:31892.68}}</t>
  </si>
  <si>
    <t>{1591416/proyecto_INICIO, 1591416/proyecto_FIN, 1591416/proyecto_PROCESO}</t>
  </si>
  <si>
    <t>COA190401600656</t>
  </si>
  <si>
    <t>{ff1: {ciclo_recurso:2019, ramo:33, modalidad:I, prog_pres:12, tipo_recurso:FEDERALES (APORTACIONES, SUBSIDIOS Y CONVENIOS), monto:3200000.0, modificado:3200000.0}}</t>
  </si>
  <si>
    <t>PROGRAMA DE INFRAESTRUCTURA PARA MONITOREO Y VIGILANCIA EN DIVERSAS COLONIAS EN ZONA URBANA DEL MUNICIPIO DE MUZQUIZ</t>
  </si>
  <si>
    <t>San Pedro</t>
  </si>
  <si>
    <t>192000111</t>
  </si>
  <si>
    <t>{geo1: {cve_municipio:33, localidad:1, direccion:Centro, San Pedro, Coah., México, lon:-102.9824168, lat:25.7587968}}</t>
  </si>
  <si>
    <t>{meta1: {unidad_medida:Metros Cuadrados, avance:0.39}}</t>
  </si>
  <si>
    <t>COA190401601055</t>
  </si>
  <si>
    <t>{ff1: {ciclo_recurso:2016, ramo:33, modalidad:I, prog_pres:7, tipo_recurso:FIDEICOMISOS, monto:298850.52, modificado:1267195.08}}</t>
  </si>
  <si>
    <t>ESCUELA PRIMARIA FERROCARRILES NACIONALES.- COMPONENTE I) EDIFICIO</t>
  </si>
  <si>
    <t>Frontera</t>
  </si>
  <si>
    <t>EC16070B</t>
  </si>
  <si>
    <t>{geo1: {cve_municipio:10, localidad:1, direccion:Zona Centro, Frontera, Coah., México, lon:-101.4523704, lat:26.9245374}}</t>
  </si>
  <si>
    <t>COA190401601062</t>
  </si>
  <si>
    <t>{ff1: {ciclo_recurso:2016, ramo:33, modalidad:I, prog_pres:7, tipo_recurso:FIDEICOMISOS, monto:240361.49, modificado:240361.49}}</t>
  </si>
  <si>
    <t>JARDÍN DE NIÑOS MÉXICO.- COMPONENTE I) EDIFICIO</t>
  </si>
  <si>
    <t>EC16075B</t>
  </si>
  <si>
    <t>{geo1: {cve_municipio:33, localidad:22, direccion:Centro, San Pedro, Coah., México, lon:-102.9824168, lat:25.7587968}}</t>
  </si>
  <si>
    <t>COA190401601142</t>
  </si>
  <si>
    <t>{ff1: {ciclo_recurso:2019, ramo:33, modalidad:I, prog_pres:7, tipo_recurso:FEDERALES (APORTACIONES, SUBSIDIOS Y CONVENIOS), monto:1228865.82, modificado:1228865.82}}</t>
  </si>
  <si>
    <t>ESCUELA PRIMARIA  PROFA. LEONOR HUERTA GUEVARA.- SUST. DE IMPERMEAB. Y APL. DE PINTURA EN EDIF.</t>
  </si>
  <si>
    <t>191800125</t>
  </si>
  <si>
    <t>{geo1: {cve_municipio:18, localidad:1, direccion:Del Río, 25748 Monclova, Coah., México, lon:-101.4033995, lat:26.9249048}}</t>
  </si>
  <si>
    <t>COA190401601146</t>
  </si>
  <si>
    <t>{ff1: {ciclo_recurso:2019, ramo:33, modalidad:I, prog_pres:7, tipo_recurso:FEDERALES (APORTACIONES, SUBSIDIOS Y CONVENIOS), monto:841973.81, modificado:841973.81}}</t>
  </si>
  <si>
    <t>JARDíN DE NIÑOS ANGELA PERALTA.- SUST. DE IMPERMEABILIZACIÓN, APL.  DE PINTURA Y REP.  DE INSTALACIONES ELÉCTRICAS EN EDIFICIO</t>
  </si>
  <si>
    <t>193500135</t>
  </si>
  <si>
    <t>{geo1: {cve_municipio:35, localidad:1, direccion:Zaragoza, Torreón, Coah., México, lon:-103.3637828, lat:25.5213673}}</t>
  </si>
  <si>
    <t>COA190401602260</t>
  </si>
  <si>
    <t>{ff1: {ciclo_recurso:2019, tipo_recurso:MUNICIPAL, prog_estatal_mun:Programa Municipal, monto:200218.8, modificado:200218.8}, ff2: {ciclo_recurso:2019, ramo:33, modalidad:I, prog_pres:3, tipo_recurso:FEDERALES (APORTACIONES, SUBSIDIOS Y CONVENIOS), monto:200218.8, modificado:200218.8}}</t>
  </si>
  <si>
    <t>AMPLIACION DE RED ELECTRICA EN EL MUNICIPIO DE JIMENEZ CALLE CUATRO Y MEDIO - 137404</t>
  </si>
  <si>
    <t>137404</t>
  </si>
  <si>
    <t>{geo1: {cve_municipio:14, localidad:1, direccion:CALLE CUATRO Y MEDIO INTERIOR SN COLONIA JIMÉNEZ, 26400 JIMÉNEZ, JIMÉNEZ COAHUILA DE ZARAGOZA  ENTRE  CALLE CUATRO Y MEDIO Y CALLE PROGRESO, CALLE ESCOBEDO  CALLE CUATRO Y MEDIO PROGRESO, CALLE TRES Y EMILIANO ZAPATA., lon:-100.68428343, lat:29.06257274}}</t>
  </si>
  <si>
    <t>{1602260/proyecto_INICIO}</t>
  </si>
  <si>
    <t>COA190401603895</t>
  </si>
  <si>
    <t>{ff1: {ciclo_recurso:2019, ramo:33, modalidad:I, prog_pres:3, tipo_recurso:FEDERALES (APORTACIONES, SUBSIDIOS Y CONVENIOS), monto:1161981.93, modificado:1161981.93}}</t>
  </si>
  <si>
    <t>AMPLIACIÓN DE RED ELECTRICA EN RINCON DE LOS PASTORES MUNICIPIO DE SALTILLO - 168564</t>
  </si>
  <si>
    <t>168564</t>
  </si>
  <si>
    <t>{meta1: {unidad_medida:Otros, meta:24.0, meta_modificada:24.0}}</t>
  </si>
  <si>
    <t>{geo1: {cve_municipio:30, localidad:1, direccion:CALLE CAMINO VECINAL A GENERAL CEPEDA INTERIOR DOMICILIO CONOCIDO EJIDO RINCON DE LOS PASTORES, 25315 SALTILLO, SALTILLO COAHUILA DE ZARAGOZA  ENTRE  CAMINO CAMINO VECINAL GENERAL CEPEDA Y  ,    CAMINO VECINAL A GENERAL CEPEDA RIN, lon:-101.04827246, lat:25.38545513}}</t>
  </si>
  <si>
    <t>{1603895/proyecto_INICIO}</t>
  </si>
  <si>
    <t>COA190401605853</t>
  </si>
  <si>
    <t>{ff1: {ciclo_recurso:2019, ramo:33, modalidad:I, prog_pres:4, tipo_recurso:FEDERALES (APORTACIONES, SUBSIDIOS Y CONVENIOS), monto:93337.27, modificado:0.0}}</t>
  </si>
  <si>
    <t>CONSTRUCCION DE RED DE ELECTRIFICACION EN CALLE VIESCA ENTRE GALEANA Y MELCHOR OCAMPO EN COL PUEBLO NUEVO - 60134</t>
  </si>
  <si>
    <t>San Buenaventura</t>
  </si>
  <si>
    <t>PRESIDENCIA MUNICIPAL DE SAN BUENAVENTURA</t>
  </si>
  <si>
    <t>60134</t>
  </si>
  <si>
    <t>{meta1: {unidad_medida:Otros, meta:57.0, meta_modificada:57.0}}</t>
  </si>
  <si>
    <t>{geo1: {cve_municipio:31, localidad:1, direccion:CALLE VIESCA COLONIA PUEBLO NUEVO, 25500 SAN BUENAVENTURA, SAN BUENAVENTURA COAHUILA DE ZARAGOZA  ENTRE  CALLE GALEANA Y CALLE MELCHOR OCAMPO,    CONSTRUCCION DE RED DE ELECTRIFICACION EN CALLE VIESCA ENTRE GALEANA Y MELCHOR OCAMP, lon:-101.5373787, lat:27.06812913}}</t>
  </si>
  <si>
    <t>{ctto1: {tipo_obra:Servicios, numero_contrato:FISM-CFE-001/2019, contratista:COMISION FEDERAL DE ELECTRICIDAD, convocante:MUNICIPIO DE SAN BUENAVENTURA, monto:93337.27, importe_modificado:93337.27}}</t>
  </si>
  <si>
    <t>{1605853/proyecto_INICIO}</t>
  </si>
  <si>
    <t>COA190401606834</t>
  </si>
  <si>
    <t>{ff1: {ciclo_recurso:2019, ramo:33, modalidad:I, prog_pres:3, tipo_recurso:FEDERALES (APORTACIONES, SUBSIDIOS Y CONVENIOS), monto:727999.96, modificado:727923.92}}</t>
  </si>
  <si>
    <t>CONSTRUCCION DE CUARTOS EN EL MUNICIPIO DE SIERRA MOJADA - 207214</t>
  </si>
  <si>
    <t>207214</t>
  </si>
  <si>
    <t>{meta1: {unidad_medida:Vivienda, meta:14.0, meta_modificada:14.0}}</t>
  </si>
  <si>
    <t>{geo1: {cve_municipio:34, localidad:1, direccion:CALLE HIDALGO INTERIOR SN CIUDAD SIERRA MOJADA, 27600 SIERRA MOJADA, SIERRA MOJADA COAHUILA DE ZARAGOZA  ENTRE  CALLE HIDALGO Y CALLE INDEPENDENCIA, CALLE ZARAGOZA  ACCIONES DE CUARTOS EN VARIAS CALLES DE LA ZONA CENTRO DEL MUNICI, lon:-103.70077897, lat:27.28623903}}</t>
  </si>
  <si>
    <t>{ctto1: {tipo_obra:Obra, numero_contrato:SIDS-SIS-054-19, contratista:INGENIERIA ALTERNATIVA E INOVACION SA DE CV, convocante:Gobierno del estado de Coahuila de Zaragoza, monto:727923.98, importe_modificado:727923.98}}</t>
  </si>
  <si>
    <t>{meta1: {unidad_medida:Vivienda, avance:14.0}}</t>
  </si>
  <si>
    <t>{1606834/proyecto_INICIO, 1606834/proyecto_FIN, 1606834/proyecto_PROCESO, 1606834/proyecto_FIN, 1606834/proyecto_PROCESO}</t>
  </si>
  <si>
    <t>COA190401610558</t>
  </si>
  <si>
    <t>{ff1: {ciclo_recurso:2019, ramo:33, modalidad:I, prog_pres:3, tipo_recurso:FEDERALES (APORTACIONES, SUBSIDIOS Y CONVENIOS), monto:63907.35, modificado:63907.35}}</t>
  </si>
  <si>
    <t>AMPLIACIÓN DE RED LUMINARIAS EJIDO LA MARIA MUNICIPIO SAN JUAN DE SABINAS - 256419</t>
  </si>
  <si>
    <t>256419</t>
  </si>
  <si>
    <t>{geo1: {cve_municipio:32, localidad:14, direccion:CALLE PRINCIPAL EJIDO LA MARIA INTERIOR SN EJIDO LA MARIA, 26885 NUEVA ROSITA, SAN JUAN DE SABINAS COAHUILA DE ZARAGOZA  ENTRE  CALLE PRINCIPAL Y  ,    CALLE PRINCIPAL EJ. LA MARIA, lon:-101.23540244, lat:27.91020706}}</t>
  </si>
  <si>
    <t>{1610558/proyecto_INICIO}</t>
  </si>
  <si>
    <t>COA190401610614</t>
  </si>
  <si>
    <t>{ff1: {ciclo_recurso:2019, ramo:33, modalidad:I, prog_pres:3, tipo_recurso:FEDERALES (APORTACIONES, SUBSIDIOS Y CONVENIOS), monto:9734.06, modificado:9734.06}}</t>
  </si>
  <si>
    <t>AMPLIACIÓN DE LUMINARIA EN CALLE CINCO Y CALLE VILLA UNIÓN ALLENDE - 257347</t>
  </si>
  <si>
    <t>257347</t>
  </si>
  <si>
    <t>{geo1: {cve_municipio:3, localidad:1, direccion:CALLE NUMERO CINCO INTERIOR SN COLONIA IGNACIO ALLENDE, 26532 ALLENDE, ALLENDE COAHUILA DE ZARAGOZA  ENTRE  CALLE CINCO Y CALLE VILLA UNION,    CALLE NUMERO CINCO Y CALLE VILLAUNIONALLENDE COAH., lon:-100.86771735, lat:28.35939368}}</t>
  </si>
  <si>
    <t>{1610614/proyecto_INICIO}</t>
  </si>
  <si>
    <t>COA190401611538</t>
  </si>
  <si>
    <t>{ff1: {ciclo_recurso:2019, ramo:33, modalidad:I, prog_pres:3, tipo_recurso:FEDERALES (APORTACIONES, SUBSIDIOS Y CONVENIOS), monto:14230.96, modificado:14230.96}}</t>
  </si>
  <si>
    <t>AMPLIACION DE LUMINARIAS EN EL MUNICIPIO DE SALTILLO COL MARIA DE LEON - 284086</t>
  </si>
  <si>
    <t>284086</t>
  </si>
  <si>
    <t>{geo1: {cve_municipio:30, localidad:1, direccion:CALLE HERLINDA DE LA CRUZ INTERIOR SN COLONIA MARÍA DE LEÓN, 25096 SALTILLO, SALTILLO COAHUILA DE ZARAGOZA  ENTRE CALLE HERLINDA DE LA CRUZ Y CALLE ARTURO BERRUETO GONZALEZ, CALLE BRAULIO FERNANDEZ AGUIRRE  CALLE HERLINDA DE LA CR, lon:-100.973396, lat:25.38560228}}</t>
  </si>
  <si>
    <t>{1611538/proyecto_INICIO}</t>
  </si>
  <si>
    <t>COA190401612086</t>
  </si>
  <si>
    <t>{ff1: {ciclo_recurso:2019, ramo:33, modalidad:I, prog_pres:4, tipo_recurso:FEDERALES (APORTACIONES, SUBSIDIOS Y CONVENIOS), monto:59160.48, modificado:41279.48}}</t>
  </si>
  <si>
    <t>CONSTRUCCION DE TECHO FIRME A BASE DE LOSA DE CONCRETO EN LA COLONIA GASPAR VALDEZ - 157544</t>
  </si>
  <si>
    <t>157544</t>
  </si>
  <si>
    <t>{meta1: {unidad_medida:Metros Cuadrados, meta:30.0, meta_modificada:21.3}}</t>
  </si>
  <si>
    <t>{geo1: {cve_municipio:30, localidad:1, direccion:CALLE CALLE 15 433 CUATROCIENTOS TREINTA Y TRES INTERIOR SN COLONIA GASPAR VALDEZ, 25016 SALTILLO, SALTILLO COAHUILA DE ZARAGOZA  ENTRE    Y BOULEVARD GASPAR VALDEZ, CALLE CALLE 14  COLONIA GASPAR VALDEZ EN LA CALLE 15 ENTRE BLVD., lon:-100.90744815, lat:25.43031858}}</t>
  </si>
  <si>
    <t>{ctto1: {tipo_obra:Obra, numero_contrato:PMS-OP-FISM-205/19, contratista:EJE 3 DE COAHUILA, S.A DE C.V., convocante:DIRECCIÓN DE INFRAESTRUCTURA Y OBRA PÚBLICA, monto:58861.27, importe_modificado:41279.48}}</t>
  </si>
  <si>
    <t>{meta1: {unidad_medida:Metros Cuadrados, avance:21.3}}</t>
  </si>
  <si>
    <t>{1612086/proyecto_INICIO, 1612086/proyecto_FIN, 1612086/proyecto_PROCESO}</t>
  </si>
  <si>
    <t>COA190401612554</t>
  </si>
  <si>
    <t>{ff1: {ciclo_recurso:2019, ramo:33, modalidad:I, prog_pres:4, tipo_recurso:FEDERALES (APORTACIONES, SUBSIDIOS Y CONVENIOS), monto:318901.27, modificado:286855.09}}</t>
  </si>
  <si>
    <t>CONSTRUCCION DE TECHO FIRME A BASE DE LOSA DE CONCRETO EN LA COLONIA PUERTA DEL ORIENTE - 159065</t>
  </si>
  <si>
    <t>159065</t>
  </si>
  <si>
    <t>{meta1: {unidad_medida:Metros Cuadrados, meta:176.0, meta_modificada:157.91}}</t>
  </si>
  <si>
    <t>{geo1: {cve_municipio:30, localidad:1, direccion:CALLE IMPERIO TURCO COLONIA PUERTA DEL ORIENTE, 25016 SALTILLO, SALTILLO COAHUILA DE ZARAGOZA  ENTRE  CALLE IMPERIO MONGOL Y CALLE ORIENTE, CALLE IMPERIO CHINO  COLONIA PUERTA DEL ORIENTE, lon:-100.90683801, lat:25.42540013}}</t>
  </si>
  <si>
    <t>{ctto1: {tipo_obra:Obra, numero_contrato:PMS-OP-FISM-245/19, contratista:INFRAESTRUCTURAS, S.A. DE C.V., convocante:DIRECCIÓN DE INFRAESTRUCTURA Y OBRA PÚBLICA, monto:318900.25, importe_modificado:286855.09}}</t>
  </si>
  <si>
    <t>{meta1: {unidad_medida:Metros Cuadrados, avance:157.91}}</t>
  </si>
  <si>
    <t>{1612554/proyecto_INICIO, 1612554/proyecto_FIN, 1612554/proyecto_PROCESO}</t>
  </si>
  <si>
    <t>COA190401612568</t>
  </si>
  <si>
    <t>{ff1: {ciclo_recurso:2019, ramo:33, modalidad:I, prog_pres:4, tipo_recurso:FEDERALES (APORTACIONES, SUBSIDIOS Y CONVENIOS), monto:63030.8, modificado:62477.68}}</t>
  </si>
  <si>
    <t>CONSTRUCCION DE TECHO FIRME A BASE DE LOSA DE CONCRETO EN LA COLONIA SAN MIGUEL - 159107</t>
  </si>
  <si>
    <t>159107</t>
  </si>
  <si>
    <t>{meta1: {unidad_medida:Metros Cuadrados, meta:33.0, meta_modificada:32.4}}</t>
  </si>
  <si>
    <t>{geo1: {cve_municipio:30, localidad:1, direccion:PROLONGACION EMILIANO ZAPATA INTERIOR MANZANA 1 COLONIA SAN MIGUEL, 25186 SALTILLO, SALTILLO COAHUILA DE ZARAGOZA  ENTRE  CALLE GLORIA Y CALLE FLORES MAGON,    PROLONGACIÓN EMILIANO ZAPATA ENTRE CALLE GLORIA Y CALLE FLORES MAGON D, lon:-101.0190829, lat:25.41294431}}</t>
  </si>
  <si>
    <t>{ctto1: {tipo_obra:Obra, numero_contrato:PMS-OP-FISM-208/19, contratista:EJE 3 DE COAHUILA, S.A DE C.V., convocante:DIRECCIÓN DE INFRAESTRUCTURA Y OBRA PÚBLICA, monto:62598.38, importe_modificado:62477.68}}</t>
  </si>
  <si>
    <t>{meta1: {unidad_medida:Metros Cuadrados, avance:32.4}}</t>
  </si>
  <si>
    <t>{1612568/proyecto_FIN, 1612568/proyecto_PROCESO, 1612568/proyecto_INICIO}</t>
  </si>
  <si>
    <t>COA190401617594</t>
  </si>
  <si>
    <t>{ff1: {ciclo_recurso:2019, ramo:33, modalidad:I, prog_pres:4, tipo_recurso:FEDERALES (APORTACIONES, SUBSIDIOS Y CONVENIOS), monto:201992.26, modificado:201992.26}}</t>
  </si>
  <si>
    <t>BACHEO EN ARTEAGA ZONA URBANA - 181367</t>
  </si>
  <si>
    <t>MUNICIPIO ARTEAGA</t>
  </si>
  <si>
    <t>181367</t>
  </si>
  <si>
    <t>{meta1: {unidad_medida:Metros Cuadrados, meta:435.0, meta_modificada:435.0}}</t>
  </si>
  <si>
    <t>{geo1: {cve_municipio:4, localidad:1, direccion:CALLE COLON INTERIOR 0 CIUDAD ARTEAGA CENTRO, 25350 ARTEAGA, ARTEAGA COAHUILA DE ZARAGOZA  ENTRE  CALLE COLON Y CALLE ESPAÑA ENTRE HOLANDA Y POLONIA, CALLE LERDO ENTRE JUAREZ E HIDALGO  15 DE MAYO Y VALDES SANCHEZ ABARROTES SAN PE, lon:-100.85467131, lat:25.45246524}}</t>
  </si>
  <si>
    <t>{ctto1: {tipo_obra:Obra, numero_contrato:DOPM/2019/029, contratista:SERGIO ANTONIO SORIA DAVILA, convocante:TESORERIA MUNICIPAL, monto:653220.97, importe_modificado:652125.66}}</t>
  </si>
  <si>
    <t>{meta1: {unidad_medida:Metros Cuadrados, avance:435.0}}</t>
  </si>
  <si>
    <t>{1617594/proyecto_INICIO, 1617594/proyecto_FIN, 1617594/proyecto_PROCESO}</t>
  </si>
  <si>
    <t>COA190401630407</t>
  </si>
  <si>
    <t>{ff1: {ciclo_recurso:2019, ramo:33, modalidad:I, prog_pres:4, tipo_recurso:FEDERALES (APORTACIONES, SUBSIDIOS Y CONVENIOS), monto:721194.35, modificado:721194.35}}</t>
  </si>
  <si>
    <t>AMPLIACION E INTERCONEXION DE RED DE DRENAJE EN CALLE ZUAZUA - 202272</t>
  </si>
  <si>
    <t>202272</t>
  </si>
  <si>
    <t>{meta1: {unidad_medida:Metros lineales, meta:648.0, meta_modificada:648.0}}</t>
  </si>
  <si>
    <t>{geo1: {cve_municipio:6, localidad:1, direccion:CALLE CALLE ZUAZUA COLONIA INDEPENDENCIA SUR, 25870 CASTAÑOS, CASTAÑOS COAHUILA DE ZARAGOZA  ENTRE  CALLE GRAL ZUAZUA Y CALLE EMILIO CARRANZA, CALLE VENUSTIANO CARRANZA  INTERCONEXION DE LAS CALLES GRAL. ZUAZUA ENTRE EMILIO CARRAN, lon:-101.43524148, lat:26.78519568}}</t>
  </si>
  <si>
    <t>{ctto1: {tipo_obra:Obra, numero_contrato:PMC-COP-AP-004/2019, contratista:EMIGDIO ALAIN HERNANDEZ GONZALEZ, convocante:PRESIDENCIA MUNICIPAL, monto:719222.62, importe_modificado:719222.62}}</t>
  </si>
  <si>
    <t>{meta1: {unidad_medida:Metros lineales, avance:648.0}}</t>
  </si>
  <si>
    <t>{1630407/proyecto_PROCESO, 1630407/proyecto_FIN, 1630407/proyecto_INICIO}</t>
  </si>
  <si>
    <t>COA190401655563</t>
  </si>
  <si>
    <t>RECONSTRUCCION DE PUENTE VEHICULAR CALLE FCO I MADERO  Y DE LA FUENTE - 121331</t>
  </si>
  <si>
    <t>121331</t>
  </si>
  <si>
    <t>{geo1: {cve_municipio:29, localidad:1, direccion:CALLE FRANCISCO I MADERO CIUDAD SACRAMENTO, 27750 SACRAMENTO, SACRAMENTO COAHUILA DE ZARAGOZA  ENTRE CALLE JUAN ANTONIO DE LA FUENTE Y CALLE SIETE DE ABRIL, CALLE MELCHOR OCAMPO  ESTA OBRA SE ENCUENTRA AL SUR PONIENTE DEL MUNICIPI, lon:-101.72620632, lat:26.99885948}}</t>
  </si>
  <si>
    <t>{1655563/proyecto_INICIO}</t>
  </si>
  <si>
    <t>COA190401672068</t>
  </si>
  <si>
    <t>{ff1: {ciclo_recurso:2019, ramo:33, modalidad:I, prog_pres:3, tipo_recurso:FEDERALES (APORTACIONES, SUBSIDIOS Y CONVENIOS), monto:76559.78, modificado:76559.78}}</t>
  </si>
  <si>
    <t>AMPLIACION LUMINARIAS EJIDO PORVENIR DE ABAJO PARRAS - 287243</t>
  </si>
  <si>
    <t>287243</t>
  </si>
  <si>
    <t>{geo1: {cve_municipio:24, localidad:69, direccion:CALLE CARRETERA SALTILLO MATAMOROS INTERIOR DOMICILIO CONOCIDO EJIDO EL PORVENIR DE ABAJO, 27990 EL PORVENIR DE ABAJO, PARRAS COAHUILA DE ZARAGOZA  ENTRE CARRETERA SALTILLO - MATAMOROS Y  ,    EJIDO EL PORVENIR DE ABAJO CARRETERA , lon:-102.03715485, lat:25.64334243}}</t>
  </si>
  <si>
    <t>{1672068/proyecto_INICIO}</t>
  </si>
  <si>
    <t>COA190401672515</t>
  </si>
  <si>
    <t>{ff1: {ciclo_recurso:2019, ramo:33, modalidad:I, prog_pres:3, tipo_recurso:FEDERALES (APORTACIONES, SUBSIDIOS Y CONVENIOS), monto:233838.68, modificado:233838.68}}</t>
  </si>
  <si>
    <t>AMPLIACION DE LUMINARIAS EN EL MUNICIPIO DE SALTILLO EJIDO SAN JUAN DE LA VAQUERIA - 290628</t>
  </si>
  <si>
    <t>290628</t>
  </si>
  <si>
    <t>{geo1: {cve_municipio:30, localidad:214, direccion:CALLE GENERAL CEPEDA EJIDO SAN JUAN DE LA VAQUERIA, 25300 SAN JUAN DE LA VAQUERÍA, SALTILLO COAHUILA DE ZARAGOZA  ENTRE CALLE GENERAL CEPEDA Y CARRETERA SALTILLO - GENERAL CEPEDA,    EJIDO SAN JUAN DE LA VAQUERIA CARRETERA SALTILL, lon:-101.21672204, lat:25.25105283}}</t>
  </si>
  <si>
    <t>{1672515/proyecto_INICIO}</t>
  </si>
  <si>
    <t>COA190401672710</t>
  </si>
  <si>
    <t>{ff1: {ciclo_recurso:2019, tipo_recurso:MUNICIPAL, prog_estatal_mun:VAMOS A MICHAS, monto:4867.04, modificado:4867.04}, ff2: {ciclo_recurso:2019, ramo:33, modalidad:I, prog_pres:3, tipo_recurso:FEDERALES (APORTACIONES, SUBSIDIOS Y CONVENIOS), monto:4867.04, modificado:4867.04}}</t>
  </si>
  <si>
    <t>AMPLIACIÓN DE LUMINARIAS EN EL MUNICIPIO DE ZARAGOZA CONGREGACIÓN EL REMOLINO - 294595</t>
  </si>
  <si>
    <t>294595</t>
  </si>
  <si>
    <t>{geo1: {cve_municipio:38, localidad:38, direccion:CALLE JOSE MARIA MORELOS INTERIOR SN EJIDO CONGREGACIÓN EL REMOLINO, 26467 CONGREGACIÓN EL REMOLINO, ZARAGOZA COAHUILA DE ZARAGOZA  ENTRE CALLE JOSE MARIA MORELOS Y CARRETERA ZARAGOZA - CDACUÑA,    EJIDO CONGREGACIÓN EL REMOLINO C, lon:-101.08613465, lat:28.75139995}}</t>
  </si>
  <si>
    <t>{1672710/proyecto_INICIO}</t>
  </si>
  <si>
    <t>COA190401684888</t>
  </si>
  <si>
    <t>{ff1: {ciclo_recurso:2016, ramo:33, modalidad:I, prog_pres:8, tipo_recurso:FIDEICOMISOS, monto:293794.23, modificado:293794.23}}</t>
  </si>
  <si>
    <t>ESCUELA NORMAL OFICIAL DORA MADERO.- COMPONENTE I) EDIFICIO</t>
  </si>
  <si>
    <t>EC16072S</t>
  </si>
  <si>
    <t>{geo1: {cve_municipio:24, localidad:1, direccion:Zona Centro, 27980 Parras de la Fuente, Coah., México, lon:-102.1832854, lat:25.439826}}</t>
  </si>
  <si>
    <t>COA190401684914</t>
  </si>
  <si>
    <t>{ff1: {ciclo_recurso:2017, ramo:33, modalidad:I, prog_pres:7, tipo_recurso:FIDEICOMISOS, monto:1279937.9, modificado:1279937.9}}</t>
  </si>
  <si>
    <t>ESCUELA PRIMARIA JUSTO SIERRA.- COMPONENTE I) EDIFICIO</t>
  </si>
  <si>
    <t>EC17150B</t>
  </si>
  <si>
    <t>{geo1: {cve_municipio:33, localidad:5, direccion:Alejo González, Coah., México, lon:-103.1947972, lat:25.82194}}</t>
  </si>
  <si>
    <t>COA190401684958</t>
  </si>
  <si>
    <t>{ff1: {ciclo_recurso:2018, ramo:33, modalidad:I, prog_pres:7, tipo_recurso:FIDEICOMISOS, monto:937445.85, modificado:937445.85}}</t>
  </si>
  <si>
    <t>ESCUELA PRIMARIA GENERAL LUCIO BLANCO.- COMPONENTE I) EDIFICIO</t>
  </si>
  <si>
    <t>EC18040B</t>
  </si>
  <si>
    <t>{geo1: {cve_municipio:31, localidad:1, direccion:Zona Centro, San Buenaventura, Coah., México, lon:-101.548962, lat:27.0558849}}</t>
  </si>
  <si>
    <t>COA190401684991</t>
  </si>
  <si>
    <t>{ff1: {ciclo_recurso:2018, ramo:33, modalidad:I, prog_pres:7, tipo_recurso:FIDEICOMISOS, monto:961538.46, modificado:961538.46}}</t>
  </si>
  <si>
    <t>TELESECUNDARIA MANUEL ACUÑA.- COMPONENTE I) EDIFICIO</t>
  </si>
  <si>
    <t>EC18044B</t>
  </si>
  <si>
    <t>{geo1: {cve_municipio:30, localidad:182, direccion:Punta Santa Elena, Coah., México, lon:-101.3169629, lat:24.9517028}}</t>
  </si>
  <si>
    <t>COA190401685005</t>
  </si>
  <si>
    <t>{ff1: {ciclo_recurso:2019, ramo:33, modalidad:I, prog_pres:12, tipo_recurso:FEDERALES (APORTACIONES, SUBSIDIOS Y CONVENIOS), monto:2411339.4, modificado:2411339.4}}</t>
  </si>
  <si>
    <t>ESCUELA PRIMARIA BENITO JUAREZ.- CONSTRUCCIÓN DE TECHUMBRE.</t>
  </si>
  <si>
    <t>Sabinas</t>
  </si>
  <si>
    <t>192800064</t>
  </si>
  <si>
    <t>{geo1: {cve_municipio:28, localidad:3, direccion:Cloete, Coah., México, lon:-101.1729266, lat:27.9199277}}</t>
  </si>
  <si>
    <t>COA200101698999</t>
  </si>
  <si>
    <t>{ff1: {ciclo_recurso:2018, ramo:23, modalidad:U, prog_pres:135, tipo_recurso:FIDEICOMISOS, monto:3.188120345E7, modificado:3.188120345E7}}</t>
  </si>
  <si>
    <t>AMPLIACION DE LA VIALIDAD OTILIO GONZALEZ EN SU TRAMO BLVD MIRASIERRA LOMA LINDA (PRIMERA ETAPA)</t>
  </si>
  <si>
    <t>183000396</t>
  </si>
  <si>
    <t>{meta1: {unidad_medida:Metros cúbicos, meta:7550.58, meta_modificada:7550.58}}</t>
  </si>
  <si>
    <t>{geo1: {cve_municipio:30, localidad:1, direccion:Blvd. Otilio González, Privadas la Torre, Saltillo, Coah., México, lon:-100.9333748, lat:25.4026679}}</t>
  </si>
  <si>
    <t>{ctto1: {tipo_obra:Obra, numero_contrato:1977183, contratista:URBANIZACIONES INGENIA, S.A. DE C.V., convocante:GOBIERNO DEL ESTADO DE COAHUILA, monto:3.090368421E7, importe_modificado:3.090368421E7}}</t>
  </si>
  <si>
    <t>{meta1: {unidad_medida:Metros cúbicos, avance:7324.06}}</t>
  </si>
  <si>
    <t>{1698999/proyecto_PROCESO, 1698999/proyecto_INICIO}</t>
  </si>
  <si>
    <t>COA200101699032</t>
  </si>
  <si>
    <t>{ff1: {ciclo_recurso:2018, ramo:23, modalidad:U, prog_pres:128, tipo_recurso:FIDEICOMISOS, monto:8.990073997E7, modificado:8.990073997E7}}</t>
  </si>
  <si>
    <t>CONSTRUCCION DEL MULTIDEPORTIVO SALTILLO SUR</t>
  </si>
  <si>
    <t>183000395</t>
  </si>
  <si>
    <t>{geo1: {cve_municipio:30, localidad:1, direccion:Las Teresitas, Saltillo, Coah., México, lon:-101.0103782, lat:25.3652366}}</t>
  </si>
  <si>
    <t>{ctto1: {tipo_obra:Obra, numero_contrato:1986498, contratista:CONSTRUCTORA VVR, S.A. DE C.V., convocante:GOBIERNO DEL ESTADO DE COAHUILA, monto:8.990073976E7, importe_modificado:8.990073976E7}}</t>
  </si>
  <si>
    <t>{1699032/proyecto_INICIO, 1699032/proyecto_FIN, 1699032/proyecto_PROCESO}</t>
  </si>
  <si>
    <t>COA200101699034</t>
  </si>
  <si>
    <t>{ff1: {ciclo_recurso:2019, ramo:4, modalidad:U, prog_pres:8, tipo_recurso:FEDERALES (APORTACIONES, SUBSIDIOS Y CONVENIOS), monto:6.289999994E7, modificado:6.289999994E7}}</t>
  </si>
  <si>
    <t>CONSTRUCCION  DE EDIFICIO CENTRO DE IDENTIFICACION HUMANA</t>
  </si>
  <si>
    <t>193000274</t>
  </si>
  <si>
    <t>{geo1: {cve_municipio:30, localidad:1, direccion:Saltillo, Coah., México, lon:-100.973678, lat:25.4383234}}</t>
  </si>
  <si>
    <t>{meta1: {unidad_medida:Metros Cuadrados, avance:0.97}}</t>
  </si>
  <si>
    <t>COA200101699257</t>
  </si>
  <si>
    <t>{ff1: {ciclo_recurso:2020, ramo:33, modalidad:I, prog_pres:11, tipo_recurso:FEDERALES (APORTACIONES, SUBSIDIOS Y CONVENIOS), monto:2424500.0, modificado:2424500.0}}</t>
  </si>
  <si>
    <t>(Equipamiento e Infraestructura de las Instituciones de Seguridad Pública ) Fortalecimiento y/o Creación de las Unidades de Inteligencia Patrimonial y Económica (UIPE´S)</t>
  </si>
  <si>
    <t>Unidad de Inteligencia Patrimonial y Económica (UIPE)</t>
  </si>
  <si>
    <t>Secretaria Ejecutiva Del Sistema  Estatal De Seguridad Pública</t>
  </si>
  <si>
    <t>{meta1: {unidad_medida:Piezas, meta:88.0, meta_modificada:88.0}}</t>
  </si>
  <si>
    <t>{geo1: {cve_municipio:30, localidad:1, direccion:Perif. Luis Echeverría 5050B, Nuevo Centro Metropolitano de Saltillo, 25022 Saltillo, Coah., México, lon:-100.97694039, lat:25.41369273}}</t>
  </si>
  <si>
    <t>{meta1: {unidad_medida:Piezas, avance:0.0}}</t>
  </si>
  <si>
    <t>{obs1: {observación:Se modifica el registro de categoría del registro a adquisición ya que se compra mobiliario de oficina, equipo informático y cámaras fotográficas que incrementa el patrimonio del estado para seguridad pública., trimestre:1.0, usuario:luisdfabianu, fecha:2020-04-24}}</t>
  </si>
  <si>
    <t>{obs1: {observación:Seleccionar una Tipo de Programa o Proyecto distinto de Otros o justificar su uso en las observaciones., trimestre:1.0, usuario:victordeleonfa, fecha:2020-04-23}, obs2: {observación:Seleccionar una Tipo de Programa o Proyecto distinto de Otros o justificar su uso en las observaciones., trimestre:1.0, usuario:victordeleonfa, fecha:2020-04-23}, obs3: {observación:Seleccionar una Tipo de Programa o Proyecto distinto de Otros o justificar su uso en las observaciones., trimestre:1.0, usuario:victordeleonfa, fecha:2020-04-23}, obs4: {observación:Seleccionar una Tipo de Programa o Proyecto distinto de Otros o justificar su uso en las observaciones., trimestre:1.0, usuario:victordeleonfa, fecha:2020-04-23}, obs5: {observación:Seleccionar una Tipo de Programa o Proyecto distinto de Otros o justificar su uso en las observaciones., trimestre:1.0, usuario:ivansalinasro, fecha:2020-04-24}, obs6: {observación:Seleccionar una Tipo de Programa o Proyecto distinto de Otros o justificar su uso en las observaciones., trimestre:1.0, usuario:ivansalinasro, fecha:2020-04-24}, obs7: {observación:Seleccionar una Tipo de Programa o Proyecto distinto de Otros o justificar su uso en las observaciones., trimestre:1.0, usuario:ivansalinasro, fecha:2020-04-24}, obs8: {observación:Seleccionar una Tipo de Programa o Proyecto distinto de Otros o justificar su uso en las observaciones., trimestre:1.0, usuario:ivansalinasro, fecha:2020-04-24}}</t>
  </si>
  <si>
    <t>COA200101699258</t>
  </si>
  <si>
    <t>{ff1: {ciclo_recurso:2020, ramo:33, modalidad:I, prog_pres:11, tipo_recurso:FEDERALES (APORTACIONES, SUBSIDIOS Y CONVENIOS), monto:1.3645E7, modificado:1.3645E7}}</t>
  </si>
  <si>
    <t>(Sistema Nacional de Información) Sistema Nacional de Información, base de datos del SNSP</t>
  </si>
  <si>
    <t>Red Nacional de Telecomunicaciones del Sistema Nacional de Información (Bases de Datos)</t>
  </si>
  <si>
    <t>FASP 06</t>
  </si>
  <si>
    <t>{meta1: {unidad_medida:Piezas, meta:23.0, meta_modificada:23.0}}</t>
  </si>
  <si>
    <t>{geo1: {cve_municipio:30, localidad:1, direccion:Perif. Luis Echeverría 5050B, Nuevo Centro Metropolitano de Saltillo, 25022 Saltillo, Coah., México, lon:-100.97654343, lat:25.41374118}}</t>
  </si>
  <si>
    <t>{obs1: {observación:Se modifica el registro de categoría del registro a adquisición ya que se compra Servicios de acceso de Internet, redes y procesamiento de información  y equipo informático, así como licencias que incrementa el patrimonio del estado para seguridad pública., trimestre:1.0, usuario:luisdfabianu, fecha:2020-04-24}}</t>
  </si>
  <si>
    <t>{obs1: {observación:No es claro que sea un proyecto de inversión, es necesario explicar más el nombre y agregar observaciones para detallar.
Seleccionar una Tipo de Programa o Proyecto distinto de Otros o justificar su uso en las observaciones, trimestre:1.0, usuario:victordeleonfa, fecha:2020-04-23}, obs2: {observación:No es claro que sea un proyecto de inversión, es necesario explicar más el nombre y agregar observaciones para detallar.
Seleccionar una Tipo de Programa o Proyecto distinto de Otros o justificar su uso en las observaciones, trimestre:1.0, usuario:victordeleonfa, fecha:2020-04-23}, obs3: {observación:No es claro que sea un proyecto de inversión, es necesario explicar más el nombre y agregar observaciones para detallar.
Seleccionar una Tipo de Programa o Proyecto distinto de Otros o justificar su uso en las observaciones, trimestre:1.0, usuario:victordeleonfa, fecha:2020-04-23}, obs4: {observación:No es claro que sea un proyecto de inversión, es necesario explicar más el nombre y agregar observaciones para detallar.
Seleccionar una Tipo de Programa o Proyecto distinto de Otros o justificar su uso en las observaciones, trimestre:1.0, usuario:victordeleonfa, fecha:2020-04-23}, obs5: {observación:No es claro que sea un proyecto de inversión, es necesario explicar más el nombre y agregar observaciones para detallar. Seleccionar una Tipo de Programa o Proyecto distinto de Otros o justificar su uso en las observaciones, trimestre:1.0, usuario:ivansalinasro, fecha:2020-04-24}, obs6: {observación:No es claro que sea un proyecto de inversión, es necesario explicar más el nombre y agregar observaciones para detallar. Seleccionar una Tipo de Programa o Proyecto distinto de Otros o justificar su uso en las observaciones, trimestre:1.0, usuario:ivansalinasro, fecha:2020-04-24}, obs7: {observación:No es claro que sea un proyecto de inversión, es necesario explicar más el nombre y agregar observaciones para detallar. Seleccionar una Tipo de Programa o Proyecto distinto de Otros o justificar su uso en las observaciones, trimestre:1.0, usuario:ivansalinasro, fecha:2020-04-24}, obs8: {observación:No es claro que sea un proyecto de inversión, es necesario explicar más el nombre y agregar observaciones para detallar. Seleccionar una Tipo de Programa o Proyecto distinto de Otros o justificar su uso en las observaciones, trimestre:1.0, usuario:ivansalinasro, fecha:2020-04-24}}</t>
  </si>
  <si>
    <t>COA200101699260</t>
  </si>
  <si>
    <t>{ff1: {ciclo_recurso:2020, ramo:33, modalidad:I, prog_pres:11, tipo_recurso:FEDERALES (APORTACIONES, SUBSIDIOS Y CONVENIOS), monto:1.2441949998E8, modificado:1.2441949998E8}}</t>
  </si>
  <si>
    <t>(Sistema Nacional de Información) Red Nacional de Radiocomunicación</t>
  </si>
  <si>
    <t>FASP 08</t>
  </si>
  <si>
    <t>{meta1: {unidad_medida:Piezas, meta:267.0, meta_modificada:267.0}}</t>
  </si>
  <si>
    <t>{geo1: {cve_municipio:30, localidad:1, direccion:Perif. Luis Echeverría 5050B, Nuevo Centro Metropolitano de Saltillo, 25022 Saltillo, Coah., México, lon:-100.97654343, lat:25.41381871}}</t>
  </si>
  <si>
    <t>{obs1: {observación:Se modifica el registro de categoría del registro a adquisición ya que se compra Equipo de enlaces de microondas e inalámbricos 7 Ghz y Terminal digital portátil que incrementa el patrimonio del estado para seguridad pública., trimestre:1.0, usuario:luisdfabianu, fecha:2020-04-24}}</t>
  </si>
  <si>
    <t>COA200101699340</t>
  </si>
  <si>
    <t>{ff1: {ciclo_recurso:2020, ramo:33, modalidad:I, prog_pres:12, tipo_recurso:FEDERALES (APORTACIONES, SUBSIDIOS Y CONVENIOS), monto:2.876768961E7, modificado:2.876768961E7}}</t>
  </si>
  <si>
    <t>ETAPA (6) PAVIMENTACIÓN EN DIVERSAS CALLES</t>
  </si>
  <si>
    <t>203000060</t>
  </si>
  <si>
    <t>{meta1: {unidad_medida:Metros cúbicos, meta:2940.0, meta_modificada:2940.0}}</t>
  </si>
  <si>
    <t>COA200101699372</t>
  </si>
  <si>
    <t>{ff1: {ciclo_recurso:2018, ramo:23, modalidad:U, prog_pres:135, tipo_recurso:FEDERALES (APORTACIONES, SUBSIDIOS Y CONVENIOS), monto:254313.96, modificado:254313.96}}</t>
  </si>
  <si>
    <t>PAVIMENTACIÓN AV MOCTEZUMA TRAMO DE CALLE LAUREL A CALLE LA AMISTAD COL RAUL GOMEZ ESPINOZA</t>
  </si>
  <si>
    <t>SECRETARIA DE INFRAESTRUCTURA DESARROLLO URABNO Y MOBILIDAD</t>
  </si>
  <si>
    <t>1833000015</t>
  </si>
  <si>
    <t>{meta1: {unidad_medida:Metros Cuadrados, meta:900.0, meta_modificada:900.0}}</t>
  </si>
  <si>
    <t>{geo1: {cve_municipio:33, localidad:1, direccion:Calle Ciudadana Juan Acuña 500, La Libertad, San Pedro, Coah., México, lon:-102.97622681, lat:25.75660926}}</t>
  </si>
  <si>
    <t>{ctto1: {tipo_obra:Obra, numero_contrato:1985658, contratista:OBRAS Y MATERIALES DE LA LAGUNA, S.A. DE C.V., convocante:GOBIERNO DEL ESTADO DE COAHUILA, monto:493488.08, importe_modificado:493488.08}}</t>
  </si>
  <si>
    <t>{meta1: {unidad_medida:Metros Cuadrados, avance:900.0}}</t>
  </si>
  <si>
    <t>{1699372/proyecto_INICIO, 1699372/proyecto_FIN, 1699372/proyecto_PROCESO}</t>
  </si>
  <si>
    <t>COA200101699373</t>
  </si>
  <si>
    <t>{ff1: {ciclo_recurso:2018, ramo:23, modalidad:U, prog_pres:135, tipo_recurso:FEDERALES (APORTACIONES, SUBSIDIOS Y CONVENIOS), monto:1465684.24, modificado:1465684.24}}</t>
  </si>
  <si>
    <t>CONSTRUCCION DE CANCHA DE USOS MULTIPLES EN ALBERGUE CULTURAL EN VALLE LA ROSITA ENTRE LAGO DE TEXCOCO Y CALLE 6 DE JUNIO ENTRE BLVD LAGUNA SUR</t>
  </si>
  <si>
    <t>SECRETARIA DE INFRAESTRUCTURA DESARROLLO URBANO Y MOBILIDAD</t>
  </si>
  <si>
    <t>183500132</t>
  </si>
  <si>
    <t>{geo1: {cve_municipio:35, localidad:1, direccion:Blvd. Laguna Sur, Gral Lázaro Cárdenas del Río, Torreón, Coah., México, lon:-103.4166154, lat:25.5010458}}</t>
  </si>
  <si>
    <t>{ctto1: {tipo_obra:Obra, numero_contrato:1977734, contratista:CONSTRUCTORA ABHRE Y ASOCIADOS, S.A. DE C.V., convocante:GOBIERNO DEL ESTADO DE COAHUILA, monto:8308072.76, importe_modificado:8308072.76}}</t>
  </si>
  <si>
    <t>{1699373/proyecto_INICIO, 1699373/proyecto_FIN, 1699373/proyecto_PROCESO, 1699373/proyecto_FIN, 1699373/proyecto_PROCESO}</t>
  </si>
  <si>
    <t>COA200101700013</t>
  </si>
  <si>
    <t>{ff1: {ciclo_recurso:2020, ramo:33, modalidad:I, prog_pres:5, tipo_recurso:FEDERALES (APORTACIONES, SUBSIDIOS Y CONVENIOS), monto:230000.0, modificado:230000.0}}</t>
  </si>
  <si>
    <t>REHABILITACION DE CALLES URBANAS (BACHEO)</t>
  </si>
  <si>
    <t>Zaragoza</t>
  </si>
  <si>
    <t>Programa de Inversión de Mantenimiento</t>
  </si>
  <si>
    <t>PRESIDENCIA MUNICIPAL DE ZARAGOZA COAHUILA</t>
  </si>
  <si>
    <t>2038F002</t>
  </si>
  <si>
    <t>{meta1: {unidad_medida:Metros cúbicos, meta:150.0, meta_modificada:150.0}}</t>
  </si>
  <si>
    <t>{geo1: {cve_municipio:38, localidad:1, direccion:Zaragoza, Coah., México, lon:-100.9185477, lat:28.4943597}}</t>
  </si>
  <si>
    <t>{ctto1: {tipo_obra:Administración directa, numero_contrato:78996, contratista:, convocante:MUNICIPIO DE ZARAGOZA COAHUILA, monto:230000.0, importe_modificado:230000.0}}</t>
  </si>
  <si>
    <t>{meta1: {unidad_medida:Metros cúbicos, avance:14.0}}</t>
  </si>
  <si>
    <t>{1700013/proyecto_INICIO}</t>
  </si>
  <si>
    <t>COA200101700102</t>
  </si>
  <si>
    <t>{ff1: {ciclo_recurso:2020, ramo:33, modalidad:I, prog_pres:8, tipo_recurso:FEDERALES (APORTACIONES, SUBSIDIOS Y CONVENIOS), monto:6000000.0, modificado:6000000.0}}</t>
  </si>
  <si>
    <t>FACULTAD DE INGENIERIA CIVIL 2da Etapa área de Posgrado</t>
  </si>
  <si>
    <t>2</t>
  </si>
  <si>
    <t>{meta1: {unidad_medida:Metros Cuadrados, meta:700.0, meta_modificada:700.0}}</t>
  </si>
  <si>
    <t>{geo1: {cve_municipio:35, localidad:1, direccion:Nardos 55, Ejido el Águila, 27410 Torreón, Coah., México, lon:-103.33173752, lat:25.53066969}}</t>
  </si>
  <si>
    <t>{obs1: {observación:Faltó poner la descripción de la obra. 2da Etapa área de Posgrado, trimestre:1.0, usuario:ivansalinasr, fecha:2020-04-02}}</t>
  </si>
  <si>
    <t>{obs1: {observación:a solicitud de la ejecutora, trimestre:1.0, usuario:ivansalinasro, fecha:2020-04-02}, obs2: {observación:a solicitud de la ejecutora, trimestre:1.0, usuario:ivansalinasro, fecha:2020-04-02}, obs3: {observación:a solicitud de la ejecutora, trimestre:1.0, usuario:ivansalinasro, fecha:2020-04-02}, obs4: {observación:a solicitud de la ejecutora, trimestre:1.0, usuario:ivansalinasro, fecha:2020-04-02}}</t>
  </si>
  <si>
    <t>COA200101700110</t>
  </si>
  <si>
    <t>{ff1: {ciclo_recurso:2020, ramo:33, modalidad:I, prog_pres:8, tipo_recurso:FEDERALES (APORTACIONES, SUBSIDIOS Y CONVENIOS), monto:2000000.0, modificado:2000000.0}}</t>
  </si>
  <si>
    <t>IIDIMU. 2DA ETAPA</t>
  </si>
  <si>
    <t>8</t>
  </si>
  <si>
    <t>{meta1: {unidad_medida:Metros Cuadrados, meta:812.0, meta_modificada:812.0}}</t>
  </si>
  <si>
    <t>{geo1: {cve_municipio:35, localidad:1, direccion:Valladolid 992, La Rosita, Amp la Rosita, 27258 Torreón, Coah., México, lon:-103.40263367, lat:25.50952405}}</t>
  </si>
  <si>
    <t>{obs1: {observación:Instituto de Investigación para el Desarrollo Integral de la Mujer Universitaria (IIDIMU), trimestre:1.0, usuario:ivansalinasr, fecha:2020-04-24}, obs2: {observación:A través de estudios de investigación se ha detectado la necesidad de brindar asesoría legal, psicológica y médica así como la disposición de una estancia infantil para las mujeres universitarias; de igual manera se busca prevenir y atender la violencia hacia las mujeres, las enfermedades de transmisión sexual y el embarazo como problemática real de las universitarias llevando a cabo estudios y campañas de difusión que nos permitan reducir los riesgos y los índices de los problemas actuales, trimestre:1.0, usuario:ivansalinasr, fecha:2020-04-24}, obs3: {observación:La UAdeC desde su PDI se ha planteado brindar una Educación de Calidad a través de Programas Pertinentes para los Estudiantes estableciendo como política contar con la infraestructura física, académica y tecnológica adecuada que garantice el ofrecer una educación de calidad, por ello resulta importante cumplir con uno de sus objetivos que es el consolidar la infraestructura y equipamiento universitario para apoyar una formación de calidad, pertinente y equitativa, trimestre:1.0, usuario:ivansalinasr, fecha:2020-04-24}, obs4: {observación:Instituto de Investigación para el Desarrollo Integral de la Mujer Universitaria (IIDIMU), trimestre:1.0, usuario:ivansalinasr, fecha:2020-04-24}, obs5: {observación:A través de estudios de investigación se ha detectado la necesidad de brindar asesoría legal, psicológica y médica, así como la disposición de una estancia infantil para las universitarias; de igual manera se busca prevenir y atender la violencia hacia las mujeres, las enfermedades de transmisión sexual y el embarazo como problemática real de las mujeres universitarias llevando a cabo estudios y campañas de difusión que nos permitan reducir los riesgos y los índices de los problemas actuales, trimestre:1.0, usuario:ivansalinasr, fecha:2020-04-24}, obs6: {observación:La UAdeC desde su PDI se ha planteado brindar una Educación de Calidad a través de Programas Pertinentes para los Estudiantes estableciendo como política contar con la infraestructura física, académica y tecnológica adecuada que garantice el ofrecer una educación de calidad, por ello resulta importante cumplir con uno de sus objetivos que es el consolidar la infraestructura y equipamiento universitario para apoyar una formación de calidad, pertinente y equitativa., trimestre:1.0, usuario:ivansalinasr, fecha:2020-04-24}}</t>
  </si>
  <si>
    <t>COA200101700191</t>
  </si>
  <si>
    <t>BACH JAIME LOZANO BENAVIDES. Mantenimiento</t>
  </si>
  <si>
    <t>{geo1: {cve_municipio:3, localidad:2, direccion:Calle Melchor Ocampo Sur 1302, Zona Centro, 26230 Allende, Coah., México, lon:-100.85919142, lat:28.35435774}}</t>
  </si>
  <si>
    <t>{obs1: {observación:duplicado, se va a cancelar, trimestre:1.0, usuario:ivansalinasr, fecha:2020-04-02}}</t>
  </si>
  <si>
    <t>COA200101700198</t>
  </si>
  <si>
    <t>BACH. URBANO RIOJAS RENDON. Mantenimiento</t>
  </si>
  <si>
    <t>9</t>
  </si>
  <si>
    <t>{meta1: {unidad_medida:Metros Cuadrados, meta:1935.0, meta_modificada:1935.0}}</t>
  </si>
  <si>
    <t>{geo1: {cve_municipio:32, localidad:1, direccion:México 57, Independencia, 26830 Nueva Rosita, Coah., México, lon:-101.20691299, lat:27.93982029}}</t>
  </si>
  <si>
    <t>COA200101700202</t>
  </si>
  <si>
    <t>{ff1: {ciclo_recurso:2020, ramo:33, modalidad:I, prog_pres:8, tipo_recurso:FEDERALES (APORTACIONES, SUBSIDIOS Y CONVENIOS), monto:1153848.0, modificado:1153848.0}}</t>
  </si>
  <si>
    <t>FACULTAD DE INGENIERIA MECANICA Y ELECTRICA. Mantenimiento</t>
  </si>
  <si>
    <t>E1</t>
  </si>
  <si>
    <t>{meta1: {unidad_medida:Metros Cuadrados, meta:6239.0, meta_modificada:6239.0}}</t>
  </si>
  <si>
    <t>{geo1: {cve_municipio:18, localidad:1, direccion:Barranquilla 706, Guadalupe, 25750 Monclova, Coah., México, lon:-101.4308238, lat:26.91583266}}</t>
  </si>
  <si>
    <t>COA200101700217</t>
  </si>
  <si>
    <t>FACULTAD DE CIENCIAS DE LA EDUCACION Y HUMANIDADES. Mantenimiento</t>
  </si>
  <si>
    <t>E10</t>
  </si>
  <si>
    <t>{meta1: {unidad_medida:Metros Cuadrados, meta:1860.0, meta_modificada:1860.0}}</t>
  </si>
  <si>
    <t>{geo1: {cve_municipio:30, localidad:1, direccion:Calle David Berlanga, Sin Nombre de Col 16, Saltillo, Coah., México, lon:-100.97609282, lat:25.42912893}}</t>
  </si>
  <si>
    <t>COA200101703717</t>
  </si>
  <si>
    <t>{ff1: {ciclo_recurso:2019, ramo:33, modalidad:I, prog_pres:7, tipo_recurso:FEDERALES (APORTACIONES, SUBSIDIOS Y CONVENIOS), monto:1988503.13, modificado:1988503.13}}</t>
  </si>
  <si>
    <t>ESCUELA PRIMARIA BALDOMERO DE LEÓN TOVAR.- CONSTRUCCIÓN DE AULA PSICOPEDAGÓGICA, SUSTITUCIÓN DE TRAMOS DE REJA POR BARDA E IMPERMEABILIZACIÓN DE EDIFICIOS "A", "B", "C", "D"   Y "E"</t>
  </si>
  <si>
    <t>203000025</t>
  </si>
  <si>
    <t>{geo1: {cve_municipio:30, localidad:1, direccion:VASCO DE QUIROGA N°445,FEDERICO BERRUETO RAMÓN,SALTILLO,SALTILLO,COAHUILA DE ZARAGOZA, lon:-100.979934, lat:25.380093}}</t>
  </si>
  <si>
    <t>{meta1: {unidad_medida:Aula, avance:0.0}}</t>
  </si>
  <si>
    <t>COA200101703722</t>
  </si>
  <si>
    <t>{ff1: {ciclo_recurso:2020, ramo:33, modalidad:I, prog_pres:7, tipo_recurso:FEDERALES (APORTACIONES, SUBSIDIOS Y CONVENIOS), monto:1057170.0, modificado:1057170.0}}</t>
  </si>
  <si>
    <t>ESCUELA PRIMARIA GENERAL FRANCISCO MURGUÍA.- REHABILITACIÓN MAYOR DE SERVICIOS SANITARIOS; REPARACIÓN DEL SISTEMA ELÉCTRICO Y SUSTITUCIÓN DE IMPERMEABILIZACIÓN DEL EDIF. "B".</t>
  </si>
  <si>
    <t>203000032</t>
  </si>
  <si>
    <t>{geo1: {cve_municipio:30, localidad:1, direccion:AV. SALTILLO NUM. 405,COL. BUENOS AIRES,SALTILLO,SALTILLO,COAHUILA DE ZARAGOZA, lon:-101.0129205, lat:25.3963671}}</t>
  </si>
  <si>
    <t>COA200101703725</t>
  </si>
  <si>
    <t>{ff1: {ciclo_recurso:2019, ramo:33, modalidad:I, prog_pres:7, tipo_recurso:FEDERALES (APORTACIONES, SUBSIDIOS Y CONVENIOS), monto:2173584.0, modificado:2173584.0}}</t>
  </si>
  <si>
    <t>ESCUELA PRIMARIA JOSÉ MARÍA MORELOS Y PAVÓN.- CONSTRUCCIÓN DE TECHUMBRE Y PISO DE CONCRETO</t>
  </si>
  <si>
    <t>200600012</t>
  </si>
  <si>
    <t>{geo1: {cve_municipio:6, localidad:1, direccion:CALLE COAHUILA S/N,COL. CALIFORNIA,CASTAÑOS,CASTAÑOS,COAHUILA DE ZARAGOZA, lon:-101.4185731, lat:26.8055628}}</t>
  </si>
  <si>
    <t>COA200101703729</t>
  </si>
  <si>
    <t>{ff1: {ciclo_recurso:2018, ramo:33, modalidad:I, prog_pres:7, tipo_recurso:FIDEICOMISOS, monto:1394230.77, modificado:1394230.77}}</t>
  </si>
  <si>
    <t>ESCUELA PRIMARIA MANUEL VILLARREAL CARDENAS.- COMPONENTE I) EDIFICIO "A": CONSTRUCCIÓN DE DIRECCIÓN - BODEGA; EDIFICIO "B, C Y E": SUSTITUCIÓN DE LUMINARIAS, APLICACIÓN DE PINTURA; RED ELÉCTRICA. COMPONENTE IV) SUMINISTRO DE MOBILIARIO Y EQUIPO PARA 6 AULAS; EDIFICIO "A": SUMINISTRO DE MOB</t>
  </si>
  <si>
    <t>EC18049B</t>
  </si>
  <si>
    <t>{geo1: {cve_municipio:32, localidad:14, direccion:AVENIDA BOLIVAR Y NOGALES,LIBRAMIENTO SUR,SAN JUAN DE SABINAS,NUEVA ROSITA,COAHUILA DE ZARAGOZA, lon:-101.2105049, lat:27.9243564}}</t>
  </si>
  <si>
    <t>COA200101703735</t>
  </si>
  <si>
    <t>{ff1: {ciclo_recurso:2019, ramo:33, modalidad:I, prog_pres:7, tipo_recurso:FEDERALES (APORTACIONES, SUBSIDIOS Y CONVENIOS), monto:1454325.0, modificado:1454325.0}}</t>
  </si>
  <si>
    <t>PRIM. JORGE CANO LOPERENA.- SUSTITUCIÓN DE MALLA POR MURO-REJA EN LADOS SUR Y ORIENTE Y SUSTITUCIÓN DE MALLA POR BARDA EN LADOS NORTE Y PONIENTE.</t>
  </si>
  <si>
    <t>200200022</t>
  </si>
  <si>
    <t>{geo1: {cve_municipio:2, localidad:1, direccion:LILIA CARRILLO 301,FRACC. ACOROS,ACUÑA,CIUDAD ACUÑA,COAHUILA DE ZARAGOZA, lon:-100.9996475, lat:29.3259155}}</t>
  </si>
  <si>
    <t>COA14140200314254</t>
  </si>
  <si>
    <t>{ff1: {ciclo_recurso:2014, ramo:16, modalidad:S, prog_pres:74, tipo_recurso:FEDERALES (APORTACIONES, SUBSIDIOS Y CONVENIOS), monto:1033053.81, modificado:1033053.81}}</t>
  </si>
  <si>
    <t>Suministro E Instalación De  2,000  Medidores Domiciliarios Con Piezas Especiales, Requeridas Para Su Instalación Y Buen Funcionamiento</t>
  </si>
  <si>
    <t>Otros Programas de Inversión</t>
  </si>
  <si>
    <t>143300008</t>
  </si>
  <si>
    <t>COA16160200684489</t>
  </si>
  <si>
    <t>{ff1: {ciclo_recurso:2016, ramo:23, modalidad:U, prog_pres:57, tipo_recurso:FEDERALES (APORTACIONES, SUBSIDIOS Y CONVENIOS), monto:1713820.98, modificado:1713820.98}}</t>
  </si>
  <si>
    <t>Estudios De Preinversion Para La Construcción Del Paso A Desnivel De Ffcc En Avenida Industrial Libramiento Carlos Salinas De Gortari</t>
  </si>
  <si>
    <t>3108938</t>
  </si>
  <si>
    <t>{meta1: {unidad_medida:Estudio de preinversión, meta:1.0, meta_modificada:100.0}}</t>
  </si>
  <si>
    <t>{geo1: {cve_municipio:18, localidad:0, direccion:-, lon:-101.417224, lat:26.901242}}</t>
  </si>
  <si>
    <t>{ctto1: {tipo_obra:Obra, numero_contrato:1697505, contratista:ESTUDIOS ESPECIALIZADOS Y CONSTRUCCION, S.A. DE C.V., convocante:GOBIERNO DEL ESTADO DE COAHUILA, monto:1713820.98, importe_modificado:1713820.98}}</t>
  </si>
  <si>
    <t>{meta1: {unidad_medida:Estudio de preinversión, avance:1.0}}</t>
  </si>
  <si>
    <t>{785949/proyecto_INICIO}</t>
  </si>
  <si>
    <t>COA16160200685234</t>
  </si>
  <si>
    <t>{ff1: {ciclo_recurso:2016, ramo:33, modalidad:I, prog_pres:3, tipo_recurso:FEDERALES (APORTACIONES, SUBSIDIOS Y CONVENIOS), monto:64500.0, modificado:64456.14}}</t>
  </si>
  <si>
    <t>Suministro E Instalación De Techo Ligero - 85868</t>
  </si>
  <si>
    <t>85868</t>
  </si>
  <si>
    <t>{geo1: {cve_municipio:22, localidad:1, direccion:NINGUNO NINGUNO CIUDAD NINGUNO, 00000  NAVA, NAVA COAHUILA DE ZARAGOZA  ENTRE NINGUNO NINGUNO Y NINGUNO NINGUNO, NINGUNO NINGUNO ZAP EN ZONA URBANA DEL MUNICIPIO DE NAVA, lon:-100.772673, lat:28.43278644}}</t>
  </si>
  <si>
    <t>{ctto1: {tipo_obra:Obra, numero_contrato:CE-E203-2016/9-3, contratista:VIGAS, LOZAS Y SISTEMAS ALIGERADOS SA DE CV, convocante:Gobierno del estado de Coahuila de Zaragoza, monto:64456.14, importe_modificado:}}</t>
  </si>
  <si>
    <t>{786801/proyecto_INICIO}</t>
  </si>
  <si>
    <t>COA16160200696139</t>
  </si>
  <si>
    <t>Suministro E Instalación De Techo Ligero - 87526</t>
  </si>
  <si>
    <t>87526</t>
  </si>
  <si>
    <t>{geo1: {cve_municipio:12, localidad:1, direccion:NINGUNO NINGUNO CIUDAD NINGUNO, 00000  GUERRERO, GUERRERO COAHUILA DE ZARAGOZA  ENTRE NINGUNO NINGUNO Y NINGUNO NINGUNO, NINGUNO NINGUNO ZAP URBANA DEL MUNICIPIO DE GUERRERO, lon:-100.3779517, lat:28.30242457}}</t>
  </si>
  <si>
    <t>{ctto1: {tipo_obra:Obra, numero_contrato:CE-E203-2016/6, contratista:VIGAS, LOZAS Y SISTEMAS ALIGERAADOS S.A DE C.V., convocante:GOBIERNO DEL ESTADO DE COAHUILA DE ZARAGOZA, monto:150397.67, importe_modificado:150397.67}}</t>
  </si>
  <si>
    <t>{797706/proyecto_INICIO}</t>
  </si>
  <si>
    <t>COA16160200707259</t>
  </si>
  <si>
    <t>{ff1: {ciclo_recurso:2016, ramo:33, modalidad:I, prog_pres:3, tipo_recurso:FEDERALES (APORTACIONES, SUBSIDIOS Y CONVENIOS), monto:279500.0, modificado:279309.81}}</t>
  </si>
  <si>
    <t>Suministro E Instalacion De Techo Ligero. - 82732</t>
  </si>
  <si>
    <t>82732</t>
  </si>
  <si>
    <t>{geo1: {cve_municipio:11, localidad:1, direccion:NINGUNO NINGUNO COLONIA GRAL. CEPEDA, 25950  GENERAL CEPEDA, GENERAL CEPEDA COAHUILA DE ZARAGOZA  ENTRE NINGUNO NINGUNO Y NINGUNO NINGUNO, NINGUNO NINGUNO ACCIONES UBICADAS EN LA CABECERA MUNICIPAL PO LA SALIDA A LA CARRETRA PALMA GORDA., lon:-101.4783213, lat:25.38308585}}</t>
  </si>
  <si>
    <t>{ctto1: {tipo_obra:Obra, numero_contrato:ce-e203-2016/5, contratista:vigas,lozas y sistemas aligerados s.a. de c.v., convocante:gobierno del estado de coahuila de zaragoza, monto:279309.95, importe_modificado:}}</t>
  </si>
  <si>
    <t>{808826/proyecto_INICIO}</t>
  </si>
  <si>
    <t>COA16160200712597</t>
  </si>
  <si>
    <t>{ff1: {ciclo_recurso:2016, ramo:33, modalidad:I, prog_pres:3, tipo_recurso:FEDERALES (APORTACIONES, SUBSIDIOS Y CONVENIOS), monto:107500.0, modificado:107426.9}}</t>
  </si>
  <si>
    <t>Suministro E Instalación De Techo Ligero - 85920</t>
  </si>
  <si>
    <t>85920</t>
  </si>
  <si>
    <t>{geo1: {cve_municipio:28, localidad:1, direccion:NINGUNO NINGUNO CIUDAD NINGUNO, 00000  SABINAS, SABINAS COAHUILA DE ZARAGOZA  ENTRE NINGUNO NINGUNO Y NINGUNO NINGUNO, NINGUNO NINGUNO ZAP URBANA EN EL MUNICIPIO DE SABINAS, lon:-101.0935875, lat:27.84519519}}</t>
  </si>
  <si>
    <t>{ctto1: {tipo_obra:Obra, numero_contrato:CE-E203-2016/13-4, contratista:VIGAS, LOZAS Y SISTEMAS ALIGERADOS SA DE CV, convocante:Gobierno del estado de Coahuila de Zaragoza, monto:107426.9, importe_modificado:}}</t>
  </si>
  <si>
    <t>{814164/proyecto_INICIO}</t>
  </si>
  <si>
    <t>COA16160400746275</t>
  </si>
  <si>
    <t>{ff1: {ciclo_recurso:2016, ramo:33, modalidad:I, prog_pres:7, tipo_recurso:FIDEICOMISOS, monto:1009615.0, modificado:960777.19}}</t>
  </si>
  <si>
    <t>Ricardo Flores Magon.- Comp I: Sustit Piso Conc, Apli Pintura Edif ""B, D, F Y G"", Sustit Lumin Y Coloc Piso Cerám Edif ""B, D Y F"", Rep Inst Eléc Edif ""B Y F"", Sustit Cubierta Multypanel, Puertas, Canc</t>
  </si>
  <si>
    <t>E10016132B</t>
  </si>
  <si>
    <t>COA16160400815685</t>
  </si>
  <si>
    <t>{ff1: {ciclo_recurso:2016, ramo:10, modalidad:S, prog_pres:20, tipo_recurso:FEDERALES (APORTACIONES, SUBSIDIOS Y CONVENIOS), monto:7353669.15, modificado:7353669.0}}</t>
  </si>
  <si>
    <t>Nueva Planta Productiva De Base Tecnológica Nacional Para La Elaboración Y Comercialización De Formulaciones Biotecnológicas Altamente Eficientes Para Incrementar La Competitividad Regional</t>
  </si>
  <si>
    <t>1602150</t>
  </si>
  <si>
    <t>COA16160400816702</t>
  </si>
  <si>
    <t>{ff1: {ciclo_recurso:2016, ramo:10, modalidad:S, prog_pres:20, tipo_recurso:FEDERALES (APORTACIONES, SUBSIDIOS Y CONVENIOS), monto:5400000.0, modificado:349720.0}}</t>
  </si>
  <si>
    <t>Torreon Empren-D</t>
  </si>
  <si>
    <t>1602185</t>
  </si>
  <si>
    <t>{meta1: {unidad_medida:Lote, avance:0.99}}</t>
  </si>
  <si>
    <t>COA16160400823377</t>
  </si>
  <si>
    <t>{ff1: {ciclo_recurso:2016, ramo:33, modalidad:I, prog_pres:7, tipo_recurso:FIDEICOMISOS, monto:1298076.0, modificado:1140849.0}}</t>
  </si>
  <si>
    <t>Escuela Primaria Lázaro Cárdenas.- Ci. Sustitución De Piso De Concreto, Colocación De Piso Cerámico Y Pintura En Los Edificios ""A, B, C, D"", Sustitución De Luminarias Y Reparación De Salidas Eléctrica</t>
  </si>
  <si>
    <t>E10016-61B</t>
  </si>
  <si>
    <t>{geo1: {cve_municipio:35, localidad:204, direccion:-, lon:-103.359166, lat:25.599722}}</t>
  </si>
  <si>
    <t>COA16160400823734</t>
  </si>
  <si>
    <t>{ff1: {ciclo_recurso:2016, ramo:33, modalidad:I, prog_pres:7, tipo_recurso:FIDEICOMISOS, monto:1298076.0, modificado:1321274.64}}</t>
  </si>
  <si>
    <t>Escuela Primaria Emiliano Zapata.- Ci. Sustitución De Impermeabilizante, Puertas, Cancelería, Luminarias, Desmontaje Y Montaje De Protecciones Metálicas, Reparación De Salidas Eléctricas En Edificios</t>
  </si>
  <si>
    <t>E10016-95B</t>
  </si>
  <si>
    <t>{geo1: {cve_municipio:17, localidad:24, direccion:-, lon:-103.226666, lat:25.748055}}</t>
  </si>
  <si>
    <t>COA16160400823743</t>
  </si>
  <si>
    <t>{ff1: {ciclo_recurso:2016, ramo:33, modalidad:I, prog_pres:7, tipo_recurso:FIDEICOMISOS, monto:1394230.0, modificado:1362888.48}}</t>
  </si>
  <si>
    <t>Jardín De Niños Profa. Estela V. Barragan.- Ci. Sustitución De Piso De Concreto En Edificios ""B, C, D Y H"", Reparación De Instalaciones Eléctricas En Edificios ""B, C, D, E, F, H Y J"", Sustitución De L</t>
  </si>
  <si>
    <t>E10016-103</t>
  </si>
  <si>
    <t>COA16170100831677</t>
  </si>
  <si>
    <t>{ff1: {ciclo_recurso:2016, ramo:23, modalidad:U, prog_pres:93, tipo_recurso:FEDERALES (APORTACIONES, SUBSIDIOS Y CONVENIOS), monto:3871366.33, modificado:3871366.33}}</t>
  </si>
  <si>
    <t>161200055</t>
  </si>
  <si>
    <t>{geo1: {cve_municipio:12, localidad:0, direccion:-, lon:-100.378726, lat:28.308418}}</t>
  </si>
  <si>
    <t>{ctto1: {tipo_obra:Obra, numero_contrato:1329072-3, contratista:INGENIERÍA Y CONSTRUCCIONES RÍO BRAVO, S.A. DE C.V., convocante:GOBIERNO DEL ESTADO DE COAHUILA, monto:3.898913509E7, importe_modificado:3.898913509E7}}</t>
  </si>
  <si>
    <t>{939049/proyecto_FIN, 939049/proyecto_PROCESO, 939049/proyecto_INICIO, 939049/proyecto_FIN}</t>
  </si>
  <si>
    <t>COA16170100831678</t>
  </si>
  <si>
    <t>{ff1: {ciclo_recurso:2016, ramo:23, modalidad:U, prog_pres:93, tipo_recurso:FEDERALES (APORTACIONES, SUBSIDIOS Y CONVENIOS), monto:5890696.11, modificado:5890696.11}}</t>
  </si>
  <si>
    <t>161300070</t>
  </si>
  <si>
    <t>{geo1: {cve_municipio:13, localidad:0, direccion:-, lon:-99.876055, lat:27.791681}}</t>
  </si>
  <si>
    <t>{ctto1: {tipo_obra:Obra, numero_contrato:1329072-4, contratista:INGENIERÍA Y CONSTRUCCIONES RÍO BRAVO, S.A. DE C.V., convocante:GOBIERNO DEL ESTADO DE COAHUILA, monto:3.898913509E7, importe_modificado:3.898913509E7}}</t>
  </si>
  <si>
    <t>{939050/proyecto_INICIO, 939050/proyecto_FIN, 939050/proyecto_PROCESO}</t>
  </si>
  <si>
    <t>COA16170100831692</t>
  </si>
  <si>
    <t>{ff1: {ciclo_recurso:2016, ramo:23, modalidad:U, prog_pres:130, tipo_recurso:FEDERALES (APORTACIONES, SUBSIDIOS Y CONVENIOS), monto:5726531.27, modificado:1971106.25}}</t>
  </si>
  <si>
    <t>163200097</t>
  </si>
  <si>
    <t>{ctto1: {tipo_obra:Obra, numero_contrato:1329450-2, contratista:CONSTRUCTORA E INGENIERIA LA CARBONIFERA, S.A. DE C.V., convocante:GOBIERNO DEL ESTADO DE COAHUILA, monto:1.9692145E7, importe_modificado:1.9692145E7}}</t>
  </si>
  <si>
    <t>{939064/proyecto_PROCESO, 939064/proyecto_FIN, 939064/proyecto_INICIO}</t>
  </si>
  <si>
    <t>COA12170100851661</t>
  </si>
  <si>
    <t>{ff1: {ciclo_recurso:2012, ramo:11, modalidad:U, prog_pres:24, tipo_recurso:FEDERALES (APORTACIONES, SUBSIDIOS Y CONVENIOS), monto:4024512.0, modificado:4024511.29}}</t>
  </si>
  <si>
    <t>Gimnasio-Auditorio Del Cecytec De Agujita.- Alimentación Eléctrica Del Edificio,Pavimentación Del Estacionamiento Y Cnstr. De Barda Perimetral.</t>
  </si>
  <si>
    <t>163200094</t>
  </si>
  <si>
    <t>{geo1: {cve_municipio:32, localidad:14, direccion:-, lon:-101.303888, lat:27.928333}}</t>
  </si>
  <si>
    <t>COA16170200892965</t>
  </si>
  <si>
    <t>{ff1: {ciclo_recurso:2016, ramo:11, modalidad:U, prog_pres:79, tipo_recurso:FEDERALES (APORTACIONES, SUBSIDIOS Y CONVENIOS), monto:2.6605488E7, modificado:2.0154743E7}}</t>
  </si>
  <si>
    <t>Instituto Tecnológico De La Laguna.- Construcción De La 1a. Etapa De Unidad Academica Departamental Tipo 2 Y Obra Exterior.</t>
  </si>
  <si>
    <t>173500095</t>
  </si>
  <si>
    <t>COA00170200898680</t>
  </si>
  <si>
    <t>{ff1: {ciclo_recurso:2017, ramo:23, modalidad:U, prog_pres:128, tipo_recurso:FEDERALES (APORTACIONES, SUBSIDIOS Y CONVENIOS), monto:8365000.0, modificado:0.0}}</t>
  </si>
  <si>
    <t>Programa De Infraestructura, Equipamiento Y Rehabilitación En El Estado De Coahuila De Zaragoza // (Pavimentación De Calles En La Localidad De Torreón Y En La Localidad De Barreal De Guadalupe En El Municipio De Torreón) - 7013170</t>
  </si>
  <si>
    <t>Sin tipo de proyecto o programa</t>
  </si>
  <si>
    <t>ENTIDAD</t>
  </si>
  <si>
    <t>7013170</t>
  </si>
  <si>
    <t>{geo1: {cve_municipio:35, localidad:0, direccion:Calle Av. Rodríguez Elías; 25.574237; -103.430722 Prolongación Mónaco; 25.568701; -103.434595 Av. Praxides Guerrero ; 25.574227; -103.430732 Chimecas;, lon:-103.453061, lat:25.541753}}</t>
  </si>
  <si>
    <t>{1024483/proyecto_INICIO}</t>
  </si>
  <si>
    <t>COA17170200904601</t>
  </si>
  <si>
    <t>{ff1: {ciclo_recurso:2017, ramo:33, modalidad:I, prog_pres:12, tipo_recurso:FEDERALES (APORTACIONES, SUBSIDIOS Y CONVENIOS), monto:4932900.0, modificado:4388632.64}}</t>
  </si>
  <si>
    <t>Adquirir Y Poner En Funcionamiento Una Estación Móvil De Monitoreo De La Calidad Del Aire Y Meteorología En La Cabecera Municipal De Nava, Coahuila Para</t>
  </si>
  <si>
    <t>172200096</t>
  </si>
  <si>
    <t>{meta1: {unidad_medida:Vehículos, meta:1.0, meta_modificada:1.0}}</t>
  </si>
  <si>
    <t>{geo1: {cve_municipio:22, localidad:0, direccion:-, lon:-100.767554, lat:28.421875}}</t>
  </si>
  <si>
    <t>{meta1: {unidad_medida:Vehículos, avance:1.0}}</t>
  </si>
  <si>
    <t>COA17170300954059</t>
  </si>
  <si>
    <t>{ff1: {ciclo_recurso:2018, ramo:16, modalidad:U, prog_pres:37, tipo_recurso:FEDERALES (APORTACIONES, SUBSIDIOS Y CONVENIOS), monto:1.05E7, modificado:1.049775103E7}}</t>
  </si>
  <si>
    <t>Diseño, Construcción Y Puesta En Marcha De Planta Potabilizadora Para Remoción De Arsénico En El Pozo ""Venustiano Carranza"".</t>
  </si>
  <si>
    <t>173600062</t>
  </si>
  <si>
    <t>{geo1: {cve_municipio:36, localidad:1, direccion:Comisión Estatal de Aguas y Saneamiento de Coahuila., lon:-102.806666, lat:25.3425}}</t>
  </si>
  <si>
    <t>{meta1: {unidad_medida:Otros, avance:0.3}}</t>
  </si>
  <si>
    <t>COA17170300954114</t>
  </si>
  <si>
    <t>{ff1: {ciclo_recurso:2018, ramo:16, modalidad:U, prog_pres:37, tipo_recurso:FEDERALES (APORTACIONES, SUBSIDIOS Y CONVENIOS), monto:4466922.72, modificado:4466922.82}}</t>
  </si>
  <si>
    <t>Construcción Y Puesta En Marcha De La Planta Potabilizadora Para Remoción De Arsénico En El Pozo ""Plataneras"" Del Sistema Municipal De Aguas Y Saneamiento</t>
  </si>
  <si>
    <t>173300003</t>
  </si>
  <si>
    <t>{meta1: {unidad_medida:Otros, avance:0.85}}</t>
  </si>
  <si>
    <t>COA17170300954186</t>
  </si>
  <si>
    <t>{ff1: {ciclo_recurso:2018, ramo:16, modalidad:U, prog_pres:37, tipo_recurso:FEDERALES (APORTACIONES, SUBSIDIOS Y CONVENIOS), monto:500000.0, modificado:500000.0}}</t>
  </si>
  <si>
    <t>Capacitacion En Cursos Especializados Relacionados Con La Prestacion De Los Servicios De Agua Potable, Alcantarillado Y Saneamiento, Dirigido A Servidores Publicos Involucrados En El Manejo Del Recurs</t>
  </si>
  <si>
    <t>Comisión Estatal de Aguas y Saneamiento de Coahuila.</t>
  </si>
  <si>
    <t>173000320</t>
  </si>
  <si>
    <t>{geo1: {cve_municipio:30, localidad:1, direccion:Comisión Estatal de Aguas y Saneamiento de Coahuila., lon:-101.0, lat:25.433333}}</t>
  </si>
  <si>
    <t>{meta1: {unidad_medida:Otros, avance:0.98}}</t>
  </si>
  <si>
    <t>COA17170300955439</t>
  </si>
  <si>
    <t>{ff1: {ciclo_recurso:2017, ramo:15, modalidad:M, prog_pres:1, tipo_recurso:FIDEICOMISOS, monto:2820544.0, modificado:2820544.0}}</t>
  </si>
  <si>
    <t>Proyecto Construcción De Unidad Deportiva En Esperanzas Municipio De Muzquiz, Coahuila De Zaragoza.</t>
  </si>
  <si>
    <t>172000028</t>
  </si>
  <si>
    <t>{geo1: {cve_municipio:20, localidad:0, direccion:-, lon:-101.516518, lat:27.87755}}</t>
  </si>
  <si>
    <t>COA13170401048526</t>
  </si>
  <si>
    <t>{ff1: {ciclo_recurso:2013, ramo:11, modalidad:U, prog_pres:27, tipo_recurso:FEDERALES (APORTACIONES, SUBSIDIOS Y CONVENIOS), monto:3044053.0, modificado:3044052.91}}</t>
  </si>
  <si>
    <t>Instituto Tecnológico  Superior De Cd. Acuña.- Construcción De Cancha De Futbol 7 Con Pasto Sintético.</t>
  </si>
  <si>
    <t>170200136</t>
  </si>
  <si>
    <t>{geo1: {cve_municipio:2, localidad:1, direccion:-, lon:-100.931666, lat:29.324166}}</t>
  </si>
  <si>
    <t>COA18180101075248</t>
  </si>
  <si>
    <t>{ff1: {ciclo_recurso:2018, ramo:33, modalidad:I, prog_pres:11, tipo_recurso:FEDERALES (APORTACIONES, SUBSIDIOS Y CONVENIOS), monto:6250000.0, modificado:6249899.82}}</t>
  </si>
  <si>
    <t>(Fortalecimiento Al Sistema Penitenciario Nacional Y De Ejecución De Medidas Para Adolescentes) Fortalecimiento Al Sistema Penitenciario Nacional (2018)</t>
  </si>
  <si>
    <t>Secretaria de Seguridad Pública</t>
  </si>
  <si>
    <t>06 FASP 2018</t>
  </si>
  <si>
    <t>{meta1: {unidad_medida:Piezas, meta:1.0, meta_modificada:197.0}}</t>
  </si>
  <si>
    <t>{geo1: {cve_municipio:0, localidad:0, direccion:Periferico Luis Hecheverria Alvarez 5402 int 01 Centro Metroplitano Saltillo Coahuila, lon:-100.999721, lat:25.421665}}</t>
  </si>
  <si>
    <t>{meta1: {unidad_medida:Piezas, avance:77.0}}</t>
  </si>
  <si>
    <t>COA17180201131846</t>
  </si>
  <si>
    <t>{ff1: {ciclo_recurso:2017, ramo:33, modalidad:I, prog_pres:7, tipo_recurso:FIDEICOMISOS, monto:950659.0, modificado:950659.44}}</t>
  </si>
  <si>
    <t>Escuela Primaria Cristóbal Colón.- Ci: Sust. De Imper. Y Cerradura En Puertas, Apl. De Pintura, Desmontaje Y Montaje De Prot. Met., Rep. De Salidas Elèct. En Edif. ""A"", Sust. De Imper., Piso De Conc</t>
  </si>
  <si>
    <t>EC17041B</t>
  </si>
  <si>
    <t>COA17180201132120</t>
  </si>
  <si>
    <t>{ff1: {ciclo_recurso:2017, ramo:33, modalidad:I, prog_pres:7, tipo_recurso:FIDEICOMISOS, monto:1057637.0, modificado:1057637.2}}</t>
  </si>
  <si>
    <t>Escuela Secundaria General N° 2 ""Federico Berrueto Ramón"".- Ci) Apl. De Pint.  Y Rep. De Inst. Elèct. En Edif. ""A, B, F Y D"", Red Elèctrica; Cii) Sust. De Tinaco Y Coloc. De Base Y Protecciòn En Edif.</t>
  </si>
  <si>
    <t>EC17044B</t>
  </si>
  <si>
    <t>COA18180201132163</t>
  </si>
  <si>
    <t>{ff1: {ciclo_recurso:2018, ramo:15, modalidad:M, prog_pres:1, tipo_recurso:FIDEICOMISOS, monto:7573960.0, modificado:7547012.32}}</t>
  </si>
  <si>
    <t>Construccion De 1,016 M2 Del Gimnasio Municipal En El Ejido Primero De Mayo</t>
  </si>
  <si>
    <t>SECRETARIA DE INFRAESTRUCTURA Y DEASARROLLO URBANO</t>
  </si>
  <si>
    <t>180800011</t>
  </si>
  <si>
    <t>{geo1: {cve_municipio:8, localidad:0, direccion:-, lon:-101.4125, lat:27.234722}}</t>
  </si>
  <si>
    <t>COA18180201132752</t>
  </si>
  <si>
    <t>{ff1: {ciclo_recurso:2018, ramo:23, modalidad:U, prog_pres:93, tipo_recurso:FEDERALES (APORTACIONES, SUBSIDIOS Y CONVENIOS), monto:1.6999533171E8, modificado:1.5822579961E8}}</t>
  </si>
  <si>
    <t>Construccion De Paso Superior De Ferrocaril En El Km 21 Del Libramiento Carlos Salinas De Gortari</t>
  </si>
  <si>
    <t>SECRETARIA DE INFRAESTRUCTURA Y DESARROLLO URBANO</t>
  </si>
  <si>
    <t>181800079</t>
  </si>
  <si>
    <t>{meta1: {unidad_medida:Metros Cuadrados, meta:1.0, meta_modificada:100.0}}</t>
  </si>
  <si>
    <t>{ctto1: {tipo_obra:Obra, numero_contrato:1976188, contratista:CONSTRUCTORA INDUSTRIAL DE MONCLOVA, S.A. DE C.V., convocante:GOBIERNO DEL ESTADO DE COAHUILA, monto:1.6988987286E8, importe_modificado:1.6988987286E8}}</t>
  </si>
  <si>
    <t>{1271309/proyecto_INICIO}</t>
  </si>
  <si>
    <t>COA16180201134933</t>
  </si>
  <si>
    <t>{ff1: {ciclo_recurso:2016, ramo:23, modalidad:U, prog_pres:132, tipo_recurso:FEDERALES (APORTACIONES, SUBSIDIOS Y CONVENIOS), monto:2731523.15, modificado:0.0}}</t>
  </si>
  <si>
    <t>Repavimentacion Bacheo Y Recarpeteo De Vialidades Del Surponiente</t>
  </si>
  <si>
    <t>163500568</t>
  </si>
  <si>
    <t>{ctto1: {tipo_obra:Obra, numero_contrato:FIES2016001, contratista:SISTEMAS CONSTRUCTIVOS NACIONALES, S.A. DE C.V., convocante:GOBIERNO DEL ESTADO DE COAHUILA, monto:2731523.63, importe_modificado:2731523.63}}</t>
  </si>
  <si>
    <t>{1273709/proyecto_INICIO}</t>
  </si>
  <si>
    <t>COA18180201142755</t>
  </si>
  <si>
    <t>{ff1: {ciclo_recurso:2018, ramo:16, modalidad:S, prog_pres:74, tipo_recurso:FEDERALES (APORTACIONES, SUBSIDIOS Y CONVENIOS), monto:1006460.22, modificado:1006460.22}}</t>
  </si>
  <si>
    <t>Ingeniería De Detalle, Implementacion, Puesta En Marcha E Inicio De Operación De La Infraestructura Que Permita Mejorar El Abasto Y La Calidad Del Agua En La Región Lagunera En El Estado De Coahuila</t>
  </si>
  <si>
    <t>184300003</t>
  </si>
  <si>
    <t>COA180301389825</t>
  </si>
  <si>
    <t>{ff1: {ciclo_recurso:2018, ramo:33, modalidad:I, prog_pres:8, tipo_recurso:FEDERALES (APORTACIONES, SUBSIDIOS Y CONVENIOS), monto:2.403846151E7, modificado:2.403846151E7}}</t>
  </si>
  <si>
    <t>FACULTAD DE SISTEMAS PROYECTO DE SUSTENTABILIDAD</t>
  </si>
  <si>
    <t>{meta1: {unidad_medida:Metros Cuadrados, meta:940.0, meta_modificada:940.0}}</t>
  </si>
  <si>
    <t>{geo1: {cve_municipio:4, localidad:1, direccion:CARRETERA 57 ARTEAGA COAHUILA, lon:-100.849623, lat:25.450621}}</t>
  </si>
  <si>
    <t>COA180401502357</t>
  </si>
  <si>
    <t>{ff1: {ciclo_recurso:2017, ramo:33, modalidad:I, prog_pres:7, tipo_recurso:FIDEICOMISOS, monto:1009615.0, modificado:1009615.0}}</t>
  </si>
  <si>
    <t>ESCUELA PRIMARIA DIECIOCHO DE MARZO.- CI) EDIF. "A Y B" SUST. IMPERMEAB, PISO CONC, COLOC. PISO CERÁMICO (PARCIAL), APL. PINT, REP. INST. ELÉCT; EDIF. "C" SUST. IMPERMEAB, PISO CONC, APL. DE PINT, REP. DE INST. ELÉCT. CVIII) RÓTULO.</t>
  </si>
  <si>
    <t>EC17082B</t>
  </si>
  <si>
    <t>{geo1: {cve_municipio:34, localidad:22, direccion:CONOCIDO,,CONCORDIA (LA ROSITA),SAN PEDRO,COAHUILA DE ZARAGOZA, lon:-103.1157834, lat:25.7813679}}</t>
  </si>
  <si>
    <t>COA180401502364</t>
  </si>
  <si>
    <t>ESCUELA PRIMARIA IGNACIO ZARAGOZA.- CI) EDIF. "B, C, D Y E" SUST. IMPERMEAB, APL. PINT; RED ELÉCT. CII) EDIF. "E" REP. MAYOR SERV. SANIT; RED HIDR; RED SANIT. CV) EDIF. "E" ACCESIBILIDAD S. S, CONST. RAMPA; EDIF. "B, C Y D" CONST. RAMPA. CVIII) ACOMETIDA ELÉCT. (SUST.); RÓTULO.</t>
  </si>
  <si>
    <t>EC17089B</t>
  </si>
  <si>
    <t>{geo1: {cve_municipio:14, localidad:50, direccion:CONOCIDO,,SANTA MARIA (SANTA MARIA DE ARRIBA),FRANCISCO I. MADERO,COAHUILA DE ZARAGOZA, lon:-103.2431424, lat:25.8693081}}</t>
  </si>
  <si>
    <t>COA180401502367</t>
  </si>
  <si>
    <t>ESCUELA PRIMARIA JUAN ANTONIO DE LA FUENTE.- CI) EDIF. "B" SUST. IMPER. CANCEL; COLOC. PISO CERÁMICO, PROT. MET; APL. PINT. Y REP. INST. ELÉCT; EDIF. "C Y D" SUST. CANCEL; COLOC. PISO CERÁMICO, PROT METÁLICAS, APL. PINT. Y REP. INST. ELÉCT; EDIF. "E" SUST. PUERT; REHAB. CANCEL; APL. PINT.</t>
  </si>
  <si>
    <t>EC17093B</t>
  </si>
  <si>
    <t>{geo1: {cve_municipio:37, localidad:182, direccion:CONOCIDO,,LA PERLA,TORREÓN,COAHUILA DE ZARAGOZA, lon:-103.3515139, lat:25.4989841}}</t>
  </si>
  <si>
    <t>COA180401502377</t>
  </si>
  <si>
    <t>ESCUELA PRIMARIA PLAN SEXENAL.- CI) EDIF. "B Y D" SUST. PISO CONC; COLOC. PISO CERÁMICO, APL. DE PINT. REP. INST. ELÉCT; EDIF. "C" SUST. PISO CONC; PISO CERÁMICO, COLOC. PISO CERÁMICO, APL. PINT; REP. INST. ELÉCT. CV) CONST. RAMPAS Y BARANDALES (PLAZAS Y AND.). CVIII) SUST. B</t>
  </si>
  <si>
    <t>EC17103B</t>
  </si>
  <si>
    <t>{geo1: {cve_municipio:35, localidad:180, direccion:CONOCIDO, LA PAZ,LA PAZ,TORREÓN,COAHUILA DE ZARAGOZA, lon:-103.356951, lat:25.594548}}</t>
  </si>
  <si>
    <t>COA190101504758</t>
  </si>
  <si>
    <t>{ff1: {ciclo_recurso:2019, ramo:33, modalidad:I, prog_pres:4, tipo_recurso:FEDERALES (APORTACIONES, SUBSIDIOS Y CONVENIOS), monto:539299.72, modificado:539299.72}}</t>
  </si>
  <si>
    <t>MANTENIMIENTO Y EQUIPAMIENTO DE POZO DE AGUA NUMERO TRES EN CALLE ALATORRE ENTRE  AV MEJIA EN MATAMOROS - 3719</t>
  </si>
  <si>
    <t>3719</t>
  </si>
  <si>
    <t>{geo1: {cve_municipio:17, localidad:1, direccion:CALLE ALATORRE INTERIOR SN COLONIA FERROCARRIL, 27447 MATAMOROS, MATAMOROS COAHUILA DE ZARAGOZA ENTRE CALLE ALATORRE Y AVENIDA MEJIA, AVENIDA ZUAZUA ENTRANDO POR CALLE ALATORRE HACIA EL NORTE AL HACER ESQUINA CON CALLE MEJIA ENCON, lon:-103.22667426, lat:25.53348131}}</t>
  </si>
  <si>
    <t>{1504758/proyecto_INICIO}</t>
  </si>
  <si>
    <t>{obs1: {observación:PROYECTO DUPLIADO EN SRFT LA APLICACIÓN DEL RECURSO ESTA REFLEJADA EN O SE REFLEJARA POSTERIORMENTE EN EL PROYECTO COA190201528559
, trimestre:1.0, usuario:rodrigoaguilarv, fecha:2020-03-16}}</t>
  </si>
  <si>
    <t>COA190101511588</t>
  </si>
  <si>
    <t>{ff1: {ciclo_recurso:2019, ramo:33, modalidad:I, prog_pres:11, tipo_recurso:FEDERALES (APORTACIONES, SUBSIDIOS Y CONVENIOS), monto:2.895668297E7, modificado:3.347747796E7}}</t>
  </si>
  <si>
    <t>(Tecnologías, Infraestructura y Equipamiento de Apoyo a la Operación Policial) Fortalecimiento de Programas Prioritarios Locales de las Instituciones de Seguridad Pública e Impartición de Justicia (2019)</t>
  </si>
  <si>
    <t>Fort de Prog Prioritarios de las Inst Estatales de Seguridad Pública e Impartición de Justicia</t>
  </si>
  <si>
    <t>FASP 04</t>
  </si>
  <si>
    <t>{meta1: {unidad_medida:Piezas, meta:9881.0, meta_modificada:8663.0}}</t>
  </si>
  <si>
    <t>{geo1: {cve_municipio:30, localidad:1, direccion:Humberto Castilla Salas 600, Nuevo Centro Metropolitano de Saltillo, 25050 Saltillo, Coah., México, lon:-100.97577095, lat:25.41203562}}</t>
  </si>
  <si>
    <t>{meta1: {unidad_medida:Piezas, avance:8663.0}}</t>
  </si>
  <si>
    <t>COA190101511607</t>
  </si>
  <si>
    <t>{ff1: {ciclo_recurso:2019, ramo:33, modalidad:I, prog_pres:11, tipo_recurso:FEDERALES (APORTACIONES, SUBSIDIOS Y CONVENIOS), monto:3.6915232E7, modificado:4.5884135E7}}</t>
  </si>
  <si>
    <t>(Sistema Nacional de Información para la Seguridad Pública) Sistema Nacional de Información (Bases de Datos) (2019)</t>
  </si>
  <si>
    <t>{meta1: {unidad_medida:Piezas, meta:18.0, meta_modificada:41.0}}</t>
  </si>
  <si>
    <t>{geo1: {cve_municipio:30, localidad:1, direccion:Humberto Castilla Salas 600, Nuevo Centro Metropolitano de Saltillo, 25050 Saltillo, Coah., México, lon:-100.97572803, lat:25.41211315}}</t>
  </si>
  <si>
    <t>{meta1: {unidad_medida:Piezas, avance:41.0}}</t>
  </si>
  <si>
    <t>COA190101515199</t>
  </si>
  <si>
    <t>{ff1: {ciclo_recurso:2019, ramo:33, modalidad:I, prog_pres:7, tipo_recurso:FEDERALES (APORTACIONES, SUBSIDIOS Y CONVENIOS), monto:478391.0, modificado:350402.58}}</t>
  </si>
  <si>
    <t>ESCUELA PRIMARIA RAFAEL RAMIREZ CASTAÑEDA CONSTRUCCIÓN DE 1 AULA DIDACTICA Y OBRA EXTERIOR.</t>
  </si>
  <si>
    <t>191800006</t>
  </si>
  <si>
    <t>{geo1: {cve_municipio:18, localidad:1, direccion:SAN MARCOS S/N.COL. LAS MISIONES,MONCLOVA,MONCLOVA,Coahuila de Zaragoza, lon:-101.3894816, lat:26.9047661}}</t>
  </si>
  <si>
    <t>COA190101515208</t>
  </si>
  <si>
    <t>{ff1: {ciclo_recurso:2019, ramo:33, modalidad:I, prog_pres:7, tipo_recurso:FEDERALES (APORTACIONES, SUBSIDIOS Y CONVENIOS), monto:3045199.0, modificado:2786798.27}}</t>
  </si>
  <si>
    <t>ESCUELA PRIMARIA NUEVA CREACIÓN CONSTRUCCIÓN DE 3 AULAS DIDÁCTICAS, SERVICIOS SANITARIOS Y OBRA EXTERIOR.</t>
  </si>
  <si>
    <t>193000012</t>
  </si>
  <si>
    <t>{geo1: {cve_municipio:30, localidad:1, direccion:AGUILA Y EMPALME S/N.NUEVO MIRASIERRA TERCERA ETAPA,SALTILLO,SALTILLO,Coahuila de Zaragoza, lon:-100.915253, lat:25.405263}}</t>
  </si>
  <si>
    <t>COA190101515220</t>
  </si>
  <si>
    <t>{ff1: {ciclo_recurso:2019, ramo:33, modalidad:I, prog_pres:7, tipo_recurso:FEDERALES (APORTACIONES, SUBSIDIOS Y CONVENIOS), monto:1948161.0, modificado:1661304.53}}</t>
  </si>
  <si>
    <t>ESCUELA PRIMARIA CENTENARIO DE LA REVOLUCIÓN MEXICANA CONSTRUCCIÓN DE 4 AULAS DIDÁCTICAS, RAMPAS, DEMOLICIÓN DE EDIFICIO "D" Y OBRA EXTERIOR.</t>
  </si>
  <si>
    <t>193300013</t>
  </si>
  <si>
    <t>{geo1: {cve_municipio:33, localidad:1, direccion:AVENIDA LIBERTAD S/N.COL. LUIS DONALDO COLOSIO MURRIETA,SAN PEDRO,SAN PEDRO,Coahuila de Zaragoza, lon:-102.9754665, lat:25.7647244}}</t>
  </si>
  <si>
    <t>COA190101515254</t>
  </si>
  <si>
    <t>ESCUELA PRIMARIA INDEPENDENCIA COMPONENTE I) EDIFICIO "B Y C": SUSTITUCIÓN DE IMPERMEABILIZANTE, PISO DE CONCRETO, CANCELERÍA, PUERTAS, APLICACIÓN DE PINTURA, SUMINISTRO Y COLOCACIÓN DE PROTECCIONES METÁLICAS EN PUERTAS, REHABILITACIÓN DE PROTECCIONES METÁLICAS EN VENTANAS, REPARACIÓN DE INSTALACIONES ELÉCTRICAS; RED ELÉCTRICA. COMPONENTE II) EDIFICIO "D": COLOCACIÓN DE IMPERMEABILIZANTE, SUSTITUCIÓN DE PUERTAS, TINACOS, CONSTRUCCIÓN DE BASE Y PROTECCIÓN PARA TINACOS, APLICACIÓN DE PINTURA, REPARACIÓN DE INSTALACIONES ELÉCTRICAS EN SERVICIOS SANITARIOS; RED HIDRÁULICA. COMPONENTE VIII) SUSTITUCIÓN PARCIAL DE BARDA PERIMETRAL; ACOMETIDA ELÉCTRICA; RÓTULO.</t>
  </si>
  <si>
    <t>EC17133B</t>
  </si>
  <si>
    <t>{geo1: {cve_municipio:33, localidad:37, direccion:CONOCIDO.,SAN PEDRO,LUCHANA,Coahuila de Zaragoza, lon:-103.1899199, lat:25.7787985}}</t>
  </si>
  <si>
    <t>COA190101515259</t>
  </si>
  <si>
    <t>ESCUELA PRIMARIA MARIANO ZERTUCHE COMPONENTE I) EDIFICIO "B": APLICACIÓN DE PINTURA, REPARACIÓN DE INSTALACIONES ELÉCTRICAS; RED ELÉCTRICA. COMPONENTE II) EDIFICIO "D": REPARACIÓN MAYOR DE SERVICIOS SANITARIOS; RED HIDRÁULICA; RED SANITARIA; CISTERNA 10M3; DESAZOLVE DE FOSA SÉPTICA. COMPONENTE V) EDIFICIO "D": ACCESIBILIDAD DE SERVICIOS SANITARIOS. COMPONENTE VIII) RÓTULO.</t>
  </si>
  <si>
    <t>EC17138B</t>
  </si>
  <si>
    <t>{geo1: {cve_municipio:29, localidad:1, direccion:MORELOS No. 17.ZONA CENTRO,SACRAMENTO,SACRAMENTO,Coahuila de Zaragoza, lon:-101.725484, lat:27.003817}}</t>
  </si>
  <si>
    <t>COA190101515275</t>
  </si>
  <si>
    <t>ESCUELA PRIMARIA JESÚS P. VALDÉS COMPONENTE I) EDIFICIO "A Y D": SUSTITUCIÓN DE IMPERMEABILIZANTE, PUERTAS, PISO CERÁMICO, APLICACIÓN DE PINTURA Y REPARACIÓN DE INSTALACIONES ELÉCTRICAS; EDIFICIO "B Y C": SUSTITUCIÓN DE IMPERMEABILIZANTE, PUERTAS, COLOCACIÓN DE PISO CERÁMICO, APLICACIÓN DE PINTURA Y REPARACIÓN DE INSTALACIONES ELECTRICAS; EDIFICIO "E Y F": SUSTITUCIÓN DE IMPERMEABILIZANTE Y APLICACIÓN DE PINTURA. COMPONENTE II) EDIFICIO "B": REPARACIÓN MENOR DE SERVICIOS SANITARIOS; CISTERNA DE 10 M3. COMPONENTE VIII) SUSTITUCIÓN DE MALLA CICLÓNICA POR BARDA (PARCIAL); RÓTULO.</t>
  </si>
  <si>
    <t>EC18024B</t>
  </si>
  <si>
    <t>{geo1: {cve_municipio:24, localidad:1, direccion:SECACION NUM. 14.SALTILLO 400,PARRAS,PARRAS DE LA FUENTE,Coahuila de Zaragoza, lon:-102.1807745, lat:25.4320945}}</t>
  </si>
  <si>
    <t>COA190101515284</t>
  </si>
  <si>
    <t>ESCUELA PRIMARIA SECCION 123 COMPONENTE I) EDIFICIO "A": SUSTITUCIÓN DE IMPERMEABILIZANTE, PISO CERÁMICO, CANCELERÍA (PARCIAL), PUERTAS (PARCIAL), PISO DE CONCRETO PARCIAL (ESCALERAS), APLICACIÓN DE PINTURA, COLOCACIÓN DE BARANDAL, REHABILITACIÓN DE PROTECCIONES METÁLICAS EN VENTANAS (PARCIAL), SUMINISTRO Y COLOCACIÓN DE PROTECCIONES METÁLICAS EN PUERTA (PARCIAL), REPARACIÓN DE INSTALACIONES ELÉCTRICAS. COMPONENTE II) EDIFICIO "A": SUSTITUCIÓN DE PISO CERÁMICO, CANCELERÍA, PUERTAS, APLICACIÓN DE PINTURA, SUMINISTRO Y COLOCACIÓN DE PROTECCIONES METÁLICAS, REVISIÓN Y REPARACIÓN DE SALIDAS ELÉCTRICAS, SUMINISTRO DE TINACOS, CONSTRUCCIÓN DE BASE Y PROTECCIÓN PARA TINACOS EN SERVICIOS SANITARIOS. COMPONENTE VIII) RÓTULO.</t>
  </si>
  <si>
    <t>EC18033B</t>
  </si>
  <si>
    <t>{geo1: {cve_municipio:25, localidad:1, direccion:CUAUHTEMOC.ZONA CENTRO,PIEDRAS NEGRAS,PIEDRAS NEGRAS,Coahuila de Zaragoza, lon:-100.5193967, lat:28.709738}}</t>
  </si>
  <si>
    <t>COA190201523330</t>
  </si>
  <si>
    <t>{ff1: {ciclo_recurso:2019, ramo:33, modalidad:I, prog_pres:3, tipo_recurso:FEDERALES (APORTACIONES, SUBSIDIOS Y CONVENIOS), monto:234285.2, modificado:234285.2}}</t>
  </si>
  <si>
    <t>AMPLIACION DE RED ELECTRICA EN EL MUNICIPIO DE JIMENEZ EJIDO PALMIRA - 78114</t>
  </si>
  <si>
    <t>78114</t>
  </si>
  <si>
    <t>{meta1: {unidad_medida:Otros, meta:16.0, meta_modificada:16.0}}</t>
  </si>
  <si>
    <t>{geo1: {cve_municipio:14, localidad:14, direccion:EJIDO , 00000 PALMIRA (VICTORIA), JIMÉNEZ COAHUILA DE ZARAGOZA ENTRE    Y  ,   EJIDO PALMIRA, lon:-100.78065125, lat:28.9867493}}</t>
  </si>
  <si>
    <t>{1523330/proyecto_INICIO}</t>
  </si>
  <si>
    <t>{obs1: {observación:OBRA REPETIDA SE ENVIARA OFICIO DE CANCELACION, trimestre:1.0, usuario:rociopereza, fecha:2020-04-16}}</t>
  </si>
  <si>
    <t>COA190201523378</t>
  </si>
  <si>
    <t>{ff1: {ciclo_recurso:2019, ramo:33, modalidad:I, prog_pres:3, tipo_recurso:FEDERALES (APORTACIONES, SUBSIDIOS Y CONVENIOS), monto:30212.95, modificado:30212.95}}</t>
  </si>
  <si>
    <t>AMPLIACION DE RED ELECTRICA EN EL MUNICIPIO DE ZARAGOZA CALLE JALISCO - 78528</t>
  </si>
  <si>
    <t>78528</t>
  </si>
  <si>
    <t>{geo1: {cve_municipio:38, localidad:1, direccion:COLONIA , 00000 ZARAGOZA, ZARAGOZA COAHUILA DE ZARAGOZA ENTRE    Y  ,   COLONIA REPUBLICA CALLE JALISCO, lon:-100.90888266, lat:28.48043579}}</t>
  </si>
  <si>
    <t>{1523378/proyecto_INICIO}</t>
  </si>
  <si>
    <t>COA190201523808</t>
  </si>
  <si>
    <t>{ff1: {ciclo_recurso:2019, ramo:33, modalidad:I, prog_pres:3, tipo_recurso:FEDERALES (APORTACIONES, SUBSIDIOS Y CONVENIOS), monto:22000.0, modificado:22000.0}}</t>
  </si>
  <si>
    <t>SUMINISTRO E INSTALACION DE PANELES SOLARES EN EL MUNICIPIO DE VILLA UNIÓN - 80152</t>
  </si>
  <si>
    <t>80152</t>
  </si>
  <si>
    <t>{geo1: {cve_municipio:37, localidad:1, direccion:EJIDO , 00000 VILLA UNIÓN, VILLA UNIÓN COAHUILA DE ZARAGOZA ENTRE    Y  ,   EJIDO VILLA UNIÓN, lon:-100.7279705, lat:28.22451789}}</t>
  </si>
  <si>
    <t>{1523808/proyecto_INICIO}</t>
  </si>
  <si>
    <t>COA190201526224</t>
  </si>
  <si>
    <t>{ff1: {ciclo_recurso:2019, ramo:33, modalidad:I, prog_pres:3, tipo_recurso:FEDERALES (APORTACIONES, SUBSIDIOS Y CONVENIOS), monto:104000.0, modificado:103554.42}}</t>
  </si>
  <si>
    <t>CONSTRUCCIÓN DE CUARTOS EN EL MUNICIPIO DE PARRAS EJIDO EL MIMBRE - 90710</t>
  </si>
  <si>
    <t>90710</t>
  </si>
  <si>
    <t>{geo1: {cve_municipio:24, localidad:51, direccion:EJIDO , 00000 EL MIMBRE, PARRAS COAHUILA DE ZARAGOZA ENTRE   Y  ,   EJIDO EL MIMBRE, lon:-102.36023379, lat:25.66933407}}</t>
  </si>
  <si>
    <t>{ctto1: {tipo_obra:Obra, numero_contrato:SIDS-SIS-048-19, contratista:OSCAR ALMANZA CALDERON, convocante:Gobierno del estado de Coahuila de Zaragoza, monto:1397984.51, importe_modificado:1397984.51}}</t>
  </si>
  <si>
    <t>{1526224/proyecto_INICIO, 1526224/proyecto_PROCESO, 1526224/proyecto_FIN}</t>
  </si>
  <si>
    <t>COA190201530360</t>
  </si>
  <si>
    <t>{ff1: {ciclo_recurso:2019, ramo:33, modalidad:I, prog_pres:4, tipo_recurso:FEDERALES (APORTACIONES, SUBSIDIOS Y CONVENIOS), monto:331112.0, modificado:331112.0}}</t>
  </si>
  <si>
    <t>CONSTRUCCION DE RED DE ATARJEAS Y TRES DESCARGAS DOMICILIARIAS EN PRIVADA SABINO Y BLVD PAPE EN ESTANCIAS DE SAN JUAN BAUTISTA - 40298</t>
  </si>
  <si>
    <t>MUNICIPIO DE MONCLOVA</t>
  </si>
  <si>
    <t>40298</t>
  </si>
  <si>
    <t>{geo1: {cve_municipio:18, localidad:1, direccion:PRIVADA PRIVADA SABINOS COLONIA EJIDAL DE SAN JUAN BAUTISTA, 25710 MONCLOVA, MONCLOVA COAHUILA DE ZARAGOZA ENTRE CALLE MEZQUITE Y CALLE NOGAL, CALLE CAOBA LA OBRA SE ENCUENTRA AL NORTE DE LA CIUDAD, lon:-101.41148799, lat:26.94669602}}</t>
  </si>
  <si>
    <t>{1530360/proyecto_INICIO}</t>
  </si>
  <si>
    <t>COA190201535332</t>
  </si>
  <si>
    <t>{ff1: {ciclo_recurso:2019, ramo:33, modalidad:I, prog_pres:4, tipo_recurso:FEDERALES (APORTACIONES, SUBSIDIOS Y CONVENIOS), monto:42000.0, modificado:0.0}}</t>
  </si>
  <si>
    <t>CONSTRUCCION DE UN TECHO DE CONCRETO EN CALLE ENRIQUE TREVIÑO EN LA  CONGREGACION RODRIGUEZ - 75869</t>
  </si>
  <si>
    <t>Abasolo</t>
  </si>
  <si>
    <t>PRESIDENCIA MUNICIPAL DE ABASOLO</t>
  </si>
  <si>
    <t>75869</t>
  </si>
  <si>
    <t>{meta1: {unidad_medida:Metros Cuadrados, meta:20.0, meta_modificada:0.0}}</t>
  </si>
  <si>
    <t>{geo1: {cve_municipio:1, localidad:7, direccion:CALLE ENRIQUE TREVIÑO COLONIA LOS RODRÍGUEZ, 25550 LOS RODRÍGUEZ, ABASOLO COAHUILA DE ZARAGOZA ENTRE CALLE ENRIQUE TREVIÑO Y CALLE MORELOS, CALLE MADERO CALLE ENRIQUE TREVIÑO ENTRE CALLE MORELOS Y CALLE MADERO EN LA CONGREGACION R, lon:-101.35746168, lat:27.19832368}}</t>
  </si>
  <si>
    <t>{1535332/proyecto_INICIO}</t>
  </si>
  <si>
    <t>COA190201544755</t>
  </si>
  <si>
    <t>{ff1: {ciclo_recurso:2019, ramo:33, modalidad:I, prog_pres:4, tipo_recurso:FEDERALES (APORTACIONES, SUBSIDIOS Y CONVENIOS), monto:102850.96, modificado:102850.96}}</t>
  </si>
  <si>
    <t>CONSTRUCCIÓN DE CANAL DE ACEQUIA EN CALLE IGNACIO ALLENDE EN EL MUNICIPIO DE VILLA UNIÓN COAHUILA - 90810</t>
  </si>
  <si>
    <t>90810</t>
  </si>
  <si>
    <t>{geo1: {cve_municipio:37, localidad:1, direccion:CALLE IGNACIO ALLENDE COLONIA VILLA UNIÓN CENTRO, 26600 VILLA UNIÓN, VILLA UNIÓN COAHUILA DE ZARAGOZA ENTRE CALLE RIVA PALACIO Y CALLE CARRANZA, CALLE HIDALGO CALLE IGNACIO ALLENDE ENTRE CALLE RIVA PALACIO Y CARRANZA., lon:-100.72236468, lat:28.2175223}}</t>
  </si>
  <si>
    <t>{ctto1: {tipo_obra:Obra, numero_contrato:MVU-005-2019, contratista:VINDE DINAMICA EMPRESARIAL S. DE R.L DE C.V, convocante:MUNICIPIO DE VILLA UNION COAHUILA, monto:102850.96, importe_modificado:102850.96}}</t>
  </si>
  <si>
    <t>{1544755/proyecto_INICIO, 1544755/proyecto_FIN, 1544755/proyecto_PROCESO}</t>
  </si>
  <si>
    <t>COA190201545349</t>
  </si>
  <si>
    <t>{ff1: {ciclo_recurso:2019, ramo:33, modalidad:I, prog_pres:4, tipo_recurso:FEDERALES (APORTACIONES, SUBSIDIOS Y CONVENIOS), monto:1342262.1, modificado:1342262.1}}</t>
  </si>
  <si>
    <t>MEJORAMIENTO DE ALUMBRADO PUBLICO EN GENERAL CEPEDA CABECERA MUNICIPAL - 91647</t>
  </si>
  <si>
    <t>General Cepeda</t>
  </si>
  <si>
    <t>PRESIDENCIA MUNICIPAL DE GENERAL CEPEDA COAHUILA</t>
  </si>
  <si>
    <t>91647</t>
  </si>
  <si>
    <t>{meta1: {unidad_medida:Otros, meta:150.0, meta_modificada:66.0}}</t>
  </si>
  <si>
    <t>{geo1: {cve_municipio:11, localidad:1, direccion:CALLE VARIAS COLONIA GRAL. CEPEDA, 25950 GENERAL CEPEDA, GENERAL CEPEDA COAHUILA DE ZARAGOZA ENTRE  CALLE VARIAS Y CALLE VARIAS, CALLE VARIAS MEJORAMIENTO DE ALUMBRADO PUBLICO EN GENERAL CEPEDA CABECERA MUNICIPAL, lon:-101.47930673, lat:25.37989514}}</t>
  </si>
  <si>
    <t>{ctto1: {tipo_obra:Obra, numero_contrato:GCC/06/FISM/2019, contratista:FHSERVINT S.A.S. DE C.V., convocante:PRESIDENCIA MUNICIPAL DE GENERAL CEPEDA COAHUILA, monto:1342262.1, importe_modificado:1342262.1}}</t>
  </si>
  <si>
    <t>{meta1: {unidad_medida:Otros, avance:66.0}}</t>
  </si>
  <si>
    <t>{1545349/proyecto_PROCESO, 1545349/proyecto_INICIO, 1545349/proyecto_FIN}</t>
  </si>
  <si>
    <t>COA190201548149</t>
  </si>
  <si>
    <t>{ff1: {ciclo_recurso:2019, ramo:33, modalidad:I, prog_pres:4, tipo_recurso:FEDERALES (APORTACIONES, SUBSIDIOS Y CONVENIOS), monto:1985108.49, modificado:1985108.49}}</t>
  </si>
  <si>
    <t>EQUIPAMIENTO DE CÁRCAMO EN BOULEBARD PEDRO RODRIGUEZ TRIANA EN LA COLONIA LUIS HORACIO SALINAS - 70041</t>
  </si>
  <si>
    <t>DIRECCIÓN GENERAL DE OBRAS PÚBLICAS</t>
  </si>
  <si>
    <t>70041</t>
  </si>
  <si>
    <t>{geo1: {cve_municipio:35, localidad:1, direccion:BOULEVARD PEDRO RODRIGUEZ TRIANA COLONIA LUIS HORACIO SALINAS, 27279 TORREÓN, TORREÓN COAHUILA DE ZARAGOZA ENTRE  BOULEVARD TORREÓN MATAMOROS Y CALLE AGROINDUSTRIAS, CALZADA DE LOS VAGONES A LA COLONIA SE LLEGA POR EL BLVD TORREÓN, lon:-103.37620977, lat:25.53055517}}</t>
  </si>
  <si>
    <t>{ctto1: {tipo_obra:Obra, numero_contrato:075-FISM-TOR/19, contratista:SAGAR CONSTRUCCIONES S.A DE C.V, convocante:TESORERIA MUNICIPAL DE TORREON  ATRAVES DE LA DIRECCION GENERAL DE ORAS PUBLICAS, monto:1985108.49, importe_modificado:1985108.49}}</t>
  </si>
  <si>
    <t>{1548149/proyecto_INICIO, 1548149/proyecto_FIN, 1548149/proyecto_PROCESO}</t>
  </si>
  <si>
    <t>COA190201563692</t>
  </si>
  <si>
    <t>{ff1: {ciclo_recurso:2019, ramo:33, modalidad:I, prog_pres:8, tipo_recurso:FEDERALES (APORTACIONES, SUBSIDIOS Y CONVENIOS), monto:577753.0, modificado:528988.43}}</t>
  </si>
  <si>
    <t>EMSaD MAYRÁN.- CONSTRUCCIÓN DE 1 AULA DIDÁCTICA</t>
  </si>
  <si>
    <t>193300031</t>
  </si>
  <si>
    <t>{geo1: {cve_municipio:33, localidad:42, direccion:Av. Allende 79, Centro, 27800 San Pedro, Coah., México, lon:-102.98171997, lat:25.76031975}}</t>
  </si>
  <si>
    <t>COA190201563714</t>
  </si>
  <si>
    <t>{ff1: {ciclo_recurso:2019, ramo:33, modalidad:I, prog_pres:7, tipo_recurso:FEDERALES (APORTACIONES, SUBSIDIOS Y CONVENIOS), monto:1767304.0, modificado:1704474.24}}</t>
  </si>
  <si>
    <t>ESCUELA SECUNDARIA TÉCNICA MATIAS NAJERA SILVA.- CONSTRUCCIÓN DE 1 AULA DIDACTICA, SERVICIOS SANITARIOS, DEMOLICIÓN SERVICIOS SANITARIOS EXISTENTES, RAMPAS Y OBRA EXTERIOR.</t>
  </si>
  <si>
    <t>191000005</t>
  </si>
  <si>
    <t>{geo1: {cve_municipio:10, localidad:5, direccion:Calle 5 de Mayo 307, Zona Centro, 25600 Frontera, Coah., México, lon:-101.4491272, lat:26.92696764}}</t>
  </si>
  <si>
    <t>COA190201563736</t>
  </si>
  <si>
    <t>{ff1: {ciclo_recurso:2019, ramo:33, modalidad:I, prog_pres:7, tipo_recurso:FEDERALES (APORTACIONES, SUBSIDIOS Y CONVENIOS), monto:2164106.0, modificado:2017027.71}}</t>
  </si>
  <si>
    <t>ESCUELA PRIMARIA OCTAVIANO L. LONGORIA.- SUSTIT. DE LOSA POR CUBIERTA LIGERA, CANCELERÍA, PUERTAS, PINTURA Y REP. DE INST. ELECTR. DE EDIF. "C" Y "D"; IMPERMEAB. Y REP.MENOR DE SERV. SANIT. Y RED ELECTRICA DE EDIF. "B".</t>
  </si>
  <si>
    <t>Hidalgo</t>
  </si>
  <si>
    <t>191300019</t>
  </si>
  <si>
    <t>{geo1: {cve_municipio:13, localidad:1, direccion:Nicolás Bravo, Hidalgo, Coah., México, lon:-99.87670898, lat:27.79292098}}</t>
  </si>
  <si>
    <t>COA190201563740</t>
  </si>
  <si>
    <t>{ff1: {ciclo_recurso:2019, ramo:33, modalidad:I, prog_pres:7, tipo_recurso:FEDERALES (APORTACIONES, SUBSIDIOS Y CONVENIOS), monto:468642.0, modificado:403419.28}}</t>
  </si>
  <si>
    <t>ESCUELA PRIMARIA JOSE SANTOS VALDES.- CONSTRUCCIÓN DE 1 AULA DIDÁCTICA Y OBRA EXTERIOR.</t>
  </si>
  <si>
    <t>191700118</t>
  </si>
  <si>
    <t>{geo1: {cve_municipio:17, localidad:1, direccion:Calle Niños Héroes 27, Centro, 27440 Matamoros, Coah., México, lon:-103.22891235, lat:25.53005009}}</t>
  </si>
  <si>
    <t>COA190201563798</t>
  </si>
  <si>
    <t>{ff1: {ciclo_recurso:2019, ramo:33, modalidad:I, prog_pres:7, tipo_recurso:FEDERALES (APORTACIONES, SUBSIDIOS Y CONVENIOS), monto:2851968.0, modificado:2560861.7}}</t>
  </si>
  <si>
    <t>JARDIN DE NIÑOS NUEVA CREACIÓN.- CONSTRUCCIÓN DE 2 AULAS DIDÁCTICAS, DIRECCIÓN SERVICIOS SANITARIOS, RAMPAS Y OBRA EXTERIOR</t>
  </si>
  <si>
    <t>{geo1: {cve_municipio:30, localidad:1, direccion:Colinas de Santiago, Loma Linda Amp, Saltillo, Coah., México, lon:-100.9073789, lat:25.4109394}}</t>
  </si>
  <si>
    <t>COA190201563800</t>
  </si>
  <si>
    <t>{ff1: {ciclo_recurso:2019, ramo:33, modalidad:I, prog_pres:7, tipo_recurso:FEDERALES (APORTACIONES, SUBSIDIOS Y CONVENIOS), monto:457114.0, modificado:450615.01}}</t>
  </si>
  <si>
    <t>ESCUELA PRIMARIA JUAN FRANCISCO MANCINAS CASAS.- CONSTRUCCIÓN DE 1 AULA DIDACTICA Y OBRA EXTERIOR.</t>
  </si>
  <si>
    <t>193500032</t>
  </si>
  <si>
    <t>{geo1: {cve_municipio:35, localidad:1, direccion:Joyas de Torreón, Torreón, Coah., México, lon:-103.3247998, lat:25.5452947}}</t>
  </si>
  <si>
    <t>COA190201563802</t>
  </si>
  <si>
    <t>{ff1: {ciclo_recurso:2019, ramo:33, modalidad:I, prog_pres:7, tipo_recurso:FEDERALES (APORTACIONES, SUBSIDIOS Y CONVENIOS), monto:898373.0, modificado:865223.67}}</t>
  </si>
  <si>
    <t>ESCUELA PRIMARIA VEINTE DE NOVIEMBRE.- ADECUACIÓN DE SERVICIOS SANITARIOS DEL EDIF. "C"</t>
  </si>
  <si>
    <t>193800009</t>
  </si>
  <si>
    <t>{geo1: {cve_municipio:38, localidad:1, direccion:Av José María Morelos 613, Zona Centro, 26450 Zaragoza, Coah., México, lon:-100.91629028, lat:28.48679819}}</t>
  </si>
  <si>
    <t>COA190301569731</t>
  </si>
  <si>
    <t>{ff1: {ciclo_recurso:2019, ramo:33, modalidad:I, prog_pres:12, tipo_recurso:FEDERALES (APORTACIONES, SUBSIDIOS Y CONVENIOS), monto:196600.57, modificado:196600.57}}</t>
  </si>
  <si>
    <t>JARDÍN DE NIÑOS ARCOIRIS.- CONSTRUCCIÓN DE BANQUETA EN ACCESO PRINCIPAL (V.M.)</t>
  </si>
  <si>
    <t>192000046</t>
  </si>
  <si>
    <t>{geo1: {cve_municipio:20, localidad:70, direccion:Minas de Barroterán, Coah., México, lon:-101.2794591, lat:27.6531504}}</t>
  </si>
  <si>
    <t>COA190301569733</t>
  </si>
  <si>
    <t>{ff1: {ciclo_recurso:2019, ramo:33, modalidad:I, prog_pres:12, tipo_recurso:FEDERALES (APORTACIONES, SUBSIDIOS Y CONVENIOS), monto:259998.49, modificado:259998.49}}</t>
  </si>
  <si>
    <t>ESCUELA SECUNDARIA TÉCNICA MARÍA GUADALUPE ZUÑIGA DÍAZ.- CONSTRUCCIÓN DE SERVICIOS SANITARIOS</t>
  </si>
  <si>
    <t>192800027</t>
  </si>
  <si>
    <t>{geo1: {cve_municipio:28, localidad:1, direccion:Zona Centro, 26700 Sabinas, Coah., México, lon:-101.1206903, lat:27.8470202}}</t>
  </si>
  <si>
    <t>COA190301570154</t>
  </si>
  <si>
    <t>{ff1: {ciclo_recurso:2019, ramo:33, modalidad:I, prog_pres:12, tipo_recurso:FEDERALES (APORTACIONES, SUBSIDIOS Y CONVENIOS), monto:1812454.79, modificado:1713457.22}}</t>
  </si>
  <si>
    <t>E.S.G. Nº 1 ANTONIO MACHADO.- SUSTITUCIÓN DE MALLA POR MURO-REJA.</t>
  </si>
  <si>
    <t>190300031</t>
  </si>
  <si>
    <t>{geo1: {cve_municipio:3, localidad:1, direccion:Zona Centro, 26230 Allende, Coah., México, lon:-100.8536132, lat:28.3409394}}</t>
  </si>
  <si>
    <t>COA190301570189</t>
  </si>
  <si>
    <t>{ff1: {ciclo_recurso:2019, ramo:33, modalidad:I, prog_pres:8, tipo_recurso:FEDERALES (APORTACIONES, SUBSIDIOS Y CONVENIOS), monto:1352283.68, modificado:1309143.07}}</t>
  </si>
  <si>
    <t>CECyTEC SAN JUAN DE SABINAS.- CONSTRUCCIÓN DE 1 AULA DE USOS MÚLTIPLES</t>
  </si>
  <si>
    <t>193200032</t>
  </si>
  <si>
    <t>{geo1: {cve_municipio:32, localidad:1, direccion:San Juan de Sabinas, Coah., México, lon:-101.3023954, lat:27.9270787}}</t>
  </si>
  <si>
    <t>COA190301570676</t>
  </si>
  <si>
    <t>{ff1: {ciclo_recurso:2018, ramo:33, modalidad:I, prog_pres:7, tipo_recurso:FEDERALES (APORTACIONES, SUBSIDIOS Y CONVENIOS), monto:1666492.16, modificado:1666492.16}}</t>
  </si>
  <si>
    <t>PRIMARIA MAESTRO RAFAEL RAMÍREZ.- CONSTRUCCIÓN DE TECHUMBRE</t>
  </si>
  <si>
    <t>191400017</t>
  </si>
  <si>
    <t>{geo1: {cve_municipio:14, localidad:1, direccion:San Carlos, Coah., México, lon:-100.9016811, lat:29.0238062}}</t>
  </si>
  <si>
    <t>COA190301570788</t>
  </si>
  <si>
    <t>{ff1: {ciclo_recurso:2019, ramo:33, modalidad:I, prog_pres:8, tipo_recurso:FEDERALES (APORTACIONES, SUBSIDIOS Y CONVENIOS), monto:2847574.31, modificado:6821424.61}}</t>
  </si>
  <si>
    <t>INSTITUTO TECNOLÓGICO DE LA LAGUNA.- LABORATORIO EOLICO (2A. ETAPA).</t>
  </si>
  <si>
    <t>193500086</t>
  </si>
  <si>
    <t>COA190301571275</t>
  </si>
  <si>
    <t>{ff1: {ciclo_recurso:2019, ramo:33, modalidad:I, prog_pres:5, tipo_recurso:FEDERALES (APORTACIONES, SUBSIDIOS Y CONVENIOS), monto:350000.0, modificado:350000.0}}</t>
  </si>
  <si>
    <t>LIMPIEZA Y PINTURA DE CORDON CUNETA EN BLVD. GUSTAVO GALAZ Y BLVD. HIDALGO</t>
  </si>
  <si>
    <t>PRESIDENCIA</t>
  </si>
  <si>
    <t>07</t>
  </si>
  <si>
    <t>{meta1: {unidad_medida:Metros lineales, meta:4800.0, meta_modificada:4800.0}}</t>
  </si>
  <si>
    <t>{geo1: {cve_municipio:6, localidad:1, direccion:Blvd. Gustavo Galaz, Sin Nombre de Col 1, Castaños, Coah., México, lon:-101.4150831, lat:26.7750966}}</t>
  </si>
  <si>
    <t>{ctto1: {tipo_obra:Obra, numero_contrato:07, contratista:NAHIM MTANOUS ZAMORA, convocante:PRESIDENCIA MUNICIPAL, monto:350000.0, importe_modificado:350000.0}}</t>
  </si>
  <si>
    <t>{meta1: {unidad_medida:Metros lineales, avance:4800.0}}</t>
  </si>
  <si>
    <t>{1571275/proyecto_INICIO, 1571275/proyecto_PROCESO, 1571275/proyecto_FIN}</t>
  </si>
  <si>
    <t>COA190401577118</t>
  </si>
  <si>
    <t>{ff1: {ciclo_recurso:2019, ramo:33, modalidad:I, prog_pres:12, tipo_recurso:FEDERALES (APORTACIONES, SUBSIDIOS Y CONVENIOS), monto:1750000.0, modificado:1750000.0}}</t>
  </si>
  <si>
    <t>PROYECTO EJECUTIVO DE CICLOVIA URBANA Y SUBURBANA EN LA CARRETERA FEDERAL No 30 EN LOS MUNICIPIOS DE FRONTERA Y SAN BUENAVENTURA</t>
  </si>
  <si>
    <t>194200004</t>
  </si>
  <si>
    <t>{meta1: {unidad_medida:Estudio de preinversión, meta:1.0, meta_modificada:1.0}}</t>
  </si>
  <si>
    <t>{geo1: {cve_municipio:31, localidad:1, direccion:CARRETERA FEDERAL 30, lon:-101.550029, lat:27.060257}}</t>
  </si>
  <si>
    <t>COA190401577138</t>
  </si>
  <si>
    <t>{ff1: {ciclo_recurso:2019, ramo:33, modalidad:I, prog_pres:12, tipo_recurso:FEDERALES (APORTACIONES, SUBSIDIOS Y CONVENIOS), monto:1.235E7, modificado:1.235E7}}</t>
  </si>
  <si>
    <t>CONSTRUCCION DE CUARTEL MILITAR EN JIMENEZ</t>
  </si>
  <si>
    <t>191400012</t>
  </si>
  <si>
    <t>COA190401577358</t>
  </si>
  <si>
    <t>{ff1: {ciclo_recurso:2016, ramo:33, modalidad:I, prog_pres:12, tipo_recurso:FEDERALES (APORTACIONES, SUBSIDIOS Y CONVENIOS), monto:4.070537173E7, modificado:4.070537173E7}}</t>
  </si>
  <si>
    <t>{geo1: {cve_municipio:35, localidad:1, direccion:ZONA CENTRO DE TOOREON, lon:-103.453061, lat:25.541753}}</t>
  </si>
  <si>
    <t>COA190401577368</t>
  </si>
  <si>
    <t>{ff1: {ciclo_recurso:2019, ramo:33, modalidad:I, prog_pres:12, tipo_recurso:FEDERALES (APORTACIONES, SUBSIDIOS Y CONVENIOS), monto:1.235E7, modificado:1.224399745E7}}</t>
  </si>
  <si>
    <t>CONSTRUCCIÓN DE CUARTEL MILITAR</t>
  </si>
  <si>
    <t>{geo1: {cve_municipio:14, localidad:1, direccion:ZONA CENTRO DE JIMENEZ, lon:-100.674228, lat:29.070308}}</t>
  </si>
  <si>
    <t>COA190401578228</t>
  </si>
  <si>
    <t>{ff1: {ciclo_recurso:2019, ramo:33, modalidad:I, prog_pres:3, tipo_recurso:FEDERALES (APORTACIONES, SUBSIDIOS Y CONVENIOS), monto:46030.24, modificado:41163.19}}</t>
  </si>
  <si>
    <t>AMPLIACION DE RED ELECTRICA CALLE MONCLOVA ENTRE ALLENDE Y SALTILLO - 161074</t>
  </si>
  <si>
    <t>161074</t>
  </si>
  <si>
    <t>{geo1: {cve_municipio:3, localidad:1, direccion:CALLE MONCLOVA INTERIOR SN COLONIA CFE, 26533 ALLENDE, ALLENDE COAHUILA DE ZARAGOZA  ENTRE  CALLE MONCLOVA Y CALLE SALTILLO, CALLE IGNACIO ALLENDE  CALLE MONCLOVA ENTRE SALTILLO Y ALLENDE, lon:-100.8605934, lat:28.3287908}}</t>
  </si>
  <si>
    <t>{1578228/proyecto_INICIO}</t>
  </si>
  <si>
    <t>COA190401578279</t>
  </si>
  <si>
    <t>{ff1: {ciclo_recurso:2019, ramo:33, modalidad:I, prog_pres:3, tipo_recurso:FEDERALES (APORTACIONES, SUBSIDIOS Y CONVENIOS), monto:665677.97, modificado:525317.94}}</t>
  </si>
  <si>
    <t>AMPLIACIÓN DE RED ELECTRICA EN EL EJ SAN FRANCISCO DEL PROGRESO PARRAS - 165128</t>
  </si>
  <si>
    <t>165128</t>
  </si>
  <si>
    <t>{geo1: {cve_municipio:24, localidad:83, direccion:CALLE CARRETERA PAILA - PARRAS INTERIOR SN EJIDO SAN FRANCISCO DEL PROGRESO, 27993 SAN FRANCISCO DEL PROGRESO, PARRAS COAHUILA DE ZARAGOZA  ENTRE  CARRETERA PAILA - PARRAS Y  ,    CARRETERA PAILA - PARRAS EJIDO SAN FRANCISCO DEL P, lon:-102.17283361, lat:25.59012036}}</t>
  </si>
  <si>
    <t>{1578279/proyecto_INICIO}</t>
  </si>
  <si>
    <t>COA190401578326</t>
  </si>
  <si>
    <t>{ff1: {ciclo_recurso:2019, ramo:33, modalidad:I, prog_pres:3, tipo_recurso:FEDERALES (APORTACIONES, SUBSIDIOS Y CONVENIOS), monto:160662.52, modificado:160662.52}}</t>
  </si>
  <si>
    <t>AMPLIACION DE RED ELECTRICA CALLE NUEVO LEON UNO COLONIA LAS TORRES - 167157</t>
  </si>
  <si>
    <t>167157</t>
  </si>
  <si>
    <t>{geo1: {cve_municipio:32, localidad:14, direccion:CALLE NUEVO LEON INTERIOR SN COLONIA LAS TORRES, 26862 NUEVA ROSITA, SAN JUAN DE SABINAS COAHUILA DE ZARAGOZA  ENTRE  CALLE NUEVO LEON Y CALLE TAMAULIPAS,    CALLE NUEVO LEON Y TAMAULIPAS, lon:-101.21774814, lat:27.9205955}}</t>
  </si>
  <si>
    <t>{1578326/proyecto_INICIO}</t>
  </si>
  <si>
    <t>COA190401578485</t>
  </si>
  <si>
    <t>{ff1: {ciclo_recurso:2019, ramo:33, modalidad:I, prog_pres:3, tipo_recurso:FEDERALES (APORTACIONES, SUBSIDIOS Y CONVENIOS), monto:48000.0, modificado:48000.0}}</t>
  </si>
  <si>
    <t>SUMINISTRO E INSTALACION DE TECHOS TERRADOS EN COLONIA JESUS RIOS MATAMOROS COAHUILA - 169980</t>
  </si>
  <si>
    <t>169980</t>
  </si>
  <si>
    <t>{geo1: {cve_municipio:17, localidad:1, direccion:CALLE GUAYABOS 896  INTERIOR SN COLONIA JESÚS RÍOS RUEDA I, 27446 SAN MIGUEL, MATAMOROS COAHUILA DE ZARAGOZA  ENTRE  CALLE ROSALES Y CALLE JOSE LUNA, AVENIDA GOMEZ FARIAS, lon:-103.2422713, lat:25.52325775}}</t>
  </si>
  <si>
    <t>{1578485/proyecto_INICIO}</t>
  </si>
  <si>
    <t>COA190401578740</t>
  </si>
  <si>
    <t>{ff1: {ciclo_recurso:2019, ramo:33, modalidad:I, prog_pres:3, tipo_recurso:FEDERALES (APORTACIONES, SUBSIDIOS Y CONVENIOS), monto:84000.0, modificado:84000.0}}</t>
  </si>
  <si>
    <t>SUMINISTRO E INSTALACION DE TECHO TERRADO EN EL EJIDO PRESA DE SAN PEDRO SALTILLO - 176911</t>
  </si>
  <si>
    <t>176911</t>
  </si>
  <si>
    <t>{meta1: {unidad_medida:Otros, meta:7.0, meta_modificada:7.0}}</t>
  </si>
  <si>
    <t>{geo1: {cve_municipio:30, localidad:177, direccion:INTERIOR SN EJIDO PRESA DE SAN PEDRO, 25340 PRESA DE SAN PEDRO, SALTILLO COAHUILA DE ZARAGOZA  ENTRE    Y  ,    EL EJIDO PRESA DE SAN PEDRO ES UNA LOCALIDAD QUE SE UBICA EN EL MUNICIPIO DE SALTILLO DEL ESTADO COAHUILA DE ZARAGOZA, lon:-101.06618795, lat:24.69170142}}</t>
  </si>
  <si>
    <t>{1578740/proyecto_INICIO}</t>
  </si>
  <si>
    <t>COA190401580584</t>
  </si>
  <si>
    <t>{ff1: {ciclo_recurso:2019, ramo:33, modalidad:I, prog_pres:4, tipo_recurso:FEDERALES (APORTACIONES, SUBSIDIOS Y CONVENIOS), monto:234576.27, modificado:234576.27}}</t>
  </si>
  <si>
    <t>AMPLIACIÓN DE RED ELÉCTRICA EN LA COLONIA EL SALVADOR - 12048</t>
  </si>
  <si>
    <t>12048</t>
  </si>
  <si>
    <t>{meta1: {unidad_medida:Otros, meta:16.0, meta_modificada:1.0}}</t>
  </si>
  <si>
    <t>{geo1: {cve_municipio:30, localidad:1, direccion:CALLE SAN JOSE DE LOS CERRITOS COLONIA EL SALVADOR, 25056 SALTILLO, SALTILLO COAHUILA DE ZARAGOZA  ENTRE  CALLE AVENIDA GALATAS Y CALLE EXODO,    COLONIA EL SALVADOR ENTRE AVENIDA GALATAS Y EXODO, lon:-100.96471023, lat:25.38727359}}</t>
  </si>
  <si>
    <t>{ctto1: {tipo_obra:Obra, numero_contrato:PMS-OP-FISM-089/19, contratista:PRODUCTOS DE NIGRIS, S.A. DE C.V., convocante:DIRECCIÓN DE INFRAESTRUCTURA Y OBRA PÚBLICA, monto:234576.27, importe_modificado:234576.27}}</t>
  </si>
  <si>
    <t>{1580584/proyecto_INICIO, 1580584/proyecto_FIN, 1580584/proyecto_PROCESO}</t>
  </si>
  <si>
    <t>COA190401581961</t>
  </si>
  <si>
    <t>PROGRAMA DE BAÑO COMPLETO EN CALLE MONTERREY ENTRE ZARAGOZA Y CUAUHTEMOC - 94463</t>
  </si>
  <si>
    <t>94463</t>
  </si>
  <si>
    <t>{geo1: {cve_municipio:19, localidad:1, direccion:CALLE MONTERREY CIUDAD MORELOS CENTRO, 26500 MORELOS, MORELOS COAHUILA DE ZARAGOZA  ENTRE  CALLE ZARAGOZA Y CALLE CUAUHTEMOC,    CALLE MONTERREY ENTRE ZARAGOZA Y CUAUHTEMOC LA PROPIEDAD SE ENCUENTRA EN EL INTERIOR, lon:-100.87933075, lat:28.40541131}}</t>
  </si>
  <si>
    <t>{1581961/proyecto_INICIO, 1581961/proyecto_FIN, 1581961/proyecto_PROCESO}</t>
  </si>
  <si>
    <t>COA190401581971</t>
  </si>
  <si>
    <t>PROGRAMA DE BAÑO COMPLETO EN CALLE GALEANA ENTRE ARTEAGA Y GENERAL CEPEDA - 94802</t>
  </si>
  <si>
    <t>94802</t>
  </si>
  <si>
    <t>{geo1: {cve_municipio:19, localidad:1, direccion:CALLE GALEANA INTERIOR SN CIUDAD MORELOS CENTRO, 26500 MORELOS, MORELOS COAHUILA DE ZARAGOZA  ENTRE  CALLE ARTEAGA Y CALLE GENERAL CEPEDA, CALLE CUAUHTEMOC  CALLE GALEANA ENTRE ARTEAGA Y GENERAL CEPEDA, lon:-100.88136493, lat:28.40432856}}</t>
  </si>
  <si>
    <t>{1581971/proyecto_INICIO, 1581971/proyecto_FIN, 1581971/proyecto_PROCESO}</t>
  </si>
  <si>
    <t>COA190401582046</t>
  </si>
  <si>
    <t>PROGRAMA DE CUARTO ADICIONAL EN CALLE XICOTENCATL ENTRE ARTEAGA Y GONZALES ORTEGA - 96975</t>
  </si>
  <si>
    <t>96975</t>
  </si>
  <si>
    <t>{geo1: {cve_municipio:19, localidad:1, direccion:CALLE XICOTENCATL INTERIOR SN CIUDAD MORELOS CENTRO, 26500 MORELOS, MORELOS COAHUILA DE ZARAGOZA  ENTRE  CALLE ARTEAGA Y CALLE GONZALEZ ORTEGA, PROLONGACION GENERAL CHARLES  CALLE XICOTENCATL ENTRE ARTEAGA Y GONZALEZ ORTEGA, lon:-100.88084994, lat:28.4025879}}</t>
  </si>
  <si>
    <t>{1582046/proyecto_INICIO, 1582046/proyecto_FIN, 1582046/proyecto_PROCESO}</t>
  </si>
  <si>
    <t>COA190401582048</t>
  </si>
  <si>
    <t>PROGRAMA DE CUARTO ADICIONAL EN CALLE MONTERREY ENTRE ZARAGOZA Y CUAUHTEMOC - 96977</t>
  </si>
  <si>
    <t>96977</t>
  </si>
  <si>
    <t>{geo1: {cve_municipio:19, localidad:1, direccion:CALLE MONTERREY INTERIOR SN CIUDAD MORELOS CENTRO, 26500 MORELOS, MORELOS COAHUILA DE ZARAGOZA  ENTRE  CALLE ZARAGOZA Y CALLE CUAUHTEMOC, CALLE GENERAL CEPEDA  CALLE MONTERREY ENTRE ZARAGOZA Y CUAUHTEMOC, lon:-100.87988136, lat:28.40547451}}</t>
  </si>
  <si>
    <t>{1582048/proyecto_INICIO}</t>
  </si>
  <si>
    <t>COA190401584290</t>
  </si>
  <si>
    <t>PROGRAMA DE CUARTO ADICIONAL EN CALLE GENERAL REGULES ENTRE MINA Y ABASOLO - 135513</t>
  </si>
  <si>
    <t>135513</t>
  </si>
  <si>
    <t>{geo1: {cve_municipio:19, localidad:1, direccion:CALLE GENERAL REGULES INTERIOR SN CIUDAD MORELOS CENTRO, 26500 MORELOS, MORELOS COAHUILA DE ZARAGOZA  ENTRE  CALLE MINA Y CALLE ABASOLO, CALLE XICOTENCATL  LA VIVIENDA SE ENCUENTRA EN LA CALLE GENERAL REGULES ENTRE MINA Y ABASOLO, lon:-100.8896671, lat:28.39879665}}</t>
  </si>
  <si>
    <t>{1584290/proyecto_INICIO}</t>
  </si>
  <si>
    <t>COA190401584500</t>
  </si>
  <si>
    <t>PROGRAMA DE CUARTO ADICIONAL EN CALLE RAYON ENTRE OCAMPO Y ABASOLO - 137015</t>
  </si>
  <si>
    <t>137015</t>
  </si>
  <si>
    <t>{geo1: {cve_municipio:19, localidad:1, direccion:CALLE RAYON INTERIOR SN CIUDAD MORELOS CENTRO, 26500 MORELOS, MORELOS COAHUILA DE ZARAGOZA  ENTRE  CALLE ABASOLO Y CALLE OCAMPO, CALLE MATAMOROS  CALLE RAYON ENTRE ABASOLO Y OCAMPO, lon:-100.89311166, lat:28.40832685}}</t>
  </si>
  <si>
    <t>{1584500/proyecto_INICIO, 1584500/proyecto_FIN, 1584500/proyecto_PROCESO}</t>
  </si>
  <si>
    <t>COA190401584561</t>
  </si>
  <si>
    <t>PROGRAMA DE BAÑO COMPLETO EN CALLE APOLINAR VIESCA ENTRE MANUEL R CADENA Y GUILLERMO PRIETO - 137490</t>
  </si>
  <si>
    <t>137490</t>
  </si>
  <si>
    <t>{geo1: {cve_municipio:19, localidad:4, direccion:CALLE APOLINAR VIESCA INTERIOR SN EJIDO LOS ÁLAMOS, 26517 LOS ÁLAMOS, MORELOS COAHUILA DE ZARAGOZA  ENTRE  CALLE MANUEL R. CADENA Y CALLE GUILLERMO PRIETO, CALLE REMBERTO CASTRO  CALLE APOLINAR VIESCA ENTRE MANUEL R CADENA Y GUILL, lon:-100.94520728, lat:28.35450834}}</t>
  </si>
  <si>
    <t>{1584561/proyecto_INICIO, 1584561/proyecto_FIN, 1584561/proyecto_PROCESO}</t>
  </si>
  <si>
    <t>COA190401584616</t>
  </si>
  <si>
    <t>PROGRAMA DE BAÑO COMPLETO EN CALLE ABASOLO ESQUINA CON GENERAL REGULES - 138023</t>
  </si>
  <si>
    <t>138023</t>
  </si>
  <si>
    <t>{geo1: {cve_municipio:19, localidad:1, direccion:CALLE ABASOLO INTERIOR SN CIUDAD MORELOS CENTRO, 26500 MORELOS, MORELOS COAHUILA DE ZARAGOZA  ENTRE  CALLE GENERAL REGULES Y CALLE RIVA PALACIO, CALLE MINA  CALLE ABASOLO ESQUINA CON GENERAL REGULES, lon:-100.88949202, lat:28.3990677}}</t>
  </si>
  <si>
    <t>{1584616/proyecto_INICIO, 1584616/proyecto_PROCESO, 1584616/proyecto_FIN}</t>
  </si>
  <si>
    <t>COA190401586821</t>
  </si>
  <si>
    <t>{ff1: {ciclo_recurso:2019, ramo:33, modalidad:I, prog_pres:4, tipo_recurso:FEDERALES (APORTACIONES, SUBSIDIOS Y CONVENIOS), monto:38668.09, modificado:37292.46}}</t>
  </si>
  <si>
    <t>CONSTRUCCION DE TECHO FIRME A BASE DE LOSA DE CONCRETO EN LA COLONIA FUNDADORES - 158599</t>
  </si>
  <si>
    <t>158599</t>
  </si>
  <si>
    <t>{meta1: {unidad_medida:Metros Cuadrados, meta:19.0, meta_modificada:18.57}}</t>
  </si>
  <si>
    <t>{geo1: {cve_municipio:30, localidad:1, direccion:CALLE RIO NAZAS 176  INTERIOR SN COLONIA FUNDADORES, 25015 SALTILLO, SALTILLO COAHUILA DE ZARAGOZA  ENTRE  CALLE JUAN NAVARRO Y CALLE CRISTOBAL PEREAS, CALLE RIO PAPALOAPAN  COLONIA FUNDADORES CALLE RIO NAZAS 176, lon:-100.94555592, lat:25.39434562}}</t>
  </si>
  <si>
    <t>{ctto1: {tipo_obra:Obra, numero_contrato:PMS-OP-FISM-177/19, contratista:BETSABE RIVERA RIVERA, convocante:DIRECCIÓN DE INFRAESTRUCTURA Y OBRA PÚBLICA, monto:38014.7, importe_modificado:37292.46}}</t>
  </si>
  <si>
    <t>{meta1: {unidad_medida:Metros Cuadrados, avance:18.57}}</t>
  </si>
  <si>
    <t>{1586821/proyecto_INICIO, 1586821/proyecto_FIN, 1586821/proyecto_PROCESO}</t>
  </si>
  <si>
    <t>COA190401586910</t>
  </si>
  <si>
    <t>{ff1: {ciclo_recurso:2019, ramo:33, modalidad:I, prog_pres:4, tipo_recurso:FEDERALES (APORTACIONES, SUBSIDIOS Y CONVENIOS), monto:111068.65, modificado:100102.15}}</t>
  </si>
  <si>
    <t>CONSTRUCCION DE TECHO FIRME A BASE DE LOSA DE CONCRETO EN LA COLONIA LANDIN - 159362</t>
  </si>
  <si>
    <t>159362</t>
  </si>
  <si>
    <t>{meta1: {unidad_medida:Metros Cuadrados, meta:59.0, meta_modificada:53.64}}</t>
  </si>
  <si>
    <t>{geo1: {cve_municipio:30, localidad:1, direccion:CALLE PEDRO DEL BOSQUE 2671  INTERIOR SN COLONIA LANDIN, 25070 SALTILLO, SALTILLO COAHUILA DE ZARAGOZA  ENTRE  CALLE LORENZO SERNA Y CALLE MANUEL DE MEDEROS, CALLE ANTONIO HERNÁNDEZ GRIMON  CALLE PEDRO DEL BOSQUE NI. 2671 ENTRE CA, lon:-101.02370343, lat:25.39900505}}</t>
  </si>
  <si>
    <t>{ctto1: {tipo_obra:Obra, numero_contrato:PMS-OP-FISM-226/19, contratista:CONSTRUCTORA SALAS LOPEZ, S.A. DE C.V., convocante:DIRECCIÓN DE INFRAESTRUCTURA Y OBRA PÚBLICA, monto:110919.9, importe_modificado:100102.15}}</t>
  </si>
  <si>
    <t>{meta1: {unidad_medida:Metros Cuadrados, avance:53.64}}</t>
  </si>
  <si>
    <t>{1586910/proyecto_INICIO, 1586910/proyecto_FIN, 1586910/proyecto_PROCESO}</t>
  </si>
  <si>
    <t>COA190401587047</t>
  </si>
  <si>
    <t>{ff1: {ciclo_recurso:2019, ramo:33, modalidad:I, prog_pres:4, tipo_recurso:FEDERALES (APORTACIONES, SUBSIDIOS Y CONVENIOS), monto:35743.18, modificado:33917.46}}</t>
  </si>
  <si>
    <t>CONSTRUCCION DE TECHO FIRME A BASE DE LOSA DE CONCRETO EN LA COLONIA LA PEÑITA - 160400</t>
  </si>
  <si>
    <t>160400</t>
  </si>
  <si>
    <t>{meta1: {unidad_medida:Metros Cuadrados, meta:17.0, meta_modificada:16.48}}</t>
  </si>
  <si>
    <t>{geo1: {cve_municipio:30, localidad:1, direccion:CALLE JOSÉ JUSTO CORRO 1421  INTERIOR SN COLONIA LA PEÑITA, 25170 SALTILLO, SALTILLO COAHUILA DE ZARAGOZA  ENTRE  CALLE FRANCISCO COSS Y CALLE FRANCISCO NARANJO, CALLE ROMULO DIAZ DE LA VEGA  CALLE JOSÉ JUSTO CORRO NO. 1421 ENTRE , lon:-101.03294824, lat:25.41444002}}</t>
  </si>
  <si>
    <t>{ctto1: {tipo_obra:Obra, numero_contrato:PMS-OP-FISM-227/19, contratista:CONSTRUCTORA SALAS LOPEZ, S.A. DE C.V., convocante:DIRECCIÓN DE INFRAESTRUCTURA Y OBRA PÚBLICA, monto:35601.3, importe_modificado:33917.46}}</t>
  </si>
  <si>
    <t>{meta1: {unidad_medida:Metros Cuadrados, avance:16.48}}</t>
  </si>
  <si>
    <t>{1587047/proyecto_INICIO, 1587047/proyecto_PROCESO, 1587047/proyecto_FIN}</t>
  </si>
  <si>
    <t>COA190401587514</t>
  </si>
  <si>
    <t>{ff1: {ciclo_recurso:2019, ramo:33, modalidad:I, prog_pres:4, tipo_recurso:FEDERALES (APORTACIONES, SUBSIDIOS Y CONVENIOS), monto:231072.05, modificado:227650.83}}</t>
  </si>
  <si>
    <t>CONSTRUCCION DE LINEA DE AGUA POTABLE EN CALLE 26 Y CALLE ACEQUIA MADRE DE LA COLONIA GASPAR VALDEZ - 164893</t>
  </si>
  <si>
    <t>164893</t>
  </si>
  <si>
    <t>{meta1: {unidad_medida:Metros lineales, meta:151.0, meta_modificada:144.7}}</t>
  </si>
  <si>
    <t>{geo1: {cve_municipio:30, localidad:1, direccion:CALLE 26 COLONIA GASPAR VALDEZ, 25016 SALTILLO, SALTILLO COAHUILA DE ZARAGOZA  ENTRE  CALLE ACEQUIA MADRE Y CALLE ORIENTE, CALLE DEL CUATRO  CALLE 26 Y CALLE ACEQUIA MADRE DE LA COLONIA GASPAR VALDEZ, lon:-100.904266, lat:25.41992787}}</t>
  </si>
  <si>
    <t>{ctto1: {tipo_obra:Obra, numero_contrato:PMS-OP-FISM-202/19, contratista:VIBLA EDIFICACIONES, S.A. DE C.V., convocante:DIRECCIÓN DE INFRAESTRUCTURA Y OBRA PÚBLICA, monto:227650.84, importe_modificado:227650.83}}</t>
  </si>
  <si>
    <t>{meta1: {unidad_medida:Metros lineales, avance:144.7}}</t>
  </si>
  <si>
    <t>{1587514/proyecto_INICIO, 1587514/proyecto_FIN, 1587514/proyecto_PROCESO}</t>
  </si>
  <si>
    <t>COA190401591422</t>
  </si>
  <si>
    <t>{ff1: {ciclo_recurso:2019, ramo:33, modalidad:I, prog_pres:4, tipo_recurso:FEDERALES (APORTACIONES, SUBSIDIOS Y CONVENIOS), monto:48468.09, modificado:48468.09}}</t>
  </si>
  <si>
    <t>CONSTRUCCIÓN DE CUARTO DORMITORIO POR LA CALLE PALMAS EN EL MUNICIPIO DE VILLA UNIÓN, COAHUILA. - 188314</t>
  </si>
  <si>
    <t>188314</t>
  </si>
  <si>
    <t>{geo1: {cve_municipio:37, localidad:1, direccion:CALLE PALMAS INTERIOR SN COLONIA ORIENTE, 26600 VILLA UNIÓN, VILLA UNIÓN COAHUILA DE ZARAGOZA  ENTRE CALLE EBANO Y CALLE SABINO, CALLE NISPERO  CALLE LAS PALMAS ENTRE CALLES EBANO Y CALLE SABINO CALLE POSTERIOR NISPERO., lon:-100.71083181, lat:28.21235094}}</t>
  </si>
  <si>
    <t>{ctto1: {tipo_obra:Obra, numero_contrato:MVU-014-2019, contratista:VINDE DINAMICA EMPRESARIAL S. DE R.L DE C.V, convocante:MUNICIPIO DE VILLA UNION COAHUILA, monto:1260170.34, importe_modificado:1260170.34}}</t>
  </si>
  <si>
    <t>{1591422/proyecto_INICIO}</t>
  </si>
  <si>
    <t>COA190401592598</t>
  </si>
  <si>
    <t>{ff1: {ciclo_recurso:2019, ramo:33, modalidad:I, prog_pres:4, tipo_recurso:FEDERALES (APORTACIONES, SUBSIDIOS Y CONVENIOS), monto:1311755.6, modificado:0.0}}</t>
  </si>
  <si>
    <t>ADQUISICIÓN DE 2 BOMBAS SUMERGIBLES PARA ESTACIÓN DE BOMBEO RÍO BRAVO - 193792</t>
  </si>
  <si>
    <t>193792</t>
  </si>
  <si>
    <t>{meta1: {unidad_medida:Otros, meta:2.0, meta_modificada:0.0}}</t>
  </si>
  <si>
    <t>{geo1: {cve_municipio:25, localidad:1, direccion:CALLE PROLONGACIÓN 5 DE FEBRERO INTERIOR SN  , 00000 PIEDRAS NEGRAS, PIEDRAS NEGRAS COAHUILA DE ZARAGOZA  ENTRE  VEREDA PROLONGACIÓN 5 DE FEBRERO Y CALLEJON SIN NOMBRE, CALLEJON SIN NOMBRE  PROLONGACIÓN 5 DE FEBRERO COL. SIN NOMBE, lon:-100.50869615, lat:28.72389681}}</t>
  </si>
  <si>
    <t>{1592598/proyecto_INICIO}</t>
  </si>
  <si>
    <t>COA190401601060</t>
  </si>
  <si>
    <t>{ff1: {ciclo_recurso:2016, ramo:33, modalidad:I, prog_pres:7, tipo_recurso:FIDEICOMISOS, monto:298850.52, modificado:298850.52}}</t>
  </si>
  <si>
    <t>ESCUELA PRIMARIA CHAPULTEPEC.- COMPONENTE I) EDIFICIO</t>
  </si>
  <si>
    <t>EC16074B</t>
  </si>
  <si>
    <t>{geo1: {cve_municipio:30, localidad:1, direccion:Chapultepec, Saltillo 2000, 25115 Saltillo, Coah., México, lon:-101.0226112, lat:25.46066}}</t>
  </si>
  <si>
    <t>COA190401601063</t>
  </si>
  <si>
    <t>{ff1: {ciclo_recurso:2016, ramo:33, modalidad:I, prog_pres:7, tipo_recurso:FIDEICOMISOS, monto:240282.85, modificado:240282.85}}</t>
  </si>
  <si>
    <t>ESCUELA PRIMARIA BENITO JUÁREZ.- COMPONENTE I) EDIFICIO</t>
  </si>
  <si>
    <t>COA190401601125</t>
  </si>
  <si>
    <t>{ff1: {ciclo_recurso:2019, ramo:33, modalidad:I, prog_pres:7, tipo_recurso:FEDERALES (APORTACIONES, SUBSIDIOS Y CONVENIOS), monto:773249.59, modificado:773249.59}}</t>
  </si>
  <si>
    <t>JARDIN DE NIÑOS VEINTIUNO DE ABRIL.- SUST. DE IMPERMEAB., PINTURA Y REP. DE INST. ELECTRICAS DE EDIF.</t>
  </si>
  <si>
    <t>191000065</t>
  </si>
  <si>
    <t>{geo1: {cve_municipio:10, localidad:1, direccion:Guadalupe Borja, Frontera, Coah., México, lon:-101.4594696, lat:26.9079885}}</t>
  </si>
  <si>
    <t>COA190401603721</t>
  </si>
  <si>
    <t>{ff1: {ciclo_recurso:2019, ramo:33, modalidad:I, prog_pres:3, tipo_recurso:FEDERALES (APORTACIONES, SUBSIDIOS Y CONVENIOS), monto:152696.67, modificado:152696.67}}</t>
  </si>
  <si>
    <t>AMPLIACION DE RED ELECTRICA CALLE NUEVO LEON DOS COLONIA LAS TORRES - 167158</t>
  </si>
  <si>
    <t>167158</t>
  </si>
  <si>
    <t>{geo1: {cve_municipio:32, localidad:14, direccion:CALLE NUEVO LEON INTERIOR SN COLONIA LAS TORRES, 26862 NUEVA ROSITA, SAN JUAN DE SABINAS COAHUILA DE ZARAGOZA  ENTRE  CALLE NUEVO LEON Y CALLE SIN NOMBRE,    CALLE NUEVO LEON POR CALLE ZACATECAS, lon:-101.2212562, lat:27.91931826}}</t>
  </si>
  <si>
    <t>{1603721/proyecto_INICIO}</t>
  </si>
  <si>
    <t>COA190401605860</t>
  </si>
  <si>
    <t>{ff1: {ciclo_recurso:2019, ramo:33, modalidad:I, prog_pres:4, tipo_recurso:FEDERALES (APORTACIONES, SUBSIDIOS Y CONVENIOS), monto:726050.87, modificado:721732.56}}</t>
  </si>
  <si>
    <t>CONSTRUCCION DE PAVIMENTO ASFALTICO EN CALLE INDEPENDENCIA ENTRE REVOLUCION Y CAMINO REAL EN COL REFORMA - 60608</t>
  </si>
  <si>
    <t>60608</t>
  </si>
  <si>
    <t>{meta1: {unidad_medida:Metros Cuadrados, meta:1816.0, meta_modificada:227.0}}</t>
  </si>
  <si>
    <t>{geo1: {cve_municipio:31, localidad:1, direccion:CALLE INDEPENDENCIA COLONIA REFORMA, 25500 SAN BUENAVENTURA, SAN BUENAVENTURA COAHUILA DE ZARAGOZA  ENTRE  CALLE REVOLUCION Y CALLE CAMINO REAL,    CONSTRUCCION DE PAVIMENTO ASFALTICO EN CALLE INDEPENDENCIA ENTRE REVOLUCION Y CAMI, lon:-101.54693809, lat:27.04092655}}</t>
  </si>
  <si>
    <t>{ctto1: {tipo_obra:Obra, numero_contrato:FISM-SF-001/2019, contratista:SEVERINO GARZA ESTRADA, convocante:MUNICIPIO DE SAN BUENAVENTURA, monto:724191.87, importe_modificado:724191.87}}</t>
  </si>
  <si>
    <t>{meta1: {unidad_medida:Metros Cuadrados, avance:227.0}}</t>
  </si>
  <si>
    <t>{1605860/proyecto_PROCESO, 1605860/proyecto_INICIO, 1605860/proyecto_FIN}</t>
  </si>
  <si>
    <t>COA190401611928</t>
  </si>
  <si>
    <t>{ff1: {ciclo_recurso:2019, ramo:33, modalidad:I, prog_pres:3, tipo_recurso:FEDERALES (APORTACIONES, SUBSIDIOS Y CONVENIOS), monto:90480.01, modificado:90480.01}}</t>
  </si>
  <si>
    <t>AMPLIACIÓN DE LUMINARIAS EN EL EJIDO TALÍA DEL MUNICIPIO DE PARRAS - 287102</t>
  </si>
  <si>
    <t>287102</t>
  </si>
  <si>
    <t>{geo1: {cve_municipio:24, localidad:113, direccion:CALLE CARRETERA SALTILLO - MATAMOROS INTERIOR DOMICILIO CONOCIDO EJIDO TALÍA, 27990 TALÍA, PARRAS COAHUILA DE ZARAGOZA  ENTRE CARRETERA SALTILLO - MATAMOROS Y  ,    EJIDO TALIA CARRETERA SALTILLO MATAMOROS, lon:-102.41543289, lat:25.73175832}}</t>
  </si>
  <si>
    <t>{1611928/proyecto_INICIO}</t>
  </si>
  <si>
    <t>COA190401612581</t>
  </si>
  <si>
    <t>{ff1: {ciclo_recurso:2019, ramo:33, modalidad:I, prog_pres:4, tipo_recurso:FEDERALES (APORTACIONES, SUBSIDIOS Y CONVENIOS), monto:108959.82, modificado:99783.78}}</t>
  </si>
  <si>
    <t>CONSTRUCCION DE TECHO FIRME A BASE DE LOSA DE CONCRETO EN LA COLONIA LA MINITA - 159144</t>
  </si>
  <si>
    <t>159144</t>
  </si>
  <si>
    <t>{meta1: {unidad_medida:Metros Cuadrados, meta:58.0, meta_modificada:53.51}}</t>
  </si>
  <si>
    <t>{geo1: {cve_municipio:30, localidad:1, direccion:CALLE PEDRO LAZCURAIN 473  INTERIOR SN COLONIA LA MINITA, 25170 SALTILLO, SALTILLO COAHUILA DE ZARAGOZA  ENTRE  CALLE PEDRO VAZQUEZ Y CALLE PEDRO ANAYA, CALLE ANTONIO LOPEZ DE SANTA ANA  COLONIA LA MINITA CALLE PEDRO LAZCURAIN 473, lon:-101.03597913, lat:25.40630989}}</t>
  </si>
  <si>
    <t>{ctto1: {tipo_obra:Obra, numero_contrato:PMS-OP-FISM-224/19, contratista:CONSTRUCTORA SALAS LOPEZ, S.A. DE C.V., convocante:DIRECCIÓN DE INFRAESTRUCTURA Y OBRA PÚBLICA, monto:108720.98, importe_modificado:99783.78}}</t>
  </si>
  <si>
    <t>{meta1: {unidad_medida:Metros Cuadrados, avance:53.51}}</t>
  </si>
  <si>
    <t>{1612581/proyecto_FIN, 1612581/proyecto_PROCESO, 1612581/proyecto_INICIO}</t>
  </si>
  <si>
    <t>COA190401614848</t>
  </si>
  <si>
    <t>{ff1: {ciclo_recurso:2019, ramo:33, modalidad:I, prog_pres:4, tipo_recurso:FEDERALES (APORTACIONES, SUBSIDIOS Y CONVENIOS), monto:59198.28, modificado:41637.09}}</t>
  </si>
  <si>
    <t>CONSTRUCCION DE TECHO FIRME A BASE DE LOSA DE CONCRETO EN LA COLONIA SAN JOSE - 165807</t>
  </si>
  <si>
    <t>165807</t>
  </si>
  <si>
    <t>{meta1: {unidad_medida:Metros Cuadrados, meta:33.0, meta_modificada:23.41}}</t>
  </si>
  <si>
    <t>{geo1: {cve_municipio:30, localidad:1, direccion:CALLE SAN ISIDRO COLONIA SAN JOSÉ ORIENTE, 25298 SALTILLO, SALTILLO COAHUILA DE ZARAGOZA  ENTRE  CALLE SAN PABLO Y CALLE CENTRAL SAN JOSE, CALLE SAN JACOBO  CALLE SAN ISIDRO ENTRE CALLE CENTRAL SAN JOSE Y SAN PABLO COLONIA SAN JOS, lon:-100.94984608, lat:25.39962595}}</t>
  </si>
  <si>
    <t>{ctto1: {tipo_obra:Obra, numero_contrato:PMS-OP-FISM-221/19, contratista:EJE 3 DE COAHUILA, S.A DE C.V., convocante:DIRECCIÓN DE INFRAESTRUCTURA Y OBRA PÚBLICA, monto:58851.79, importe_modificado:41637.09}}</t>
  </si>
  <si>
    <t>{meta1: {unidad_medida:Metros Cuadrados, avance:23.41}}</t>
  </si>
  <si>
    <t>{1614848/proyecto_PROCESO, 1614848/proyecto_FIN, 1614848/proyecto_INICIO}</t>
  </si>
  <si>
    <t>COA190401630473</t>
  </si>
  <si>
    <t>{ff1: {ciclo_recurso:2019, ramo:33, modalidad:I, prog_pres:4, tipo_recurso:FEDERALES (APORTACIONES, SUBSIDIOS Y CONVENIOS), monto:1624310.0, modificado:1624310.0}}</t>
  </si>
  <si>
    <t>CONSTRUCCION DE RED DE ATARJEAS EN CALLE CASTELAR ENTRE FERROCARRIL EMILIO CARRANZA Y CALLE CORONA ENTRE CASTELAR Y XICOTENCATL - 202663</t>
  </si>
  <si>
    <t>202663</t>
  </si>
  <si>
    <t>{meta1: {unidad_medida:Metros lineales, meta:388.0, meta_modificada:388.0}}</t>
  </si>
  <si>
    <t>{geo1: {cve_municipio:6, localidad:1, direccion:COLONIA INDEPENDENCIA NORTE, 25870 CASTAÑOS, CASTAÑOS COAHUILA DE ZARAGOZA  ENTRE  CALLE CASTELAR Y CALLE FERROCARRIL Y EMILIO CARRANZA, CALLE CORONA Y CASTELAR Y XICOTENCATL  CONSTRUCCION DE RED DE ATARJEAS, lon:-101.43582084, lat:26.78883513}}</t>
  </si>
  <si>
    <t>{ctto1: {tipo_obra:Obra, numero_contrato:PMC-COP-DRE-007/2019, contratista:EMIGDIO ALAIN HERNANDEZ GONZALEZ, convocante:PRESIDENCIA MUNICIPAL, monto:1622487.84, importe_modificado:1622487.84}}</t>
  </si>
  <si>
    <t>{meta1: {unidad_medida:Metros lineales, avance:388.0}}</t>
  </si>
  <si>
    <t>{1630473/proyecto_INICIO, 1630473/proyecto_FIN, 1630473/proyecto_PROCESO}</t>
  </si>
  <si>
    <t>COA190401672683</t>
  </si>
  <si>
    <t>AMPLIACION DE LUMINARIAS EN EL MUNICIPIO DE ZARAGOZA CALLE ALVARO OBREGON - 293438</t>
  </si>
  <si>
    <t>293438</t>
  </si>
  <si>
    <t>{geo1: {cve_municipio:38, localidad:1, direccion:CALLE ALVARO OBREGON COLONIA EL MIMBRE, 26453 ZARAGOZA, ZARAGOZA COAHUILA DE ZARAGOZA  ENTRE CALLE EMILIANO ZAPATA Y CALLE CAMINO EJIDAL, CALLE PORFIRIO DIAZ  CALLE ALVARO OBREGON ENTRE EMILIANO ZAPATA Y CAMINO EJIDAL, lon:-100.90030468, lat:28.47522736}}</t>
  </si>
  <si>
    <t>{1672683/proyecto_INICIO}</t>
  </si>
  <si>
    <t>COA190401685025</t>
  </si>
  <si>
    <t>{ff1: {ciclo_recurso:2019, ramo:33, modalidad:I, prog_pres:7, tipo_recurso:FEDERALES (APORTACIONES, SUBSIDIOS Y CONVENIOS), monto:2011685.08, modificado:2011685.08}}</t>
  </si>
  <si>
    <t>ESCUELA PRIMARIA DELFINA BERMEA DE MONTEMAYOR.- CONSTRUCCIÓN DE BARDA.</t>
  </si>
  <si>
    <t>193700105</t>
  </si>
  <si>
    <t>COA190401685530</t>
  </si>
  <si>
    <t>{ff1: {ciclo_recurso:2018, ramo:33, modalidad:I, prog_pres:7, tipo_recurso:FIDEICOMISOS, monto:288461.53, modificado:288461.53}}</t>
  </si>
  <si>
    <t>ESCUELA PRIMARIA BENITO JUAREZ.- COMPONENTE I) EDIFICIO</t>
  </si>
  <si>
    <t>EC18048B</t>
  </si>
  <si>
    <t>{geo1: {cve_municipio:27, localidad:8, direccion:Ramos Arizpe, Coah., México, lon:-100.9483074, lat:25.5411499}}</t>
  </si>
  <si>
    <t>COA190401685539</t>
  </si>
  <si>
    <t>{ff1: {ciclo_recurso:2018, ramo:33, modalidad:I, prog_pres:7, tipo_recurso:FIDEICOMISOS, monto:1394230.76, modificado:1394230.76}}</t>
  </si>
  <si>
    <t>ESCUELA PRIMARIA MANUEL VILLARREAL CARDENAS.- COMPONENTE I) EDIFICIO</t>
  </si>
  <si>
    <t>{geo1: {cve_municipio:32, localidad:14, direccion:Nueva Rosita, Coah., México, lon:-101.2174256, lat:27.9372635}}</t>
  </si>
  <si>
    <t>COA190401693562</t>
  </si>
  <si>
    <t>{ff1: {ciclo_recurso:2018, ramo:33, modalidad:I, prog_pres:7, tipo_recurso:FIDEICOMISOS, monto:1298076.92, modificado:1298076.92}}</t>
  </si>
  <si>
    <t>E.S.T. OTHÓN SALAZAR RAMÍREZ.- COMPONENTE I) EDIFICIO</t>
  </si>
  <si>
    <t>EC18051B</t>
  </si>
  <si>
    <t>{geo1: {cve_municipio:4, localidad:145, direccion:El Tunal, Coah., México, lon:-100.6353731, lat:25.4207491}}</t>
  </si>
  <si>
    <t>COA190401693601</t>
  </si>
  <si>
    <t>{ff1: {ciclo_recurso:2019, ramo:15, modalidad:S, prog_pres:177, tipo_recurso:FEDERALES (APORTACIONES, SUBSIDIOS Y CONVENIOS), monto:1920000.0, modificado:1920000.0}, ff2: {ciclo_recurso:2019, tipo_recurso:ESTATAL, prog_estatal_mun:VIVIENDA SOCIAL, monto:960000.0, modificado:0.0}, ff3: {ciclo_recurso:2019, tipo_recurso:MUNICIPAL, prog_estatal_mun:VIVIENDA SOCIAL, monto:1920000.0, modificado:0.0}}</t>
  </si>
  <si>
    <t>CONSTRUCCIÓN DE 80 CUARTOS URBANOS</t>
  </si>
  <si>
    <t>COMISION ESTATAL DE VIVIENDA</t>
  </si>
  <si>
    <t>CEV/COC/002/2019</t>
  </si>
  <si>
    <t>{meta1: {unidad_medida:Vivienda, meta:80.0, meta_modificada:80.0}}</t>
  </si>
  <si>
    <t>{geo1: {cve_municipio:27, localidad:1, direccion:La Soledad, Ramos Arizpe, Coah., México, lon:-100.9264911, lat:25.5105976}, geo2: {cve_municipio:27, localidad:1, direccion:El Mirador, Ramos Arizpe, Coah., México, lon:-100.958801, lat:25.5584046}}</t>
  </si>
  <si>
    <t>{meta1: {unidad_medida:Vivienda, avance:77.0}}</t>
  </si>
  <si>
    <t>{1693601/proyecto_INICIO, 1693601/proyecto_PROCESO, 1693601/proyecto_INICIO, 1693601/proyecto_PROCESO}</t>
  </si>
  <si>
    <t>COA200101699262</t>
  </si>
  <si>
    <t>{ff1: {ciclo_recurso:2020, ramo:33, modalidad:I, prog_pres:11, tipo_recurso:FEDERALES (APORTACIONES, SUBSIDIOS Y CONVENIOS), monto:1000000.0, modificado:1000000.0}}</t>
  </si>
  <si>
    <t>Seguimiento y Evaluación de los Programas</t>
  </si>
  <si>
    <t>Evaluación de los distintos Programas o Acciones</t>
  </si>
  <si>
    <t>FASP 10</t>
  </si>
  <si>
    <t>{meta1: {unidad_medida:Piezas, meta:2.0, meta_modificada:2.0}}</t>
  </si>
  <si>
    <t>{geo1: {cve_municipio:30, localidad:1, direccion:Perif. Luis Echeverría 5050B, Nuevo Centro Metropolitano de Saltillo, 25022 Saltillo, Coah., México, lon:-100.97637177, lat:25.41366366}}</t>
  </si>
  <si>
    <t>{obs1: {observación:Se modifica el registro de categoría del registro a acción ya que se realizan Encuesta institucional y Informe anual de evaluación., trimestre:1.0, usuario:luisdfabianu, fecha:2020-04-24}}</t>
  </si>
  <si>
    <t>{obs1: {observación:No es un proyecto de inversión, favor de no validarlo ya que no corresponde reportarlo en éste módulo, trimestre:1.0, usuario:victordeleonfa, fecha:2020-04-23}, obs2: {observación:No es un proyecto de inversión, favor de no validarlo ya que no corresponde reportarlo en éste módulo, trimestre:1.0, usuario:victordeleonfa, fecha:2020-04-23}, obs3: {observación:No es un proyecto de inversión, favor de no validarlo ya que no corresponde reportarlo en éste módulo, trimestre:1.0, usuario:victordeleonfa, fecha:2020-04-23}, obs4: {observación:No es un proyecto de inversión, favor de no validarlo ya que no corresponde reportarlo en éste módulo, trimestre:1.0, usuario:victordeleonfa, fecha:2020-04-23}, obs5: {observación: No es un proyecto de inversión, favor de no validarlo ya que no corresponde reportarlo en éste módulo, trimestre:1.0, usuario:ivansalinasro, fecha:2020-04-24}, obs6: {observación: No es un proyecto de inversión, favor de no validarlo ya que no corresponde reportarlo en éste módulo, trimestre:1.0, usuario:ivansalinasro, fecha:2020-04-24}, obs7: {observación: No es un proyecto de inversión, favor de no validarlo ya que no corresponde reportarlo en éste módulo, trimestre:1.0, usuario:ivansalinasro, fecha:2020-04-24}, obs8: {observación: No es un proyecto de inversión, favor de no validarlo ya que no corresponde reportarlo en éste módulo, trimestre:1.0, usuario:ivansalinasro, fecha:2020-04-24}}</t>
  </si>
  <si>
    <t>COA200101699294</t>
  </si>
  <si>
    <t>{ff1: {ciclo_recurso:2018, ramo:23, modalidad:U, prog_pres:22, tipo_recurso:FEDERALES (APORTACIONES, SUBSIDIOS Y CONVENIOS), monto:1000000.0, modificado:1000000.0}}</t>
  </si>
  <si>
    <t>PAVIMENTACIÓN CALLE DEL TAJITO MARGEN DERECHA TRAMO CALLE LAS LILAS A CALLE DURANGO COLONIA DIANA LAURA</t>
  </si>
  <si>
    <t>183300197</t>
  </si>
  <si>
    <t>{meta1: {unidad_medida:Metros cúbicos, meta:480.0, meta_modificada:480.0}}</t>
  </si>
  <si>
    <t>{geo1: {cve_municipio:33, localidad:1, direccion:Manuel Acuña 11, Centro, 27800 San Pedro, Coah., México, lon:-102.98583984, lat:25.7578461}}</t>
  </si>
  <si>
    <t>{ctto1: {tipo_obra:Obra, numero_contrato:1985636, contratista:OBRAS Y MATERIALES DE LA LAGUNA, S.A. DE C.V., convocante:GOBIERNO DEL ESTADO DE COAHUILA, monto:1503443.91, importe_modificado:1503443.91}}</t>
  </si>
  <si>
    <t>{meta1: {unidad_medida:Metros cúbicos, avance:480.0}}</t>
  </si>
  <si>
    <t>{1699294/proyecto_INICIO, 1699294/proyecto_FIN, 1699294/proyecto_PROCESO}</t>
  </si>
  <si>
    <t>COA200101699330</t>
  </si>
  <si>
    <t>{ff1: {ciclo_recurso:2020, ramo:33, modalidad:I, prog_pres:12, tipo_recurso:FIDEICOMISOS, monto:3386325.59, modificado:3386325.59}}</t>
  </si>
  <si>
    <t>PAVIMENTACIÓN DE CARPETA DE CONCRETO ASFÁLTICO EN UNIDAD DEPORTIVA Y ACCESO A UNIDAD DEPORTIVA ENTRE CALLE CALA Y BLVD. REPÚBLICA</t>
  </si>
  <si>
    <t>202500020</t>
  </si>
  <si>
    <t>{meta1: {unidad_medida:Metros cúbicos, meta:1543.6, meta_modificada:1543.6}}</t>
  </si>
  <si>
    <t>{geo1: {cve_municipio:25, localidad:1, direccion:Vallado 807, Las Fuentes, 26010 Piedras Negras, Coah., México, lon:-100.52490234, lat:28.70865637}}</t>
  </si>
  <si>
    <t>COA200101699344</t>
  </si>
  <si>
    <t>{ff1: {ciclo_recurso:2020, ramo:33, modalidad:I, prog_pres:12, tipo_recurso:FEDERALES (APORTACIONES, SUBSIDIOS Y CONVENIOS), monto:2017623.63, modificado:2017623.63}}</t>
  </si>
  <si>
    <t>CONSTRUCCION DE UN TRAMO DEL COLECTOR OBREGON EN CRUCE DE VIAS DEL FERROCARRIL</t>
  </si>
  <si>
    <t>200900012</t>
  </si>
  <si>
    <t>{meta1: {unidad_medida:Metros lineales, meta:122.28, meta_modificada:122.28}}</t>
  </si>
  <si>
    <t>{geo1: {cve_municipio:9, localidad:1, direccion:Cepeda 105, Zona Centro, 27900 Francisco I. Madero, Coah., México, lon:-103.27285767, lat:25.77516059}}</t>
  </si>
  <si>
    <t>COA200101699348</t>
  </si>
  <si>
    <t>{ff1: {ciclo_recurso:2020, ramo:33, modalidad:I, prog_pres:12, tipo_recurso:FIDEICOMISOS, monto:1180362.9, modificado:1180362.9}}</t>
  </si>
  <si>
    <t>REHABILITACION DE LA PLAZA PÚBLICA EN COLONIA CACTUS</t>
  </si>
  <si>
    <t>202700017</t>
  </si>
  <si>
    <t>{meta1: {unidad_medida:Metros Cuadrados, meta:351.76, meta_modificada:351.76}}</t>
  </si>
  <si>
    <t>{geo1: {cve_municipio:27, localidad:1, direccion:Calle Ignacio Flores 1017, Jardín, 25900 Ramos Arizpe, Coah., México, lon:-100.95062256, lat:25.54863668}}</t>
  </si>
  <si>
    <t>COA200101699353</t>
  </si>
  <si>
    <t>{ff1: {ciclo_recurso:2020, ramo:33, modalidad:I, prog_pres:12, tipo_recurso:FIDEICOMISOS, monto:3036609.15, modificado:3036609.15}}</t>
  </si>
  <si>
    <t>CONSTRUCCIÓN DE LAS OBRAS DE ALCANTARILLADO SANITARIO PARA LA COLONIA 21 DE MARZO</t>
  </si>
  <si>
    <t>201700015</t>
  </si>
  <si>
    <t>{meta1: {unidad_medida:Piezas, meta:180.0, meta_modificada:180.0}}</t>
  </si>
  <si>
    <t>{geo1: {cve_municipio:17, localidad:1, direccion:Calle Pabellón LB, Centro, Matamoros, Coah., México, lon:-103.23028564, lat:25.52757166}}</t>
  </si>
  <si>
    <t>COA200101700127</t>
  </si>
  <si>
    <t>BACH. DR MARIANO NARVAEZ TM. Mantenimiento</t>
  </si>
  <si>
    <t>{meta1: {unidad_medida:Metros Cuadrados, meta:2988.0, meta_modificada:2988.0}}</t>
  </si>
  <si>
    <t>{geo1: {cve_municipio:30, localidad:1, direccion:Av. Prof. Severiano Urtega H, Sin Nombre de Col 16, Saltillo, Coah., México, lon:-100.97705841, lat:25.4277724}}</t>
  </si>
  <si>
    <t>COA200101700193</t>
  </si>
  <si>
    <t>{ff1: {ciclo_recurso:2020, ramo:33, modalidad:I, prog_pres:8, tipo_recurso:FEDERALES (APORTACIONES, SUBSIDIOS Y CONVENIOS), monto:7000000.0, modificado:7000000.0}}</t>
  </si>
  <si>
    <t>BACH. VENUSTIANO CARRANZA EXT MATAMOROS. 2DA ETAPA</t>
  </si>
  <si>
    <t>{meta1: {unidad_medida:Metros Cuadrados, meta:3355.0, meta_modificada:3355.0}}</t>
  </si>
  <si>
    <t>{geo1: {cve_municipio:17, localidad:1, direccion:Blvd. Sta. Cecilia 2808, Sta Cecilia, Matamoros, Coah., México, lon:-103.21434259, lat:25.53132801}}</t>
  </si>
  <si>
    <t>COA200101700204</t>
  </si>
  <si>
    <t>FACULTAD DE METALURGIA. Mantenimiento</t>
  </si>
  <si>
    <t>E3</t>
  </si>
  <si>
    <t>{meta1: {unidad_medida:Metros Cuadrados, meta:3180.0, meta_modificada:3180.0}}</t>
  </si>
  <si>
    <t>{geo1: {cve_municipio:18, localidad:1, direccion:Blvd Harold R. Pape 2302, Residencial San Lorenzo, Monclova, Coah., México, lon:-101.4133358, lat:26.94609735}}</t>
  </si>
  <si>
    <t>COA200101700206</t>
  </si>
  <si>
    <t>ESCUELA DE CIENCIAS DE LA COMUNIDAD. Mantenimiento</t>
  </si>
  <si>
    <t>UNIVERSIDAD AUTONOMA DE COHUILA</t>
  </si>
  <si>
    <t>E4</t>
  </si>
  <si>
    <t>{meta1: {unidad_medida:Metros Cuadrados, meta:1920.0, meta_modificada:1920.0}}</t>
  </si>
  <si>
    <t>{geo1: {cve_municipio:35, localidad:1, direccion:Nardos 55, Ejido el Águila, 27410 Torreón, Coah., México, lon:-103.3311367, lat:25.53078586}}</t>
  </si>
  <si>
    <t>COA200101700207</t>
  </si>
  <si>
    <t>FACULTAD DE INGENIERIA CIVIL. Mantenimiento</t>
  </si>
  <si>
    <t>E5</t>
  </si>
  <si>
    <t>{geo1: {cve_municipio:35, localidad:1, direccion:Nardos 55, Ejido el Águila, 27410 Torreón, Coah., México, lon:-103.33122253, lat:25.53066969}}</t>
  </si>
  <si>
    <t>COA200101700210</t>
  </si>
  <si>
    <t>ESCUELA DE ADMINISTRACION.  Mantenimeinto</t>
  </si>
  <si>
    <t>E7</t>
  </si>
  <si>
    <t>{meta1: {unidad_medida:Metros Cuadrados, meta:1197.0, meta_modificada:1197.0}}</t>
  </si>
  <si>
    <t>{geo1: {cve_municipio:33, localidad:1, direccion:Nilo 1206, Lic Eliseo Mendoza Berrueto, 27811 San Pedro, Coah., México, lon:-102.9714632, lat:25.76889984}}</t>
  </si>
  <si>
    <t>COA200101700223</t>
  </si>
  <si>
    <t>FACULTAD DE MEDICINA. Mantenimiento</t>
  </si>
  <si>
    <t>E13</t>
  </si>
  <si>
    <t>{meta1: {unidad_medida:Estudio de preinversión, meta:4587.0, meta_modificada:4587.0}}</t>
  </si>
  <si>
    <t>{geo1: {cve_municipio:30, localidad:1, direccion:Calle Francisco Murguía SN-S FABRICAS EL CARMEN, Zona Centro, 25000 Saltillo, Coah., México, lon:-101.01302147, lat:25.42699724}}</t>
  </si>
  <si>
    <t>{meta1: {unidad_medida:Estudio de preinversión, avance:0.0}}</t>
  </si>
  <si>
    <t>COA200101703726</t>
  </si>
  <si>
    <t>{ff1: {ciclo_recurso:2020, ramo:33, modalidad:I, prog_pres:7, tipo_recurso:FEDERALES (APORTACIONES, SUBSIDIOS Y CONVENIOS), monto:3600567.0, modificado:3600567.0}}</t>
  </si>
  <si>
    <t>ESCUELA PRIMARIA JOSEFA ORTÍZ DE DOMÍNGUEZ.- SUSTITUCIÓN DE IMPERMEABILIZANTE EN EDIF. "A" Y "B", REPARACIÓN DE SERV. SANIT. Y SUSTITUCIÓN DE TINACOS EN EDIF. "B" Y SUSTITUCIÓN DE BARDA PERIMETRAL.</t>
  </si>
  <si>
    <t>200300022</t>
  </si>
  <si>
    <t>{geo1: {cve_municipio:3, localidad:1, direccion:INDEPENDENCIA NUM. 402,COL. ZONA CENTRO,ALLENDE,ALLENDE,COAHUILA DE ZARAGOZA, lon:-100.8463704, lat:28.3392324}}</t>
  </si>
  <si>
    <t>COA200101703728</t>
  </si>
  <si>
    <t>{ff1: {ciclo_recurso:2019, ramo:33, modalidad:I, prog_pres:7, tipo_recurso:FEDERALES (APORTACIONES, SUBSIDIOS Y CONVENIOS), monto:1842315.0, modificado:1842315.0}}</t>
  </si>
  <si>
    <t>ESCUELA PRIMARIA MANUEL ACUÑA.- SUSTITUCIÓN PERIMETRAL DE BARDA POR MURO REJA Y REPARACIÓN DE INSTALACIONES ELÉCTRICAS DE LOS EDIFICIOS "B", "C", "D" Y "E".</t>
  </si>
  <si>
    <t>200200021</t>
  </si>
  <si>
    <t>{geo1: {cve_municipio:2, localidad:1, direccion:AV. LAURO AGUIRRE S/N,COL. GÁMEZ SUMARAN,ACUÑA,CIUDAD ACUÑA,COAHUILA DE ZARAGOZA, lon:-100.9534285, lat:29.3076421}}</t>
  </si>
  <si>
    <t>COA200101703737</t>
  </si>
  <si>
    <t>{ff1: {ciclo_recurso:2020, ramo:33, modalidad:I, prog_pres:8, tipo_recurso:FEDERALES (APORTACIONES, SUBSIDIOS Y CONVENIOS), monto:4000000.0, modificado:4000000.0}}</t>
  </si>
  <si>
    <t>UNIVERSIDAD TECNOLÓGICA DE COAHUILA.- EQUIPAMIENTO ESPECIALIZADO</t>
  </si>
  <si>
    <t>{geo1: {cve_municipio:27, localidad:1, direccion:AV. IND. METALÚRGICA 2001,PARQUE INDUSTRIAL RAMOS ARIZPE,RAMOS ARIZPE,RAMOS ARIZPE,COAHUILA DE ZARAGOZA, lon:-100.9474182, lat:25.5392799}}</t>
  </si>
  <si>
    <t>COA15150300584982</t>
  </si>
  <si>
    <t>{ff1: {ciclo_recurso:2015, ramo:23, modalidad:R, prog_pres:117, tipo_recurso:FEDERALES (APORTACIONES, SUBSIDIOS Y CONVENIOS), monto:1.942213074E7, modificado:1.942213074E7}}</t>
  </si>
  <si>
    <t>Ampliacion A 4 Carriles De La Carretera Congregacion Hidalgo- Matamoros En El Mucipio De Matamoros, Coahuila.(1a. Etapa).</t>
  </si>
  <si>
    <t>151700295</t>
  </si>
  <si>
    <t>{geo1: {cve_municipio:17, localidad:0, direccion:-, lon:-103.230384, lat:25.528136}}</t>
  </si>
  <si>
    <t>COA11150400596747</t>
  </si>
  <si>
    <t>{ff1: {ciclo_recurso:2011, ramo:11, modalidad:U, prog_pres:26, tipo_recurso:FEDERALES (APORTACIONES, SUBSIDIOS Y CONVENIOS), monto:2187987.0, modificado:1420337.87}}</t>
  </si>
  <si>
    <t>Cecytec.- Mobiliario Y Equipo De Laboratorio De Administracion Y Equipamiento Del Taller De Electromecanica.</t>
  </si>
  <si>
    <t>151100078</t>
  </si>
  <si>
    <t>{geo1: {cve_municipio:11, localidad:1, direccion:-, lon:-101.475, lat:25.376388}}</t>
  </si>
  <si>
    <t>COA16160200672673</t>
  </si>
  <si>
    <t>Construccion De 2 Canchas De Futbol 7 Dentro De La Unidad Deportiva Torreón-1416</t>
  </si>
  <si>
    <t>U132</t>
  </si>
  <si>
    <t>{geo1: {cve_municipio:35, localidad:0, direccion:Sin reporte de información por la Entidad y Municipio, lon:-103.453061, lat:25.541753}}</t>
  </si>
  <si>
    <t>{768427/proyecto_FIN, 768427/proyecto_PROCESO, 768427/proyecto_INICIO}</t>
  </si>
  <si>
    <t>COA16160200690639</t>
  </si>
  <si>
    <t>{ff1: {ciclo_recurso:2016, ramo:33, modalidad:I, prog_pres:3, tipo_recurso:FEDERALES (APORTACIONES, SUBSIDIOS Y CONVENIOS), monto:7308.0, modificado:7308.0}}</t>
  </si>
  <si>
    <t>Piso Firme - 85596</t>
  </si>
  <si>
    <t>85596</t>
  </si>
  <si>
    <t>{geo1: {cve_municipio:9, localidad:1, direccion:NINGUNO NINGUNO COLONIA NINGUNO, 00000  FRANCISCO I. MADERO (CHÁVEZ), FRANCISCO I. MADERO COAHUILA DE ZARAGOZA  ENTRE NINGUNO NINGUNO Y NINGUNO NINGUNO, NINGUNO NINGUNO ZAP URBANO EN EL MUNICIPIO DE FRANCISCO I. MADERO, lon:-103.2683101, lat:25.77968727}}</t>
  </si>
  <si>
    <t>{ctto1: {tipo_obra:Adquisiciones, numero_contrato:sefin-dga-ad-228-2016/001, contratista:armando jordan lopez, convocante:gobierno del estado de coahuila de zaragoza, monto:7308.0, importe_modificado:7308.0}}</t>
  </si>
  <si>
    <t>{792206/proyecto_INICIO}</t>
  </si>
  <si>
    <t>COA16160200696352</t>
  </si>
  <si>
    <t>{ff1: {ciclo_recurso:2016, ramo:33, modalidad:I, prog_pres:3, tipo_recurso:FEDERALES (APORTACIONES, SUBSIDIOS Y CONVENIOS), monto:21500.0, modificado:21485.44}}</t>
  </si>
  <si>
    <t>Suministro E Instalación De Techo Ligero - 87469</t>
  </si>
  <si>
    <t>87469</t>
  </si>
  <si>
    <t>{geo1: {cve_municipio:12, localidad:162, direccion:NINGUNO NINGUNO EJIDO NINGUNO, 00000  EL SAUCITO, GUERRERO COAHUILA DE ZARAGOZA  ENTRE NINGUNO NINGUNO Y NINGUNO NINGUNO, NINGUNO NINGUNO CARRETERA GUERRERO-PIEDRAS NEGRAS PASANDO ENTRONQUE A SAN VICENTE, lon:-100.2880415, lat:28.12918273}}</t>
  </si>
  <si>
    <t>{ctto1: {tipo_obra:Obra, numero_contrato:CE-E203-2016/6-1, contratista:VIGAS, LOZAS Y ALIGERADOS S.A DE C.V., convocante:GOBIERNO DEL ESTADO DE COAHUILA DE ZARAGOZA, monto:21485.38, importe_modificado:21485.38}}</t>
  </si>
  <si>
    <t>{797919/proyecto_INICIO}</t>
  </si>
  <si>
    <t>COA16160200707301</t>
  </si>
  <si>
    <t>{ff1: {ciclo_recurso:2016, ramo:33, modalidad:I, prog_pres:3, tipo_recurso:FEDERALES (APORTACIONES, SUBSIDIOS Y CONVENIOS), monto:86000.0, modificado:85941.52}}</t>
  </si>
  <si>
    <t>Suministro E Instalación De Techo Ligero - 85918</t>
  </si>
  <si>
    <t>85918</t>
  </si>
  <si>
    <t>{geo1: {cve_municipio:28, localidad:1, direccion:NINGUNO NINGUNO CIUDAD NINGUNO, 00000  SABINAS, SABINAS COAHUILA DE ZARAGOZA  ENTRE NINGUNO NINGUNO Y NINGUNO NINGUNO, NINGUNO NINGUNO ZAP URBANA DEL MUNICIPIO DE SABINAS, lon:-101.1505131, lat:27.89429904}}</t>
  </si>
  <si>
    <t>{ctto1: {tipo_obra:Obra, numero_contrato:CE-E203-2016/13-2, contratista:VIGAS, LOZAS Y SISTEMAS ALIGERADOS SA DE CV, convocante:Gobierno del estado de Coahuila de Zaragoza, monto:85941.52, importe_modificado:}}</t>
  </si>
  <si>
    <t>{808868/proyecto_INICIO}</t>
  </si>
  <si>
    <t>COA16160200717842</t>
  </si>
  <si>
    <t>{ff1: {ciclo_recurso:2016, ramo:33, modalidad:I, prog_pres:3, tipo_recurso:FEDERALES (APORTACIONES, SUBSIDIOS Y CONVENIOS), monto:172000.0, modificado:171883.05}}</t>
  </si>
  <si>
    <t>Suministro E Instalación De Techo Ligero - 85869</t>
  </si>
  <si>
    <t>85869</t>
  </si>
  <si>
    <t>{geo1: {cve_municipio:22, localidad:1, direccion:NINGUNO NINGUNO CIUDAD NINGUNO, 00000  NAVA, NAVA COAHUILA DE ZARAGOZA  ENTRE NINGUNO NINGUNO Y NINGUNO NINGUNO, NINGUNO NINGUNO ACCIONES EN ZONA URBANA DEL MUNICIPIO DE NAVA FUERA DE ZAP, lon:-100.7662225, lat:28.4267568}}</t>
  </si>
  <si>
    <t>{ctto1: {tipo_obra:Obra, numero_contrato:CE-E203-2016/9-4, contratista:VIGAS, LOZAS Y SISTEMAS ALIGERADOS SA DE CV, convocante:Gobierno del estado de Coahuila de Zaragoza, monto:171883.05, importe_modificado:}}</t>
  </si>
  <si>
    <t>{819409/proyecto_INICIO}</t>
  </si>
  <si>
    <t>COA16160200718054</t>
  </si>
  <si>
    <t>{ff1: {ciclo_recurso:2016, ramo:33, modalidad:I, prog_pres:3, tipo_recurso:FEDERALES (APORTACIONES, SUBSIDIOS Y CONVENIOS), monto:215000.0, modificado:214853.81}}</t>
  </si>
  <si>
    <t>Suministro E Instalacion De Techo Ligero. - 78288</t>
  </si>
  <si>
    <t>SEDESOL</t>
  </si>
  <si>
    <t>78288</t>
  </si>
  <si>
    <t>{geo1: {cve_municipio:4, localidad:1, direccion:NINGUNO NINGUNO COLONIA ABRAHAM CEPEDA, 25353  ARTEAGA, ARTEAGA COAHUILA DE ZARAGOZA  ENTRE NINGUNO NINGUNO Y NINGUNO NINGUNO, NINGUNO NINGUNO COLONIA UBICADA A UN COSTADO DEL BLV. FUNADADORES PASANDO LAS CEMENTERAS., lon:-100.8379752, lat:25.44274707}}</t>
  </si>
  <si>
    <t>{ctto1: {tipo_obra:Obra, numero_contrato:CE-E203-2016/1, contratista:VIGAS, LOSAS Y SISTEMAS ALIGERADOS S.A DE C.V., convocante:GOBIERNO DEL ESTADO DE COAHUILA DE ZARAGOZA, monto:214853.81, importe_modificado:}}</t>
  </si>
  <si>
    <t>{meta1: {unidad_medida:Metros Cuadrados, avance:0.98}}</t>
  </si>
  <si>
    <t>{819621/proyecto_PROCESO, 819621/proyecto_INICIO}</t>
  </si>
  <si>
    <t>COA16160200723451</t>
  </si>
  <si>
    <t>{ff1: {ciclo_recurso:2016, ramo:33, modalidad:I, prog_pres:3, tipo_recurso:FEDERALES (APORTACIONES, SUBSIDIOS Y CONVENIOS), monto:43000.0, modificado:42970.76}}</t>
  </si>
  <si>
    <t>Suministro E Instalación De Techo Ligero - 85874</t>
  </si>
  <si>
    <t>85874</t>
  </si>
  <si>
    <t>{geo1: {cve_municipio:23, localidad:1, direccion:NINGUNO NINGUNO CIUDAD NINGUNO, 00000  OCAMPO, OCAMPO COAHUILA DE ZARAGOZA  ENTRE NINGUNO NINGUNO Y NINGUNO NINGUNO, NINGUNO NINGUNO ACCIONES FUERA DE ZAP EN ZONA URBANA DE OCAMPO, lon:-102.3965774, lat:27.3189579}}</t>
  </si>
  <si>
    <t>{ctto1: {tipo_obra:Obra, numero_contrato:ce-e203-2016/10-1, contratista:VIGAS, LOZAS Y SISTEMAS ALIGERADOS SA DE CV, convocante:Gobierno del estado de Coahuila de Zaragoza, monto:42970.76, importe_modificado:}}</t>
  </si>
  <si>
    <t>{825018/proyecto_INICIO}</t>
  </si>
  <si>
    <t>COA16160200723465</t>
  </si>
  <si>
    <t>Suministro E Instalación De Techo Ligero - 85921</t>
  </si>
  <si>
    <t>85921</t>
  </si>
  <si>
    <t>{geo1: {cve_municipio:28, localidad:1, direccion:NINGUNO NINGUNO CIUDAD NINGUNO, 00000  SABINAS, SABINAS COAHUILA DE ZARAGOZA  ENTRE NINGUNO NINGUNO Y NINGUNO NINGUNO, NINGUNO NINGUNO ZAP URBANA DEL MUNICIPIO DE SABINAS, lon:-101.1004728, lat:27.8457038}}</t>
  </si>
  <si>
    <t>{ctto1: {tipo_obra:Obra, numero_contrato:CE-E203-2016/13-5, contratista:VIGAS, LOZAS Y SISTEMAS ALIGERADOS SA DE CV, convocante:Gobierno del estado de Coahuila de Zaragoza, monto:150397.67, importe_modificado:}}</t>
  </si>
  <si>
    <t>{825032/proyecto_INICIO}</t>
  </si>
  <si>
    <t>COA16160300734898</t>
  </si>
  <si>
    <t>{ff1: {ciclo_recurso:2016, ramo:23, modalidad:U, prog_pres:132, tipo_recurso:FEDERALES (APORTACIONES, SUBSIDIOS Y CONVENIOS), monto:1.55E7, modificado:1.454527448E7}}</t>
  </si>
  <si>
    <t>Construcción De Alberca Semi Olimpica En El Polideportivo La Paz En Torreón, Coahuila</t>
  </si>
  <si>
    <t>2509932</t>
  </si>
  <si>
    <t>{geo1: {cve_municipio:35, localidad:0, direccion:(25.548577; -103.387121), lon:-103.453061, lat:25.541753}}</t>
  </si>
  <si>
    <t>{ctto1: {tipo_obra:Obra, numero_contrato:1192843, contratista:VIBLA EDIFICACIONES, S.A. DE C.V., convocante:GOBIERNO DEL ESTADO DE COAHUILA, monto:1.455966496E7, importe_modificado:1.455966496E7}}</t>
  </si>
  <si>
    <t>{837044/proyecto_FIN, 837044/proyecto_PROCESO, 837044/proyecto_INICIO}</t>
  </si>
  <si>
    <t>COA16160400815646</t>
  </si>
  <si>
    <t>{ff1: {ciclo_recurso:2016, ramo:10, modalidad:S, prog_pres:20, tipo_recurso:FEDERALES (APORTACIONES, SUBSIDIOS Y CONVENIOS), monto:8540376.0, modificado:8540376.0}}</t>
  </si>
  <si>
    <t>Consolidación De La Industria Vitivinícola</t>
  </si>
  <si>
    <t>1602151</t>
  </si>
  <si>
    <t>COA16160400823533</t>
  </si>
  <si>
    <t>{ff1: {ciclo_recurso:2016, ramo:33, modalidad:I, prog_pres:7, tipo_recurso:FIDEICOMISOS, monto:706730.0, modificado:640519.0}}</t>
  </si>
  <si>
    <t>Escuela Secundaria Técnica Angel Martinez Villarreal.- Ci. Sustitución De Luminarias, Aplicación De Pintura, Reparación De Instalaciones Eléctricas En Edificio ""B"", Sustitución De Piso De Concreto.</t>
  </si>
  <si>
    <t>E10016-88B</t>
  </si>
  <si>
    <t>{geo1: {cve_municipio:21, localidad:1, direccion:-, lon:-101.591666, lat:27.029166}}</t>
  </si>
  <si>
    <t>COA16170100831685</t>
  </si>
  <si>
    <t>{ff1: {ciclo_recurso:2016, ramo:23, modalidad:U, prog_pres:93, tipo_recurso:FEDERALES (APORTACIONES, SUBSIDIOS Y CONVENIOS), monto:9700631.32, modificado:8761663.43}}</t>
  </si>
  <si>
    <t>163100076</t>
  </si>
  <si>
    <t>{geo1: {cve_municipio:31, localidad:0, direccion:-, lon:-101.550029, lat:27.060257}}</t>
  </si>
  <si>
    <t>{ctto1: {tipo_obra:Obra, numero_contrato:1331054-7, contratista:CONSTRUCTORA GARZA FALCON, S.A DE C.V., convocante:GOBIERNO DEL ESTADO DE COAHUILA, monto:5.134613539E7, importe_modificado:5.134613539E7}}</t>
  </si>
  <si>
    <t>{939057/proyecto_PROCESO, 939057/proyecto_FIN, 939057/proyecto_INICIO}</t>
  </si>
  <si>
    <t>COA17170100832384</t>
  </si>
  <si>
    <t>{ff1: {ciclo_recurso:2017, ramo:15, modalidad:M, prog_pres:1, tipo_recurso:FIDEICOMISOS, monto:4650973.42, modificado:1395292.02}}</t>
  </si>
  <si>
    <t>Pavimentacion De Concreto Hidraulico De La Calle Acceso A Panteon En La Villa De San Jose De Cloete (2a. Etapa)</t>
  </si>
  <si>
    <t>172800012</t>
  </si>
  <si>
    <t>{geo1: {cve_municipio:28, localidad:0, direccion:-, lon:-101.119989, lat:27.848888}}</t>
  </si>
  <si>
    <t>COA17170100833197</t>
  </si>
  <si>
    <t>{ff1: {ciclo_recurso:2017, ramo:33, modalidad:I, prog_pres:11, tipo_recurso:FEDERALES (APORTACIONES, SUBSIDIOS Y CONVENIOS), monto:8960000.0, modificado:3948464.0}}</t>
  </si>
  <si>
    <t>Acceso A La Justicia Para Las Mujeres</t>
  </si>
  <si>
    <t>01 FASP 2017</t>
  </si>
  <si>
    <t>{meta1: {unidad_medida:Piezas, meta:1.0, meta_modificada:1.0}}</t>
  </si>
  <si>
    <t>{meta1: {unidad_medida:Piezas, avance:1.0}}</t>
  </si>
  <si>
    <t>COA16170100834539</t>
  </si>
  <si>
    <t>{ff1: {ciclo_recurso:2016, ramo:33, modalidad:I, prog_pres:7, tipo_recurso:FIDEICOMISOS, monto:961538.0, modificado:943437.35}}</t>
  </si>
  <si>
    <t>Escuela Primaria General Lázaro Cárdenas.- Ci. Sustitución De Puertas, Luminarias, Aplicación De Pintura Y Reparación De Salidas Eléctricas En Edificios ""A, B Y D"", Sustitución De Impermeabilizante En</t>
  </si>
  <si>
    <t>E10016-70B</t>
  </si>
  <si>
    <t>{geo1: {cve_municipio:33, localidad:4, direccion:-, lon:-103.061111, lat:25.663333}}</t>
  </si>
  <si>
    <t>COA16170100835141</t>
  </si>
  <si>
    <t>{ff1: {ciclo_recurso:2016, ramo:33, modalidad:I, prog_pres:7, tipo_recurso:FIDEICOMISOS, monto:817308.0, modificado:814267.0}}</t>
  </si>
  <si>
    <t>Escuela Primaria José Maria Morelos.- Ci. Reparación De Luminarias, Aplicación De Pintura Y Reparación De Instalaciones Eléctricas En Edificio ""A"", Red Eléctrica. Componente Ii: Reparación D</t>
  </si>
  <si>
    <t>EC16019B</t>
  </si>
  <si>
    <t>COA16170100835665</t>
  </si>
  <si>
    <t>{ff1: {ciclo_recurso:2016, ramo:33, modalidad:I, prog_pres:7, tipo_recurso:FIDEICOMISOS, monto:1394231.0, modificado:1364554.4}}</t>
  </si>
  <si>
    <t>Escuela Primaria Héroes De Chapultepec.- Ci. Sustitución De Piso De Concreto Y Colocación De Piso Cerámico En Edificios ""B Y C"", Sustitución De  Impermeabilizante, Puertas, Cancelería, Protecciones</t>
  </si>
  <si>
    <t>EC16030B</t>
  </si>
  <si>
    <t>{geo1: {cve_municipio:9, localidad:116, direccion:-, lon:-103.296463, lat:25.74277}}</t>
  </si>
  <si>
    <t>COA16170100838033</t>
  </si>
  <si>
    <t>{ff1: {ciclo_recurso:2016, ramo:33, modalidad:I, prog_pres:7, tipo_recurso:FIDEICOMISOS, monto:1298077.0, modificado:1109500.0}}</t>
  </si>
  <si>
    <t>Escuela Primaria Cuauhtémoc.- Ci. Sustitución De Impermeabilizante, Piso De Concreto, Puertas, Cancelería, Luminarias, Colocación De Piso Cerámico Y Pintura, Reparación De Salidas Eléctricas En Edifi</t>
  </si>
  <si>
    <t>E10016100B</t>
  </si>
  <si>
    <t>{geo1: {cve_municipio:35, localidad:174, direccion:-, lon:-103.337777, lat:25.439722}}</t>
  </si>
  <si>
    <t>COA12170100851656</t>
  </si>
  <si>
    <t>{ff1: {ciclo_recurso:2012, ramo:11, modalidad:U, prog_pres:24, tipo_recurso:FEDERALES (APORTACIONES, SUBSIDIOS Y CONVENIOS), monto:5177336.0, modificado:5177336.0}}</t>
  </si>
  <si>
    <t>Gimnasio-Auditorio Del Cecytec, Agujita.- Climatización Del Edificio.</t>
  </si>
  <si>
    <t>163200093</t>
  </si>
  <si>
    <t>COA15170100853504</t>
  </si>
  <si>
    <t>{ff1: {ciclo_recurso:2015, ramo:33, modalidad:I, prog_pres:8, tipo_recurso:FEDERALES (APORTACIONES, SUBSIDIOS Y CONVENIOS), monto:3283837.0, modificado:3198262.77}}</t>
  </si>
  <si>
    <t>Cecytec Nueva Creación (La Jabonera).- Trabajos Complementarios A La 1a Etapa Del Edificio.</t>
  </si>
  <si>
    <t>173500020</t>
  </si>
  <si>
    <t>COA16170200884594</t>
  </si>
  <si>
    <t>{ff1: {ciclo_recurso:2016, ramo:33, modalidad:I, prog_pres:8, tipo_recurso:FIDEICOMISOS, monto:5332800.0, modificado:5332800.0}}</t>
  </si>
  <si>
    <t>Facultad De Ciencias Politicas</t>
  </si>
  <si>
    <t>{meta1: {unidad_medida:Metros Cuadrados, meta:1.0, meta_modificada:3248.0}}</t>
  </si>
  <si>
    <t>{meta1: {unidad_medida:Metros Cuadrados, avance:3248.0}}</t>
  </si>
  <si>
    <t>COA00170200899514</t>
  </si>
  <si>
    <t>{ff1: {ciclo_recurso:2017, ramo:23, modalidad:U, prog_pres:128, tipo_recurso:FEDERALES (APORTACIONES, SUBSIDIOS Y CONVENIOS), monto:9540000.0, modificado:0.0}}</t>
  </si>
  <si>
    <t>Programa De Infraestructura, Equipamiento Y Rehabilitación En El Estado De Coahuila De Zaragoza // (Pavimentación De Calles En El Municipio De Torreón) - 6988071</t>
  </si>
  <si>
    <t>6988071</t>
  </si>
  <si>
    <t>{geo1: {cve_municipio:35, localidad:0, direccion:CALLE AV RODRÍGUEZ ELÍAS; 25.571701; -103.432471 CALLE BRASIL; 25.570269; -103.430024 CALZADA DE LOS NOGALES; 25.572659; -103.440721 CALLE AV. RODRÍGU, lon:-103.453061, lat:25.541753}}</t>
  </si>
  <si>
    <t>{1025317/proyecto_INICIO}</t>
  </si>
  <si>
    <t>COA17170200904357</t>
  </si>
  <si>
    <t>{ff1: {ciclo_recurso:2017, ramo:23, modalidad:U, prog_pres:92, tipo_recurso:FEDERALES (APORTACIONES, SUBSIDIOS Y CONVENIOS), monto:1387442.07, modificado:416232.63}}</t>
  </si>
  <si>
    <t>Construcción De La Cancha De Usos Multiples Con Instalación Electrica En La Localidad De ""San Pablo"" Municipio De De San Pedro, Coahuila De Zaragoza</t>
  </si>
  <si>
    <t>173300033</t>
  </si>
  <si>
    <t>COA17170300954071</t>
  </si>
  <si>
    <t>{ff1: {ciclo_recurso:2018, ramo:16, modalidad:U, prog_pres:37, tipo_recurso:FEDERALES (APORTACIONES, SUBSIDIOS Y CONVENIOS), monto:9500000.0, modificado:9354567.46}}</t>
  </si>
  <si>
    <t>Diseño, Construcción Y Puesta En Marcha De Planta Potabilizadora Para Remoción De Arsénico En El Pozo ""Gatho""</t>
  </si>
  <si>
    <t>173300042</t>
  </si>
  <si>
    <t>{meta1: {unidad_medida:Otros, avance:0.16}}</t>
  </si>
  <si>
    <t>COA17180101069060</t>
  </si>
  <si>
    <t>{ff1: {ciclo_recurso:2017, ramo:33, modalidad:I, prog_pres:7, tipo_recurso:FIDEICOMISOS, monto:1105769.0, modificado:1105334.9}}</t>
  </si>
  <si>
    <t>Escuela Secundaria General Ramón  Méndez González.- C I) Sustitución De Impermeabilizante Y Aplicación De Pintura En Edificio ""A"", Sustitución De Impermeabilizante, Piso De Concreto, Puertas, Cancel</t>
  </si>
  <si>
    <t>EC17024B</t>
  </si>
  <si>
    <t>{geo1: {cve_municipio:16, localidad:1, direccion:-, lon:-101.793888, lat:27.049444}}</t>
  </si>
  <si>
    <t>COA16180101069061</t>
  </si>
  <si>
    <t>{ff1: {ciclo_recurso:2016, ramo:33, modalidad:I, prog_pres:7, tipo_recurso:FIDEICOMISOS, monto:1298076.0, modificado:1227920.98}}</t>
  </si>
  <si>
    <t>Escuela Primaria 18 De Noviembre De 1940.- C I) Sustitución De Piso De Concreto, Puerta, Luminarias, Aplicación De Pintura Y Reparación De Instalaciones Eléctricas En Edificio ""A Y B"", Sustitución De</t>
  </si>
  <si>
    <t>EC16039B</t>
  </si>
  <si>
    <t>{geo1: {cve_municipio:17, localidad:3, direccion:-, lon:-103.260277, lat:25.654722}}</t>
  </si>
  <si>
    <t>COA16180101069268</t>
  </si>
  <si>
    <t>{ff1: {ciclo_recurso:2016, ramo:33, modalidad:I, prog_pres:7, tipo_recurso:FIDEICOMISOS, monto:528842.0, modificado:469291.72}}</t>
  </si>
  <si>
    <t>Escuela Primaria Alfonso N. Urueta Carrillo.- C I) Sustitución De Piso De Concreto, Puertas, Cancelería, Protecciones Metálicas, Luminarias Colocación De Piso Cerámico, Pintura Y Reparación De Instala</t>
  </si>
  <si>
    <t>EC16040B</t>
  </si>
  <si>
    <t>{geo1: {cve_municipio:33, localidad:1, direccion:-, lon:-102.984444, lat:25.758888}}</t>
  </si>
  <si>
    <t>COA17180101070409</t>
  </si>
  <si>
    <t>{ff1: {ciclo_recurso:2017, ramo:15, modalidad:M, prog_pres:1, tipo_recurso:FIDEICOMISOS, monto:3300000.0, modificado:3297959.82}}</t>
  </si>
  <si>
    <t>Construcción De Unidad Deportiva En José Ma. Morelos, Matamoros, Coahuila / 2017-05-21-0057</t>
  </si>
  <si>
    <t>2017-05-21-0057</t>
  </si>
  <si>
    <t>COA17180101071322</t>
  </si>
  <si>
    <t>{ff1: {ciclo_recurso:2017, ramo:15, modalidad:M, prog_pres:1, tipo_recurso:FIDEICOMISOS, monto:3300000.0, modificado:3295396.98}}</t>
  </si>
  <si>
    <t>Construcción De Unidad Deportiva En La Localidad De San Carlos, En El Municipio De Jiménez, Coahuila / 2017-05-21-0045</t>
  </si>
  <si>
    <t>2017-05-21-0045</t>
  </si>
  <si>
    <t>COA16180101073953</t>
  </si>
  <si>
    <t>{ff1: {ciclo_recurso:2016, ramo:33, modalidad:I, prog_pres:8, tipo_recurso:FIDEICOMISOS, monto:2403846.0, modificado:2565642.54}}</t>
  </si>
  <si>
    <t>Escuela Normal De Torreón.- C I) Sustitución De Impermeabilizante Y Aplicación De Pintura En Edificios ""C Y D"", Sustitución De Piso De Concreto, Puertas, Cancelería, Luminarias, Colocación De Piso De</t>
  </si>
  <si>
    <t>EC16060S</t>
  </si>
  <si>
    <t>COA18180201132417</t>
  </si>
  <si>
    <t>{ff1: {ciclo_recurso:2018, ramo:25, modalidad:M, prog_pres:1, tipo_recurso:FEDERALES (APORTACIONES, SUBSIDIOS Y CONVENIOS), monto:4010000.0, modificado:3842415.14}}</t>
  </si>
  <si>
    <t>Rehabilitacion De 1100 M2 En La Casa De La Cultura Primera Etapa</t>
  </si>
  <si>
    <t>182200087</t>
  </si>
  <si>
    <t>COA18180201134957</t>
  </si>
  <si>
    <t>{ff1: {ciclo_recurso:2018, ramo:15, modalidad:M, prog_pres:1, tipo_recurso:FIDEICOMISOS, monto:3585000.0, modificado:3584172.83}}</t>
  </si>
  <si>
    <t>Construcción De 18,000 M2 Del Paseo Ribereño Rio Escondido Primera Etapa, En Zaragoza, Coahuila / 2018-05-21-0424</t>
  </si>
  <si>
    <t>2018-05-21-0424</t>
  </si>
  <si>
    <t>COA18180201135033</t>
  </si>
  <si>
    <t>{ff1: {ciclo_recurso:2018, ramo:15, modalidad:M, prog_pres:1, tipo_recurso:FIDEICOMISOS, monto:2500000.0, modificado:2499989.3}}</t>
  </si>
  <si>
    <t>Construcción De 186.80 M2 De La Casa De Cultura En La Cabecera Municipal De Progreso, Coahuila, / 2018-05-21-0420</t>
  </si>
  <si>
    <t>2018-05-21-0420</t>
  </si>
  <si>
    <t>COA18180201136769</t>
  </si>
  <si>
    <t>{ff1: {ciclo_recurso:2018, ramo:12, modalidad:S, prog_pres:200, tipo_recurso:FEDERALES (APORTACIONES, SUBSIDIOS Y CONVENIOS), monto:2.849614038E7, modificado:2.821243019E7}}</t>
  </si>
  <si>
    <t>Extraordinarios De Telecomunicaciones Y Aire Acondicionados En El Centro Oncológico De La Región Sureste De Saltillo, Coahuila De Zaragoza.</t>
  </si>
  <si>
    <t>Salud</t>
  </si>
  <si>
    <t>183000017</t>
  </si>
  <si>
    <t>COA18180201136879</t>
  </si>
  <si>
    <t>{ff1: {ciclo_recurso:2018, ramo:33, modalidad:I, prog_pres:12, tipo_recurso:FEDERALES (APORTACIONES, SUBSIDIOS Y CONVENIOS), monto:3999999.79, modificado:3492214.98}}</t>
  </si>
  <si>
    <t>Construcción De Casa De Cultura (Albergue Estudiantil)</t>
  </si>
  <si>
    <t>183000350</t>
  </si>
  <si>
    <t>COA180301389197</t>
  </si>
  <si>
    <t>ESCUELA PRIMARIA ADOLFO LÓPEZ MATEOS.-CI) EDIF B SUST DE PISO DE CONC APLANADOS CANCEL, PUERT PROT MET EN PUERT APL DE PINT REHAB DE PROT MET REP DE INST ELÉCT EDIF D SUST DE PISO DE CONC PISO CERÁMICO APLANADOS CANCEL PUERT APL. DE PINT REHAB DE PROT MET REP DE INST ELÉCT CVIII) R</t>
  </si>
  <si>
    <t>EC17052B</t>
  </si>
  <si>
    <t>{geo1: {cve_municipio:2, localidad:1, direccion:LAMADRID  1410,GRANJAS DEL VALLE,CIUDAD ACUNA,ACUÑA,COAHUILA DE ZARAGOZA, lon:-100.9474944, lat:29.3388174}}</t>
  </si>
  <si>
    <t>COA180301389224</t>
  </si>
  <si>
    <t>{ff1: {ciclo_recurso:2018, ramo:33, modalidad:I, prog_pres:7, tipo_recurso:FIDEICOMISOS, monto:1490385.0, modificado:1490385.0}}</t>
  </si>
  <si>
    <t>SECUNDARIA TECNICA NUM. 8 GUSTAVO ADOLFO SALINAS CAMIÑA.-CI) EDIF. B y F: SUST. DE PUERT, REHAB. DE CANC. MET. Y PROT. MET. EN VENTANAS, SUMINISTRO Y COLOC. DE PROT. MET. EN PUERTAS, APL. DE PINT. Y REP. DE INST. ELÉCT. CII) EDIF. F: REP. MAYOR DE S. S. RED HIDRÁULICA; RED SANIT; CIST. 10M3. CV) EDIF</t>
  </si>
  <si>
    <t>EC18005B</t>
  </si>
  <si>
    <t>{geo1: {cve_municipio:7, localidad:1, direccion:FRANCISCO I. MADERO NO. 100,ZONA CENTRO,CUATRO CIENEGAS DE CARRANZA,CUATRO CIENEGAS,COAHUILA DE ZARAGOZA, lon:-102.0651324, lat:26.9829355}}</t>
  </si>
  <si>
    <t>COA180301389732</t>
  </si>
  <si>
    <t>{ff1: {ciclo_recurso:2018, ramo:33, modalidad:I, prog_pres:8, tipo_recurso:FEDERALES (APORTACIONES, SUBSIDIOS Y CONVENIOS), monto:1.923076923E7, modificado:1.923076923E7}}</t>
  </si>
  <si>
    <t>FACULTAD DE CIENCIAS POLITICAS 3ERA ETAPA TORREON</t>
  </si>
  <si>
    <t>{meta1: {unidad_medida:Metros Cuadrados, meta:3248.0, meta_modificada:3248.0}}</t>
  </si>
  <si>
    <t>{geo1: {cve_municipio:35, localidad:1, direccion:BLVD. REVOLUCION 530 ORIENTE ZONA CENTRO C.P. 27000 TORREON, COAHUILA, lon:-103.453061, lat:25.541753}}</t>
  </si>
  <si>
    <t>COA180401502356</t>
  </si>
  <si>
    <t>ESCUELA PRIMARIA CUAUHTÉMOC.- CI) EDIF. "A, B Y C" SUST. IMPER. Y PISO CERÁMICO, APL. PINT, REP.  INST. ELÉCT; EDIF. "D, E, G Y H" SUST. IMPER, APL. PINTURA, REP. INST. ELÉCT; RED ELÉCT. (RETIRO TRANSFORMADOR). CV) EDIF. "A, C Y G" CONST. RAMPAS Y BARANDALES. CVIII) RÓTULO.</t>
  </si>
  <si>
    <t>EC17081B</t>
  </si>
  <si>
    <t>{geo1: {cve_municipio:36, localidad:4, direccion:CONOCIDO,,BOQUILLA DE LAS PERLAS,VIESCA,COAHUILA DE ZARAGOZA, lon:-103.2874908, lat:25.3313698}}</t>
  </si>
  <si>
    <t>COA180401502365</t>
  </si>
  <si>
    <t>ESCUELA PRIMARIA JOSÉ MA MORELOS.- CI) EDIF. "B" SUST. PISO CONC, CANCELERÍA, PUERT, COLOC. PISO CERÁMICO, SUM. Y COLOC. PROT. MET, APL. PINT, REP. INST. ELÉCT; EDIF. "C" SUST. PISO CONC, CANCELERÍA, PUERT, COLOC. PISO CERÁMICO, REHAB, SUM, Y COLOC. PROT. MET. VENTANAS, SUM. Y C</t>
  </si>
  <si>
    <t>EC17090B</t>
  </si>
  <si>
    <t>{geo1: {cve_municipio:33, localidad:94, direccion:CONOCIDO,,SANTA ELENA,SAN PEDRO,COAHUILA DE ZARAGOZA, lon:-103.0292804, lat:25.6914558}}</t>
  </si>
  <si>
    <t>COA180401502375</t>
  </si>
  <si>
    <t>ESCUELA PRIMARIA PABLO L. SIDAR.- CI) EDIF. "C" SUST. PISO CONCRETO, PUERT. Y PROT. MET. COLOC. PISO CERÁMICO, APL. PINTURA, REP. INST. ELÉCTRICAS; EDIF. "D" SUST. PISO CONCRETO, CANCELERÍA, APL. PINTURA, COLOC. PISO CERÁMICO, REHAB. PROT. METÁLICAS, REP. INST. ELÉCT; EDIF. "E</t>
  </si>
  <si>
    <t>EC17101B</t>
  </si>
  <si>
    <t>{geo1: {cve_municipio:35, localidad:197, direccion:LAZARO CARDENAS SN,SANTA FE,SANTA FE,TORREÓN,COAHUILA DE ZARAGOZA, lon:-103.3317185, lat:25.5670331}}</t>
  </si>
  <si>
    <t>COA180401502379</t>
  </si>
  <si>
    <t>{ff1: {ciclo_recurso:2017, ramo:33, modalidad:I, prog_pres:7, tipo_recurso:FIDEICOMISOS, monto:432692.0, modificado:432692.0}}</t>
  </si>
  <si>
    <t>ESCUELA PRIMARIA RICARDO FLORES MAGÓN.- CI) EDIF. "C" SUST. DE IMPERMEAB. APL. DE PINTURA, REP. DE INST. ELÉCTRICAS; EDIF. "D" SUST. DE IMPERMEAB. PISO DE CONCRETO, COLOC. PARCIAL DE PISO CERÁMICO, APL. DE PINTURA, REP. DE INST. ELÉCTRICAS; RED ELÉCT. CVIII) MURO ACOMETIDA (SUST.); R</t>
  </si>
  <si>
    <t>EC17105B</t>
  </si>
  <si>
    <t>{geo1: {cve_municipio:11, localidad:59, direccion:CONOCIDO,,LA ROSA,GENERAL CEPEDA,COAHUILA DE ZARAGOZA, lon:-101.386583, lat:25.517299}}</t>
  </si>
  <si>
    <t>COA180401502381</t>
  </si>
  <si>
    <t>ESCUELA PRIMARIA SEBASTIAN HOLZINGER.- CI) EDIF. "B" SUST. DE EDIF. (2 AULAS); EDIF. "C" SUST. DE IMPERMEAB, PISO DE CONCRETO, COLOC. DE PISO CERÁMICO, APL. DE PINT. Y REP. DE INST. ELÉCT; RED ELÉCT. CV) EDIF. "D" CONST. DE RAMPA. CVIII) RÓTULO.</t>
  </si>
  <si>
    <t>EC17107B</t>
  </si>
  <si>
    <t>{geo1: {cve_municipio:36, localidad:5, direccion:BUENAVISTA,,BUENAVISTA,VIESCA,COAHUILA DE ZARAGOZA, lon:-103.1022954, lat:25.4231075}}</t>
  </si>
  <si>
    <t>COA180401502397</t>
  </si>
  <si>
    <t>{ff1: {ciclo_recurso:2018, ramo:33, modalidad:I, prog_pres:7, tipo_recurso:FIDEICOMISOS, monto:2278750.0, modificado:2278750.0}}</t>
  </si>
  <si>
    <t>E.S.T. NO. 62.- CI) EDIF. "B" SUST. IMPER, CANCEL, PUERT, COLOC. PISO CERÁMICO, APL. PINT. PARCIAL, REP. INST. ELÉCT; EDIF. "C" SUST. IMPER,  COLOC. PISO CERÁMICO, APL. PINT. PARCIAL, REP. INST. ELÉCT; EDIF. "D" SUST. IMPER, PUERT, COLOC. PISO CERÁMICO, APL. P</t>
  </si>
  <si>
    <t>EC18017B</t>
  </si>
  <si>
    <t>{geo1: {cve_municipio:26, localidad:1, direccion:CARRETERA TORREON MATAMOROS KILOMETRO 10,SAN MIGUEL,MATAMOROS,MATAMOROS,COAHUILA DE ZARAGOZA, lon:-103.3109012, lat:25.5355538}}</t>
  </si>
  <si>
    <t>COA190101510330</t>
  </si>
  <si>
    <t>{ff1: {ciclo_recurso:2019, ramo:33, modalidad:I, prog_pres:4, tipo_recurso:FEDERALES (APORTACIONES, SUBSIDIOS Y CONVENIOS), monto:128523.25, modificado:128523.25}}</t>
  </si>
  <si>
    <t>AMPLIACION DE RED DE AGUA POTABLE CALLE CRISANTEMOS  ENTRE PROL COMONFORT Y CALLE VIOLETAS FRACC CAROLINAS EN MATAMOROS  COAHUILA - 19254</t>
  </si>
  <si>
    <t>19254</t>
  </si>
  <si>
    <t>{geo1: {cve_municipio:17, localidad:1, direccion:CALLE CRISANTEMOS INTERIOR SN FRACCIONAMIENTO CAROLINAS, 27444 MATAMOROS, MATAMOROS COAHUILA DE ZARAGOZA ENTRE PROLONGACION COMONFORT Y CALLE VIOLETAS, AVENIDA LAS ROSAS ENTRANDO POR AV. COMONFORT HACIA EL ORIENTE DE LA CIUDAD HAS, lon:-103.21434396, lat:25.52210574}}</t>
  </si>
  <si>
    <t>{1510330/proyecto_INICIO}</t>
  </si>
  <si>
    <t>{obs1: {observación:PROYECTO DUPLICADO EN SRFT LA APLICACIÓN DEL RECURSO ESTA REFLEJADA EN O SE REFLEJARA POSTERIORMENTE EN EL PROYECTO COA190201528612
, trimestre:1.0, usuario:rodrigoaguilarv, fecha:2020-03-25}}</t>
  </si>
  <si>
    <t>COA190101511547</t>
  </si>
  <si>
    <t>{ff1: {ciclo_recurso:2019, ramo:33, modalidad:I, prog_pres:11, tipo_recurso:FEDERALES (APORTACIONES, SUBSIDIOS Y CONVENIOS), monto:8.074405978E7, modificado:3.772699994E7}}</t>
  </si>
  <si>
    <t>(Tecnologías, Infraestructura y Equipamiento de Apoyo a la Operación Policial) Red Nacional de Radiocomunicación (2019)</t>
  </si>
  <si>
    <t>FASP 03</t>
  </si>
  <si>
    <t>{meta1: {unidad_medida:Piezas, meta:3.0, meta_modificada:3.0}}</t>
  </si>
  <si>
    <t>{geo1: {cve_municipio:30, localidad:0, direccion:Humberto Castilla Salas 600, Nuevo Centro Metropolitano de Saltillo, 25050 Saltillo, Coah., México, lon:-100.97570658, lat:25.41209376}}</t>
  </si>
  <si>
    <t>{meta1: {unidad_medida:Piezas, avance:3.0}}</t>
  </si>
  <si>
    <t>COA190101511612</t>
  </si>
  <si>
    <t>{ff1: {ciclo_recurso:2019, ramo:33, modalidad:I, prog_pres:11, tipo_recurso:FEDERALES (APORTACIONES, SUBSIDIOS Y CONVENIOS), monto:3790500.0, modificado:6678499.99}}</t>
  </si>
  <si>
    <t>(Sistema Nacional de Información para la Seguridad Pública )Registro Público Vehicular (2019)</t>
  </si>
  <si>
    <t>Registro Público Vehicular</t>
  </si>
  <si>
    <t>FASP 07</t>
  </si>
  <si>
    <t>{meta1: {unidad_medida:Piezas, meta:8.0, meta_modificada:9.0}}</t>
  </si>
  <si>
    <t>{geo1: {cve_municipio:30, localidad:1, direccion:Humberto Castilla Salas 600, Nuevo Centro Metropolitano de Saltillo, 25050 Saltillo, Coah., México, lon:-100.97577095, lat:25.41211315}}</t>
  </si>
  <si>
    <t>{meta1: {unidad_medida:Piezas, avance:9.0}}</t>
  </si>
  <si>
    <t>COA190101513183</t>
  </si>
  <si>
    <t>{ff1: {ciclo_recurso:2019, ramo:33, modalidad:I, prog_pres:8, tipo_recurso:FEDERALES (APORTACIONES, SUBSIDIOS Y CONVENIOS), monto:1176939.0, modificado:1176939.0}}</t>
  </si>
  <si>
    <t>Mantenimiento General de los Edificios Principales y de atención a los Alumnos en cada una de las 3 unidades</t>
  </si>
  <si>
    <t>{meta1: {unidad_medida:Metros Cuadrados, meta:3000.0, meta_modificada:3000.0}}</t>
  </si>
  <si>
    <t>{geo1: {cve_municipio:30, localidad:1, direccion:Ingeniero José Cárdenas Valdez, Sin Nombre de Col 16, Saltillo, Coah., México, lon:-100.9791416, lat:25.437031}}</t>
  </si>
  <si>
    <t>{meta1: {unidad_medida:Metros Cuadrados, avance:3000.0}}</t>
  </si>
  <si>
    <t>COA190101515225</t>
  </si>
  <si>
    <t>{ff1: {ciclo_recurso:2019, ramo:33, modalidad:I, prog_pres:7, tipo_recurso:FEDERALES (APORTACIONES, SUBSIDIOS Y CONVENIOS), monto:449063.0, modificado:331848.75}}</t>
  </si>
  <si>
    <t>JARDIN DE NIÑOS MARCOS MOSHINSKY BORODIANSKY CONSTRUCCIÓN DE 1 AULA DIDACTICA Y OBRA EXTERIOR.</t>
  </si>
  <si>
    <t>193500016</t>
  </si>
  <si>
    <t>{geo1: {cve_municipio:35, localidad:1, direccion:CERRO VIEJO S/N.COL. LOMA REAL,TORREÓN,TORREON,Coahuila de Zaragoza, lon:-103.3313779, lat:25.5465773}}</t>
  </si>
  <si>
    <t>COA190101515233</t>
  </si>
  <si>
    <t>{ff1: {ciclo_recurso:2015, ramo:33, modalidad:I, prog_pres:7, tipo_recurso:FIDEICOMISOS, monto:1000000.0, modificado:1000000.0}}</t>
  </si>
  <si>
    <t>ESCUELA PRIMARIA CENTENARIO SUSTITUCIÓN GENERAL DE LOSETA CERAMICA DE PASILLOS Y ESCALERA, PINTURA GENERAL EN TODO EL PLANTEL. REHABILITACIÓN DE SERVICIOS SANITARIOS. REHABILITACIÓN DE SISTEMA ELECTRICO.</t>
  </si>
  <si>
    <t>EC15006B</t>
  </si>
  <si>
    <t>{geo1: {cve_municipio:35, localidad:1, direccion:AVENIDA ALLENDE NUM. 750.COL. ZONA CENTRO,TORREON,TORREON,Coahuila de Zaragoza, lon:-103.457533, lat:25.541618}}</t>
  </si>
  <si>
    <t>COA190101515237</t>
  </si>
  <si>
    <t>JARDÍN DE NIÑOS ANTONIO CÁRDENAS RODRÍGUEZ COMPONENTE I) EDIFICIO "A": SUSTITUCIÓN DE IMPERMEABILIZANTE, LUMINARIAS, REHABILITACIÓN DE PROTECCIONES METÁLICAS, APLICACIÓN DE PINTURA. COMPONENTE II) EDIFICIO "A": CONSTRUCCIÓN DE BASE Y PROTECCIÓN PARA TINACOS EN SERVICIOS SANITARIOS. COMPONENTE VIII) RÓTULO.</t>
  </si>
  <si>
    <t>EC17116B</t>
  </si>
  <si>
    <t>{geo1: {cve_municipio:30, localidad:1, direccion:CALLE PERONES 367.FRACCIONAMIENTO LAS TERESITAS,SALTILLO,SALTILLO,Coahuila de Zaragoza, lon:-101.0137319, lat:25.3664159}}</t>
  </si>
  <si>
    <t>COA190101515239</t>
  </si>
  <si>
    <t>ESCUELA PRIMARIA BENITO JUÁREZ  COMPONENTE I) EDIFICIO "A": SUSTITUCIÓN DE IMPERMEABILIZANTE, PISO DE CONCRETO Y PUERTAS, CANCELERÍA, APLICACIÓN DE PINTURA, REHABILITACIÓN DE PROTECCIONES METÁLICAS EN VENTANAS, SUMINISTRO Y COLOCACIÓN DE PROTECCIONES EN PUERTA, REPARACIÓN DE INSTALACIONES ELÉCTRICAS; EDIFICIO "C": SUSTITUCIÓN DE IMPERMEABILIZANTE, PISO CERÁMICO Y PUERTAS, APLICACIÓN DE PINTURA, SUMINISTRO Y COLOCACIÓN DE PROTECCIONES METÁLICAS EN PUERTAS, REPARACIÓN DE INSTALACIONES ELÉCTRICAS; RED ELÉCTRICA. COMPONENTE VIII) SUSTITUCIÓN DE PISO EN PLAZA CÍVICA; SUSTITUCIÓN DE MALLA CICLÓNICA (PARCIAL); SUSTITUCIÓN DE MURO DE ACOMETIDA ELÉCTRICA; CONSTRUCCIÓN DE ACCESO PRINCIPAL; RÓTULO.</t>
  </si>
  <si>
    <t>EC17118B</t>
  </si>
  <si>
    <t>{geo1: {cve_municipio:27, localidad:42, direccion:CONOCIDO.,RAMOS ARIZPE,HIGUERAS,Coahuila de Zaragoza, lon:-100.799722, lat:25.633889}}</t>
  </si>
  <si>
    <t>COA190101515242</t>
  </si>
  <si>
    <t>ESCUELA PRIMARIA PURÍSIMA CONCEPCIÓN CAMPOS TORRES COMPONENTE I) EDIFICIO "C": CONSTRUCCIÓN DE 1 AULA ADOSADA; RED ELÉCTRICA. COMPONENTE VIII) PISO DE CONCRETO EN PLAZA CÍVICA; RÓTULO.</t>
  </si>
  <si>
    <t>EC17121B</t>
  </si>
  <si>
    <t>{geo1: {cve_municipio:30, localidad:1, direccion:EMILIANO ZAPATA S/N.FRACC. EL TOREO,SALTILLO,SALTILLO,Coahuila de Zaragoza, lon:-100.91472, lat:25.4535755}}</t>
  </si>
  <si>
    <t>COA190101515245</t>
  </si>
  <si>
    <t>ESCUELA PRIMARIA ESCUADRÓN 201 COMPONENTE I) EDIFICIO "B": SUSTITUCIÓN DE IMPERMEABILIZANTE, PISO CERÁMICO, CANCELERÍA, PUERTAS, APLICACIÓN DE PINTURA, REHABILITACIÓN DE PROTECCIONES METÁLICAS EN VENTANAS, SUMINISTRO Y COLOCACIÓN DE PROTECCIONES METÁLICAS EN PUERTAS, REPARACIÓN DE INSTALACIONES ELÉCTRICAS; RED ELÉCTRICA. COMPONENTE II) EDIFICIO "D": CONSTRUCCIÓN DE SERVICIOS SANITARIOS (MODELO REDUCIDO); RED HIDRÁULICA; RED SANITARIA; CONSTRUCCIÓN DE CISTERNA DE 5.00 M3; DESAZOLVE Y LIMPIEZA DE FOSA SÉPTICA. COMPONENTE V) EDIFICIO "D": ACCESIBILIDAD EN SERVICIOS SANITARIOS; EDIFICIO "B": CONSTRUCCIÓN DE RAMPA. COMPONENTE VIII) CONSTRUCCIÓN DE ANDADORES DE CONCRETO PARA EDIFICIO "D"; SUSTITUCIÓN DE CERCA DE PÚAS POR MALLA CICLÓNICA; RÓTULO.</t>
  </si>
  <si>
    <t>EC17124B</t>
  </si>
  <si>
    <t>{geo1: {cve_municipio:30, localidad:134, direccion:CONOCIDO.,SALTILLO,EL JAGÜEY DE FERNIZA,Coahuila de Zaragoza, lon:-101.0398191, lat:25.2308756}}</t>
  </si>
  <si>
    <t>COA190101515257</t>
  </si>
  <si>
    <t>ESCUELA PRIMARIA LÁZARO CÁRDENAS COMPONENTE I) EDIFICIO "A": DEMOLICIÓN PARCIAL DE EDIFICIO ANTIGUO, COLOCACIÓN DE IMPERMEABILIZANTE, APLANADOS, APLICACIÓN DE PINTURA; EDIFICIO "B": SUSTITUCIÓN DE IMPERMEABILIZANTE, PUERTAS, APLICACIÓN DE PINTURA, REPARACIÓN DE INSTALACIONES ELÉCTRICAS; RED ELÉCTRICA (SUSTITUCIÓN DE AÉREA A SUBTERRÁNEA). COMPONENTE II) EDIFICIO "C": REPARACIÓN MENOR DE SERVICIOS SANITARIOS, CONSTRUCCIÓN DE BASE Y PROTECCIÓN PARA TINACO, CISTERNA 10 M3. COMPONENTE VIII) PLAZAS Y ANDADORES; MURO DE ACOMETIDA; ACCESO PRINCIPAL (SUSTITUCIÓN DE MALLA POR MURO); RÓTULO.</t>
  </si>
  <si>
    <t>EC17136B</t>
  </si>
  <si>
    <t>{geo1: {cve_municipio:24, localidad:91, direccion:CONOCIDO.EJIDO,PARRAS,SAN JOSÉ DE PATAGALANA,Coahuila de Zaragoza, lon:-101.9238714, lat:25.4050062}}</t>
  </si>
  <si>
    <t>COA190101515258</t>
  </si>
  <si>
    <t>JARDÍN DE NIÑOS MARGARITA MAZA DE JUÁREZ COMPONENTE I) EDIFICIO "A": APLICACIÓN DE PINTURA, SUSTITUCIÓN DE PUERTA, SUMINISTRO Y COLOCACIÓN DE PROTECCIONES METÁLICAS EN PUERTA, REPARACIÓN DE INSTALACIONES ELÉCTRICAS; RED ELÉCTRICA. COMPONENTE II) EDIFICIO "B": REPARACIÓN MENOR DE SERVICIOS SANITARIOS, CONSTRUCCIÓN DE BASE Y PROTECCIÓN PARA TINACOS; RED HIDRÁULICA; RED SANITARIA; CISTERNA 5M3 (REHABILITACIÓN); FOSA SÉPTICA (DESAZOLVE). COMPONENTE V) PLAZA CÍVICA: SUMINISTRO Y COLOCACIÓN DE BARANDAL. COMPONENTE VIII) RÓTULO.</t>
  </si>
  <si>
    <t>EC17137B</t>
  </si>
  <si>
    <t>{geo1: {cve_municipio:4, localidad:11, direccion:PRINCIPAL NUM. 611.RANCHERIA LA BIZNAGA,ARTEAGA,LA BIZNAGA,Coahuila de Zaragoza, lon:-100.6786217, lat:25.3513663}}</t>
  </si>
  <si>
    <t>COA190101515263</t>
  </si>
  <si>
    <t>ESCUELA PRIMARIA SANTIAGO DE LA MONCLOVA COMPONENTE I) EDIFICIO "A": REPARACIÓN DE INSTALACIONES ELÉCTRICAS; EDIFICIO "B, C Y D": SUSTITUCIÓN DE CANCELERÍA, COLOCACIÓN DE PISO CERÁMICO, SUMINISTRO Y COLOCACIÓN DE PROTECCIONES METÁLICAS EN PUERTAS, APLICACIÓN DE PINTURA, REHABILITACIÓN DE PROTECCIONES METÁLICAS EN VENTANAS Y REPARACIÓN DE INSTALACIONES ELÉCTRICAS. COMPONENTE VIII) SUSTITUCIÓN PARCIAL DE PISOS EN PLAZAS Y ANDADORES; RÓTULO.</t>
  </si>
  <si>
    <t>EC17142B</t>
  </si>
  <si>
    <t>{geo1: {cve_municipio:18, localidad:1, direccion:GARCÍA RODRÍGUEZ Y DE LA FUENTE.COL. ASTURIAS,MONCLOVA,MONCLOVA,Coahuila de Zaragoza, lon:-101.4284962, lat:26.8484507}}</t>
  </si>
  <si>
    <t>COA190101515264</t>
  </si>
  <si>
    <t>ESCUELA PRIMARIA TENOCHTITLAN COMPONENTE I) EDIFICIO "B": SUSTITUCIÓN DE IMPERMEABILIZANTE, PISO DE CONCRETO, CANCELERÍA Y PUERTAS, COLOCACIÓN DE PISO CERÁMICO, APLICACIÓN DE PINTURA, REHABILITACIÓN DE PROTECCIONES METÁLICAS EN VENTANAS, SUMINISTRO Y COLOCACIÓN DE PROTECCIONES METÁLICAS EN PUERTAS, REPARACIÓN DE INSTALACIONES ELÉCTRICAS, RED ELÉCTRICA PARA AIRE ACONDICIONADO; EDIFICIO "C": SUSTITUCIÓN DE IMPERMEABILIZANTE, PISO DE CONCRETO, CANCELERÍA Y PUERTAS, APLICACIÓN DE PINTURA, REHABILITACIÓN DE PROTECCIONES METÁLICAS EN VENTANAS, SUMINISTRO Y COLOCACIÓN DE PROTECCIONES METÁLICAS EN PUERTAS, REPARACIÓN DE INSTALACIONES ELÉCTRICAS, RED ELÉCTRICA PARA AIRE ACONDICIONADO; RED ELÉCTRICA. COMPONENTE II) EDIFICIO "D": REPARACIÓN MENOR DE SERVICIOS SANITARIO, CONSTRUCCIÓN DE BASE Y PROTECCIÓN PARA TINACO; RED HIDRÁULICA. COMPONENTE IV) MOBILIARIO PARA 2 AULAS. COMPONENTE VIII) CONSTRUCCIÓN DE ACCESO PRINCIPAL; RÓTULO.</t>
  </si>
  <si>
    <t>EC17143B</t>
  </si>
  <si>
    <t>{geo1: {cve_municipio:33, localidad:522, direccion:CONOCIDO.,SAN PEDRO,SANTA ANA (SANTA ANA  DE ARRIBA),Coahuila de Zaragoza, lon:-103.1709608, lat:25.9113763}}</t>
  </si>
  <si>
    <t>COA190101515265</t>
  </si>
  <si>
    <t>ESCUELA PRIMARIA VEINTISIETE DE MAYO COMPONENTE I) EDIFICIO "B": SUSTITUCIÓN DE PISO DE CONCRETO, CANCELERÍA Y PUERTAS, REHABILITACIÓN DE PROTECCIONES METÁLICAS EN VENTANAS, SUMINISTRO Y COLOCACIÓN DE PROTECCIONES METÁLICAS EN PUERTAS, APLICACIÓN DE PINTURA, REPARACIÓN DE INSTALACIONES ELÉCTRICAS; EDIFICIO "C": SUSTITUCIÓN DE CANCELERÍA Y PUERTAS, REHABILITACIÓN DE PROTECCIONES METÁLICAS EN VENTANAS, SUMINISTRO Y COLOCACIÓN DE PROTECCIONES METÁLICAS EN PUERTAS, APLICACIÓN DE PINTURA, REPARACIÓN DE INSTALACIONES ELÉCTRICAS; EDIFICIO "D": SUSTITUCIÓN DE CUBIERTA DE MULTYPANEL, CANCELERÍA Y PUERTAS, REHABILITACIÓN DE PROTECCIONES METÁLICAS EN VENTANAS, SUMINISTRO Y COLOCACIÓN DE PROTECCIONES METÁLICAS EN PUERTAS, APLICACIÓN DE PINTURA, REPARACIÓN DE INSTALACIONES ELÉCTRICAS; RED ELÉCTRICA. COMPONENTE II) EDIFICIO "C": REPARACIÓN MENOR DE SERVICIOS SANITARIOS; RED HIDRÁULICA; CISTERNA (EQUIPO HIDRONEUMÁTICO). COMPONENTE V) EDIFICIO "A Y D": CONSTRUCCIÓN DE RAMPA Y BARANDAL. COMPONENTE VIII) SUSTITUCIÓN DE PLAZA CÍVICA (PARCIAL); SUSTITUCIÓN DE ANDADORES PARA EDIFICIOS "B Y C"; MURO DE ACOMETIDA; RÓTULO.</t>
  </si>
  <si>
    <t>EC17144B</t>
  </si>
  <si>
    <t>{geo1: {cve_municipio:33, localidad:72, direccion:CONOCIDO.,SAN PEDRO,SAN ESTEBAN DE ABAJO,Coahuila de Zaragoza, lon:-102.9998584, lat:25.7077008}}</t>
  </si>
  <si>
    <t>COA190101515266</t>
  </si>
  <si>
    <t>{ff1: {ciclo_recurso:2017, ramo:33, modalidad:I, prog_pres:7, tipo_recurso:FIDEICOMISOS, monto:4807769.0, modificado:4807769.0}}</t>
  </si>
  <si>
    <t>JARDÍN DE NIÑOS VENUSTIANO CARRANZA COMPONENTE I) EDIFICIO "B Y C": SUSTITUCIÓN DE IMPERMEABILIZANTE, PISO DE CONCRETO, PUERTA Y CANCELERÍA, REHABILITACIÓN DE PROTECCIONES METÁLICAS EN VENTANAS, SUMINISTRO Y COLOCACIÓN DE PROTECCIONES METÁLICAS EN PUERTA, REPARACIÓN DE INSTALACIONES ELÉCTRICAS. COMPONENTE II) EDIFICIO "D": REPARACIÓN MENOR DE SERVICIOS SANITARIOS, CONSTRUCCIÓN DE BASE Y PROTECCIÓN PARA TINACO. COMPONENTE VIII) SUSTITUCIÓN DE MALLA CICLÓNICA (PARCIAL); DEMOLICIÓN DE PILETA EXISTENTE; RÓTULO.</t>
  </si>
  <si>
    <t>EC17145B</t>
  </si>
  <si>
    <t>{geo1: {cve_municipio:27, localidad:70, direccion:CALLE LICENCIADO ARNULFO A. GARCIA S/N.CONGREGACIÓN PAREDÓN,RAMOS ARIZPE,PAREDÓN,Coahuila de Zaragoza, lon:-100.9325596, lat:25.9478184}}</t>
  </si>
  <si>
    <t>COA190101515271</t>
  </si>
  <si>
    <t>ESCUELA PRIMARIA DR. JESÚS VALDÉS SÁNCHEZ COMPONENTE I) EDIFICIO "A, C Y D": SUSTITUCIÓN DE IMPERMEABILIZANTE, APLICACIÓN DE PINTURA, REPARACIÓN DE INSTALACIONES ELÉCTRICAS; EDIFICIO "B": SUSTITUCIÓN DE IMPERMEABILIZANTE Y PISO CERÁMICO (PARCIAL), APLICACIÓN DE PINTURA, REPARACIÓN DE INSTALACIONES ELÉCTRICAS. COMPONENTE VIII) RÓTULO.</t>
  </si>
  <si>
    <t>EC18020B</t>
  </si>
  <si>
    <t>{geo1: {cve_municipio:4, localidad:1, direccion:CENTENARIO Nº 2.ZONA CENTRO,ARTEAGA,ARTEAGA,Coahuila de Zaragoza, lon:-100.8479343, lat:25.4501378}}</t>
  </si>
  <si>
    <t>COA190101515285</t>
  </si>
  <si>
    <t>ESCUELA PRIMARIA SOR JUANA INES DE LA CRUZ COMPONENTE I) EDIFICIO "A": SUSTITUCIÓN DE PUERTAS, CANCELERÍA, PISO CERÁMICO, APLICACIÓN DE PINTURA, REHABILITACIÓN DE PROTECCIONES METÁLICAS, REPARACIÓN DE INSTALACIONES ELÉCTRICAS; EDIFICIO "B": SUSTITUCIÓN DE PISO DE CONCRETO, PUERTAS, CANCELERÍA, COLOCACIÓN DE PISO CERÁMICO (PARCIAL), APLICACIÓN DE PINTURA EN EDIFICIO, REHABILITACIÓN DE PROTECCIONES METÁLICAS; EDIFICIO "C": SUSTITUCIÓN DE IMPERMEABILIZANTE, PISO DE CONCRETO, APLICACIÓN DE PINTURA, REHABILITACIÓN DE CANCELERÍA METÁLICA; EDIFICIO "D": SUSTITUCIÓN DE PUERTAS, CANCELERÍA, COLOCACIÓN DE PISO CERÁMICO (PARCIAL), APLICACIÓN DE PINTURA, REHABILITACIÓN DE PROTECCIONES METÁLICAS; EDIFICIO "E": SUSTITUCIÓN DE PUERTAS, CANCELERÍA, APLICACIÓN DE PINTURA, REHABILITACIÓN DE PROTECCIONES METÁLICAS; EDIFICIO "F": APLICACIÓN DE PINTURA.   COMPONENTE VIII)    PLAZAS Y ANDADORES; REPARACIÓN DE BARDA; RÓTULO.</t>
  </si>
  <si>
    <t>EC18034B</t>
  </si>
  <si>
    <t>{geo1: {cve_municipio:30, localidad:1, direccion:SOR JUANA INES DE LA CRUZ NUM. 1405.LA MADRID,SALTILLO,SALTILLO,Coahuila de Zaragoza, lon:-100.9902685, lat:25.3986429}}</t>
  </si>
  <si>
    <t>COA190201520411</t>
  </si>
  <si>
    <t>CONSTRUCCIÓN DE BAÑOS EN EL MUNICIPIO DE SAN PEDRO - 23100</t>
  </si>
  <si>
    <t>23100</t>
  </si>
  <si>
    <t>{geo1: {cve_municipio:33, localidad:1, direccion:COLONIA , 00000 SAN PEDRO, SAN PEDRO COAHUILA DE ZARAGOZA ENTRE    Y  ,   CONOCIDO, lon:-102.98671318, lat:25.74599706}}</t>
  </si>
  <si>
    <t>{1520411/proyecto_INICIO}</t>
  </si>
  <si>
    <t>COA190201523345</t>
  </si>
  <si>
    <t>{ff1: {ciclo_recurso:2019, ramo:33, modalidad:I, prog_pres:3, tipo_recurso:FEDERALES (APORTACIONES, SUBSIDIOS Y CONVENIOS), monto:85520.09, modificado:85520.09}}</t>
  </si>
  <si>
    <t>AMPLIACION DE RED ELECTRICA EN EL MUNICIPIO DE VILLA UNION CALLE VICTOR ROSALES - 78334</t>
  </si>
  <si>
    <t>78334</t>
  </si>
  <si>
    <t>{meta1: {unidad_medida:Otros, meta:14.0, meta_modificada:14.0}}</t>
  </si>
  <si>
    <t>{geo1: {cve_municipio:37, localidad:1, direccion:COLONIA , 00000 VILLA UNIÓN, VILLA UNIÓN COAHUILA DE ZARAGOZA ENTRE    Y  ,   VICTOR ROSALES ENTRE INSURGENTES Y ACUÑA, lon:-100.71685544, lat:28.21441405}}</t>
  </si>
  <si>
    <t>{1523345/proyecto_INICIO}</t>
  </si>
  <si>
    <t>COA190201523812</t>
  </si>
  <si>
    <t>SUMINISTRO E INSTALACION DE PANELES SOLARES EN EL MUNICIPIO DE GUERRERO - 80167</t>
  </si>
  <si>
    <t>80167</t>
  </si>
  <si>
    <t>{geo1: {cve_municipio:12, localidad:35, direccion:EJIDO , 00000 SANTA MÓNICA, GUERRERO COAHUILA DE ZARAGOZA ENTRE    Y  ,   EJIDO SANTA MONICA, lon:-100.62798364, lat:28.2033392}}</t>
  </si>
  <si>
    <t>{1523812/proyecto_INICIO}</t>
  </si>
  <si>
    <t>COA190201530408</t>
  </si>
  <si>
    <t>{ff1: {ciclo_recurso:2019, ramo:33, modalidad:I, prog_pres:4, tipo_recurso:FEDERALES (APORTACIONES, SUBSIDIOS Y CONVENIOS), monto:112312.0, modificado:112312.0}}</t>
  </si>
  <si>
    <t>CONSTRUCCION DE RED DE ATARJEAS Y DESCARGAS DOMICILIARIAS EN AV ORIENTE ENTRE CALLE VEINTIDOS Y CALLE VEINTICUATRO DE LA COL EMILIANO ZAPATA - 40467</t>
  </si>
  <si>
    <t>40467</t>
  </si>
  <si>
    <t>{geo1: {cve_municipio:18, localidad:1, direccion:AVENIDA ORIENTE COLONIA EMILIANO ZAPATA, 25740 MONCLOVA, MONCLOVA COAHUILA DE ZARAGOZA ENTRE CALLE VEINTIDOS Y CALLE VEINTICUATRO, CALLE VEINTISEIS ESTA OBRA SE ENCUNETRA EN UNA ZONA ZAP AL ORIENTE DEL MUNICIPIO, lon:-101.39485929, lat:26.91503956}}</t>
  </si>
  <si>
    <t>{1530408/proyecto_INICIO}</t>
  </si>
  <si>
    <t>COA190201538726</t>
  </si>
  <si>
    <t>{ff1: {ciclo_recurso:2019, ramo:33, modalidad:I, prog_pres:4, tipo_recurso:FEDERALES (APORTACIONES, SUBSIDIOS Y CONVENIOS), monto:708653.0, modificado:708653.0}}</t>
  </si>
  <si>
    <t>CONSTRUCCION DE  CUARTOS DORMITORIO - 55407</t>
  </si>
  <si>
    <t>55407</t>
  </si>
  <si>
    <t>{meta1: {unidad_medida:Vivienda, meta:11.0, meta_modificada:11.0}}</t>
  </si>
  <si>
    <t>{geo1: {cve_municipio:34, localidad:1, direccion:CALLE LEONA VICARIO INTERIOR SN PUEBLO SIERRA MOJADA, 27600 SIERRA MOJADA, SIERRA MOJADA COAHUILA DE ZARAGOZA ENTRE CALLE JEREZ Y CALLE INDEPENDENCIA, CALLE JUAREZ ESTA ZONA ZAP SE ENCUENTRA UBICADA ENTE LAS CALLE INDEPENDENCIA AL, lon:-103.70141425, lat:27.28450475}}</t>
  </si>
  <si>
    <t>{ctto1: {tipo_obra:Administración directa, numero_contrato:66807, contratista:, convocante:MUNICIPIO DE SIERRA MOJADA, monto:708653.0, importe_modificado:708653.0}}</t>
  </si>
  <si>
    <t>{meta1: {unidad_medida:Vivienda, avance:11.0}}</t>
  </si>
  <si>
    <t>{1538726/proyecto_INICIO, 1538726/proyecto_PROCESO, 1538726/proyecto_FIN, 1538726/proyecto_PROCESO}</t>
  </si>
  <si>
    <t>COA190201539741</t>
  </si>
  <si>
    <t>{ff1: {ciclo_recurso:2019, ramo:33, modalidad:I, prog_pres:4, tipo_recurso:FEDERALES (APORTACIONES, SUBSIDIOS Y CONVENIOS), monto:16530.0, modificado:16530.0}}</t>
  </si>
  <si>
    <t>ACONDICIONAMIENTO DE ESPACIOS FÍSICOS - 82819</t>
  </si>
  <si>
    <t>PRODIM</t>
  </si>
  <si>
    <t>82819</t>
  </si>
  <si>
    <t>{geo1: {cve_municipio:20, localidad:1, direccion:DADO QUE ES PRODIM EL PROYECTO SE UBICA EN LA CABECERA MUNICIPAL, lon:-101.516518, lat:27.87755}}</t>
  </si>
  <si>
    <t>{1539741/proyecto_INICIO}</t>
  </si>
  <si>
    <t>COA190201540122</t>
  </si>
  <si>
    <t>{ff1: {ciclo_recurso:2019, ramo:33, modalidad:I, prog_pres:4, tipo_recurso:FEDERALES (APORTACIONES, SUBSIDIOS Y CONVENIOS), monto:24433.0, modificado:24433.0}}</t>
  </si>
  <si>
    <t>CONSTRUCCION DE UN TECHO FIRME - 57992</t>
  </si>
  <si>
    <t>57992</t>
  </si>
  <si>
    <t>{geo1: {cve_municipio:34, localidad:99, direccion:TERRACERÍA TRAMO SIERRA MOJADA  - EJIDO NUEVOS HORIZONTES MARGEN DERECHO   KILÓMETRO 65 + 0 EJIDO NUEVOS HORIZONTES, 27600 NUEVOS HORIZONTES (SAN FRANCISCO), SIERRA MOJADA COAHUILA DE ZARAGOZA ENTRE   Y  ,   EL EJIDO NUEVOS HORIZO, lon:-103.62170149, lat:27.74647901}}</t>
  </si>
  <si>
    <t>{ctto1: {tipo_obra:Administración directa, numero_contrato:66866, contratista:, convocante:MUNICIPIO DE SIERRA MOJADA, monto:24433.0, importe_modificado:24433.0}}</t>
  </si>
  <si>
    <t>{1540122/proyecto_INICIO, 1540122/proyecto_FIN, 1540122/proyecto_PROCESO}</t>
  </si>
  <si>
    <t>COA190201540259</t>
  </si>
  <si>
    <t>{ff1: {ciclo_recurso:2019, ramo:33, modalidad:I, prog_pres:4, tipo_recurso:FEDERALES (APORTACIONES, SUBSIDIOS Y CONVENIOS), monto:73269.0, modificado:73269.0}}</t>
  </si>
  <si>
    <t>CONSTRUCCION DE  TRES TECHOS FIRMES - 58151</t>
  </si>
  <si>
    <t>58151</t>
  </si>
  <si>
    <t>{geo1: {cve_municipio:34, localidad:89, direccion:TERRACERÍA TRAMO SIERRA MOJADA  - EJIDO LA ALCANFORADA MARGEN IZQUIERDO   KILÓMETRO 65 + 0 EJIDO EJIDO LA ALCANFORADA, 27600 LA ALCANFORADA (LA MORA), SIERRA MOJADA COAHUILA DE ZARAGOZA ENTRE   Y  ,   EL EJIDO LA ALCANFORADA SE EN, lon:-103.72407921, lat:27.84470338}}</t>
  </si>
  <si>
    <t>{ctto1: {tipo_obra:Administración directa, numero_contrato:66876, contratista:, convocante:MUNICIPIO DE SIERRA MOJADA, monto:73269.0, importe_modificado:73269.0}}</t>
  </si>
  <si>
    <t>{meta1: {unidad_medida:Otros, avance:3.0}}</t>
  </si>
  <si>
    <t>{1540259/proyecto_INICIO, 1540259/proyecto_FIN, 1540259/proyecto_PROCESO, 1540259/proyecto_INICIO, 1540259/proyecto_PROCESO}</t>
  </si>
  <si>
    <t>COA190201549098</t>
  </si>
  <si>
    <t>PROGRAMA DE CUARTO ADICIONAL EN CALLE ZARAGOZA ENTRE MANUEL ACUÑA Y GENERAL ZUAZUA - 97250</t>
  </si>
  <si>
    <t>97250</t>
  </si>
  <si>
    <t>{geo1: {cve_municipio:19, localidad:1, direccion:CALLE ZARAGOZA INTERIOR SN CIUDAD MORELOS CENTRO, 26500 MORELOS, MORELOS COAHUILA DE ZARAGOZA ENTRE  CALLE MANUEL ACUÑA Y CALLE GENERAL ZUAZUA,   CALLE ZARAGOZA ENTRE MANUEL ACUÑA ENTRE GENERAL ZUAZUA, lon:-100.87847297, lat:28.40643883}}</t>
  </si>
  <si>
    <t>{1549098/proyecto_INICIO, 1549098/proyecto_PROCESO, 1549098/proyecto_FIN}</t>
  </si>
  <si>
    <t>COA190201563687</t>
  </si>
  <si>
    <t>{ff1: {ciclo_recurso:2019, ramo:33, modalidad:I, prog_pres:8, tipo_recurso:FEDERALES (APORTACIONES, SUBSIDIOS Y CONVENIOS), monto:655799.0, modificado:596697.91}}</t>
  </si>
  <si>
    <t>EMSaD URQUIZO.- CONSTRUCCIÓN DE 1 AULA DIDÁCTICA</t>
  </si>
  <si>
    <t>{geo1: {cve_municipio:33, localidad:1, direccion:Miguel Hidalgo 21, Centro, 27800 San Pedro, Coah., México, lon:-102.97897339, lat:25.75908293}}</t>
  </si>
  <si>
    <t>COA190201563770</t>
  </si>
  <si>
    <t>{ff1: {ciclo_recurso:2019, ramo:33, modalidad:I, prog_pres:7, tipo_recurso:FEDERALES (APORTACIONES, SUBSIDIOS Y CONVENIOS), monto:470529.0, modificado:400939.58}}</t>
  </si>
  <si>
    <t>JARDÍN DE NIÑOS MARÍA CONCEPCIÓN CABRERA RAMÍREZ.- CONSTRUCCIÓN DE 1 AULA DIDÁCTICA Y OBRA EXTERIOR.</t>
  </si>
  <si>
    <t>192700040</t>
  </si>
  <si>
    <t>{geo1: {cve_municipio:27, localidad:1, direccion:Blvrd Plan de Guadalupe 625B, Eulalio Gutiérrez, 25900 Ramos Arizpe, Coah., México, lon:-100.94787598, lat:25.54368054}}</t>
  </si>
  <si>
    <t>COA190301568812</t>
  </si>
  <si>
    <t>{ff1: {ciclo_recurso:2019, ramo:33, modalidad:I, prog_pres:12, tipo_recurso:FEDERALES (APORTACIONES, SUBSIDIOS Y CONVENIOS), monto:2120891.21, modificado:2075292.05}}</t>
  </si>
  <si>
    <t>REUBICACIÓN DE SUBCOLECTOR EN LIBRAMIENTO CARLOS SALINAS DE GORTARI ENTRE CARR. 30 Y CALLE ROGELIO IBARRA DE LA COL. REGIDORES</t>
  </si>
  <si>
    <t>SECRETARIA DE INFRAETSRUCTURA DESAROLLO URBANO Y MOVILIDAD</t>
  </si>
  <si>
    <t>191000020</t>
  </si>
  <si>
    <t>{geo1: {cve_municipio:10, localidad:1, direccion:México 30, Magisterial, Frontera, Coah., México, lon:-101.4508764, lat:26.9456166}}</t>
  </si>
  <si>
    <t>COA190301569981</t>
  </si>
  <si>
    <t>{ff1: {ciclo_recurso:2019, ramo:33, modalidad:I, prog_pres:12, tipo_recurso:FEDERALES (APORTACIONES, SUBSIDIOS Y CONVENIOS), monto:4071891.73, modificado:4071891.73}}</t>
  </si>
  <si>
    <t>UNIVERSIDAD TECNOLOGICA DE TORREON.- TERMINACIÓN DE LA CONSTRUCCIÓN DE LABORATORIO PESADO DE 7 ENTRE EJES</t>
  </si>
  <si>
    <t>193500091</t>
  </si>
  <si>
    <t>{geo1: {cve_municipio:35, localidad:1, direccion:Ejido el Águila, Torreón, Coah., México, lon:-103.337071, lat:25.5318196}}</t>
  </si>
  <si>
    <t>COA190301569992</t>
  </si>
  <si>
    <t>{ff1: {ciclo_recurso:2019, ramo:33, modalidad:I, prog_pres:12, tipo_recurso:FEDERALES (APORTACIONES, SUBSIDIOS Y CONVENIOS), monto:992477.56, modificado:876156.54}}</t>
  </si>
  <si>
    <t>ESCUELA PRIMARIA MIGUEL HIDALGO.- SUSTITUCIÓN DE PLAZA CÍVICA Y ANDADORES</t>
  </si>
  <si>
    <t>190300033</t>
  </si>
  <si>
    <t>{geo1: {cve_municipio:3, localidad:2, direccion:Zona Centro, 26230 Allende, Coah., México, lon:-100.8536132, lat:28.3409394}}</t>
  </si>
  <si>
    <t>COA190301570001</t>
  </si>
  <si>
    <t>{ff1: {ciclo_recurso:2018, ramo:23, modalidad:U, prog_pres:93, tipo_recurso:FIDEICOMISOS, monto:3231216.92, modificado:3231216.97}}</t>
  </si>
  <si>
    <t>PAVIMENTACION DE DIVERSAS CALLES (ETEPA CINCO) EN EL MUNICIPIO DE MÚZQUIZ</t>
  </si>
  <si>
    <t>182000088</t>
  </si>
  <si>
    <t>{geo1: {cve_municipio:20, localidad:1, direccion:Mutualismo 33, Zona Centro, 26340 Santa Rosa de Múzquiz, Coah., México, lon:-101.52053833, lat:27.87428653}}</t>
  </si>
  <si>
    <t>{ctto1: {tipo_obra:Obra, numero_contrato:1978230, contratista:DESARROLLO DE ENERGÍA Y COMUNICACIÓN, S.A. DE C.V., convocante:GOBIERNO DEL ESTADO DE COAHUILA, monto:3238228.96, importe_modificado:3238228.96}}</t>
  </si>
  <si>
    <t>{meta1: {unidad_medida:Metros Cuadrados, avance:66.0}}</t>
  </si>
  <si>
    <t>{1570001/proyecto_PROCESO, 1570001/proyecto_INICIO}</t>
  </si>
  <si>
    <t>COA190301570247</t>
  </si>
  <si>
    <t>{ff1: {ciclo_recurso:2018, ramo:33, modalidad:I, prog_pres:7, tipo_recurso:FEDERALES (APORTACIONES, SUBSIDIOS Y CONVENIOS), monto:1850600.26, modificado:1850600.26}}</t>
  </si>
  <si>
    <t>ESCUELA PRIMARIA ADOLFO LÓPEZ MATEOS.- CONSTRUCCIÓN DE TECHUMBRE.</t>
  </si>
  <si>
    <t>192200027</t>
  </si>
  <si>
    <t>COA190301570696</t>
  </si>
  <si>
    <t>{ff1: {ciclo_recurso:2018, ramo:33, modalidad:I, prog_pres:7, tipo_recurso:FEDERALES (APORTACIONES, SUBSIDIOS Y CONVENIOS), monto:1374796.71, modificado:1374796.71}}</t>
  </si>
  <si>
    <t>ESCUELA SECUNDARIA RICARDO FLORES MAGON.- CONSTRUCCIÓN DE TECHUMBRE.</t>
  </si>
  <si>
    <t>193500077</t>
  </si>
  <si>
    <t>{geo1: {cve_municipio:35, localidad:1, direccion:Anna, Torreón, Coah., México, lon:-103.368115, lat:25.603729}}</t>
  </si>
  <si>
    <t>COA190301570937</t>
  </si>
  <si>
    <t>{ff1: {ciclo_recurso:2019, ramo:33, modalidad:I, prog_pres:8, tipo_recurso:FEDERALES (APORTACIONES, SUBSIDIOS Y CONVENIOS), monto:4999986.86, modificado:4938913.11}}</t>
  </si>
  <si>
    <t>UNIVERSIDAD TECNOLÓGICA DE PARRAS.- CONCLUSIÓN DEL CENTRO DE INFORMACIÓN Y DOCUMENTACIÓN</t>
  </si>
  <si>
    <t>192400045</t>
  </si>
  <si>
    <t>COA190301571162</t>
  </si>
  <si>
    <t>{ff1: {ciclo_recurso:2018, ramo:33, modalidad:I, prog_pres:7, tipo_recurso:FEDERALES (APORTACIONES, SUBSIDIOS Y CONVENIOS), monto:2392243.0, modificado:2392243.0}}</t>
  </si>
  <si>
    <t>ESCUELA SECUNDARIA DR. ROGELIO MONTEMAYOR SEGUY.- CONSTRUCCIÓN DE TECHUMBRE.</t>
  </si>
  <si>
    <t>192500076</t>
  </si>
  <si>
    <t>{geo1: {cve_municipio:25, localidad:1, direccion:Nueva Americana, Piedras Negras, Coah., México, lon:-100.5317209, lat:28.6800851}}</t>
  </si>
  <si>
    <t>COA190301571310</t>
  </si>
  <si>
    <t>{ff1: {ciclo_recurso:2019, ramo:33, modalidad:I, prog_pres:7, tipo_recurso:FEDERALES (APORTACIONES, SUBSIDIOS Y CONVENIOS), monto:69995.49, modificado:69995.49}}</t>
  </si>
  <si>
    <t>ESCUELA PRIMARIA JUSTO SIERRA.- DEMOLICIÓN DE AULAS ANTIGUAS DE EDIFICIOS "C" Y "D" Y MURO DE FORO.</t>
  </si>
  <si>
    <t>192400038</t>
  </si>
  <si>
    <t>{geo1: {cve_municipio:24, localidad:66, direccion:Piedra Blanca, Coah., México, lon:-101.8814357, lat:25.658085}}</t>
  </si>
  <si>
    <t>COA190401577136</t>
  </si>
  <si>
    <t>{ff1: {ciclo_recurso:2019, ramo:33, modalidad:I, prog_pres:12, tipo_recurso:FEDERALES (APORTACIONES, SUBSIDIOS Y CONVENIOS), monto:2000000.0, modificado:2000000.0}}</t>
  </si>
  <si>
    <t>MEJORAMIENTO DE LA LINEA DE CONDUCCIÓN DE AGUA POTABLE DEL POZO PROFUNDO HASTA LA RED DE DISTRIBUCIÓN ( 1A ETAPA)</t>
  </si>
  <si>
    <t>Ocampo</t>
  </si>
  <si>
    <t>192300081</t>
  </si>
  <si>
    <t>{meta1: {unidad_medida:Metros lineales, meta:1783.0, meta_modificada:1783.0}}</t>
  </si>
  <si>
    <t>{geo1: {cve_municipio:23, localidad:1, direccion:ZONA CENTRO OCAMPO, lon:-102.397405, lat:27.311215}}</t>
  </si>
  <si>
    <t>COA190401577364</t>
  </si>
  <si>
    <t>{ff1: {ciclo_recurso:2019, ramo:33, modalidad:I, prog_pres:11, tipo_recurso:FEDERALES (APORTACIONES, SUBSIDIOS Y CONVENIOS), monto:3499351.29, modificado:3499351.29}}</t>
  </si>
  <si>
    <t>REMODELACION  "SEMEFO" SALTILLO EN ZONA URBANA</t>
  </si>
  <si>
    <t>193000226</t>
  </si>
  <si>
    <t>{geo1: {cve_municipio:30, localidad:1, direccion:ZONA CENTRO DE SALTILLO, lon:-100.999721, lat:25.421665}}</t>
  </si>
  <si>
    <t>COA190401578275</t>
  </si>
  <si>
    <t>{ff1: {ciclo_recurso:2019, ramo:33, modalidad:I, prog_pres:3, tipo_recurso:FEDERALES (APORTACIONES, SUBSIDIOS Y CONVENIOS), monto:411927.96, modificado:321447.96}}</t>
  </si>
  <si>
    <t>AMPLIACIÓN DE RED ELECTRICA EN EL EJIDO TALÍA DEL MUNICIPIO DE PARRAS - 164916</t>
  </si>
  <si>
    <t>164916</t>
  </si>
  <si>
    <t>{meta1: {unidad_medida:Otros, meta:5.0, meta_modificada:5.0}}</t>
  </si>
  <si>
    <t>{geo1: {cve_municipio:24, localidad:113, direccion:CALLE CARRETERA SALTILLO MATAMOROS EJIDO TALÍA, 27990 TALÍA, PARRAS COAHUILA DE ZARAGOZA  ENTRE  CALLE CARRETERA SALTILLO MATAMOROS Y  ,    EJIDO TALIA CARRETERA SALTILLO - MATAMOROS, lon:-102.41543427, lat:25.73175832}}</t>
  </si>
  <si>
    <t>{1578275/proyecto_INICIO}</t>
  </si>
  <si>
    <t>COA190401578325</t>
  </si>
  <si>
    <t>{ff1: {ciclo_recurso:2019, ramo:33, modalidad:I, prog_pres:3, tipo_recurso:FEDERALES (APORTACIONES, SUBSIDIOS Y CONVENIOS), monto:787618.06, modificado:723711.04}}</t>
  </si>
  <si>
    <t>AMPLIACIÓN DE RED ELECTRICA EJIDO LA MARIA MUNICIPIO SAN JUAN DE SABINAS - 167155</t>
  </si>
  <si>
    <t>167155</t>
  </si>
  <si>
    <t>{geo1: {cve_municipio:32, localidad:14, direccion:CALLE PRINCIPAL EJIDO LA MARIA EJIDO LA MARIA, 00000 NUEVA ROSITA, SAN JUAN DE SABINAS COAHUILA DE ZARAGOZA  ENTRE  CALLE PRINCIPAL Y  ,    CALLE PRINCIPAL EJIDO LA MARIA, lon:-101.23619088, lat:27.91047041}}</t>
  </si>
  <si>
    <t>{1578325/proyecto_INICIO}</t>
  </si>
  <si>
    <t>COA190401578327</t>
  </si>
  <si>
    <t>{ff1: {ciclo_recurso:2019, ramo:33, modalidad:I, prog_pres:3, tipo_recurso:FEDERALES (APORTACIONES, SUBSIDIOS Y CONVENIOS), monto:129711.42, modificado:119581.62}}</t>
  </si>
  <si>
    <t>AMPLIACION DE RED ELECTRICA CALLE LOS PINOS NUEVA ROSITA - 167159</t>
  </si>
  <si>
    <t>167159</t>
  </si>
  <si>
    <t>{geo1: {cve_municipio:32, localidad:14, direccion:CALLE LOS PINOS COLONIA COLINAS DEL PEDREGAL, 26879 NUEVA ROSITA, SAN JUAN DE SABINAS COAHUILA DE ZARAGOZA  ENTRE  CALLE LOS PINOS Y CALLE JOSE MARIA MORELOS, CALLE H HERNANDEZ  CALLE LOS PINOS ENTRE JOSE MARIA MORELOS Y H HERNAND, lon:-101.20596252, lat:27.92890437}}</t>
  </si>
  <si>
    <t>{1578327/proyecto_INICIO}</t>
  </si>
  <si>
    <t>COA190401578677</t>
  </si>
  <si>
    <t>{ff1: {ciclo_recurso:2019, ramo:33, modalidad:I, prog_pres:3, tipo_recurso:FEDERALES (APORTACIONES, SUBSIDIOS Y CONVENIOS), monto:200639.89, modificado:200639.89}}</t>
  </si>
  <si>
    <t>SUMINISTRO E INSTALACIÓN DE TECHO LIGERO DE MADERA Y LÁMINA EN LA CONCHA DEL MUNICIPIO DE TORREÓN - 175758</t>
  </si>
  <si>
    <t>175758</t>
  </si>
  <si>
    <t>{geo1: {cve_municipio:35, localidad:152, direccion:INTERIOR SN EJIDO LA CONCHA, 27422 LA CONCHA, TORREÓN COAHUILA DE ZARAGOZA  ENTRE  CARRETERA TORREÓN-SAN PEDRO DE LAS COLONIAS Y  ,    EJIDO LA CONCHA SE ENCUENTRA POR LA CARRETERA A TORREÓN SAN PEDRO DE LAS COLONIAS, EN EL MUNICI, lon:-103.3807176, lat:25.63436129}}</t>
  </si>
  <si>
    <t>{1578677/proyecto_INICIO}</t>
  </si>
  <si>
    <t>COA190401578813</t>
  </si>
  <si>
    <t>{ff1: {ciclo_recurso:2019, ramo:33, modalidad:I, prog_pres:3, tipo_recurso:FEDERALES (APORTACIONES, SUBSIDIOS Y CONVENIOS), monto:486000.0, modificado:486000.0}}</t>
  </si>
  <si>
    <t>SUMINISTRO DE CONCRETO PREMEZCLADO PARA PISO EN LA CIUDAD DE MONCLOVA COAH - 181305</t>
  </si>
  <si>
    <t>181305</t>
  </si>
  <si>
    <t>{meta1: {unidad_medida:Otros, meta:81.0, meta_modificada:81.0}}</t>
  </si>
  <si>
    <t>{geo1: {cve_municipio:18, localidad:1, direccion:COLONIA HIPÓDROMO, 25740 MONCLOVA, MONCLOVA COAHUILA DE ZARAGOZA  ENTRE    Y  ,, lon:-101.39790191, lat:26.91228312}}</t>
  </si>
  <si>
    <t>{1578813/proyecto_INICIO}</t>
  </si>
  <si>
    <t>{obs1: {observación:OBRA CANCELADA SE ENVIARA OFICIO DE CANCELACIÓN, trimestre:1.0, usuario:rociopereza, fecha:2020-04-16}}</t>
  </si>
  <si>
    <t>COA190401580564</t>
  </si>
  <si>
    <t>{ff1: {ciclo_recurso:2019, ramo:33, modalidad:I, prog_pres:4, tipo_recurso:FEDERALES (APORTACIONES, SUBSIDIOS Y CONVENIOS), monto:1045928.56, modificado:1045928.56}}</t>
  </si>
  <si>
    <t>AMPLIACIÓN DE RED ELÉCTRICA EN EL EJIDO SANTA ELENA ESTACIÓN - 8756</t>
  </si>
  <si>
    <t>8756</t>
  </si>
  <si>
    <t>{meta1: {unidad_medida:Otros, meta:26.0, meta_modificada:1.0}}</t>
  </si>
  <si>
    <t>{geo1: {cve_municipio:30, localidad:119, direccion:EJIDO ESTACION SANTA ELENA, 00000 SANTA ELENA [ESTACIÓN], SALTILLO COAHUILA DE ZARAGOZA  ENTRE    Y  ,    EJIDO ESTACION SANTA ELENA, lon:-100.92382534, lat:24.80531634}}</t>
  </si>
  <si>
    <t>{ctto1: {tipo_obra:Obra, numero_contrato:PMS-OP-FISM-139/19, contratista:ELECTRO SOLUCIONES Y CONSTRUCCIONES, S.A. DE C.V., convocante:DIRECCIÓN DE INFRAESTRUCTURA Y OBRA PÚBLICA, monto:1045928.56, importe_modificado:1045928.56}}</t>
  </si>
  <si>
    <t>{1580564/proyecto_FIN, 1580564/proyecto_INICIO, 1580564/proyecto_PROCESO}</t>
  </si>
  <si>
    <t>COA190401580689</t>
  </si>
  <si>
    <t>{ff1: {ciclo_recurso:2019, ramo:33, modalidad:I, prog_pres:4, tipo_recurso:FEDERALES (APORTACIONES, SUBSIDIOS Y CONVENIOS), monto:279371.72, modificado:270623.29}}</t>
  </si>
  <si>
    <t>CONSTRUCCIÓN DE TECHOS DE LOSA DE CONCRETO EN EL EJIDO LA VENTURA - 21630</t>
  </si>
  <si>
    <t>21630</t>
  </si>
  <si>
    <t>{meta1: {unidad_medida:Metros Cuadrados, meta:154.0, meta_modificada:149.0}}</t>
  </si>
  <si>
    <t>{geo1: {cve_municipio:30, localidad:247, direccion:EJIDO LA VENTURA, 00000 LA VENTURA, SALTILLO COAHUILA DE ZARAGOZA  ENTRE    Y  ,    EJIDO LA VENTURA, lon:-100.89228286, lat:24.6371523}}</t>
  </si>
  <si>
    <t>{ctto1: {tipo_obra:Obra, numero_contrato:PMS-OP-FISM-122/19, contratista:CONSTRUCTORA SALAS LOPEZ, S.A. DE C.V., convocante:DIRECCIÓN DE INFRAESTRUCTURA Y OBRA PÚBLICA, monto:279371.72, importe_modificado:270623.29}}</t>
  </si>
  <si>
    <t>{meta1: {unidad_medida:Metros Cuadrados, avance:149.0}}</t>
  </si>
  <si>
    <t>{1580689/proyecto_PROCESO, 1580689/proyecto_INICIO, 1580689/proyecto_FIN, 1580689/proyecto_INICIO, 1580689/proyecto_FIN, 1580689/proyecto_INICIO}</t>
  </si>
  <si>
    <t>COA190401582005</t>
  </si>
  <si>
    <t>PROGRAMA DE CUARTO ADICIONAL EN CALLE CUAUHTEMOC ENTRE ARTEAGA Y GONZALEZ ORTEGA - 95605</t>
  </si>
  <si>
    <t>95605</t>
  </si>
  <si>
    <t>{geo1: {cve_municipio:19, localidad:1, direccion:CALLE CUAUHTEMOC INTERIOR SN CIUDAD MORELOS, 26503 MORELOS, MORELOS COAHUILA DE ZARAGOZA  ENTRE  CALLE ARTEAGA Y CALLE GONZALEZ ORTEGA, CALLE XICOTENCATL  CALLE CUAUHTEMOC ENTRE ARTEAGA Y GONZALES ORTEGA, lon:-100.88158889, lat:28.40322728}}</t>
  </si>
  <si>
    <t>{1582005/proyecto_INICIO, 1582005/proyecto_FIN, 1582005/proyecto_PROCESO}</t>
  </si>
  <si>
    <t>COA190401582009</t>
  </si>
  <si>
    <t>PROGRAMA DE CUARTO ADICIONAL EN CALLE PROLONGACION MANUEL ACUÑA ENTRE XICOTENCATL Y CALLE SIN NOMBRE - 95843</t>
  </si>
  <si>
    <t>95843</t>
  </si>
  <si>
    <t>{geo1: {cve_municipio:19, localidad:1, direccion:PROLONGACION MANUEL ACUÑA INTERIOR SN CIUDAD MORELOS, 26500 MORELOS, MORELOS COAHUILA DE ZARAGOZA  ENTRE  CALLE XICOTENCATL Y  , PROLONGACION MONTERREY  CALLE PROLONGACION MANUEL ACUÑA EN EL EJIDO MORELOS, lon:-100.87750736, lat:28.40532005}}</t>
  </si>
  <si>
    <t>{1582009/proyecto_INICIO, 1582009/proyecto_FIN, 1582009/proyecto_PROCESO}</t>
  </si>
  <si>
    <t>COA190401582012</t>
  </si>
  <si>
    <t>PROGRAMA DE CUARTO ADICIONAL EN CALLE PROLONGACION GENERAL CHARLES ENTRE GONZALEZ ORTEGA Y PROLONGACION ARTEAGA - 96053</t>
  </si>
  <si>
    <t>96053</t>
  </si>
  <si>
    <t>{geo1: {cve_municipio:19, localidad:1, direccion:PROLONGACION GENERAL CHARLES INTERIOR SN CIUDAD MORELOS CENTRO, 26500 MORELOS, MORELOS COAHUILA DE ZARAGOZA  ENTRE  CALLE GONZALEZ ORTEGA Y PROLONGACION ARTEAGA, PROLONGACION MACLOVIO  CALLE PROLONGACION G. CHARLES ENTRE GONZALES , lon:-100.88072811, lat:28.40208771}}</t>
  </si>
  <si>
    <t>{1582012/proyecto_INICIO, 1582012/proyecto_FIN, 1582012/proyecto_PROCESO}</t>
  </si>
  <si>
    <t>COA190401583124</t>
  </si>
  <si>
    <t>{ff1: {ciclo_recurso:2019, ramo:33, modalidad:I, prog_pres:4, tipo_recurso:FEDERALES (APORTACIONES, SUBSIDIOS Y CONVENIOS), monto:418318.49, modificado:418318.49}}</t>
  </si>
  <si>
    <t>MEJORAMIENTO A POZOS PROFUNDOS DE AGUA POTABLE - 121478</t>
  </si>
  <si>
    <t>121478</t>
  </si>
  <si>
    <t>{geo1: {cve_municipio:29, localidad:1, direccion:CALLE GOMEZ FARIAS CIUDAD SACRAMENTO, 27750 SACRAMENTO, SACRAMENTO COAHUILA DE ZARAGOZA  ENTRE  CALLE ALDAMA Y CALLE GOMEZ FARIAS, CALLE IGNACIO LOPEZ RAYON  ESTA OBRA SE ENCUENTRA AL NORTE DEL MUNICIPIO, lon:-101.72453197, lat:27.00814566}}</t>
  </si>
  <si>
    <t>{1583124/proyecto_INICIO}</t>
  </si>
  <si>
    <t>COA190401583150</t>
  </si>
  <si>
    <t>{ff1: {ciclo_recurso:2019, ramo:33, modalidad:I, prog_pres:4, tipo_recurso:FEDERALES (APORTACIONES, SUBSIDIOS Y CONVENIOS), monto:56819.03, modificado:56819.03}}</t>
  </si>
  <si>
    <t>CONSTRUCCION DE UN CUARTO PARA BAÑO EN LA CALLE PABLO GONZALEZ ENTRE CALLE LERDO DE TEJADA Y CALLE GOMEZ FARIAS DEL MUNICIPIO DE SACRAMENTO - 121800</t>
  </si>
  <si>
    <t>121800</t>
  </si>
  <si>
    <t>{geo1: {cve_municipio:29, localidad:1, direccion:CALLE PABLO GONZALEZ  SACRAMENTO, 27750 SACRAMENTO, SACRAMENTO COAHUILA DE ZARAGOZA  ENTRE CALLE PABLO GONZALEZ Y CALLE LERDO DE TEJADA, CALLE GOMEZ FARIAS  CALLE PABLO GONZALEZ ENTRE CALLE LERDO DE TEJADA Y CALLE GOMEZ FARIAS EN , lon:-101.72254242, lat:27.00934105}}</t>
  </si>
  <si>
    <t>{1583150/proyecto_INICIO, 1583150/proyecto_FIN, 1583150/proyecto_PROCESO}</t>
  </si>
  <si>
    <t>COA190401587033</t>
  </si>
  <si>
    <t>{ff1: {ciclo_recurso:2019, ramo:33, modalidad:I, prog_pres:4, tipo_recurso:FEDERALES (APORTACIONES, SUBSIDIOS Y CONVENIOS), monto:384957.98, modificado:331185.97}}</t>
  </si>
  <si>
    <t>CONSTRUCCION DE TECHO FIRME A BASE DE LOSA DE CONCRETO EN LA COLONIA ZONA CENTRO - 160245</t>
  </si>
  <si>
    <t>160245</t>
  </si>
  <si>
    <t>{meta1: {unidad_medida:Metros Cuadrados, meta:195.0, meta_modificada:186.58}}</t>
  </si>
  <si>
    <t>{geo1: {cve_municipio:30, localidad:1, direccion:CALLE NACIONAL COLONIA SALTILLO ZONA CENTRO, 25000 SALTILLO, SALTILLO COAHUILA DE ZARAGOZA  ENTRE    Y  ,    VARIAS CALLES DE LA ZONA CENTRO DE SALTILLO, lon:-100.99894664, lat:25.41238331}}</t>
  </si>
  <si>
    <t>{ctto1: {tipo_obra:Obra, numero_contrato:PMS-OP-FISM-199/19, contratista:ROMAN GARZA PEREZ, convocante:DIRECCIÓN DE INFRAESTRUCTURA Y OBRA PÚBLICA, monto:345457.25, importe_modificado:331185.97}}</t>
  </si>
  <si>
    <t>{meta1: {unidad_medida:Metros Cuadrados, avance:186.58}}</t>
  </si>
  <si>
    <t>{1587033/proyecto_INICIO, 1587033/proyecto_PROCESO, 1587033/proyecto_INICIO, 1587033/proyecto_PROCESO, 1587033/proyecto_FIN}</t>
  </si>
  <si>
    <t>COA190401587045</t>
  </si>
  <si>
    <t>{ff1: {ciclo_recurso:2019, ramo:33, modalidad:I, prog_pres:4, tipo_recurso:FEDERALES (APORTACIONES, SUBSIDIOS Y CONVENIOS), monto:83366.62, modificado:79918.18}}</t>
  </si>
  <si>
    <t>CONSTRUCCION DE TECHO FIRME A BASE DE LOSA DE CONCRETO EN LA COLONIA CENTENARIO - 160386</t>
  </si>
  <si>
    <t>160386</t>
  </si>
  <si>
    <t>{meta1: {unidad_medida:Metros Cuadrados, meta:44.0, meta_modificada:39.65}}</t>
  </si>
  <si>
    <t>{geo1: {cve_municipio:30, localidad:1, direccion:CALLE 21 DE MARZO 317  INTERIOR SN COLONIA CENTENARIO, 25050 SALTILLO, SALTILLO COAHUILA DE ZARAGOZA  ENTRE  CALLE 12 DE DICIEMBRE Y CALLE 20 DE NOVIEMBRE, CALLE 19 DE MARZO  COLONIA CENTENARIO CALLE 21 DE MARZO 317, lon:-100.98783399, lat:25.40646493}}</t>
  </si>
  <si>
    <t>{ctto1: {tipo_obra:Obra, numero_contrato:PMS-OP-FISM-213/19, contratista:EJE 3 DE COAHUILA, S.A DE C.V., convocante:DIRECCIÓN DE INFRAESTRUCTURA Y OBRA PÚBLICA, monto:82707.68, importe_modificado:79918.18}}</t>
  </si>
  <si>
    <t>{meta1: {unidad_medida:Metros Cuadrados, avance:39.65}}</t>
  </si>
  <si>
    <t>{1587045/proyecto_INICIO, 1587045/proyecto_FIN, 1587045/proyecto_PROCESO}</t>
  </si>
  <si>
    <t>COA190401587119</t>
  </si>
  <si>
    <t>{ff1: {ciclo_recurso:2019, ramo:33, modalidad:I, prog_pres:4, tipo_recurso:FEDERALES (APORTACIONES, SUBSIDIOS Y CONVENIOS), monto:87120.0, modificado:83832.88}}</t>
  </si>
  <si>
    <t>CONSTRUCCION DE TECHO FIRME A BASE DE LOSA DE CONCRETO EN LA COLONIA VICENTE GUERRERO - 161046</t>
  </si>
  <si>
    <t>161046</t>
  </si>
  <si>
    <t>{meta1: {unidad_medida:Metros Cuadrados, meta:44.0, meta_modificada:42.55}}</t>
  </si>
  <si>
    <t>{geo1: {cve_municipio:30, localidad:1, direccion:CALLE CALLE R COLONIA VICENTE GUERRERO, 25097 SALTILLO, SALTILLO COAHUILA DE ZARAGOZA  ENTRE    Y  ,    COLONIA VICENTE GUERRERO, lon:-100.98434686, lat:25.39700472}}</t>
  </si>
  <si>
    <t>{ctto1: {tipo_obra:Obra, numero_contrato:PMS-OP-FISM-171/19, contratista:CONSTRUCCIONES, PAVIMENTOS Y SEÑALES S.A. DE C.V., convocante:DIRECCIÓN DE INFRAESTRUCTURA Y OBRA PÚBLICA, monto:86684.58, importe_modificado:83832.88}}</t>
  </si>
  <si>
    <t>{meta1: {unidad_medida:Metros Cuadrados, avance:42.55}}</t>
  </si>
  <si>
    <t>{1587119/proyecto_INICIO, 1587119/proyecto_PROCESO, 1587119/proyecto_FIN}</t>
  </si>
  <si>
    <t>COA190401600646</t>
  </si>
  <si>
    <t>ETAPA (2) PAVIMENTACION Y RECARPETEO EN DIVERSAS CALLES DEL MUNICIPIO DE SALTILLO, COAHUILA</t>
  </si>
  <si>
    <t>1930000241</t>
  </si>
  <si>
    <t>COA190401600654</t>
  </si>
  <si>
    <t>{ff1: {ciclo_recurso:2019, ramo:33, modalidad:I, prog_pres:12, tipo_recurso:FEDERALES (APORTACIONES, SUBSIDIOS Y CONVENIOS), monto:5010072.46, modificado:5010072.45}}</t>
  </si>
  <si>
    <t>190700019</t>
  </si>
  <si>
    <t>{geo1: {cve_municipio:7, localidad:1, direccion:Cuatro Ciénegas de Carranza, Zona Centro, 27640 Cuatrociénegas, Coah., México, lon:-102.0646873, lat:26.9861595}}</t>
  </si>
  <si>
    <t>COA190401600661</t>
  </si>
  <si>
    <t>{ff1: {ciclo_recurso:2019, ramo:33, modalidad:I, prog_pres:12, tipo_recurso:FEDERALES (APORTACIONES, SUBSIDIOS Y CONVENIOS), monto:3500000.0, modificado:3500000.0}}</t>
  </si>
  <si>
    <t>ÁREA DE CONCENTRACIÓN DE EVALUADOS C3, PRIMERA ETAPA</t>
  </si>
  <si>
    <t>192700074</t>
  </si>
  <si>
    <t>{geo1: {cve_municipio:27, localidad:1, direccion:Zona Centro, 25900 Ramos Arizpe, Coah., México, lon:-100.9510315, lat:25.539262}}</t>
  </si>
  <si>
    <t>{meta1: {unidad_medida:Metros Cuadrados, avance:0.7}}</t>
  </si>
  <si>
    <t>COA190401601057</t>
  </si>
  <si>
    <t>{ff1: {ciclo_recurso:2016, ramo:33, modalidad:I, prog_pres:7, tipo_recurso:FIDEICOMISOS, monto:56378.66, modificado:56378.66}}</t>
  </si>
  <si>
    <t>ESCUELA PRIMARIA GENERAL  NIÑOS HEROES.- COMPONENTE I) EDIFICIO</t>
  </si>
  <si>
    <t>EC16071B</t>
  </si>
  <si>
    <t>{geo1: {cve_municipio:4, localidad:127, direccion:Arteaga, Coah., México, lon:-100.850791, lat:25.4546718}}</t>
  </si>
  <si>
    <t>COA190401601058</t>
  </si>
  <si>
    <t>{ff1: {ciclo_recurso:2019, ramo:33, modalidad:I, prog_pres:7, tipo_recurso:FEDERALES (APORTACIONES, SUBSIDIOS Y CONVENIOS), monto:2386268.1, modificado:2386268.1}}</t>
  </si>
  <si>
    <t>ESCUELA SECUNDARIA FORTUNATO GUTIERREZ CRUZ.- CONSTRUCCIÓN DE TECHUMBRE (1a. ETAPA)</t>
  </si>
  <si>
    <t>193200033</t>
  </si>
  <si>
    <t>COA190401601134</t>
  </si>
  <si>
    <t>{ff1: {ciclo_recurso:2019, ramo:33, modalidad:I, prog_pres:7, tipo_recurso:FEDERALES (APORTACIONES, SUBSIDIOS Y CONVENIOS), monto:1419001.59, modificado:1419001.59}}</t>
  </si>
  <si>
    <t>JARDIN DE NIÑOS PRIMAVERA.- CONSTRUCCIÓN DE BARDA LADO NORTE Y ORIENTE, SUSTITUCIÓN DE IMPERMEABILIZACIÓN DE LOS EDIFICIOS</t>
  </si>
  <si>
    <t>193000420</t>
  </si>
  <si>
    <t>{geo1: {cve_municipio:30, localidad:1, direccion:El Tanquecito, Saltillo, Coah., México, lon:-101.0361772, lat:25.4038571}}</t>
  </si>
  <si>
    <t>COA190401601137</t>
  </si>
  <si>
    <t>{ff1: {ciclo_recurso:2019, ramo:33, modalidad:I, prog_pres:7, tipo_recurso:FEDERALES (APORTACIONES, SUBSIDIOS Y CONVENIOS), monto:2174445.55, modificado:2174445.55}}</t>
  </si>
  <si>
    <t>ESCUELA PRIMARIA. PROFR. AGUSTÍN BOONE.- CONSTRUCCIÓN DE TECHUMBRE.</t>
  </si>
  <si>
    <t>192800083</t>
  </si>
  <si>
    <t>COA190401601143</t>
  </si>
  <si>
    <t>{ff1: {ciclo_recurso:2019, ramo:33, modalidad:I, prog_pres:7, tipo_recurso:FEDERALES (APORTACIONES, SUBSIDIOS Y CONVENIOS), monto:607567.26, modificado:607567.26}}</t>
  </si>
  <si>
    <t>ESCUELA PRIMARIA HILARIO ESPARZA BARRIENTOS.- CONSTRUCCIÓN DE CADENA DE CONTENSIÓN, SUSTITUCIÓN PARCIAL DE PISO, BARDA Y PORTÓN METÁLICO.</t>
  </si>
  <si>
    <t>193500136</t>
  </si>
  <si>
    <t>{geo1: {cve_municipio:35, localidad:1, direccion:Santiago Ramírez, Torreón, Coah., México, lon:-103.4163204, lat:25.5032554}}</t>
  </si>
  <si>
    <t>COA190401601161</t>
  </si>
  <si>
    <t>{ff1: {ciclo_recurso:2019, ramo:33, modalidad:I, prog_pres:12, tipo_recurso:FEDERALES (APORTACIONES, SUBSIDIOS Y CONVENIOS), monto:2002456.02, modificado:2002456.02}}</t>
  </si>
  <si>
    <t>PRIM. FRIDA KAHLO.- CONSTRUCCIÓN DE TECHUMBRE.</t>
  </si>
  <si>
    <t>193500249</t>
  </si>
  <si>
    <t>{geo1: {cve_municipio:35, localidad:1, direccion:La Perla, Torreón, Coah., México, lon:-103.3616168, lat:25.5048668}}</t>
  </si>
  <si>
    <t>COA190401603534</t>
  </si>
  <si>
    <t>{ff1: {ciclo_recurso:2019, ramo:33, modalidad:I, prog_pres:3, tipo_recurso:FEDERALES (APORTACIONES, SUBSIDIOS Y CONVENIOS), monto:179095.66, modificado:179095.66}}</t>
  </si>
  <si>
    <t>AMPLIACION DE RED ELECTRICA EN EL MUNICIPIO DE SALTILLO COL MARIA DE LEON - 160074</t>
  </si>
  <si>
    <t>160074</t>
  </si>
  <si>
    <t>{geo1: {cve_municipio:30, localidad:1, direccion:CALLE HERLINDA DE LA CRUZ INTERIOR SN COLONIA FEDERICO BERRUETO RAMÓN, 25096 SALTILLO, SALTILLO COAHUILA DE ZARAGOZA  ENTRE  CALLE HERLINDA DE LA CRUZ Y CALLE ARTURO BERRUETO GONZALEZ, CALLE BRAULIO FERNANDEZ AGUIRRE  CALLE HERLIN, lon:-100.97338229, lat:25.38563884}}</t>
  </si>
  <si>
    <t>{1603534/proyecto_INICIO}</t>
  </si>
  <si>
    <t>COA190401610363</t>
  </si>
  <si>
    <t>{ff1: {ciclo_recurso:2019, ramo:33, modalidad:I, prog_pres:3, tipo_recurso:FEDERALES (APORTACIONES, SUBSIDIOS Y CONVENIOS), monto:69600.01, modificado:69600.01}}</t>
  </si>
  <si>
    <t>SUMINISTRO E INSTALACION DE LUMINARIAS EN EL MUNICIPIO DE PARRAS DE LA FUENTE - 253639</t>
  </si>
  <si>
    <t>253639</t>
  </si>
  <si>
    <t>{geo1: {cve_municipio:24, localidad:1, direccion:CALLE ANDRES S VIESCA INTERIOR SN COLONIA COLONIA NUEVA ANTORCHISTA, 27989 PARRAS DE LA FUENTE, PARRAS COAHUILA DE ZARAGOZA  ENTRE  CALLE ANDRES S VIESCA Y CALLE PROL. MORELOS,    CALLE ANDRES S VIESCA Y CALLE PROL. MORELOSCOL. NU, lon:-102.18523453, lat:25.47080213}}</t>
  </si>
  <si>
    <t>{1610363/proyecto_INICIO}</t>
  </si>
  <si>
    <t>COA190401610644</t>
  </si>
  <si>
    <t>{ff1: {ciclo_recurso:2019, ramo:33, modalidad:I, prog_pres:3, tipo_recurso:FEDERALES (APORTACIONES, SUBSIDIOS Y CONVENIOS), monto:14601.09, modificado:14601.09}}</t>
  </si>
  <si>
    <t>AMPLIACIÓN LUMINARIAS EN EL MUNICIPIO DE VILLA UNIÓN CALLE VÍCTOR ROSALES - 257756</t>
  </si>
  <si>
    <t>257756</t>
  </si>
  <si>
    <t>{geo1: {cve_municipio:37, localidad:1, direccion:CALLE VICTOR ROSALES INTERIOR SN COLONIA VILLA UNIÓN CENTRO, 26600 VILLA UNIÓN, VILLA UNIÓN COAHUILA DE ZARAGOZA  ENTRE  CALLE VICTOR ROSALES Y CALLE INSURGENTES, CALLE MANUEL ACUÑA  CALLE VICTOR ROSALES ENTRE CALLE INSURGENTES Y , lon:-100.71685289, lat:28.21482478}}</t>
  </si>
  <si>
    <t>{1610644/proyecto_INICIO}</t>
  </si>
  <si>
    <t>COA190401611530</t>
  </si>
  <si>
    <t>{ff1: {ciclo_recurso:2019, tipo_recurso:MUNICIPAL, prog_estatal_mun:Programa Municipal, monto:14601.81, modificado:14601.81}, ff2: {ciclo_recurso:2019, ramo:33, modalidad:I, prog_pres:3, tipo_recurso:FEDERALES (APORTACIONES, SUBSIDIOS Y CONVENIOS), monto:14601.81, modificado:14601.81}}</t>
  </si>
  <si>
    <t>AMPLIACION DE LUMINARIAS EN EL MUNICIPIO DE JIMENEZ EJIDO NUEVA PALESTINA LA Y - 284012</t>
  </si>
  <si>
    <t>284012</t>
  </si>
  <si>
    <t>{geo1: {cve_municipio:14, localidad:103, direccion:CALLE CARRETERA MORELOS CD ACUÑA INTERIOR DOMICILIO CONOCIDO EJIDO NUEVA PALESTINA (LA Y), 26411 NUEVA PALESTINA (LA Y), JIMÉNEZ COAHUILA DE ZARAGOZA  ENTRE CARRETERA MORELOS - CD ACUÑA Y  ,    CARRETERA MORELOS CD ACUÑA MUNICIPIO, lon:-100.89491203, lat:29.1658854}}</t>
  </si>
  <si>
    <t>{1611530/proyecto_INICIO}</t>
  </si>
  <si>
    <t>COA190401612600</t>
  </si>
  <si>
    <t>{ff1: {ciclo_recurso:2019, ramo:33, modalidad:I, prog_pres:4, tipo_recurso:FEDERALES (APORTACIONES, SUBSIDIOS Y CONVENIOS), monto:83719.22, modificado:76449.07}}</t>
  </si>
  <si>
    <t>CONSTRUCCION DE TECHO FIRME A BASE DE LOSA DE CONCRETO EN LA COLONIA SAN PATRICIO POPULAR - 159187</t>
  </si>
  <si>
    <t>159187</t>
  </si>
  <si>
    <t>{meta1: {unidad_medida:Metros Cuadrados, meta:44.0, meta_modificada:40.53}}</t>
  </si>
  <si>
    <t>{geo1: {cve_municipio:30, localidad:1, direccion:CALLE CABALLERIZAS INTERIOR LOTE 4 COLONIA SAN PATRICIO POPULAR, 25010 SALTILLO, SALTILLO COAHUILA DE ZARAGOZA  ENTRE  CALLE CORREO MAYOR Y CALLE NUEVA TECNOLOGIA, CALLE SAN FILEMON  CALLE CABALLERIZAS ENTRE CALLE CORREO MAYOR Y C, lon:-100.95194299, lat:25.40099158}}</t>
  </si>
  <si>
    <t>{ctto1: {tipo_obra:Obra, numero_contrato:PMS-OP-FISM-209/19, contratista:EJE 3 DE COAHUILA, S.A DE C.V., convocante:DIRECCIÓN DE INFRAESTRUCTURA Y OBRA PÚBLICA, monto:83324.16, importe_modificado:76449.07}}</t>
  </si>
  <si>
    <t>{meta1: {unidad_medida:Metros Cuadrados, avance:40.53}}</t>
  </si>
  <si>
    <t>{1612600/proyecto_INICIO, 1612600/proyecto_FIN, 1612600/proyecto_PROCESO}</t>
  </si>
  <si>
    <t>COA190401615082</t>
  </si>
  <si>
    <t>{ff1: {ciclo_recurso:2019, ramo:33, modalidad:I, prog_pres:4, tipo_recurso:FEDERALES (APORTACIONES, SUBSIDIOS Y CONVENIOS), monto:90640.93, modificado:71826.72}}</t>
  </si>
  <si>
    <t>CONSTRUCCIÓN DE LINEA DE AGUA POTABLE EN PRIVADA FERROCARRIL DE LA COLONIA POSTAL CERRITOS - 167135</t>
  </si>
  <si>
    <t>167135</t>
  </si>
  <si>
    <t>{meta1: {unidad_medida:Metros lineales, meta:45.0, meta_modificada:43.0}}</t>
  </si>
  <si>
    <t>{geo1: {cve_municipio:30, localidad:1, direccion:PRIVADA FERROCARRIL COLONIA POSTAL CERRITOS, 25019 SALTILLO, SALTILLO COAHUILA DE ZARAGOZA  ENTRE  CALLE FERROCARRIL Y CALLE BARTOLOME CONTRERAS, CALLE CORREO MAYOR CENTRAL  PRIVADA FERROCARRIL ENTRE CALLE FERROCARRIL Y CALLE BART, lon:-100.95269581, lat:25.40344207}}</t>
  </si>
  <si>
    <t>{ctto1: {tipo_obra:Obra, numero_contrato:PMS-OP-FISM-184/19, contratista:ESMERALDA DEL CARMEN GONZALEZ TORRES, convocante:DIRECCIÓN DE INFRAESTRUCTURA Y OBRA PÚBLICA, monto:90122.71, importe_modificado:71826.72}}</t>
  </si>
  <si>
    <t>{meta1: {unidad_medida:Metros lineales, avance:43.0}}</t>
  </si>
  <si>
    <t>{1615082/proyecto_INICIO, 1615082/proyecto_FIN, 1615082/proyecto_PROCESO}</t>
  </si>
  <si>
    <t>COA190401615098</t>
  </si>
  <si>
    <t>{ff1: {ciclo_recurso:2019, ramo:33, modalidad:I, prog_pres:4, tipo_recurso:FEDERALES (APORTACIONES, SUBSIDIOS Y CONVENIOS), monto:124637.06, modificado:122015.92}}</t>
  </si>
  <si>
    <t>CONSTRUCCIÓN DE LINEA DE DRENAJE SANITARIO EN CALLE PRIVADA FERROCARRIL DE LA COLONIA POSTAL CERRITOS - 167245</t>
  </si>
  <si>
    <t>167245</t>
  </si>
  <si>
    <t>{meta1: {unidad_medida:Metros lineales, meta:46.0, meta_modificada:44.0}}</t>
  </si>
  <si>
    <t>{geo1: {cve_municipio:30, localidad:1, direccion:PRIVADA FERROCARRIL COLONIA POSTAL CERRITOS, 25019 SALTILLO, SALTILLO COAHUILA DE ZARAGOZA  ENTRE  CALLE CORREO MAYOR Y CALLE CURATO, CALLE CORREOS  PRIVADA FERROCARRIL ENTRE CALLE CORREO MAYOR Y CALLE CURATO, lon:-100.95265664, lat:25.4033518}}</t>
  </si>
  <si>
    <t>{ctto1: {tipo_obra:Obra, numero_contrato:PMS-OP-FISM-173/19, contratista:CEPEDA ARROYO CONSTRUCCIONES, S.A. DE C.V., convocante:DIRECCIÓN DE INFRAESTRUCTURA Y OBRA PÚBLICA, monto:122144.35, importe_modificado:122015.92}}</t>
  </si>
  <si>
    <t>{meta1: {unidad_medida:Metros lineales, avance:44.0}}</t>
  </si>
  <si>
    <t>{1615098/proyecto_INICIO, 1615098/proyecto_FIN, 1615098/proyecto_PROCESO}</t>
  </si>
  <si>
    <t>COA190401616939</t>
  </si>
  <si>
    <t>{ff1: {ciclo_recurso:2019, ramo:33, modalidad:I, prog_pres:4, tipo_recurso:FEDERALES (APORTACIONES, SUBSIDIOS Y CONVENIOS), monto:55962.5, modificado:55962.5}}</t>
  </si>
  <si>
    <t>CONSTRUCCIÓN DE TECHO DE LAMINA EN CALLE QUINTANAROO NUMERO ONCE - 177021</t>
  </si>
  <si>
    <t>PRESIDENCIA MUNICIPAL DE NAVA COAHUILA</t>
  </si>
  <si>
    <t>177021</t>
  </si>
  <si>
    <t>{meta1: {unidad_medida:Metros Cuadrados, meta:30.0, meta_modificada:30.0}}</t>
  </si>
  <si>
    <t>{geo1: {cve_municipio:22, localidad:1, direccion:CALLE QUINTANAROO 11  INTERIOR SN COLONIA INDEPENDENCIA, 26174 NAVA, NAVA COAHUILA DE ZARAGOZA  ENTRE  CALLE QUINTANAROO Y CALLE DOCTOR MIER, CALLE CHIHUAHUA  CALLE QUINTANAROO ENTRE DR. MIER Y CHIHUAHUA, lon:-100.7518727, lat:28.41754538}}</t>
  </si>
  <si>
    <t>{ctto1: {tipo_obra:Obra, numero_contrato:MNC013/2019-O, contratista:TRACTOREY DEL NORTE S.A DE C.V, convocante:MUNICIPIO DE NAVA COAHUILA, monto:913067.93, importe_modificado:913067.93}}</t>
  </si>
  <si>
    <t>{meta1: {unidad_medida:Metros Cuadrados, avance:30.0}}</t>
  </si>
  <si>
    <t>{1616939/proyecto_INICIO, 1616939/proyecto_PROCESO, 1616939/proyecto_FIN}</t>
  </si>
  <si>
    <t>COA190401628149</t>
  </si>
  <si>
    <t>{ff1: {ciclo_recurso:2019, ramo:33, modalidad:I, prog_pres:4, tipo_recurso:FEDERALES (APORTACIONES, SUBSIDIOS Y CONVENIOS), monto:768579.12, modificado:733031.6}}</t>
  </si>
  <si>
    <t>CONSTRUCCIÓN DE PAVIMENTO ASFÁLTICO EN CALLE CABALLERIZAS ENTRE CALLE CORREO MAYOR Y CALLE CORREO MAYOR DE LA COLONIA SAN PATRICIO POPULAR - 233211</t>
  </si>
  <si>
    <t>233211</t>
  </si>
  <si>
    <t>{meta1: {unidad_medida:Metros Cuadrados, meta:1850.0, meta_modificada:1765.4}}</t>
  </si>
  <si>
    <t>{geo1: {cve_municipio:30, localidad:1, direccion:CALLE CABALLERIZAS COLONIA RUBÉN JARAMILLO, 25190 SALTILLO, SALTILLO COAHUILA DE ZARAGOZA  ENTRE  CALLE CORREO MAYOR Y  , CALLE NOGALES  COLONIA SAN PATRICIO POPULAR EN CALLE CABALLERIZAS A ESPALDAS DE LA CALLE NOGALES, lon:-100.9518328, lat:25.40054599}}</t>
  </si>
  <si>
    <t>{ctto1: {tipo_obra:Obra, numero_contrato:PMS-OP-FISM-259/19, contratista:CRECE CONSTRUCCIÓN Y DESARROLLOS, S.A. DE C.V., convocante:DIRECCIÓN DE INFRAESTRUCTURA Y OBRA PÚBLICA, monto:764495.1, importe_modificado:733031.6}}</t>
  </si>
  <si>
    <t>{meta1: {unidad_medida:Metros Cuadrados, avance:1765.4}}</t>
  </si>
  <si>
    <t>{1628149/proyecto_PROCESO, 1628149/proyecto_INICIO, 1628149/proyecto_FIN}</t>
  </si>
  <si>
    <t>COA190401628173</t>
  </si>
  <si>
    <t>{ff1: {ciclo_recurso:2019, ramo:33, modalidad:I, prog_pres:4, tipo_recurso:FEDERALES (APORTACIONES, SUBSIDIOS Y CONVENIOS), monto:474371.69, modificado:422644.49}}</t>
  </si>
  <si>
    <t>CONSTRUCCIÓN DE PAVIMENTO ASFÁLTICO EN CALLE AMBAR ENTRE CALLE MARMOL Y CALLE ESTRATEGIA DE GUERRA DE LA COLONIA LOMAS DEL PEDREGAL - 233282</t>
  </si>
  <si>
    <t>233282</t>
  </si>
  <si>
    <t>{meta1: {unidad_medida:Metros Cuadrados, meta:1080.0, meta_modificada:969.4}}</t>
  </si>
  <si>
    <t>{geo1: {cve_municipio:30, localidad:1, direccion:CALLE AMBAR COLONIA LOMAS DEL PEDREGAL, 25015 SALTILLO, SALTILLO COAHUILA DE ZARAGOZA  ENTRE  CALLE ESTRATEGIA DE GUERRA Y CALLE MARMOL,    COLONIA LOMAS DEL PEDREGAL CALLE AMBAR ENTRE CALLE ESTRATEGIA DE GUERRA Y CALLE MARMOL, lon:-100.95672419, lat:25.39562219}}</t>
  </si>
  <si>
    <t>{ctto1: {tipo_obra:Obra, numero_contrato:PMS-OP-FISM-258/19, contratista:CRECE CONSTRUCCIÓN Y DESARROLLOS, S.A. DE C.V., convocante:DIRECCIÓN DE INFRAESTRUCTURA Y OBRA PÚBLICA, monto:469493.76, importe_modificado:422644.49}}</t>
  </si>
  <si>
    <t>{meta1: {unidad_medida:Metros Cuadrados, avance:969.4}}</t>
  </si>
  <si>
    <t>{1628173/proyecto_PROCESO, 1628173/proyecto_INICIO, 1628173/proyecto_FIN}</t>
  </si>
  <si>
    <t>COA190401634261</t>
  </si>
  <si>
    <t>{ff1: {ciclo_recurso:2019, ramo:33, modalidad:I, prog_pres:4, tipo_recurso:FEDERALES (APORTACIONES, SUBSIDIOS Y CONVENIOS), monto:741626.43, modificado:741626.43}}</t>
  </si>
  <si>
    <t>SUMINISTRO E INSTALACIÓN DE TUBERÍA PARA POZO SANTA CECILIA Y POZO LOMAS - 221284</t>
  </si>
  <si>
    <t>221284</t>
  </si>
  <si>
    <t>{meta1: {unidad_medida:Metros lineales, meta:5000.0, meta_modificada:5000.0}}</t>
  </si>
  <si>
    <t>{geo1: {cve_municipio:6, localidad:1, direccion:INTERIOR SN EJIDO , 25870 CASTAÑOS, CASTAÑOS COAHUILA DE ZARAGOZA  ENTRE    Y  ,    A UN LADO DE POZO SANTA CECILIA Y POZO LOMAS, lon:-101.42825978, lat:26.76006227}}</t>
  </si>
  <si>
    <t>{ctto1: {tipo_obra:Obra, numero_contrato:09, contratista:EMIGDIO ALAIN HERNANDEZ GONZALEZ, convocante:PRESIDENCIA MUNICIPAL, monto:741625.79, importe_modificado:741625.79}}</t>
  </si>
  <si>
    <t>{meta1: {unidad_medida:Metros lineales, avance:5000.0}}</t>
  </si>
  <si>
    <t>{1634261/proyecto_INICIO, 1634261/proyecto_FIN, 1634261/proyecto_PROCESO}</t>
  </si>
  <si>
    <t>COA190401661787</t>
  </si>
  <si>
    <t>{ff1: {ciclo_recurso:2019, ramo:33, modalidad:I, prog_pres:4, tipo_recurso:FEDERALES (APORTACIONES, SUBSIDIOS Y CONVENIOS), monto:4517.12, modificado:4517.12}}</t>
  </si>
  <si>
    <t>SUMINISTRO Y COLOCACIÓN DE LUMINARIA EN COLONIA LA ESMERALDA. (ZONA DE ACCIÓN PRIORITARIA) 076A - 144962</t>
  </si>
  <si>
    <t>144962</t>
  </si>
  <si>
    <t>{geo1: {cve_municipio:27, localidad:1, direccion:BOULEVARD OSCAR FLORES TAPIA COLONIA LA ESMERALDA, 25902 RAMOS ARIZPE, RAMOS ARIZPE COAHUILA DE ZARAGOZA  ENTRE  CALLE HACIENDA LAS FLORES Y CARRETERA LOS PINOS,    BLVD. OSCAR FLORES TAPIA ENTRE CALLE HACIENDA LAS FLORES Y CARRET, lon:-100.95673729, lat:25.53183838}}</t>
  </si>
  <si>
    <t>{1661787/proyecto_INICIO}</t>
  </si>
  <si>
    <t>COA190401672124</t>
  </si>
  <si>
    <t>{ff1: {ciclo_recurso:2019, ramo:33, modalidad:I, prog_pres:3, tipo_recurso:FEDERALES (APORTACIONES, SUBSIDIOS Y CONVENIOS), monto:127599.86, modificado:127599.86}}</t>
  </si>
  <si>
    <t>AMPLIACIÓN DE RED LUMINARIAS EJIDO EL NILO MUNICIPIO SAN PEDRO - 287634</t>
  </si>
  <si>
    <t>287634</t>
  </si>
  <si>
    <t>{geo1: {cve_municipio:33, localidad:46, direccion:CALLE CAMINO A EL NILO EJIDO EL NILO, 27970 EL NILO, SAN PEDRO COAHUILA DE ZARAGOZA  ENTRE CARRETERA SAN PEDRO - LA CUCHILLA Y CAMINO EL NILO,    EJIDO EL NILO CARRETERA SAN PEDRO LA CUCHILLA, lon:-102.94269129, lat:25.73352222}}</t>
  </si>
  <si>
    <t>{1672124/proyecto_INICIO}</t>
  </si>
  <si>
    <t>COA190401672522</t>
  </si>
  <si>
    <t>{ff1: {ciclo_recurso:2019, ramo:33, modalidad:I, prog_pres:3, tipo_recurso:FEDERALES (APORTACIONES, SUBSIDIOS Y CONVENIOS), monto:153783.26, modificado:153783.26}}</t>
  </si>
  <si>
    <t>AMPLIACIÓN DE LUMINARIAS EN EJIDO FRAUSTRO RAMOS ARIZPE - 291116</t>
  </si>
  <si>
    <t>291116</t>
  </si>
  <si>
    <t>{meta1: {unidad_medida:Otros, meta:20.0, meta_modificada:20.0}}</t>
  </si>
  <si>
    <t>{geo1: {cve_municipio:27, localidad:33, direccion:CALLE SALTILLO - CASTAÑOS EJIDO FRAUSTRO, 25915 FRAUSTRO, RAMOS ARIZPE COAHUILA DE ZARAGOZA  ENTRE CARRETERA SALTILLO - CASTAÑOS Y  ,    CARRETERA SALTILLO CASTAÑOS EJIDO FRAUSTRO, lon:-101.14360865, lat:25.90287142}}</t>
  </si>
  <si>
    <t>{1672522/proyecto_INICIO}</t>
  </si>
  <si>
    <t>COA190401672701</t>
  </si>
  <si>
    <t>{ff1: {ciclo_recurso:2019, tipo_recurso:MUNICIPAL, prog_estatal_mun:VAMOS A MICHAS, monto:4903.45, modificado:4903.45}, ff2: {ciclo_recurso:2019, ramo:33, modalidad:I, prog_pres:3, tipo_recurso:FEDERALES (APORTACIONES, SUBSIDIOS Y CONVENIOS), monto:4903.45, modificado:4903.45}}</t>
  </si>
  <si>
    <t>AMPLIACIÓN DE LUMINARIAS EN EL MUNICIPIO DE ZARAGOZA CALLE QUERETARO - 294213</t>
  </si>
  <si>
    <t>294213</t>
  </si>
  <si>
    <t>{geo1: {cve_municipio:38, localidad:1, direccion:CALLE QUERETARO COLONIA EL MIMBRE, 26453 ZARAGOZA, ZARAGOZA COAHUILA DE ZARAGOZA  ENTRE CALLE QUERETARO Y CALLE QUINTANA ROO, CALLE SINALOA  CALLE QUERETARO ENTRE QUINTANA ROO Y SINALOA, lon:-100.91087707, lat:28.48251888}}</t>
  </si>
  <si>
    <t>{1672701/proyecto_INICIO}</t>
  </si>
  <si>
    <t>COA190401678334</t>
  </si>
  <si>
    <t>{ff1: {ciclo_recurso:2019, ramo:33, modalidad:I, prog_pres:4, tipo_recurso:FEDERALES (APORTACIONES, SUBSIDIOS Y CONVENIOS), monto:4684747.71, modificado:4684747.71}}</t>
  </si>
  <si>
    <t>CONSTRUCCION DE POZO DE AGUA POTABLE EN SANO JOSE 4 - 261282</t>
  </si>
  <si>
    <t>261282</t>
  </si>
  <si>
    <t>{geo1: {cve_municipio:27, localidad:90, direccion:EJE VIAL CARRETERA FEDERAL 57 D CARBONERA OJO CALIENTE KM 20 EJIDO SAN JOSÉ DE LOS NUNCIOS, 25948 SAN JOSÉ DE LOS NUNCIOS, RAMOS ARIZPE COAHUILA DE ZARAGOZA  ENTRE    Y  ,    CARRETERA FEDERAL 57D CONOCIDA COMO CARBONERA OJO CALIE, lon:-100.87244767, lat:25.58105754}}</t>
  </si>
  <si>
    <t>{ctto1: {tipo_obra:Obra, numero_contrato:MRA-DOP-013-2019, contratista:THOMAE PERFORACIONES, SA DE CV, convocante:MUNICIPIO DE RAMOS ARIZPE, monto:4684747.71, importe_modificado:4684747.71}}</t>
  </si>
  <si>
    <t>{1678334/proyecto_INICIO, 1678334/proyecto_PROCESO, 1678334/proyecto_FIN}</t>
  </si>
  <si>
    <t>COA190401684842</t>
  </si>
  <si>
    <t>{ff1: {ciclo_recurso:2016, ramo:33, modalidad:I, prog_pres:7, tipo_recurso:FIDEICOMISOS, monto:1186516.51, modificado:1186516.51}}</t>
  </si>
  <si>
    <t>ESCUELA PRIMARIA SOR JUANA INES DE LA CRUZ.- COMPONENTE I) EDIFICIO</t>
  </si>
  <si>
    <t>EC16078B</t>
  </si>
  <si>
    <t>{geo1: {cve_municipio:10, localidad:1, direccion:Aviación, 25617 Frontera, Coah., México, lon:-101.4498858, lat:26.9519566}}</t>
  </si>
  <si>
    <t>COA190401684871</t>
  </si>
  <si>
    <t>{ff1: {ciclo_recurso:2016, ramo:33, modalidad:I, prog_pres:7, tipo_recurso:FIDEICOMISOS, monto:288604.01, modificado:288604.01}}</t>
  </si>
  <si>
    <t>JARDIN DE NIÑOS DESPERTAR.- COMPONENTE I) EDIFICIO</t>
  </si>
  <si>
    <t>EC16069B</t>
  </si>
  <si>
    <t>{geo1: {cve_municipio:6, localidad:1, direccion:Libertad, 21 de Marzo, Castaños, Coah., México, lon:-101.4094738, lat:26.7818638}}</t>
  </si>
  <si>
    <t>COA190401684901</t>
  </si>
  <si>
    <t>{ff1: {ciclo_recurso:2017, ramo:33, modalidad:I, prog_pres:7, tipo_recurso:FIDEICOMISOS, monto:288461.53, modificado:288461.53}}</t>
  </si>
  <si>
    <t>JARDÍN DE NIÑOS ESTEFANÍA CASTAÑEDA.- COMPONENTE I) EDIFICIO</t>
  </si>
  <si>
    <t>EC17148B</t>
  </si>
  <si>
    <t>{geo1: {cve_municipio:17, localidad:30, direccion:Monte Alegre, Coah., México, lon:-103.3072917, lat:25.6188836}}</t>
  </si>
  <si>
    <t>COA190401684936</t>
  </si>
  <si>
    <t>JARDÍN DE NIÑOS VENUSTIANO CARRANZA.- COMPONENTE I) EDIFICIO</t>
  </si>
  <si>
    <t>EC17152B</t>
  </si>
  <si>
    <t>COA190401684967</t>
  </si>
  <si>
    <t>{ff1: {ciclo_recurso:2018, ramo:33, modalidad:I, prog_pres:7, tipo_recurso:FIDEICOMISOS, monto:1034724.19, modificado:1034724.19}}</t>
  </si>
  <si>
    <t>ESCUELA PRIMARIA IGNACIO ALLENDE.- COMPONENTE I) EDIFICIO</t>
  </si>
  <si>
    <t>EC18041B</t>
  </si>
  <si>
    <t>{geo1: {cve_municipio:33, localidad:107, direccion:Tacubaya, Coah., México, lon:-103.0686802, lat:25.6836083}}</t>
  </si>
  <si>
    <t>COA190401685526</t>
  </si>
  <si>
    <t>JARDIN DE NIÑOS VITO ALESSIO ROBLES.- COMPONENTE I) EDIFICIO</t>
  </si>
  <si>
    <t>EC17155B</t>
  </si>
  <si>
    <t>{geo1: {cve_municipio:30, localidad:1, direccion:Bentonita, La Libertad, 25297 Saltillo, Coah., México, lon:-100.9430322, lat:25.4515771}}</t>
  </si>
  <si>
    <t>COA190401693579</t>
  </si>
  <si>
    <t>{ff1: {ciclo_recurso:2018, ramo:33, modalidad:I, prog_pres:7, tipo_recurso:FIDEICOMISOS, monto:817307.69, modificado:817307.69}}</t>
  </si>
  <si>
    <t>ESCUELA PRIMARIA REVOLUCIÓN.- COMPONENTE I) EDIFICIO</t>
  </si>
  <si>
    <t>EC18052B</t>
  </si>
  <si>
    <t>COA200101699040</t>
  </si>
  <si>
    <t>{ff1: {ciclo_recurso:2019, ramo:33, modalidad:I, prog_pres:12, tipo_recurso:FIDEICOMISOS, monto:216722.0, modificado:216722.0}}</t>
  </si>
  <si>
    <t>REHABILITACION DE LA CARRETERA JUAN EUGENIO FLOR DE JIMULCO</t>
  </si>
  <si>
    <t>193500199</t>
  </si>
  <si>
    <t>{geo1: {cve_municipio:35, localidad:158, direccion:Torreón, Coah., México, lon:-103.4067861, lat:25.5428443}}</t>
  </si>
  <si>
    <t>COA200101699135</t>
  </si>
  <si>
    <t>{ff1: {ciclo_recurso:2018, ramo:33, modalidad:I, prog_pres:12, tipo_recurso:FIDEICOMISOS, monto:3568450.78, modificado:3568450.78}}</t>
  </si>
  <si>
    <t>{geo1: {cve_municipio:4, localidad:25, direccion:Benito Juárez 86, Zona Centro, 25350 Arteaga, Coah., México, lon:-100.84487915, lat:25.45195498}}</t>
  </si>
  <si>
    <t>COA200101699253</t>
  </si>
  <si>
    <t>{ff1: {ciclo_recurso:2020, ramo:33, modalidad:I, prog_pres:11, tipo_recurso:FEDERALES (APORTACIONES, SUBSIDIOS Y CONVENIOS), monto:4504129.77, modificado:4504129.77}}</t>
  </si>
  <si>
    <t>(Profesionalización, Certificación y Capacitación de los Elementos Policiales y las Instituciones de Seguridad Pública) Fortalecimiento de las Capacidades de Evaluación en Control de Confianza</t>
  </si>
  <si>
    <t>FASP 01</t>
  </si>
  <si>
    <t>{meta1: {unidad_medida:Piezas, meta:375.0, meta_modificada:375.0}}</t>
  </si>
  <si>
    <t>{geo1: {cve_municipio:30, localidad:1, direccion:Perif. Luis Echeverría 5050B, Nuevo Centro Metropolitano de Saltillo, 25022 Saltillo, Coah., México, lon:-100.97637177, lat:25.41377995}}</t>
  </si>
  <si>
    <t>{obs1: {observación:Se modifica el registro de categoría del registro a adquisición ya que se compra mobiliario de oficina  y equipo informático que incrementa el patrimonio del estado para seguridad pública., trimestre:1.0, usuario:luisdfabianu, fecha:2020-04-24}}</t>
  </si>
  <si>
    <t>COA200101699256</t>
  </si>
  <si>
    <t>{ff1: {ciclo_recurso:2020, ramo:33, modalidad:I, prog_pres:11, tipo_recurso:FEDERALES (APORTACIONES, SUBSIDIOS Y CONVENIOS), monto:600000.0, modificado:600000.0}}</t>
  </si>
  <si>
    <t>(Equipamiento e Infraestructura de las Instituciones de Seguridad Pública ) Especialización de las Instancias Responsables de la Búsqueda de Personas.</t>
  </si>
  <si>
    <t>{meta1: {unidad_medida:Piezas, meta:4.0, meta_modificada:4.0}}</t>
  </si>
  <si>
    <t>{geo1: {cve_municipio:30, localidad:1, direccion:Perif. Luis Echeverría 5050B, Nuevo Centro Metropolitano de Saltillo, 25022 Saltillo, Coah., México, lon:-100.97688675, lat:25.41354737}}</t>
  </si>
  <si>
    <t>{obs1: {observación:En el Detalle del registro no aparece un subclasificador para este proyecto, por lo tanto se pone SIN IDENTIFICAR (Equipamiento e Infraestructura de las Instituciones de Seguridad Pública ) Especialización de las Instancias Responsables de la Búsqueda de Personas, numero de proyecto FASP 04 por un monto de $ 600,000.00, trimestre:1.0, usuario:luisdfabianu, fecha:2020-03-10}, obs2: {observación:Se modifica el registro de categoría del registro a adquisición ya que se compra  equipo informático que incrementa el patrimonio del estado para seguridad pública., trimestre:1.0, usuario:luisdfabianu, fecha:2020-04-24}}</t>
  </si>
  <si>
    <t>{obs1: {observación:Falta definir la Subclasificación del registro, trimestre:1.0, usuario:ivansalinasro, fecha:2020-03-10}, obs2: {observación:Seleccionar una Tipo de Programa o Proyecto distinto de Otros o justificar su uso en las observaciones., trimestre:1.0, usuario:victordeleonfa, fecha:2020-04-23}, obs3: {observación:Seleccionar una Tipo de Programa o Proyecto distinto de Otros o justificar su uso en las observaciones., trimestre:1.0, usuario:victordeleonfa, fecha:2020-04-23}, obs4: {observación:Seleccionar una Tipo de Programa o Proyecto distinto de Otros o justificar su uso en las observaciones., trimestre:1.0, usuario:victordeleonfa, fecha:2020-04-23}, obs5: {observación:Seleccionar una Tipo de Programa o Proyecto distinto de Otros o justificar su uso en las observaciones., trimestre:1.0, usuario:victordeleonfa, fecha:2020-04-23}, obs6: {observación:Seleccionar una Tipo de Programa o Proyecto distinto de Otros o justificar su uso en las observaciones., trimestre:1.0, usuario:ivansalinasro, fecha:2020-04-24}, obs7: {observación:Seleccionar una Tipo de Programa o Proyecto distinto de Otros o justificar su uso en las observaciones., trimestre:1.0, usuario:ivansalinasro, fecha:2020-04-24}, obs8: {observación:Seleccionar una Tipo de Programa o Proyecto distinto de Otros o justificar su uso en las observaciones., trimestre:1.0, usuario:ivansalinasro, fecha:2020-04-24}, obs9: {observación:Seleccionar una Tipo de Programa o Proyecto distinto de Otros o justificar su uso en las observaciones., trimestre:1.0, usuario:ivansalinasro, fecha:2020-04-24}}</t>
  </si>
  <si>
    <t>COA200101699296</t>
  </si>
  <si>
    <t>{ff1: {ciclo_recurso:2018, ramo:23, modalidad:U, prog_pres:22, tipo_recurso:FEDERALES (APORTACIONES, SUBSIDIOS Y CONVENIOS), monto:8000000.0, modificado:8000000.0}}</t>
  </si>
  <si>
    <t>CONSTRUCCION DE EDIFICIO CULTURAL EN ALBERGUE CULTURAL DE SALTILLO UBICADA EN CALZADA ANTONIO NARRO S/N VIÑEDOS DEL ALAMO</t>
  </si>
  <si>
    <t>SECRETARARIA DE INFRAESTRUCTURA DESARROLLO URBANO Y MOVILIDAD</t>
  </si>
  <si>
    <t>183000372</t>
  </si>
  <si>
    <t>{meta1: {unidad_medida:Metros Cuadrados, meta:560.0, meta_modificada:560.0}}</t>
  </si>
  <si>
    <t>{geo1: {cve_municipio:30, localidad:1, direccion:Calz Antonio Narro 3800, El Progreso, 25085 Saltillo, Coah., México, lon:-101.02203369, lat:25.38621665}}</t>
  </si>
  <si>
    <t>{ctto1: {tipo_obra:Obra, numero_contrato:1976659, contratista:INTERHIDRAULICA, S.A. DE C.V., convocante:GOBIERNO DEL ESTADO DE COAHUILA, monto:9079289.62, importe_modificado:9079289.62}}</t>
  </si>
  <si>
    <t>{meta1: {unidad_medida:Metros Cuadrados, avance:560.0}}</t>
  </si>
  <si>
    <t>{1699296/proyecto_INICIO, 1699296/proyecto_FIN, 1699296/proyecto_PROCESO, 1699296/proyecto_FIN, 1699296/proyecto_PROCESO}</t>
  </si>
  <si>
    <t>COA200101699334</t>
  </si>
  <si>
    <t>{ff1: {ciclo_recurso:2020, ramo:33, modalidad:I, prog_pres:12, tipo_recurso:FIDEICOMISOS, monto:1812140.07, modificado:1812140.07}}</t>
  </si>
  <si>
    <t>REHABILITACIÓN Y PAVIMENTACIÓN DE CALLE GUADALAJARA DE AV. ADOLFOLÓPEZ MATEOS HASTA AV. EMILIO CARRANZA</t>
  </si>
  <si>
    <t>202500022</t>
  </si>
  <si>
    <t>{meta1: {unidad_medida:Metros cúbicos, meta:859.4, meta_modificada:859.4}}</t>
  </si>
  <si>
    <t>{geo1: {cve_municipio:25, localidad:1, direccion:Jacarandas 300, Las Fuentes, 26010 Piedras Negras, Coah., México, lon:-100.52902222, lat:28.70624739}}</t>
  </si>
  <si>
    <t>COA200101699351</t>
  </si>
  <si>
    <t>{ff1: {ciclo_recurso:2020, ramo:33, modalidad:I, prog_pres:12, tipo_recurso:FIDEICOMISOS, monto:1290779.17, modificado:1290779.17}}</t>
  </si>
  <si>
    <t>CONSTRUCCION DE 126.5 M DE DRENAJE SANITARIO CON TUBERIA DE 20 CM PVC SERIE 20 EN BLVD. COLOSIO ENTRE BLVD. EULALIO GUTIERREZ TREVINO Y BLVD. JOSE MUSA DE LEON</t>
  </si>
  <si>
    <t>203000017</t>
  </si>
  <si>
    <t>{meta1: {unidad_medida:Metros lineales, meta:126.5, meta_modificada:126.5}}</t>
  </si>
  <si>
    <t>{geo1: {cve_municipio:30, localidad:1, direccion:Blvd. Luis Donaldo Colosio &amp; Blvd. Eulalio Gutiérrez Treviño, Residencial San Alberto, 25204 Saltillo, Coah., México, lon:-100.9519009, lat:25.4637335}}</t>
  </si>
  <si>
    <t>COA200101699938</t>
  </si>
  <si>
    <t>{ff1: {ciclo_recurso:2020, ramo:33, modalidad:I, prog_pres:5, tipo_recurso:FEDERALES (APORTACIONES, SUBSIDIOS Y CONVENIOS), monto:600000.0, modificado:600000.0}}</t>
  </si>
  <si>
    <t>REHABILITACION Y MANTENIMIENTO DEL ALUMBRADO PUBLICO</t>
  </si>
  <si>
    <t>PRESIDENCIA MUNICIPAL DE ZARAGOZA, COAHUILA</t>
  </si>
  <si>
    <t>2038F004</t>
  </si>
  <si>
    <t>{meta1: {unidad_medida:Luminaria, meta:120.0, meta_modificada:120.0}}</t>
  </si>
  <si>
    <t>{ctto1: {tipo_obra:Administración directa, numero_contrato:78990, contratista:, convocante:MUNICIPIO DE ZARAGOZA COAHUILA, monto:600000.0, importe_modificado:600000.0}}</t>
  </si>
  <si>
    <t>{meta1: {unidad_medida:Luminaria, avance:20.0}}</t>
  </si>
  <si>
    <t>{1699938/proyecto_INICIO}</t>
  </si>
  <si>
    <t>COA200101700196</t>
  </si>
  <si>
    <t>BACH. LADISLAO FARIAS CAMPOS. Mantenimiento</t>
  </si>
  <si>
    <t>{meta1: {unidad_medida:Metros Cuadrados, meta:2204.0, meta_modificada:2204.0}}</t>
  </si>
  <si>
    <t>{geo1: {cve_municipio:18, localidad:1, direccion:Blvd Harold R. Pape SN-S GAS DEL NORTE, Residencial San Lorenzo, Monclova, Coah., México, lon:-101.41385078, lat:26.94594432}}</t>
  </si>
  <si>
    <t>COA200101700213</t>
  </si>
  <si>
    <t>FACULTAD DE ARQUITECTURA. Mantenimiento</t>
  </si>
  <si>
    <t>E8</t>
  </si>
  <si>
    <t>{meta1: {unidad_medida:Metros Cuadrados, meta:2027.0, meta_modificada:2027.0}}</t>
  </si>
  <si>
    <t>{geo1: {cve_municipio:35, localidad:1, direccion:Nardos 55, Ejido el Águila, 27410 Torreón, Coah., México, lon:-103.33087921, lat:25.53128929}}</t>
  </si>
  <si>
    <t>COA200101700219</t>
  </si>
  <si>
    <t>FACULTAD DE CIENCIAS DE LA COMUNICACION. Mantenimiento</t>
  </si>
  <si>
    <t>E11</t>
  </si>
  <si>
    <t>{meta1: {unidad_medida:Metros Cuadrados, meta:3566.0, meta_modificada:3566.0}}</t>
  </si>
  <si>
    <t>{geo1: {cve_municipio:30, localidad:1, direccion:La Villa 259, Villas de San Lorenzo, 25092 Saltillo, Coah., México, lon:-101.01036072, lat:25.37555405}}</t>
  </si>
  <si>
    <t>COA200101700817</t>
  </si>
  <si>
    <t>{ff1: {ciclo_recurso:2020, ramo:33, modalidad:I, prog_pres:5, tipo_recurso:FEDERALES (APORTACIONES, SUBSIDIOS Y CONVENIOS), monto:419469.46, modificado:419469.46}}</t>
  </si>
  <si>
    <t>ACONDICIONAMIENTO VIAL AL BULEVARD GUSTAVO GALAZ, ENTRE LAS CALLES MONCLOVA Y TORREON A LA ALTURA DE LA COLONIA CALIFORNIA.</t>
  </si>
  <si>
    <t>VUR-002/2020</t>
  </si>
  <si>
    <t>{meta1: {unidad_medida:Metros Cuadrados, meta:271.0, meta_modificada:271.0}}</t>
  </si>
  <si>
    <t>{geo1: {cve_municipio:6, localidad:1, direccion:Monterrey-Monclova, Monclova, Coah., México, lon:-101.42028809, lat:26.81763662}, geo2: {cve_municipio:6, localidad:1, direccion:Monterrey-Monclova, Monclova, Coah., México, lon:-101.42114639, lat:26.823841}}</t>
  </si>
  <si>
    <t>{ctto1: {tipo_obra:Obra, numero_contrato:PMC-OP-FORTA-VUR-002/2020, contratista:ARTURO SOTO RODRIGUEZ, convocante:PRESIDENCIA MUNICIPAL, monto:419469.46, importe_modificado:419469.46}}</t>
  </si>
  <si>
    <t>{meta1: {unidad_medida:Metros Cuadrados, avance:200.0}}</t>
  </si>
  <si>
    <t>{1700817/proyecto_PROCESO, 1700817/proyecto_INICIO}</t>
  </si>
  <si>
    <t>COA200101700876</t>
  </si>
  <si>
    <t>{ff1: {ciclo_recurso:2020, ramo:36, modalidad:U, prog_pres:1, tipo_recurso:FEDERALES (APORTACIONES, SUBSIDIOS Y CONVENIOS), monto:4073276.4, modificado:4073276.4}}</t>
  </si>
  <si>
    <t>ADQUISICIÓN PICK UP EQUIPADAS COMO PATRULLAS</t>
  </si>
  <si>
    <t>PRESIDENCIA MUNICIPAL A TRAVÉS DE LA DIRECCIÓN DE EGRESOS</t>
  </si>
  <si>
    <t>1 FORTASEG 2020</t>
  </si>
  <si>
    <t>{meta1: {unidad_medida:Vehículos, meta:5.0, meta_modificada:5.0}}</t>
  </si>
  <si>
    <t>{geo1: {cve_municipio:30, localidad:1, direccion:Sin referencia No. 3248 LB, San Ramón Amp, 25038 Saltillo, Coah., México, lon:-100.97632885, lat:25.41529167}, geo2: {cve_municipio:30, localidad:1, direccion:Blvrd. Francisco Coss 745, Zona Centro, 25000 Saltillo, Coah., México, lon:-101.00177765, lat:25.43387664}}</t>
  </si>
  <si>
    <t>{meta1: {unidad_medida:Vehículos, avance:0.0}}</t>
  </si>
  <si>
    <t>{obs1: {observación:SIN OBSERVACIONES, trimestre:1.0, usuario:luisjmunizh, fecha:2020-04-06}}</t>
  </si>
  <si>
    <t>COA200101702728</t>
  </si>
  <si>
    <t>{ff1: {ciclo_recurso:2020, ramo:33, modalidad:I, prog_pres:5, tipo_recurso:FEDERALES (APORTACIONES, SUBSIDIOS Y CONVENIOS), monto:1055371.64, modificado:1055371.64}}</t>
  </si>
  <si>
    <t>CERCADO PERIMETRAL,BANQUETAS Y CORDONES EN EL POLIDEPORTIVO GAMEZ SUMARAN, UBICADO EN LA CIUDAD ACUÑA,COAHUILA.</t>
  </si>
  <si>
    <t>OBRAS PUBLICAS MUNICIPIO DE ACUÑA</t>
  </si>
  <si>
    <t>MAC-OP-FORTA-01/2020</t>
  </si>
  <si>
    <t>{meta1: {unidad_medida:Metros lineales, meta:352.0, meta_modificada:352.0}}</t>
  </si>
  <si>
    <t>{geo1: {cve_municipio:2, localidad:1, direccion:Calle Amado Nervo 1060, Gómez Zumaran, Cd Acuña, Coah., México, lon:-100.95353007, lat:29.30861594}}</t>
  </si>
  <si>
    <t>{meta1: {unidad_medida:Metros lineales, avance:352.0}}</t>
  </si>
  <si>
    <t>{1702728/proyecto_INICIO, 1702728/proyecto_PROCESO, 1702728/proyecto_FIN, 1702728/proyecto_INICIO, 1702728/proyecto_PROCESO}</t>
  </si>
  <si>
    <t>COA200101703718</t>
  </si>
  <si>
    <t>{ff1: {ciclo_recurso:2019, ramo:33, modalidad:I, prog_pres:7, tipo_recurso:FEDERALES (APORTACIONES, SUBSIDIOS Y CONVENIOS), monto:1278766.0, modificado:1278766.0}}</t>
  </si>
  <si>
    <t>ESCUELA PRIMARIA BENITO JUÁREZ.- SUSTITUCIÓN DE MALLA POR MURO-REJA EN LADO SUR Y SUSTITUCIÓN DE MALLA EN LADOS NORTE, ORIENTE Y PONIENTE.</t>
  </si>
  <si>
    <t>203700012</t>
  </si>
  <si>
    <t>{geo1: {cve_municipio:37, localidad:1, direccion:GENERAL CEPEDA No. 201,ZONA CENTRO,VILLA UNIÓN,VILLA UNIÓN,COAHUILA DE ZARAGOZA, lon:-100.728313, lat:28.227927}}</t>
  </si>
  <si>
    <t>COA200101703719</t>
  </si>
  <si>
    <t>{ff1: {ciclo_recurso:2019, ramo:33, modalidad:I, prog_pres:7, tipo_recurso:FEDERALES (APORTACIONES, SUBSIDIOS Y CONVENIOS), monto:1810888.68, modificado:1810888.68}}</t>
  </si>
  <si>
    <t>ESCUELA PRIMARIA EMILIANO ZAPATA.- CONSTRUCCIÓN DE TECHUMBRE</t>
  </si>
  <si>
    <t>202300012</t>
  </si>
  <si>
    <t>{geo1: {cve_municipio:23, localidad:1, direccion:ESCOBEDO NUM. 35,COL. ZONA CENTRO,OCAMPO,OCAMPO,COAHUILA DE ZARAGOZA, lon:-102.398379, lat:27.313723}}</t>
  </si>
  <si>
    <t>COA200101703721</t>
  </si>
  <si>
    <t>{ff1: {ciclo_recurso:2019, ramo:33, modalidad:I, prog_pres:7, tipo_recurso:FEDERALES (APORTACIONES, SUBSIDIOS Y CONVENIOS), monto:3769146.3, modificado:3769146.3}}</t>
  </si>
  <si>
    <t>ESCUELA PRIMARIA FRANCISCO I. MADERO.- CONSTRUCCIÓN DE DIRECCIÓN-BODEGA DOBLE, SUSTITUCIÓN DE TECHUMBRE Y OBRA EXTERIOR.</t>
  </si>
  <si>
    <t>203500021</t>
  </si>
  <si>
    <t>{geo1: {cve_municipio:35, localidad:1, direccion:JAIME TORRES BODET S/N,FRACC. VILLAS  SAN AGUSTIN,TORREÓN,TORREON,COAHUILA DE ZARAGOZA, lon:-103.361952, lat:25.584805}}</t>
  </si>
  <si>
    <t>COA200101703730</t>
  </si>
  <si>
    <t>{ff1: {ciclo_recurso:2019, ramo:33, modalidad:I, prog_pres:7, tipo_recurso:FEDERALES (APORTACIONES, SUBSIDIOS Y CONVENIOS), monto:1338582.75, modificado:1338582.75}}</t>
  </si>
  <si>
    <t>ESCUELA PRIMARIA PATRICIO FLORES ZAMBRANO.- CONSTRUCCIÓN DE SERVICIOS SANITARIOS Y OBRA EXTERIOR.</t>
  </si>
  <si>
    <t>202800017</t>
  </si>
  <si>
    <t>{geo1: {cve_municipio:28, localidad:1, direccion:OCTAVIANO AGUERO NUM. 975,SAN LUIS,SABINAS,SABINAS,COAHUILA DE ZARAGOZA, lon:-101.1208034, lat:27.8640493}}</t>
  </si>
  <si>
    <t>COA200101703734</t>
  </si>
  <si>
    <t>{ff1: {ciclo_recurso:2020, ramo:33, modalidad:I, prog_pres:8, tipo_recurso:FEDERALES (APORTACIONES, SUBSIDIOS Y CONVENIOS), monto:7599608.0, modificado:7599608.0}}</t>
  </si>
  <si>
    <t>NIVEL MEDIO SUPERIOR.- EQUIPAMIENTO DE VARIOS PLANTELES DEL SUBSISTEMA CECYTEC Y/O COBAC.</t>
  </si>
  <si>
    <t>{geo1: {cve_municipio:30, localidad:1, direccion:,,SALTILLO,SALTILLO,COAHUILA DE ZARAGOZA, lon:-101.0053024, lat:25.4232101}}</t>
  </si>
  <si>
    <t>COA13130200154278</t>
  </si>
  <si>
    <t>{ff1: {ciclo_recurso:2013, ramo:16, modalidad:S, prog_pres:218, tipo_recurso:FEDERALES (APORTACIONES, SUBSIDIOS Y CONVENIOS), monto:1.032402702E7, modificado:6194416.21}}</t>
  </si>
  <si>
    <t>Elaboracion De Los Proyectos Ejecutivos De La Planta De Tratamiento De Aguas Residuales Para Una Capacidad De Cuando Menos 18 Lps (Uaaan)</t>
  </si>
  <si>
    <t>133000354</t>
  </si>
  <si>
    <t>COA15150100498016</t>
  </si>
  <si>
    <t>{ff1: {ciclo_recurso:2015, ramo:23, modalidad:R, prog_pres:117, tipo_recurso:FEDERALES (APORTACIONES, SUBSIDIOS Y CONVENIOS), monto:2.0E7, modificado:2.0E7}}</t>
  </si>
  <si>
    <t>Construccion De Plaza En Viesca</t>
  </si>
  <si>
    <t>153600026</t>
  </si>
  <si>
    <t>{geo1: {cve_municipio:36, localidad:0, direccion:-, lon:-102.80635, lat:25.343605}}</t>
  </si>
  <si>
    <t>COA11150300556673</t>
  </si>
  <si>
    <t>{ff1: {ciclo_recurso:2011, ramo:11, modalidad:U, prog_pres:26, tipo_recurso:FEDERALES (APORTACIONES, SUBSIDIOS Y CONVENIOS), monto:240000.0, modificado:235992.0}}</t>
  </si>
  <si>
    <t>Acción Móvil.- Mob. Y Equipo Para Los Talleres De  Belleza,Cocina Y Corte Y Confección.</t>
  </si>
  <si>
    <t>153000074</t>
  </si>
  <si>
    <t>{geo1: {cve_municipio:30, localidad:1, direccion:-, lon:-100.999721, lat:25.421665}}</t>
  </si>
  <si>
    <t>COA16160200690707</t>
  </si>
  <si>
    <t>{ff1: {ciclo_recurso:2016, ramo:33, modalidad:I, prog_pres:3, tipo_recurso:FEDERALES (APORTACIONES, SUBSIDIOS Y CONVENIOS), monto:21500.0, modificado:21485.38}}</t>
  </si>
  <si>
    <t>Suministro E Instalación De Techo Ligero - 86692</t>
  </si>
  <si>
    <t>86692</t>
  </si>
  <si>
    <t>{geo1: {cve_municipio:30, localidad:1, direccion:NINGUNO NINGUNO CIUDAD NINGUNO, 00000  SALTILLO, SALTILLO COAHUILA DE ZARAGOZA  ENTRE NINGUNO NINGUNO Y NINGUNO NINGUNO, NINGUNO NINGUNO ZAP URBANA DEL MUNICIPIO DE SALTILLO, lon:-100.9528746, lat:25.39172387}}</t>
  </si>
  <si>
    <t>{ctto1: {tipo_obra:Obra, numero_contrato:CE-E203-2016/15-1, contratista:VIGAS, LOZAS Y SISTEMAS ALIGERADOS SA DE CV, convocante:Gobierno del estado de Coahuila de Zaragoza, monto:21485.38, importe_modificado:}}</t>
  </si>
  <si>
    <t>{792274/proyecto_INICIO}</t>
  </si>
  <si>
    <t>COA16160200696167</t>
  </si>
  <si>
    <t>Suministro E Instalación De Techo Ligero - 85873</t>
  </si>
  <si>
    <t>85873</t>
  </si>
  <si>
    <t>{geo1: {cve_municipio:23, localidad:1, direccion:NINGUNO NINGUNO CIUDAD NINGUNO, 00000  OCAMPO, OCAMPO COAHUILA DE ZARAGOZA  ENTRE NINGUNO NINGUNO Y NINGUNO NINGUNO, NINGUNO NINGUNO ZAP URBANA DEL MUNICIPIO DE OCAMPO, lon:-102.3971077, lat:27.32561424}}</t>
  </si>
  <si>
    <t>{ctto1: {tipo_obra:Obra, numero_contrato:ce-e203-2016/10, contratista:vigas,lozas y sistemas aligerados s.a. de c.v., convocante:gobierno del estado de coahuila de zaragoza, monto:21485.38, importe_modificado:21485.38}}</t>
  </si>
  <si>
    <t>{797734/proyecto_INICIO}</t>
  </si>
  <si>
    <t>COA16160200712568</t>
  </si>
  <si>
    <t>Suministro E Instalación De Techo Ligero - 85866</t>
  </si>
  <si>
    <t>85866</t>
  </si>
  <si>
    <t>{geo1: {cve_municipio:22, localidad:51, direccion:NINGUNO NINGUNO COLONIA NINGUNO, 00000  COLONIA VENUSTIANO CARRANZA, NAVA COAHUILA DE ZARAGOZA  ENTRE NINGUNO NINGUNO Y NINGUNO NINGUNO, NINGUNO NINGUNO ZAP EN LA ZONA URBANA DEL MUNICIPIO DE NAVA, lon:-100.5642096, lat:28.63144843}}</t>
  </si>
  <si>
    <t>{ctto1: {tipo_obra:Obra, numero_contrato:CE-E203-2016/9-1, contratista:VIGAS, LOZAS Y SISTEMAS ALIGERADOS SA DE CV, convocante:Gobierno del estado de Coahuila de Zaragoza, monto:42970.76, importe_modificado:}}</t>
  </si>
  <si>
    <t>{814135/proyecto_INICIO}</t>
  </si>
  <si>
    <t>COA16160200728806</t>
  </si>
  <si>
    <t>{ff1: {ciclo_recurso:2016, ramo:23, modalidad:U, prog_pres:93, tipo_recurso:FEDERALES (APORTACIONES, SUBSIDIOS Y CONVENIOS), monto:4419944.41, modificado:4419944.41}}</t>
  </si>
  <si>
    <t>Reconstruccion De Tramos Aislados Del Blvd Gustavo Galaz En Los Municipios De Castaños -Monclova</t>
  </si>
  <si>
    <t>164200007</t>
  </si>
  <si>
    <t>{meta1: {unidad_medida:Kilómetro, meta:1.0, meta_modificada:102.0}}</t>
  </si>
  <si>
    <t>{ctto1: {tipo_obra:Obra, numero_contrato:1700907, contratista:Pavimentos y Edificaciones del Norte, S.A. de C.V., convocante:GOBIERNO DEL ESTADO DE COAHUILA, monto:4889446.35, importe_modificado:4889446.35}}</t>
  </si>
  <si>
    <t>{meta1: {unidad_medida:Kilómetro, avance:102.0}}</t>
  </si>
  <si>
    <t>{830379/proyecto_INICIO, 830379/proyecto_PROCESO, 830379/proyecto_FIN}</t>
  </si>
  <si>
    <t>COA16160300745452</t>
  </si>
  <si>
    <t>{ff1: {ciclo_recurso:2016, ramo:23, modalidad:U, prog_pres:93, tipo_recurso:FEDERALES (APORTACIONES, SUBSIDIOS Y CONVENIOS), monto:9141684.32, modificado:9141473.62}}</t>
  </si>
  <si>
    <t>Construccion Del Sistema De Alcantarillado Sanitario (1a Etapa) Para La Localidad De Primero De Mayo</t>
  </si>
  <si>
    <t>160800065</t>
  </si>
  <si>
    <t>{ctto1: {tipo_obra:Obra, numero_contrato:1705474, contratista:IMPORTACIONES MATERIALES Y CONSTRUCCIONES, S.A. DE C.V., convocante:GOBIERNO DEL ESTADO DE COAHUILA, monto:9141684.31, importe_modificado:9141684.31}}</t>
  </si>
  <si>
    <t>{849249/proyecto_INICIO, 849249/proyecto_FIN, 849249/proyecto_PROCESO}</t>
  </si>
  <si>
    <t>COA16160300749872</t>
  </si>
  <si>
    <t>{ff1: {ciclo_recurso:2016, ramo:33, modalidad:I, prog_pres:3, tipo_recurso:FEDERALES (APORTACIONES, SUBSIDIOS Y CONVENIOS), monto:644561.43, modificado:644561.43}}</t>
  </si>
  <si>
    <t>Suministro E Instalación De Techo Ligero - 370625</t>
  </si>
  <si>
    <t>370625</t>
  </si>
  <si>
    <t>{geo1: {cve_municipio:25, localidad:1, direccion:CIUDAD , 00000 PIEDRAS NEGRAS, PIEDRAS NEGRAS COAHUILA DE ZARAGOZA ENTRE Y , LAS ACCIONES SE REALIZARÁN EN DIFERENTES ZONAS DEL AREA URBANA D, lon:-100.5635312, lat:28.67873982}}</t>
  </si>
  <si>
    <t>{ctto1: {tipo_obra:Obra, numero_contrato:ce-e203-2016/12, contratista:vigas lozas y sistemas aligerados, s.a. de c.v., convocante:gobierno del estado de coahuila de zaragoza, monto:644561.43, importe_modificado:644561.43}}</t>
  </si>
  <si>
    <t>{854000/proyecto_INICIO}</t>
  </si>
  <si>
    <t>COA16160400815638</t>
  </si>
  <si>
    <t>{ff1: {ciclo_recurso:2016, ramo:10, modalidad:S, prog_pres:20, tipo_recurso:FEDERALES (APORTACIONES, SUBSIDIOS Y CONVENIOS), monto:2922225.7, modificado:2922225.7}}</t>
  </si>
  <si>
    <t>Punto Mujeres Moviendo México Coahuila</t>
  </si>
  <si>
    <t>1601936</t>
  </si>
  <si>
    <t>COA16160400823639</t>
  </si>
  <si>
    <t>{ff1: {ciclo_recurso:2016, ramo:33, modalidad:I, prog_pres:7, tipo_recurso:FIDEICOMISOS, monto:961538.0, modificado:723806.22}}</t>
  </si>
  <si>
    <t>Escuela Primaria Cinco De Febrero.- Ci. Aplicación De Pintura En Edificio ""A"", Sustitución  De Impermeabilizante, Luminarias, Aplicación De Pintura Y Reparación De Instalaciones Eléctricas En Edificio</t>
  </si>
  <si>
    <t>E10016-71B</t>
  </si>
  <si>
    <t>{geo1: {cve_municipio:24, localidad:45, direccion:-, lon:-102.188611, lat:25.720833}}</t>
  </si>
  <si>
    <t>COA16160400823709</t>
  </si>
  <si>
    <t>{ff1: {ciclo_recurso:2016, ramo:33, modalidad:I, prog_pres:7, tipo_recurso:FIDEICOMISOS, monto:1105769.0, modificado:1101636.82}}</t>
  </si>
  <si>
    <t>Escuela Primaria Ignacio Zaragoza.- Ci. Sustitución De Piso De Concreto, Puertas, Cancelería, Colocación De Piso Cerámico Y Reparación De Instalaciones Eléctricas En Edificios ""A Y C"", Sustitución De</t>
  </si>
  <si>
    <t>E10016-93B</t>
  </si>
  <si>
    <t>{geo1: {cve_municipio:33, localidad:32, direccion:-, lon:-103.050277, lat:25.707777}}</t>
  </si>
  <si>
    <t>COA16160400827115</t>
  </si>
  <si>
    <t>{ff1: {ciclo_recurso:2016, ramo:23, modalidad:U, prog_pres:130, tipo_recurso:FEDERALES (APORTACIONES, SUBSIDIOS Y CONVENIOS), monto:1.454970164E7, modificado:1.454527448E7}}</t>
  </si>
  <si>
    <t>Construcción De Unidad Deportiva Torreón En Colonias Villas Zaragoza En Torreón (Alberca Semiolímpica)</t>
  </si>
  <si>
    <t>Proyecto de Inversión de Inmuebles</t>
  </si>
  <si>
    <t>FORTAFIN-002-16</t>
  </si>
  <si>
    <t>{geo1: {cve_municipio:35, localidad:0, direccion:COLONIA VILLAS ZARAGOZA, lon:-103.453061, lat:25.541753}}</t>
  </si>
  <si>
    <t>{ctto1: {tipo_obra:Obra, numero_contrato:1602284, contratista:COMERCIALIZADORA CONFIABLE, S.A. DE C.V., convocante:GOBIERNO DEL ESTADO DE COAHUILA, monto:1.454970164E7, importe_modificado:1.454970164E7}}</t>
  </si>
  <si>
    <t>{933686/proyecto_FIN, 933686/proyecto_INICIO, 933686/proyecto_PROCESO}</t>
  </si>
  <si>
    <t>COA17170100832364</t>
  </si>
  <si>
    <t>{ff1: {ciclo_recurso:2017, ramo:23, modalidad:U, prog_pres:93, tipo_recurso:FEDERALES (APORTACIONES, SUBSIDIOS Y CONVENIOS), monto:3300000.0, modificado:2259688.41}}</t>
  </si>
  <si>
    <t>171700022</t>
  </si>
  <si>
    <t>{ctto1: {tipo_obra:Obra, numero_contrato:1504216, contratista:PRONOR CONSTRUCTORES, S.A. DE C.V., convocante:GOBIERNO DEL ESTADO DE COAHUILA, monto:3297959.82, importe_modificado:3297959.82}}</t>
  </si>
  <si>
    <t>{939787/proyecto_PROCESO, 939787/proyecto_INICIO, 939787/proyecto_FIN}</t>
  </si>
  <si>
    <t>COA17170100832370</t>
  </si>
  <si>
    <t>{ff1: {ciclo_recurso:2017, ramo:15, modalidad:M, prog_pres:1, tipo_recurso:FIDEICOMISOS, monto:3293705.29, modificado:3293705.29}}</t>
  </si>
  <si>
    <t>170600021</t>
  </si>
  <si>
    <t>{geo1: {cve_municipio:6, localidad:0, direccion:-, lon:-101.430556, lat:26.785278}}</t>
  </si>
  <si>
    <t>COA17170100832375</t>
  </si>
  <si>
    <t>{ff1: {ciclo_recurso:2017, ramo:23, modalidad:U, prog_pres:93, tipo_recurso:FEDERALES (APORTACIONES, SUBSIDIOS Y CONVENIOS), monto:3264702.89, modificado:2708555.06}}</t>
  </si>
  <si>
    <t>Construcción De Unidad Deportiva En Palau</t>
  </si>
  <si>
    <t>172000014</t>
  </si>
  <si>
    <t>{ctto1: {tipo_obra:Obra, numero_contrato:1426107, contratista:ING. JOSÉ LUIS CAREAGA GARZA, convocante:GOBIERNO DEL ESTADO DE COAHUILA, monto:3264896.06, importe_modificado:3264896.06}}</t>
  </si>
  <si>
    <t>{939799/proyecto_FIN, 939799/proyecto_PROCESO, 939799/proyecto_INICIO}</t>
  </si>
  <si>
    <t>COA17170100852705</t>
  </si>
  <si>
    <t>{ff1: {ciclo_recurso:2017, ramo:33, modalidad:I, prog_pres:12, tipo_recurso:FEDERALES (APORTACIONES, SUBSIDIOS Y CONVENIOS), monto:1970088.08, modificado:1970088.08}}</t>
  </si>
  <si>
    <t>Ampliación Del Centro De Justicia Y Empoderamiento De La Mujer</t>
  </si>
  <si>
    <t>173500006</t>
  </si>
  <si>
    <t>COA16170200884598</t>
  </si>
  <si>
    <t>{ff1: {ciclo_recurso:2016, ramo:33, modalidad:I, prog_pres:8, tipo_recurso:FIDEICOMISOS, monto:5940480.0, modificado:5940480.0}}</t>
  </si>
  <si>
    <t>Escuela De Bachilleres Antonio Gutierrez Garza</t>
  </si>
  <si>
    <t>{meta1: {unidad_medida:Metros Cuadrados, meta:1.0, meta_modificada:430.0}}</t>
  </si>
  <si>
    <t>{meta1: {unidad_medida:Metros Cuadrados, avance:430.0}}</t>
  </si>
  <si>
    <t>COA17170300954098</t>
  </si>
  <si>
    <t>{ff1: {ciclo_recurso:2018, ramo:16, modalidad:U, prog_pres:37, tipo_recurso:FEDERALES (APORTACIONES, SUBSIDIOS Y CONVENIOS), monto:6605959.95, modificado:6605959.95}}</t>
  </si>
  <si>
    <t>Construcción Y Puesta En Marcha De Planta Potabilizadora Para Remoción De Arsénico En El Pozo ""Caballo Blanco"" Municipal De Aguas Y Saneamiento</t>
  </si>
  <si>
    <t>173300009</t>
  </si>
  <si>
    <t>{meta1: {unidad_medida:Otros, avance:0.97}}</t>
  </si>
  <si>
    <t>COA17180101069059</t>
  </si>
  <si>
    <t>{ff1: {ciclo_recurso:2017, ramo:33, modalidad:I, prog_pres:7, tipo_recurso:FIDEICOMISOS, monto:1490384.0, modificado:1490380.24}}</t>
  </si>
  <si>
    <t>Escuela Primaria Jesús Ramos.- Ci) Sustitución De Impermeabilizante Y Luminarias, Aplicación De Pintura, Reparación De Instalaciones Eléctricas En Edificio ""A"", Red Eléctrica; C Ii) Construcción</t>
  </si>
  <si>
    <t>EC17015B</t>
  </si>
  <si>
    <t>COA16180101069419</t>
  </si>
  <si>
    <t>{ff1: {ciclo_recurso:2016, ramo:33, modalidad:I, prog_pres:7, tipo_recurso:FIDEICOMISOS, monto:1057692.0, modificado:1046216.57}}</t>
  </si>
  <si>
    <t>Escuela Secundaria Técnica No. 4 ""Arq. Ismael Ramos Martinez"".- C I) Sustitución De Impermeabilizante, Cancelería (Parcial En Planta Alta), Puerta (Parcial En Planta Alta), Protecciones Metálicas (Par</t>
  </si>
  <si>
    <t>EC16042B</t>
  </si>
  <si>
    <t>COA16180101069472</t>
  </si>
  <si>
    <t>{ff1: {ciclo_recurso:2016, ramo:33, modalidad:I, prog_pres:7, tipo_recurso:FIDEICOMISOS, monto:961538.0, modificado:960321.81}}</t>
  </si>
  <si>
    <t>Jardín De Niños Francisco Marquez.- Ci) Sustitución De Piso De Concreto, Puerta, Luminarias, Aplicación De Pintura Y Reparación De Instalaciones Eléctricas En Edificio ""A Y B"", Sustitución De Impermea</t>
  </si>
  <si>
    <t>EC16043B</t>
  </si>
  <si>
    <t>COA17180101070045</t>
  </si>
  <si>
    <t>{ff1: {ciclo_recurso:2017, ramo:15, modalidad:M, prog_pres:1, tipo_recurso:FIDEICOMISOS, monto:3300000.0, modificado:3298324.25}}</t>
  </si>
  <si>
    <t>Construcción De Unidad Deportiva En Boquillas Las Perlas, Viesca, Coahuila / 2017-05-21-0049</t>
  </si>
  <si>
    <t>2017-05-21-0049</t>
  </si>
  <si>
    <t>COA17180101071246</t>
  </si>
  <si>
    <t>{ff1: {ciclo_recurso:2017, ramo:15, modalidad:M, prog_pres:1, tipo_recurso:FIDEICOMISOS, monto:742404.0, modificado:0.0}}</t>
  </si>
  <si>
    <t>Construccion Cancha De Usos Multiples 608 M2 En Unidad Deportiva En El Blvd. Benito Juarez Y Carretera Allende , En La Localidad Deagujita Del Municipio De Sabinas Coahuila. / 2017-05-21-0480</t>
  </si>
  <si>
    <t>2017-05-21-0480</t>
  </si>
  <si>
    <t>{meta1: {unidad_medida:Metros Cuadrados, meta:1.0, meta_modificada:0.0}}</t>
  </si>
  <si>
    <t>COA17180101073745</t>
  </si>
  <si>
    <t>{ff1: {ciclo_recurso:2017, ramo:33, modalidad:I, prog_pres:7, tipo_recurso:FIDEICOMISOS, monto:1105767.0, modificado:866376.61}}</t>
  </si>
  <si>
    <t>Escuela Primaria Apolonio M. Aviles.- C I) Sustitución De Impermeabilizante, Puertas Y Luminarias, Aplicación De Pintura Y Reparación De Instalación Eléctrica En Edificio ""A""; Sustitución De Impermeab</t>
  </si>
  <si>
    <t>EC17005B</t>
  </si>
  <si>
    <t>{geo1: {cve_municipio:33, localidad:231, direccion:-, lon:-103.221388, lat:25.7575}}</t>
  </si>
  <si>
    <t>COA16180201131832</t>
  </si>
  <si>
    <t>{ff1: {ciclo_recurso:2016, ramo:33, modalidad:I, prog_pres:7, tipo_recurso:FIDEICOMISOS, monto:817307.0, modificado:817163.61}}</t>
  </si>
  <si>
    <t>Jardin De Niños Micaela Perez.- Ci) Sust. De Impermeabilizante Y Apl. De Pint. En Edif. ""A""; Cii) Rep. De S. S. En Edif. ""C"", Red Hidráulica, Rehabilitación De Cisterna De 5 M3; Cv) Const. De Rampa Y</t>
  </si>
  <si>
    <t>EC16066B</t>
  </si>
  <si>
    <t>COA16180201131852</t>
  </si>
  <si>
    <t>{ff1: {ciclo_recurso:2016, ramo:33, modalidad:I, prog_pres:7, tipo_recurso:FIDEICOMISOS, monto:2972200.0, modificado:3112197.62}}</t>
  </si>
  <si>
    <t>E.S.T. (Nueva Creación) Magdalena Mondragón Aguirre.- Ci) Const. De 2 Aulas De 2.5 E.E.Y 1 Aula De 3 E.E., Preparaciòn Para Escalera En Edif. ""B""; Cii) Const. De S. S. En Edif. ""B""; Cv) Accesibilidad</t>
  </si>
  <si>
    <t>EC16064B</t>
  </si>
  <si>
    <t>COA18180201133046</t>
  </si>
  <si>
    <t>{ff1: {ciclo_recurso:2018, ramo:33, modalidad:I, prog_pres:12, tipo_recurso:FEDERALES (APORTACIONES, SUBSIDIOS Y CONVENIOS), monto:2.50000011E7, modificado:2.275523165E7}}</t>
  </si>
  <si>
    <t>Construccion De Parque Lineal Verde Zamora</t>
  </si>
  <si>
    <t>182000057</t>
  </si>
  <si>
    <t>COA18180201134956</t>
  </si>
  <si>
    <t>{ff1: {ciclo_recurso:2018, ramo:15, modalidad:M, prog_pres:1, tipo_recurso:FIDEICOMISOS, monto:1.3E7, modificado:1.368183197E7}}</t>
  </si>
  <si>
    <t>Construcción De 846.30 M2 Para Un Centro De Cultura Y Auditorio En En Municipio De Villa Unión, Coahuila / 2018-05-21-0421</t>
  </si>
  <si>
    <t>2018-05-21-0421</t>
  </si>
  <si>
    <t>COA18180201135014</t>
  </si>
  <si>
    <t>{ff1: {ciclo_recurso:2018, ramo:15, modalidad:M, prog_pres:1, tipo_recurso:FIDEICOMISOS, monto:7573960.0, modificado:7571298.45}}</t>
  </si>
  <si>
    <t>Construcción De 1,016 M2 Del Gimnasio Municipal En Ejido Primero De Mayo En Escobedo, Coahuila / 2018-05-21-0418</t>
  </si>
  <si>
    <t>2018-05-21-0418</t>
  </si>
  <si>
    <t>COA18180201140001</t>
  </si>
  <si>
    <t>{ff1: {ciclo_recurso:2018, ramo:15, modalidad:M, prog_pres:1, tipo_recurso:FIDEICOMISOS, monto:1.3E7, modificado:1.3E7}}</t>
  </si>
  <si>
    <t>Construcción De 846.30 M2 Para Un Centro De Cultura Y Auditorio</t>
  </si>
  <si>
    <t>183700014</t>
  </si>
  <si>
    <t>COA180301389218</t>
  </si>
  <si>
    <t>ESCUELA SECUNDARIA GENERAL MOISÉS SÁENZ GARZA.-CI) EDIFICIO E: SUST. DE IMPER, APL. DE PINT. Y REP. DE INST. ELÉCT. CV) EDIF. C y E: CONST. DE RAMPA Y BARANDAL PARA ACCESIBILIDAD. CVIII) RÓTULO.</t>
  </si>
  <si>
    <t>EC17073B</t>
  </si>
  <si>
    <t>{geo1: {cve_municipio:35, localidad:1, direccion:CALZADA  JUAN FRANCISCO EALY ORTIZ  NUM. 137,MOCTEZUMA,TORREON,TORREON,COAHUILA DE ZARAGOZA, lon:-103.420191, lat:25.551478}}</t>
  </si>
  <si>
    <t>COA180301389219</t>
  </si>
  <si>
    <t>ESCUELA PRIMARIA PRESIDENTE ALEMÁN.-CI: SUST. DE PISO DE CONC, PUERT, APL. DE PINT. Y SALIDAS ELÈCT. EN EDIF. B Y C; SUST. DE PISO DE CONC. (ANDADORES), COLOC. DE PISO CERÀMICO, APL. DE PINT, COLOC. DE PUERT. Y PROT. MET. EN EDIF. E; SUST. DE IMPER. Y APL. DE PINT. EN EDIF. F. CI</t>
  </si>
  <si>
    <t>EC17074B</t>
  </si>
  <si>
    <t>{geo1: {cve_municipio:9, localidad:1, direccion:PABLO L. SIDAR S/N,LAS VEGAS,FRANCISCO I. MADERO (CHAVEZ),FRANCISCO I. MADERO,COAHUILA DE ZARAGOZA, lon:-103.2719287, lat:25.780633}}</t>
  </si>
  <si>
    <t>COA180301389723</t>
  </si>
  <si>
    <t>{ff1: {ciclo_recurso:2018, ramo:33, modalidad:I, prog_pres:8, tipo_recurso:FEDERALES (APORTACIONES, SUBSIDIOS Y CONVENIOS), monto:2.15817297E7, modificado:2.15817297E7}}</t>
  </si>
  <si>
    <t>FACULTAD DE SISTEMAS CONCLUSION DE EDIFICIO DE SERVICIOS UNIVERSITARIOS</t>
  </si>
  <si>
    <t>{meta1: {unidad_medida:Metros Cuadrados, avance:752.0}}</t>
  </si>
  <si>
    <t>COA180401502349</t>
  </si>
  <si>
    <t>{ff1: {ciclo_recurso:2016, ramo:33, modalidad:I, prog_pres:7, tipo_recurso:FIDEICOMISOS, monto:1.3097813E7, modificado:1.3097813E7}}</t>
  </si>
  <si>
    <t>COBAC RAMOS ARIZPE.- COMPONENTE I) EDIFICIO "B": TRABAJOS PARA LA CONSTRUCCIÓN DE PLANTA BAJA (TALLER DE OPERACIÓN DE PAQUETES DE CÓMPUTO DE 4 E.E., LABORATORIO MULTIDISCIPLINARIO DE 4 E.E. Y BODEGA DE 1 E.E.), PRIMER NIVEL (2 AULAS DIDÁCTICAS DE ...........................</t>
  </si>
  <si>
    <t>EC16068M</t>
  </si>
  <si>
    <t>{geo1: {cve_municipio:27, localidad:1, direccion:CALLE MORELOS,ZONA CENTRO,RAMOS ARIZPE,RAMOS ARIZPE,COAHUILA DE ZARAGOZA, lon:-100.953401, lat:25.556986}}</t>
  </si>
  <si>
    <t>COA180401502361</t>
  </si>
  <si>
    <t>ESCUELA PRIMARIA FRANCISCO SARABIA.- CI) EDIF. "C, F Y H" SUST. IMPER, PISO CONC. Y PUERT, COLOC. PISO CERÁMICO, SUM. Y COLOC. PROT. MET. PUERT, REHAB. PROT. Y CANCELERÍA MET, APL PINT. Y REP. INST. ELÉCT; EDIF. "G" SUST. IMPER Y PUERT, SUM. Y COLOC. PROT. MET. PUERT, REHAB. PROT.</t>
  </si>
  <si>
    <t>EC17086B</t>
  </si>
  <si>
    <t>{geo1: {cve_municipio:36, localidad:22, direccion:CONCORDIA,,CONCORDIA (LA ROSITA),SAN PEDRO,COAHUILA DE ZARAGOZA, lon:-103.121831, lat:25.780043}}</t>
  </si>
  <si>
    <t>COA180401502380</t>
  </si>
  <si>
    <t>ESCUELA PRIMARIA RICARDO FLORES MAGÓN.- CI) EDIF. "B" SUST. DE IMPER; PUERTAS, APL. DE PINTURA, REHAB. DE PROT. MET. EN VENTANAS, REP. DE INST. ELÉCTRICAS; EDIF. "C" SUST. DE IMPER; PUERTAS, CANCELERÍA, APL. DE PINTURA, SUM. Y COLOC. DE PROT. MET. EN PUERTA Y VENTANAS, REP. DE INST.</t>
  </si>
  <si>
    <t>EC17106B</t>
  </si>
  <si>
    <t>{geo1: {cve_municipio:35, localidad:187, direccion:CONOCIDO,,RICARDO FLORES MAGON,TORREÓN,COAHUILA DE ZARAGOZA, lon:-103.3540195, lat:25.6238388}}</t>
  </si>
  <si>
    <t>COA180401502382</t>
  </si>
  <si>
    <t>ESCUELA SECUNDARIA GENERAL NUM. 1.- CI) EDIF. "A": CONST. ADMINISTRACIÓN; EDIF. "C" SUST. CANCELERÍA, PUERT. Y LUMINARIAS, REFUERZO MURO EN PUERTA BANDERA; EDIF. "D" SUST. CANCELERÍA, PUERT, (PARCIAL) Y LUMINARIAS, REFUERZO MURO EN PUERTA BANDERA; RED ELÉCT. CII) CONEXIÓN A DRENA</t>
  </si>
  <si>
    <t>EC17108B</t>
  </si>
  <si>
    <t>{geo1: {cve_municipio:22, localidad:1, direccion:FRANCISCO VILLA  100,PLAN DE AYALA,NAVA,NAVA,COAHUILA DE ZARAGOZA, lon:-100.5597607, lat:28.6254697}}</t>
  </si>
  <si>
    <t>COA180401502393</t>
  </si>
  <si>
    <t>{ff1: {ciclo_recurso:2018, ramo:33, modalidad:I, prog_pres:7, tipo_recurso:FIDEICOMISOS, monto:961538.0, modificado:961538.0}}</t>
  </si>
  <si>
    <t>ESCUELA PRIMARIA RICARDO FLORES MAGON.- CI) EDIF. "A Y C" SUST. IMPERMEAB, VIDRIOS, PUERTAS, APL. PINTURA, REP. INST. ELÉCT; EDIF. "B" SUST. IMPERMEAB, VIDRIOS, PUERT, COLOCACIÓN PISO CERÁMICO, APL. PINTURA, REP. INST. ELÉCT. CII) EDIF. "A" REP. MENOR S. SANIT; RED SANITARIA. CVIII)</t>
  </si>
  <si>
    <t>EC18013B</t>
  </si>
  <si>
    <t>{geo1: {cve_municipio:23, localidad:1, direccion:BOULEVARD JOSE SANTOS VALDES SN,MARIANO MATAMOROS,MATAMOROS,MATAMOROS,COAHUILA DE ZARAGOZA, lon:-103.2424668, lat:25.5345424}}</t>
  </si>
  <si>
    <t>COA180401502394</t>
  </si>
  <si>
    <t>ESCUELA PRIMARIA RICARDO FLORES MAGÓN.- CI) EDIF. "B" SUST. DE PUERTAS, REHAB. DE PROT. MET. EN VENTANAS, APL. DE PINTURA, REP. DE INST. ELÉCT; EDIF. "D Y E" SUST. DE PUERT. Y PISO CERÁMICO, REHAB. DE CANCELERÍA DE ALUMINIO Y PROT. MET. EN VENTANAS, APL. DE PINT. Y REP. DE INST. ELÉC</t>
  </si>
  <si>
    <t>EC18014B</t>
  </si>
  <si>
    <t>{geo1: {cve_municipio:32, localidad:1, direccion:14 DE JULIO  500,AMALIA SOLORZANO,SAN BUENAVENTURA,SAN BUENAVENTURA,COAHUILA DE ZARAGOZA, lon:-101.5289241, lat:27.0536143}}</t>
  </si>
  <si>
    <t>COA180401502396</t>
  </si>
  <si>
    <t>E.S.T. NO. 59.- CI) EDIF. "A" SUST. IMPER, APL. PINT, REP. INST. ELÉCT; EDIF. "B Y D" COLOC. PISO CERÁMICO, SUST. PUERT, APL. PINT, REP. INST. ELÉCT; EDIF. "C" SUST. IMPER. Y PUERT, APL. PINT, REP. INST. ELÉCT; EDIF. "E" SUST. IMPER, APL. PINT; MANTENIMIENTO S</t>
  </si>
  <si>
    <t>EC18016B</t>
  </si>
  <si>
    <t>{geo1: {cve_municipio:17, localidad:27, direccion: CONOCIDO,,LA LUZ,MATAMOROS,COAHUILA DE ZARAGOZA, lon:-103.2462106, lat:25.7231372}}</t>
  </si>
  <si>
    <t>COA190101504795</t>
  </si>
  <si>
    <t>{ff1: {ciclo_recurso:2019, ramo:33, modalidad:I, prog_pres:4, tipo_recurso:FEDERALES (APORTACIONES, SUBSIDIOS Y CONVENIOS), monto:94915.24, modificado:89784.29}}</t>
  </si>
  <si>
    <t>CONSTRUCCIÓN DE PAVIMENTO ASFÁLTICO EN CALLE PRIVADA TRES DE LA COLONIA LAS MARGARITAS - 3851</t>
  </si>
  <si>
    <t>3851</t>
  </si>
  <si>
    <t>{meta1: {unidad_medida:Metros Cuadrados, meta:236.0, meta_modificada:213.4}}</t>
  </si>
  <si>
    <t>{geo1: {cve_municipio:30, localidad:1, direccion:CALLE PRIVADA 3 COLONIA LAS MARGARITAS, 25295 SALTILLO, SALTILLO COAHUILA DE ZARAGOZA ENTRE   Y  ,   CALLE PRIVADA 3 DE LA COLONIA LAS MARGARITAS, lon:-101.04357537, lat:25.42949844}}</t>
  </si>
  <si>
    <t>{ctto1: {tipo_obra:Obra, numero_contrato:PMS-OP-FISM-154/19, contratista:LOJIMSA CONSTRUCCIONES S.A. DE C.V., convocante:DIRECCIÓN DE INFRAESTRUCTURA Y OBRA PÚBLICA, monto:94415.21, importe_modificado:89784.29}}</t>
  </si>
  <si>
    <t>{meta1: {unidad_medida:Metros Cuadrados, avance:213.4}}</t>
  </si>
  <si>
    <t>{1504795/proyecto_FIN, 1504795/proyecto_PROCESO, 1504795/proyecto_INICIO}</t>
  </si>
  <si>
    <t>COA190101509994</t>
  </si>
  <si>
    <t>{ff1: {ciclo_recurso:2019, ramo:33, modalidad:I, prog_pres:4, tipo_recurso:FEDERALES (APORTACIONES, SUBSIDIOS Y CONVENIOS), monto:292049.37, modificado:292049.37}}</t>
  </si>
  <si>
    <t>REPOSICION DE RED DE DRENAJE SANITARIO EN C JUAN DE LA CRUZ BORREGO ENTRE AV COMONFORT Y AV HERRADON EN MATAMOROS COAHUILA - 18565</t>
  </si>
  <si>
    <t>18565</t>
  </si>
  <si>
    <t>{meta1: {unidad_medida:Metros lineales, meta:107.0, meta_modificada:107.0}}</t>
  </si>
  <si>
    <t>{geo1: {cve_municipio:17, localidad:1, direccion:CALLE JUAN DE LA CRUZ BORREGO INTERIOR SN COLONIA HORTALIZA, 27446 MATAMOROS, MATAMOROS COAHUILA DE ZARAGOZA ENTRE AVENIDA COMONFORT Y AVENIDA HERRADON, AVENIDA ZARAGOZA ENTRADO DE PINIENTE A ORIENTE POR AV ZARAGOZA HASTA HACER ES, lon:-103.2355403, lat:25.5265592}}</t>
  </si>
  <si>
    <t>{1509994/proyecto_INICIO}</t>
  </si>
  <si>
    <t>{obs1: {observación:PROYECTO DUPLICADO EN SRFT LA APLICACIÓN DEL RECURSO ESTA REFLEJADA EN O SE REFLEJARA POSTERIORMENTE EN EL PROYECTO COA190201528590
, trimestre:1.0, usuario:rodrigoaguilarv, fecha:2020-03-25}}</t>
  </si>
  <si>
    <t>COA190101510038</t>
  </si>
  <si>
    <t>{ff1: {ciclo_recurso:2019, ramo:33, modalidad:I, prog_pres:4, tipo_recurso:FEDERALES (APORTACIONES, SUBSIDIOS Y CONVENIOS), monto:269627.94, modificado:269627.94}}</t>
  </si>
  <si>
    <t>REPOSICION DE RED DE DRENAJE SANITARIO EN C LERDO ENTRE AV CUAUHTEMOC Y AV CINCO DE MAYO EN MATAMOROS COAHUILA - 18634</t>
  </si>
  <si>
    <t>18634</t>
  </si>
  <si>
    <t>{meta1: {unidad_medida:Metros lineales, meta:103.0, meta_modificada:103.0}}</t>
  </si>
  <si>
    <t>{geo1: {cve_municipio:17, localidad:1, direccion:CALLE LERDO INTERIOR SN CIUDAD MATAMOROS DE LA LAGUNA CENTRO, 27440 MATAMOROS, MATAMOROS COAHUILA DE ZARAGOZA ENTRE AVENIDA CUAUHTEMOC Y AVENIDA 5 DE MAYO, AVENIDA ZUAZUA ENTRANDO POR CALLE CUAUHTEMOC HACIENDO ESQUINA CON C. LERDO, lon:-103.23133594, lat:25.53155478}}</t>
  </si>
  <si>
    <t>{1510038/proyecto_INICIO}</t>
  </si>
  <si>
    <t>{obs1: {observación:PROYECTO DUPLICADO EN SRFT LA APLICACIÓN DEL RECURSO ESTA REFLEJADA EN O SE REFLEJARA POSTERIORMENTE EN EL PROYECTO COA190201528592
, trimestre:1.0, usuario:rodrigoaguilarv, fecha:2020-03-25}}</t>
  </si>
  <si>
    <t>COA190101510280</t>
  </si>
  <si>
    <t>{ff1: {ciclo_recurso:2019, ramo:33, modalidad:I, prog_pres:4, tipo_recurso:FEDERALES (APORTACIONES, SUBSIDIOS Y CONVENIOS), monto:807006.14, modificado:807006.14}}</t>
  </si>
  <si>
    <t>EQUIPAMIENTO DEL CARCAMO DEL EJIDO SANTO TOMAS EN MATAMOROS COAHUILA - 19088</t>
  </si>
  <si>
    <t>19088</t>
  </si>
  <si>
    <t>{geo1: {cve_municipio:17, localidad:1, direccion:EJIDO SANTO TOMAS, 27449 MATAMOROS, MATAMOROS COAHUILA DE ZARAGOZA ENTRE CALLE AGUIRRE BENAVIDES Y CALLE SIN NOMBRE,   ENTRANDO POR PERIFERICO MATAMOROS- SALTILLO ALTURA DE SORIANA MATAMOROS ENTRANDO HACIA EL EJIDO SANTO TOMAS POR, lon:-103.25056416, lat:25.53656726}}</t>
  </si>
  <si>
    <t>{1510280/proyecto_INICIO}</t>
  </si>
  <si>
    <t>{obs1: {observación:PROYECTO DUPLICADO EN SRFT LA APLICACIÓN DEL RECURSO ESTA REFLEJADA EN O SE REFLEJARA POSTERIORMENTE EN EL PROYECTO COA190201528598
, trimestre:1.0, usuario:rodrigoaguilarv, fecha:2020-03-25}}</t>
  </si>
  <si>
    <t>COA190101510287</t>
  </si>
  <si>
    <t>{ff1: {ciclo_recurso:2019, ramo:33, modalidad:I, prog_pres:4, tipo_recurso:FEDERALES (APORTACIONES, SUBSIDIOS Y CONVENIOS), monto:241290.49, modificado:241290.49}}</t>
  </si>
  <si>
    <t>AMPLIACION DE RED DE DRENAJE SANITARIO EN CALLE CRISANTEMOS ENTRE CALLE ROSAS Y PROL ZARAGOZA FRACC NUEVO CAROLINAS EN MATAMOROS COAHUILA - 19117</t>
  </si>
  <si>
    <t>19117</t>
  </si>
  <si>
    <t>{meta1: {unidad_medida:Metros lineales, meta:210.1, meta_modificada:210.1}}</t>
  </si>
  <si>
    <t>{geo1: {cve_municipio:17, localidad:1, direccion:CALLE CRISANTEMOS INTERIOR SN FRACCIONAMIENTO LAS CAROLINAS, 27444 MATAMOROS, MATAMOROS COAHUILA DE ZARAGOZA ENTRE CALLE ROSAS Y PROLONGACION ZARAGOZA, PROLONGACION AV. CENTRAL ENTRANDO POR AV. ZARAGOZA HACIA EL ORIENTE DE LA CIUD, lon:-103.21393546, lat:25.52292053}}</t>
  </si>
  <si>
    <t>{1510287/proyecto_INICIO}</t>
  </si>
  <si>
    <t>{obs1: {observación:PROYECTO DUPLICADO EN SRFT LA APLICACIÓN DEL RECURSO ESTA REFLEJADA EN O SE REFLEJARA POSTERIORMENTE EN EL PROYECTO COA190201528600
, trimestre:1.0, usuario:rodrigoaguilarv, fecha:2020-03-25}}</t>
  </si>
  <si>
    <t>COA190101510319</t>
  </si>
  <si>
    <t>{ff1: {ciclo_recurso:2019, ramo:33, modalidad:I, prog_pres:4, tipo_recurso:FEDERALES (APORTACIONES, SUBSIDIOS Y CONVENIOS), monto:139713.72, modificado:139713.72}}</t>
  </si>
  <si>
    <t>AMPLIACION DE RED DE AGUA POTABLE EN C CRISANTEMOS ENTRE PROL ZARAGOZA Y AV LAS ROSAS EN FRACC CAROLINAS EN MATAMOROS COAHUILA - 19206</t>
  </si>
  <si>
    <t>19206</t>
  </si>
  <si>
    <t>{geo1: {cve_municipio:17, localidad:1, direccion:CALLE CRISANTEMOS INTERIOR SN FRACCIONAMIENTO CAROLINAS, 27444 MATAMOROS, MATAMOROS COAHUILA DE ZARAGOZA ENTRE PROLONGACION ZARAGOZA Y AVENIDA LAS ROSAS, AVENIDA CENTRAL ENTRANDO POR AV. ZARAGOZA HACIA EL ORIENTE DE LA CIUDAD HAST, lon:-103.21411061, lat:25.52297227}}</t>
  </si>
  <si>
    <t>{1510319/proyecto_INICIO}</t>
  </si>
  <si>
    <t>{obs1: {observación:PROYECTO DUPLICADO EN SRFT LA APLICACIÓN DEL RECURSO ESTA REFLEJADA EN O SE REFLEJARA POSTERIORMENTE EN EL PROYECTO COA190201528604
, trimestre:1.0, usuario:rodrigoaguilarv, fecha:2020-03-25}}</t>
  </si>
  <si>
    <t>COA190101511496</t>
  </si>
  <si>
    <t>{ff1: {ciclo_recurso:2019, ramo:33, modalidad:I, prog_pres:11, tipo_recurso:FEDERALES (APORTACIONES, SUBSIDIOS Y CONVENIOS), monto:2.09236E7, modificado:2.505642457E7}}</t>
  </si>
  <si>
    <t>(Desarrollo, Profesionalización y Certificación Policial) Profesionalización de las Instituciones de Seguridad Pública (2019)</t>
  </si>
  <si>
    <t>Profesionalización de las Instituciones de Seguridad Pública</t>
  </si>
  <si>
    <t>Secretario Ejecutivo del Consejo Estatal de Seguridad Publica</t>
  </si>
  <si>
    <t>{meta1: {unidad_medida:Piezas, meta:18.0, meta_modificada:18.0}}</t>
  </si>
  <si>
    <t>{geo1: {cve_municipio:30, localidad:1, direccion:Humberto Castilla Salas 600, Nuevo Centro Metropolitano de Saltillo, 25050 Saltillo, Coah., México, lon:-100.97578168, lat:25.41206469}}</t>
  </si>
  <si>
    <t>{meta1: {unidad_medida:Piezas, avance:18.0}}</t>
  </si>
  <si>
    <t>COA190101515200</t>
  </si>
  <si>
    <t>{ff1: {ciclo_recurso:2019, ramo:33, modalidad:I, prog_pres:7, tipo_recurso:FEDERALES (APORTACIONES, SUBSIDIOS Y CONVENIOS), monto:500272.0, modificado:352690.3}}</t>
  </si>
  <si>
    <t>JARDIN DE NIÑOS SIIN NOMBRE CONSTRUCCIÓN DE 1 AULA DIDÁCTICA Y OBRA EXTERIOR.</t>
  </si>
  <si>
    <t>192700007</t>
  </si>
  <si>
    <t>{geo1: {cve_municipio:27, localidad:1, direccion:CALLE PALMAS NO. 766.CACTUS,RAMOS ARIZPE,RAMOS ARIZPE,Coahuila de Zaragoza, lon:-100.964789, lat:25.557376}}</t>
  </si>
  <si>
    <t>COA190101515202</t>
  </si>
  <si>
    <t>{ff1: {ciclo_recurso:2019, ramo:33, modalidad:I, prog_pres:7, tipo_recurso:FEDERALES (APORTACIONES, SUBSIDIOS Y CONVENIOS), monto:1586367.0, modificado:1452180.58}}</t>
  </si>
  <si>
    <t>ESCUELA PRIMARIA FIDENCIO FLORES GÓMEZ CONSTRUCCIÓN DE 3 AULAS DIDÁCTICAS,1 AULA PSICOPEDAGOGICA Y OBRA EXTERIOR.</t>
  </si>
  <si>
    <t>192700009</t>
  </si>
  <si>
    <t>{geo1: {cve_municipio:27, localidad:1, direccion:CALLE GUILLERMO SÁNCHEZ RENTERÍA S/N.COL. MIRADOR,RAMOS ARIZPE,RAMOS ARIZPE,Coahuila de Zaragoza, lon:-100.9584763, lat:25.5590702}}</t>
  </si>
  <si>
    <t>COA190101515210</t>
  </si>
  <si>
    <t>{ff1: {ciclo_recurso:2019, ramo:33, modalidad:I, prog_pres:7, tipo_recurso:FEDERALES (APORTACIONES, SUBSIDIOS Y CONVENIOS), monto:682111.0, modificado:594533.08}}</t>
  </si>
  <si>
    <t>ESCUELA PRIMARIA FRANCISCO RAMIREZ RODRIGUEZ CONSTRUCCIÓN DE 1 AULA DIDÁCTICA, RAMPAS Y OBRA EXTERIOR (PLAZA CIVICA PARCIAL).</t>
  </si>
  <si>
    <t>193000015</t>
  </si>
  <si>
    <t>{geo1: {cve_municipio:30, localidad:1, direccion:MISION DE SAN ANDRES 794.MISION CERRITOS,SALTILLO,SALTILLO,Coahuila de Zaragoza, lon:-100.9037058, lat:25.4311635}}</t>
  </si>
  <si>
    <t>COA190101515214</t>
  </si>
  <si>
    <t>{ff1: {ciclo_recurso:2019, ramo:33, modalidad:I, prog_pres:7, tipo_recurso:FEDERALES (APORTACIONES, SUBSIDIOS Y CONVENIOS), monto:623624.0, modificado:568079.7}}</t>
  </si>
  <si>
    <t>ESCUELA PRIMARIA MAHATMA GANDHI CONSTRUCCIÓN DE 1 AULA DIDÁCTICA, RAMPAS Y OBRA EXTERIOR.</t>
  </si>
  <si>
    <t>193000020</t>
  </si>
  <si>
    <t>{geo1: {cve_municipio:30, localidad:1, direccion:SIERRA NEGRA.SIERRA BLANCA,SALTILLO,SALTILLO,Coahuila de Zaragoza, lon:-100.9021987, lat:25.413739}}</t>
  </si>
  <si>
    <t>COA190101515276</t>
  </si>
  <si>
    <t>ESCUELA PRIMARIA JOSÉ MARTI COMPONENTE I) EDIFICIO "A, B Y C": SUSTITUCIÓN DE IMPERMEABILIZANTE, PUERTAS, APLICACIÓN DE PINTURA Y REPARACIÓN DE INSTALACIONES ELÉCTRICAS; EDIFICIO "E": APLICACIÓN DE PINTURA Y REPARACIÓN DE INSTALACIONES ELÉCTRICAS. COMPONENTE V) EDIFICIO "A": CONSTRUCCIÓN DE RAMPA Y BARANDAL. COMPONENTE VIII) SUSTITUCIÓN DE PISO DE CONCRETO EN PLAZAS; SUSTITUCIÓN DE MALLA CICLÓNICA POR BARDA (PARCIAL); RÓTULO.</t>
  </si>
  <si>
    <t>EC18025B</t>
  </si>
  <si>
    <t>{geo1: {cve_municipio:24, localidad:1, direccion:BARRIO DE PERICO.COL. BARRIO EL PERICO,PARRAS,PARRAS DE LA FUENTE,Coahuila de Zaragoza, lon:-102.1827604, lat:25.4553124}}</t>
  </si>
  <si>
    <t>COA190101515278</t>
  </si>
  <si>
    <t>ESCUELA PRIMARIA LIC. MIGUEL RAMOS ARIZPE COMPONENTE I) EDIFICIO "A": SUSTITUCIÓN DE IMPERMEABILIZANTE, APLICACIÓN DE PINTURA, REPARACIÓN DE INSTALACIONES ELÉCTRICAS; EDIFICIO "B": APLICACIÓN DE PINTURA. COMPONENTE II) EDIFICIO "B": REPARACIÓN MAYOR DE SERVICIOS SANITARIOS, SUSTITUCIÓN DE BASE Y PROTECCIÓN PARA TINACOS; RED HIDRÁULICA; RED SANITARIA; CISTERNA 10 M3. COMPONENTE V) EDIFICIO "B": ADECUACIÓN DE ACCESIBILIDAD A SERVICIOS SANITARIOS. COMPONENTE VIII) RÓTULO.</t>
  </si>
  <si>
    <t>EC18027B</t>
  </si>
  <si>
    <t>{geo1: {cve_municipio:30, localidad:1, direccion:FRANCISCO MURGUIA S/N.ZONA CENTRO,SALTILLO,SALTILLO,Coahuila de Zaragoza, lon:-101.0102024, lat:25.4298453}}</t>
  </si>
  <si>
    <t>COA190101515287</t>
  </si>
  <si>
    <t>E.S.T. VICENTE DÁVILA AGUIRRE COMPONENTE I) EDIFICIO "A, C Y G": SUSTITUCIÓN DE IMPERMEABILIZANTE, APLICACIÓN DE PINTURA, REPARACIÓN DE INSTALACIONES ELÉCTRICAS; EDIFICIO "D": SUSTITUCIÓN DE IMPERMEABILIZANTE. COMPONENTE II) DESAZOLVE DE FOSA SÉPTICA. COMPONENTE VIII) RÓTULO.</t>
  </si>
  <si>
    <t>EC18036B</t>
  </si>
  <si>
    <t>{geo1: {cve_municipio:4, localidad:107, direccion:OSCAR VILLEGAS RICO S/N.,ARTEAGA,SAN ANTONIO DE LAS ALAZANAS,Coahuila de Zaragoza, lon:-100.5780063, lat:25.2697446}}</t>
  </si>
  <si>
    <t>COA190201517904</t>
  </si>
  <si>
    <t>{ff1: {ciclo_recurso:2019, ramo:33, modalidad:I, prog_pres:4, tipo_recurso:FEDERALES (APORTACIONES, SUBSIDIOS Y CONVENIOS), monto:585922.64, modificado:585774.25}}</t>
  </si>
  <si>
    <t>CONSTRUCCIÓN DE LÍNEA DE AGUA POTABLE EN CAMINO A LOS RAMONES ENTRE CALLE SIN NOMBRE Y MANUEL RODRÍGUEZ DE LA COLONIA LOS RAMONES - 1082</t>
  </si>
  <si>
    <t>1082</t>
  </si>
  <si>
    <t>{meta1: {unidad_medida:Metros lineales, meta:370.0, meta_modificada:363.5}}</t>
  </si>
  <si>
    <t>{geo1: {cve_municipio:30, localidad:1, direccion:CALLE CAMINO A LOS RAMONES COLONIA LOS RAMONES, 25298 SALTILLO, SALTILLO COAHUILA DE ZARAGOZA ENTRE  CALLE SIN NOMBRE Y CALLE MANUEL RODRÍGUEZ,   CAMINO A LOS RAMONES ENTRE CALLE SIN NOMBRE Y MANUEL RODRÍGUEZ DE LA COLONIA LOS RAM, lon:-100.92220451, lat:25.45482966}}</t>
  </si>
  <si>
    <t>{ctto1: {tipo_obra:Obra, numero_contrato:PMS-OP-FISM-143/19, contratista:SERVICIOS DE CONSTRUCCION E INGENIERIA MEXICANA S.A. DE C.V., convocante:DIRECCIÓN DE INFRAESTRUCTURA Y OBRA PÚBLICA, monto:585838.42, importe_modificado:585774.25}}</t>
  </si>
  <si>
    <t>{meta1: {unidad_medida:Metros lineales, avance:363.5}}</t>
  </si>
  <si>
    <t>{1517904/proyecto_INICIO, 1517904/proyecto_PROCESO, 1517904/proyecto_FIN}</t>
  </si>
  <si>
    <t>COA190201518087</t>
  </si>
  <si>
    <t>{ff1: {ciclo_recurso:2019, ramo:33, modalidad:I, prog_pres:4, tipo_recurso:FEDERALES (APORTACIONES, SUBSIDIOS Y CONVENIOS), monto:280000.0, modificado:254870.33}}</t>
  </si>
  <si>
    <t>CONSTRUCCIÓN DE TECHOS DE LOSA DE CONCRETO EN EL EJIDO CINCO DE MAYO - 4394</t>
  </si>
  <si>
    <t>4394</t>
  </si>
  <si>
    <t>{meta1: {unidad_medida:Metros Cuadrados, meta:154.0, meta_modificada:140.06}}</t>
  </si>
  <si>
    <t>{geo1: {cve_municipio:30, localidad:98, direccion:EJIDO CINCO DE MAYO, 00000 CINCO DE MAYO, SALTILLO COAHUILA DE ZARAGOZA ENTRE   Y  ,   EJIDO CINCO DE MAYO, lon:-101.2618725, lat:25.38978199}}</t>
  </si>
  <si>
    <t>{ctto1: {tipo_obra:Obra, numero_contrato:PMS-OP-FISM-054/19, contratista:EJE 3 DE COAHUILA, S.A DE C.V., convocante:DIRECCIÓN DE INFRAESTRUCTURA Y OBRA PÚBLICA, monto:279459.52, importe_modificado:254870.33}}</t>
  </si>
  <si>
    <t>{meta1: {unidad_medida:Metros Cuadrados, avance:140.06}}</t>
  </si>
  <si>
    <t>{1518087/proyecto_INICIO, 1518087/proyecto_PROCESO, 1518087/proyecto_FIN}</t>
  </si>
  <si>
    <t>COA190201518591</t>
  </si>
  <si>
    <t>{ff1: {ciclo_recurso:2019, ramo:33, modalidad:I, prog_pres:4, tipo_recurso:FEDERALES (APORTACIONES, SUBSIDIOS Y CONVENIOS), monto:3688232.23, modificado:3678163.9}}</t>
  </si>
  <si>
    <t>CONSTRUCCIÓN DE LÍNEA DE DRENAJE SANITARIO EN LA COLONIA RINCÓN DE LOS PASTORES - 19654</t>
  </si>
  <si>
    <t>19654</t>
  </si>
  <si>
    <t>{meta1: {unidad_medida:Metros lineales, meta:1553.5, meta_modificada:1172.6}}</t>
  </si>
  <si>
    <t>{geo1: {cve_municipio:30, localidad:1, direccion:CALLE FRANCISCO JAVIER MINA COLONIA RINCÓN DE LOS PASTORES, 25315 SALTILLO, SALTILLO COAHUILA DE ZARAGOZA ENTRE   Y  ,   CALLE FRANCISCO JAVIER MINA DE LA COLONIA RINCÓN DE LOS PASTORES, lon:-101.04567232, lat:25.39900187}}</t>
  </si>
  <si>
    <t>{ctto1: {tipo_obra:Obra, numero_contrato:PMS-OP-FISM-101/19, contratista:GRUPO CONSTRUCTOR TREVAL, S.A. DE C.V., convocante:DIRECCIÓN DE INFRAESTRUCTURA Y OBRA PÚBLICA, monto:3678163.91, importe_modificado:3678163.9}}</t>
  </si>
  <si>
    <t>{meta1: {unidad_medida:Metros lineales, avance:1172.6}}</t>
  </si>
  <si>
    <t>{1518591/proyecto_INICIO, 1518591/proyecto_PROCESO, 1518591/proyecto_INICIO, 1518591/proyecto_PROCESO, 1518591/proyecto_FIN}</t>
  </si>
  <si>
    <t>COA190201523357</t>
  </si>
  <si>
    <t>{ff1: {ciclo_recurso:2019, ramo:33, modalidad:I, prog_pres:3, tipo_recurso:FEDERALES (APORTACIONES, SUBSIDIOS Y CONVENIOS), monto:41687.02, modificado:41687.03}}</t>
  </si>
  <si>
    <t>AMPLIACION DE RED ELECTRICA EN EL MUNICIPIO DE ZARAGOZA PRIV DON JULIO - 78396</t>
  </si>
  <si>
    <t>78396</t>
  </si>
  <si>
    <t>{geo1: {cve_municipio:38, localidad:1, direccion:COLONIA , 00000 ZARAGOZA, ZARAGOZA COAHUILA DE ZARAGOZA ENTRE    Y  ,   PRIV DON JULIO CALLE MILAGRO ESQ DE LA FUENTE, lon:-100.91770885, lat:28.50033153}}</t>
  </si>
  <si>
    <t>{1523357/proyecto_INICIO}</t>
  </si>
  <si>
    <t>COA190201523381</t>
  </si>
  <si>
    <t>{ff1: {ciclo_recurso:2019, ramo:33, modalidad:I, prog_pres:3, tipo_recurso:FEDERALES (APORTACIONES, SUBSIDIOS Y CONVENIOS), monto:57055.74, modificado:47918.79}}</t>
  </si>
  <si>
    <t>AMPLIACION DE RED ELECTRICA EN EL MUNICIPIO DE ZARAGOZA CALLE CAMPECHE - 78548</t>
  </si>
  <si>
    <t>78548</t>
  </si>
  <si>
    <t>{geo1: {cve_municipio:38, localidad:1, direccion:COLONIA , 00000 ZARAGOZA, ZARAGOZA COAHUILA DE ZARAGOZA ENTRE    Y  ,   CALLE CAMPECHE Y DURANGO, lon:-100.90894704, lat:28.47894164}}</t>
  </si>
  <si>
    <t>{1523381/proyecto_INICIO}</t>
  </si>
  <si>
    <t>COA190201523385</t>
  </si>
  <si>
    <t>{ff1: {ciclo_recurso:2019, ramo:33, modalidad:I, prog_pres:3, tipo_recurso:FEDERALES (APORTACIONES, SUBSIDIOS Y CONVENIOS), monto:208000.0, modificado:202320.04}}</t>
  </si>
  <si>
    <t>CONSTRUCCIÓN DE CUARTOS EN EL MUNICIPIO DE MUZQUIZ - 78558</t>
  </si>
  <si>
    <t>78558</t>
  </si>
  <si>
    <t>{meta1: {unidad_medida:Vivienda, meta:4.0, meta_modificada:4.0}}</t>
  </si>
  <si>
    <t>{geo1: {cve_municipio:20, localidad:71, direccion:EJIDO , 00000 RANCHERÍAS, MÚZQUIZ COAHUILA DE ZARAGOZA ENTRE    Y  ,   DOMICILIO CONOCIDO RANCHERIAS, lon:-101.39223724, lat:27.81969705}}</t>
  </si>
  <si>
    <t>{ctto1: {tipo_obra:Obra, numero_contrato:SIDS-SIS-034-19, contratista:IUNGO CONSTRUCCIONES SA E CV, convocante:Gobierno del estado de Coahuila de Zaragoza, monto:1264500.24, importe_modificado:1264500.24}}</t>
  </si>
  <si>
    <t>{meta1: {unidad_medida:Vivienda, avance:4.0}}</t>
  </si>
  <si>
    <t>{1523385/proyecto_INICIO, 1523385/proyecto_PROCESO, 1523385/proyecto_FIN, 1523385/proyecto_PROCESO}</t>
  </si>
  <si>
    <t>COA190201524791</t>
  </si>
  <si>
    <t>{ff1: {ciclo_recurso:2019, ramo:33, modalidad:I, prog_pres:4, tipo_recurso:FEDERALES (APORTACIONES, SUBSIDIOS Y CONVENIOS), monto:312000.0, modificado:312000.0}}</t>
  </si>
  <si>
    <t>MEJORAMIENTO DE SANITARIOS EN ESCUELA PRIMARIA CLUB DE LEONES NUMERO DOS EN LA COLONIA PORVENIR - 30987</t>
  </si>
  <si>
    <t>DIRECCION DE DESARROLLO SOCIAL MUNICIPAL</t>
  </si>
  <si>
    <t>30987</t>
  </si>
  <si>
    <t>{geo1: {cve_municipio:2, localidad:1, direccion:CALLE BELISARIO DOMINGUEZ COLONIA PORVENIR, 26279 CIUDAD ACUÑA, ACUÑA COAHUILA DE ZARAGOZA ENTRE CALLE AMADO NERVO Y CALLE H COLEGIO MILITAR,   SE ENCUENTRA UBICADO A 5 MINUTOS DEL CENTRO DE LA CIUDAD, lon:-100.94022679, lat:29.30906158}}</t>
  </si>
  <si>
    <t>{1524791/proyecto_INICIO}</t>
  </si>
  <si>
    <t>COA190201526266</t>
  </si>
  <si>
    <t>{ff1: {ciclo_recurso:2019, ramo:33, modalidad:I, prog_pres:3, tipo_recurso:FEDERALES (APORTACIONES, SUBSIDIOS Y CONVENIOS), monto:307591.42, modificado:129674.55}}</t>
  </si>
  <si>
    <t>AMPLIACION DE RED ELECTRICA EN EL MUNICIPIO DE ZARAGOZA CALLE OAXACA - 91032</t>
  </si>
  <si>
    <t>91032</t>
  </si>
  <si>
    <t>{geo1: {cve_municipio:38, localidad:1, direccion:COLONIA , 00000 ZARAGOZA, ZARAGOZA COAHUILA DE ZARAGOZA ENTRE   Y  ,   CALLE OAXACA, lon:-100.90362023, lat:28.48360516}}</t>
  </si>
  <si>
    <t>{1526266/proyecto_INICIO}</t>
  </si>
  <si>
    <t>COA190201527193</t>
  </si>
  <si>
    <t>{ff1: {ciclo_recurso:2019, ramo:33, modalidad:I, prog_pres:3, tipo_recurso:FEDERALES (APORTACIONES, SUBSIDIOS Y CONVENIOS), monto:57221.87, modificado:54788.36}}</t>
  </si>
  <si>
    <t>AMPLIACIÓN DE RED ELÉCTRICA EN EL MUNICIPIO DE ZARAGOZA COLONIA ADOLFO LOPEZ MATEOS - 98884</t>
  </si>
  <si>
    <t>98884</t>
  </si>
  <si>
    <t>{geo1: {cve_municipio:38, localidad:1, direccion:COLONIA , 00000 ZARAGOZA, ZARAGOZA COAHUILA DE ZARAGOZA ENTRE   Y  ,   COLONIA ADOLFO LOPEZ MATEOS, lon:-100.90743761, lat:28.47905842}}</t>
  </si>
  <si>
    <t>{1527193/proyecto_INICIO}</t>
  </si>
  <si>
    <t>COA190201535210</t>
  </si>
  <si>
    <t>{ff1: {ciclo_recurso:2019, ramo:33, modalidad:I, prog_pres:4, tipo_recurso:FEDERALES (APORTACIONES, SUBSIDIOS Y CONVENIOS), monto:615909.99, modificado:615909.99}}</t>
  </si>
  <si>
    <t>EQUIPAMIENTO DE POZO PARA AGUA POTABLE EN COLONIA JESUS PERALES - 75691</t>
  </si>
  <si>
    <t>75691</t>
  </si>
  <si>
    <t>{geo1: {cve_municipio:19, localidad:1, direccion:CALLE PROF. ORALIA LOPEZ GARZA COLONIA MORELOS CENTRO, 26500 MORELOS, MORELOS COAHUILA DE ZARAGOZA ENTRE CALLE PROF. SANTA JIMENES AGUIRRE Y CALLE PROF DORA ELIA GARCIA ALVAREZ,   A UN LADO DEL ÁREA MUNICIPAL DE LA COLONIA JESUS P, lon:-100.89393488, lat:28.39718762}}</t>
  </si>
  <si>
    <t>{1535210/proyecto_INICIO}</t>
  </si>
  <si>
    <t>COA190201535345</t>
  </si>
  <si>
    <t>CONSTRUCCION DE TECHO DE CONCRETO EN CALLE MADERO ENTRE CUAUHTEMOC Y NIÑOS HEROES EN CONGREGACION RODRIGUEZ - 75881</t>
  </si>
  <si>
    <t>75881</t>
  </si>
  <si>
    <t>{geo1: {cve_municipio:1, localidad:7, direccion:CALLE MADERO COLONIA LOS RODRÍGUEZ, 25550 LOS RODRÍGUEZ, ABASOLO COAHUILA DE ZARAGOZA ENTRE CALLE CUAUHTEMOC Y CALLE NIÑOS HEROES, CALLE ALLENDE EN CALLE MADERO ENTRE CUAUHTEMOC Y NIÑOS HEROES EN CONGREGACION RODRIGUEZ, lon:-101.3600366, lat:27.19911571}}</t>
  </si>
  <si>
    <t>{1535345/proyecto_INICIO}</t>
  </si>
  <si>
    <t>COA190201538168</t>
  </si>
  <si>
    <t>{ff1: {ciclo_recurso:2019, ramo:33, modalidad:I, prog_pres:4, tipo_recurso:FEDERALES (APORTACIONES, SUBSIDIOS Y CONVENIOS), monto:993806.67, modificado:978899.57}}</t>
  </si>
  <si>
    <t>MEJORAMIENTO DE RED DE DRENAJE EN CALLE ZARAGOZA ENTRE ITURBIDE Y MATAMOROS EN ZONA CENTRO - 80477</t>
  </si>
  <si>
    <t>PRESIDENCIA MUNICIPAL DE CUATRO CIENEGAS</t>
  </si>
  <si>
    <t>80477</t>
  </si>
  <si>
    <t>{meta1: {unidad_medida:Metros lineales, meta:362.0, meta_modificada:67.0}}</t>
  </si>
  <si>
    <t>{geo1: {cve_municipio:7, localidad:1, direccion:CALLE IGNACIO ZARAGOZA CIUDAD CUATROCIÉNEGAS DE CARRANZA CENTRO, 27640 CUATRO CIÉNEGAS DE CARRANZA, CUATRO CIÉNEGAS COAHUILA DE ZARAGOZA ENTRE CALLE ZARAGOZA Y CALLE ITURBIDE, CALLE MATAMOROS CALLE ZARAGOZA ENTRE ITURBIDE Y MATAMO, lon:-102.06752225, lat:26.99231999}}</t>
  </si>
  <si>
    <t>{ctto1: {tipo_obra:Obra, numero_contrato:PMCC-DOPM-006/2019, contratista:ACARREOS Y MANTENIMIENTOS INDUSTRIALES, S.A. DE C.V., convocante:TESORERÍA MPAL. DE CUATROCIENEG., monto:978899.57, importe_modificado:978899.57}}</t>
  </si>
  <si>
    <t>{meta1: {unidad_medida:Metros lineales, avance:67.0}}</t>
  </si>
  <si>
    <t>{1538168/proyecto_INICIO, 1538168/proyecto_PROCESO, 1538168/proyecto_FIN}</t>
  </si>
  <si>
    <t>COA190201538757</t>
  </si>
  <si>
    <t>{ff1: {ciclo_recurso:2019, ramo:33, modalidad:I, prog_pres:4, tipo_recurso:FEDERALES (APORTACIONES, SUBSIDIOS Y CONVENIOS), monto:97732.0, modificado:97732.0}}</t>
  </si>
  <si>
    <t>CONSTRUCCION DE TECHOS FIRMES - 55448</t>
  </si>
  <si>
    <t>55448</t>
  </si>
  <si>
    <t>{geo1: {cve_municipio:34, localidad:1, direccion:CALLE LEONA VICARIO INTERIOR SN PUEBLO SIERRA MOJADA, 27600 SIERRA MOJADA, SIERRA MOJADA COAHUILA DE ZARAGOZA ENTRE CALLE JEREZ Y CALLE INDEPENDENCIA, CALLE JUAREZ ESTAS ZONA ZAP SE ENCUENTRA UBICADA ENTRE LAS CALLE INDEPENDENCIA , lon:-103.70118895, lat:27.28638316}}</t>
  </si>
  <si>
    <t>{ctto1: {tipo_obra:Administración directa, numero_contrato:66857, contratista:, convocante:MUNICIPIO DE SIERRA MOJADA, monto:97732.0, importe_modificado:97732.0}}</t>
  </si>
  <si>
    <t>{1538757/proyecto_INICIO, 1538757/proyecto_FIN, 1538757/proyecto_PROCESO}</t>
  </si>
  <si>
    <t>COA190201539307</t>
  </si>
  <si>
    <t>{ff1: {ciclo_recurso:2019, tipo_recurso:MUNICIPAL, prog_estatal_mun:SIMAS, monto:259943.14, modificado:259943.14}, ff2: {ciclo_recurso:2019, ramo:33, modalidad:I, prog_pres:4, tipo_recurso:FEDERALES (APORTACIONES, SUBSIDIOS Y CONVENIOS), monto:1037428.97, modificado:1295383.25}}</t>
  </si>
  <si>
    <t>AMPLIACION DE RED DE AGUA POTABLE PARA EL EJIDO LA PILETA - 56405</t>
  </si>
  <si>
    <t>56405</t>
  </si>
  <si>
    <t>{meta1: {unidad_medida:Metros lineales, meta:6162.5, meta_modificada:6162.5}}</t>
  </si>
  <si>
    <t>{geo1: {cve_municipio:2, localidad:112, direccion:EJIDO LA PILETA, 00000 LA PILETA, ACUÑA COAHUILA DE ZARAGOZA ENTRE CARRETERA ACUÑA-ZARAGOZA Y  ,   SE ENCUENTRA UBICADO SOBRE CARRETERA ACUÑA ZARAGOZA A 5 MINUTOS DE LA SALIDA DE CIUDAD ACUÑA, lon:-100.9067938, lat:29.25917634}}</t>
  </si>
  <si>
    <t>{ctto1: {tipo_obra:Obra, numero_contrato:FISM-007/2019, contratista:ABDEL KARIM MUSI CHAVEZ, convocante:MUNICIPIO DE ACUÑA COAHUILA, monto:1295383.25, importe_modificado:1295383.25}}</t>
  </si>
  <si>
    <t>{meta1: {unidad_medida:Metros lineales, avance:6162.5}}</t>
  </si>
  <si>
    <t>{1539307/proyecto_PROCESO, 1539307/proyecto_INICIO, 1539307/proyecto_PROCESO, 1539307/proyecto_FIN}</t>
  </si>
  <si>
    <t>COA190201539852</t>
  </si>
  <si>
    <t>{ff1: {ciclo_recurso:2019, ramo:33, modalidad:I, prog_pres:4, tipo_recurso:FEDERALES (APORTACIONES, SUBSIDIOS Y CONVENIOS), monto:900000.0, modificado:900000.0}}</t>
  </si>
  <si>
    <t>AMPLIACION Y REHABILITACION DE LINEA DE DISTRIBUCION EN EL SISTEMA DE AGUA DE JIMENEZ CABECERA - 82989</t>
  </si>
  <si>
    <t>MUNICIPIO DE JIMENEZ</t>
  </si>
  <si>
    <t>82989</t>
  </si>
  <si>
    <t>{meta1: {unidad_medida:Metros lineales, meta:1000.0, meta_modificada:1000.0}}</t>
  </si>
  <si>
    <t>{geo1: {cve_municipio:14, localidad:1, direccion:CALLE MIGUEL HIDALGO COLONIA JIMENEZ, 26400 JIMÉNEZ, JIMÉNEZ COAHUILA DE ZARAGOZA ENTRE CALLE MIGUEL HIDALGO Y CALLE IGNACIO ALLENDE, CALLE JOSE MARIA MORELOS EL SITIO SE ENCUENTRA A 400 METROS DE LA CARRETERA FEDERAL NUMERO 02 PI, lon:-100.67388321, lat:29.06982212}}</t>
  </si>
  <si>
    <t>{ctto1: {tipo_obra:Obra, numero_contrato:MJFISM14122019, contratista:ARQUITECTURA E INGENIERIA  DE ALTO NIVEL S.A. DE C.V., convocante:MUNICIPIO DE JIMENEZ COAHUILA, monto:900000.0, importe_modificado:900000.0}, ctto2: {tipo_obra:Obra, numero_contrato:MJFISM14022019, contratista:ARQUITECTURA E INGENIERIA DE ALTO NIVEL SA DE CV, convocante:MUNICIPIO DE JIMENEZ COAHUILA, monto:900000.0, importe_modificado:900000.0}}</t>
  </si>
  <si>
    <t>{meta1: {unidad_medida:Metros lineales, avance:1000.0}}</t>
  </si>
  <si>
    <t>{1539852/proyecto_INICIO, 1539852/proyecto_PROCESO, 1539852/proyecto_FIN}</t>
  </si>
  <si>
    <t>COA190201544491</t>
  </si>
  <si>
    <t>{ff1: {ciclo_recurso:2019, ramo:33, modalidad:I, prog_pres:4, tipo_recurso:FEDERALES (APORTACIONES, SUBSIDIOS Y CONVENIOS), monto:94051.55, modificado:94051.55}}</t>
  </si>
  <si>
    <t>CONSTRUCCIÓN DE CANAL DE ACEQUIA EN CALLE ÁLVARO OBREGÓN EN EL MUNICIPIO DE VILLA UNIÓN COAHUILA - 90463</t>
  </si>
  <si>
    <t>90463</t>
  </si>
  <si>
    <t>{geo1: {cve_municipio:37, localidad:1, direccion:CALLE ALVARO OBREGON COLONIA VILLA UNIÓN CENTRO, 26600 VILLA UNIÓN, VILLA UNIÓN COAHUILA DE ZARAGOZA ENTRE  CALLE IGNACIO ZARAGOZA Y CALLE FRANCISCO I. MADERO, CALLE GUILLERMO PRIETO CALLE ALVARO OBREGON ENTRE IGNACIO ZARAGOZA Y F, lon:-100.72842111, lat:28.22270286}}</t>
  </si>
  <si>
    <t>{ctto1: {tipo_obra:Obra, numero_contrato:MVU-004-2019, contratista:VINDE DINAMICA EMPRESARIAL S. DE R.L DE C.V, convocante:MUNICIPIO DE VILLA UNION COAHUILA, monto:94051.55, importe_modificado:94051.55}}</t>
  </si>
  <si>
    <t>{1544491/proyecto_INICIO, 1544491/proyecto_PROCESO, 1544491/proyecto_FIN}</t>
  </si>
  <si>
    <t>COA190201563079</t>
  </si>
  <si>
    <t>{ff1: {ciclo_recurso:2019, ramo:33, modalidad:I, prog_pres:5, tipo_recurso:FEDERALES (APORTACIONES, SUBSIDIOS Y CONVENIOS), monto:505829.51, modificado:551621.19}}</t>
  </si>
  <si>
    <t>REPOSICION DE SUBCOLECTOR DE DRENAJE</t>
  </si>
  <si>
    <t>PMC-OP-RP-003/2019</t>
  </si>
  <si>
    <t>{geo1: {cve_municipio:6, localidad:1, direccion:Héroes del 47, 25870 Castaños, Coah., México, lon:-101.4204302, lat:26.7812018}}</t>
  </si>
  <si>
    <t>{ctto1: {tipo_obra:Obra, numero_contrato:PMC-OP-RP-003/2019, contratista:VICTOR ONTIVEROS DELGADO, convocante:PRESIDENCIA MUNICIPAL, monto:505829.51, importe_modificado:505829.51}}</t>
  </si>
  <si>
    <t>{1563079/proyecto_FIN, 1563079/proyecto_INICIO, 1563079/proyecto_PROCESO}</t>
  </si>
  <si>
    <t>COA190201563658</t>
  </si>
  <si>
    <t>{ff1: {ciclo_recurso:2015, ramo:33, modalidad:I, prog_pres:7, tipo_recurso:FEDERALES (APORTACIONES, SUBSIDIOS Y CONVENIOS), monto:2339540.0, modificado:1932113.75}}</t>
  </si>
  <si>
    <t>ESCUELA PRIMARIA LIC. MIGUEL RAMOS ARIZPE.- CONSTRUCCIÓN DE TECHUMBRE</t>
  </si>
  <si>
    <t>193200031</t>
  </si>
  <si>
    <t>{geo1: {cve_municipio:32, localidad:14, direccion:Sabinas, Coahuila de Zaragoza, México, lon:-101.28982544, lat:27.92890075}}</t>
  </si>
  <si>
    <t>COA190201563745</t>
  </si>
  <si>
    <t>{ff1: {ciclo_recurso:2019, ramo:33, modalidad:I, prog_pres:7, tipo_recurso:FEDERALES (APORTACIONES, SUBSIDIOS Y CONVENIOS), monto:1330523.0, modificado:1272870.04}}</t>
  </si>
  <si>
    <t>ESCUELA PRIMARIA NARCISO MENDOZA.- CONSTRUCCIÓN DE SERV. SANITARIOS, SUSTIT. DE RED ELÉCTRICA, RED SANITARIA, RED HIDRÁULICA, CISTERNA Y OBRA EXTERIOR.</t>
  </si>
  <si>
    <t>191700132</t>
  </si>
  <si>
    <t>{geo1: {cve_municipio:17, localidad:1, direccion:Calle Alatorre 122, Centro, 27440 Centro, Coah., México, lon:-103.22753906, lat:25.52757166}}</t>
  </si>
  <si>
    <t>COA190201563756</t>
  </si>
  <si>
    <t>{ff1: {ciclo_recurso:2019, ramo:33, modalidad:I, prog_pres:7, tipo_recurso:FEDERALES (APORTACIONES, SUBSIDIOS Y CONVENIOS), monto:1409500.0, modificado:1391004.84}}</t>
  </si>
  <si>
    <t>JARDIN DE NIÑOS LAZARO CARDENAS.- SUSTIT. DE IMPERMEAB. (LOSA PARCIAL), PINTURA, CANCELERIA, PUERTAS Y REP. DE INST. ELECTR. DE EDIF. "A" Y "C", REP. DE SERV. SANIT. Y SUSTITUCIÓN PARCIAL DE MALLA.</t>
  </si>
  <si>
    <t>191800062</t>
  </si>
  <si>
    <t>{geo1: {cve_municipio:18, localidad:1, direccion:Benito Juárez Sur 105, Zona Centro, 25700 Monclova, Coah., México, lon:-101.41479492, lat:26.90125221}}</t>
  </si>
  <si>
    <t>COA190201563759</t>
  </si>
  <si>
    <t>{ff1: {ciclo_recurso:2019, ramo:33, modalidad:I, prog_pres:7, tipo_recurso:FEDERALES (APORTACIONES, SUBSIDIOS Y CONVENIOS), monto:1367774.0, modificado:1315816.08}}</t>
  </si>
  <si>
    <t>JARDIN DE NIÑOS MARIA ESCOBEDO ALVARADO.- REP. DE SERV. SANIT. SUSTIT. DE IMPERMEAB, PINTURA Y REP. DE INST. ELECTR. DE EDIF. "A", "B", "C" Y "D" Y  DESMONTAJE DE ESTR. METÁLICA DE EDIF. "B".</t>
  </si>
  <si>
    <t>191800014</t>
  </si>
  <si>
    <t>{geo1: {cve_municipio:18, localidad:1, direccion:Zaragoza Sur 193, Zona Centro, 25700 Monclova, Coah., México, lon:-101.41616821, lat:26.90247689}}</t>
  </si>
  <si>
    <t>COA190201563781</t>
  </si>
  <si>
    <t>{ff1: {ciclo_recurso:2019, ramo:33, modalidad:I, prog_pres:7, tipo_recurso:FEDERALES (APORTACIONES, SUBSIDIOS Y CONVENIOS), monto:4006754.0, modificado:3837106.71}}</t>
  </si>
  <si>
    <t>JARDIN DE NIÑOS NUEVA CREACIÓN.- CONSTRUCCIÓN DE 4 AULAS DIDÁCTICAS, DIRECCIÓN SERVICIOS SANITARIOS, RAMPAS Y OBRA EXTERIOR.</t>
  </si>
  <si>
    <t>193000260</t>
  </si>
  <si>
    <t>{geo1: {cve_municipio:30, localidad:1, direccion:Calle Miguel Hidalgo 439, Zona Centro, 25000 Saltillo, Coah., México, lon:-100.99868774, lat:25.42467172}}</t>
  </si>
  <si>
    <t>COA190201563791</t>
  </si>
  <si>
    <t>{ff1: {ciclo_recurso:2019, ramo:33, modalidad:I, prog_pres:7, tipo_recurso:FEDERALES (APORTACIONES, SUBSIDIOS Y CONVENIOS), monto:2788402.0, modificado:2548936.57}}</t>
  </si>
  <si>
    <t>JARDIN DE NIÑOS NUEVA CREACIÓN.- CONSTRUCCIÓN DE 2 AULAS DIDÁCTICAS, DIRECCIÓN SERVICIOS SANITARIOS, RAMPAS Y OBRA EXTERIOR.</t>
  </si>
  <si>
    <t>193000268</t>
  </si>
  <si>
    <t>{geo1: {cve_municipio:30, localidad:1, direccion:Misión Cerritos, Saltillo, Coah., México, lon:-100.9046765, lat:25.4314285}}</t>
  </si>
  <si>
    <t>COA190201563799</t>
  </si>
  <si>
    <t>{ff1: {ciclo_recurso:2019, ramo:33, modalidad:I, prog_pres:7, tipo_recurso:FEDERALES (APORTACIONES, SUBSIDIOS Y CONVENIOS), monto:945219.0, modificado:937033.2}}</t>
  </si>
  <si>
    <t>ESCUELA PRIMARIA "GENERAL IGNACIO ZARAGOZA".- SUST. DE PISO CERAMICO Y ZOCLO EDIF. "A". SUST. DE APLANADOS, APL. DE PINTURA Y RECIMENTACIÓN EDIF. "B" Y "D".</t>
  </si>
  <si>
    <t>193100041</t>
  </si>
  <si>
    <t>{geo1: {cve_municipio:31, localidad:1, direccion:San Buenaventura, Coah., México, lon:-101.5441455, lat:27.0554305}}</t>
  </si>
  <si>
    <t>COA190301568961</t>
  </si>
  <si>
    <t>{ff1: {ciclo_recurso:2018, ramo:15, modalidad:M, prog_pres:1, tipo_recurso:FIDEICOMISOS, monto:3000000.0, modificado:2941107.05}}</t>
  </si>
  <si>
    <t>AMPLIACIÓN DE 560 M2 DE VADO DE CONCRETO SOBRE EL CAMINO JIMÉNEZ - SAN CARLOS, JIMÉNEZ, COAHUILA</t>
  </si>
  <si>
    <t>778-2018</t>
  </si>
  <si>
    <t>{geo1: {cve_municipio:14, localidad:1, direccion:Jiménez, San Carlos, Coah., México, lon:-100.6828086, lat:29.0586923}}</t>
  </si>
  <si>
    <t>COA190301570119</t>
  </si>
  <si>
    <t>{ff1: {ciclo_recurso:2019, ramo:33, modalidad:I, prog_pres:12, tipo_recurso:FEDERALES (APORTACIONES, SUBSIDIOS Y CONVENIOS), monto:1778926.29, modificado:1654562.58}}</t>
  </si>
  <si>
    <t>ESCUELA PRIMARIA VENUSTIANO CARRANZA.- SUSTITUCIÓN DE MALLA POR MURO-REJA.</t>
  </si>
  <si>
    <t>190300032</t>
  </si>
  <si>
    <t>{geo1: {cve_municipio:3, localidad:1, direccion:Santa Cruz, Allende, Coah., México, lon:-100.8373865, lat:28.3458459}}</t>
  </si>
  <si>
    <t>COA190301570139</t>
  </si>
  <si>
    <t>{ff1: {ciclo_recurso:2019, ramo:33, modalidad:I, prog_pres:7, tipo_recurso:FEDERALES (APORTACIONES, SUBSIDIOS Y CONVENIOS), monto:879998.61, modificado:879663.13}}</t>
  </si>
  <si>
    <t>ESCUELA SECUNDARIA TECNICA GRAL. FRANCISCO MURGUÍA.- ADECUACIÓN DE SERVICIOS SANITARIOS.</t>
  </si>
  <si>
    <t>192800026</t>
  </si>
  <si>
    <t>{geo1: {cve_municipio:28, localidad:1, direccion:La Aurora, Sabinas, Coah., México, lon:-101.1090168, lat:27.8418212}}</t>
  </si>
  <si>
    <t>COA190301573122</t>
  </si>
  <si>
    <t>{ff1: {ciclo_recurso:2019, ramo:33, modalidad:I, prog_pres:11, tipo_recurso:FEDERALES (APORTACIONES, SUBSIDIOS Y CONVENIOS), monto:2742405.0, modificado:2742405.0}}</t>
  </si>
  <si>
    <t>Fortalecimiento al Sistema Penitenciario Nacional y de Ejecución de Medidas para Adolescentes) Fortalecimiento al Sistema Penitenciario Nacional (2019)</t>
  </si>
  <si>
    <t>Fortalecimiento de las capacidades humanas y tegnológicas del Sistema Penitenciario Nacional</t>
  </si>
  <si>
    <t>{geo1: {cve_municipio:30, localidad:1, direccion:Humberto Castilla Salas 600, Nuevo Centro Metropolitano de Saltillo, 25050 Saltillo, Coah., México, lon:-100.974996, lat:25.4133935}}</t>
  </si>
  <si>
    <t>COA190401577124</t>
  </si>
  <si>
    <t>{ff1: {ciclo_recurso:2019, ramo:33, modalidad:I, prog_pres:12, tipo_recurso:FEDERALES (APORTACIONES, SUBSIDIOS Y CONVENIOS), monto:5090047.52, modificado:5090047.52}}</t>
  </si>
  <si>
    <t>REHABILITACION DE ALUMBRADO PUBLICO</t>
  </si>
  <si>
    <t>192500110</t>
  </si>
  <si>
    <t>{geo1: {cve_municipio:20, localidad:1, direccion:ZONA CENTRO DE MELCHOR MUZQUIZ, lon:-101.516518, lat:27.87755}}</t>
  </si>
  <si>
    <t>{meta1: {unidad_medida:Metros Cuadrados, avance:0.5}}</t>
  </si>
  <si>
    <t>COA190401577132</t>
  </si>
  <si>
    <t>{ff1: {ciclo_recurso:2019, ramo:33, modalidad:I, prog_pres:12, tipo_recurso:FEDERALES (APORTACIONES, SUBSIDIOS Y CONVENIOS), monto:1067666.06, modificado:1067666.06}}</t>
  </si>
  <si>
    <t>CONSTRUCCION DE 846.30 M2 PARA CENTRO DE CULTURA Y AUDITORIO</t>
  </si>
  <si>
    <t>193700102</t>
  </si>
  <si>
    <t>{meta1: {unidad_medida:Metros, meta:846.3, meta_modificada:846.3}}</t>
  </si>
  <si>
    <t>{geo1: {cve_municipio:37, localidad:1, direccion:VILLA UNION, lon:-100.725155, lat:28.220498}}</t>
  </si>
  <si>
    <t>{meta1: {unidad_medida:Metros, avance:846.3}}</t>
  </si>
  <si>
    <t>COA190401577224</t>
  </si>
  <si>
    <t>{ff1: {ciclo_recurso:2019, ramo:33, modalidad:I, prog_pres:12, tipo_recurso:FEDERALES (APORTACIONES, SUBSIDIOS Y CONVENIOS), monto:2779630.23, modificado:2779630.23}}</t>
  </si>
  <si>
    <t>HOSPITAL ONCOLOGICO ADECUACION DE CUARTO DE MEZCLAS ( ADECUACION A INSTALACIONES EN VISITA DE OBRA DE COFEPRIS)</t>
  </si>
  <si>
    <t>193000439</t>
  </si>
  <si>
    <t>{geo1: {cve_municipio:30, localidad:1, direccion:CENTRO METROPOLITANO, lon:-100.999721, lat:25.421665}}</t>
  </si>
  <si>
    <t>COA190401578230</t>
  </si>
  <si>
    <t>{ff1: {ciclo_recurso:2019, ramo:33, modalidad:I, prog_pres:3, tipo_recurso:FEDERALES (APORTACIONES, SUBSIDIOS Y CONVENIOS), monto:44504.8, modificado:39637.95}}</t>
  </si>
  <si>
    <t>AMPLIACION DE RED ELECTRICA CALLE GALEANA Y EMILIANO ZAPATA SUR - 161542</t>
  </si>
  <si>
    <t>161542</t>
  </si>
  <si>
    <t>{geo1: {cve_municipio:3, localidad:1, direccion:CALLE GALEANA INTERIOR SN COLONIA SANTA CRUZ, 26533 ALLENDE, ALLENDE COAHUILA DE ZARAGOZA  ENTRE  CALLE HERMENEGILDO GALEANA Y CALLE EMILIANO ZAPATA SUR,    CALLE HERMENEGILDO GALEANA Y EMILIANO ZAPATA SUR, lon:-100.83740839, lat:28.34269416}}</t>
  </si>
  <si>
    <t>{1578230/proyecto_INICIO}</t>
  </si>
  <si>
    <t>COA190401581532</t>
  </si>
  <si>
    <t>{ff1: {ciclo_recurso:2019, ramo:33, modalidad:I, prog_pres:4, tipo_recurso:FEDERALES (APORTACIONES, SUBSIDIOS Y CONVENIOS), monto:7166559.99, modificado:7166302.66}}</t>
  </si>
  <si>
    <t>CONSTRUCCIÓN DE POZO PROFUNDO DE AGUA POTABLE EN CALLE CAMPO GARDENIAS EN LA COLONIA CAMPO NUEVO ZARAGOZA - 70331</t>
  </si>
  <si>
    <t>70331</t>
  </si>
  <si>
    <t>{meta1: {unidad_medida:Otros, meta:450.0, meta_modificada:450.0}}</t>
  </si>
  <si>
    <t>{geo1: {cve_municipio:35, localidad:1, direccion:CALLE CAMPO DE GARDENIAS COLONIA MONTE REAL, 27277 TORREÓN, TORREÓN COAHUILA DE ZARAGOZA  ENTRE  AVENIDA CAMPO DE VIOLETAS Y AVENIDA CAMPO DE LAS FLORES, CALLE CAMPO DE LAS BUGAMBILIAS  PARA LLEGAR A LA OBRA SE TOMA EL BLVD TORREÓ, lon:-103.35178557, lat:25.52024906}}</t>
  </si>
  <si>
    <t>{ctto1: {tipo_obra:Obra, numero_contrato:039-FISM-TOR/19, contratista:ROCA CONSTRUCCIONES  Y PERFORACIONES S.A DE C.V., convocante:TESORERIA MUNICIPAL DE TORREON ATRAVES DE LA DIRECCION GENERAL DE OBRAS  PUBLICAS, monto:7166559.99, importe_modificado:7166559.99}}</t>
  </si>
  <si>
    <t>{meta1: {unidad_medida:Otros, avance:450.0}}</t>
  </si>
  <si>
    <t>{1581532/proyecto_INICIO, 1581532/proyecto_PROCESO, 1581532/proyecto_INICIO, 1581532/proyecto_FIN}</t>
  </si>
  <si>
    <t>COA190401581964</t>
  </si>
  <si>
    <t>PROGRAMA DE BAÑO COMPLETO EN CALLE ARTEAGA ESQUINA CON GALEANA - 94585</t>
  </si>
  <si>
    <t>94585</t>
  </si>
  <si>
    <t>{geo1: {cve_municipio:19, localidad:1, direccion:CALLE ARTEAGA CIUDAD MORELOS CENTRO, 26500 MORELOS, MORELOS COAHUILA DE ZARAGOZA  ENTRE  CALLE GALEANA Y  , CALLE CUAUHTEMOC  CALLE ARTEAGA ESQUINA CON GALEANA, lon:-100.88162272, lat:28.40420685}}</t>
  </si>
  <si>
    <t>{1581964/proyecto_INICIO, 1581964/proyecto_FIN, 1581964/proyecto_PROCESO}</t>
  </si>
  <si>
    <t>COA190401581966</t>
  </si>
  <si>
    <t>PROGRAMA DE BAÑO COMPLETO EN CALLE GALEANA ENTRE ARTEAGA Y GENERAL CEPEDA - 94664</t>
  </si>
  <si>
    <t>94664</t>
  </si>
  <si>
    <t>{geo1: {cve_municipio:19, localidad:1, direccion:CALLE GALEANA INTERIOR SN CIUDAD MORELOS CENTRO, 26500 MORELOS, MORELOS COAHUILA DE ZARAGOZA  ENTRE  CALLE ARTEAGA Y CALLE GENERAL CEPEDA, CALLE CUAUHTEMOC  CALLE GALEANA ENTRE ARTEAGA Y GENERAL CEPEDA, lon:-100.88153589, lat:28.40424173}}</t>
  </si>
  <si>
    <t>{1581966/proyecto_INICIO, 1581966/proyecto_PROCESO, 1581966/proyecto_FIN}</t>
  </si>
  <si>
    <t>COA190401582000</t>
  </si>
  <si>
    <t>PROGRAMA DE CUARTO ADICIONAL EN CALLE PROLONGACION MANUEL ACUÑA - 95596</t>
  </si>
  <si>
    <t>95596</t>
  </si>
  <si>
    <t>{geo1: {cve_municipio:19, localidad:1, direccion:PROLONGACION MANUEL ACUÑA INTERIOR SN CIUDAD MORELOS CENTRO, 26500 MORELOS, MORELOS COAHUILA DE ZARAGOZA  ENTRE  CALLE XICOTENCATL Y CALLE ZARAGOZA, CALLE MONTERREY  PROLONGACION MANUEL ACUÑA AL LADO DE LA ACEQUIA EN EL EJIDO MORE, lon:-100.87810813, lat:28.4062629}}</t>
  </si>
  <si>
    <t>{1582000/proyecto_INICIO, 1582000/proyecto_FIN, 1582000/proyecto_PROCESO}</t>
  </si>
  <si>
    <t>COA190401582020</t>
  </si>
  <si>
    <t>PROGRAMA DE CUARTO ADICIONAL EN CALLE GENERAL REGULES EN LOS LIMITES DEL MUNICIPIO EN COLONIA JESUS PERALES TREVIÑO - 96280</t>
  </si>
  <si>
    <t>96280</t>
  </si>
  <si>
    <t>{geo1: {cve_municipio:19, localidad:1, direccion:CALLE PROFRA. SANTA JIMENEZ AGUIRRE INTERIOR SN COLONIA JESÚS PERALES TREVIÑO, 26504 MORELOS, MORELOS COAHUILA DE ZARAGOZA  ENTRE  CALLE PROFRA. ORALIA LOPEZ GARZA Y  ,    CALLE GENERAL REGULES EN LOS LIMITES DEL MUNICIPIO EN LA C, lon:-100.893577, lat:28.39638579}}</t>
  </si>
  <si>
    <t>{1582020/proyecto_INICIO, 1582020/proyecto_PROCESO, 1582020/proyecto_FIN}</t>
  </si>
  <si>
    <t>COA190401582207</t>
  </si>
  <si>
    <t>PROGRAMA DE BAÑO COMPLETO EN CALLE GUILLERMO PRIETO  ENTRE ELIGIO MARTINEZ Y MACLOVIO HERRERA - 100255</t>
  </si>
  <si>
    <t>100255</t>
  </si>
  <si>
    <t>{geo1: {cve_municipio:19, localidad:4, direccion:CALLE GUILLERMO PRIETO INTERIOR SN EJIDO LOS ÁLAMOS, 26517 LOS ÁLAMOS, MORELOS COAHUILA DE ZARAGOZA  ENTRE  CALLE ELIGIO MARTINEZ Y CALLE MACLOVIO HERRERA, CALLE MELQUIADES LOZANO  CALLE GUILLERMO PRIETO ENTRE ELIGIO MARTINEZ Y MA, lon:-100.9466743, lat:28.35085324}}</t>
  </si>
  <si>
    <t>{1582207/proyecto_INICIO}</t>
  </si>
  <si>
    <t>COA190401583159</t>
  </si>
  <si>
    <t>CONSTRUCCION DE UN TECHO FIRME EN LA CALLE FRANCISCO I MADERO ENTRE CALLE GOMEZ FARIAS Y CALLE LERDO DE TEJADA EN EL MUNICIPIO DE SACRAMENTO - 121833</t>
  </si>
  <si>
    <t>121833</t>
  </si>
  <si>
    <t>{geo1: {cve_municipio:29, localidad:1, direccion:CALLE FRANCISCO I MADERO  SACRAMENTO, 27750 SACRAMENTO, SACRAMENTO COAHUILA DE ZARAGOZA  ENTRE  CALLE FRANCISCO I MADERO Y CALLE GOMEZ FARIAS, CALLE LERDO DE TEJADA  CALLE FRANCISCO I MADERO ENTRE CALLE GOMEZ FARIAS Y CALLE LERDO , lon:-101.73063197, lat:27.006244}}</t>
  </si>
  <si>
    <t>{1583159/proyecto_INICIO}</t>
  </si>
  <si>
    <t>COA190401584735</t>
  </si>
  <si>
    <t>{ff1: {ciclo_recurso:2019, ramo:33, modalidad:I, prog_pres:4, tipo_recurso:FEDERALES (APORTACIONES, SUBSIDIOS Y CONVENIOS), monto:2668313.84, modificado:2668313.84}}</t>
  </si>
  <si>
    <t>CONSTRUCCIÓN DE POZO DE AGUA POTABLE EN FRACCIONAMIENTO PARAJES DE LOS PINOS - 139265</t>
  </si>
  <si>
    <t>139265</t>
  </si>
  <si>
    <t>{geo1: {cve_municipio:27, localidad:1, direccion:CALLE CALLE PINO ARIZONA FRACCIONAMIENTO PARAJES DE LOS PINOS, 25905 RAMOS ARIZPE, RAMOS ARIZPE COAHUILA DE ZARAGOZA  ENTRE  CALLE PINO ARIZONA Y CALLE PINO CARIBE,    FRACCIONAMIENTO PARAJES DE LOS PINOS ENTRE CALLE PINO ARIZONA , lon:-100.98215923, lat:25.53057163}}</t>
  </si>
  <si>
    <t>{ctto1: {tipo_obra:Obra, numero_contrato:MRA-DOP-011-2019, contratista:FRANCISCO JAVIER AVILA ESQUEDA, convocante:MUNICIPIO DE RAMOS ARIZPE, monto:2332138.92, importe_modificado:2332138.92}}</t>
  </si>
  <si>
    <t>{1584735/proyecto_PROCESO, 1584735/proyecto_INICIO, 1584735/proyecto_FIN, 1584735/proyecto_INICIO}</t>
  </si>
  <si>
    <t>COA190401587684</t>
  </si>
  <si>
    <t>{ff1: {ciclo_recurso:2019, ramo:33, modalidad:I, prog_pres:4, tipo_recurso:FEDERALES (APORTACIONES, SUBSIDIOS Y CONVENIOS), monto:24794.71, modificado:24524.95}}</t>
  </si>
  <si>
    <t>CONSTRUCCION DE TECHO FIRME A BASE DE LOSA DE CONCRETO EN LA COLONIA ISABEL AMALIA DAVILA - 167171</t>
  </si>
  <si>
    <t>167171</t>
  </si>
  <si>
    <t>{meta1: {unidad_medida:Metros Cuadrados, meta:14.0, meta_modificada:13.86}}</t>
  </si>
  <si>
    <t>{geo1: {cve_municipio:30, localidad:1, direccion:CALLE AEROPUERTO DE MINATITLAN 1571 MIL QUINIENTOS SETENTA Y UNO INTERIOR SN COLONIA ISABEL AMALIA DÁVILA, 25130 SALTILLO, SALTILLO COAHUILA DE ZARAGOZA  ENTRE  CALLE JOSE ESPINOZA FUENTE Y CALLE HECTOR ESPINOZA FUENTE, CALLE AERO, lon:-101.00963364, lat:25.44213191}}</t>
  </si>
  <si>
    <t>{ctto1: {tipo_obra:Obra, numero_contrato:PMS-OP-FISM-192/19, contratista:TELBEC ASESORIA Y CONSTRUCCIONES S.A. DE C.V., convocante:DIRECCIÓN DE INFRAESTRUCTURA Y OBRA PÚBLICA, monto:24524.95, importe_modificado:24524.95}}</t>
  </si>
  <si>
    <t>{meta1: {unidad_medida:Metros Cuadrados, avance:13.86}}</t>
  </si>
  <si>
    <t>{1587684/proyecto_INICIO, 1587684/proyecto_FIN, 1587684/proyecto_PROCESO}</t>
  </si>
  <si>
    <t>COA190401588288</t>
  </si>
  <si>
    <t>{ff1: {ciclo_recurso:2019, ramo:33, modalidad:I, prog_pres:4, tipo_recurso:FEDERALES (APORTACIONES, SUBSIDIOS Y CONVENIOS), monto:475059.62, modificado:444532.7}}</t>
  </si>
  <si>
    <t>REHABILITACIÓN DE COMEDOR COMUNITARIO EN LA COLONIA GIRASOL - 172836</t>
  </si>
  <si>
    <t>172836</t>
  </si>
  <si>
    <t>{meta1: {unidad_medida:Metros Cuadrados, meta:108.0, meta_modificada:107.92}}</t>
  </si>
  <si>
    <t>{geo1: {cve_municipio:30, localidad:1, direccion:CALLE CIPRÉS COLONIA GIRASOL, 25080 SALTILLO, SALTILLO COAHUILA DE ZARAGOZA  ENTRE  CALLE GLADIOLAS Y CALLE JAZMINES, CALLE NARDOS  CALLE CIPRÉS ENTRE CALLE GLADIOLAS Y CALLE JAZMINES DE LA COLONIA GIRASOL, lon:-101.01783475, lat:25.38891545}}</t>
  </si>
  <si>
    <t>{ctto1: {tipo_obra:Obra, numero_contrato:PMS-OP-FISM-240/19, contratista:ALMENDRAS DESARROLLOS S.A. DE C.V., convocante:DIRECCIÓN DE INFRAESTRUCTURA Y OBRA PÚBLICA, monto:472122.6, importe_modificado:444532.7}}</t>
  </si>
  <si>
    <t>{meta1: {unidad_medida:Metros Cuadrados, avance:107.92}}</t>
  </si>
  <si>
    <t>{1588288/proyecto_PROCESO, 1588288/proyecto_INICIO, 1588288/proyecto_FIN, 1588288/proyecto_INICIO, 1588288/proyecto_PROCESO}</t>
  </si>
  <si>
    <t>COA190401599459</t>
  </si>
  <si>
    <t>{ff1: {ciclo_recurso:2019, ramo:33, modalidad:I, prog_pres:4, tipo_recurso:FEDERALES (APORTACIONES, SUBSIDIOS Y CONVENIOS), monto:430824.14, modificado:377948.97}}</t>
  </si>
  <si>
    <t>CONSTRUCCIÓN DE PAVIMENTO ASFÁLTICO EN CALLE DÉCIMA ENTRE CALLE LUIS HORACIO SALINAS Y CALLE SEFERINO DOMÍNGUEZ DE LA COLONIA NAZARIO ORTIZ - 240305</t>
  </si>
  <si>
    <t>MUNICIPIO SALTILLO</t>
  </si>
  <si>
    <t>240305</t>
  </si>
  <si>
    <t>{meta1: {unidad_medida:Metros Cuadrados, meta:1031.0, meta_modificada:910.8}}</t>
  </si>
  <si>
    <t>{geo1: {cve_municipio:30, localidad:1, direccion:CALLE DECIMA COLONIA NAZARIO ORTIZ GARZA, 25100 SALTILLO, SALTILLO COAHUILA DE ZARAGOZA  ENTRE  CALLE LUIS HORACIO SALINAS Y CALLE SEFERINO DOMINGUEZ,    CALLE DÉCIMA ENTRE CALLE LUIS HORACIO SALINAS Y CALLE SEFERINO DOMÍNGUEZ DE , lon:-101.00472399, lat:25.4634881}}</t>
  </si>
  <si>
    <t>{ctto1: {tipo_obra:Obra, numero_contrato:PMS-OP-FISM-257/19, contratista:CRECE CONSTRUCCIÓN Y DESARROLLOS, S.A. DE C.V., convocante:DIRECCIÓN DE INFRAESTRUCTURA Y OBRA PÚBLICA, monto:425899.85, importe_modificado:377948.97}}</t>
  </si>
  <si>
    <t>{meta1: {unidad_medida:Metros Cuadrados, avance:910.8}}</t>
  </si>
  <si>
    <t>{1599459/proyecto_PROCESO, 1599459/proyecto_INICIO, 1599459/proyecto_FIN}</t>
  </si>
  <si>
    <t>COA190401600645</t>
  </si>
  <si>
    <t>{ff1: {ciclo_recurso:2019, ramo:33, modalidad:I, prog_pres:12, tipo_recurso:FIDEICOMISOS, monto:1326414.76, modificado:1326414.76}}</t>
  </si>
  <si>
    <t>TERMINACIÓN DE AUDITORIO MUNICIPAL</t>
  </si>
  <si>
    <t>{geo1: {cve_municipio:16, localidad:1, direccion:Benito Juárez 308, Lamadrid, Coah., México, lon:-101.79382324, lat:27.04934162}}</t>
  </si>
  <si>
    <t>COA190401600648</t>
  </si>
  <si>
    <t>{ff1: {ciclo_recurso:2019, ramo:33, modalidad:I, prog_pres:12, tipo_recurso:FIDEICOMISOS, monto:1714741.6, modificado:1714741.6}}</t>
  </si>
  <si>
    <t>ESTRUCTURA EN EXPLANADA ESCOLAR SECUNDARIA N° 2 BENEMÉRITO DE LAS AMÉRICAS, UBICADA EN EL BLVD. PASEO DE LA REFORMA</t>
  </si>
  <si>
    <t>SSECRETARIA DE INFRAESTRUCTURA DESARROLLO URBANO Y MOVILIDAD</t>
  </si>
  <si>
    <t>193000007</t>
  </si>
  <si>
    <t>{geo1: {cve_municipio:30, localidad:1, direccion:Paseo de la Reforma, Sin Nombre de Col 9, Saltillo, Coah., México, lon:-100.9775865, lat:25.4265778}}</t>
  </si>
  <si>
    <t>COA190401600653</t>
  </si>
  <si>
    <t>{ff1: {ciclo_recurso:2019, ramo:33, modalidad:I, prog_pres:12, tipo_recurso:FEDERALES (APORTACIONES, SUBSIDIOS Y CONVENIOS), monto:4000000.0, modificado:4000000.0}}</t>
  </si>
  <si>
    <t>ETAPA UNO DE PAVIMENTACION Y RECARPETEO EN DIVERSAS CALLES ZONA URBANA</t>
  </si>
  <si>
    <t>SECRETARIA DE INFRAESTRUCTURA DESARROLLO URBANO Y MOVILDAD</t>
  </si>
  <si>
    <t>193000236</t>
  </si>
  <si>
    <t>COA190401600660</t>
  </si>
  <si>
    <t>{ff1: {ciclo_recurso:2019, ramo:33, modalidad:I, prog_pres:12, tipo_recurso:FEDERALES (APORTACIONES, SUBSIDIOS Y CONVENIOS), monto:5628672.21, modificado:5628672.21}}</t>
  </si>
  <si>
    <t>AMPLIACIÓN DEL COLECTOR SANITARIO POR LA CARRETERA A MIELERAS, ENTRE BULEVAR ¿LA LIBERTAD¿ Y BULEVAR ¿SAN PEDRO</t>
  </si>
  <si>
    <t>193500130</t>
  </si>
  <si>
    <t>{meta1: {unidad_medida:Metros lineales, meta:1.0, meta_modificada:1.0}}</t>
  </si>
  <si>
    <t>{geo1: {cve_municipio:35, localidad:1, direccion:Blvd. la Libertad, Villas de Zaragoza, Torreón, Coah., México, lon:-103.3564053, lat:25.4998189}}</t>
  </si>
  <si>
    <t>{meta1: {unidad_medida:Metros lineales, avance:1.0}}</t>
  </si>
  <si>
    <t>COA190401601059</t>
  </si>
  <si>
    <t>{ff1: {ciclo_recurso:2016, ramo:33, modalidad:I, prog_pres:7, tipo_recurso:FIDEICOMISOS, monto:69357.94, modificado:69357.94}}</t>
  </si>
  <si>
    <t>ESCUELA PRIMARIA LIBERTAD Y PROGRESO.- COMPONENTE I) EDIFICIO</t>
  </si>
  <si>
    <t>EC16073B</t>
  </si>
  <si>
    <t>COA190401601064</t>
  </si>
  <si>
    <t>{ff1: {ciclo_recurso:2019, ramo:33, modalidad:I, prog_pres:7, tipo_recurso:FEDERALES (APORTACIONES, SUBSIDIOS Y CONVENIOS), monto:2395050.03, modificado:2395050.03}}</t>
  </si>
  <si>
    <t>ESCUELA PRIMARIA ANEXA A LA NORMAL DE TORREON.- ACONDICIONAMIENTO DE CENTRO DE COMPUTO EN UN AULA, CONSTRUCCIÓN DE PISO EN EXPLANADA, SUSTITUCIÓN DE MALLA SOMBRA Y CONSTRUCCIÓN DE PISO DE CONCRETO.</t>
  </si>
  <si>
    <t>193500139</t>
  </si>
  <si>
    <t>{geo1: {cve_municipio:35, localidad:1, direccion:Residencial Campestre la Rosita, Torreón, Coah., México, lon:-103.4136118, lat:25.5232901}}</t>
  </si>
  <si>
    <t>COA190401601135</t>
  </si>
  <si>
    <t>{ff1: {ciclo_recurso:2019, ramo:33, modalidad:I, prog_pres:7, tipo_recurso:FEDERALES (APORTACIONES, SUBSIDIOS Y CONVENIOS), monto:1702535.55, modificado:1702535.55}}</t>
  </si>
  <si>
    <t>ESCUELA SECUNDARIA TECNICA RAUL CASTELLANO JIMENEZ.- EDIF. C: SUST. LOSA CONC. PISO CONC. CANCEL. Y PUERT, COLOC. PISO CERÁMICO, PINT, REHAB. PROT, REP. INST. ELÉCT. Y REP. MENOR S. S. ; EDIF. F: SUST. IMPERMEAB, CANCEL. Y PUERT, PINT, REHAB. PROT. MET. Y REP. INST. ELÉCT.</t>
  </si>
  <si>
    <t>193200063</t>
  </si>
  <si>
    <t>COA190401601149</t>
  </si>
  <si>
    <t>{ff1: {ciclo_recurso:2018, ramo:33, modalidad:I, prog_pres:7, tipo_recurso:FEDERALES (APORTACIONES, SUBSIDIOS Y CONVENIOS), monto:1812950.06, modificado:1812950.06}}</t>
  </si>
  <si>
    <t>ESCUELA PRIMARIA MARIA BRAULIA GARCIA MORALES.- REHABILITACIÓN DE SERVICIOS SANITARIOS Y SUSTITUCIÓN DE AIRES ACONDICIONADOS.</t>
  </si>
  <si>
    <t>190200164</t>
  </si>
  <si>
    <t>{geo1: {cve_municipio:2, localidad:1, direccion:Evaristo Pérez Arreola, Cd Acuña, Coah., México, lon:-100.9432627, lat:29.2939553}}</t>
  </si>
  <si>
    <t>COA190401609773</t>
  </si>
  <si>
    <t>{ff1: {ciclo_recurso:2019, ramo:33, modalidad:I, prog_pres:3, tipo_recurso:FEDERALES (APORTACIONES, SUBSIDIOS Y CONVENIOS), monto:364000.02, modificado:359975.52}}</t>
  </si>
  <si>
    <t>CONSTRUCCION DE CUARTOS EN COLONIA SIETE DE ABRIL SACRAMENTO COAHUILA - 246520</t>
  </si>
  <si>
    <t>246520</t>
  </si>
  <si>
    <t>{meta1: {unidad_medida:Vivienda, meta:7.0, meta_modificada:7.0}}</t>
  </si>
  <si>
    <t>{geo1: {cve_municipio:29, localidad:1, direccion:CALLE HIDALGO 312  INTERIOR SN CIUDAD SACRAMENTO, 27750 SACRAMENTO, SACRAMENTO COAHUILA DE ZARAGOZA  ENTRE CALLE IGNACIO Y CALLE BENITO JUAREZ, CALLE ROGELIO MONTEMAYOR, lon:-101.72195234, lat:26.99785094}}</t>
  </si>
  <si>
    <t>{ctto1: {tipo_obra:Obra, numero_contrato:SIDS-SIS-062-19, contratista:PROYECTOS CONSTRUCTIVOS ALTO SA DE CV, convocante:Gobierno del estado de Coahuila de Zaragoza, monto:514308.41, importe_modificado:514308.41}}</t>
  </si>
  <si>
    <t>{meta1: {unidad_medida:Vivienda, avance:7.0}}</t>
  </si>
  <si>
    <t>{1609773/proyecto_PROCESO, 1609773/proyecto_INICIO, 1609773/proyecto_FIN, 1609773/proyecto_PROCESO, 1609773/proyecto_FIN, 1609773/proyecto_INICIO}</t>
  </si>
  <si>
    <t>COA190401610108</t>
  </si>
  <si>
    <t>{ff1: {ciclo_recurso:2019, ramo:33, modalidad:I, prog_pres:3, tipo_recurso:FEDERALES (APORTACIONES, SUBSIDIOS Y CONVENIOS), monto:223111.31, modificado:223111.31}}</t>
  </si>
  <si>
    <t>SUMINISTRO E INSTALACION DE LUMINARIAS  EN EL MUNICIPIO DE SALTILLO CALLE HEROE DE NACOZARI - 249716</t>
  </si>
  <si>
    <t>249716</t>
  </si>
  <si>
    <t>{meta1: {unidad_medida:Otros, meta:28.0, meta_modificada:28.0}}</t>
  </si>
  <si>
    <t>{geo1: {cve_municipio:30, localidad:1, direccion:CALLE HEROE DE NACOZARI INTERIOR SN COLONIA LOS BERROS, 25194 SALTILLO, SALTILLO COAHUILA DE ZARAGOZA  ENTRE  CALLE HEROE DE NAZOCARI Y CAMINO CAMINO A RINCON DE LOS PASTORES,    CALLE HEROES DE NACOZARI RUMBO A RINCON DE LOS PAST, lon:-101.03730759, lat:25.39494305}}</t>
  </si>
  <si>
    <t>{1610108/proyecto_INICIO}</t>
  </si>
  <si>
    <t>COA190401611630</t>
  </si>
  <si>
    <t>{ff1: {ciclo_recurso:2019, ramo:33, modalidad:I, prog_pres:3, tipo_recurso:FEDERALES (APORTACIONES, SUBSIDIOS Y CONVENIOS), monto:28392.11, modificado:28392.11}}</t>
  </si>
  <si>
    <t>AMPLIACION DE LUMINARIAS CALLE NUEVO LEON UNO COLONIA LAS TORRES - 284906</t>
  </si>
  <si>
    <t>284906</t>
  </si>
  <si>
    <t>{geo1: {cve_municipio:32, localidad:14, direccion:CALLE NUEVO LEON INTERIOR SN COLONIA LAS TORRES, 26862 NUEVA ROSITA, SAN JUAN DE SABINAS COAHUILA DE ZARAGOZA  ENTRE CALLE NUEVO LEON Y CALLE TAMAULIPAS,    CALLE NUEVO LEON Y TAMAULIPAS, lon:-101.21777193, lat:27.92057891}}</t>
  </si>
  <si>
    <t>{1611630/proyecto_INICIO}</t>
  </si>
  <si>
    <t>COA190401612404</t>
  </si>
  <si>
    <t>{ff1: {ciclo_recurso:2019, ramo:33, modalidad:I, prog_pres:4, tipo_recurso:FEDERALES (APORTACIONES, SUBSIDIOS Y CONVENIOS), monto:173380.0, modificado:165652.91}}</t>
  </si>
  <si>
    <t>CONSTRUCCION DE TECHO FIRME A BASE DE LOSA DE CONCRETO EN LA COLONIA MARÍA DE LEÓN - 158602</t>
  </si>
  <si>
    <t>158602</t>
  </si>
  <si>
    <t>{meta1: {unidad_medida:Metros Cuadrados, meta:87.0, meta_modificada:83.42}}</t>
  </si>
  <si>
    <t>{geo1: {cve_municipio:30, localidad:1, direccion:CALLE BRAULIO FERNANDEZ AGUIRRE COLONIA MARÍA DE LEÓN, 25096 SALTILLO, SALTILLO COAHUILA DE ZARAGOZA  ENTRE  CALLE ENRIQUE MARTINEZ Y MARTINEZ Y CALLE HERLINDA DE LA CRUZ, CALLE CALLE LICENCIADO ABRAHAM CEPEDA IZAGUIRRE  VARIAS CA, lon:-100.97371295, lat:25.38797634}}</t>
  </si>
  <si>
    <t>{ctto1: {tipo_obra:Obra, numero_contrato:PMS-OP-FISM-166/19, contratista:CONSTRUCCIONES, PAVIMENTOS Y SEÑALES S.A. DE C.V., convocante:DIRECCIÓN DE INFRAESTRUCTURA Y OBRA PÚBLICA, monto:172513.4, importe_modificado:165652.91}}</t>
  </si>
  <si>
    <t>{meta1: {unidad_medida:Metros Cuadrados, avance:83.42}}</t>
  </si>
  <si>
    <t>{1612404/proyecto_FIN, 1612404/proyecto_PROCESO, 1612404/proyecto_INICIO}</t>
  </si>
  <si>
    <t>COA190401612544</t>
  </si>
  <si>
    <t>{ff1: {ciclo_recurso:2019, ramo:33, modalidad:I, prog_pres:4, tipo_recurso:FEDERALES (APORTACIONES, SUBSIDIOS Y CONVENIOS), monto:69047.26, modificado:63767.67}}</t>
  </si>
  <si>
    <t>CONSTRUCCION DE TECHO FIRME A BASE DE LOSA DE CONCRETO EN LA COLONIA LOS BALCONES - 159030</t>
  </si>
  <si>
    <t>159030</t>
  </si>
  <si>
    <t>{meta1: {unidad_medida:Metros Cuadrados, meta:39.0, meta_modificada:35.74}}</t>
  </si>
  <si>
    <t>{geo1: {cve_municipio:30, localidad:1, direccion:CALLE CUARTA 321  INTERIOR SN COLONIA LOS BALCONES, 25155 SALTILLO, SALTILLO COAHUILA DE ZARAGOZA  ENTRE  CALLE 33 Y CALLE BUSTAMANTE, CALLE QUINTA  CALLE CUARTA ENTRE CALLE 33 Y CALLE BUSTAMANTE DE LA COLONIA LOS BALCONES, lon:-101.03464098, lat:25.4255617}}</t>
  </si>
  <si>
    <t>{ctto1: {tipo_obra:Obra, numero_contrato:PMS-OP-FISM-222/19, contratista:CONSTRUCTORA SALAS LOPEZ, S.A. DE C.V., convocante:DIRECCIÓN DE INFRAESTRUCTURA Y OBRA PÚBLICA, monto:68911.69, importe_modificado:63767.67}}</t>
  </si>
  <si>
    <t>{meta1: {unidad_medida:Metros Cuadrados, avance:35.74}}</t>
  </si>
  <si>
    <t>{1612544/proyecto_INICIO, 1612544/proyecto_FIN, 1612544/proyecto_PROCESO}</t>
  </si>
  <si>
    <t>COA190401613074</t>
  </si>
  <si>
    <t>{ff1: {ciclo_recurso:2019, ramo:33, modalidad:I, prog_pres:4, tipo_recurso:FEDERALES (APORTACIONES, SUBSIDIOS Y CONVENIOS), monto:40094.9, modificado:37881.15}}</t>
  </si>
  <si>
    <t>CONSTRUCCION DE TECHO FIRME A BASE DE LOSA DE CONCRETO EN LA COLONIA PATRIA NUEVA - 160399</t>
  </si>
  <si>
    <t>160399</t>
  </si>
  <si>
    <t>{meta1: {unidad_medida:Metros Cuadrados, meta:20.0, meta_modificada:18.8}}</t>
  </si>
  <si>
    <t>{geo1: {cve_municipio:30, localidad:1, direccion:CALLE INSURGENTES 308 TRESCIENTOS OCHO INTERIOR SN COLONIA PATRIA NUEVA, 25195 SALTILLO, SALTILLO COAHUILA DE ZARAGOZA  ENTRE  CALLE FELIPE BERRIOZABAL Y CALLE TOPE DE CALLE, CALLE LAS ADELITAS  CALLE INSURGENTES 308 ENTRE CALLE F, lon:-101.03314936, lat:25.40213763}}</t>
  </si>
  <si>
    <t>{ctto1: {tipo_obra:Obra, numero_contrato:PMS-OP-FISM-229/19, contratista:CONSTRUCTORA SALAS LOPEZ, S.A. DE C.V., convocante:DIRECCIÓN DE INFRAESTRUCTURA Y OBRA PÚBLICA, monto:39771.39, importe_modificado:37881.15}}</t>
  </si>
  <si>
    <t>{meta1: {unidad_medida:Metros Cuadrados, avance:18.8}}</t>
  </si>
  <si>
    <t>{1613074/proyecto_FIN, 1613074/proyecto_INICIO, 1613074/proyecto_PROCESO}</t>
  </si>
  <si>
    <t>COA190401613096</t>
  </si>
  <si>
    <t>{ff1: {ciclo_recurso:2019, ramo:33, modalidad:I, prog_pres:4, tipo_recurso:FEDERALES (APORTACIONES, SUBSIDIOS Y CONVENIOS), monto:89698.95, modificado:72757.66}}</t>
  </si>
  <si>
    <t>CONSTRUCCION DE TECHO FIRME A BASE DE LOSA DE CONCRETO EN LA COLONIA EVARISTO PEREZ ARREOLA - 160504</t>
  </si>
  <si>
    <t>160504</t>
  </si>
  <si>
    <t>{meta1: {unidad_medida:Metros Cuadrados, meta:45.0, meta_modificada:36.36}}</t>
  </si>
  <si>
    <t>{geo1: {cve_municipio:30, localidad:1, direccion:CALLE PALMAS INTERIOR LOTE 24 COLONIA EVARISTO PÉREZ ARREOLA, 25110 SALTILLO, SALTILLO COAHUILA DE ZARAGOZA  ENTRE  CALLE PÉREZ ZAVALA Y CALLE DE SABINOS, CALLE REAL  CALLE PALMAS MANZANA 3 LOTE 24 ENTRE CALLE PÉREZ ZAVALA Y CALLE, lon:-101.02183483, lat:25.47607598}}</t>
  </si>
  <si>
    <t>{ctto1: {tipo_obra:Obra, numero_contrato:PMS-OP-FISM-214/19, contratista:EJE 3 DE COAHUILA, S.A DE C.V., convocante:DIRECCIÓN DE INFRAESTRUCTURA Y OBRA PÚBLICA, monto:89660.49, importe_modificado:72757.66}}</t>
  </si>
  <si>
    <t>{meta1: {unidad_medida:Metros Cuadrados, avance:36.36}}</t>
  </si>
  <si>
    <t>{1613096/proyecto_PROCESO, 1613096/proyecto_FIN, 1613096/proyecto_INICIO}</t>
  </si>
  <si>
    <t>COA190401613491</t>
  </si>
  <si>
    <t>{ff1: {ciclo_recurso:2019, ramo:33, modalidad:I, prog_pres:4, tipo_recurso:FEDERALES (APORTACIONES, SUBSIDIOS Y CONVENIOS), monto:59858.34, modificado:47354.04}}</t>
  </si>
  <si>
    <t>CONSTRUCCION DE TECHO FIRME A BASE DE LOSA DE CONCRETO EN LA COLONIA NUEVA IMAGEN - 161944</t>
  </si>
  <si>
    <t>161944</t>
  </si>
  <si>
    <t>{meta1: {unidad_medida:Metros Cuadrados, meta:34.0, meta_modificada:26.68}}</t>
  </si>
  <si>
    <t>{geo1: {cve_municipio:30, localidad:1, direccion:CALLE CALLE 37 1068 MIL SESENTA Y OCHO INTERIOR DOMICILIO CONOCIDO COLONIA NUEVA IMAGEN, 25019 SALTILLO, SALTILLO COAHUILA DE ZARAGOZA  ENTRE  CALLE 18 Y CALLE 20, CALLE 33  CALLE 37 ENTRE CALLE 18 Y CALLE 20 COLONIA NUEVA IMAGEN, lon:-100.95365116, lat:25.38662076}}</t>
  </si>
  <si>
    <t>{ctto1: {tipo_obra:Obra, numero_contrato:PMS-OP-FISM-219/19, contratista:EJE 3 DE COAHUILA, S.A DE C.V., convocante:DIRECCIÓN DE INFRAESTRUCTURA Y OBRA PÚBLICA, monto:59427.18, importe_modificado:47354.04}}</t>
  </si>
  <si>
    <t>{meta1: {unidad_medida:Metros Cuadrados, avance:26.68}}</t>
  </si>
  <si>
    <t>{1613491/proyecto_INICIO, 1613491/proyecto_FIN, 1613491/proyecto_PROCESO}</t>
  </si>
  <si>
    <t>COA190401615853</t>
  </si>
  <si>
    <t>{ff1: {ciclo_recurso:2019, ramo:33, modalidad:I, prog_pres:4, tipo_recurso:FEDERALES (APORTACIONES, SUBSIDIOS Y CONVENIOS), monto:163752.14, modificado:154927.46}}</t>
  </si>
  <si>
    <t>CONSTRUCCIÓN DE PAVIMENTO ASFÁLTICO EN CALLE PIRUL DE LA COLONIA NUEVA IMAGEN - 171198</t>
  </si>
  <si>
    <t>171198</t>
  </si>
  <si>
    <t>{meta1: {unidad_medida:Metros Cuadrados, meta:304.0, meta_modificada:301.2}}</t>
  </si>
  <si>
    <t>{geo1: {cve_municipio:30, localidad:1, direccion:CALLE PIRUL COLONIA NUEVA IMAGEN, 25019 SALTILLO, SALTILLO COAHUILA DE ZARAGOZA  ENTRE  CALLE PIRUL Y CALLE ALAMO, CALLE NUEVA CREACION  CONSTRUCCION DE PAVIMENTO ASFALTICO EN CALLE PIRUL ENTRE JOSÉ LOPEZ PORTILLO Y JOSÉ LOPEZ POR, lon:-100.95787262, lat:25.38765924}}</t>
  </si>
  <si>
    <t>{ctto1: {tipo_obra:Obra, numero_contrato:PMS-OP-FISM-249/19, contratista:MAQUINARIA Y DESARROLLOS URBANOS, S.A. DE C.V., convocante:DIRECCIÓN DE INFRAESTRUCTURA Y OBRA PÚBLICA, monto:158502.18, importe_modificado:154927.46}}</t>
  </si>
  <si>
    <t>{meta1: {unidad_medida:Metros Cuadrados, avance:301.2}}</t>
  </si>
  <si>
    <t>{1615853/proyecto_INICIO, 1615853/proyecto_FIN, 1615853/proyecto_PROCESO}</t>
  </si>
  <si>
    <t>COA190401630009</t>
  </si>
  <si>
    <t>{ff1: {ciclo_recurso:2019, ramo:33, modalidad:I, prog_pres:4, tipo_recurso:FEDERALES (APORTACIONES, SUBSIDIOS Y CONVENIOS), monto:160999.92, modificado:160999.92}}</t>
  </si>
  <si>
    <t>REHABILITACION DE SERVICIOS ELECTRICOS EN ESCUELA SECUNDARIA GRAL MIGUEL BLANCO UBICADA EN CALLE GRAL LUCIO BLANCO Y CALLE IRENE MENCHCA - 200077</t>
  </si>
  <si>
    <t>200077</t>
  </si>
  <si>
    <t>{meta1: {unidad_medida:Metros lineales, meta:36.0, meta_modificada:36.0}}</t>
  </si>
  <si>
    <t>{geo1: {cve_municipio:6, localidad:1, direccion:CALLE GRAL LUCIO BLANCO COLONIA INDEPENDENCIA SUR, 25870 CASTAÑOS, CASTAÑOS COAHUILA DE ZARAGOZA  ENTRE  CALLE GRAL LUCIO BLANCO Y CALLE CALLE IRENE MENCHACA,    CALLE GRAL. LUCIO BLANCO Y CALLE IRENE MENCHACA DE LA COLONIA INDEPE, lon:-101.44176588, lat:26.7860664}}</t>
  </si>
  <si>
    <t>{ctto1: {tipo_obra:Obra, numero_contrato:02, contratista:VICTOR ONTIVEROS DELGADO, convocante:PRESIDENCIA MUNICIPAL, monto:160741.57, importe_modificado:160741.57}}</t>
  </si>
  <si>
    <t>{meta1: {unidad_medida:Metros lineales, avance:36.0}}</t>
  </si>
  <si>
    <t>{1630009/proyecto_PROCESO, 1630009/proyecto_FIN, 1630009/proyecto_INICIO}</t>
  </si>
  <si>
    <t>COA190401655547</t>
  </si>
  <si>
    <t>{ff1: {ciclo_recurso:2019, ramo:33, modalidad:I, prog_pres:4, tipo_recurso:FEDERALES (APORTACIONES, SUBSIDIOS Y CONVENIOS), monto:165593.18, modificado:165593.18}}</t>
  </si>
  <si>
    <t>BACHEO EN CALLES DETERIORADAS - 121250</t>
  </si>
  <si>
    <t>121250</t>
  </si>
  <si>
    <t>{meta1: {unidad_medida:Metros Cuadrados, meta:221.0, meta_modificada:221.0}}</t>
  </si>
  <si>
    <t>{geo1: {cve_municipio:29, localidad:1, direccion:CALLE BENITO JUAREZ CIUDAD SACRAMENTO, 27750 SACRAMENTO, SACRAMENTO COAHUILA DE ZARAGOZA  ENTRE CALLE VICENTE GUERRERO Y CALLE JOSE ANTONIO DE LAFUENTE, CALLE MELCHOR OCAMPO  ESTA OBRA SE ENCUENTRA AL SUR DEL MUNICIPIO EN UNA ZONA, lon:-101.72413029, lat:27.00024083}}</t>
  </si>
  <si>
    <t>{meta1: {unidad_medida:Metros Cuadrados, avance:221.0}}</t>
  </si>
  <si>
    <t>{1655547/proyecto_INICIO}</t>
  </si>
  <si>
    <t>COA190401684941</t>
  </si>
  <si>
    <t>{ff1: {ciclo_recurso:2019, ramo:33, modalidad:I, prog_pres:12, tipo_recurso:FEDERALES (APORTACIONES, SUBSIDIOS Y CONVENIOS), monto:2280366.4, modificado:2280366.4}}</t>
  </si>
  <si>
    <t>ESCUELA PRIMARIA SOR JUANA INÉS DE LA CRUZ.- SUSTITUCIÓN DE IMPERMEAB. DE EDIF.</t>
  </si>
  <si>
    <t>190300035</t>
  </si>
  <si>
    <t>{geo1: {cve_municipio:3, localidad:1, direccion:Ignacio Allende, Allende, Coah., México, lon:-100.8686077, lat:28.3575931}}</t>
  </si>
  <si>
    <t>COA190401684955</t>
  </si>
  <si>
    <t>{ff1: {ciclo_recurso:2018, ramo:33, modalidad:I, prog_pres:7, tipo_recurso:FIDEICOMISOS, monto:1105769.23, modificado:1105769.23}}</t>
  </si>
  <si>
    <t>JARDIN DE NIÑOS ESTELA FLORES DE CEPEDA.- COMPONENTE I) EDIFICIO</t>
  </si>
  <si>
    <t>EC18039B</t>
  </si>
  <si>
    <t>{geo1: {cve_municipio:4, localidad:1, direccion:Arteaga, Coah., México, lon:-100.850791, lat:25.4546718}}</t>
  </si>
  <si>
    <t>COA190401684966</t>
  </si>
  <si>
    <t>{ff1: {ciclo_recurso:2019, ramo:33, modalidad:I, prog_pres:12, tipo_recurso:FEDERALES (APORTACIONES, SUBSIDIOS Y CONVENIOS), monto:3451906.04, modificado:3451906.04}}</t>
  </si>
  <si>
    <t>INSTITUTO TECNOLÓGICO  SUPERIOR DE CD. ACUÑA.- CONSTRUCCIÓN DE CANCHA DE FUTBOL 7 CON PASTO SINTÉTICO.</t>
  </si>
  <si>
    <t>190200144</t>
  </si>
  <si>
    <t>{geo1: {cve_municipio:2, localidad:1, direccion:Cd Acuña, Coah., México, lon:-100.9514187, lat:29.3232963}}</t>
  </si>
  <si>
    <t>COA190401684995</t>
  </si>
  <si>
    <t>{ff1: {ciclo_recurso:2018, ramo:33, modalidad:I, prog_pres:7, tipo_recurso:FIDEICOMISOS, monto:1313953.7, modificado:1313953.7}}</t>
  </si>
  <si>
    <t>ESCUELA PRIMARIA MIGUEL HIDALGO.- COMPONENTE I) EDIFICIO</t>
  </si>
  <si>
    <t>EC18045B</t>
  </si>
  <si>
    <t>COA190401685007</t>
  </si>
  <si>
    <t>JARDIN DE NIÑOS ISABEL AMALIA DÁVILA DE FLORES TAPIA.- COMPONENTE I) EDIFICIO</t>
  </si>
  <si>
    <t>EC18042B</t>
  </si>
  <si>
    <t>COA190401685022</t>
  </si>
  <si>
    <t>{ff1: {ciclo_recurso:2019, ramo:33, modalidad:I, prog_pres:12, tipo_recurso:FEDERALES (APORTACIONES, SUBSIDIOS Y CONVENIOS), monto:1951361.35, modificado:1951361.35}}</t>
  </si>
  <si>
    <t>ESCUELA SECUNDARIA TECNICA NO. 10 EDUARDO I. MONTEMAYOR GONZALEZ.- MANTENIMIENTO GENERAL DE INSTALACIÓNES ELÉCTRICAS DE LOS EDIFICIOS Y RED ELECTRICA.</t>
  </si>
  <si>
    <t>190300036</t>
  </si>
  <si>
    <t>COA190401685042</t>
  </si>
  <si>
    <t>{ff1: {ciclo_recurso:2019, ramo:33, modalidad:I, prog_pres:12, tipo_recurso:FEDERALES (APORTACIONES, SUBSIDIOS Y CONVENIOS), monto:938540.5, modificado:938540.5}}</t>
  </si>
  <si>
    <t>ESCUELA PRIMARIA VEINTE DE NOVIEMBRE.- MANTENIMIENTO DE SERVICIOS SANITARIOS; SUSTITUCIÓN DE IMPERMEABILIZACIÓN Y REPARACIÓN DE INSTALACIONES ELÉCTRICAS DEL EDIFICIO</t>
  </si>
  <si>
    <t>192000098</t>
  </si>
  <si>
    <t>{geo1: {cve_municipio:20, localidad:71, direccion:Rancherías, Coah., México, lon:-101.391111, lat:27.816944}}</t>
  </si>
  <si>
    <t>COA190401685546</t>
  </si>
  <si>
    <t>E.S.T. No. 89 RAÚL MADERO GONZÁLEZ.- COMPONENTE I) EDIFICIO</t>
  </si>
  <si>
    <t>EC18050B</t>
  </si>
  <si>
    <t>{geo1: {cve_municipio:4, localidad:54, direccion:Huachichil, Coah., México, lon:-100.824746, lat:25.210262}}</t>
  </si>
  <si>
    <t>COA190401685943</t>
  </si>
  <si>
    <t>{ff1: {ciclo_recurso:2019, ramo:33, modalidad:I, prog_pres:12, tipo_recurso:FEDERALES (APORTACIONES, SUBSIDIOS Y CONVENIOS), monto:5010736.0, modificado:5010736.0}}</t>
  </si>
  <si>
    <t>SEGUNDA ETAPA DE BACHEO EN DIVERSAS VIALIDADES</t>
  </si>
  <si>
    <t>193000239</t>
  </si>
  <si>
    <t>{meta1: {unidad_medida:Metros cúbicos, meta:730.0, meta_modificada:730.0}}</t>
  </si>
  <si>
    <t>{meta1: {unidad_medida:Metros cúbicos, avance:400.0}}</t>
  </si>
  <si>
    <t>COA190401690870</t>
  </si>
  <si>
    <t>{ff1: {ciclo_recurso:2019, ramo:33, modalidad:I, prog_pres:12, tipo_recurso:FEDERALES (APORTACIONES, SUBSIDIOS Y CONVENIOS), monto:5254242.44, modificado:5254242.44}}</t>
  </si>
  <si>
    <t>REPOSICIÓN DE POZO PROFUNDO PARA EL ABASTECIMIENTO DE AGUA POTABLE DEL EJIDO LUCIO BLANCO (LA PELOTA) DEL MUNICIPIO DE CUATROCIENEGAS COAHUILA</t>
  </si>
  <si>
    <t>COMISIÓN ESTATAL DE AGUA Y SANEAMIENTO</t>
  </si>
  <si>
    <t>190700056</t>
  </si>
  <si>
    <t>{geo1: {cve_municipio:7, localidad:177, direccion:COAH 20, Cuatro Ciénegas de Carranza, Sin Nombre de Col 1, Cuatrociénegas, Coah., México, lon:-102.0678, lat:26.9897715}}</t>
  </si>
  <si>
    <t>COA200101698994</t>
  </si>
  <si>
    <t>{ff1: {ciclo_recurso:2018, ramo:23, modalidad:U, prog_pres:135, tipo_recurso:FEDERALES (APORTACIONES, SUBSIDIOS Y CONVENIOS), monto:3247107.27, modificado:3247107.27}}</t>
  </si>
  <si>
    <t>REHABILITACIÓN DEL CAMINO A RINCÓN COLORADO (DE RINCÓN COLORADO A CEMENTERIO DE FÓSILES)</t>
  </si>
  <si>
    <t>SECRERTARIA DE INFRAESTRUCTURA DESARROLLO URBANO Y MOVILIDAD</t>
  </si>
  <si>
    <t>181100086</t>
  </si>
  <si>
    <t>{meta1: {unidad_medida:Kilómetro lineal, meta:3.5, meta_modificada:3.5}}</t>
  </si>
  <si>
    <t>{geo1: {cve_municipio:11, localidad:58, direccion:Calz. Mariano Matamoros 205, Gral Cepeda, Coah., México, lon:-101.47521973, lat:25.38125381}}</t>
  </si>
  <si>
    <t>{ctto1: {tipo_obra:Obra, numero_contrato:1993881, contratista:LUENSA INGENIERIA, S.A. DE C.V., convocante:GOBIERNO DEL ESTADO DE COAHUILA, monto:2049870.36, importe_modificado:2049870.36}}</t>
  </si>
  <si>
    <t>{meta1: {unidad_medida:Kilómetro lineal, avance:3.5}}</t>
  </si>
  <si>
    <t>{1698994/proyecto_INICIO, 1698994/proyecto_FIN, 1698994/proyecto_PROCESO}</t>
  </si>
  <si>
    <t>COA200101699000</t>
  </si>
  <si>
    <t>{ff1: {ciclo_recurso:2018, ramo:23, modalidad:U, prog_pres:135, tipo_recurso:FIDEICOMISOS, monto:8308072.74, modificado:8458147.57}}</t>
  </si>
  <si>
    <t>CONSTRUCCION DE ALBERGUE CULTURAL EN VALLE LA ROSITA ENTRE LAGO DE TEXCOCO Y CALLE 6 DE JUNIO Y ENTRE BLVD LAGUNA SUR Y LAGO ALIANZAS</t>
  </si>
  <si>
    <t>1835000231</t>
  </si>
  <si>
    <t>{meta1: {unidad_medida:Metros Cuadrados, meta:616.0, meta_modificada:616.0}}</t>
  </si>
  <si>
    <t>{geo1: {cve_municipio:35, localidad:1, direccion:Calle Galeana 137, Primero de Cobián Centro, 27000 Torreón, Coah., México, lon:-103.45275879, lat:25.54244147}, geo2: {cve_municipio:35, localidad:1, direccion:Calle Galeana 546, Primero de Cobián Centro, 27000 Torreón, Coah., México, lon:-103.45275879, lat:25.53624594}}</t>
  </si>
  <si>
    <t>{meta1: {unidad_medida:Metros Cuadrados, avance:616.0}}</t>
  </si>
  <si>
    <t>{1699000/proyecto_INICIO, 1699000/proyecto_FIN, 1699000/proyecto_PROCESO}</t>
  </si>
  <si>
    <t>COA200101699038</t>
  </si>
  <si>
    <t>{geo1: {cve_municipio:35, localidad:1, direccion:Hacienda La Flor de Jimulco, Residencial Hacienda el Rosario, Torreón, Coah., México, lon:-103.3943887, lat:25.6256688}}</t>
  </si>
  <si>
    <t>COA200101699205</t>
  </si>
  <si>
    <t>{ff1: {ciclo_recurso:2018, ramo:33, modalidad:I, prog_pres:12, tipo_recurso:FIDEICOMISOS, monto:1503443.9, modificado:1503443.9}}</t>
  </si>
  <si>
    <t>PAVIMENTACION CALLE EL TAJITO MARGEN DERECHA TRAMOI CALLE LAS LILAS A CALLE DURANGO COLONIA DIANA LAURA</t>
  </si>
  <si>
    <t>COA200101699341</t>
  </si>
  <si>
    <t>{ff1: {ciclo_recurso:2020, ramo:33, modalidad:I, prog_pres:12, tipo_recurso:FIDEICOMISOS, monto:2.876768961E7, modificado:2.876768961E7}}</t>
  </si>
  <si>
    <t>PAVIMENTACION EN DIVERSAS CALLES</t>
  </si>
  <si>
    <t>203000059</t>
  </si>
  <si>
    <t>{meta1: {unidad_medida:Metros cúbicos, meta:13182.0, meta_modificada:13182.0}}</t>
  </si>
  <si>
    <t>COA200101699345</t>
  </si>
  <si>
    <t>ETAPA (5) PAVIMENTACIÓN EN DIVERSAS CALLES</t>
  </si>
  <si>
    <t>COA200101699352</t>
  </si>
  <si>
    <t>{ff1: {ciclo_recurso:2020, ramo:33, modalidad:I, prog_pres:12, tipo_recurso:FIDEICOMISOS, monto:1999999.99, modificado:1999999.99}}</t>
  </si>
  <si>
    <t>PROGRAMA DE MEJORAMIENTO DE ESPACIOS PÚBLICOS (REMODELACIÓN Y REHABILITACIÓN DE LA PLAZA PRINCIPAL)".</t>
  </si>
  <si>
    <t>201400012</t>
  </si>
  <si>
    <t>{geo1: {cve_municipio:14, localidad:1, direccion:Jiménez, Coah., México, lon:-100.6771871, lat:29.0693962}}</t>
  </si>
  <si>
    <t>{meta1: {unidad_medida:Lote, avance:0.0}}</t>
  </si>
  <si>
    <t>COA200101700103</t>
  </si>
  <si>
    <t>{ff1: {ciclo_recurso:2020, ramo:33, modalidad:I, prog_pres:8, tipo_recurso:FEDERALES (APORTACIONES, SUBSIDIOS Y CONVENIOS), monto:3800000.0, modificado:3800000.0}}</t>
  </si>
  <si>
    <t>ESCUELA DE PSICOLOGIA  Construcción de Centro de Servicio para prácticas profesionales y obra exterior</t>
  </si>
  <si>
    <t>{meta1: {unidad_medida:Metros Cuadrados, meta:521.0, meta_modificada:521.0}}</t>
  </si>
  <si>
    <t>{geo1: {cve_municipio:35, localidad:1, direccion:Av. B. Fernández A. 700, Luis Echeverría Álvarez Sector Oriente, 27220 Torreón, Coah., México, lon:-103.44125748, lat:25.53477445}}</t>
  </si>
  <si>
    <t>{obs1: {observación:Faltó agregar la descripción del proyecto Construcción de Centro de Servicio para prácticas profesionales y obra exterior, trimestre:1.0, usuario:ivansalinasr, fecha:2020-04-02}}</t>
  </si>
  <si>
    <t>COA200101700105</t>
  </si>
  <si>
    <t>{ff1: {ciclo_recurso:2020, ramo:33, modalidad:I, prog_pres:8, tipo_recurso:FEDERALES (APORTACIONES, SUBSIDIOS Y CONVENIOS), monto:2500000.0, modificado:2500000.0}}</t>
  </si>
  <si>
    <t>FACULTAD DE CIENCIAS QUIMICAS. 2DA ETAPA PLANTA PILOTO</t>
  </si>
  <si>
    <t>{meta1: {unidad_medida:Metros Cuadrados, meta:150.0, meta_modificada:150.0}}</t>
  </si>
  <si>
    <t>{geo1: {cve_municipio:30, localidad:1, direccion:Ing J.Cardenas Valdez S/N, República, 25280 Saltillo, Coah., México, lon:-100.99118829, lat:25.44200544}}</t>
  </si>
  <si>
    <t>COA200101703720</t>
  </si>
  <si>
    <t>{ff1: {ciclo_recurso:2020, ramo:33, modalidad:I, prog_pres:7, tipo_recurso:FEDERALES (APORTACIONES, SUBSIDIOS Y CONVENIOS), monto:2777218.38, modificado:2777218.38}}</t>
  </si>
  <si>
    <t>ESCUELA PRIMARIA FRANCISCO DE URDIÑOLA.- SUSTITUCIÓN PARCIAL DE BARDA (LADOS NORTE, SUR Y PONIENTE), SUSTITUCIÓN DE IMPERMEABILIZANTE  DEL EDIFICIO "D", SUSTITUCIÓN DE PISO DE CONCRETO, CONSTRUCCIÓN DE RAMPAS Y RED ELECTRICA.</t>
  </si>
  <si>
    <t>203000049</t>
  </si>
  <si>
    <t>{geo1: {cve_municipio:30, localidad:1, direccion:DIEGO RAMÓN S/N,FRACC. URDIÑOLA,SALTILLO,SALTILLO,COAHUILA DE ZARAGOZA, lon:-100.9802825, lat:25.4191535}}</t>
  </si>
  <si>
    <t>COA200101703723</t>
  </si>
  <si>
    <t>{ff1: {ciclo_recurso:2019, ramo:33, modalidad:I, prog_pres:7, tipo_recurso:FEDERALES (APORTACIONES, SUBSIDIOS Y CONVENIOS), monto:1000838.0, modificado:1000838.0}}</t>
  </si>
  <si>
    <t>ESCUELA PRIMARIA ING. MELQUIADES BALLESTEROS.- REP. MENOR DE SERVICIOS SANITARIOS, REP. PARCIAL DE BARDA (LADO NORTE), SUSTITUCIÓN PARCIAL DE PISO (FORO Y ANDADORES) Y RED SANITARIA.</t>
  </si>
  <si>
    <t>201000019</t>
  </si>
  <si>
    <t>{geo1: {cve_municipio:10, localidad:1, direccion:CUAUHTEMOC S/N,COL. ZONA CENTRO,FRONTERA,FRONTERA,COAHUILA DE ZARAGOZA, lon:-101.449025, lat:26.925838}}</t>
  </si>
  <si>
    <t>COA200101703727</t>
  </si>
  <si>
    <t>{ff1: {ciclo_recurso:2020, ramo:33, modalidad:I, prog_pres:7, tipo_recurso:FEDERALES (APORTACIONES, SUBSIDIOS Y CONVENIOS), monto:1572577.58, modificado:1572577.58}}</t>
  </si>
  <si>
    <t>ESCUELA PRIMARIA LÁZARO CARDENAS DEL RÍO.- SUSTITUCIÓN DE BARDA PERIMETRAL Y MURO DE ACOMETIDA.</t>
  </si>
  <si>
    <t>203000048</t>
  </si>
  <si>
    <t>{geo1: {cve_municipio:30, localidad:1, direccion:CALLE 16 DE SEPTIEMBRE S/N,COL. CENTENARIO,SALTILLO,SALTILLO,COAHUILA DE ZARAGOZA, lon:-100.9865309, lat:25.4087663}}</t>
  </si>
  <si>
    <t>COA200101703733</t>
  </si>
  <si>
    <t>INSTITUTO TECNOLÓGICO DE TORREÓN.- CONCLUSIÓN DE LA UNIDAD ACADÉMICA DE POSGRADO</t>
  </si>
  <si>
    <t>{geo1: {cve_municipio:35, localidad:1, direccion:ANTIGUA CARRETERA TORREÓN-SAN PEDRO KM.7.5,COL. ANNA,TORREÓN,TORREON,COAHUILA DE ZARAGOZA, lon:-103.4189835, lat:25.54389}}</t>
  </si>
  <si>
    <t>COA13150100497673</t>
  </si>
  <si>
    <t>{ff1: {ciclo_recurso:2015, ramo:12, modalidad:U, prog_pres:5, tipo_recurso:FEDERALES (APORTACIONES, SUBSIDIOS Y CONVENIOS), monto:1.1268369639E8, modificado:1.183148437E8}}</t>
  </si>
  <si>
    <t>Construir Y Equipar El Centro Oncologico De La Region Sureste Del Estado De Coahuila</t>
  </si>
  <si>
    <t>153000182</t>
  </si>
  <si>
    <t>COA12150200521038</t>
  </si>
  <si>
    <t>{ff1: {ciclo_recurso:2012, ramo:11, modalidad:U, prog_pres:24, tipo_recurso:FEDERALES (APORTACIONES, SUBSIDIOS Y CONVENIOS), monto:2.8E7, modificado:2.709618472E7}}</t>
  </si>
  <si>
    <t>Cinvestav.- Terminacion De Laboratorio De Robotica Y Obra Exterior.</t>
  </si>
  <si>
    <t>152700037</t>
  </si>
  <si>
    <t>{geo1: {cve_municipio:27, localidad:1, direccion:-, lon:-100.950782, lat:25.543234}}</t>
  </si>
  <si>
    <t>COA16160200707314</t>
  </si>
  <si>
    <t>Suministro E Instalación De Techo Ligero - 86680</t>
  </si>
  <si>
    <t>86680</t>
  </si>
  <si>
    <t>{geo1: {cve_municipio:30, localidad:1, direccion:NINGUNO NINGUNO CIUDAD NINGUNO, 00000  SALTILLO, SALTILLO COAHUILA DE ZARAGOZA  ENTRE NINGUNO NINGUNO Y NINGUNO NINGUNO, NINGUNO NINGUNO ZAP URBANA DEL MUNICIPIO DE SALTILLO, lon:-100.968844, lat:25.40287604}}</t>
  </si>
  <si>
    <t>{ctto1: {tipo_obra:Obra, numero_contrato:CE-E203-2016/15, contratista:VIGAS, LOZAS Y SISTEMAS ALIGERADOS SA DE CV, convocante:Gobierno del estado de Coahuila de Zaragoza, monto:64456.14, importe_modificado:}}</t>
  </si>
  <si>
    <t>{808881/proyecto_INICIO}</t>
  </si>
  <si>
    <t>COA16160200723452</t>
  </si>
  <si>
    <t>Suministro E Instalación De Techo Ligero - 85872</t>
  </si>
  <si>
    <t>85872</t>
  </si>
  <si>
    <t>{geo1: {cve_municipio:23, localidad:1, direccion:NINGUNO NINGUNO CIUDAD NINGUNO, 00000  OCAMPO, OCAMPO COAHUILA DE ZARAGOZA  ENTRE NINGUNO NINGUNO Y NINGUNO NINGUNO, NINGUNO NINGUNO ZAP URBANA DEL MUNICIPIO DE OCAMPO, lon:-102.4000887, lat:27.30665972}}</t>
  </si>
  <si>
    <t>{ctto1: {tipo_obra:Obra, numero_contrato:ce-203-2016/10, contratista:vigas lozas y sistemas aligeradas s.a. de c.v., convocante:gobierno del estado de coahuila de zaragoza, monto:64456.14, importe_modificado:64456.14}}</t>
  </si>
  <si>
    <t>{825019/proyecto_INICIO}</t>
  </si>
  <si>
    <t>COA16160300731080</t>
  </si>
  <si>
    <t>{ff1: {ciclo_recurso:2016, ramo:23, modalidad:U, prog_pres:88, tipo_recurso:FEDERALES (APORTACIONES, SUBSIDIOS Y CONVENIOS), monto:9798589.05, modificado:8416653.05}}</t>
  </si>
  <si>
    <t>Construccion De Unidad Deportiva (Willy Rodriguez)</t>
  </si>
  <si>
    <t>162700112</t>
  </si>
  <si>
    <t>{geo1: {cve_municipio:27, localidad:0, direccion:-, lon:-100.950782, lat:25.543234}}</t>
  </si>
  <si>
    <t>{ctto1: {tipo_obra:Obra, numero_contrato:1697595, contratista:JISA BIENES RAICES, S.A. DE C.V., convocante:GOBIERNO DEL ESTADO DE COAHUILA, monto:9798589.05, importe_modificado:9798589.05}}</t>
  </si>
  <si>
    <t>{832905/proyecto_PROCESO, 832905/proyecto_INICIO, 832905/proyecto_FIN}</t>
  </si>
  <si>
    <t>COA16160300745373</t>
  </si>
  <si>
    <t>{ff1: {ciclo_recurso:2016, ramo:33, modalidad:I, prog_pres:12, tipo_recurso:FEDERALES (APORTACIONES, SUBSIDIOS Y CONVENIOS), monto:6820908.04, modificado:6812800.13}}</t>
  </si>
  <si>
    <t>Plaza Juárez En Saltillo, Coahuila. ( Calle Juárez Entre Matamoros Y Arteaga)</t>
  </si>
  <si>
    <t>163000282</t>
  </si>
  <si>
    <t>{849154/proyecto_INICIO, 849154/proyecto_PROCESO, 849154/proyecto_FIN, 849154/proyecto_PROCESO}</t>
  </si>
  <si>
    <t>COA16160300745375</t>
  </si>
  <si>
    <t>{ff1: {ciclo_recurso:2016, ramo:23, modalidad:U, prog_pres:93, tipo_recurso:FEDERALES (APORTACIONES, SUBSIDIOS Y CONVENIOS), monto:1.087068179E7, modificado:1.081350196E7}}</t>
  </si>
  <si>
    <t>Construcción Del Sistema De Alcantarillado Sanitario (1a Etapa) En San Jose De Aura</t>
  </si>
  <si>
    <t>162600055</t>
  </si>
  <si>
    <t>{meta1: {unidad_medida:Metros Cuadrados, meta:1.0, meta_modificada:10.0}}</t>
  </si>
  <si>
    <t>{geo1: {cve_municipio:26, localidad:0, direccion:-, lon:-100.987233, lat:27.428978}}</t>
  </si>
  <si>
    <t>{ctto1: {tipo_obra:Obra, numero_contrato:1702555, contratista:GARSU CONSTRUCTORA Y ARRENDADORA DE MAQUINARIA, S.A. DE C.V, convocante:GOBIERNO DEL ESTADO DE COAHUILA, monto:1.087078961E7, importe_modificado:1.087078961E7}}</t>
  </si>
  <si>
    <t>{meta1: {unidad_medida:Metros Cuadrados, avance:10.0}}</t>
  </si>
  <si>
    <t>{849156/proyecto_INICIO, 849156/proyecto_FIN, 849156/proyecto_PROCESO}</t>
  </si>
  <si>
    <t>COA16160400746175</t>
  </si>
  <si>
    <t>{ff1: {ciclo_recurso:2016, ramo:33, modalidad:I, prog_pres:7, tipo_recurso:FIDEICOMISOS, monto:961538.0, modificado:951950.0}}</t>
  </si>
  <si>
    <t>Cuauhtemoc.-  Comp I:  Sustit Imper, Piso Conc, Puertas, Lumin, Coloc Piso Cerám, Pint Y Rep Inst Eléc Edif ""B"", Demol Bodega, Adapt Letrina Como Bodega, Red Eléctrica. Comp Ii: Rep Serv Sanit Edif ""A</t>
  </si>
  <si>
    <t>E10016127B</t>
  </si>
  <si>
    <t>{geo1: {cve_municipio:9, localidad:18, direccion:-, lon:-103.104444, lat:26.211388}}</t>
  </si>
  <si>
    <t>COA16160400746274</t>
  </si>
  <si>
    <t>{ff1: {ciclo_recurso:2016, ramo:33, modalidad:I, prog_pres:7, tipo_recurso:FIDEICOMISOS, monto:961538.0, modificado:873039.0}}</t>
  </si>
  <si>
    <t>Dos De Febrero.- Comp I:  Sust Imperm, Piso Conc, Lumin, Apl Pintura, Rep Inst Eléct Edif ""A Y C"", Sust Puertas, Cancelería, Prot Metálicas Edif ""A"", Coloc Piso Cerámico Entrepaños Y Cajones A Base De</t>
  </si>
  <si>
    <t>E10016130B</t>
  </si>
  <si>
    <t>{geo1: {cve_municipio:35, localidad:153, direccion:-, lon:-103.405833, lat:25.640555}}</t>
  </si>
  <si>
    <t>COA16160400815745</t>
  </si>
  <si>
    <t>{ff1: {ciclo_recurso:2016, ramo:10, modalidad:S, prog_pres:20, tipo_recurso:FEDERALES (APORTACIONES, SUBSIDIOS Y CONVENIOS), monto:5400000.0, modificado:5400000.0}}</t>
  </si>
  <si>
    <t>Programa De Iniciativas De Refuerzo A La Competitividad Empresarial</t>
  </si>
  <si>
    <t>1602242</t>
  </si>
  <si>
    <t>COA16160400817132</t>
  </si>
  <si>
    <t>{ff1: {ciclo_recurso:2016, ramo:10, modalidad:S, prog_pres:20, tipo_recurso:FEDERALES (APORTACIONES, SUBSIDIOS Y CONVENIOS), monto:3.0E7, modificado:3.0E7}}</t>
  </si>
  <si>
    <t>Compromiso De Gobierno Parque Industrial Centenario Coahuila 2da. Etapa</t>
  </si>
  <si>
    <t>174300005</t>
  </si>
  <si>
    <t>{meta1: {unidad_medida:Metros Cuadrados, avance:0.89}}</t>
  </si>
  <si>
    <t>COA17170100832343</t>
  </si>
  <si>
    <t>Construcción De Unidad Deportiva En La Localidad De San Carlos</t>
  </si>
  <si>
    <t>171400009</t>
  </si>
  <si>
    <t>{geo1: {cve_municipio:14, localidad:0, direccion:-, lon:-100.674228, lat:29.070308}}</t>
  </si>
  <si>
    <t>COA17170100832353</t>
  </si>
  <si>
    <t>Construccion De La Unidad Deportiva En Viesca</t>
  </si>
  <si>
    <t>173600012</t>
  </si>
  <si>
    <t>COA17170100832383</t>
  </si>
  <si>
    <t>{ff1: {ciclo_recurso:2017, ramo:15, modalidad:M, prog_pres:1, tipo_recurso:FIDEICOMISOS, monto:4000000.0, modificado:3297959.82}}</t>
  </si>
  <si>
    <t>Construcción De Unidad Deportiva En José Maria Morelos</t>
  </si>
  <si>
    <t>171700023</t>
  </si>
  <si>
    <t>COA16170100834541</t>
  </si>
  <si>
    <t>{ff1: {ciclo_recurso:2016, ramo:33, modalidad:I, prog_pres:7, tipo_recurso:FIDEICOMISOS, monto:1298077.0, modificado:1269051.87}}</t>
  </si>
  <si>
    <t>Jardín De Niños  Héroes De Chapultepec.- Ci. Sustitución De Puertas, Cancelería, Protecciones Metálicas, Aplicación De Pintura, Reparación De Instalaciones Eléctricas En Edificio ""A, B Y C"",</t>
  </si>
  <si>
    <t>E10016-78B</t>
  </si>
  <si>
    <t>{geo1: {cve_municipio:17, localidad:1, direccion:-, lon:-103.228055, lat:25.527777}}</t>
  </si>
  <si>
    <t>COA16170100835513</t>
  </si>
  <si>
    <t>{ff1: {ciclo_recurso:2016, ramo:33, modalidad:I, prog_pres:7, tipo_recurso:FIDEICOMISOS, monto:6315079.0, modificado:1.26300594E7}}</t>
  </si>
  <si>
    <t>Cecytec Plantel Zaragoza Sur.- Componente I: Trabajos Preliminares, Cimentación Y Estructura Para La Construcción De:  P.B.:  Servicios Sanitarios, Laboratorio De Cómputo, Laboratorio Múltiple, 1 Aul</t>
  </si>
  <si>
    <t>EC16024M</t>
  </si>
  <si>
    <t>COA16170100835692</t>
  </si>
  <si>
    <t>{ff1: {ciclo_recurso:2016, ramo:33, modalidad:I, prog_pres:7, tipo_recurso:FIDEICOMISOS, monto:1394231.0, modificado:1279867.39}}</t>
  </si>
  <si>
    <t>Escuela Primaria José Ma Morelos.- Componente I: Sustitución De Piso De Concreto, Cancelería, Puertas, Protecciones Metálicas, Luminarias, Aplicación De Pintura, Reparación De Instalaciones Eléctricas</t>
  </si>
  <si>
    <t>EC16032B</t>
  </si>
  <si>
    <t>{geo1: {cve_municipio:35, localidad:186, direccion:-, lon:-103.326666, lat:25.503055}}</t>
  </si>
  <si>
    <t>COA17170401045214</t>
  </si>
  <si>
    <t>{ff1: {ciclo_recurso:2018, ramo:16, modalidad:U, prog_pres:37, tipo_recurso:FEDERALES (APORTACIONES, SUBSIDIOS Y CONVENIOS), monto:4.38537334E7, modificado:4.38537334E7}}</t>
  </si>
  <si>
    <t>Diseño, Construcción Y Puesta En Marcha De Planta De Tratamiento De Aguas  Residuales (22 Lps Agua Típicamente Doméstica) (Cuartel Del Ejército).</t>
  </si>
  <si>
    <t>COMISION ESTATAL DE AGUAS Y SANEAMIENTO DE COAHUILA - CONAGUA CUENCAS CENTRALES DEL NORTE.</t>
  </si>
  <si>
    <t>173300055</t>
  </si>
  <si>
    <t>{geo1: {cve_municipio:33, localidad:0, direccion:DIRECCION TECNICA, lon:-102.983157, lat:25.757778}}</t>
  </si>
  <si>
    <t>COA17170401047804</t>
  </si>
  <si>
    <t>{ff1: {ciclo_recurso:2017, ramo:23, modalidad:U, prog_pres:93, tipo_recurso:FEDERALES (APORTACIONES, SUBSIDIOS Y CONVENIOS), monto:5483840.22, modificado:5499950.6}}</t>
  </si>
  <si>
    <t>Programa De Pavimentación 2017 Segunda Etapa En Varias Calles En La Localidad De San Buenaventura Del Municipio De San Buenaventura, Coahuila.</t>
  </si>
  <si>
    <t>173100013</t>
  </si>
  <si>
    <t>{ctto1: {tipo_obra:Obra, numero_contrato:1331054-1, contratista:CONSTRUCTORA GARZA FALCON, S.A DE C.V., convocante:GOBIERNO DEL ESTADO DE COAHUILA, monto:5.134613539E7, importe_modificado:5.134613539E7}}</t>
  </si>
  <si>
    <t>{1183854/proyecto_INICIO, 1183854/proyecto_PROCESO, 1183854/proyecto_FIN}</t>
  </si>
  <si>
    <t>COA17170401049316</t>
  </si>
  <si>
    <t>{ff1: {ciclo_recurso:2017, ramo:15, modalidad:M, prog_pres:1, tipo_recurso:FIDEICOMISOS, monto:3300000.0, modificado:2259688.61}}</t>
  </si>
  <si>
    <t>Construccion De Unidad Deportiva (Incluye: Cancha De Usos Múltiples 602 M2, 1 Gimnasio Al Aire Libre, 1 Area De Juegos Infantiles, Barda Perimetral De 85 Ml 780 M2 De Banqueta</t>
  </si>
  <si>
    <t>2017-05-21-0481</t>
  </si>
  <si>
    <t>COA17170401049331</t>
  </si>
  <si>
    <t>Construccion De Unidad Deportiva (Incluye: , 1 Gimnasio Al Aire Libre, Juegos Infantiles, Barda Perimetral De 85 Ml  De  Localidad Las Esperanzas, Del Municipio De Muzquiz, Coahuila / 2017-05-21-0479</t>
  </si>
  <si>
    <t>2017-05-21-0479</t>
  </si>
  <si>
    <t>COA17180101069057</t>
  </si>
  <si>
    <t>{ff1: {ciclo_recurso:2017, ramo:33, modalidad:I, prog_pres:7, tipo_recurso:FIDEICOMISOS, monto:961538.0, modificado:949192.39}}</t>
  </si>
  <si>
    <t>Escuela Primaria Margarita Maza De Juarez.- C I) Demolición Parcial De Edificio ""A"", Sustitución De Piso De Concreto, Cancelería, Puertas, Luminarias, Colocación De Piso Cerámico, Aplicación Pintura</t>
  </si>
  <si>
    <t>EC17020B</t>
  </si>
  <si>
    <t>COA16180101069062</t>
  </si>
  <si>
    <t>{ff1: {ciclo_recurso:2016, ramo:33, modalidad:I, prog_pres:7, tipo_recurso:FIDEICOMISOS, monto:1105769.0, modificado:1070329.74}}</t>
  </si>
  <si>
    <t>Escuela Primaria Justo Sierra.- C I) Sustitución De Impermeabilizante, Luminarias Y Aplicación De Pintura En Edificio ""B"", Acometida Eléctrica Y Red Eléctrica; C Ii) Construcción De Servicios Sanitari</t>
  </si>
  <si>
    <t>EC16048B</t>
  </si>
  <si>
    <t>{geo1: {cve_municipio:17, localidad:12, direccion:-, lon:-103.285555, lat:25.694444}}</t>
  </si>
  <si>
    <t>COA17180101070780</t>
  </si>
  <si>
    <t>{ff1: {ciclo_recurso:2017, ramo:15, modalidad:M, prog_pres:1, tipo_recurso:FIDEICOMISOS, monto:3300000.0, modificado:3298233.06}}</t>
  </si>
  <si>
    <t>Construcción De  Unidad Deportiva En Ocampo, Coahuila / 2017-05-21-0051</t>
  </si>
  <si>
    <t>2017-05-21-0051</t>
  </si>
  <si>
    <t>COA17180101070781</t>
  </si>
  <si>
    <t>Construcción De Unidad Deportiva En Matamoros, Coahuila / 2017-05-21-0050</t>
  </si>
  <si>
    <t>2017-05-21-0050</t>
  </si>
  <si>
    <t>COA17180101070782</t>
  </si>
  <si>
    <t>Construcción De Unidad Deportiva En Viesca, Coahuila / 2017-05-21-0048</t>
  </si>
  <si>
    <t>2017-05-21-0048</t>
  </si>
  <si>
    <t>COA17180101073756</t>
  </si>
  <si>
    <t>{ff1: {ciclo_recurso:2017, ramo:33, modalidad:I, prog_pres:7, tipo_recurso:FIDEICOMISOS, monto:1057692.0, modificado:1027764.76}}</t>
  </si>
  <si>
    <t>Escuela Secundaria General  N° 1 ""Nazario S. Ortíz Garza"".- C I) Sustitución De Impermeabilizante, Luminarias Y Parcial De Aplanados, Aplicación Parcial De Pintura Y Reparación De Instalaciones Eléctr</t>
  </si>
  <si>
    <t>EC17007B</t>
  </si>
  <si>
    <t>COA17180101073913</t>
  </si>
  <si>
    <t>{ff1: {ciclo_recurso:2017, ramo:33, modalidad:I, prog_pres:7, tipo_recurso:FIDEICOMISOS, monto:1105769.0, modificado:1093814.29}}</t>
  </si>
  <si>
    <t>Jardín De Niños Roberto Koch.- C I) Sustitución De Impermeabilizante, Piso De Concreto, Cancelería, Puertas, Protecciones Metálicas Y Luminarias, Aplicación De Pintura,  Reparación De Instalaciones El</t>
  </si>
  <si>
    <t>EC17026B</t>
  </si>
  <si>
    <t>{geo1: {cve_municipio:35, localidad:376, direccion:-, lon:-103.359516, lat:25.67777}}</t>
  </si>
  <si>
    <t>COA18180201132147</t>
  </si>
  <si>
    <t>{ff1: {ciclo_recurso:2018, ramo:33, modalidad:I, prog_pres:12, tipo_recurso:FEDERALES (APORTACIONES, SUBSIDIOS Y CONVENIOS), monto:1999040.0, modificado:1243770.44}}</t>
  </si>
  <si>
    <t>COA18180201142739</t>
  </si>
  <si>
    <t>{ff1: {ciclo_recurso:2018, ramo:16, modalidad:S, prog_pres:74, tipo_recurso:FEDERALES (APORTACIONES, SUBSIDIOS Y CONVENIOS), monto:1.568134975E7, modificado:1.568134975E7}}</t>
  </si>
  <si>
    <t>Diseño, Construcción Y Puesta En Marcha De Planta Potabilizadora Para Remoción De Arsénico En El Pozo Viñedos</t>
  </si>
  <si>
    <t>COMISION ESTATAL DE AGUAS Y SANEAMIENTO DE COAHUILA</t>
  </si>
  <si>
    <t>183500037</t>
  </si>
  <si>
    <t>{meta1: {unidad_medida:Equipamiento, avance:0.26}}</t>
  </si>
  <si>
    <t>COA180301389177</t>
  </si>
  <si>
    <t>{ff1: {ciclo_recurso:2013, ramo:11, modalidad:U, prog_pres:68, tipo_recurso:FEDERALES (APORTACIONES, SUBSIDIOS Y CONVENIOS), monto:1390000.0, modificado:1880398.25}}</t>
  </si>
  <si>
    <t>INSTITUTO TECNOLÓGICO DE ESTUDIOS SUPERIORES DE LA REGIÓN CARBONÍFERA.-SUMINISTRO DE MOBILIARIO Y EQUIPO DE LA CAFETERÍA.</t>
  </si>
  <si>
    <t>182806093</t>
  </si>
  <si>
    <t>{geo1: {cve_municipio:28, localidad:115, direccion:CARRETERA 57 KILOMETRO 120,BARRIO 7,AGUJITA,SABINAS,COAHUILA DE ZARAGOZA, lon:-101.16578361, lat:27.90183917}}</t>
  </si>
  <si>
    <t>{meta1: {unidad_medida:Mobiliario y equipo, avance:0.0}}</t>
  </si>
  <si>
    <t>COA180301389212</t>
  </si>
  <si>
    <t>{ff1: {ciclo_recurso:2017, ramo:33, modalidad:I, prog_pres:7, tipo_recurso:FIDEICOMISOS, monto:1826923.0, modificado:1826923.0}}</t>
  </si>
  <si>
    <t>ESCUELA SECUNDARIA GENERAL JUAN ESCUTIA.-CI: SUST. DE IMPERMEABILIZANTE Y LUMINARIAS, APLICACIÒN DE PINTURA Y REPARACIÒN DE INSTALACIONES ELÈCTRICAS EN EDIFICIOS B, C Y G. CII: REPARACIÒN DE SERVICIOS SANITARIOS EN EDIFICIO C. CVIII: RÒTULO.</t>
  </si>
  <si>
    <t>EC17067B</t>
  </si>
  <si>
    <t>{geo1: {cve_municipio:17, localidad:1, direccion:AVENIDA DONATO GUERRA 110,EULALIO GUTIERREZ ORTIZ,MATAMOROS,MATAMOROS,COAHUILA DE ZARAGOZA, lon:-103.2322621, lat:25.5227875}}</t>
  </si>
  <si>
    <t>COA180301389225</t>
  </si>
  <si>
    <t>{ff1: {ciclo_recurso:2018, ramo:33, modalidad:I, prog_pres:7, tipo_recurso:FIDEICOMISOS, monto:817308.0, modificado:817308.0}}</t>
  </si>
  <si>
    <t>ESCUELA PRIMARIA VALERIANO VALDES H..-CI) EDIF. A SUST. DE IMPER. Y APL. DE PINT EDIF. B SUST. DE IMPER, PISO DE CONC. Y PISO CERÁMICO (PARCIAL) APL. DE PINT REP. DE INST. ELÉCT; EDIF. E SUST. DE IMPER, PUERTAS, COLOC. DE PISO CERÁMICO (PARCIAL) APL. DE PINT REP. DE INST. ELÉCT. CV</t>
  </si>
  <si>
    <t>EC18006B</t>
  </si>
  <si>
    <t>{geo1: {cve_municipio:2, localidad:1, direccion:BELISARIO DOMINGUEZ  570,28 DE JUNIO,CIUDAD ACUNA,ACUÑA,COAHUILA DE ZARAGOZA, lon:-100.9418913, lat:29.3201885}}</t>
  </si>
  <si>
    <t>COA180301389833</t>
  </si>
  <si>
    <t>{ff1: {ciclo_recurso:2018, ramo:33, modalidad:I, prog_pres:8, tipo_recurso:FEDERALES (APORTACIONES, SUBSIDIOS Y CONVENIOS), monto:1.0095609843E8, modificado:1.0095609843E8}}</t>
  </si>
  <si>
    <t>ESCUELA SUPERIOR DE MUSICA CONCLUSION DE EDIFICIO</t>
  </si>
  <si>
    <t>{meta1: {unidad_medida:Metros Cuadrados, meta:3337.0, meta_modificada:3337.0}}</t>
  </si>
  <si>
    <t>{meta1: {unidad_medida:Metros Cuadrados, avance:2669.6}}</t>
  </si>
  <si>
    <t>COA180401502350</t>
  </si>
  <si>
    <t>ESCUELA PRIMARIA ABRAHAM ARELLANO.- CI) EDIF. "A" SUST. DE IMPERMEAB, CANCEL. Y PUERTAS, APL. DE PINT., REHAB. DE PROT. MET. EN VENTANAS, SUM. Y COLOC. DE PROT. MET. EN PUERTAS, REP. DE INST. ELÉCT; EDIF. "B" SUST. DE IMPERMEAB., APL. DE PINT., REP. DE INST. ELÉCT; EDIF. "C" SUST</t>
  </si>
  <si>
    <t>EC17075B</t>
  </si>
  <si>
    <t>{geo1: {cve_municipio:30, localidad:1, direccion:SAN FRANCISCO DE FLORES,SAN FRANCISCO DE FLORES,SALTILLO,SALTILLO,COAHUILA DE ZARAGOZA, lon:-101.0399837, lat:25.4579271}}</t>
  </si>
  <si>
    <t>COA180401502351</t>
  </si>
  <si>
    <t>JARDÍN DE NIÑOS ANDRÉS S. VIESCA.- CI) EDIF. "A" APL. DE PINT; REP. DE INST. ELÉCT; EDIF. "C" COLOC. DE IMPERMEAB. CII) EDIF. "B" SUST. DE IMPERMEAB; APL. DE PINTURA, COLOC. DE MAMPARAS, CONST. DE BASE Y PROT. PARA TINACO, SUST. DE TINACO 1100 LTS. EN S. S; BOMBA Y CONST. DE CAS</t>
  </si>
  <si>
    <t>EC17076B</t>
  </si>
  <si>
    <t>{geo1: {cve_municipio:24, localidad:94, direccion:CONOCIDO,HACIENDA SAN LORENZO,HACIENDA SAN LORENZO (CASA MADERO),PARRAS,COAHUILA DE ZARAGOZA, lon:-102.1946337, lat:25.5236139}}</t>
  </si>
  <si>
    <t>COA180401502355</t>
  </si>
  <si>
    <t>ESCUELA PRIMARIA CUAUHTÉMOC.- CI) EDIF. "B" SUST. IMPER, PISO CONC, CANCELERÍA Y PUERT, COLOC. PISO CERÁMICO, APL. PINT, REHAB. PROT. MET. VENTANAS, SUM. Y COLOC. PROT. MET. PUERT, REP. INST. ELÉCT, RED ELÉCT. (PARA AIRE ACONDICIONADO); EDIF. "C Y D" SUST. IMPER, PISO CONC,</t>
  </si>
  <si>
    <t>EC17080B</t>
  </si>
  <si>
    <t>{geo1: {cve_municipio:33, localidad:84, direccion:CONOCIDO,,SAN MIGUEL,SAN PEDRO,COAHUILA DE ZARAGOZA, lon:-102.9520536, lat:25.6984137}}</t>
  </si>
  <si>
    <t>COA180401502370</t>
  </si>
  <si>
    <t>ESCUELA PRIMARIA LÁZARO CÁRDENAS.- CI) EDIF. "A" SUST. IMPERMEAB, PISO CONC, PUERT, SUM. Y COLOC. VIDRIOS, COLOC. PISO CERÁMICO, APL. PINT, REP. INST. ELÉCT; EDIF. "B" SUST. IMPERMEAB, PISO CONC, PUERT, SUM. Y COLOC. VIDRIOS, COLOC. PISO CERÁMICO (PARCIAL), APL. PINT, REP. INST.</t>
  </si>
  <si>
    <t>EC17096B</t>
  </si>
  <si>
    <t>{geo1: {cve_municipio:17, localidad:5, direccion:CONOCIDO,,UNION DEL BARRIAL,MATAMOROS,COAHUILA DE ZARAGOZA, lon:-103.159444, lat:25.426111}}</t>
  </si>
  <si>
    <t>COA180401502372</t>
  </si>
  <si>
    <t>ESCUELA SECUNDARIA TÉCNICA MARÍA GUADALUPE ZUÑIGA DÍAZ.- CI) EDIF. "C" SUST. PUERT. Y LUMIN. (PARCIAL), FINO DE CONC. (ESCALERA), APL. PINT. (PARCIAL); EDIF. "D" SUST. PUERT. Y LUMIN. (PARCIAL), FINO DE CONC. (2A PLANTA), APL. PINT (PARCIAL). CV) CONST. RAMPA Y BARANDAL PLAZA CÍVICA. CVIII) TERMINACI</t>
  </si>
  <si>
    <t>EC17098B</t>
  </si>
  <si>
    <t>{geo1: {cve_municipio:28, localidad:1, direccion:AVENIDA RIO SAN JUAN 254 PONIENTE,SANTO DOMINGO,SABINAS,SABINAS,COAHUILA DE ZARAGOZA, lon:-101.1112995, lat:27.8692932}}</t>
  </si>
  <si>
    <t>COA180401502373</t>
  </si>
  <si>
    <t>ESCUELA PRIMARIA MÁRTIRES DE COAHUILA.- CI) EDIF. "A" SUST. IMPERMEAB, PISO CERÁMICO (PARCIAL), PISO CONC, CANCEL, PUERT, APL. PINT, REHAB. PROT. MET. EN VENTANAS, SUM. Y COLOC. PROT. MET. PUERTAS, REP. INST. ELÉCT; EDIF. "F" SUST. PUERT, APL. PINT, CANCEL. ALUMINIO, SUM. Y COLOC. PR</t>
  </si>
  <si>
    <t>EC17099B</t>
  </si>
  <si>
    <t>{geo1: {cve_municipio:33, localidad:105, direccion:CONOCIDO,,SOFIA DE ARRIBA,SAN PEDRO,COAHUILA DE ZARAGOZA, lon:-103.1512269, lat:25.9395068}}</t>
  </si>
  <si>
    <t>COA180401502388</t>
  </si>
  <si>
    <t>JARDIN DE NIÑOS FRIDA KAHLO.- CI) EDIF. "A" SUST. PISO CERÁMICO, PUERTAS, APL. PINT, REP. INST. ELÉCT; EDIF. "B" SUST. PUERT, APL. PINT, REP. INST. ELÉCT; RED ELÉCT. CII) EDIF. "A" REP. MAYOR S. S. CIV) EDIF. "A" SUM. Y COLOC. EQUIPOS AIRE ACONDICIONADO. CV) EDIF. "A" ADEC.</t>
  </si>
  <si>
    <t>EC18008B</t>
  </si>
  <si>
    <t>{geo1: {cve_municipio:22, localidad:1, direccion:AVENIDA VENUSTIANO CARRANZA S/N,ZONA CENTRO,MATAMOROS,MATAMOROS,COAHUILA DE ZARAGOZA, lon:-103.2330231, lat:25.5308909}}</t>
  </si>
  <si>
    <t>COA180401502389</t>
  </si>
  <si>
    <t>{ff1: {ciclo_recurso:2018, ramo:33, modalidad:I, prog_pres:7, tipo_recurso:FIDEICOMISOS, monto:817307.0, modificado:817307.0}}</t>
  </si>
  <si>
    <t>ESCUELA PRIMARIA GENERAL IGNACIO ZARAGOZA.- CI) EDIF. "B" SUST. DE CANCELERÍA, REP. DE INST. ELÉCTRICAS, APL. DE PINTURA. CII) EDIF. "B" REP. MAYOR DE S. SANIT; RED HIDRÁULICA; RED SANITARIA, REHAB. DE CISTERNA 10 M3. CV) EDIF. "B": ACCESIBILIDAD DE S. SANIT. CVIII) RÓTULO.</t>
  </si>
  <si>
    <t>EC18009B</t>
  </si>
  <si>
    <t>{geo1: {cve_municipio:18, localidad:1, direccion:JACINTO SANCHEZ SN,BUENOS AIRES,MONCLOVA,MONCLOVA,COAHUILA DE ZARAGOZA, lon:-101.4038427, lat:26.879216}}</t>
  </si>
  <si>
    <t>COA190101504945</t>
  </si>
  <si>
    <t>{ff1: {ciclo_recurso:2019, ramo:33, modalidad:I, prog_pres:4, tipo_recurso:FEDERALES (APORTACIONES, SUBSIDIOS Y CONVENIOS), monto:252622.88, modificado:224735.07}}</t>
  </si>
  <si>
    <t>CONSTRUCCIÓN DE PAVIMENTO ASFÁLTICO EN CALLE SAN RAMÓN ENTRE CALLE DOS Y CALLE SAN FRANCISCO DE LA COLONIA EL PROGRESO - 4376</t>
  </si>
  <si>
    <t>4376</t>
  </si>
  <si>
    <t>{meta1: {unidad_medida:Metros Cuadrados, meta:622.5, meta_modificada:560.8}}</t>
  </si>
  <si>
    <t>{geo1: {cve_municipio:30, localidad:1, direccion:CALLE SAN RAMÓN COLONIA EL PROGRESO, 25088 SALTILLO, SALTILLO COAHUILA DE ZARAGOZA ENTRE CALLE 2 Y CALLE SAN FRANCISCO,   CALLE SAN RAMÓN ENTRE CALLE 2 Y CALLE SAN FRANCISCO DE LA COLONIA EL PROGRESO, lon:-101.02974713, lat:25.38379903}}</t>
  </si>
  <si>
    <t>{ctto1: {tipo_obra:Obra, numero_contrato:PMS-OP-FISM-157/19, contratista:CORPORATIVO DE DESARROLLO Y CONSTRUCCION S.A. DE C.V., convocante:DIRECCIÓN DE INFRAESTRUCTURA Y OBRA PÚBLICA, monto:251615.75, importe_modificado:224735.07}}</t>
  </si>
  <si>
    <t>{meta1: {unidad_medida:Metros Cuadrados, avance:560.8}}</t>
  </si>
  <si>
    <t>{1504945/proyecto_INICIO, 1504945/proyecto_FIN, 1504945/proyecto_PROCESO}</t>
  </si>
  <si>
    <t>COA190101507394</t>
  </si>
  <si>
    <t>{ff1: {ciclo_recurso:2019, ramo:33, modalidad:I, prog_pres:4, tipo_recurso:FEDERALES (APORTACIONES, SUBSIDIOS Y CONVENIOS), monto:340125.56, modificado:340125.56}}</t>
  </si>
  <si>
    <t>REPOSICION DE DRENAJE SANITARIO CALLE ALATORRE ENTRE AV HIDALGO Y A INDEPENDENCIA EN MATAMOROS COAHUILA - 11465</t>
  </si>
  <si>
    <t>11465</t>
  </si>
  <si>
    <t>{geo1: {cve_municipio:17, localidad:1, direccion:CALLE ALATORRE INTERIOR SN CIUDAD MATAMOROS DE LA LAGUNA CENTRO, 27440 MATAMOROS, MATAMOROS COAHUILA DE ZARAGOZA ENTRE AVENIDA HIDALGO Y AVENIDA INDEPENDENCIA, AVENIDA CARRANZA LA OBRA SE ENCUENTRA UBICADA EN EL CENTRO DE LA CIUDA, lon:-103.22793758, lat:25.52767742}}</t>
  </si>
  <si>
    <t>{1507394/proyecto_INICIO}</t>
  </si>
  <si>
    <t>{obs1: {observación:PROYECTO DUPLICADO EN SRFT LA APLICACIÓN DEL RECURSO ESTA REFLEJADA O SE REFLEJARA POSTERIORMENTE EN EL PROYECTO COA190201528565
, trimestre:1.0, usuario:rodrigoaguilarv, fecha:2020-03-25}}</t>
  </si>
  <si>
    <t>COA190101507795</t>
  </si>
  <si>
    <t>{ff1: {ciclo_recurso:2019, ramo:33, modalidad:I, prog_pres:4, tipo_recurso:FEDERALES (APORTACIONES, SUBSIDIOS Y CONVENIOS), monto:306756.54, modificado:306756.54}}</t>
  </si>
  <si>
    <t>REPOSICION DE RED DE DRENAJE SANITARIO EN C ALATORR ENTRE AV COMONFORT Y AV HERRADON EN MATAMOROS COAHUILA - 12383</t>
  </si>
  <si>
    <t>12383</t>
  </si>
  <si>
    <t>{geo1: {cve_municipio:17, localidad:1, direccion:CALLE ALATORRE INTERIOR SN CIUDAD MATAMOROS DE LA LAGUNA CENTRO, 27440 MATAMOROS, MATAMOROS COAHUILA DE ZARAGOZA ENTRE AVENIDA COMONFORT Y AVENIDA HERRADON, AVENIDA JUAREZ ENTRANDO POR AV. JUAREZ ESQUINA C. ALATORRE SUBIENDO HACIA, lon:-103.22846061, lat:25.52492301}}</t>
  </si>
  <si>
    <t>{1507795/proyecto_INICIO}</t>
  </si>
  <si>
    <t>{obs1: {observación:PROYECTO DUPLICADO EN SRFT LA APLICACIÓN DEL RECURSO ESTA REFLEJADA EN O SE REFLEJARA POSTERIORMENTE EN EL PROYECTO 
, trimestre:1.0, usuario:rodrigoaguilarv, fecha:2020-03-25}}</t>
  </si>
  <si>
    <t>COA190101508058</t>
  </si>
  <si>
    <t>{ff1: {ciclo_recurso:2019, ramo:33, modalidad:I, prog_pres:4, tipo_recurso:FEDERALES (APORTACIONES, SUBSIDIOS Y CONVENIOS), monto:89238.32, modificado:89238.32}}</t>
  </si>
  <si>
    <t>REPOSICION DE RED DE DRENAJE SANITARIO EN AV HIDALGO ENTRE PRIVADA VEINTE DE NOVIEMBRE Y C JUAN DE LA CRUZ BORREGO EN MATAMOROS COAHUILA - 12965</t>
  </si>
  <si>
    <t>12965</t>
  </si>
  <si>
    <t>{meta1: {unidad_medida:Metros lineales, meta:50.0, meta_modificada:50.0}}</t>
  </si>
  <si>
    <t>{geo1: {cve_municipio:17, localidad:1, direccion:AVENIDA HIDALGO INTERIOR SN COLONIA EJIDAL, 27446 MATAMOROS, MATAMOROS COAHUILA DE ZARAGOZA ENTRE PRIVADA 20 DE NOVIEMBRE Y CALLE JUAN DE LA CRUZ BORREGO, CALLE JESUS GONZALEZ HERRERA ENTRANDO POR LA AV. HIDALGO ESQUINA CON C. JUA, lon:-103.234568, lat:25.52985572}}</t>
  </si>
  <si>
    <t>{1508058/proyecto_INICIO}</t>
  </si>
  <si>
    <t>{obs1: {observación:PROYECTO DUPLICADO EN SRFT LA APLICACIÓN DEL RECURSO ESTA REFLEJADA EN O SE REFLEJARA POSTERIORMENTE EN EL PROYECTO COA190201528580
, trimestre:1.0, usuario:rodrigoaguilarv, fecha:2020-03-25}}</t>
  </si>
  <si>
    <t>COA190101510078</t>
  </si>
  <si>
    <t>{ff1: {ciclo_recurso:2019, ramo:33, modalidad:I, prog_pres:4, tipo_recurso:FEDERALES (APORTACIONES, SUBSIDIOS Y CONVENIOS), monto:166633.08, modificado:166633.08}}</t>
  </si>
  <si>
    <t>AMPLIACION DE RED DE DRENAJE SANITARIO EN CALLE NIÑOS HEROES PARTE SUR EN MATAMOROS COAHUILA - 18702</t>
  </si>
  <si>
    <t>18702</t>
  </si>
  <si>
    <t>{meta1: {unidad_medida:Metros lineales, meta:142.0, meta_modificada:142.0}}</t>
  </si>
  <si>
    <t>{geo1: {cve_municipio:17, localidad:1, direccion:CALLE NIÑOS HEROES INTERIOR SN COLONIA LUIS DONALDO COLOSIO, 27443 MATAMOROS, MATAMOROS COAHUILA DE ZARAGOZA ENTRE CALLE NIÑOS HEROES Y ANDADOR RAMON CORONA,   ENTRADO POR CALLE NIÑOS HEROES HACIA EL SUR HASTA HACER ESQUINA CON LA, lon:-103.23192602, lat:25.51320276}}</t>
  </si>
  <si>
    <t>{1510078/proyecto_INICIO}</t>
  </si>
  <si>
    <t>{obs1: {observación:PROYECTO DUPLICADO EN SRFT LA APLICACIÓN DEL RECURSO ESTA REFLEJADA EN O SE REFLEJARA POSTERIORMENTE EN EL PROYECTO COA190201528594
, trimestre:1.0, usuario:rodrigoaguilarv, fecha:2020-03-25}}</t>
  </si>
  <si>
    <t>COA190101510301</t>
  </si>
  <si>
    <t>{ff1: {ciclo_recurso:2019, ramo:33, modalidad:I, prog_pres:4, tipo_recurso:FEDERALES (APORTACIONES, SUBSIDIOS Y CONVENIOS), monto:122705.57, modificado:122705.57}}</t>
  </si>
  <si>
    <t>AMPLIACION DE RED DE AGUA POTABLE PROL  ZARAGOZA ENTRE C NOCHE BUENA Y C CRISANTEMOS FRACC CAROLINAS EN MATAMOROS  COAHUILA - 19151</t>
  </si>
  <si>
    <t>19151</t>
  </si>
  <si>
    <t>{geo1: {cve_municipio:17, localidad:1, direccion:PROLONGACION ZARAGOZA INTERIOR SN FRACCIONAMIENTO CAROLINAS, 27444 MATAMOROS, MATAMOROS COAHUILA DE ZARAGOZA ENTRE  PROLONGACION ZARAGOZA Y CALLE NOCHE BUENA, CALLE CRISANTEMOS ENTRANDO POR AV. ZARAGOZA HACIA EL ORIENTE DE LA CIUD, lon:-103.21463096, lat:25.52312234}}</t>
  </si>
  <si>
    <t>{1510301/proyecto_INICIO}</t>
  </si>
  <si>
    <t>{obs1: {observación:PROYECTO DUPLICADO EN SRFT LA APLICACIÓN DEL RECURSO ESTA REFLEJADA EN O SE REFLEJARA POSTERIORMENTE EN EL PROYECTO COA190201528602
, trimestre:1.0, usuario:rodrigoaguilarv, fecha:2020-03-25}}</t>
  </si>
  <si>
    <t>COA190101511615</t>
  </si>
  <si>
    <t>{ff1: {ciclo_recurso:2019, ramo:33, modalidad:I, prog_pres:11, tipo_recurso:FEDERALES (APORTACIONES, SUBSIDIOS Y CONVENIOS), monto:2369880.0, modificado:2.213401229E7}}</t>
  </si>
  <si>
    <t>Sistema Nacional de Atención de Llamadas de Emergencia y denuncia Ciudadana (2019)</t>
  </si>
  <si>
    <t>Servicios de llamadas de emergencia 066 y de denuncia anónima 089</t>
  </si>
  <si>
    <t>{meta1: {unidad_medida:Equipo de seguridad, meta:1.0, meta_modificada:3.0}}</t>
  </si>
  <si>
    <t>{geo1: {cve_municipio:30, localidad:1, direccion:Humberto Castilla Salas 600, Nuevo Centro Metropolitano de Saltillo, 25050 Saltillo, Coah., México, lon:-100.97581387, lat:25.4122682}}</t>
  </si>
  <si>
    <t>{meta1: {unidad_medida:Equipo de seguridad, avance:3.0}}</t>
  </si>
  <si>
    <t>COA190101515196</t>
  </si>
  <si>
    <t>{ff1: {ciclo_recurso:2019, ramo:33, modalidad:I, prog_pres:7, tipo_recurso:FEDERALES (APORTACIONES, SUBSIDIOS Y CONVENIOS), monto:1496209.0, modificado:1296875.61}}</t>
  </si>
  <si>
    <t>ESCUELA SECUNDARIA GENERAL NO. 6 "VICTOR BRAVO AHUJA" CONSTRUCCIÓN DE 1 AULA DIDÁCTICA, ESCALERA Y OBRA EXTERIOR.</t>
  </si>
  <si>
    <t>190200006</t>
  </si>
  <si>
    <t>{geo1: {cve_municipio:2, localidad:1, direccion:CALLE RUBEN MORA GALVEZ NO. 315.FRACC. ACOROS,ACUÑA,ACUÑA,Coahuila de Zaragoza, lon:-100.992472, lat:29.325325}}</t>
  </si>
  <si>
    <t>COA190101515213</t>
  </si>
  <si>
    <t>{ff1: {ciclo_recurso:2019, ramo:33, modalidad:I, prog_pres:7, tipo_recurso:FEDERALES (APORTACIONES, SUBSIDIOS Y CONVENIOS), monto:1419715.0, modificado:1454342.35}}</t>
  </si>
  <si>
    <t>ESCUELA PRIMARIA AVELINO AGUIRRE DE LA CERDA CONSTRUCCIÓN DE 1 AULA DIDÁCTICA, ESCALERA, RAMPAS Y OBRA EXTERIOR.</t>
  </si>
  <si>
    <t>193000019</t>
  </si>
  <si>
    <t>{geo1: {cve_municipio:30, localidad:1, direccion:MAURICIO GONZALEZ DE LA GARZA 245.IGNACIO ZARAGOZA SECTOR IV,SALTILLO,SALTILLO,Coahuila de Zaragoza, lon:-100.925406, lat:25.4007882}}</t>
  </si>
  <si>
    <t>COA190101515217</t>
  </si>
  <si>
    <t>{ff1: {ciclo_recurso:2019, ramo:33, modalidad:I, prog_pres:7, tipo_recurso:FEDERALES (APORTACIONES, SUBSIDIOS Y CONVENIOS), monto:547979.0, modificado:559746.55}}</t>
  </si>
  <si>
    <t>JARDIN DE NIÑOS BENITO JUAREZ CONSTRUCCIÓN DE 1 AULA DIDÁCTICA, RAMPAS Y OBRA EXTERIOR.</t>
  </si>
  <si>
    <t>193000035</t>
  </si>
  <si>
    <t>{geo1: {cve_municipio:30, localidad:1, direccion:CALLE JOSE MARIANO MICHELENA NO. 218.COLONIA JOSEFA ORTIZ DE DOMINGUEZ,SALTILLO,SALTILLO,Coahuila de Zaragoza, lon:-101.0380855, lat:25.434179}}</t>
  </si>
  <si>
    <t>COA190101515218</t>
  </si>
  <si>
    <t>{ff1: {ciclo_recurso:2019, ramo:33, modalidad:I, prog_pres:7, tipo_recurso:FEDERALES (APORTACIONES, SUBSIDIOS Y CONVENIOS), monto:1134373.0, modificado:1038644.48}}</t>
  </si>
  <si>
    <t>JARDIN DE NIÑOS GUADALUPE GONZALEZ ORTIZ CONSTRUCCIÓN DE 1 AULA PSICOPEDAGOGICA, ADECUACIÓN DE SERVICIOS SANITARIOS EN AULA DEL EDIFICIO "D", RAMPAS Y OBRA EXTERIOR.</t>
  </si>
  <si>
    <t>193000037</t>
  </si>
  <si>
    <t>{geo1: {cve_municipio:30, localidad:1, direccion:PROLONGACIÓN J. GONZALEZ ORTEGA NO. 194.COL. ADOLFO RUIZ CORTINEZ,SALTILLO,SALTILLO,Coahuila de Zaragoza, lon:-101.0215553, lat:25.418226}}</t>
  </si>
  <si>
    <t>COA190101515222</t>
  </si>
  <si>
    <t>{ff1: {ciclo_recurso:2019, ramo:33, modalidad:I, prog_pres:7, tipo_recurso:FEDERALES (APORTACIONES, SUBSIDIOS Y CONVENIOS), monto:2868633.0, modificado:2702481.27}}</t>
  </si>
  <si>
    <t>ESCUELA SECUNDARIA TECNICA MAGDALENA MONDRAGÓN AGUIRRE CONSTRUCCIÓN DE 4 AULAS DIDÁCTICAS Y OBRA EXTERIOR.</t>
  </si>
  <si>
    <t>193500012</t>
  </si>
  <si>
    <t>{geo1: {cve_municipio:35, localidad:1, direccion:CONOCIDO.FRACC. CAMPO NUEVO ZARAGOZA II,TORREÓN,TORREON,Coahuila de Zaragoza, lon:-103.3534765, lat:25.520991}}</t>
  </si>
  <si>
    <t>COA190101515227</t>
  </si>
  <si>
    <t>{ff1: {ciclo_recurso:2019, ramo:33, modalidad:I, prog_pres:7, tipo_recurso:FEDERALES (APORTACIONES, SUBSIDIOS Y CONVENIOS), monto:543726.0, modificado:531249.79}}</t>
  </si>
  <si>
    <t>ESCUELA PRIMARIA JUAN ANTONIO DE LA FUENTE CONSTRUCCIÓN DE 1 AULA DIDACTICA Y OBRA EXTERIOR.</t>
  </si>
  <si>
    <t>193500027</t>
  </si>
  <si>
    <t>{geo1: {cve_municipio:35, localidad:182, direccion:TULIPANES S/N.LA PERLA,TORREÓN,EJ. LA PERLA,Coahuila de Zaragoza, lon:-103.3515139, lat:25.4989841}}</t>
  </si>
  <si>
    <t>COA190101515238</t>
  </si>
  <si>
    <t>ESCUELA PRIMARIA AÑO DE JUÁREZ COMPONENTE I) EDIFICIO "B, C, D, E, F Y G": REPARACIÓN DE INSTALACIONES ELÉCTRICAS; RED ELÉCTRICA. COMPONENTE VIII) RÓTULO.</t>
  </si>
  <si>
    <t>EC17117B</t>
  </si>
  <si>
    <t>{geo1: {cve_municipio:31, localidad:1, direccion:MATAMOROS NÚM. 655.COL. PUEBLO NUEVO,SAN BUENAVENTURA,SAN BUENAVENTURA,Coahuila de Zaragoza, lon:-101.5433453, lat:27.0666403}}</t>
  </si>
  <si>
    <t>COA190101515249</t>
  </si>
  <si>
    <t>ESCUELA PRIMARIA HUMBERTO GÓMEZ MARTÍNEZ COMPONENTE I) EDIFICIO "C": SUSTITUCIÓN DE IMPERMEABILIZANTE, PISO DE CONCRETO (ANDADOR), PISO CERÁMICO, APLICACIÓN DE PINTURA, REPARACIÓN DE INSTALACIONES ELÉCTRICAS; EDIFICIO "E": SUSTITUCIÓN DE IMPERMEABILIZANTE, PISO CERÁMICO, APLICACIÓN DE PINTURA, REPARACIÓN DE INSTALACIONES ELÉCTRICAS. COMPONENTE II) EDIFICIO "D": SUSTITUCIÓN DE PUERTAS, CANCELERÍA Y LUMINARIAS, APLICACIÓN DE PINTURA, REHABILITACIÓN DE PROTECCIONES METÁLICAS EN VENTANAS, SUMINISTRO Y COLOCACIÓN DE PROTECCIONES METÁLICAS EN PUERTAS, REPARACIÓN DE INSTALACIONES ELÉCTRICAS, SUSTITUCIÓN DE TINACOS, CONSTRUCCIÓN DE BASE Y PROTECCIÓN PARA TINACOS EN SERVICIOS SANITARIOS. COMPONENTE VIII) RÓTULO.</t>
  </si>
  <si>
    <t>EC17128B</t>
  </si>
  <si>
    <t>{geo1: {cve_municipio:2, localidad:1, direccion:CARACAS NÚM. 109.COL. LAS AMERICAS,ACUÑA,CIUDAD ACUÑA,Coahuila de Zaragoza, lon:-100.9630401, lat:29.3252372}}</t>
  </si>
  <si>
    <t>COA190101515251</t>
  </si>
  <si>
    <t>JARDÍN DE NIÑOS IGNACIO MANUEL ALTAMIRANO COMPONENTE I) EDIFICIO "B": SUSTITUCIÓN DE IMPERMEABILIZANTE, PISO DE CONCRETO, APLICACIÓN DE PINTURA; RED ELÉCTRICA. COMPONENTE II) EDIFICIO "C": REPARACIÓN MENOR DE SERVICIOS SANITARIOS; CISTERNA (REHABILITACIÓN). COMPONENTE V) EDIFICIOS "B, C" Y  ACCESO PRINCIPAL: CONSTRUCCIÓN DE RAMPA. COMPONENTE VIII) AMPLIACIÓN DE ANDADOR EN ACCESO PRINCIPAL; MURO DE ACOMETIDA; RÓTULO.</t>
  </si>
  <si>
    <t>EC17130B</t>
  </si>
  <si>
    <t>{geo1: {cve_municipio:11, localidad:52, direccion:CONOCIDO.EJIDO EL PILAR DE RICHARDSON,GENERAL CEPEDA,EL PILAR DE RICHARDSON,Coahuila de Zaragoza, lon:-101.762348, lat:25.65182}}</t>
  </si>
  <si>
    <t>COA190101515253</t>
  </si>
  <si>
    <t>ESCUELA PRIMARIA IGNACIO ZARAGOZA COMPONENTE I) EDIFICIO "A": SUSTITUCIÓN DE IMPERMEABILIZANTE, CANCELERIA, PUERTAS, APLICACION DE PINTURA, REHABILITACION DE PROTECCIONES METALICAS EN VENTANAS, SUMINISTRO Y COLOCACION DE PROTECCIONES METALICAS EN PUERTAS, REPARACIONES DE INSTALACIONES ELECTRICAS; SUSTITUCIÓN DE RED ELÉCTRICA. COMPONENTE II) EDIFICIO "C": REPARACIÓN MENOR DE SERVICIOS SANITARIOS; REHABILITACIÓN DE CISTERNA DE 10 M3. COMPONENTE V) PLAZA CÍVICA: CONSTRUCCIÓN DE RAMPA. COMPONENTE VIII) SUSTITUCIÓN DE PISO DE CONCRETO EN ANDADORES; SUSTITUCIÓN DE MURO DE ACOMETIDA; RÓTULO.</t>
  </si>
  <si>
    <t>EC17132B</t>
  </si>
  <si>
    <t>{geo1: {cve_municipio:30, localidad:130, direccion:CONOCIDO.,SALTILLO,PUYAS Y LAS HORMIGAS (LAS HORMIGAS),Coahuila de Zaragoza, lon:-100.8441383, lat:24.9763816}}</t>
  </si>
  <si>
    <t>COA190101515255</t>
  </si>
  <si>
    <t>{ff1: {ciclo_recurso:2017, ramo:33, modalidad:I, prog_pres:7, tipo_recurso:FIDEICOMISOS, monto:817307.0, modificado:817307.0}}</t>
  </si>
  <si>
    <t>ESCUELA PRIMARIA JAIME NUNÓ COMPONENTE I) EDIFICIO "B Y C": SUSTITUCIÓN DE IMPERMEABILIZANTE, APLICACIÓN DE PINTURA Y REPARACIÓN DE INSTALACIONES ELÉCTRICAS; EDIFICIO "D": SUSTITUCIÓN DE CUBIERTA, IMPERMEABILIZANTE, CANCELERÍA, PUERTAS, APLICACIÓN DE PINTURA, REHABILITACIÓN DE PROTECCIONES METÁLICAS EN VENTANAS, REPARACIÓN DE INTALACIONES ELÉCTRICAS. COMPONENTE VIII) SUSTITUCIÓN DE MURO DE ACOMETIDA; RÓTULO.</t>
  </si>
  <si>
    <t>EC17134B</t>
  </si>
  <si>
    <t>{geo1: {cve_municipio:30, localidad:1, direccion:CALLE 22  NÚM. 214.COL. AMPLIACIÓN MORELOS,SALTILLO,SALTILLO,Coahuila de Zaragoza, lon:-100.9421619, lat:25.4117152}}</t>
  </si>
  <si>
    <t>COA190101515261</t>
  </si>
  <si>
    <t>ESCUELA PRIMARIA PROGRESO COMPONENTE I) EDIFICIO "A": SUSTITUCIÓN DE IMPERMEABILIZANTE, CANCELERÍA Y PUERTAS, COLOCACIÓN DE PISO CERÁMICO, APLICACIÓN DE PINTURA, REHABILITACIÓN DE PROTECCIONES METÁLICAS EN VENTAS, SUMINISTRO Y COLOCACIÓN DE PROTECCIONES METÁLICAS EN PUERTAS, REPARACIÓN DE INSTALACIONES ELÉCTRICAS; EDIFICIO "C": SUSTITUCIÓN DE IMPERMEABILIZANTE, CANCELERÍA, PUERTAS, COLOCACIÓN DE PISO CERÁMICO, APLICACIÓN DE PINTURA, REHABILITACIÓN DE PROTECCIONES METÁLICAS EN VENTAS, SUMINISTRO Y COLOCACIÓN DE PROTECCIONES METÁLICAS EN PUERTAS, REPARACIÓN DE INSTALACIONES ELÉCTRICAS; RED ELÉCTRICA. COMPONENTE II) EDIFICIO "B": REPARACIÓN MENOR DE SERVICIOS SANITARIOS; REHABILITACIÓN DE CISTERNA DE 10 M3. COMPONENTE V) EDIFICIO "A": CONSTRUCCIÓN DE RAMPA; EDIFICIO "C": CONSTRUCCIÓN DE RAMPA; ACCESO PRINCIPAL: CONSTRUCCIÓN DE RAMPA. COMPONENTE VIII) CONSTRUCCIÓN DE MURO DE ACOMETIDA; RÓTULO.</t>
  </si>
  <si>
    <t>EC17140B</t>
  </si>
  <si>
    <t>{geo1: {cve_municipio:30, localidad:178, direccion:CONOCIDO.,SALTILLO,PROVIDENCIA,Coahuila de Zaragoza, lon:-101.1777023, lat:25.2416068}}</t>
  </si>
  <si>
    <t>COA190101515262</t>
  </si>
  <si>
    <t>ESCUELA PRIMARIA RENOVACIÓN COMPONENTE I) EDIFICIO "A Y B": SUSTITUCIÓN DE IMPERMEABILIZANTE, CANCELERÍA, PUERTAS, APLICACIÓN DE PINTURA, SUMINISTRO Y COLOCACIÓN DE PROTECCIONES METÁLICAS EN PUERTAS, REHABILITACIÓN DE PROTECCIÓN METÁLICA EN VENTANAS, REPARACIÓN DE INSTALACIONES ELÉCTRICAS; EDIFICIO "D": SUSTITUCIÓN DE IMPERMEABILIZANTE, APLICACIÓN DE PINTURA, REPARACIÓN DE INSTALACIONES ELÉCTRICAS ; RED ELÉCTRICA. COMPONENTE II) EDIFICIO "C": REPARACIÓN MENOR DE SERVICIOS SANITARIOS; CISTERNA (REHABILITACIÓN). COMPONENTE IV) MOBILIARIO. COMPONENTE VIII) RÓTULO.</t>
  </si>
  <si>
    <t>EC17141B</t>
  </si>
  <si>
    <t>{geo1: {cve_municipio:30, localidad:226, direccion:CONOCIDO.,SALTILLO,SANTA TERESA DE LOS MUCHACHOS,Coahuila de Zaragoza, lon:-101.3127753, lat:25.2997538}}</t>
  </si>
  <si>
    <t>COA190101515267</t>
  </si>
  <si>
    <t>JARDÍN DE NIÑOS VICTORIANO CEPEDA COMPONENTE I) EDIFICIO "A": SUSTITUCIÓN DE TECHUMBRE A LOSA DE CONCRETO, IMPERMEABILIZANTE, PUERTA Y CANCELERÍA, APLICACIÓN DE PINTURA, SUMINISTRO Y COLOCACIÓN DE PROTECCIONES METÁLICAS EN PUERTA Y VENTANAS, REPARACIÓN DE INSTALACIONES ELÉCTRICAS. COMPONENTE VIII) RÓTULO.</t>
  </si>
  <si>
    <t>EC17146B</t>
  </si>
  <si>
    <t>{geo1: {cve_municipio:30, localidad:226, direccion:CONOCIDO.EJIDO SANTA TERESA DE LOS MUCHACHOS,SALTILLO,SANTA TERESA DE LOS MUCHACHOS,Coahuila de Zaragoza, lon:-101.3129067, lat:25.300714}}</t>
  </si>
  <si>
    <t>COA190201517888</t>
  </si>
  <si>
    <t>{ff1: {ciclo_recurso:2019, ramo:33, modalidad:I, prog_pres:4, tipo_recurso:FEDERALES (APORTACIONES, SUBSIDIOS Y CONVENIOS), monto:413442.7, modificado:413211.6}}</t>
  </si>
  <si>
    <t>CONSTRUCCIÓN DE LÍNEA DE AGUA POTABLE EN CALLE IGNACIO GARCIA COVARRUBIAS Y CALLE VEINTIOCHO DE LA COLONIA SAN IGNACIO - 877</t>
  </si>
  <si>
    <t>877</t>
  </si>
  <si>
    <t>{meta1: {unidad_medida:Metros lineales, meta:294.0, meta_modificada:292.0}}</t>
  </si>
  <si>
    <t>{geo1: {cve_municipio:30, localidad:1, direccion:CALLE IGNACIO GARCIA COVARRUBIAS COLONIA SAN IGNACIO, 25018 SALTILLO, SALTILLO COAHUILA DE ZARAGOZA ENTRE CALLE 28 Y CALLE 30, CALLE SANTA ROSALIA CALLE IGNACIO GARCIA COVARRUBIAS Y CALLE 28 DE LA COLONIA SAN IGNACIO, lon:-100.9356626, lat:25.40649659}}</t>
  </si>
  <si>
    <t>{ctto1: {tipo_obra:Obra, numero_contrato:PMS-OP-FISM-118/19, contratista:INMOBILIARIA DIA DEL NORTE S.A. DE C.V., convocante:DIRECCIÓN DE INFRAESTRUCTURA Y OBRA PÚBLICA, monto:413434.54, importe_modificado:413211.6}}</t>
  </si>
  <si>
    <t>{meta1: {unidad_medida:Metros lineales, avance:292.0}}</t>
  </si>
  <si>
    <t>{1517888/proyecto_INICIO, 1517888/proyecto_FIN, 1517888/proyecto_PROCESO, 1517888/proyecto_INICIO}</t>
  </si>
  <si>
    <t>COA190201517971</t>
  </si>
  <si>
    <t>{ff1: {ciclo_recurso:2019, ramo:33, modalidad:I, prog_pres:4, tipo_recurso:FEDERALES (APORTACIONES, SUBSIDIOS Y CONVENIOS), monto:600000.0, modificado:0.0}}</t>
  </si>
  <si>
    <t>CONSTRUCCIÓN DE SANITARIOS EN PRIMARIA ALFONSO REYES DE LA COLONIA MORELOS - 2025</t>
  </si>
  <si>
    <t>2025</t>
  </si>
  <si>
    <t>{geo1: {cve_municipio:30, localidad:1, direccion:BOULEVARD MORELOS COLONIA MORELOS, 25017 SALTILLO, SALTILLO COAHUILA DE ZARAGOZA ENTRE CALLE DIEZ Y CALLE DOCE, CALLE ONCE PRIMARIA ALFONSO REYES DE LA COLONIA MORELOS, lon:-100.94793198, lat:25.42052776}}</t>
  </si>
  <si>
    <t>{1517971/proyecto_INICIO}</t>
  </si>
  <si>
    <t>{obs1: {observación:POR MEDIO DE ESTE CONDUCTO ME PERMITO INFORMARLE QUE EL NÚMERO DE PROYECTO MIDS 2025  CON FOLIO SRFT COA190201517971, NÚMERO DE PROYECTO MIDS 21961 CON FOLIO SRFT COA190201519455
CORRESPONDIENTE AL FAIS 2019 DEL MUNICIPIO DE SALTILLO COAHUILA, FUERON DADOS DE BAJA EN LA MIDS 2019 MEDIANTE SOLICITUD DE OFICIO No. DIOPM/1943/2019 ENVIADO A LA SECRETARIA DE BIENESTAR, trimestre:1.0, usuario:luisjmunizh, fecha:2020-04-15}, obs2: {observación:POR MEDIO DE ESTE CONDUCTO ME PERMITO INFORMARLE QUE EL NÚMERO DE PROYECTO MIDS 2025  CON FOLIO SRFT COA190201517971, NÚMERO DE PROYECTO MIDS 21961 CON FOLIO SRFT COA190201519455
CORRESPONDIENTE AL FAIS 2019 DEL MUNICIPIO DE SALTILLO COAHUILA, FUERON DADOS DE BAJA EN LA MIDS 2019 MEDIANTE SOLICITUD DE OFICIO No. DIOPM/1943/2019 ENVIADO A LA SECRETARIA DE BIENESTAR, trimestre:1.0, usuario:luisjmunizh, fecha:2020-04-15}}</t>
  </si>
  <si>
    <t>COA190201518056</t>
  </si>
  <si>
    <t>{ff1: {ciclo_recurso:2019, ramo:33, modalidad:I, prog_pres:4, tipo_recurso:FEDERALES (APORTACIONES, SUBSIDIOS Y CONVENIOS), monto:102630.38, modificado:91818.81}}</t>
  </si>
  <si>
    <t>CONSTRUCCIÓN DE PAVIMENTO ASFÁLTICO EN CALLE ACACIA ENTRE CALLE JACARANDAS Y CALLE BENIGNO LUEVANO MTZ  COL IGNACIO ZARAGOZA SEG AMPLIACION - 3625</t>
  </si>
  <si>
    <t>3625</t>
  </si>
  <si>
    <t>{meta1: {unidad_medida:Metros Cuadrados, meta:264.0, meta_modificada:252.2}}</t>
  </si>
  <si>
    <t>{geo1: {cve_municipio:30, localidad:1, direccion:CALLE ACACIA COLONIA IGNACIO ZARAGOZA, 25016 SALTILLO, SALTILLO COAHUILA DE ZARAGOZA ENTRE  CALLE JACARANDAS Y CALLE BENIGNO LUEVANO MARTINEZ, CALLE EUCALIPTO CALLE ACACIA ENTRE CALLE JACARANDAS Y CALLE BENIGNO LUEVANO MARTÍNEZ DE, lon:-100.92881186, lat:25.40896331}}</t>
  </si>
  <si>
    <t>{ctto1: {tipo_obra:Obra, numero_contrato:PMS-OP-FISM-152/19, contratista:CORPORATIVO DE DESARROLLO Y CONSTRUCCION S.A. DE C.V., convocante:DIRECCIÓN DE INFRAESTRUCTURA Y OBRA PÚBLICA, monto:102007.58, importe_modificado:91818.81}}</t>
  </si>
  <si>
    <t>{meta1: {unidad_medida:Metros Cuadrados, avance:252.2}}</t>
  </si>
  <si>
    <t>{1518056/proyecto_INICIO, 1518056/proyecto_FIN, 1518056/proyecto_PROCESO}</t>
  </si>
  <si>
    <t>COA190201518086</t>
  </si>
  <si>
    <t>{ff1: {ciclo_recurso:2019, ramo:33, modalidad:I, prog_pres:4, tipo_recurso:FEDERALES (APORTACIONES, SUBSIDIOS Y CONVENIOS), monto:191804.72, modificado:178236.01}}</t>
  </si>
  <si>
    <t>CONSTRUCCIÓN DE PAVIMENTO ASFÁLTICO EN CALLE VALLE HERMOSO ENTRE CALLE DOS Y TOPE DE CERRO DE LA COLONIA VALLE DE SAN ANTONIO - 4362</t>
  </si>
  <si>
    <t>4362</t>
  </si>
  <si>
    <t>{meta1: {unidad_medida:Metros Cuadrados, meta:474.3, meta_modificada:417.0}}</t>
  </si>
  <si>
    <t>{geo1: {cve_municipio:30, localidad:1, direccion:CALLE VALLE HERMOSO COLONIA VALLE DE SAN ANTONIO, 25140 SALTILLO, SALTILLO COAHUILA DE ZARAGOZA ENTRE  CALLE 2 Y  , CALLE LAS ROSAS CALLE VALLE HERMOSO ENTRE CALLE 2 Y TOPE DE CERRO DE LA COLONIA VALLE DE SAN ANTONIO, lon:-101.02458319, lat:25.44297475}}</t>
  </si>
  <si>
    <t>{ctto1: {tipo_obra:Obra, numero_contrato:PMS-OP-FISM-156/19, contratista:LOJIMSA CONSTRUCCIONES S.A. DE C.V., convocante:DIRECCIÓN DE INFRAESTRUCTURA Y OBRA PÚBLICA, monto:191303.82, importe_modificado:178236.01}}</t>
  </si>
  <si>
    <t>{meta1: {unidad_medida:Metros Cuadrados, avance:417.0}}</t>
  </si>
  <si>
    <t>{1518086/proyecto_INICIO, 1518086/proyecto_PROCESO, 1518086/proyecto_FIN}</t>
  </si>
  <si>
    <t>COA190201523320</t>
  </si>
  <si>
    <t>{ff1: {ciclo_recurso:2019, ramo:33, modalidad:I, prog_pres:3, tipo_recurso:FEDERALES (APORTACIONES, SUBSIDIOS Y CONVENIOS), monto:239218.1, modificado:239218.1}}</t>
  </si>
  <si>
    <t>AMPLIACION DE RED ELECTRICA EN EL MUNICIPIO DE JIMENEZ CALLE CUATRO Y MEDIO - 77973</t>
  </si>
  <si>
    <t>77973</t>
  </si>
  <si>
    <t>{geo1: {cve_municipio:14, localidad:1, direccion:COLONIA , 00000 JIMÉNEZ, JIMÉNEZ COAHUILA DE ZARAGOZA ENTRE    Y  ,   VARIAS CALLES EN JIMENEZ COAHUILA, lon:-100.68364038, lat:29.06087198}}</t>
  </si>
  <si>
    <t>{1523320/proyecto_INICIO}</t>
  </si>
  <si>
    <t>COA190201524783</t>
  </si>
  <si>
    <t>{ff1: {ciclo_recurso:2019, ramo:33, modalidad:I, prog_pres:4, tipo_recurso:FEDERALES (APORTACIONES, SUBSIDIOS Y CONVENIOS), monto:8462141.47, modificado:8462141.47}}</t>
  </si>
  <si>
    <t>CONSTRUCCION DE RED DE ATARJEAS EN COLONIA FRANCISCO SARACHO SECTOR UNO Y DOS - 30981</t>
  </si>
  <si>
    <t>30981</t>
  </si>
  <si>
    <t>{meta1: {unidad_medida:Metros lineales, meta:1858.7, meta_modificada:1858.7}}</t>
  </si>
  <si>
    <t>{geo1: {cve_municipio:2, localidad:1, direccion:COLONIA FRANCISCO SARACHO, 26272 CIUDAD ACUÑA, ACUÑA COAHUILA DE ZARAGOZA ENTRE   Y  ,   SE ENCUENTRA AL SUR PONIENTE DE LA CIUDAD A 5 MINUTOS DE LA AVENIDA SUR PONIENTE, lon:-100.94187051, lat:29.29845979}}</t>
  </si>
  <si>
    <t>{1524783/proyecto_INICIO}</t>
  </si>
  <si>
    <t>COA190201534005</t>
  </si>
  <si>
    <t>{ff1: {ciclo_recurso:2019, ramo:33, modalidad:I, prog_pres:4, tipo_recurso:FEDERALES (APORTACIONES, SUBSIDIOS Y CONVENIOS), monto:341500.0, modificado:341500.0}}</t>
  </si>
  <si>
    <t>MEJORAMIENTO DE SANITARIOS EN ESCUELA PRIMARIA JOSEFA ORTIZ DE DOMINGUEZ ENCOLONIA LAS ALAMEDAS - 47898</t>
  </si>
  <si>
    <t>47898</t>
  </si>
  <si>
    <t>{geo1: {cve_municipio:2, localidad:1, direccion:COLONIA LAS ALAMEDAS, 26299 CIUDAD ACUÑA, ACUÑA COAHUILA DE ZARAGOZA ENTRE CALLE LIBRAMIENTO JOSE DE LAS FUENTES RODRIGUEZ Y  ,   SE ENCUENTRA AL ORIENTE DE LA CIUDAD A 3 MINUTOS DEL BOULEVARD JESUS MARIA RAMON, lon:-100.92126357, lat:29.31715843}}</t>
  </si>
  <si>
    <t>{1534005/proyecto_INICIO}</t>
  </si>
  <si>
    <t>COA190201563268</t>
  </si>
  <si>
    <t>{ff1: {ciclo_recurso:2019, ramo:33, modalidad:I, prog_pres:5, tipo_recurso:FEDERALES (APORTACIONES, SUBSIDIOS Y CONVENIOS), monto:551621.19, modificado:551621.19}}</t>
  </si>
  <si>
    <t>REPOSICION DE SUBCOLECTOR DE DRENAJE EN CALLE ADOLFO LOPEZ MATEOS SOBRE EL PREDIO DOMINADO "LA NOGALERA" EN COL. HEROES DEL 47</t>
  </si>
  <si>
    <t>{1563268/proyecto_PROCESO, 1563268/proyecto_FIN, 1563268/proyecto_INICIO}</t>
  </si>
  <si>
    <t>COA190201563418</t>
  </si>
  <si>
    <t>{ff1: {ciclo_recurso:2019, ramo:33, modalidad:I, prog_pres:5, tipo_recurso:FEDERALES (APORTACIONES, SUBSIDIOS Y CONVENIOS), monto:60205.76, modificado:60205.76}}</t>
  </si>
  <si>
    <t>REBOMBEO D AGUAS RESIDUALES DEL TUBO GRAL. A LA LAGUNA DE OXIDACIÓN</t>
  </si>
  <si>
    <t>PMC-OP-FORTA-AP-009</t>
  </si>
  <si>
    <t>{geo1: {cve_municipio:6, localidad:1, direccion:California, Castaños, Coah., México, lon:-101.4211399, lat:26.8022067}}</t>
  </si>
  <si>
    <t>{ctto1: {tipo_obra:Obra, numero_contrato:PMC-OP-FORTA-AP-009/2019, contratista:JULIO CESAR MEDINA  DE HOYOS, convocante:PRESIDENCIA MUNICIPAL, monto:60205.76, importe_modificado:60205.76}}</t>
  </si>
  <si>
    <t>{1563418/proyecto_PROCESO, 1563418/proyecto_FIN, 1563418/proyecto_INICIO}</t>
  </si>
  <si>
    <t>COA190201563709</t>
  </si>
  <si>
    <t>{ff1: {ciclo_recurso:2019, ramo:33, modalidad:I, prog_pres:7, tipo_recurso:FEDERALES (APORTACIONES, SUBSIDIOS Y CONVENIOS), monto:1615394.0, modificado:1450371.84}}</t>
  </si>
  <si>
    <t>ESCUELA PRIMARIA MIGUEL HIDALGO.- SUSTIT. DE IMPERMEAB., PINTURA Y REP. DE INST. ELECTR. DE EDIF.  "A", "B", "C", "E", "F" E "I", REP. DE SERV. SANITARIOS Y RAMPAS.</t>
  </si>
  <si>
    <t>190300021</t>
  </si>
  <si>
    <t>{geo1: {cve_municipio:3, localidad:1, direccion:Benito Juárez Nte. 507, Zona Centro, 26230 Allende, Coah., México, lon:-100.8531189, lat:28.34669083}}</t>
  </si>
  <si>
    <t>COA190201563737</t>
  </si>
  <si>
    <t>{ff1: {ciclo_recurso:2019, ramo:33, modalidad:I, prog_pres:7, tipo_recurso:FEDERALES (APORTACIONES, SUBSIDIOS Y CONVENIOS), monto:1948732.0, modificado:1817213.99}}</t>
  </si>
  <si>
    <t>CENTRO DE ATENCIÓN MÚLTIPLE MARIANO MATAMOROS.- CONSTRUCCIÓN DE 1 AULA DIDÁCTICA, SERVICIOS SANITARIOS Y OBRA EXTERIOR.</t>
  </si>
  <si>
    <t>191700117</t>
  </si>
  <si>
    <t>{geo1: {cve_municipio:17, localidad:1, direccion:Av Independencia 616, Centro, 27440 Matamoros, Coah., México, lon:-103.22891235, lat:25.52757166}}</t>
  </si>
  <si>
    <t>COA190301568614</t>
  </si>
  <si>
    <t>{ff1: {ciclo_recurso:2019, ramo:33, modalidad:I, prog_pres:7, tipo_recurso:FEDERALES (APORTACIONES, SUBSIDIOS Y CONVENIOS), monto:862417.66, modificado:842561.02}}</t>
  </si>
  <si>
    <t>ESCUELA PRIMARIA REVOLUCION.-ADECUACION DE SERVICIOS SANITARIOS Y REPARACION DE INSTALACIONES ELECTRICAS EN EDIFICIOS B Y C</t>
  </si>
  <si>
    <t>193100058</t>
  </si>
  <si>
    <t>COA190301568804</t>
  </si>
  <si>
    <t>{ff1: {ciclo_recurso:2019, ramo:33, modalidad:I, prog_pres:12, tipo_recurso:FEDERALES (APORTACIONES, SUBSIDIOS Y CONVENIOS), monto:2889395.02, modificado:2889395.02}}</t>
  </si>
  <si>
    <t>CONSTRUCCIÓN DE VIALIDADES EN "PARQUE LINEAL ZARAGOZA SUR", TRAMO ENTRE CALLE PAVORREAL Y GUACAMAYAS</t>
  </si>
  <si>
    <t>193500037</t>
  </si>
  <si>
    <t>{geo1: {cve_municipio:35, localidad:1, direccion:Zaragoza Sur, Torreón, Coah., México, lon:-103.3832788, lat:25.4927001}}</t>
  </si>
  <si>
    <t>{meta1: {unidad_medida:Metros Cuadrados, avance:98.0}}</t>
  </si>
  <si>
    <t>COA190301568964</t>
  </si>
  <si>
    <t>{ff1: {ciclo_recurso:2018, ramo:15, modalidad:M, prog_pres:1, tipo_recurso:FIDEICOMISOS, monto:1.8E7, modificado:1.747236271E7}}</t>
  </si>
  <si>
    <t>RECONSTRUCCIÓN DE 2,560 M2 DE PUENTE VADO DE CONCRETO EN EL ARROYO LOS COMANDANTES, MUZQUIZ COAHUILA</t>
  </si>
  <si>
    <t>781-2018</t>
  </si>
  <si>
    <t>{meta1: {unidad_medida:Metros Cuadrados, meta:2560.0, meta_modificada:2560.0}}</t>
  </si>
  <si>
    <t>{geo1: {cve_municipio:20, localidad:1, direccion:José María Morelos 202, Zona Centro, 26342 Santa Rosa de Múzquiz, Coah., México, lon:-101.51504517, lat:27.87914224}}</t>
  </si>
  <si>
    <t>{meta1: {unidad_medida:Metros Cuadrados, avance:2560.0}}</t>
  </si>
  <si>
    <t>COA190301568966</t>
  </si>
  <si>
    <t>{ff1: {ciclo_recurso:2018, ramo:15, modalidad:M, prog_pres:1, tipo_recurso:FIDEICOMISOS, monto:8843758.0, modificado:8824667.0}}</t>
  </si>
  <si>
    <t>PAVIMENTACIÓN DE 30,300 M2 DE CALLE EN LAS COLONIAS FUNDADORES V SECTOR, VISTA HERMOSA, MORELOS Y LOMAS DE ZAPALINAME,  AMPL. VISTA HERMOSA, FUENTES DEL PEDREGAL, VALLE DE LAS AVES, SALOMÓN ABEDROP Y NUEVA IMAGEN, SALTILLO, COAHUILA.</t>
  </si>
  <si>
    <t>783-2018</t>
  </si>
  <si>
    <t>{meta1: {unidad_medida:Metros Cuadrados, meta:30300.0, meta_modificada:30300.0}}</t>
  </si>
  <si>
    <t>{geo1: {cve_municipio:30, localidad:1, direccion:Los Fundadores, 25015 Saltillo, Coah., México, lon:-100.9503253, lat:25.4084929}}</t>
  </si>
  <si>
    <t>{meta1: {unidad_medida:Metros Cuadrados, avance:30300.0}}</t>
  </si>
  <si>
    <t>COA190301571212</t>
  </si>
  <si>
    <t>{ff1: {ciclo_recurso:2018, ramo:33, modalidad:I, prog_pres:7, tipo_recurso:FEDERALES (APORTACIONES, SUBSIDIOS Y CONVENIOS), monto:2039950.85, modificado:2039950.85}}</t>
  </si>
  <si>
    <t>ESCUELA SECUNDARIA GENERAL VENUSTIANO CARRANZA.- CONSTRUCCIÓN DE TECHUMBRE.</t>
  </si>
  <si>
    <t>190900218</t>
  </si>
  <si>
    <t>{geo1: {cve_municipio:9, localidad:1, direccion:Zaragoza, Francisco I. Madero, Coah., México, lon:-103.2641835, lat:25.7672043}}</t>
  </si>
  <si>
    <t>COA190401578234</t>
  </si>
  <si>
    <t>{ff1: {ciclo_recurso:2019, ramo:33, modalidad:I, prog_pres:3, tipo_recurso:FEDERALES (APORTACIONES, SUBSIDIOS Y CONVENIOS), monto:46361.57, modificado:41494.52}}</t>
  </si>
  <si>
    <t>AMPLIACION DE RED ELECTRICA CALLE CINCO DE FEBRERO Y ROGELIO MONTEMAYOR - 161926</t>
  </si>
  <si>
    <t>161926</t>
  </si>
  <si>
    <t>{geo1: {cve_municipio:3, localidad:1, direccion:CALLE 5 DE FEBRERO INTERIOR SN COLONIA SAN TITO, 26532 ALLENDE, ALLENDE COAHUILA DE ZARAGOZA  ENTRE  CALLE 5 DE FEBRERO Y CALLE DR. ROGELIO MONTEMAYOR,    CALLE 5 DE FEBRERO Y DR. ROGELIO MONTEMAYOR, lon:-100.84377251, lat:28.3511423}}</t>
  </si>
  <si>
    <t>{1578234/proyecto_INICIO}</t>
  </si>
  <si>
    <t>COA190401578239</t>
  </si>
  <si>
    <t>{ff1: {ciclo_recurso:2019, ramo:33, modalidad:I, prog_pres:3, tipo_recurso:FEDERALES (APORTACIONES, SUBSIDIOS Y CONVENIOS), monto:99684.87, modificado:89950.9}}</t>
  </si>
  <si>
    <t>AMPLIACIÓN DE RED ELÉCTRICA EN CALLE CINCO Y CALLE VILLA UNIÓN - 162289</t>
  </si>
  <si>
    <t>162289</t>
  </si>
  <si>
    <t>{geo1: {cve_municipio:3, localidad:1, direccion:CALLE NUMERO CINCO INTERIOR SN COLONIA IGNACIO ALLENDE, 26532 ALLENDE, ALLENDE COAHUILA DE ZARAGOZA  ENTRE  CALLE NUMERO CINCO Y CALLE VILLA UNION,    CALLE NUMERO CINCO CON CALLE VILLA UNION, lon:-100.86769589, lat:28.35945085}}</t>
  </si>
  <si>
    <t>{1578239/proyecto_INICIO}</t>
  </si>
  <si>
    <t>COA190401578250</t>
  </si>
  <si>
    <t>{ff1: {ciclo_recurso:2019, ramo:33, modalidad:I, prog_pres:3, tipo_recurso:FEDERALES (APORTACIONES, SUBSIDIOS Y CONVENIOS), monto:344894.28, modificado:289214.27}}</t>
  </si>
  <si>
    <t>AMPLIACION DE RED ELECTRICA EN EL MUNICIPIO DE PARRAS EJIDO PIEDRA BLANCA PARRAS - 162988</t>
  </si>
  <si>
    <t>162988</t>
  </si>
  <si>
    <t>{geo1: {cve_municipio:24, localidad:66, direccion:CALLE CARRETERA SALTILLO - MATAMOROS EJIDO PIEDRA BLANCA, 27996 PIEDRA BLANCA, PARRAS COAHUILA DE ZARAGOZA  ENTRE  CARRETERA SALTILLO - MATAMOROS Y  ,    CARRETERA SALTILLO - MATAMOROS EJIDO PIEDRA BLANCA, lon:-101.88042563, lat:25.65761508}}</t>
  </si>
  <si>
    <t>{1578250/proyecto_INICIO}</t>
  </si>
  <si>
    <t>COA190401578277</t>
  </si>
  <si>
    <t>{ff1: {ciclo_recurso:2019, ramo:33, modalidad:I, prog_pres:3, tipo_recurso:FEDERALES (APORTACIONES, SUBSIDIOS Y CONVENIOS), monto:350758.13, modificado:299718.13}}</t>
  </si>
  <si>
    <t>AMPLIACIÓN DE RED ELECTRICA EN EL  EJ LOS HOYOS DEL MUNICIPIO DE PARRAS - 164999</t>
  </si>
  <si>
    <t>164999</t>
  </si>
  <si>
    <t>{geo1: {cve_municipio:24, localidad:37, direccion:CALLE CARRETERA PARRAS - GENERAL CEPEDA EJIDO LOS HOYOS (EL POTRERO), 27994 LOS HOYOS (EL POTRERO), PARRAS COAHUILA DE ZARAGOZA  ENTRE  CARRETERA PARRAS - GENERAL CEPEDA Y  ,    CARRETERA PARRAS  GENERAL CEPEDA EJIDO LOS HOYOS, lon:-102.00204178, lat:25.4080997}}</t>
  </si>
  <si>
    <t>{1578277/proyecto_INICIO}</t>
  </si>
  <si>
    <t>COA190401578280</t>
  </si>
  <si>
    <t>{ff1: {ciclo_recurso:2019, ramo:33, modalidad:I, prog_pres:3, tipo_recurso:FEDERALES (APORTACIONES, SUBSIDIOS Y CONVENIOS), monto:359149.34, modificado:289549.42}}</t>
  </si>
  <si>
    <t>AMPLIACION DE RED ELECTRICA EN EL MUNICIPIO DE PARRAS COLONIA NUEVA ANTORCHISTA - 165901</t>
  </si>
  <si>
    <t>165901</t>
  </si>
  <si>
    <t>{geo1: {cve_municipio:24, localidad:1, direccion:CALLE ANDRES S VIESCA COLONIA COLONIA NUEVA ANTORCHISTA, 27989 PARRAS DE LA FUENTE, PARRAS COAHUILA DE ZARAGOZA  ENTRE  CALLE ANDRES S VIESCA Y CALLE PROLONGACION MORELOS,    CALLE ANTRES S VIESCA COLONIA NUEVA ANTORCHISTA, lon:-102.18530474, lat:25.47081819}}</t>
  </si>
  <si>
    <t>{1578280/proyecto_INICIO}</t>
  </si>
  <si>
    <t>COA190401578416</t>
  </si>
  <si>
    <t>{ff1: {ciclo_recurso:2019, ramo:33, modalidad:I, prog_pres:3, tipo_recurso:FEDERALES (APORTACIONES, SUBSIDIOS Y CONVENIOS), monto:1182456.42, modificado:1028673.93}}</t>
  </si>
  <si>
    <t>AMPLIACIÓN DE RED ELÉCTRICA EN EJIDO FRAUSTRO RAMOS ARIZPE - 168657</t>
  </si>
  <si>
    <t>168657</t>
  </si>
  <si>
    <t>{geo1: {cve_municipio:27, localidad:33, direccion:CALLE SALTILLO-CASTAÑOS EJIDO EJIDO FRAUSTRO, 25915 FRAUSTRO, RAMOS ARIZPE COAHUILA DE ZARAGOZA  ENTRE  CARRETERA SALTILLO - CASTAÑOS Y  ,    CARRETERA SALTILLO  CASTAÑOS EJIDO FRAUSTRO, lon:-101.1436115, lat:25.90290681}}</t>
  </si>
  <si>
    <t>{1578416/proyecto_INICIO}</t>
  </si>
  <si>
    <t>COA190401578824</t>
  </si>
  <si>
    <t>{ff1: {ciclo_recurso:2019, ramo:33, modalidad:I, prog_pres:3, tipo_recurso:FEDERALES (APORTACIONES, SUBSIDIOS Y CONVENIOS), monto:33439.98, modificado:33439.98}}</t>
  </si>
  <si>
    <t>SUMINISTRO E INSTALACIÓN DE TECHO LIGERO DE MADERA Y LÁMINA EN EL EJIDO LA PAZ DE TORREON - 181612</t>
  </si>
  <si>
    <t>181612</t>
  </si>
  <si>
    <t>{geo1: {cve_municipio:35, localidad:180, direccion:EJIDO LA PAZ, 27412 LA PAZ, TORREÓN COAHUILA DE ZARAGOZA  ENTRE    Y  ,    EL EJIDO LA PAZ ES UNA LOCALIDAD QUE PERTENECE AL MUNICIPIO DE TORREÓN DEL ESTADO DE COAHUILA DE ZARAGOZA, lon:-103.35720895, lat:25.5932688}}</t>
  </si>
  <si>
    <t>{1578824/proyecto_INICIO}</t>
  </si>
  <si>
    <t>COA190401579417</t>
  </si>
  <si>
    <t>{ff1: {ciclo_recurso:2019, tipo_recurso:MUNICIPAL, prog_estatal_mun:VAMOS A MICHAS, monto:234285.22, modificado:191157.85}, ff2: {ciclo_recurso:2019, ramo:33, modalidad:I, prog_pres:3, tipo_recurso:FEDERALES (APORTACIONES, SUBSIDIOS Y CONVENIOS), monto:234285.22, modificado:191157.85}}</t>
  </si>
  <si>
    <t>AMPLIACION DE RED ELECTRICA EN EL MUNICIPIO DE JIMENEZ EJIDO PALMIRA - 200543</t>
  </si>
  <si>
    <t>200543</t>
  </si>
  <si>
    <t>{geo1: {cve_municipio:14, localidad:14, direccion:CALLE CALLE PRINCIPAL EJIDO PALMIRA INTERIOR SN EJIDO PALMIRA (VICTORIA), 26435 PALMIRA (VICTORIA), JIMÉNEZ COAHUILA DE ZARAGOZA  ENTRE  CARRETERA CARRETERA JIMENEZ - SAN CARLOS Y  ,    CARRETERA JIMENEZ A SAN CARLOS EJIDO PALMIRA, lon:-100.77559243, lat:28.98305518}}</t>
  </si>
  <si>
    <t>{1579417/proyecto_INICIO}</t>
  </si>
  <si>
    <t>COA190401579700</t>
  </si>
  <si>
    <t>SUMINISTRO E INSTALACIÓN DE TECHO LIGERO DE MADERA Y LÁMINA EN EL EJIDO EL PACIFICO DE TORREON - 204343</t>
  </si>
  <si>
    <t>204343</t>
  </si>
  <si>
    <t>{geo1: {cve_municipio:35, localidad:176, direccion:CALLE LIBRAMIENTO NTE MATAMOROS-LA PARTIDA INTERIOR SN EJIDO EL PACÍFICO, 27413 EL PACÍFICO, TORREÓN COAHUILA DE ZARAGOZA  ENTRE  CARRETERA LIBRAMIENTO NTE MATAMOROS-LA PARTIDA Y  ,, lon:-103.26753416, lat:25.58617111}}</t>
  </si>
  <si>
    <t>{1579700/proyecto_INICIO}</t>
  </si>
  <si>
    <t>COA190401580560</t>
  </si>
  <si>
    <t>{ff1: {ciclo_recurso:2019, ramo:33, modalidad:I, prog_pres:4, tipo_recurso:FEDERALES (APORTACIONES, SUBSIDIOS Y CONVENIOS), monto:1258801.49, modificado:1258801.49}}</t>
  </si>
  <si>
    <t>AMPLIACIÓN DE RED ELÉCTRICA EN EL EJIDO ZACATERA - 7821</t>
  </si>
  <si>
    <t>7821</t>
  </si>
  <si>
    <t>{meta1: {unidad_medida:Otros, meta:33.0, meta_modificada:1.0}}</t>
  </si>
  <si>
    <t>{geo1: {cve_municipio:30, localidad:249, direccion:EJIDO ZACATERA, 25333 ZACATERA, SALTILLO COAHUILA DE ZARAGOZA  ENTRE    Y  ,    EJIDO ZACATERA SALTILLO COAHUILA, lon:-100.98038543, lat:24.90985941}}</t>
  </si>
  <si>
    <t>{ctto1: {tipo_obra:Obra, numero_contrato:PMS-OP-FISM-134/19, contratista:ELECTRO SOLUCIONES Y CONSTRUCCIONES, S.A. DE C.V., convocante:DIRECCIÓN DE INFRAESTRUCTURA Y OBRA PÚBLICA, monto:1487601.52, importe_modificado:1258801.49}}</t>
  </si>
  <si>
    <t>{1580560/proyecto_PROCESO, 1580560/proyecto_INICIO, 1580560/proyecto_FIN}</t>
  </si>
  <si>
    <t>COA190401580563</t>
  </si>
  <si>
    <t>{ff1: {ciclo_recurso:2019, ramo:33, modalidad:I, prog_pres:4, tipo_recurso:FEDERALES (APORTACIONES, SUBSIDIOS Y CONVENIOS), monto:572899.84, modificado:615626.58}}</t>
  </si>
  <si>
    <t>AMPLIACIÓN DE RED ELÉCTRICA EN EL EJIDO LA ESPERANZA LAS PUYAS - 8736</t>
  </si>
  <si>
    <t>8736</t>
  </si>
  <si>
    <t>{meta1: {unidad_medida:Otros, meta:17.0, meta_modificada:1.0}}</t>
  </si>
  <si>
    <t>{geo1: {cve_municipio:30, localidad:185, direccion:EJIDO LA ESPERANZA LAS PUYAS, 00000 LA ESPERANZA (LAS PUYAS), SALTILLO COAHUILA DE ZARAGOZA  ENTRE    Y  ,    EJIDO LA ESPERANZA LAS PUYAS, lon:-100.8361238, lat:24.9053467}}</t>
  </si>
  <si>
    <t>{ctto1: {tipo_obra:Obra, numero_contrato:PMS-OP-FISM-138/19, contratista:ELECTRO SOLUCIONES Y CONSTRUCCIONES, S.A. DE C.V., convocante:DIRECCIÓN DE INFRAESTRUCTURA Y OBRA PÚBLICA, monto:854434.4, importe_modificado:615626.58}}</t>
  </si>
  <si>
    <t>{1580563/proyecto_PROCESO, 1580563/proyecto_INICIO, 1580563/proyecto_FIN}</t>
  </si>
  <si>
    <t>COA190401581970</t>
  </si>
  <si>
    <t>PROGRAMA DE BAÑO COMPLETO EN CALLE PIPILA ENTRE GENERAL CEPEDA Y MONTERREY - 94800</t>
  </si>
  <si>
    <t>94800</t>
  </si>
  <si>
    <t>{geo1: {cve_municipio:19, localidad:1, direccion:CALLE PIPILA INTERIOR SN CIUDAD MORELOS CENTRO, 26500 MORELOS, MORELOS COAHUILA DE ZARAGOZA  ENTRE  CALLE GENERAL CEPEDA Y CALLE MONTERREY, CALLE HERMIRO JIMENEZ  CALLE PIPILA ENTRE GENERAL CEPEDA Y MONTERREY, lon:-100.88617681, lat:28.4171268}}</t>
  </si>
  <si>
    <t>{1581970/proyecto_INICIO, 1581970/proyecto_FIN, 1581970/proyecto_PROCESO}</t>
  </si>
  <si>
    <t>COA190401581977</t>
  </si>
  <si>
    <t>PROGRAMA DE BAÑO COMPLETO EN CALLE JIMENES ESQUINA CON NUEVO MEXICO - 94963</t>
  </si>
  <si>
    <t>94963</t>
  </si>
  <si>
    <t>{geo1: {cve_municipio:19, localidad:1, direccion:CALLE JIMENEZ INTERIOR SN CIUDAD MORELOS CENTRO, 26500 MORELOS, MORELOS COAHUILA DE ZARAGOZA  ENTRE  CALLE NUEVO MEXICO Y  ,    CALLE JIMENEZ ESQUINA CON NUEVO MÉXICO, lon:-100.90027268, lat:28.41044035}}</t>
  </si>
  <si>
    <t>{1581977/proyecto_INICIO, 1581977/proyecto_FIN, 1581977/proyecto_PROCESO}</t>
  </si>
  <si>
    <t>COA190401582002</t>
  </si>
  <si>
    <t>PROGRAMA DE CUARTO ADICIONAL EN CALLE XICOTENCATL ENTRE PROLONGACION MANUEL ACUÑA Y PROLONGACION MONTERREY - 95600</t>
  </si>
  <si>
    <t>95600</t>
  </si>
  <si>
    <t>{geo1: {cve_municipio:19, localidad:1, direccion:CALLE XICOTENCATL INTERIOR SN CIUDAD MORELOS, 26503 MORELOS, MORELOS COAHUILA DE ZARAGOZA  ENTRE  PROLONGACION MANUEL ACUÑA Y PROLONGACION MONTERREY,    CALLE XICOTENCATL ENTRE PROLONGACION MANUEL ACUÑA Y PROLONGACION MONTERREY, lon:-100.87761252, lat:28.40485763}}</t>
  </si>
  <si>
    <t>{1582002/proyecto_INICIO, 1582002/proyecto_PROCESO, 1582002/proyecto_FIN}</t>
  </si>
  <si>
    <t>COA190401582047</t>
  </si>
  <si>
    <t>PROGRAMA DE CUARTO ADICIONAL EN CALLE PROLONGACION MANUEL ACUÑA ENTRE XICOTENCATLY CALLE SIN NOMBRE - 96976</t>
  </si>
  <si>
    <t>96976</t>
  </si>
  <si>
    <t>{geo1: {cve_municipio:19, localidad:1, direccion:PROLONGACION MANUEL ACUÑA INTERIOR SN CIUDAD MORELOS CENTRO, 26500 MORELOS, MORELOS COAHUILA DE ZARAGOZA  ENTRE  CALLE XICOTENCATL Y  , PROLONGACION MONTERREY  CALLE PROLONGACION MANUEL ACUÑA, lon:-100.87778789, lat:28.40565761}}</t>
  </si>
  <si>
    <t>{1582047/proyecto_INICIO, 1582047/proyecto_FIN, 1582047/proyecto_PROCESO}</t>
  </si>
  <si>
    <t>COA190401583609</t>
  </si>
  <si>
    <t>{ff1: {ciclo_recurso:2019, ramo:33, modalidad:I, prog_pres:4, tipo_recurso:FEDERALES (APORTACIONES, SUBSIDIOS Y CONVENIOS), monto:427719.63, modificado:427719.63}}</t>
  </si>
  <si>
    <t>CONSTRUCCION DE DISPENSARIO MEDICO EN EL CENTRO DE SALUD UBICADO EN  ZC - 124687</t>
  </si>
  <si>
    <t>124687</t>
  </si>
  <si>
    <t>{meta1: {unidad_medida:Metros Cuadrados, meta:54.0, meta_modificada:54.0}}</t>
  </si>
  <si>
    <t>{geo1: {cve_municipio:29, localidad:1, direccion:CALLE JOSE MARIA MORELOS CIUDAD SACRAMENTO, 27750 SACRAMENTO, SACRAMENTO COAHUILA DE ZARAGOZA  ENTRE  CALLE BENITO JUAREZ Y CALLE MIGUEL HIDALGO Y COSTILLA, CALLE GONZALEZ ORTEGA  ESTA OBRA SE ENCUENTRA EN EL CENTRO DEL MUNICIPIO, lon:-101.72576107, lat:27.00364394}}</t>
  </si>
  <si>
    <t>{meta1: {unidad_medida:Metros Cuadrados, avance:54.0}}</t>
  </si>
  <si>
    <t>{1583609/proyecto_INICIO}</t>
  </si>
  <si>
    <t>COA190401586862</t>
  </si>
  <si>
    <t>{ff1: {ciclo_recurso:2019, ramo:33, modalidad:I, prog_pres:4, tipo_recurso:FEDERALES (APORTACIONES, SUBSIDIOS Y CONVENIOS), monto:85382.87, modificado:79547.05}}</t>
  </si>
  <si>
    <t>CONSTRUCCION DE TECHO FIRME A BASE DE LOSA DE CONCRETO EN LA COLONIA PROVIVIENDA - 158958</t>
  </si>
  <si>
    <t>158958</t>
  </si>
  <si>
    <t>{meta1: {unidad_medida:Metros Cuadrados, meta:45.0, meta_modificada:42.14}}</t>
  </si>
  <si>
    <t>{geo1: {cve_municipio:30, localidad:1, direccion:CALLE PRIMERO DE MAYO COLONIA PROVIVIENDA, 25020 SALTILLO, SALTILLO COAHUILA DE ZARAGOZA  ENTRE  CALLE 27 DE SEPTIEMBRE Y CALLE 30 DE SEPTIEMBRE, CALLE 2 DE ABRIL  COLONIA PROVIVIENDA, lon:-100.97894865, lat:25.42121923}}</t>
  </si>
  <si>
    <t>{ctto1: {tipo_obra:Obra, numero_contrato:PMS-OP-FISM-178/19, contratista:BETSABE RIVERA RIVERA, convocante:DIRECCIÓN DE INFRAESTRUCTURA Y OBRA PÚBLICA, monto:84969.55, importe_modificado:79547.05}}</t>
  </si>
  <si>
    <t>{meta1: {unidad_medida:Metros Cuadrados, avance:42.14}}</t>
  </si>
  <si>
    <t>{1586862/proyecto_INICIO, 1586862/proyecto_FIN, 1586862/proyecto_PROCESO}</t>
  </si>
  <si>
    <t>COA190401586930</t>
  </si>
  <si>
    <t>{ff1: {ciclo_recurso:2019, ramo:33, modalidad:I, prog_pres:4, tipo_recurso:FEDERALES (APORTACIONES, SUBSIDIOS Y CONVENIOS), monto:128255.61, modificado:69129.04}}</t>
  </si>
  <si>
    <t>CONSTRUCCION DE TECHO FIRME A BASE DE LOSA DE CONCRETO EN LA COLONIA AMERICA - 159473</t>
  </si>
  <si>
    <t>159473</t>
  </si>
  <si>
    <t>{meta1: {unidad_medida:Metros Cuadrados, meta:72.0, meta_modificada:38.86}}</t>
  </si>
  <si>
    <t>{geo1: {cve_municipio:30, localidad:1, direccion:CALLE BRASIL 873  INTERIOR SN COLONIA AMÉRICA, 25290 SALTILLO, SALTILLO COAHUILA DE ZARAGOZA  ENTRE  CALLE PERU Y  , CALLE ARGENTINA  CALLE BRASIL NO. 873 ENTRE CALLE ARGENTINA Y TOPE DE CALLE DE LA COLONIA AMERICA, lon:-100.96489132, lat:25.43751594}}</t>
  </si>
  <si>
    <t>{ctto1: {tipo_obra:Obra, numero_contrato:PMS-OP-FISM-212/19, contratista:EJE 3 DE COAHUILA, S.A DE C.V., convocante:DIRECCIÓN DE INFRAESTRUCTURA Y OBRA PÚBLICA, monto:127629.02, importe_modificado:69129.04}}</t>
  </si>
  <si>
    <t>{meta1: {unidad_medida:Metros Cuadrados, avance:38.86}}</t>
  </si>
  <si>
    <t>{1586930/proyecto_PROCESO, 1586930/proyecto_INICIO, 1586930/proyecto_FIN, 1586930/proyecto_PROCESO}</t>
  </si>
  <si>
    <t>COA190401587072</t>
  </si>
  <si>
    <t>{ff1: {ciclo_recurso:2019, ramo:33, modalidad:I, prog_pres:4, tipo_recurso:FEDERALES (APORTACIONES, SUBSIDIOS Y CONVENIOS), monto:44036.53, modificado:42143.17}}</t>
  </si>
  <si>
    <t>CONSTRUCCION DE TECHO FIRME A BASE DE LOSA DE CONCRETO EN LA COLONIA MIGUEL HIDALGO - 160626</t>
  </si>
  <si>
    <t>160626</t>
  </si>
  <si>
    <t>{meta1: {unidad_medida:Metros Cuadrados, meta:22.0, meta_modificada:21.26}}</t>
  </si>
  <si>
    <t>{geo1: {cve_municipio:30, localidad:1, direccion:CALLE CALLE 30 236 DOCIENTOS TREINTA Y SEIS INTERIOR SN COLONIA MIGUEL HIDALGO, 25096 SALTILLO, SALTILLO COAHUILA DE ZARAGOZA  ENTRE  CALLE 7 Y CALLE 9, CALLE BENITO JUAREZ  CALLE 30 236 ENTRE CALLE 7 Y CALLE 9, lon:-100.98671006, lat:25.38848796}}</t>
  </si>
  <si>
    <t>{ctto1: {tipo_obra:Obra, numero_contrato:PMS-OP-FISM-170/19, contratista:CONSTRUCCIONES, PAVIMENTOS Y SEÑALES S.A. DE C.V., convocante:DIRECCIÓN DE INFRAESTRUCTURA Y OBRA PÚBLICA, monto:43508.49, importe_modificado:42143.17}}</t>
  </si>
  <si>
    <t>{meta1: {unidad_medida:Metros Cuadrados, avance:21.26}}</t>
  </si>
  <si>
    <t>{1587072/proyecto_INICIO, 1587072/proyecto_FIN, 1587072/proyecto_PROCESO}</t>
  </si>
  <si>
    <t>COA190401587708</t>
  </si>
  <si>
    <t>{ff1: {ciclo_recurso:2019, ramo:33, modalidad:I, prog_pres:4, tipo_recurso:FEDERALES (APORTACIONES, SUBSIDIOS Y CONVENIOS), monto:471217.96, modificado:464476.93}}</t>
  </si>
  <si>
    <t>CONSTRUCCIÓN DE LINEA DE DRENAJE SANITARIO EN CALLE 17 Y BLVD. IGNACIO ALLENDE DE LA COLONIA MIGUEL HIDALGO - 167356</t>
  </si>
  <si>
    <t>167356</t>
  </si>
  <si>
    <t>{meta1: {unidad_medida:Metros lineales, meta:184.0, meta_modificada:176.2}}</t>
  </si>
  <si>
    <t>{geo1: {cve_municipio:30, localidad:1, direccion:CALLE 17 COLONIA MIGUEL HIDALGO, 25096 SALTILLO, SALTILLO COAHUILA DE ZARAGOZA  ENTRE  CALLE 52 Y CALLE 56, CALLE MIGUEL HIDALGO  CONSTRUCCION DE LINEA DE DRENAJE SANITARIO CALLE 17 Y BLVD MIGUIEL HIDALGO ENTRE CALLE 52 Y 56 COLON, lon:-100.98078139, lat:25.38632613}}</t>
  </si>
  <si>
    <t>{ctto1: {tipo_obra:Obra, numero_contrato:PMS-OP-FISM-194/19, contratista:CONSTRUCCIONES Y VENTAS SALTILLO S.A. DE C.V., convocante:DIRECCIÓN DE INFRAESTRUCTURA Y OBRA PÚBLICA, monto:470297.12, importe_modificado:464476.93}}</t>
  </si>
  <si>
    <t>{meta1: {unidad_medida:Metros lineales, avance:176.2}}</t>
  </si>
  <si>
    <t>{1587708/proyecto_INICIO, 1587708/proyecto_FIN, 1587708/proyecto_PROCESO, 1587708/proyecto_INICIO}</t>
  </si>
  <si>
    <t>COA190401587759</t>
  </si>
  <si>
    <t>{ff1: {ciclo_recurso:2019, ramo:33, modalidad:I, prog_pres:4, tipo_recurso:FEDERALES (APORTACIONES, SUBSIDIOS Y CONVENIOS), monto:147320.31, modificado:105378.43}}</t>
  </si>
  <si>
    <t>CONSTRUCCIÓN DE LINEA DE DRENAJE SANITARIO EN CALLE CRESPON DE LA COLONIA VALLE DE LAS FLORES POPULAR - 167843</t>
  </si>
  <si>
    <t>167843</t>
  </si>
  <si>
    <t>{meta1: {unidad_medida:Metros lineales, meta:30.0, meta_modificada:27.0}}</t>
  </si>
  <si>
    <t>{geo1: {cve_municipio:30, localidad:1, direccion:CALLE CRESPON COLONIA VALLE DE LAS FLORES POPULAR, 25150 SALTILLO, SALTILLO COAHUILA DE ZARAGOZA  ENTRE  CALLE DALIA Y CALLE LILA, AVENIDA DEL SOL  EN CALLE CRESPON ENTRE AV. DEL SOL Y TOPE DE CALLE DE LA COLONIA VALLE DE LAS FLOR, lon:-101.02904102, lat:25.42819811}}</t>
  </si>
  <si>
    <t>{ctto1: {tipo_obra:Obra, numero_contrato:PMS-OP-FISM-203/19, contratista:VIBLA EDIFICACIONES, S.A. DE C.V., convocante:DIRECCIÓN DE INFRAESTRUCTURA Y OBRA PÚBLICA, monto:143381.45, importe_modificado:105378.43}}</t>
  </si>
  <si>
    <t>{meta1: {unidad_medida:Metros lineales, avance:27.0}}</t>
  </si>
  <si>
    <t>{1587759/proyecto_INICIO, 1587759/proyecto_FIN, 1587759/proyecto_PROCESO}</t>
  </si>
  <si>
    <t>COA190401598626</t>
  </si>
  <si>
    <t>{ff1: {ciclo_recurso:2019, tipo_recurso:MUNICIPAL, prog_estatal_mun:Programa Municipal, monto:1151705.6, modificado:781200.71}, ff2: {ciclo_recurso:2019, ramo:33, modalidad:I, prog_pres:4, tipo_recurso:FEDERALES (APORTACIONES, SUBSIDIOS Y CONVENIOS), monto:225655.01, modificado:225655.01}}</t>
  </si>
  <si>
    <t>CONSTRUCCIÓN DE PAVIMENTO ASFÁLTICO EN CALLE 13 ENTRE CALLE 30 Y CALLE 40 DE LA COLONIA MIGUEL HIDALGO - 234013</t>
  </si>
  <si>
    <t>234013</t>
  </si>
  <si>
    <t>{meta1: {unidad_medida:Metros Cuadrados, meta:2972.26, meta_modificada:2310.6}}</t>
  </si>
  <si>
    <t>{geo1: {cve_municipio:30, localidad:1, direccion:CALLE CALLE 13 COLONIA MIGUEL HIDALGO, 25096 SALTILLO, SALTILLO COAHUILA DE ZARAGOZA  ENTRE CALLE 30 Y CALLE 40, CALLE 36  CALLE 13 ENTRE CALLE 30 Y CALLE 40 DE LA COLONIA MIGUEL HIDALGO., lon:-100.98344882, lat:25.3906153}}</t>
  </si>
  <si>
    <t>{ctto1: {tipo_obra:Obra, numero_contrato:PMS-OP-FISM-253/19, contratista:CRECE CONSTRUCCIÓN Y DESARROLLOS, S.A. DE C.V., convocante:DIRECCIÓN DE INFRAESTRUCTURA Y OBRA PÚBLICA, monto:1374709.85, importe_modificado:1006855.72}}</t>
  </si>
  <si>
    <t>{meta1: {unidad_medida:Metros Cuadrados, avance:2310.6}}</t>
  </si>
  <si>
    <t>{1598626/proyecto_INICIO, 1598626/proyecto_FIN, 1598626/proyecto_PROCESO}</t>
  </si>
  <si>
    <t>COA190401600655</t>
  </si>
  <si>
    <t>{ff1: {ciclo_recurso:2019, ramo:33, modalidad:I, prog_pres:12, tipo_recurso:FEDERALES (APORTACIONES, SUBSIDIOS Y CONVENIOS), monto:4499973.3, modificado:4499973.3}}</t>
  </si>
  <si>
    <t>CONSTRUCCION DE SEMEFO SAN PEDRO</t>
  </si>
  <si>
    <t>193300034</t>
  </si>
  <si>
    <t>COA190401601056</t>
  </si>
  <si>
    <t>{ff1: {ciclo_recurso:2019, ramo:33, modalidad:I, prog_pres:7, tipo_recurso:FEDERALES (APORTACIONES, SUBSIDIOS Y CONVENIOS), monto:855781.94, modificado:855781.94}}</t>
  </si>
  <si>
    <t>E.S.T. NO. 1 .- REHABILITACIÓN DE OBRA EXTERIOR DENTRO DE LAS INSTALACIONES DE LA ESCUELA.</t>
  </si>
  <si>
    <t>193500150</t>
  </si>
  <si>
    <t>COA190401601117</t>
  </si>
  <si>
    <t>{ff1: {ciclo_recurso:2019, ramo:33, modalidad:I, prog_pres:7, tipo_recurso:FEDERALES (APORTACIONES, SUBSIDIOS Y CONVENIOS), monto:1896314.71, modificado:1896314.71}}</t>
  </si>
  <si>
    <t>J.N. PRIMAVERA.- SUST. IMPERMEAB. APL. DE PINT. REHAB. DE PROT. MET. Y REP DE INST. ELECT. EN EDIF.</t>
  </si>
  <si>
    <t>191800122</t>
  </si>
  <si>
    <t>{geo1: {cve_municipio:18, localidad:1, direccion:Zona Centro, 25700 Monclova, Coah., México, lon:-101.4197205, lat:26.8996199}}</t>
  </si>
  <si>
    <t>COA190401601154</t>
  </si>
  <si>
    <t>{ff1: {ciclo_recurso:2018, ramo:33, modalidad:I, prog_pres:7, tipo_recurso:FEDERALES (APORTACIONES, SUBSIDIOS Y CONVENIOS), monto:2425102.08, modificado:2425102.08}}</t>
  </si>
  <si>
    <t>ESCUELA SECUNDARIA GENERAL RAMÓN  MÉNDEZ GONZÁLEZ.- CONSTRUCCIÓN DE TECHUMBRE.</t>
  </si>
  <si>
    <t>191600013</t>
  </si>
  <si>
    <t>{geo1: {cve_municipio:16, localidad:1, direccion:Lamadrid, Coah., México, lon:-101.7932329, lat:27.0505964}}</t>
  </si>
  <si>
    <t>COA190401610370</t>
  </si>
  <si>
    <t>{ff1: {ciclo_recurso:2019, ramo:33, modalidad:I, prog_pres:3, tipo_recurso:FEDERALES (APORTACIONES, SUBSIDIOS Y CONVENIOS), monto:51040.09, modificado:51040.09}}</t>
  </si>
  <si>
    <t>SUMINISTRO E INSTALACION DE LUMINARIAS EN EL MUNICIPIO DE PARRAS DE LA FUENTE - 253826</t>
  </si>
  <si>
    <t>253826</t>
  </si>
  <si>
    <t>{geo1: {cve_municipio:24, localidad:37, direccion:CALLE CARRETERA PARRAS-GENERAL CEPEDA INTERIOR SN EJIDO LOS HOYOS (EL POTRERO), 27994 LOS HOYOS (EL POTRERO), PARRAS COAHUILA DE ZARAGOZA  ENTRE  CALLE PARRAS-GENERAL CEPEDA Y  ,    CARRETERA PARRASGENERA CEPEDA EJ. LOS HOYOSPARRA, lon:-102.00194991, lat:25.40816807}}</t>
  </si>
  <si>
    <t>{1610370/proyecto_INICIO}</t>
  </si>
  <si>
    <t>COA190401610578</t>
  </si>
  <si>
    <t>{ff1: {ciclo_recurso:2019, ramo:33, modalidad:I, prog_pres:3, tipo_recurso:FEDERALES (APORTACIONES, SUBSIDIOS Y CONVENIOS), monto:10129.82, modificado:10129.82}}</t>
  </si>
  <si>
    <t>SUMINISTRO E INSTALACION DE LUMINARIAS EN EL MUNICIPIO DE SAN JUAN DE SABINAS - 256705</t>
  </si>
  <si>
    <t>256705</t>
  </si>
  <si>
    <t>{geo1: {cve_municipio:32, localidad:14, direccion:CALLE LOS PINOS INTERIOR SN COLONIA COLINAS DEL PEDREGAL, 26879 NUEVA ROSITA, SAN JUAN DE SABINAS COAHUILA DE ZARAGOZA  ENTRE  CALLE LOS PINOS Y CALLE JOSE MARIA MORELOS, CALLE H. HERNANDEZ  CALLE LOS PINOS ENTRE JOSE MARIA MORELO, lon:-101.20525441, lat:27.92891228}}</t>
  </si>
  <si>
    <t>{1610578/proyecto_INICIO}</t>
  </si>
  <si>
    <t>COA190401611515</t>
  </si>
  <si>
    <t>{ff1: {ciclo_recurso:2019, tipo_recurso:MUNICIPAL, prog_estatal_mun:Programa Municipal, monto:38999.48, modificado:38999.48}, ff2: {ciclo_recurso:2019, ramo:33, modalidad:I, prog_pres:3, tipo_recurso:FEDERALES (APORTACIONES, SUBSIDIOS Y CONVENIOS), monto:38999.48, modificado:38999.48}}</t>
  </si>
  <si>
    <t>AMPLIACION DE LUMINARIAS EN EL MUNICIPIO DE JIMENEZ CALLE CUATRO Y MEDIO - 283836</t>
  </si>
  <si>
    <t>283836</t>
  </si>
  <si>
    <t>{geo1: {cve_municipio:14, localidad:1, direccion:CALLE CUATRO Y MEDIO INTERIOR SN COLONIA JIMÉNEZ, 26400 JIMÉNEZ, JIMÉNEZ COAHUILA DE ZARAGOZA  ENTRE CALLE CUATRO Y MEDIO Y CALLE PROGRESO, CALLE ESCOBEDO  CALLE CUATRO Y MEDIO PROGRESO CALLE TRES Y EMILIANO ZAPATA., lon:-100.68428569, lat:29.0625777}}</t>
  </si>
  <si>
    <t>{1611515/proyecto_INICIO}</t>
  </si>
  <si>
    <t>COA190401613250</t>
  </si>
  <si>
    <t>{ff1: {ciclo_recurso:2019, ramo:33, modalidad:I, prog_pres:4, tipo_recurso:FEDERALES (APORTACIONES, SUBSIDIOS Y CONVENIOS), monto:48691.43, modificado:12768.97}}</t>
  </si>
  <si>
    <t>CONSTRUCCION DE TECHO FIRME A BASE DE LOSA DE CONCRETO EN LA COLONIA TIERRA Y LIBERTAD - 161098</t>
  </si>
  <si>
    <t>161098</t>
  </si>
  <si>
    <t>{meta1: {unidad_medida:Metros Cuadrados, meta:25.0, meta_modificada:22.37}}</t>
  </si>
  <si>
    <t>{geo1: {cve_municipio:30, localidad:1, direccion:CALLE TROPAS DEL NORTE 337  INTERIOR SN COLONIA TIERRA Y LIBERTAD, 25019 SALTILLO, SALTILLO COAHUILA DE ZARAGOZA  ENTRE  CALLE LEYES DE REFORMA Y CALLE EMILIANO ZAPATA, CALLE ESTRATEGIA DE GUERRA  CALLE TROPAS DEL NORTE NO. 337 EN, lon:-100.95893931, lat:25.39973382}}</t>
  </si>
  <si>
    <t>{ctto1: {tipo_obra:Obra, numero_contrato:PMS-OP-FISM-218/19, contratista:EJE 3 DE COAHUILA, S.A DE C.V., convocante:DIRECCIÓN DE INFRAESTRUCTURA Y OBRA PÚBLICA, monto:48333.37, importe_modificado:12768.97}}</t>
  </si>
  <si>
    <t>{meta1: {unidad_medida:Metros Cuadrados, avance:22.37}}</t>
  </si>
  <si>
    <t>{1613250/proyecto_INICIO, 1613250/proyecto_FIN, 1613250/proyecto_PROCESO}</t>
  </si>
  <si>
    <t>COA190401613612</t>
  </si>
  <si>
    <t>{ff1: {ciclo_recurso:2019, ramo:33, modalidad:I, prog_pres:4, tipo_recurso:FEDERALES (APORTACIONES, SUBSIDIOS Y CONVENIOS), monto:577950.49, modificado:576955.36}}</t>
  </si>
  <si>
    <t>CONSTRUCCIÓN DE LINEA DE DRENAJE SANITARIO EN CALLE AVENIDA CENTRAL Y CALLE SAN MARTIN DE LA COLONIA SAN JOSÉ - 162316</t>
  </si>
  <si>
    <t>162316</t>
  </si>
  <si>
    <t>{meta1: {unidad_medida:Metros lineales, meta:229.0, meta_modificada:228.0}}</t>
  </si>
  <si>
    <t>{geo1: {cve_municipio:30, localidad:1, direccion:CALLE CENTRAL COLONIA SAN JOSÉ, 25019 SALTILLO, SALTILLO COAHUILA DE ZARAGOZA  ENTRE  CALLE SAN MARTIN Y CALLE SAN JUAN BOSCO, CALLE SAN PABLO  CALLE AV. CENTRAL Y CALLE SAN MARTIN ENTRE CALLE BLVD. OTILIO GONZALEZ Y CALLE SAN JUA, lon:-100.94823872, lat:25.39774078}}</t>
  </si>
  <si>
    <t>{ctto1: {tipo_obra:Obra, numero_contrato:PMS-OP-FISM-176/19, contratista:BETSABE RIVERA RIVERA, convocante:DIRECCIÓN DE INFRAESTRUCTURA Y OBRA PÚBLICA, monto:576955.36, importe_modificado:576955.36}}</t>
  </si>
  <si>
    <t>{meta1: {unidad_medida:Metros lineales, avance:228.0}}</t>
  </si>
  <si>
    <t>{1613612/proyecto_FIN, 1613612/proyecto_PROCESO, 1613612/proyecto_INICIO}</t>
  </si>
  <si>
    <t>COA190401614906</t>
  </si>
  <si>
    <t>{ff1: {ciclo_recurso:2019, ramo:33, modalidad:I, prog_pres:4, tipo_recurso:FEDERALES (APORTACIONES, SUBSIDIOS Y CONVENIOS), monto:47052.05, modificado:36748.8}}</t>
  </si>
  <si>
    <t>CONSTRUCCION DE TECHO FIRME A BASE DE LOSA DE CONCRETO EN LA COLONIA PUEBLO INSURGENTES - 166279</t>
  </si>
  <si>
    <t>166279</t>
  </si>
  <si>
    <t>{meta1: {unidad_medida:Metros Cuadrados, meta:23.0, meta_modificada:18.06}}</t>
  </si>
  <si>
    <t>{geo1: {cve_municipio:30, localidad:1, direccion:CALLE JOSE MARIA MORELOS Y PAVON 725 SETECIENTOS VEINTICINCO INTERIOR SN COLONIA PUEBLO INSURGENTES, 25137 SALTILLO, SALTILLO COAHUILA DE ZARAGOZA  ENTRE  CALLE MIGUEL HIDALGO Y CALLE MARIANO MATAMOROS, CALLE LAZARO CARDENAS  CALL, lon:-101.01106838, lat:25.45059551}}</t>
  </si>
  <si>
    <t>{ctto1: {tipo_obra:Obra, numero_contrato:PMS-OP-FISM-191/19, contratista:TELBEC ASESORIA Y CONSTRUCCIONES S.A. DE C.V., convocante:DIRECCIÓN DE INFRAESTRUCTURA Y OBRA PÚBLICA, monto:46513.1, importe_modificado:36748.8}}</t>
  </si>
  <si>
    <t>{meta1: {unidad_medida:Metros Cuadrados, avance:18.06}}</t>
  </si>
  <si>
    <t>{1614906/proyecto_INICIO, 1614906/proyecto_PROCESO, 1614906/proyecto_FIN}</t>
  </si>
  <si>
    <t>COA190401617022</t>
  </si>
  <si>
    <t>{ff1: {ciclo_recurso:2019, ramo:33, modalidad:I, prog_pres:4, tipo_recurso:FEDERALES (APORTACIONES, SUBSIDIOS Y CONVENIOS), monto:1481472.27, modificado:1478218.97}}</t>
  </si>
  <si>
    <t>CONSTRUCCIÓN DE PAVIMENTO ASFÁLTICO EN LA COLONIA NIÑOS HEROES ETAPA TRES - 177814</t>
  </si>
  <si>
    <t>177814</t>
  </si>
  <si>
    <t>{meta1: {unidad_medida:Metros Cuadrados, meta:3808.0, meta_modificada:3795.2}}</t>
  </si>
  <si>
    <t>{geo1: {cve_municipio:30, localidad:1, direccion:CALLE VARIAS CALLES COLONIA LOMAS DEL SUR, 25084 SALTILLO, SALTILLO COAHUILA DE ZARAGOZA  ENTRE    Y  ,    CALLE BOSQUES DE CHAPULTEPEC CALLE CAÑON DE SAN LORENZO Y CALLE CAÑON EN LA COLONIA NIÑOS HEROES, lon:-101.00474327, lat:25.35260895}}</t>
  </si>
  <si>
    <t>{ctto1: {tipo_obra:Obra, numero_contrato:PMS-OP-FISM-196/19, contratista:CEPEDA ARROYO CONSTRUCCIONES, S.A. DE C.V., convocante:DIRECCIÓN DE INFRAESTRUCTURA Y OBRA PÚBLICA, monto:1480857.53, importe_modificado:1478218.97}}</t>
  </si>
  <si>
    <t>{meta1: {unidad_medida:Metros Cuadrados, avance:3795.2}}</t>
  </si>
  <si>
    <t>{1617022/proyecto_INICIO, 1617022/proyecto_PROCESO, 1617022/proyecto_FIN}</t>
  </si>
  <si>
    <t>COA190401658883</t>
  </si>
  <si>
    <t>{ff1: {ciclo_recurso:2019, ramo:33, modalidad:I, prog_pres:4, tipo_recurso:FEDERALES (APORTACIONES, SUBSIDIOS Y CONVENIOS), monto:43616.0, modificado:43616.0}}</t>
  </si>
  <si>
    <t>MEJORAMIENTO DE RED DE AGUA POTABLE EN EL MUNICIPIO DE SACRAMENTO - 136781</t>
  </si>
  <si>
    <t>136781</t>
  </si>
  <si>
    <t>{meta1: {unidad_medida:Metros lineales, meta:38.0, meta_modificada:38.0}}</t>
  </si>
  <si>
    <t>{geo1: {cve_municipio:29, localidad:1, direccion:CALLE AGUINALDO GARCIA CIUDAD SACRAMENTO, 27750 SACRAMENTO, SACRAMENTO COAHUILA DE ZARAGOZA  ENTRE CALLE IGNACIO ALLENDE Y CALLE ALDAMA, CALLE ROGELIO VILLARREAL  ESTA OBRA SE ENCUENTRA AL SUR DEL MUNICIPIO EN UNA ZONA ZAP, lon:-101.72054686, lat:26.99788918}}</t>
  </si>
  <si>
    <t>{meta1: {unidad_medida:Metros lineales, avance:38.0}}</t>
  </si>
  <si>
    <t>{1658883/proyecto_INICIO}</t>
  </si>
  <si>
    <t>COA190401672120</t>
  </si>
  <si>
    <t>{ff1: {ciclo_recurso:2019, ramo:33, modalidad:I, prog_pres:3, tipo_recurso:FEDERALES (APORTACIONES, SUBSIDIOS Y CONVENIOS), monto:55680.04, modificado:55680.04}}</t>
  </si>
  <si>
    <t>AMPLIACION DE LUMINARIAS EN EL MUNICIPIO DE PARRAS EJIDO PIEDRA BLANCA PARRAS - 287598</t>
  </si>
  <si>
    <t>287598</t>
  </si>
  <si>
    <t>{geo1: {cve_municipio:24, localidad:66, direccion:CALLE CARRETERA SALTILLO - MATAMOROS INTERIOR DOMICILIO CONOCIDO EJIDO PIEDRA BLANCA, 27996 PIEDRA BLANCA, PARRAS COAHUILA DE ZARAGOZA  ENTRE CARRETERA SALTILLO - MATAMOROS Y  ,    CARRETERA SALTILLO MATAMOROS EJIDO PIEDRA BLANCA, lon:-101.88046108, lat:25.65762717}}</t>
  </si>
  <si>
    <t>{1672120/proyecto_INICIO}</t>
  </si>
  <si>
    <t>COA190401672708</t>
  </si>
  <si>
    <t>{ff1: {ciclo_recurso:2019, tipo_recurso:MUNICIPAL, prog_estatal_mun:VAMOS A MICHAS, monto:27406.32, modificado:27406.32}, ff2: {ciclo_recurso:2019, ramo:33, modalidad:I, prog_pres:3, tipo_recurso:FEDERALES (APORTACIONES, SUBSIDIOS Y CONVENIOS), monto:27406.32, modificado:48242.32}}</t>
  </si>
  <si>
    <t>AMPLIACION DE LUMINARIAS EN EL MUNICIPIO DE ZARAGOZA CALLE OAXACA - 294533</t>
  </si>
  <si>
    <t>294533</t>
  </si>
  <si>
    <t>{geo1: {cve_municipio:38, localidad:1, direccion:CALLE OAXACA COLONIA EL MIMBRE, 26453 ZARAGOZA, ZARAGOZA COAHUILA DE ZARAGOZA  ENTRE CALLE SONORA Y CALLE OAXACA,    CALLE OAXACA CON SONORA, lon:-100.9025123, lat:28.48400049}}</t>
  </si>
  <si>
    <t>{1672708/proyecto_INICIO}</t>
  </si>
  <si>
    <t>COA190401684850</t>
  </si>
  <si>
    <t>{ff1: {ciclo_recurso:2016, ramo:33, modalidad:I, prog_pres:7, tipo_recurso:FIDEICOMISOS, monto:487437.32, modificado:487437.32}}</t>
  </si>
  <si>
    <t>JARDIN DE NIÑOS PLAN DE GUADALUPE.- COMPONENTE I) EDIFICIO</t>
  </si>
  <si>
    <t>EC16079B</t>
  </si>
  <si>
    <t>{geo1: {cve_municipio:7, localidad:1, direccion:Cuatro Ciénegas de Carranza, 26 de Marzo, Cuatrociénegas, Coah., México, lon:-102.0579039, lat:26.9813119}}</t>
  </si>
  <si>
    <t>COA190401684986</t>
  </si>
  <si>
    <t>EC18043B</t>
  </si>
  <si>
    <t>COA190401685001</t>
  </si>
  <si>
    <t>{ff1: {ciclo_recurso:2018, ramo:33, modalidad:I, prog_pres:7, tipo_recurso:FIDEICOMISOS, monto:1490384.61, modificado:1490384.61}}</t>
  </si>
  <si>
    <t>E.S.G. PROF. JESÚS FRAUSTRO CAMPA.- COMPONENTE I) EDIFICIO</t>
  </si>
  <si>
    <t>EC18046B</t>
  </si>
  <si>
    <t>{geo1: {cve_municipio:11, localidad:1, direccion:Gral Cepeda, Coah., México, lon:-101.4739959, lat:25.3751299}}</t>
  </si>
  <si>
    <t>COA190401685521</t>
  </si>
  <si>
    <t>{ff1: {ciclo_recurso:2017, ramo:33, modalidad:I, prog_pres:7, tipo_recurso:FIDEICOMISOS, monto:961538.46, modificado:961538.46}}</t>
  </si>
  <si>
    <t>ESCUELA PRIMARIA EMILIO CARRANZA.- COMPONENTE I) EDIFICIO</t>
  </si>
  <si>
    <t>EC17154B</t>
  </si>
  <si>
    <t>{geo1: {cve_municipio:4, localidad:82, direccion:Arteaga, Coah., México, lon:-100.850791, lat:25.4546718}}</t>
  </si>
  <si>
    <t>COA200101698993</t>
  </si>
  <si>
    <t>{ff1: {ciclo_recurso:2018, ramo:23, modalidad:U, prog_pres:135, tipo_recurso:FEDERALES (APORTACIONES, SUBSIDIOS Y CONVENIOS), monto:4.936325527E7, modificado:4.936325527E7}}</t>
  </si>
  <si>
    <t>MODERNIZACION DE LA CARRETERA FRANCISCO I MADERO LEQUEITIO</t>
  </si>
  <si>
    <t>SECRETARIA DE INFRAESTRUCTURA DESARROLLO URBANO Y MOVILIDAS</t>
  </si>
  <si>
    <t>180900236</t>
  </si>
  <si>
    <t>{meta1: {unidad_medida:Metros cúbicos, meta:3950000.0, meta_modificada:3950000.0}}</t>
  </si>
  <si>
    <t>{ctto1: {tipo_obra:Obra, numero_contrato:1986551, contratista:TORCA TERRECERIAS Y PAVIMENTOS, S.A. DE C.V., convocante:GOBIERNO DEL ESTADO DE COAHUILA, monto:4.332340689E7, importe_modificado:4.332340689E7}}</t>
  </si>
  <si>
    <t>{meta1: {unidad_medida:Metros cúbicos, avance:3950000.0}}</t>
  </si>
  <si>
    <t>{1698993/proyecto_INICIO, 1698993/proyecto_FIN, 1698993/proyecto_PROCESO}</t>
  </si>
  <si>
    <t>COA200101699145</t>
  </si>
  <si>
    <t>{ff1: {ciclo_recurso:2018, ramo:33, modalidad:I, prog_pres:12, tipo_recurso:FIDEICOMISOS, monto:2443600.95, modificado:2443600.95}}</t>
  </si>
  <si>
    <t>CONSTRUCCION DE CAMPO DE FUTBOL Y PISTA DE ATLETISMO UBICADO UNIDAD DEPORTIVA JUAN MARTINEZ PACHIN</t>
  </si>
  <si>
    <t>182200012</t>
  </si>
  <si>
    <t>COA200101699206</t>
  </si>
  <si>
    <t>{ff1: {ciclo_recurso:2018, ramo:23, modalidad:U, prog_pres:22, tipo_recurso:FIDEICOMISOS, monto:1000000.0, modificado:1000000.0}}</t>
  </si>
  <si>
    <t>PAVIMENACION CALLE EL TAJITO MARGEN DERECHA TRAMO CALLE LAS LILAS A CALLE DURNAGO COLONIA DIANA LAURA</t>
  </si>
  <si>
    <t>{geo1: {cve_municipio:33, localidad:1, direccion:Guerrero Pte 5, Centro, 27800 San Pedro, Coah., México, lon:-102.98309326, lat:25.75660926}}</t>
  </si>
  <si>
    <t>{1699206/proyecto_INICIO, 1699206/proyecto_FIN, 1699206/proyecto_PROCESO}</t>
  </si>
  <si>
    <t>COA200101699254</t>
  </si>
  <si>
    <t>{ff1: {ciclo_recurso:2020, ramo:33, modalidad:I, prog_pres:11, tipo_recurso:FEDERALES (APORTACIONES, SUBSIDIOS Y CONVENIOS), monto:3.96764E7, modificado:3.96764E7}}</t>
  </si>
  <si>
    <t>(Profesionalización, Certificación y Capacitación de los Elementos Policiales y las Instituciones de Seguridad Pública) Profesionalización y Capacitación de los Elementos Policiales de Seguridad Pública</t>
  </si>
  <si>
    <t>{meta1: {unidad_medida:Piezas, meta:25.0, meta_modificada:25.0}}</t>
  </si>
  <si>
    <t>{geo1: {cve_municipio:30, localidad:1, direccion:Perif. Luis Echeverría 5050B, Nuevo Centro Metropolitano de Saltillo, 25022 Saltillo, Coah., México, lon:-100.97658634, lat:25.41409005}}</t>
  </si>
  <si>
    <t>{obs1: {observación:Se modifica el registro de categoría del registro a acción ya que se realizan Curso de capacitación, Evaluación de Competencias Básicas y Becas para aspirantes a policías., trimestre:1.0, usuario:luisdfabianu, fecha:2020-04-24}}</t>
  </si>
  <si>
    <t>COA200101699347</t>
  </si>
  <si>
    <t>{ff1: {ciclo_recurso:2020, ramo:33, modalidad:I, prog_pres:12, tipo_recurso:FEDERALES (APORTACIONES, SUBSIDIOS Y CONVENIOS), monto:7400183.62, modificado:7400183.62}}</t>
  </si>
  <si>
    <t>REHABILITACION DE LA PLAZA PÚBLICA EN COLONIA DEL CAPELLANIA EN RAMOS ARIZPE.</t>
  </si>
  <si>
    <t>202700015</t>
  </si>
  <si>
    <t>{meta1: {unidad_medida:Metros cúbicos, meta:351.76, meta_modificada:351.76}}</t>
  </si>
  <si>
    <t>{geo1: {cve_municipio:27, localidad:1, direccion:Ramos Arizpe, Coah., México, lon:-100.9483074, lat:25.5411499}}</t>
  </si>
  <si>
    <t>COA200101700195</t>
  </si>
  <si>
    <t>BACH. AGUA NUEVA. Mantenimiento</t>
  </si>
  <si>
    <t>{meta1: {unidad_medida:Metros Cuadrados, meta:4759.0, meta_modificada:4759.0}}</t>
  </si>
  <si>
    <t>{geo1: {cve_municipio:33, localidad:1, direccion:Calz. Bolívar 147, Ing Aníbal Flores Neira, 27846 San Pedro, Coah., México, lon:-102.99725533, lat:25.75775914}}</t>
  </si>
  <si>
    <t>COA200101700197</t>
  </si>
  <si>
    <t>{geo1: {cve_municipio:32, localidad:1, direccion:México 57, Independencia, 26830 Nueva Rosita, Coah., México, lon:-101.20631218, lat:27.93982029}}</t>
  </si>
  <si>
    <t>COA200101700215</t>
  </si>
  <si>
    <t>FACULTAD DE JURISPRUDENCIA. Mantenimiento</t>
  </si>
  <si>
    <t>E9</t>
  </si>
  <si>
    <t>{meta1: {unidad_medida:Metros Cuadrados, meta:5320.0, meta_modificada:5320.0}}</t>
  </si>
  <si>
    <t>{geo1: {cve_municipio:30, localidad:1, direccion:Sonora, República, 25280 Saltillo, Coah., México, lon:-100.99083424, lat:25.44127881}}</t>
  </si>
  <si>
    <t>COA200101702022</t>
  </si>
  <si>
    <t>{ff1: {ciclo_recurso:2020, ramo:33, modalidad:I, prog_pres:12, tipo_recurso:FEDERALES (APORTACIONES, SUBSIDIOS Y CONVENIOS), monto:7921495.37, modificado:7921495.37}}</t>
  </si>
  <si>
    <t>PERFORACION DE UN POZO PROFUNDO PARA EL ABASTECIMIENTO DE AGUA POTABLE DE LA CIUDAD Y EJIDOS DEL MPIO. DE FRANCISCO I. MADERO, COAHUILA DE ZARAGOZA. (REPOSICION DE POZO, REFERENCIA DE LOCALIZACION EJIDO "JABONCILLOS" NO.2).</t>
  </si>
  <si>
    <t>COMISION ESTATAL DE AGUAS Y SANEAIENTO DE COAHUIJLA</t>
  </si>
  <si>
    <t>200900026</t>
  </si>
  <si>
    <t>{geo1: {cve_municipio:9, localidad:26, direccion:Francisco I. Madero, Coah., México, lon:-103.2605763, lat:25.7784224}}</t>
  </si>
  <si>
    <t>{meta1: {unidad_medida:Equipamiento, avance:0.1}}</t>
  </si>
  <si>
    <t>COA15150100496633</t>
  </si>
  <si>
    <t>{ff1: {ciclo_recurso:2015, ramo:16, modalidad:S, prog_pres:75, tipo_recurso:FEDERALES (APORTACIONES, SUBSIDIOS Y CONVENIOS), monto:773206.34, modificado:773205.86}}</t>
  </si>
  <si>
    <t>Construccion De Las Obras De Agua Potable Para El Ejido Jimulco</t>
  </si>
  <si>
    <t>153500074</t>
  </si>
  <si>
    <t>{meta1: {unidad_medida:Metros, meta:1.0, meta_modificada:1.0}}</t>
  </si>
  <si>
    <t>{meta1: {unidad_medida:Metros, avance:1.0}}</t>
  </si>
  <si>
    <t>COA15150200544830</t>
  </si>
  <si>
    <t>{ff1: {ciclo_recurso:2015, ramo:4, modalidad:U, prog_pres:6, tipo_recurso:FEDERALES (APORTACIONES, SUBSIDIOS Y CONVENIOS), monto:9804279.76, modificado:9804279.76}}</t>
  </si>
  <si>
    <t>Centro Recreativo Gate En El Municipio De Torreón, Coahuila.</t>
  </si>
  <si>
    <t>153500191</t>
  </si>
  <si>
    <t>COA16160200685235</t>
  </si>
  <si>
    <t>{ff1: {ciclo_recurso:2016, ramo:33, modalidad:I, prog_pres:3, tipo_recurso:FEDERALES (APORTACIONES, SUBSIDIOS Y CONVENIOS), monto:129000.0, modificado:128912.29}}</t>
  </si>
  <si>
    <t>Suministro E Instalación De Techo Ligero - 85867</t>
  </si>
  <si>
    <t>85867</t>
  </si>
  <si>
    <t>{geo1: {cve_municipio:22, localidad:1, direccion:NINGUNO NINGUNO CIUDAD NINGUNO, 00000  NAVA, NAVA COAHUILA DE ZARAGOZA  ENTRE NINGUNO NINGUNO Y NINGUNO NINGUNO, NINGUNO NINGUNO ZAP EN ZONA URBANA DEL MUNICIPIO DE NAVA, lon:-100.7548254, lat:28.42649419}}</t>
  </si>
  <si>
    <t>{ctto1: {tipo_obra:Obra, numero_contrato:CE-E203-2016/9-2, contratista:VIGAS, LOZAS Y SISTEMAS ALIGERADOS SA DE CV, convocante:Gobierno del estado de Coahuila de Zaragoza, monto:128912.29, importe_modificado:}}</t>
  </si>
  <si>
    <t>{786802/proyecto_INICIO}</t>
  </si>
  <si>
    <t>COA16160200690890</t>
  </si>
  <si>
    <t>Suministro E Instalacion De Techo Ligero. - 78382</t>
  </si>
  <si>
    <t>78382</t>
  </si>
  <si>
    <t>{geo1: {cve_municipio:4, localidad:1, direccion:NINGUNO NINGUNO COLONIA AUTOPISTA, 25352  ARTEAGA, ARTEAGA COAHUILA DE ZARAGOZA  ENTRE NINGUNO NINGUNO Y NINGUNO NINGUNO, NINGUNO NINGUNO COLONIA UBICADA POR LA CARRETERA SALTILLO- ARTEAGA A MANO DERECHA A UN LADO DE LA COLONIA SANTA ELENA., lon:-100.8329656, lat:25.4534278}}</t>
  </si>
  <si>
    <t>{ctto1: {tipo_obra:Obra, numero_contrato:CE-E203-2016/1-1, contratista:VIGAS, LOZAS Y SISTEMAS ALIGERADOS SA DE CV, convocante:Gobierno del estado de Coahuila de Zaragoza, monto:21485.38, importe_modificado:}}</t>
  </si>
  <si>
    <t>{792457/proyecto_INICIO, 792457/proyecto_PROCESO}</t>
  </si>
  <si>
    <t>COA16160200696189</t>
  </si>
  <si>
    <t>{ff1: {ciclo_recurso:2016, ramo:33, modalidad:I, prog_pres:3, tipo_recurso:FEDERALES (APORTACIONES, SUBSIDIOS Y CONVENIOS), monto:1799999.2, modificado:1756889.84}}</t>
  </si>
  <si>
    <t>32505 Arrendamiento De Vehículos Terrestres, Aéreos, Marítimos, Lacustres Y Fluviales Para Servidores Públicos - 154569</t>
  </si>
  <si>
    <t>154569</t>
  </si>
  <si>
    <t>{geo1: {cve_municipio:30, localidad:1, direccion:DADO QUE ES GASTO INDIRECTO EL PROYECTO SE UBICA EN LA CAPITAL ESTATAL, lon:-100.999721, lat:25.421665}}</t>
  </si>
  <si>
    <t>{ctto1: {tipo_obra:Arrendamientos, numero_contrato:AD-279-2016/01, contratista:AUTO CONSIGNACIONES PLAZA DE TORREON, S.A. DE C.V., convocante:GOBIERNO DEL ESTADO DE COAHUILA DE ZARAGOZA, monto:1393890.0, importe_modificado:}}</t>
  </si>
  <si>
    <t>{797756/proyecto_INICIO}</t>
  </si>
  <si>
    <t>COA16160200696347</t>
  </si>
  <si>
    <t>{ff1: {ciclo_recurso:2016, ramo:33, modalidad:I, prog_pres:3, tipo_recurso:FEDERALES (APORTACIONES, SUBSIDIOS Y CONVENIOS), monto:140800.0, modificado:132203.29}}</t>
  </si>
  <si>
    <t>Construcción De Baños Con Fosa - 84424</t>
  </si>
  <si>
    <t>84424</t>
  </si>
  <si>
    <t>{geo1: {cve_municipio:2, localidad:1, direccion:NINGUNO NINGUNO COLONIA ENRIQUE MARTINEZ Y MARTINEZ, 00000  CIUDAD ACUÑA, ACUÑA COAHUILA DE ZARAGOZA  ENTRE NINGUNO NINGUNO Y NINGUNO NINGUNO, NINGUNO NINGUNO COLONIA UBICADA AL SUR D LA CIUDAD POR LA ENTRADA DE LA CARRETERA ZARAGOZA-ACUÑA., lon:-100.9435829, lat:29.2966719}}</t>
  </si>
  <si>
    <t>{ctto1: {tipo_obra:Obra, numero_contrato:CE-E201-2016/1, contratista:VIGAS, LOZAS Y SISTEMAS ALIGERADOS SA DE CV., convocante:GOBIERNO DE COAHUILA, monto:132203.29, importe_modificado:132203.29}}</t>
  </si>
  <si>
    <t>{797914/proyecto_INICIO}</t>
  </si>
  <si>
    <t>COA16160200701667</t>
  </si>
  <si>
    <t>Suministro E Instalación De Techo Ligero - 85916</t>
  </si>
  <si>
    <t>85916</t>
  </si>
  <si>
    <t>{geo1: {cve_municipio:28, localidad:1, direccion:NINGUNO NINGUNO CIUDAD NINGUNO, 00000  SABINAS, SABINAS COAHUILA DE ZARAGOZA  ENTRE NINGUNO NINGUNO Y NINGUNO NINGUNO, NINGUNO NINGUNO ZAP URBANA DEL MUNICIPIO DE SABINAS, lon:-101.1620923, lat:27.90364404}}</t>
  </si>
  <si>
    <t>{ctto1: {tipo_obra:Obra, numero_contrato:CE-E203-2016/13, contratista:VIGAS, LOZAS Y SISTEMAS ALIGERADOS SA DE CV, convocante:Gobierno del estado de Coahuila de Zaragoza, monto:21485.38, importe_modificado:}}</t>
  </si>
  <si>
    <t>{803234/proyecto_INICIO}</t>
  </si>
  <si>
    <t>COA16160200712535</t>
  </si>
  <si>
    <t>Suministro E Instalación De Techo Ligero - 87018</t>
  </si>
  <si>
    <t>87018</t>
  </si>
  <si>
    <t>{geo1: {cve_municipio:34, localidad:1, direccion:NINGUNO NINGUNO CIUDAD NINGUNO, 00000  SIERRA MOJADA, SIERRA MOJADA COAHUILA DE ZARAGOZA  ENTRE NINGUNO NINGUNO Y NINGUNO NINGUNO, NINGUNO NINGUNO ZAP URBANA DEL MUNICIPIO DE SIERRA MOJADA, lon:-103.7022707, lat:27.28822463}}</t>
  </si>
  <si>
    <t>{ctto1: {tipo_obra:Obra, numero_contrato:ce-e203-2016/16, contratista:vigas lozas y sistemas aligerados, s.a. de c.v., convocante:gobierno del estado de coahuila de zaragoza, monto:150397.67, importe_modificado:150397.67}}</t>
  </si>
  <si>
    <t>{814102/proyecto_INICIO}</t>
  </si>
  <si>
    <t>COA16160200717869</t>
  </si>
  <si>
    <t>Suministro E Instalación De Techo Ligero - 85917</t>
  </si>
  <si>
    <t>85917</t>
  </si>
  <si>
    <t>{geo1: {cve_municipio:28, localidad:1, direccion:NINGUNO NINGUNO CIUDAD NINGUNO, 00000  SABINAS, SABINAS COAHUILA DE ZARAGOZA  ENTRE NINGUNO NINGUNO Y NINGUNO NINGUNO, NINGUNO NINGUNO ZAP URBANA DEL MUNICIPIO DE SABINAS, lon:-101.1498663, lat:27.89468567}}</t>
  </si>
  <si>
    <t>{ctto1: {tipo_obra:Obra, numero_contrato:CE-E203-2016/13-1, contratista:VIGAS, LOZAS Y SISTEMAS ALIGERADOS SA DE CV, convocante:Gobierno del estado de Coahuila de Zaragoza, monto:42970.76, importe_modificado:}}</t>
  </si>
  <si>
    <t>{819436/proyecto_INICIO}</t>
  </si>
  <si>
    <t>COA16160300735864</t>
  </si>
  <si>
    <t>{ff1: {ciclo_recurso:2016, ramo:23, modalidad:U, prog_pres:57, tipo_recurso:FEDERALES (APORTACIONES, SUBSIDIOS Y CONVENIOS), monto:1.0E7, modificado:0.0}}</t>
  </si>
  <si>
    <t>Construcción Del Paso Superior Vehicular Mieleras - Prolongación Tecnológico (Obras Complementarias) - 2868</t>
  </si>
  <si>
    <t>3108754</t>
  </si>
  <si>
    <t>{geo1: {cve_municipio:35, localidad:0, direccion:(BULEVARD MIELERAS Y PROLONGACIÓN TECNOLÓGICO; 25.505389; -103.366081) (BULEVARD MIELERAS - PROLONGACIÓN TECNOLÓGICO; 25.503075; -103.366102) (BULEVARD MIELERAS - PROLONGACIÓN TECNOLÓGICO; 25.504315; -103.367239) (BULEVARD MIELERAS - PROLONGACIÓN TEC, lon:-103.453061, lat:25.541753}}</t>
  </si>
  <si>
    <t>{838010/proyecto_INICIO}</t>
  </si>
  <si>
    <t>COA16160400823631</t>
  </si>
  <si>
    <t>{ff1: {ciclo_recurso:2016, ramo:33, modalidad:I, prog_pres:7, tipo_recurso:FIDEICOMISOS, monto:480769.0, modificado:399994.7}}</t>
  </si>
  <si>
    <t>Escuela Primaria Juan De La Barrera.- Ci. Sustitución De Luminarias En Edificios ""A, B, C Y D"", Sustitución De Piso De Concreto, Colocación De Piso Cerámico Y Pintura, Reparación De Instalaciones Eléc</t>
  </si>
  <si>
    <t>E10016-68B</t>
  </si>
  <si>
    <t>{geo1: {cve_municipio:24, localidad:55, direccion:-, lon:-102.173383, lat:25.489458}}</t>
  </si>
  <si>
    <t>COA16160400823717</t>
  </si>
  <si>
    <t>{ff1: {ciclo_recurso:2016, ramo:33, modalidad:I, prog_pres:7, tipo_recurso:FIDEICOMISOS, monto:1298076.0, modificado:1275259.38}}</t>
  </si>
  <si>
    <t>Escuela Primaria Escuadrón 201.- Ci. Sustitución De Luminarias, Aplicación De Pintura, Reparación De Instalaciones Eléctricas En Edificios ""A, B, C, D, E Y F"", Sustitución De Piso De Concreto En Edifi</t>
  </si>
  <si>
    <t>E10016-102</t>
  </si>
  <si>
    <t>{geo1: {cve_municipio:33, localidad:37, direccion:-, lon:-103.195, lat:25.790277}}</t>
  </si>
  <si>
    <t>COA16170100831679</t>
  </si>
  <si>
    <t>{ff1: {ciclo_recurso:2016, ramo:23, modalidad:U, prog_pres:93, tipo_recurso:FEDERALES (APORTACIONES, SUBSIDIOS Y CONVENIOS), monto:6.919798719E7, modificado:2.910792276E7}}</t>
  </si>
  <si>
    <t>162000400</t>
  </si>
  <si>
    <t>{ctto1: {tipo_obra:Obra, numero_contrato:1329316, contratista:CONSTRUCTORA Y TRITURADOS EL ÁLAMO, S.A. DE C.V., convocante:GOBIERNO DEL ESTADO DE COAHUILA, monto:3.448196176E7, importe_modificado:3.448196176E7}}</t>
  </si>
  <si>
    <t>{939051/proyecto_INICIO, 939051/proyecto_FIN, 939051/proyecto_PROCESO}</t>
  </si>
  <si>
    <t>COA17170100832360</t>
  </si>
  <si>
    <t>Construcción De Unidad Deportiva En Boquillas Las Perlas</t>
  </si>
  <si>
    <t>173600013</t>
  </si>
  <si>
    <t>COA16170100835114</t>
  </si>
  <si>
    <t>{ff1: {ciclo_recurso:2016, ramo:33, modalidad:I, prog_pres:7, tipo_recurso:FIDEICOMISOS, monto:1265667.0, modificado:1267773.19}}</t>
  </si>
  <si>
    <t>Escuela Primaria Josefa Ortíz De Dominguez.- Ci:  Sustitución De Piso De Concreto, Luminarias, Aplicación De Pintura, Reparación De Instalaciones Eléctricas En Edificios ""A, B, C Y D"", Sustitución De</t>
  </si>
  <si>
    <t>EC16011B</t>
  </si>
  <si>
    <t>{geo1: {cve_municipio:30, localidad:114, direccion:-, lon:-101.283055, lat:25.288888}}</t>
  </si>
  <si>
    <t>COA16170100835504</t>
  </si>
  <si>
    <t>{ff1: {ciclo_recurso:2016, ramo:33, modalidad:I, prog_pres:7, tipo_recurso:FIDEICOMISOS, monto:6315079.0, modificado:1.26301575E7}}</t>
  </si>
  <si>
    <t>Cecytec Plantel Sol De Oriente.- Ci: Trabajos Preliminares, Cimentación Y Estructura Para La Construcción De: P.B.: Servicios Sanitarios, Laboratorio De Cómputo, Laboratorio Múltiple, 1 Aula</t>
  </si>
  <si>
    <t>EC16023M</t>
  </si>
  <si>
    <t>COA16170100835525</t>
  </si>
  <si>
    <t>{ff1: {ciclo_recurso:2016, ramo:33, modalidad:I, prog_pres:7, tipo_recurso:FIDEICOMISOS, monto:6036755.0, modificado:6031889.49}}</t>
  </si>
  <si>
    <t>Cobac Plantel Ciudad Nazas.- Ci:  Trabajos Preliminares, Cimentación Y Estructura Para La Construcción De: P.B.: Servicios Sanitarios, Laboratorio De Cómputo, Laboratorio Múltiple, 1 Aula Didáctica</t>
  </si>
  <si>
    <t>EC16025M</t>
  </si>
  <si>
    <t>COA17170100852706</t>
  </si>
  <si>
    <t>{ff1: {ciclo_recurso:2017, ramo:33, modalidad:I, prog_pres:12, tipo_recurso:FEDERALES (APORTACIONES, SUBSIDIOS Y CONVENIOS), monto:4872522.3, modificado:4872522.3}}</t>
  </si>
  <si>
    <t>170200005</t>
  </si>
  <si>
    <t>COA17170300954132</t>
  </si>
  <si>
    <t>{ff1: {ciclo_recurso:2018, ramo:16, modalidad:U, prog_pres:37, tipo_recurso:FEDERALES (APORTACIONES, SUBSIDIOS Y CONVENIOS), monto:3002660.0, modificado:3002660.0}}</t>
  </si>
  <si>
    <t>Ingeniería De Detalle, Implementación, Puesta En Marcha E Inicio De Operación De La Infraestructura Que Permita Mejorar El Abasto Y La Calidad Del Agua En La Región Lagunera En Coah. Etapa 2016</t>
  </si>
  <si>
    <t>174300002</t>
  </si>
  <si>
    <t>COA17170300956672</t>
  </si>
  <si>
    <t>{ff1: {ciclo_recurso:2017, ramo:15, modalidad:M, prog_pres:1, tipo_recurso:FIDEICOMISOS, monto:742403.98, modificado:0.0}}</t>
  </si>
  <si>
    <t>Proyecto Construcción De Cancha De Usos Multiples En Agujita En El Municipio De Sabinas, Coahuila De Zaragoza.</t>
  </si>
  <si>
    <t>172800025</t>
  </si>
  <si>
    <t>COA15170401046135</t>
  </si>
  <si>
    <t>{ff1: {ciclo_recurso:2015, ramo:33, modalidad:I, prog_pres:7, tipo_recurso:FIDEICOMISOS, monto:1201923.0, modificado:1002379.0}}</t>
  </si>
  <si>
    <t>Escuela Primaria Hilario Esparza.- Ci: Sustitución De Impermeabilizante En Edificio A, Aplicación De Pintura En Edificio A Y B, Sustitución De Cancelería En Edificio B, Sustitución De Luminarias En Ed</t>
  </si>
  <si>
    <t>EC15003B</t>
  </si>
  <si>
    <t>COA17170401046397</t>
  </si>
  <si>
    <t>{ff1: {ciclo_recurso:2017, ramo:33, modalidad:I, prog_pres:8, tipo_recurso:FEDERALES (APORTACIONES, SUBSIDIOS Y CONVENIOS), monto:6943649.0, modificado:3590749.01}}</t>
  </si>
  <si>
    <t>Instituto Tecnológico De Saltillo.- Centro De Vinculación Para La Innovación Y Desarrollo Empresarial (Cevide):Construcción Del Módulo De Centro De Negocios.</t>
  </si>
  <si>
    <t>170400042</t>
  </si>
  <si>
    <t>{geo1: {cve_municipio:4, localidad:1, direccion:-, lon:-100.846666, lat:25.445277}}</t>
  </si>
  <si>
    <t>COA17170401049352</t>
  </si>
  <si>
    <t>Construccion Cancha De Usos Multiples 608 M2 En Unidad Deportiva En El Blvd. Benito Juarez  Localidad De Agujita Del Municipio De Sabinas Coahuila. / 2017-05-21-0480</t>
  </si>
  <si>
    <t>COA18180101070720</t>
  </si>
  <si>
    <t>{ff1: {ciclo_recurso:2018, ramo:15, modalidad:M, prog_pres:1, tipo_recurso:FIDEICOMISOS, monto:1.145376E7, modificado:0.0}}</t>
  </si>
  <si>
    <t>Rehabilitación De La Carretera   Finisterre - Sierra Mojada  En Sus Tramos Del Km 145 000 Al Km 170 000 (25 Km) En Los Municpios De Ocampo Y Sierra Mojada, Coah. / 2016-05-20-05</t>
  </si>
  <si>
    <t>2016-05-20-05</t>
  </si>
  <si>
    <t>{geo1: {cve_municipio:34, localidad:0, direccion:-, lon:-103.701457, lat:27.286877}}</t>
  </si>
  <si>
    <t>COA17180101070777</t>
  </si>
  <si>
    <t>Construccion De Unidad Deportiva ( 1 Gimnasio Al Aire Libre, 1 Area De Juegos Infantiles, Barda Perimetral De 85 Ml  Las Esperanzas, Del Municipio De Muzquiz, Coahuila / 2017-05-21-0479</t>
  </si>
  <si>
    <t>COA17180201132104</t>
  </si>
  <si>
    <t>{ff1: {ciclo_recurso:2017, ramo:33, modalidad:I, prog_pres:7, tipo_recurso:FIDEICOMISOS, monto:1054513.0, modificado:1054513.34}}</t>
  </si>
  <si>
    <t>Escuela Secundaria General N° 2 ""Benemérito De Las Américas.- Ci) Impermeabilización En Edif. ""B Y D""; Cii) Rep. De S. S. En Edif. ""D"", Red Eléctrica, Red Hidráulica, Red Sanitaria; Cv) Const. De Acce</t>
  </si>
  <si>
    <t>EC17043B</t>
  </si>
  <si>
    <t>COA180301384231</t>
  </si>
  <si>
    <t>{ff1: {ciclo_recurso:2018, ramo:33, modalidad:I, prog_pres:12, tipo_recurso:FEDERALES (APORTACIONES, SUBSIDIOS Y CONVENIOS), monto:6748711.12, modificado:6748711.12}}</t>
  </si>
  <si>
    <t>REPOSICIÓN DE POZO PROFUNDO PARA EL ABASTECIMIENTO DE AGUA POTABLE DE LA CIUDAD Y EJIDOS DEL MUNICIPIO DE SAN PEDRO COAHUILA DE ZARAGOZA</t>
  </si>
  <si>
    <t>183300006</t>
  </si>
  <si>
    <t>{geo1: {cve_municipio:33, localidad:0, direccion:Av. Benito Juárez, Centro, San Pedro, Coah., México, lon:-102.9833855, lat:25.7575293}}</t>
  </si>
  <si>
    <t>COA180301389216</t>
  </si>
  <si>
    <t>{ff1: {ciclo_recurso:2017, ramo:33, modalidad:I, prog_pres:7, tipo_recurso:FIDEICOMISOS, monto:2067308.0, modificado:2067308.0}}</t>
  </si>
  <si>
    <t>ESCUELA SECUNDARIA GENERAL MATAMOROS.-CI: SUSTITUCIÒN DE IMPERMEABILIZANTE Y APLICACIÒN DE PINTURA EN EDIFICIOS "B, C, D, F Y G"; SUSTITUCIÒN DE RED ELÈCTRICA (PARCIAL). CVIII: RÒTULO.</t>
  </si>
  <si>
    <t>EC17071B</t>
  </si>
  <si>
    <t>{geo1: {cve_municipio:17, localidad:1, direccion: AVENIDA  MARIANO MATAMOROS S/N,MARAVILLAS,MATAMOROS,MATAMOROS,COAHUILA DE ZARAGOZA, lon:-103.2259148, lat:25.5351657}}</t>
  </si>
  <si>
    <t>COA180401488978</t>
  </si>
  <si>
    <t>{ff1: {ciclo_recurso:2018, ramo:15, modalidad:S, prog_pres:273, tipo_recurso:FEDERALES (APORTACIONES, SUBSIDIOS Y CONVENIOS), monto:1758628.0, modificado:1706260.66}}</t>
  </si>
  <si>
    <t>PAVIMENTACION DE CALLE LAURELES ENTRE AV ZARAGOZA Y AV AZUCENAS EN COL JARDINES DEL ORIENTE</t>
  </si>
  <si>
    <t>SECRETARIA DE INFRAESTRUCTURA Y DESARROLLO URBANO Y MOVILIDAD</t>
  </si>
  <si>
    <t>481700171</t>
  </si>
  <si>
    <t>{meta1: {unidad_medida:Metros Cuadrados, meta:3319.0, meta_modificada:100.0}}</t>
  </si>
  <si>
    <t>{geo1: {cve_municipio:17, localidad:1, direccion:Av Zaragoza, Las Carolinas, Matamoros, Coah., México, lon:-103.215329, lat:25.523359}, geo2: {cve_municipio:17, localidad:1, direccion:Calle Laureles, Los Nogales Amp, Matamoros, Coah., México, lon:-103.2173658, lat:25.5220339}, geo3: {cve_municipio:17, localidad:1, direccion:Jardines del Oriente, Matamoros, Coah., México, lon:-103.2165769, lat:25.52472}}</t>
  </si>
  <si>
    <t>COA180401502353</t>
  </si>
  <si>
    <t>ESCUELA PRIMARIA BENITO JUÁREZ.- CI) EDIF. "B" SUST. PISO CONC, PISO CERÁMICO, APL. PINT, REP. INST. ELÉCT; EDIF. "D" SUST. IMPERMEAB, PISO CERÁMICO, PISO CONC, APL. PINT, REP. INST. ELÉCT. CII) EDIF. "B" REP. MAYOR S. SANIT; RED HIDR; RED SANIT; CIST. CV) EDIF. "B" ACCESIBILI</t>
  </si>
  <si>
    <t>EC17078B</t>
  </si>
  <si>
    <t>{geo1: {cve_municipio:11, localidad:16, direccion:CONOCIDO,,COVADONGA,FRANCISCO I. MADERO,COAHUILA DE ZARAGOZA, lon:-103.2481637, lat:25.9243991}}</t>
  </si>
  <si>
    <t>COA180401502390</t>
  </si>
  <si>
    <t>{ff1: {ciclo_recurso:2018, ramo:33, modalidad:I, prog_pres:7, tipo_recurso:FIDEICOMISOS, monto:1105673.0, modificado:1105673.0}}</t>
  </si>
  <si>
    <t>ESCUELA PRIMARIA LAZARO CARDENAS DEL RIO.- CI) EDIFICIOS "A, B Y D": SUSTITUCIÓN DE IMPERMEABILIZANTE, APLICACIÓN DE PINTURA Y REPARACIÓN DE INSTALACIONES ELÉCTRICAS; RED ELÉCTRICA (PARCIAL). CII) EDIFICIO "B": REPARACIÓN MENOR DE SERVICIOS SANITARIOS. CVIII) RÓTULO.</t>
  </si>
  <si>
    <t>EC18010B</t>
  </si>
  <si>
    <t>{geo1: {cve_municipio:6, localidad:1, direccion:FRANCISCO JAVIER MINA 200,INDEPENDENCIA,CASTAÑOS,CASTAÑOS,COAHUILA DE ZARAGOZA, lon:-101.4320847, lat:26.789034}}</t>
  </si>
  <si>
    <t>COA190101507447</t>
  </si>
  <si>
    <t>{ff1: {ciclo_recurso:2019, ramo:33, modalidad:I, prog_pres:4, tipo_recurso:FEDERALES (APORTACIONES, SUBSIDIOS Y CONVENIOS), monto:300747.23, modificado:300747.23}}</t>
  </si>
  <si>
    <t>REPOSICION DE DRENAJE SANITARIO CALLE ALATORRE ENTRE AV INDEPENDENCIA  Y AV ZARAGOZA EN MATAMOROS COAHUILA - 11614</t>
  </si>
  <si>
    <t>11614</t>
  </si>
  <si>
    <t>{geo1: {cve_municipio:17, localidad:1, direccion:CALLE ALATORRE INTERIOR SN CIUDAD MATAMOROS DE LA LAGUNA CENTRO, 27440 MATAMOROS, MATAMOROS COAHUILA DE ZARAGOZA ENTRE AVENIDA INDEPENDENCIA Y AVENIDA ZARAGOZA, AVENIDA HIDALGO ENTRANDO POR AV. ZARAGOZA DE PONIENTE A ORIENTE ESQUI, lon:-103.22811729, lat:25.52673831}}</t>
  </si>
  <si>
    <t>{1507447/proyecto_INICIO}</t>
  </si>
  <si>
    <t>{obs1: {observación:PROYECTO DUPLICADO EN SRFT LA APLICACIÓN DEL RECURSO ESTA REFLEJADA  O SE REFLEJARA POSTERIORMENTE EN EL PROYECTO COA190201528567
, trimestre:1.0, usuario:rodrigoaguilarv, fecha:2020-03-25}}</t>
  </si>
  <si>
    <t>COA190101507519</t>
  </si>
  <si>
    <t>{ff1: {ciclo_recurso:2019, ramo:33, modalidad:I, prog_pres:4, tipo_recurso:FEDERALES (APORTACIONES, SUBSIDIOS Y CONVENIOS), monto:287517.55, modificado:287517.55}}</t>
  </si>
  <si>
    <t>REPOSICION DE RED  DE DRENAJE SANITARIO EN C ALATORRE ENTRE  AV ZARAGOZA Y AV COMONFORT EN MATAMOROS COAHUILA - 11777</t>
  </si>
  <si>
    <t>11777</t>
  </si>
  <si>
    <t>{geo1: {cve_municipio:17, localidad:1, direccion:CALLE ALATORRE INTERIOR SN CIUDAD MATAMOROS DE LA LAGUNA CENTRO, 27440 MATAMOROS, MATAMOROS COAHUILA DE ZARAGOZA ENTRE AVENIDA ZARAGOZA Y AVENIDA COMONFORT, AVENIDA HERRADON ENTRANDO POR AV. HERRADON ESQUINA CON ALATORRE HACIA EL , lon:-103.22829968, lat:25.52578468}}</t>
  </si>
  <si>
    <t>{1507519/proyecto_INICIO}</t>
  </si>
  <si>
    <t>{obs1: {observación:PROYECTO DUPLICADO EN SRFT LA APLICACIÓN DEL RECURSO ESTA REFLEJADA O SE REFLEJARA POSTERIORMENTE EN EL PROYECTO COA190201528572
, trimestre:1.0, usuario:rodrigoaguilarv, fecha:2020-03-25}}</t>
  </si>
  <si>
    <t>COA190101509823</t>
  </si>
  <si>
    <t>{ff1: {ciclo_recurso:2019, ramo:33, modalidad:I, prog_pres:4, tipo_recurso:FEDERALES (APORTACIONES, SUBSIDIOS Y CONVENIOS), monto:214708.07, modificado:214708.07}}</t>
  </si>
  <si>
    <t>REPOSICION DE RED DE DRENAJE SANITARIO EN AV MARIANO MATAMOROS ENTRE C GUERRERO Y C ALATORRE EN MATAMOROS COAHUILA - 18270</t>
  </si>
  <si>
    <t>18270</t>
  </si>
  <si>
    <t>{geo1: {cve_municipio:17, localidad:1, direccion:AVENIDA MARIANO MATAMOROS INTERIOR SN COLONIA FERROCARRIL, 27447 MATAMOROS, MATAMOROS COAHUILA DE ZARAGOZA ENTRE CALLE ALATORRE Y CALLE GUERRERO, CALLE CORTINAS ENTRANDO POR CALLE ALATORRE HACIA EL NORTE DE LA CIUDAD AL HACER ESQU, lon:-103.22601443, lat:25.53442036}}</t>
  </si>
  <si>
    <t>{1509823/proyecto_INICIO}</t>
  </si>
  <si>
    <t>{obs1: {observación:PROYECTO DUPLICADO EN SRFT LA APLICACIÓN DEL RECURSO ESTA REFLEJADA EN O SE REFLEJARA POSTERIORMENTE EN EL PROYECTO COA190201528582
, trimestre:1.0, usuario:rodrigoaguilarv, fecha:2020-03-25}}</t>
  </si>
  <si>
    <t>COA190101509889</t>
  </si>
  <si>
    <t>{ff1: {ciclo_recurso:2019, ramo:33, modalidad:I, prog_pres:4, tipo_recurso:FEDERALES (APORTACIONES, SUBSIDIOS Y CONVENIOS), monto:989890.46, modificado:989890.46}}</t>
  </si>
  <si>
    <t>REPOSICION DE RED DE DRENAJE SANITARIO EN C ALATORRE ENTRE AV ZUAZUA Y AV CINCO DE MAYO EN MATAMOROS COAHUILA - 18379</t>
  </si>
  <si>
    <t>18379</t>
  </si>
  <si>
    <t>{meta1: {unidad_medida:Metros lineales, meta:181.5, meta_modificada:181.5}}</t>
  </si>
  <si>
    <t>{geo1: {cve_municipio:17, localidad:1, direccion:CALLE ALATORRE INTERIOR SN COLONIA VEGA DE MARRUFO, 27448 MATAMOROS, MATAMOROS COAHUILA DE ZARAGOZA ENTRE AVENIDA 5 DE MAYO Y AVENIDA ZUAZUA, AVENIDA MEJIA REGISTRADO POR CALLE ALATORRE HASTA LLEGAR A AV. 5 DE MAYO ESQUINA Y LLEGA, lon:-103.22711146, lat:25.53193234}}</t>
  </si>
  <si>
    <t>{1509889/proyecto_INICIO}</t>
  </si>
  <si>
    <t>{obs1: {observación:PROYECTO DUPLICADO EN SRFT LA APLICACIÓN DEL RECURSO ESTA REFLEJADA  O SE REFLEJARA POSTERIORMENTE EN EL PROYECTO COA190201528586
, trimestre:1.0, usuario:rodrigoaguilarv, fecha:2020-03-25}}</t>
  </si>
  <si>
    <t>COA190101509943</t>
  </si>
  <si>
    <t>{ff1: {ciclo_recurso:2019, ramo:33, modalidad:I, prog_pres:4, tipo_recurso:FEDERALES (APORTACIONES, SUBSIDIOS Y CONVENIOS), monto:402198.89, modificado:402198.89}}</t>
  </si>
  <si>
    <t>REPOSICION DE RED DE DRENAJE SANITARIO EN C GUERRERO ENTRE AV CUAUHTEMOC  Y AV CARRANZA EN MATAMOROS COAHUILA - 18479</t>
  </si>
  <si>
    <t>18479</t>
  </si>
  <si>
    <t>{meta1: {unidad_medida:Metros lineales, meta:107.3, meta_modificada:107.3}}</t>
  </si>
  <si>
    <t>{geo1: {cve_municipio:17, localidad:1, direccion:CALLE GUERRERO INTERIOR SN CIUDAD MATAMOROS DE LA LAGUNA CENTRO, 27440 MATAMOROS, MATAMOROS COAHUILA DE ZARAGOZA ENTRE AVENIDA CUAUHTEMOC Y AVENIDA CARRANZA, AVENIDA 5 DE MAYO ENTRANDO POR AV. CARRANZA HACIENDO ESQUINA HACIA EL NO, lon:-103.22655356, lat:25.52940312}}</t>
  </si>
  <si>
    <t>{1509943/proyecto_INICIO}</t>
  </si>
  <si>
    <t>{obs1: {observación:PROYECTO DUPLICADO EN SRFT LA APLICACIÓN DEL RECURSO ESTA REFLEJADA EN O SE REFLEJARA POSTERIORMENTE EN EL PROYECTO COA190201528588
, trimestre:1.0, usuario:rodrigoaguilarv, fecha:2020-03-25}}</t>
  </si>
  <si>
    <t>COA190101515205</t>
  </si>
  <si>
    <t>{ff1: {ciclo_recurso:2019, ramo:33, modalidad:I, prog_pres:7, tipo_recurso:FEDERALES (APORTACIONES, SUBSIDIOS Y CONVENIOS), monto:1493093.0, modificado:1320064.36}}</t>
  </si>
  <si>
    <t>ESCUELA SECUNDARIA TÉCNICA N° 97 CONSTRUCCIÓN DE 2 AULAS DIDÁCTICAS, ESCALERA Y OBRA EXTERIOR (PLAZA CIVICA PARCIAL).</t>
  </si>
  <si>
    <t>192700012</t>
  </si>
  <si>
    <t>{geo1: {cve_municipio:27, localidad:1, direccion:PINO EDULIS S/N.PARAJES DE LOS PINOS,RAMOS ARIZPE,RAMOS ARIZPE,Coahuila de Zaragoza, lon:-100.970242, lat:25.533361}}</t>
  </si>
  <si>
    <t>COA190101515223</t>
  </si>
  <si>
    <t>{ff1: {ciclo_recurso:2019, ramo:33, modalidad:I, prog_pres:7, tipo_recurso:FEDERALES (APORTACIONES, SUBSIDIOS Y CONVENIOS), monto:505539.0, modificado:430420.33}}</t>
  </si>
  <si>
    <t>ESCUELA PRIMARIA LEYES DE REFORMA CONSTRUCCIÓN DE 1 AULA DIDÁCTICA Y OBRA EXTERIOR.</t>
  </si>
  <si>
    <t>193500013</t>
  </si>
  <si>
    <t>{geo1: {cve_municipio:35, localidad:1, direccion:AV. CAMPO DE BUGAMBILIAS S/N.CAMPO NUEVO ZARAGOZA,TORREÓN,TORREÓN,Coahuila de Zaragoza, lon:-103.3521687, lat:25.520712}}</t>
  </si>
  <si>
    <t>COA190101515224</t>
  </si>
  <si>
    <t>{ff1: {ciclo_recurso:2019, ramo:33, modalidad:I, prog_pres:7, tipo_recurso:FEDERALES (APORTACIONES, SUBSIDIOS Y CONVENIOS), monto:970678.0, modificado:697555.94}}</t>
  </si>
  <si>
    <t>ESCUELA PRIMARIA 15 DE MAYO CONSTRUCCIÓN DE 2 AULAS DIDÁCTICAS Y OBRA EXTERIOR.</t>
  </si>
  <si>
    <t>193500014</t>
  </si>
  <si>
    <t>{geo1: {cve_municipio:35, localidad:1, direccion:LOMA VERDE S/N.LOMA REAL,TORREÓN,TORREÓN,Coahuila de Zaragoza, lon:-103.33519, lat:25.550742}}</t>
  </si>
  <si>
    <t>COA190101515230</t>
  </si>
  <si>
    <t>{ff1: {ciclo_recurso:2010, ramo:11, modalidad:U, prog_pres:27, tipo_recurso:FEDERALES (APORTACIONES, SUBSIDIOS Y CONVENIOS), monto:778466.0, modificado:778466.0}}</t>
  </si>
  <si>
    <t>INSTITUTO TECNOLÓGICO SUPERIOR DE SAN PEDRO DE LAS COLONIAS CONSTRUCCIÓN DE LA 1a. ETAPA DEL ESTACIONAMIENTO (PRELIMINARES).</t>
  </si>
  <si>
    <t>193306102</t>
  </si>
  <si>
    <t>{geo1: {cve_municipio:33, localidad:1, direccion:CALZADA DEL TECNOLÓGICO NUM. 53.COL. EL TECNOLÓGICO,SAN PEDRO,SAN  PEDRO DE LAS COLONIAS,Coahuila de Zaragoza, lon:-103.014221, lat:25.76305}}</t>
  </si>
  <si>
    <t>COA190101515232</t>
  </si>
  <si>
    <t>{ff1: {ciclo_recurso:2015, ramo:33, modalidad:I, prog_pres:7, tipo_recurso:FIDEICOMISOS, monto:530000.0, modificado:530000.0}}</t>
  </si>
  <si>
    <t>PRIM. EMILIANO ZAPATA IMPERMEABILIZACIÓN REPARACIÓN DE SERVICIOS SANITARIOS, PINTURA GENERAL Y LUMINARIAS.</t>
  </si>
  <si>
    <t>EC15005B</t>
  </si>
  <si>
    <t>{geo1: {cve_municipio:35, localidad:1, direccion:ANTIGUA CARRETERA TORREON SAN PEDRO S/N.COL. ANA,TORREÓN,TORREON,Coahuila de Zaragoza, lon:-103.3817015, lat:25.5995825}}</t>
  </si>
  <si>
    <t>COA190101515234</t>
  </si>
  <si>
    <t>{ff1: {ciclo_recurso:2017, ramo:33, modalidad:I, prog_pres:7, tipo_recurso:FIDEICOMISOS, monto:384615.0, modificado:384615.0}}</t>
  </si>
  <si>
    <t>ESCUELA PRIMARIA VEINTE  DE NOVIEMBRE COMPONENTE I) EDIFICIO "B": ADAPTACIÓN DE INSTALACIONES ELÉCTRICAS PARA AIRE ACONDICIONADO; RED ELÉCTRICA PARA ALIMENTACIÓN DE AIRES ACONDICIONADOS. COMPONENTE IV) EDIFICIO "B": SUMINISTRO, COLOCACIÓN E INSTALACIÓN DE EQUIPO DE AIRE ACONDICIONADO. COMPONENTE V) CONSTRUCCIÓN DE RAMPA EN ACCESO PRINCIPAL. COMPONENTE VIII) SUSTITUCIÓN DE CERCA DE PÚAS POR MALLA CICLÓNICA PARCIAL; RÓTULO.</t>
  </si>
  <si>
    <t>EC17113B</t>
  </si>
  <si>
    <t>{geo1: {cve_municipio:27, localidad:38, direccion:EJIDO GUAJARDO.,RAMOS ARIZPE,GUAJARDO,Coahuila de Zaragoza, lon:-101.2329771, lat:25.4548955}}</t>
  </si>
  <si>
    <t>COA190101515235</t>
  </si>
  <si>
    <t>ESCUELA PRIMARIA AGUSTÍN MELGAR COMPONENTE I) EDIFICIO "A Y B": SUSTITUCIÓN DE IMPERMEABILIZANTE, CANCELERÍA Y PUERTAS, APLICACIÓN DE PINTURA, REHABILITACIÓN DE PROTECCIONES METÁLICAS EN VENTANAS, REPARACIÓN DE INSTALACIONES ELÉCTRICAS; RED ELÉCTRICA. COMPONENTE II) EDIFICIO "C": REPARACIÓN MENOR DE SERVICIOS SANITARIOS; SUMINISTRO E INSTALACIÓN DE BOMBA Y CONSTRUCCIÓN DE CASETA PARA BOMBA EN CISTERNA. COMPONENTE IV) EDIFICIO "A Y B": SUMINISTRO E INSTALACIÓN DE EQUIPO DE AIRE ACONDICIONADO. COMPONENTE VIII) SUSTITUCIÓN DE PISO DE CONCRETO EN ANDADORES; RÓTULO.</t>
  </si>
  <si>
    <t>EC17114B</t>
  </si>
  <si>
    <t>{geo1: {cve_municipio:24, localidad:106, direccion:CONOCIDO.,PARRAS,SEGUIN,Coahuila de Zaragoza, lon:-101.77958, lat:25.4503168}}</t>
  </si>
  <si>
    <t>COA190101515241</t>
  </si>
  <si>
    <t>{ff1: {ciclo_recurso:2017, ramo:33, modalidad:I, prog_pres:7, tipo_recurso:FIDEICOMISOS, monto:757211.0, modificado:757211.0}}</t>
  </si>
  <si>
    <t>CENTRO DE ATENCIÓN MÚLTIPLE FRANCISCO I. MADERO COMPONENTE I) EDIFICIO "B": SUSTITUCIÓN DE IMPERMEABILIZANTE, APLICACIÓN DE PINTURA, REPARACIÓN DE INSTALACIONES ELÉCTRICAS. COMPONENTE II) EDIFICIO "C": REPARACIÓN MENOR DE SERVICIOS SANITARIOS; EDIFICIO "B": REPARACIÓN MAYOR DE SERVICIOS SANITARIOS; RED HIDRÁULICA; RED SANITARIA; CISTERNA (ACCESORIOS); FOSA SÉPTICA (CANCELACIÓN). COMPONENTE V) EDIFICIO "A, B, C, D Y E": CONSTRUCCIÓN DE RAMPA. COMPONENTE VIII) RÓTULO.</t>
  </si>
  <si>
    <t>EC17120B</t>
  </si>
  <si>
    <t>{geo1: {cve_municipio:9, localidad:1, direccion:QUERÉTARO.8 DE ABRIL,FRANCISCO I. MADERO,FRANCISCO I. MADERO (CHÁVEZ),Coahuila de Zaragoza, lon:-103.2710587, lat:25.7668967}}</t>
  </si>
  <si>
    <t>COA190101515243</t>
  </si>
  <si>
    <t>{ff1: {ciclo_recurso:2017, ramo:33, modalidad:I, prog_pres:7, tipo_recurso:FIDEICOMISOS, monto:951538.0, modificado:951538.0}}</t>
  </si>
  <si>
    <t>ESCUELA PRIMARIA CUAUHTÉMOC CÁRDENAS COMPONENTE I) EDIFICIOS "B Y D": SUSTITUCIÓN DE IMPERMEABILIZANTE, PISO DE CONCRETO, CANCELERÍA Y PUERTAS, COLOCACIÓN DE PISO CERÁMICO, APLICACIÓN DE PINTURA, SUMINISTRO Y COLOCACIÓN DE PROTECCIONES METÁLICAS EN PUERTAS Y VENTANAS, REPARACIÓN DE INSTALACIONES ELÉCTRICAS; EDIFICIO "C": SUSTITUCIÓN IMPERMEABILIZANTE, APLICACIÓN DE PINTURA, REPARACIÓN DE INSTALACIONES ELÉCTRICAS; RED ELÉCTRICA. COMPONENTE II) EDIFICIO "E": REPARACIÓN MENOR DE SERVICIOS SANITARIOS; RED HIDRÁULICA; RED SANITARIA; CISTERNA (BOMBA Y CASETA DE PROTECCIÓN). COMPONENTE V) EDIFICIOS "B, C Y D": CONSTRUCCIÓN DE RAMPA. COMPONENTE VIII) SUSTITUCIÓN DE MURO DE ACOMETIDA; RÓTULO.</t>
  </si>
  <si>
    <t>EC17122B</t>
  </si>
  <si>
    <t>{geo1: {cve_municipio:9, localidad:44, direccion:CONOCIDO.,FRANCISCO I. MADERO,SAN AGUSTÍN DE ULÚA,Coahuila de Zaragoza, lon:-103.2220659, lat:25.8075164}}</t>
  </si>
  <si>
    <t>COA190101515246</t>
  </si>
  <si>
    <t>ESCUELA PRIMARIA ESFUERZO CAMPESINO COMPONENTE I) EDIFICIOS "A Y B": SUSTITUCIÓN DE IMPERMEABILIZANTE, PISO DE CONCRETO, PISO CERÁMICO, PUERTAS, CANCELERÍA, PINTURA, SUMINISTRO Y COLOCACIÓN DE PROTECCIONES METÁLICAS EN PUERTAS, REHABILITACIÓN DE PROTECCIONES METÁLICAS EN VENTANAS, REPARACIÓN DE INSTALACIONES ELÉCTRICAS; RED ELÉCTRICA. COMPONENTE II) EDIFICIO "C": REPARACIÓN MAYOR DE SERVICIOS SANITARIOS; CISTERNA 5 M3 (BOMBA Y CASETA DE PROTECCIÓN PARA BOMBA). COMPONENTE V) EDIFICIO "A Y B": CONSTRUCCIÓN DE RAMPA. COMPONENTE VIII) PLAZA Y ANDADORES; ACOMETIDA ELÉCTRICA; RÓTULO.</t>
  </si>
  <si>
    <t>EC17125B</t>
  </si>
  <si>
    <t>{geo1: {cve_municipio:9, localidad:19, direccion:CONOCIDO.,FRANCISCO I. MADERO,DIECIOCHO DE MARZO,Coahuila de Zaragoza, lon:-103.285891, lat:25.9295564}}</t>
  </si>
  <si>
    <t>COA190101515250</t>
  </si>
  <si>
    <t>ESCUELA PRIMARIA IGNACIO M. ALTAMIRANO COMPONENTE I) EDIFICIO "B": COLOCACIÓN DE PISO CERÁMICO, APLICACIÓN DE PINTURA, SUSTITUCIÓN DE CANCELERÍA Y PUERTAS, REHABILITACIÓN DE PROTECCIONES METÁLICAS EN VENTANAS, SUMINISTRO Y COLOCACIÓN DE PROTECCIONES METÁLICAS EN PUERTAS, REPARACIÓN DE INSTALACIONES ELÉCTRICAS; EDIFICIO "C": SUSTITUCIÓN DE LOSA, COLOCACIÓN DE PISO CERÁMICO, IMPERMEABILIZANTE, APLICACIÓN DE PINTURA Y REPARACIÓN DE INSTALACIONES ELÉCTRICAS; EDIFICIO "F": DEMOLICIÓN DE EDIFICIO; RED ELÉCTRICA. COMPONENTE II) REHABILITACIÓN DE CISTERNA. COMPONENTE V) EDIFICIO "B, E Y PLAZA CÍVICA": CONSTRUCCIÓN DE RAMPA; EDIFICIO "C": CONSTRUCCIÓN DE RAMPA CON BARANDAL. COMPONENTE VIII) CONSTRUCCIÓN DE MURO DE ACOMETIDA; RÓTULO.</t>
  </si>
  <si>
    <t>EC17129B</t>
  </si>
  <si>
    <t>{geo1: {cve_municipio:30, localidad:249, direccion:CONOCIDO.,SALTILLO,ZACATERA,Coahuila de Zaragoza, lon:-100.9795861, lat:24.9132698}}</t>
  </si>
  <si>
    <t>COA190101515260</t>
  </si>
  <si>
    <t>ESCUELA PRIMARIA MÉXICO COMPONENTE I) EDIFICIO "B": SUSTITUCIÓN DE IMPERMEABILIZANTE, PISO DE CONCRETO, APLICACIÓN DE PINTURA, REPARACIÓN DE INSTALACIONES ELÉCTRICAS; RED ELÉCTRICA. COMPONENTE II) EDIFICIO "D": SUSTITUCIÓN DE SERVICIOS SANITARIOS EXISTENTES A MÓDULO REDUCIDO, CONSTRUCCIÓN DE BASE Y PROTECCIÓN PARA TINACO. COMPONENTE V) EDIFICIO "D": ADECUACIÓN DE ACCESIBILIDAD A SERVICIOS SANITARIOS Y CONSTRUCCIÓN DE RAMPA CON BARANDAL; ANDADORES: CONSTRUCCIÓN DE RAMPA CON BARANDAL. COMPONENTE VIII) CONSTRUCCIÓN DE ANDADORES DE CIRCULACIÓN; SUSTITUCIÓN DE MURO DE ACOMETIDA; RÓTULO.</t>
  </si>
  <si>
    <t>EC17139B</t>
  </si>
  <si>
    <t>{geo1: {cve_municipio:11, localidad:32, direccion:CONOCIDO.,GENERAL CEPEDA,JALPA,Coahuila de Zaragoza, lon:-101.7680966, lat:25.5529184}}</t>
  </si>
  <si>
    <t>COA190101515268</t>
  </si>
  <si>
    <t>ESCUELA PRIMARIA GENERAL VICTORIANO CEPEDA COMPONENTE I) EDIFICIOS "A, B, D, E Y F": SUSTITUCIÓN DE PUERTAS, COLOCACIÓN DE PISO CERÁMICO, APLICACIÓN DE PINTURA, REPARACIÓN DE INSTALACIONES ELÉCTRICAS; EDIFICIO "C": SUSTITUCIÓN DE PUERTAS, APLICACIÓN DE PINTURA, REPARACIÓN DE INSTALACIONES ELÉCTRICAS. COMPONENTE VIII) PLAZAS Y ANDADORES; BARDA DE BLOCK; RÓTULO.</t>
  </si>
  <si>
    <t>EC17147B</t>
  </si>
  <si>
    <t>{geo1: {cve_municipio:30, localidad:1, direccion:CHAPULTEPEC 402.LOS ÁNGELES,SALTILLO,SALTILLO,Coahuila de Zaragoza, lon:-100.9788426, lat:25.4499983}}</t>
  </si>
  <si>
    <t>COA190101515269</t>
  </si>
  <si>
    <t>ESCUELA PRIMARIA ANDRÉS S. VIESCA
 COMPONENTE I) EDIFICIO "B": SUSTITUCIÓN DE IMPERMEABILIZANTE, APLICACIÓN DE PINTURA; EDIFICIO "C Y D": SUSTITUCIÓN DE IMPERMEABILIZANTE, PUERTAS, APLICACIÓN DE PINTURA, SUMINISTRO Y COLOCACIÓN DE PROTECCIONES METÁLICAS EN PUERTAS, REPARACIÓN DE INSTALACIONES ELÉCTRICAS. COMPONENTE II) EDIFICIO "C": REPARACIÓN MAYOR DE SERVICIOS SANITARIOS, CONSTRUCCIÓN DE BASE Y PROTECCIÓN PARA TINACOS; CISTERNA (REHABILITACIÓN). COMPONENTE V) EDIFICIO "C": ADECUACIÓN DE ACCESIBILIDAD A SERVICIOS SANITARIOS Y CONSTRUCCIÓN DE RAMPA; EDIFICIO "A Y B": CONSTRUCCIÓN DE RAMPA; EDIFICIO "D": CONSTRUCCIÓN DE RAMPA Y BARANDAL. COMPONENTE VIII) RÓTULO.</t>
  </si>
  <si>
    <t>EC18018B</t>
  </si>
  <si>
    <t>{geo1: {cve_municipio:4, localidad:1, direccion:PARQUE LINEAL 708.EJIDAL,ARTEAGA,ARTEAGA,Coahuila de Zaragoza, lon:-100.8642697, lat:25.4510487}}</t>
  </si>
  <si>
    <t>COA190101515279</t>
  </si>
  <si>
    <t>ESCUELA PRIMARIA PABLO L. SIDAR
 COMPONENTE I) EDIFICIO "A": SUSTITUCIÓN DE IMPERMEABILIZANTE, PUERTAS Y CANCELERÍA, APLICACIÓN DE PINTURA, REHABILITACIÓN DE PROTECCIONES METÁLICAS, REPARACIÓN DE INSTALACIONES ELÉCTRICAS; EDIFICIO "C": SUSTITUCIÓN DE IMPERMEABILIZANTE, PISO CERÁMICO, PISO DE CONCRETO,  PUERTAS Y CANCELERÍA, APLICACIÓN DE PINTURA, REHABILITACIÓN DE PROTECCIONES METÁLICAS EN VENTANAS, SUMINISTRO Y COLOCACIÓN DE PROTECCIONES METÁLICAS EN PUERTAS, REPARACIÓN DE INSTALACIONES ELÉCTRICAS; EDIFICIO "D": SUSTITUCIÓN DE IMPERMEABILIZANTE, PISO DE CONCRETO, PUERTAS Y CANCELERÍA, APLICACIÓN DE PINTURA, REHABILITACIÓN DE PROTECCIONES METÁLICAS EN VENTANAS, SUMINISTRO Y COLOCACIÓN DE PROTECCIONES METÁLICAS EN PUERTAS, REPARACIÓN DE INSTALACIONES ELÉCTRICAS; EDIFICIO "E": SUSTITUCIÓN DE IMPERMEABILIZANTE, PUERTAS Y CANCELERÍA, APLICACIÓN DE PINTURA, REHABILITACIÓN DE PROTECCIONES METÁLICAS DE VENTANAS, SUMINISTRO Y COLOCACIÓN DE PROTECCIONES METÁLICAS DE PUERTAS, REPARACIÓN DE INSTALACIONES ELÉCTRICAS; EDIFICIO "F": SUSTITUCIÓN DE IMPERMEABILIZANTE Y PUERTAS, APLICACIÓN DE PINTURA, REHABILITACIÓN DE PROTECCIONES METÁLICAS, SUMINISTRO Y COLOCACIÓN DE PROTECCIONES METÁLICAS EN PUERTAS, REPARACIÓN DE INSTALACIONES ELÉCTRICAS. COMPONENTE II) EDIFICIO "A": REPARACIÓN MAYOR EN SERVICIOS SANITARIOS. COMPONENTE VIII) RÓTULO.</t>
  </si>
  <si>
    <t>EC18028B</t>
  </si>
  <si>
    <t>{geo1: {cve_municipio:27, localidad:1, direccion:CAMINO ANTIGUO A GUANAJUATO 900.GUANAJUATO DE ARRIBA,RAMOS ARIZPE,RAMOS ARIZPE,Coahuila de Zaragoza, lon:-100.9445115, lat:25.5191801}}</t>
  </si>
  <si>
    <t>COA190101515280</t>
  </si>
  <si>
    <t>ESCUELA PRIMARIA PROF. RUBEN RODRIGUEZ GONZALEZ COMPONENTE I) EDIFICIO "A": SUSTITUCIÓN DE PUERTAS, COLOCACIÓN DE PISO CERÁMICO, IMPERMEABILIZANTE Y REPARACIÓN DE INSTALACIONES ELÉCTRICAS; EDIFICIO "B": APLICACIÓN DE PINTURA; EDIFICIO "E": COLOCACIÓN DE IMPERMEABILIZANTE, APLICACIÓN DE PINTURA Y REPARACIÓN DE INSTALACIONES ELÉCTRICAS; RED ELÉCTRICA. COMPONENTE II) RED HIDRÁULICA (ALIMENTACIÓN HIDRÁULICA Y ELÉCTRICA DE BOMBA); RED SANITARIA (SUSTITUCIÓN DE REGISTRO SANITARIO). COMPONENTE V) ACCESO PRINCIPAL: CONSTRUCCIÓN DE RAMPA Y BARANDAL. COMPONENTE VIII) PLAZAS Y ANDADORES; RÓTULO.</t>
  </si>
  <si>
    <t>EC18029B</t>
  </si>
  <si>
    <t>{geo1: {cve_municipio:23, localidad:1, direccion:ESCOBEDO SN.ZONA CENTRO,OCAMPO,OCAMPO,Coahuila de Zaragoza, lon:-102.397793, lat:27.311973}}</t>
  </si>
  <si>
    <t>COA190201523379</t>
  </si>
  <si>
    <t>{ff1: {ciclo_recurso:2019, ramo:33, modalidad:I, prog_pres:3, tipo_recurso:FEDERALES (APORTACIONES, SUBSIDIOS Y CONVENIOS), monto:125314.57, modificado:125314.58}}</t>
  </si>
  <si>
    <t>AMPLIACION DE RED ELECTRICA EN EL MUNICIPIO DE ZARAGOZA CALLE ALVARO OBREGON - 78540</t>
  </si>
  <si>
    <t>78540</t>
  </si>
  <si>
    <t>{geo1: {cve_municipio:38, localidad:1, direccion:COLONIA , 00000 ZARAGOZA, ZARAGOZA COAHUILA DE ZARAGOZA ENTRE    Y  ,   TIO PIO CALLE ALVARO OBREGON, lon:-100.90030909, lat:28.47543458}}</t>
  </si>
  <si>
    <t>{1523379/proyecto_INICIO}</t>
  </si>
  <si>
    <t>COA190201523387</t>
  </si>
  <si>
    <t>{ff1: {ciclo_recurso:2019, ramo:33, modalidad:I, prog_pres:3, tipo_recurso:FEDERALES (APORTACIONES, SUBSIDIOS Y CONVENIOS), monto:25917.52, modificado:21014.26}}</t>
  </si>
  <si>
    <t>AMPLIACION DE RED ELECTRICA EN EL MUNICIPIO DE ZARAGOZA CALLE QUERETARO - 78559</t>
  </si>
  <si>
    <t>78559</t>
  </si>
  <si>
    <t>{geo1: {cve_municipio:38, localidad:1, direccion:COLONIA , 00000 ZARAGOZA, ZARAGOZA COAHUILA DE ZARAGOZA ENTRE    Y  ,   QUERETARO ESQUINA ADOLFO LOPEZ MATEOS, lon:-100.91094802, lat:28.48250811}}</t>
  </si>
  <si>
    <t>{1523387/proyecto_INICIO}</t>
  </si>
  <si>
    <t>COA190201527185</t>
  </si>
  <si>
    <t>{ff1: {ciclo_recurso:2019, ramo:33, modalidad:I, prog_pres:3, tipo_recurso:FEDERALES (APORTACIONES, SUBSIDIOS Y CONVENIOS), monto:520000.0, modificado:519722.83}}</t>
  </si>
  <si>
    <t>CONSTRUCCIÓN DE CUARTOS EN EL MUNICIPIO DE SALTILLO - 98837</t>
  </si>
  <si>
    <t>98837</t>
  </si>
  <si>
    <t>{meta1: {unidad_medida:Vivienda, meta:10.0, meta_modificada:10.0}}</t>
  </si>
  <si>
    <t>{geo1: {cve_municipio:30, localidad:1, direccion:COLONIA , 00000 SALTILLO, SALTILLO COAHUILA DE ZARAGOZA ENTRE   Y  ,   DOMICILIO CONOCIDO, lon:-100.99778256, lat:25.44288161}}</t>
  </si>
  <si>
    <t>{ctto1: {tipo_obra:Obra, numero_contrato:SIDS-SIS-032-19, contratista:GUADALUPE MICAELA SANCHEZ AMADOR, convocante:Gobierno del estado de Coahuila de Zaragoza, monto:5249791.69, importe_modificado:5249791.69}}</t>
  </si>
  <si>
    <t>{meta1: {unidad_medida:Vivienda, avance:10.0}}</t>
  </si>
  <si>
    <t>{1527185/proyecto_INICIO, 1527185/proyecto_PROCESO, 1527185/proyecto_FIN, 1527185/proyecto_PROCESO, 1527185/proyecto_FIN}</t>
  </si>
  <si>
    <t>COA190201530708</t>
  </si>
  <si>
    <t>{ff1: {ciclo_recurso:2019, ramo:33, modalidad:I, prog_pres:4, tipo_recurso:FEDERALES (APORTACIONES, SUBSIDIOS Y CONVENIOS), monto:648308.0, modificado:648308.0}}</t>
  </si>
  <si>
    <t>CONSTRUCCION DE RED DE ATARJEAS Y VEINTITRE DESC DOMICILIARIAS EN CALLE PINOS ENCINOS Y NOGALES ENTRE C SAUCES Y CEDROS DE LA COL AMP ROBLE - 41326</t>
  </si>
  <si>
    <t>41326</t>
  </si>
  <si>
    <t>{meta1: {unidad_medida:Otros, meta:23.0, meta_modificada:23.0}}</t>
  </si>
  <si>
    <t>{geo1: {cve_municipio:18, localidad:1, direccion:CALLE PINOS ENCINOS Y NOGALES COLONIA EL ROBLE, 25776 MONCLOVA, MONCLOVA COAHUILA DE ZARAGOZA ENTRE CALLE SAUCES Y CALLE CEDROS,   LA OBRA SE ENCUENTRA AL ORIENTE DE LA CIUDAD, lon:-101.38894528, lat:26.88537506}}</t>
  </si>
  <si>
    <t>{1530708/proyecto_INICIO}</t>
  </si>
  <si>
    <t>COA190201539751</t>
  </si>
  <si>
    <t>{ff1: {ciclo_recurso:2019, ramo:33, modalidad:I, prog_pres:4, tipo_recurso:FEDERALES (APORTACIONES, SUBSIDIOS Y CONVENIOS), monto:928000.0, modificado:928000.0}}</t>
  </si>
  <si>
    <t>SUMINISTRO E INSTALACION DE LINEAS DE ABASTECIMIENTOS EN CARCAMO DEL SISTEMA DE AGUA JIMENEZ - 82830</t>
  </si>
  <si>
    <t>82830</t>
  </si>
  <si>
    <t>{meta1: {unidad_medida:Metros lineales, meta:800.0, meta_modificada:800.0}}</t>
  </si>
  <si>
    <t>{geo1: {cve_municipio:14, localidad:1, direccion:CALLE LERDO DE TEJADA COLONIA JIMENEZ, 26400 JIMÉNEZ, JIMÉNEZ COAHUILA DE ZARAGOZA ENTRE CALLE LERDO DE TEJADA Y CALLE CAPITAN LEAL, CALLE FRANCISCO MADEROEL EL SITIO SE ENCUENTRA A 400 METROS DE LA CARRETERA FEDERAL NUMERO 02 PIE, lon:-100.67446814, lat:29.0688291}}</t>
  </si>
  <si>
    <t>{ctto1: {tipo_obra:Obra, numero_contrato:MJFISM14112019, contratista:ARQUITECTURA E INGENIERIA DE ALTO NIVEL S.A. DE C.V., convocante:MUNICIPIO DE JIMENEZ COAHUILA, monto:928000.0, importe_modificado:928000.0}}</t>
  </si>
  <si>
    <t>{meta1: {unidad_medida:Metros lineales, avance:800.0}}</t>
  </si>
  <si>
    <t>{1539751/proyecto_INICIO, 1539751/proyecto_PROCESO, 1539751/proyecto_FIN}</t>
  </si>
  <si>
    <t>COA190201540933</t>
  </si>
  <si>
    <t>{ff1: {ciclo_recurso:2019, ramo:33, modalidad:I, prog_pres:4, tipo_recurso:FEDERALES (APORTACIONES, SUBSIDIOS Y CONVENIOS), monto:400000.0, modificado:400000.0}}</t>
  </si>
  <si>
    <t>CONSTRUCCION DE VADO - 59308</t>
  </si>
  <si>
    <t>59308</t>
  </si>
  <si>
    <t>{geo1: {cve_municipio:34, localidad:67, direccion:TERRACERÍA TRAMO SIERRA MOJADA  - SAN RAFAEL MARGEN DERECHO   KILÓMETRO 180 + 0 EJIDO SAN RAFAEL, 27600 SAN RAFAEL, SIERRA MOJADA COAHUILA DE ZARAGOZA ENTRE   Y  ,   SAN RAFAEL SE UBICA EN EN EL CAMINO DE TERRACERIA DE SIERRA MOJA, lon:-103.68061435, lat:28.09596634}}</t>
  </si>
  <si>
    <t>{ctto1: {tipo_obra:Administración directa, numero_contrato:66957, contratista:, convocante:MUNICIPIO DE SIERRA MOJADA, monto:400000.0, importe_modificado:400000.0}}</t>
  </si>
  <si>
    <t>{1540933/proyecto_PROCESO, 1540933/proyecto_FIN, 1540933/proyecto_INICIO, 1540933/proyecto_PROCESO, 1540933/proyecto_INICIO}</t>
  </si>
  <si>
    <t>COA190201541336</t>
  </si>
  <si>
    <t>{ff1: {ciclo_recurso:2019, ramo:33, modalidad:I, prog_pres:4, tipo_recurso:FEDERALES (APORTACIONES, SUBSIDIOS Y CONVENIOS), monto:75000.0, modificado:75000.0}}</t>
  </si>
  <si>
    <t>EQUIPAMIENTO CON BOMBA PARA EXTRACCION DE AGUA DE NORIA - 85624</t>
  </si>
  <si>
    <t>85624</t>
  </si>
  <si>
    <t>{geo1: {cve_municipio:34, localidad:89, direccion:TERRACERÍA TRAMO CAMINO A SAN JOSE DE CARRANZA  - EJIDO LA ALCANFORADA MARGEN IZQUIERDO   KILÓMETRO 60 + 00 EJIDO LA ALCANFORADA (LA MORA), 27604 LA ALCANFORADA (LA MORA), SIERRA MOJADA COAHUILA DE ZARAGOZA ENTRE   Y  ,   EN  EL C, lon:-103.72396866, lat:27.84421482}}</t>
  </si>
  <si>
    <t>{ctto1: {tipo_obra:Administración directa, numero_contrato:66959, contratista:, convocante:MUNICIPIO DE SIERRA MOJADA, monto:75000.0, importe_modificado:75000.0}}</t>
  </si>
  <si>
    <t>{1541336/proyecto_INICIO, 1541336/proyecto_PROCESO, 1541336/proyecto_FIN, 1541336/proyecto_INICIO}</t>
  </si>
  <si>
    <t>COA190201542183</t>
  </si>
  <si>
    <t>{ff1: {ciclo_recurso:2019, ramo:33, modalidad:I, prog_pres:4, tipo_recurso:FEDERALES (APORTACIONES, SUBSIDIOS Y CONVENIOS), monto:36424.0, modificado:36424.0}}</t>
  </si>
  <si>
    <t>ADQUISICION DE EQUIPO - 86768</t>
  </si>
  <si>
    <t>86768</t>
  </si>
  <si>
    <t>{meta1: {unidad_medida:Computadoras, meta:4.0, meta_modificada:4.0}}</t>
  </si>
  <si>
    <t>{geo1: {cve_municipio:29, localidad:1, direccion:DADO QUE ES PRODIM EL PROYECTO SE UBICA EN LA CABECERA MUNICIPAL, lon:-101.725036, lat:27.004439}}</t>
  </si>
  <si>
    <t>{meta1: {unidad_medida:Computadoras, avance:4.0}}</t>
  </si>
  <si>
    <t>{1542183/proyecto_INICIO, 1542183/proyecto_PROCESO, 1542183/proyecto_FIN}</t>
  </si>
  <si>
    <t>COA190201542219</t>
  </si>
  <si>
    <t>{ff1: {ciclo_recurso:2019, ramo:33, modalidad:I, prog_pres:4, tipo_recurso:FEDERALES (APORTACIONES, SUBSIDIOS Y CONVENIOS), monto:17168.0, modificado:17168.0}}</t>
  </si>
  <si>
    <t>ADQUISICION DE EQUIPO - 86808</t>
  </si>
  <si>
    <t>86808</t>
  </si>
  <si>
    <t>{1542219/proyecto_INICIO, 1542219/proyecto_FIN, 1542219/proyecto_PROCESO}</t>
  </si>
  <si>
    <t>COA190201563673</t>
  </si>
  <si>
    <t>{ff1: {ciclo_recurso:2019, ramo:33, modalidad:I, prog_pres:12, tipo_recurso:FEDERALES (APORTACIONES, SUBSIDIOS Y CONVENIOS), monto:2542420.0, modificado:2497625.61}}</t>
  </si>
  <si>
    <t>E.S.T. NO. 99 JOAQUÍN SÁNCHEZ MATAMOROS (NUEVA CREACIÓN).- TRABAJOS COMPLEMENTARIOS PARA LA TERMINACIÓN DE CONSTRUCCIÓN DE 3 AULAS DIDÁCTICAS, SERVICIOS SANITARIOS Y OBRA EXTERIOR.</t>
  </si>
  <si>
    <t>193500052</t>
  </si>
  <si>
    <t>{geo1: {cve_municipio:35, localidad:1, direccion:Prol. Jiménez Sur 258, Primero de Cobián Centro, 27000 Torreón, Coah., México, lon:-103.4513855, lat:25.54368054}}</t>
  </si>
  <si>
    <t>COA190201563698</t>
  </si>
  <si>
    <t>{ff1: {ciclo_recurso:2019, ramo:33, modalidad:I, prog_pres:7, tipo_recurso:FEDERALES (APORTACIONES, SUBSIDIOS Y CONVENIOS), monto:2616070.0, modificado:2577974.54}}</t>
  </si>
  <si>
    <t>ESCUELA PRIMARIA SOR JUANA INES DE LA CRUZ.- SUSTITUCIÓN DE 3 AULAS DIDÁCTICAS, SERVICIOS SANITARIOS, RAMPAS Y OBRA EXTERIOR.</t>
  </si>
  <si>
    <t>190200083</t>
  </si>
  <si>
    <t>{geo1: {cve_municipio:2, localidad:1, direccion:Calle Av. los Fundadores 920, Fundadores Amp, Cd Acuña, Coah., México, lon:-100.9923672, lat:29.325114}}</t>
  </si>
  <si>
    <t>COA190201563708</t>
  </si>
  <si>
    <t>{ff1: {ciclo_recurso:2019, ramo:33, modalidad:I, prog_pres:8, tipo_recurso:FEDERALES (APORTACIONES, SUBSIDIOS Y CONVENIOS), monto:4600000.0, modificado:4010305.6}}</t>
  </si>
  <si>
    <t>UNIVERSIDAD TECNOLÓGICA DE LA REGIÓN CENTRO DE COAHUILA.- EQUIPAMIENTO ESPECIALIZADO.</t>
  </si>
  <si>
    <t>191800073</t>
  </si>
  <si>
    <t>{geo1: {cve_municipio:18, localidad:1, direccion:Carr 57 211, Villas de Santa Ana, 25734 Monclova, Coah., México, lon:-101.39659882, lat:26.95696157}}</t>
  </si>
  <si>
    <t>COA190201563712</t>
  </si>
  <si>
    <t>{ff1: {ciclo_recurso:2019, ramo:33, modalidad:I, prog_pres:7, tipo_recurso:FEDERALES (APORTACIONES, SUBSIDIOS Y CONVENIOS), monto:1078805.0, modificado:1458477.38}}</t>
  </si>
  <si>
    <t>ESCUELA PRIMARIA REVOLUCIÒN SOCIAL.- SUSTITUCIÓN DE SERVICIOS SANITARIOS Y OBRA EXTERIOR (CISTERNA, FOSA Y POZO).</t>
  </si>
  <si>
    <t>190900215</t>
  </si>
  <si>
    <t>COA190201563720</t>
  </si>
  <si>
    <t>{ff1: {ciclo_recurso:2019, ramo:33, modalidad:I, prog_pres:7, tipo_recurso:FEDERALES (APORTACIONES, SUBSIDIOS Y CONVENIOS), monto:1877193.0, modificado:2219382.74}}</t>
  </si>
  <si>
    <t>ESCUELA PRIMARIA CAPITAN RAUL LEMUEL BURCIAGA RODRIGUEZ.- SUSTIT. DE IMPERMEAB., PINTURA DE EDIF.  "A", "B", "C", "D", "E", "F" y "G"; ADECUACIÓN  DE SERV. SANIT. DE EDIF."B".</t>
  </si>
  <si>
    <t>191000024</t>
  </si>
  <si>
    <t>{geo1: {cve_municipio:10, localidad:1, direccion:Calle 5 de Mayo 307, Zona Centro, 25600 Frontera, Coah., México, lon:-101.4491272, lat:26.92696764}}</t>
  </si>
  <si>
    <t>COA190201563765</t>
  </si>
  <si>
    <t>{ff1: {ciclo_recurso:2019, ramo:33, modalidad:I, prog_pres:7, tipo_recurso:FEDERALES (APORTACIONES, SUBSIDIOS Y CONVENIOS), monto:2025675.0, modificado:1954846.38}}</t>
  </si>
  <si>
    <t>ESCUELA PRIMARIA MONCLOVA 400.- SUSTIT. DE IMPERMEAB. Y PINTURA DE EDIF. "A", "C", "D", "E", "F" Y "G" Y ADECUACIÓN DE SERV. SANIT.</t>
  </si>
  <si>
    <t>191800070</t>
  </si>
  <si>
    <t>{geo1: {cve_municipio:18, localidad:1, direccion:De la Fuente Pte. 603, Zona Centro, 25700 Monclova, Coah., México, lon:-101.41616821, lat:26.90002752}}</t>
  </si>
  <si>
    <t>COA190201563783</t>
  </si>
  <si>
    <t>{ff1: {ciclo_recurso:2019, ramo:33, modalidad:I, prog_pres:7, tipo_recurso:FEDERALES (APORTACIONES, SUBSIDIOS Y CONVENIOS), monto:4643556.0, modificado:4641758.95}}</t>
  </si>
  <si>
    <t>ESCUELA PRIMARIA NUEVA CREACIÓN.- CONSTRUCCIÓN DE 6 AULAS DIDÁCTICAS,SERVICIOS SANITARIOS, RAMPAS Y OBRA EXTERIOR.</t>
  </si>
  <si>
    <t>193000262</t>
  </si>
  <si>
    <t>COA190201563789</t>
  </si>
  <si>
    <t>{ff1: {ciclo_recurso:2019, ramo:33, modalidad:I, prog_pres:7, tipo_recurso:FEDERALES (APORTACIONES, SUBSIDIOS Y CONVENIOS), monto:2892066.0, modificado:2780997.56}}</t>
  </si>
  <si>
    <t>ESCUELA PRIMARIA NUEVA CREACIÓN.- CONSTRUCCIÓN DE 3 AULAS DIDÁCTICAS, SERVICIOS SANITARIOS, RAMPAS Y OBRA EXTERIOR.</t>
  </si>
  <si>
    <t>193000263</t>
  </si>
  <si>
    <t>COA190301568803</t>
  </si>
  <si>
    <t>{ff1: {ciclo_recurso:2019, ramo:33, modalidad:I, prog_pres:12, tipo_recurso:FEDERALES (APORTACIONES, SUBSIDIOS Y CONVENIOS), monto:1.683740075E7, modificado:1.683740075E7}}</t>
  </si>
  <si>
    <t>TERMINACION DEL CENTRO ONCOLOGICO DE LA REGION SURESTE DEL ESTADO DE COAHUILA</t>
  </si>
  <si>
    <t>193000277</t>
  </si>
  <si>
    <t>{geo1: {cve_municipio:30, localidad:1, direccion:Nuevo Centro Metropolitano de Saltillo, 25022 Saltillo, Coah., México, lon:-100.9651584, lat:25.4183445}}</t>
  </si>
  <si>
    <t>{meta1: {unidad_medida:Metros Cuadrados, avance:69.0}}</t>
  </si>
  <si>
    <t>COA190301568819</t>
  </si>
  <si>
    <t>{geo1: {cve_municipio:10, localidad:1, direccion:México 30, Frontera, Coah., México, lon:-101.46011353, lat:26.95757361}}</t>
  </si>
  <si>
    <t>COA190301568960</t>
  </si>
  <si>
    <t>{ff1: {ciclo_recurso:2018, ramo:15, modalidad:M, prog_pres:1, tipo_recurso:FIDEICOMISOS, monto:6000000.0, modificado:5899454.8}}</t>
  </si>
  <si>
    <t>CONSTRUCCIÓN DE 1,500 ML DE DRENAJE PLUVIAL CENTRAL DE LA CIUDAD DE FRONTERA, COAHUILA</t>
  </si>
  <si>
    <t>777-2018</t>
  </si>
  <si>
    <t>{meta1: {unidad_medida:Metros lineales, meta:1500.0, meta_modificada:1500.0}}</t>
  </si>
  <si>
    <t>{geo1: {cve_municipio:10, localidad:1, direccion:Oaxaca 425, Occidental, 25640 Frontera, Coah., México, lon:-101.46011353, lat:26.92329437}}</t>
  </si>
  <si>
    <t>{meta1: {unidad_medida:Metros lineales, avance:1500.0}}</t>
  </si>
  <si>
    <t>COA190301569738</t>
  </si>
  <si>
    <t>{ff1: {ciclo_recurso:2019, ramo:33, modalidad:I, prog_pres:12, tipo_recurso:FEDERALES (APORTACIONES, SUBSIDIOS Y CONVENIOS), monto:2375506.0, modificado:2254832.09}}</t>
  </si>
  <si>
    <t>ESCUELA PRIMARIA RAMÓN ORTÍZ VILLALOBOS.- ADECUACIÓN  DE SERVICIOS SANITARIOS, SUSTITUCIÓN DE IMPERMEABILIZANTE, APLICACIÓN DE PINTURA Y REPARACIÓN DE INSTALACIONES ELÉCTRICAS EN EDIFICIOS "A", "B", "C", "D" Y "E".</t>
  </si>
  <si>
    <t>192800017</t>
  </si>
  <si>
    <t>{geo1: {cve_municipio:28, localidad:1, direccion:Centenario, 26750 Sabinas, Coah., México, lon:-101.1150302, lat:27.853264}}</t>
  </si>
  <si>
    <t>COA190301570246</t>
  </si>
  <si>
    <t>{ff1: {ciclo_recurso:2018, ramo:33, modalidad:I, prog_pres:7, tipo_recurso:FEDERALES (APORTACIONES, SUBSIDIOS Y CONVENIOS), monto:1489114.0, modificado:1489114.0}}</t>
  </si>
  <si>
    <t>ESCUELA PRIMARIA EMILIO CARRANZA.- CONSTRUCCIÓN DE TECHUMBRE.</t>
  </si>
  <si>
    <t>192700042</t>
  </si>
  <si>
    <t>{geo1: {cve_municipio:27, localidad:1, direccion:Fidel Velázquez, 25903 Ramos Arizpe, Coah., México, lon:-100.9397316, lat:25.5518032}}</t>
  </si>
  <si>
    <t>COA190301570574</t>
  </si>
  <si>
    <t>{ff1: {ciclo_recurso:2019, ramo:33, modalidad:I, prog_pres:8, tipo_recurso:FEDERALES (APORTACIONES, SUBSIDIOS Y CONVENIOS), monto:1188944.29, modificado:1182317.22}}</t>
  </si>
  <si>
    <t>CECyTEC BOQUILLAS DE LAS PERLAS.- CONSTRUCCIÓN DE 1 AULA DE USOS MÚLTIPLES</t>
  </si>
  <si>
    <t>Viesca</t>
  </si>
  <si>
    <t>193600049</t>
  </si>
  <si>
    <t>{geo1: {cve_municipio:36, localidad:4, direccion:Boquilla de las Perlas, Coah., México, lon:-103.2883907, lat:25.3299997}}</t>
  </si>
  <si>
    <t>COA190301570634</t>
  </si>
  <si>
    <t>{ff1: {ciclo_recurso:2019, ramo:33, modalidad:I, prog_pres:8, tipo_recurso:FEDERALES (APORTACIONES, SUBSIDIOS Y CONVENIOS), monto:1091659.54, modificado:1047734.25}}</t>
  </si>
  <si>
    <t>CECyTEC SAN ANTONIO DE LAS ALAZANAS.- CONSTRUCCIÓN DE 1 AULA DE USOS MÚLTIPLES</t>
  </si>
  <si>
    <t>190400020</t>
  </si>
  <si>
    <t>{geo1: {cve_municipio:4, localidad:107, direccion:San Antonio de las Alazanas, Coah., México, lon:-100.5794665, lat:25.2725453}}</t>
  </si>
  <si>
    <t>COA190301570658</t>
  </si>
  <si>
    <t>{ff1: {ciclo_recurso:2018, ramo:33, modalidad:I, prog_pres:7, tipo_recurso:FEDERALES (APORTACIONES, SUBSIDIOS Y CONVENIOS), monto:1729200.59, modificado:1729200.59}}</t>
  </si>
  <si>
    <t>ESCUELA SECUNDARIA TÉCNICA MARÍA GUADALUPE ZUÑIGA DÍAZ.- CONSTRUCCIÓN DE TECHUMBRE.</t>
  </si>
  <si>
    <t>192800023</t>
  </si>
  <si>
    <t>COA190301570741</t>
  </si>
  <si>
    <t>{ff1: {ciclo_recurso:2019, ramo:33, modalidad:I, prog_pres:8, tipo_recurso:FEDERALES (APORTACIONES, SUBSIDIOS Y CONVENIOS), monto:1731335.96, modificado:4969942.33}}</t>
  </si>
  <si>
    <t>UNIVERSIDAD TECNOLÓGICA DE SALTILLO.- EQUIPAMIENTO ESPECIALIZADO</t>
  </si>
  <si>
    <t>193000285</t>
  </si>
  <si>
    <t>COA190301570986</t>
  </si>
  <si>
    <t>{ff1: {ciclo_recurso:2019, ramo:33, modalidad:I, prog_pres:8, tipo_recurso:FEDERALES (APORTACIONES, SUBSIDIOS Y CONVENIOS), monto:5994910.16, modificado:6044405.04}}</t>
  </si>
  <si>
    <t>UNIVERSIDAD TECNOLÓGICA DE CIUDAD ACUÑA.- SUMINISTRO DE MOBILIARIO Y EQUIPO PARA LABORATORIO-TALLER</t>
  </si>
  <si>
    <t>190200152</t>
  </si>
  <si>
    <t>COA190301571072</t>
  </si>
  <si>
    <t>{ff1: {ciclo_recurso:2019, ramo:33, modalidad:I, prog_pres:7, tipo_recurso:FEDERALES (APORTACIONES, SUBSIDIOS Y CONVENIOS), monto:1.28841717E7, modificado:1.405995528E7}}</t>
  </si>
  <si>
    <t>CENDI (NUEVA CREACIÓN).- CONST. 4 AULAS MATERNAL, 3 AULAS LACTANTES, COMEDOR-COCINA-BODEGA, ADMINISTRACIÓN, AREA TECNICA-PSICOPEDAGÓGICA, FILTRO Y SERV. MEDICO, ÁREA DE SERV. (BAÑOS VEST. H Y M, LAVAND-MTTO) Y OBRA EXTERIOR.</t>
  </si>
  <si>
    <t>193000279</t>
  </si>
  <si>
    <t>{geo1: {cve_municipio:30, localidad:1, direccion:Santa Lucía, Saltillo, Coah., México, lon:-100.9000079, lat:25.4193248}}</t>
  </si>
  <si>
    <t>COA190301571207</t>
  </si>
  <si>
    <t>{ff1: {ciclo_recurso:2018, ramo:33, modalidad:I, prog_pres:7, tipo_recurso:FEDERALES (APORTACIONES, SUBSIDIOS Y CONVENIOS), monto:1258778.04, modificado:1258778.04}}</t>
  </si>
  <si>
    <t>ESCUELA PRIMARIA CLUB DE LEONES 1.- CONSTRUCCIÓN DE TECHUMBRE.</t>
  </si>
  <si>
    <t>192800025</t>
  </si>
  <si>
    <t>COA190401578025</t>
  </si>
  <si>
    <t>{ff1: {ciclo_recurso:2019, ramo:33, modalidad:I, prog_pres:3, tipo_recurso:FEDERALES (APORTACIONES, SUBSIDIOS Y CONVENIOS), monto:171040.18, modificado:156439.08}}</t>
  </si>
  <si>
    <t>AMPLIACIÓN DE LA RED ELÉCTRICA EN EL MUNICIPIO DE VILLA UNIÓN CALLE VÍCTOR ROSALES - 138262</t>
  </si>
  <si>
    <t>138262</t>
  </si>
  <si>
    <t>{geo1: {cve_municipio:37, localidad:1, direccion:CALLE VICTOR ROSALES COLONIA VILLA UNIÓN CENTRO, 26600 VILLA UNIÓN, VILLA UNIÓN COAHUILA DE ZARAGOZA  ENTRE  CALLE VICRTOR ROSALES Y CALLE INSURGENTES, CALLE MANUEL ACUÑA  VICTOR ROSALES ENTRE INSURGENTES Y ACUÑA, lon:-100.71689834, lat:28.21466721}}</t>
  </si>
  <si>
    <t>{1578025/proyecto_INICIO}</t>
  </si>
  <si>
    <t>COA190401578243</t>
  </si>
  <si>
    <t>{ff1: {ciclo_recurso:2019, ramo:33, modalidad:I, prog_pres:3, tipo_recurso:FEDERALES (APORTACIONES, SUBSIDIOS Y CONVENIOS), monto:325945.27, modificado:249385.49}}</t>
  </si>
  <si>
    <t>AMPLIACION RED ELECTRICA EJIDO PORVENIR DE ABAJO PARRAS - 162657</t>
  </si>
  <si>
    <t>162657</t>
  </si>
  <si>
    <t>{meta1: {unidad_medida:Otros, meta:9.0, meta_modificada:9.0}}</t>
  </si>
  <si>
    <t>{geo1: {cve_municipio:24, localidad:69, direccion:INTERIOR SN EJIDO EL PORVENIR DE ABAJO, 27990 EL PORVENIR DE ABAJO, PARRAS COAHUILA DE ZARAGOZA  ENTRE  CARRETERA SALTILLO-MATAMOROS Y  ,    EJIDO EL PORVENIR DE ABAJO CARRETERA SALTILLO  MATAMOROS, lon:-102.03716102, lat:25.6433501}}</t>
  </si>
  <si>
    <t>{1578243/proyecto_INICIO}</t>
  </si>
  <si>
    <t>COA190401581248</t>
  </si>
  <si>
    <t>{ff1: {ciclo_recurso:2019, ramo:33, modalidad:I, prog_pres:4, tipo_recurso:FEDERALES (APORTACIONES, SUBSIDIOS Y CONVENIOS), monto:2479988.36, modificado:2479988.36}}</t>
  </si>
  <si>
    <t>CONSTRUCCION DE POZO DE AGUA POTABLE EN COLONIA SANTOS SAUCEDO - 56643</t>
  </si>
  <si>
    <t>56643</t>
  </si>
  <si>
    <t>{geo1: {cve_municipio:27, localidad:1, direccion:CALLE BUGAMBILIAS COLONIA SANTOS SAUCEDO, 25904 RAMOS ARIZPE, RAMOS ARIZPE COAHUILA DE ZARAGOZA  ENTRE  CALLE CEREZO Y  ,    CALLE BUGAMBILIAS Y CALLE CEREZO EN COLONIA SANTOS SAUCEDO EN LA CIUDAD DE RAMOS ARIZPE., lon:-100.93503818, lat:25.52767691}}</t>
  </si>
  <si>
    <t>{ctto1: {tipo_obra:Obra, numero_contrato:MRA-DOP-002-2019, contratista:FRANCISCO JAVIER AVILA ESQUEDA, convocante:MUNICIPIO DE RAMOS ARIZPE, monto:2456609.98, importe_modificado:2456609.98}}</t>
  </si>
  <si>
    <t>{1581248/proyecto_INICIO, 1581248/proyecto_PROCESO, 1581248/proyecto_FIN, 1581248/proyecto_INICIO, 1581248/proyecto_PROCESO, 1581248/proyecto_FIN}</t>
  </si>
  <si>
    <t>COA190401581979</t>
  </si>
  <si>
    <t>PROGRAMA DE BAÑO COMPLETO EN CALLE ABASOLO ENTRE CUAUHTEMOC Y RIVA PALACIO - 94979</t>
  </si>
  <si>
    <t>94979</t>
  </si>
  <si>
    <t>{geo1: {cve_municipio:19, localidad:1, direccion:CALLE ABASOLO INTERIOR SN CIUDAD MORELOS CENTRO, 26500 MORELOS, MORELOS COAHUILA DE ZARAGOZA  ENTRE  CALLE CUAUHTEMOC Y CALLE RIVA PALACIO, CALLE MINA  CALLE ABASOLO ENTRE CUAUHTEMOC Y RIVA PALACIO, lon:-100.88983138, lat:28.3997943}}</t>
  </si>
  <si>
    <t>{1581979/proyecto_INICIO, 1581979/proyecto_FIN, 1581979/proyecto_PROCESO}</t>
  </si>
  <si>
    <t>COA190401582004</t>
  </si>
  <si>
    <t>PROGRAMA DE CUARTO ADICIONAL EN CALLE CUAUHTEMOC ENTRE GONZALEZ ORTEGA Y ARTEAGA - 95602</t>
  </si>
  <si>
    <t>95602</t>
  </si>
  <si>
    <t>{geo1: {cve_municipio:19, localidad:1, direccion:CALLE CUAUHTEMOC INTERIOR SN CIUDAD MORELOS, 26503 MORELOS, MORELOS COAHUILA DE ZARAGOZA  ENTRE  CALLE GONZALEZ ORTEGA Y CALLE ARTEAGA, CALLE GALEANA  CALLE CUAUHTEMOC ENTRE GONZALES ORTEGA Y ARTEAGA, lon:-100.88181017, lat:28.40370151}}</t>
  </si>
  <si>
    <t>{1582004/proyecto_INICIO, 1582004/proyecto_PROCESO, 1582004/proyecto_FIN}</t>
  </si>
  <si>
    <t>COA190401582013</t>
  </si>
  <si>
    <t>PROGRAMA DE CUARTO ADICIONAL EN CALLE GENERAL REGULES ENTRE VIESCA Y PROFRA ORALIA LOPEZ GARZA - 96055</t>
  </si>
  <si>
    <t>96055</t>
  </si>
  <si>
    <t>{geo1: {cve_municipio:19, localidad:1, direccion:CALLE GENERAL REGULES INTERIOR SN COLONIA MORELOS CENTRO, 26500 MORELOS, MORELOS COAHUILA DE ZARAGOZA  ENTRE  CALLE VIESCA Y CALLE PROFRA. ORALIA LOPEZ GARZA, CALLE PROFESORA SANTA JIMENEZ AGUIRR  CALLE GENERAL REGULES ENTRE VIESC, lon:-100.89260682, lat:28.39717817}}</t>
  </si>
  <si>
    <t>{1582013/proyecto_INICIO, 1582013/proyecto_FIN, 1582013/proyecto_PROCESO}</t>
  </si>
  <si>
    <t>COA190401583122</t>
  </si>
  <si>
    <t>{ff1: {ciclo_recurso:2019, ramo:33, modalidad:I, prog_pres:4, tipo_recurso:FEDERALES (APORTACIONES, SUBSIDIOS Y CONVENIOS), monto:111971.48, modificado:111971.48}}</t>
  </si>
  <si>
    <t>SEÑALIZACION EN ZONA URBANA - 121468</t>
  </si>
  <si>
    <t>121468</t>
  </si>
  <si>
    <t>{meta1: {unidad_medida:Otros, meta:45.0, meta_modificada:45.0}}</t>
  </si>
  <si>
    <t>{geo1: {cve_municipio:29, localidad:1, direccion:CALLE IGNACIO ZARAGOZA CIUDAD SACRAMENTO, 27750 SACRAMENTO, SACRAMENTO COAHUILA DE ZARAGOZA  ENTRE CALLE RAMOS ARIZPE Y CALLE PABLO GONZALEZ, CALLE CESAREO CASTRO  ESTA OBRA SE ENCUENTRA UBICADA EN EL MUNICIPIO DE SACRAMENTO EN LA, lon:-101.72523951, lat:27.005312}}</t>
  </si>
  <si>
    <t>{meta1: {unidad_medida:Otros, avance:45.0}}</t>
  </si>
  <si>
    <t>{1583122/proyecto_INICIO}</t>
  </si>
  <si>
    <t>COA190401583161</t>
  </si>
  <si>
    <t>CONSTRUCCION DE UN TECHO FIRME EN LA CALLE DEGOLLADO ENTRE CALLE ALLENDE Y CALLE ALDAMA EL MUNICIPIO DE SACRAMENTO - 121837</t>
  </si>
  <si>
    <t>121837</t>
  </si>
  <si>
    <t>{geo1: {cve_municipio:29, localidad:1, direccion:CALLE FRANCISCO I MADERO  SACRAMENTO, 27750 SACRAMENTO, SACRAMENTO COAHUILA DE ZARAGOZA  ENTRE  CALLE DEGOLLADO Y CALLE ALLENDE, CALLE ALDAMA  CALLE DEGOLLADO ENTRE CALLE ALLENDE Y CALLE ALDAMA EN EL MUNICIPIO DE SACRAMENTO, lon:-101.72470965, lat:27.00675356}}</t>
  </si>
  <si>
    <t>{1583161/proyecto_INICIO}</t>
  </si>
  <si>
    <t>COA190401584552</t>
  </si>
  <si>
    <t>{ff1: {ciclo_recurso:2019, ramo:33, modalidad:I, prog_pres:4, tipo_recurso:FEDERALES (APORTACIONES, SUBSIDIOS Y CONVENIOS), monto:2691937.28, modificado:2691937.28}}</t>
  </si>
  <si>
    <t>CONSTRUCCION DE POZO DE AGUA POTABLE EN FRACCIONAMIENTO EL CURA - 137387</t>
  </si>
  <si>
    <t>137387</t>
  </si>
  <si>
    <t>{geo1: {cve_municipio:27, localidad:1, direccion:CALLE OSCAR FLORES TAPIA COLONIA EL CURA, 25902 RAMOS ARIZPE, RAMOS ARIZPE COAHUILA DE ZARAGOZA  ENTRE  CALLE MANUEL ALANIS TAMEZ Y  ,    BLVD. OSCAR FLORES TAPIA Y CALLE MANUEL ALANIS EN EL FRACCIONAMIENTO EL CURA RAMOS ARIZPE CO, lon:-100.95485434, lat:25.5373241}}</t>
  </si>
  <si>
    <t>{ctto1: {tipo_obra:Obra, numero_contrato:MRA-DOP-010-2019, contratista:PERFORACIONES Y SERVICIOS AVRE, SA DE CV, convocante:MUNICIPIO DE RAMOS ARIZPE, monto:2644626.65, importe_modificado:2644626.65}}</t>
  </si>
  <si>
    <t>{1584552/proyecto_INICIO, 1584552/proyecto_PROCESO, 1584552/proyecto_INICIO, 1584552/proyecto_FIN, 1584552/proyecto_INICIO, 1584552/proyecto_PROCESO}</t>
  </si>
  <si>
    <t>COA190401587089</t>
  </si>
  <si>
    <t>{ff1: {ciclo_recurso:2019, ramo:33, modalidad:I, prog_pres:4, tipo_recurso:FEDERALES (APORTACIONES, SUBSIDIOS Y CONVENIOS), monto:51705.41, modificado:43767.9}}</t>
  </si>
  <si>
    <t>CONSTRUCCION DE TECHO FIRME A BASE DE LOSA DE CONCRETO EN LA COLONIA RESIDENCIAL PLAZA - 160740</t>
  </si>
  <si>
    <t>160740</t>
  </si>
  <si>
    <t>{meta1: {unidad_medida:Metros Cuadrados, meta:26.0, meta_modificada:22.37}}</t>
  </si>
  <si>
    <t>{geo1: {cve_municipio:30, localidad:1, direccion:CALLE MANUEL CAPETILLO 102 CIENTO DOS INTERIOR DOMICILIO CONOCIDO COLONIA RESIDENCIAL PLAZA, 25298 SALTILLO, SALTILLO COAHUILA DE ZARAGOZA  ENTRE  CALLE MANUEL RODRIGUEZ Y CALLE FERMIN ESPINOZA ARMILLITA, CALLE JORGE GUTIERREZ  CA, lon:-100.91891811, lat:25.45375182}}</t>
  </si>
  <si>
    <t>{ctto1: {tipo_obra:Obra, numero_contrato:PMS-OP-FISM-216/19, contratista:EJE 3 DE COAHUILA, S.A DE C.V., convocante:DIRECCIÓN DE INFRAESTRUCTURA Y OBRA PÚBLICA, monto:51313.9, importe_modificado:43767.9}}</t>
  </si>
  <si>
    <t>{1587089/proyecto_PROCESO, 1587089/proyecto_INICIO, 1587089/proyecto_FIN}</t>
  </si>
  <si>
    <t>COA190401600657</t>
  </si>
  <si>
    <t>{ff1: {ciclo_recurso:2019, ramo:33, modalidad:I, prog_pres:12, tipo_recurso:FEDERALES (APORTACIONES, SUBSIDIOS Y CONVENIOS), monto:6319694.65, modificado:6319694.65}}</t>
  </si>
  <si>
    <t>2A. ETAPA, GIMNASIO-AUDITORIO FRANCISCO I. MADERO, COAHUILA.</t>
  </si>
  <si>
    <t>190900221</t>
  </si>
  <si>
    <t>{geo1: {cve_municipio:9, localidad:1, direccion:Zona Centro, 27900 Francisco I. Madero, Coah., México, lon:-103.2728412, lat:25.7751131}}</t>
  </si>
  <si>
    <t>COA190401601048</t>
  </si>
  <si>
    <t>{ff1: {ciclo_recurso:2015, ramo:33, modalidad:I, prog_pres:7, tipo_recurso:FIDEICOMISOS, monto:487596.08, modificado:487596.08}}</t>
  </si>
  <si>
    <t>JARDIN DE NIÑOS FRANCISCO SARABIA.- COMPONENTE I) EDIFICIO</t>
  </si>
  <si>
    <t>EC15007B</t>
  </si>
  <si>
    <t>{geo1: {cve_municipio:35, localidad:1, direccion:Aviación, Torreón, Coah., México, lon:-103.3948334, lat:25.5468098}}</t>
  </si>
  <si>
    <t>COA190401601051</t>
  </si>
  <si>
    <t>{ff1: {ciclo_recurso:2015, ramo:33, modalidad:I, prog_pres:8, tipo_recurso:FIDEICOMISOS, monto:58498.1, modificado:58498.1}}</t>
  </si>
  <si>
    <t>UNIVERSIDAD PEDAGOGICA NACIONAL.- COMPONENTE I) DESMONTAJE DE ESTRUCTURA METÁLICA.</t>
  </si>
  <si>
    <t>EC15008S</t>
  </si>
  <si>
    <t>COA190401601066</t>
  </si>
  <si>
    <t>{ff1: {ciclo_recurso:2019, ramo:33, modalidad:I, prog_pres:7, tipo_recurso:FEDERALES (APORTACIONES, SUBSIDIOS Y CONVENIOS), monto:2111599.02, modificado:2111599.02}}</t>
  </si>
  <si>
    <t>ESCUELA PRIMARIA FRANCISCO GONZALEZ BOCANEGRA.- SUSTIT. DE IMPERMEAB. PINTURA Y REP. DE INST. ELECTR. DE EDIF.</t>
  </si>
  <si>
    <t>191800066</t>
  </si>
  <si>
    <t>{geo1: {cve_municipio:18, localidad:1, direccion:Chinameca, 25748 Monclova, Coah., México, lon:-101.3977233, lat:26.9239151}}</t>
  </si>
  <si>
    <t>COA190401601148</t>
  </si>
  <si>
    <t>{ff1: {ciclo_recurso:2019, ramo:33, modalidad:I, prog_pres:7, tipo_recurso:FEDERALES (APORTACIONES, SUBSIDIOS Y CONVENIOS), monto:2790236.55, modificado:2790236.55}}</t>
  </si>
  <si>
    <t>E.S.T. PROF. AGUSTIN TERRAZAS MENCHACA.- CONSTRUCCIÓN DE TECHUMBRE.</t>
  </si>
  <si>
    <t>192000106</t>
  </si>
  <si>
    <t>{geo1: {cve_municipio:20, localidad:1, direccion:Santa Rosa de Múzquiz, Coah., México, lon:-101.5077573, lat:27.8800603}}</t>
  </si>
  <si>
    <t>COA190401603857</t>
  </si>
  <si>
    <t>{ff1: {ciclo_recurso:2019, ramo:33, modalidad:I, prog_pres:3, tipo_recurso:FEDERALES (APORTACIONES, SUBSIDIOS Y CONVENIOS), monto:582829.79, modificado:582829.79}}</t>
  </si>
  <si>
    <t>AMPLIACIÓN DE RED ELECTRICA SAN LUIS CONCORDIA LA ROSITA MUNICIPIO SAN PEDRO - 168176</t>
  </si>
  <si>
    <t>168176</t>
  </si>
  <si>
    <t>{geo1: {cve_municipio:33, localidad:22, direccion:CALLE SAN ANTONIO INTERIOR SN EJIDO LA ROSITA, 27950 CONCORDIA (LA ROSITA), SAN PEDRO COAHUILA DE ZARAGOZA  ENTRE  CALLE SAN ANTONIO Y  ,    CALLE SAN ANTONIO SAN LUIS EJIDO LA CONCORDIA LA ROSITA, lon:-103.11004406, lat:25.78888332}}</t>
  </si>
  <si>
    <t>{1603857/proyecto_INICIO}</t>
  </si>
  <si>
    <t>COA190401606288</t>
  </si>
  <si>
    <t>{ff1: {ciclo_recurso:2019, ramo:33, modalidad:I, prog_pres:4, tipo_recurso:FEDERALES (APORTACIONES, SUBSIDIOS Y CONVENIOS), monto:1000.0, modificado:0.01}}</t>
  </si>
  <si>
    <t>CONSTRUCCION DE TECHO DE MADERA EN EJIDO SAN RAFAEL DE ARRIBA - 78538</t>
  </si>
  <si>
    <t>PRESIDENCIA MUNICIPAL DE SAN PEDRO</t>
  </si>
  <si>
    <t>78538</t>
  </si>
  <si>
    <t>{meta1: {unidad_medida:Otros, meta:1.0, meta_modificada:0.01}}</t>
  </si>
  <si>
    <t>{geo1: {cve_municipio:33, localidad:89, direccion:EJIDO SAN RAFAEL DE ARRIBA, 27944 SAN RAFAEL DE ARRIBA, SAN PEDRO COAHUILA DE ZARAGOZA  ENTRE    Y  ,    AL NORTE DE LA CABECERA MUNICIPAL POR LA CARRETERA A QUIMICAS DEL REY, lon:-103.13154246, lat:25.87943842}}</t>
  </si>
  <si>
    <t>{ctto1: {tipo_obra:Obra, numero_contrato:PMS-FISM-19-022, contratista:MILFER CONSTRUCCIONES SA DE CV, convocante:MUNICIPIO SAN PEDRO, monto:728153.68, importe_modificado:728153.68}}</t>
  </si>
  <si>
    <t>{meta1: {unidad_medida:Otros, avance:0.01}}</t>
  </si>
  <si>
    <t>{1606288/proyecto_INICIO, 1606288/proyecto_FIN, 1606288/proyecto_PROCESO}</t>
  </si>
  <si>
    <t>COA190401611625</t>
  </si>
  <si>
    <t>{ff1: {ciclo_recurso:2019, ramo:33, modalidad:I, prog_pres:3, tipo_recurso:FEDERALES (APORTACIONES, SUBSIDIOS Y CONVENIOS), monto:15194.73, modificado:15194.73}}</t>
  </si>
  <si>
    <t>AMPLIACION DE LUMINARIAS COL BUENOS AIRES MUZQUIZ - 284869</t>
  </si>
  <si>
    <t>284869</t>
  </si>
  <si>
    <t>{geo1: {cve_municipio:20, localidad:1, direccion:CALLE GENERAL TRINIDAD RODRIGUEZ INTERIOR SN BARRIO LA GLORIA, 26343 CIUDAD MELCHOR MÚZQUIZ, MÚZQUIZ COAHUILA DE ZARAGOZA  ENTRE CALLE GENERAL TRINIDAD RODRIGUEZ Y CALLE LA NOGALERA, CALLE EL SOCORRO, lon:-101.50010983, lat:27.88810055}}</t>
  </si>
  <si>
    <t>{1611625/proyecto_INICIO}</t>
  </si>
  <si>
    <t>COA190401613143</t>
  </si>
  <si>
    <t>{ff1: {ciclo_recurso:2019, ramo:33, modalidad:I, prog_pres:4, tipo_recurso:FEDERALES (APORTACIONES, SUBSIDIOS Y CONVENIOS), monto:92020.7, modificado:68095.76}}</t>
  </si>
  <si>
    <t>CONSTRUCCION DE TECHO FIRME A BASE DE LOSA DE CONCRETO EN LA COLONIA GUSTAVO ESPINOZA MIRELES - 160713</t>
  </si>
  <si>
    <t>160713</t>
  </si>
  <si>
    <t>{meta1: {unidad_medida:Metros Cuadrados, meta:49.0, meta_modificada:35.97}}</t>
  </si>
  <si>
    <t>{geo1: {cve_municipio:30, localidad:1, direccion:CALLE PLAN DE AYALA 854  INTERIOR SN COLONIA GUSTAVO ESPINOSA MIRELES, 25130 SALTILLO, SALTILLO COAHUILA DE ZARAGOZA  ENTRE  CALLE FRANCISCO SARABIA Y CALLE MARIO LÓPEZ PORTILLO, CALLE EL VERGEL  CALLE PLAN DE AYALA NO. 854 ENTRE , lon:-101.01421913, lat:25.43797197}}</t>
  </si>
  <si>
    <t>{ctto1: {tipo_obra:Obra, numero_contrato:PMS-OP-FISM-215/19, contratista:EJE 3 DE COAHUILA, S.A DE C.V., convocante:DIRECCIÓN DE INFRAESTRUCTURA Y OBRA PÚBLICA, monto:91879.76, importe_modificado:68095.76}}</t>
  </si>
  <si>
    <t>{meta1: {unidad_medida:Metros Cuadrados, avance:35.97}}</t>
  </si>
  <si>
    <t>{1613143/proyecto_INICIO, 1613143/proyecto_PROCESO, 1613143/proyecto_FIN}</t>
  </si>
  <si>
    <t>COA190401613277</t>
  </si>
  <si>
    <t>{ff1: {ciclo_recurso:2019, ramo:33, modalidad:I, prog_pres:4, tipo_recurso:FEDERALES (APORTACIONES, SUBSIDIOS Y CONVENIOS), monto:77927.0, modificado:61411.49}}</t>
  </si>
  <si>
    <t>CONSTRUCCION DE TECHO FIRME A BASE DE LOSA DE CONCRETO EN LA COLONIA SAN NICOLAS DE LOS BERROS - 161213</t>
  </si>
  <si>
    <t>161213</t>
  </si>
  <si>
    <t>{meta1: {unidad_medida:Metros Cuadrados, meta:41.0, meta_modificada:32.59}}</t>
  </si>
  <si>
    <t>{geo1: {cve_municipio:30, localidad:1, direccion:CALLE MEMBRILLO INTERIOR SN COLONIA LOS BERROS, 25194 SALTILLO, SALTILLO COAHUILA DE ZARAGOZA  ENTRE  CALLE NOGAL Y CALLE GRANADOS,    CALLE MEMBRILLO MANZANA 1 ENTRE CALLE NOGAL Y CALLE GRANADOS DE LA COLONIA SAN NICOLAS DE LOS B, lon:-101.03634495, lat:25.39665568}}</t>
  </si>
  <si>
    <t>{ctto1: {tipo_obra:Obra, numero_contrato:PMS-OP-FISM-189/19, contratista:TELBEC ASESORIA Y CONSTRUCCIONES S.A. DE C.V., convocante:DIRECCIÓN DE INFRAESTRUCTURA Y OBRA PÚBLICA, monto:77052.07, importe_modificado:61411.49}}</t>
  </si>
  <si>
    <t>{meta1: {unidad_medida:Metros Cuadrados, avance:32.59}}</t>
  </si>
  <si>
    <t>{1613277/proyecto_INICIO, 1613277/proyecto_FIN, 1613277/proyecto_PROCESO}</t>
  </si>
  <si>
    <t>COA190401630068</t>
  </si>
  <si>
    <t>{ff1: {ciclo_recurso:2019, ramo:33, modalidad:I, prog_pres:4, tipo_recurso:FEDERALES (APORTACIONES, SUBSIDIOS Y CONVENIOS), monto:39998.75, modificado:39998.75}}</t>
  </si>
  <si>
    <t>CONSTRUCCION DE RED DE  ELECTRIFICACION EN CALLE FUNDO LEGAL - 200394</t>
  </si>
  <si>
    <t>200394</t>
  </si>
  <si>
    <t>{meta1: {unidad_medida:Otros, meta:15.0, meta_modificada:15.0}}</t>
  </si>
  <si>
    <t>{geo1: {cve_municipio:6, localidad:1, direccion:CALLE CALLE FUNDO LEGAL COLONIA INDEPENDENCIA SUR, 25870 CASTAÑOS, CASTAÑOS COAHUILA DE ZARAGOZA  ENTRE  CALLE FUNDO LEGAL Y CALLE SERAPIO RENDON, CALLE FRANCISCO VILLA  CONSTRUCCION DE RED ELECTRIFICACION, lon:-101.56980351, lat:26.63891806}}</t>
  </si>
  <si>
    <t>{ctto1: {tipo_obra:Obra, numero_contrato:PMC-COP-SG-003/2019, contratista:SIM FORMATO INDUSTRIAL, convocante:PRESIDENCIA MUNICIPAL, monto:39009.49, importe_modificado:39009.49}}</t>
  </si>
  <si>
    <t>{meta1: {unidad_medida:Otros, avance:15.0}}</t>
  </si>
  <si>
    <t>{1630068/proyecto_INICIO, 1630068/proyecto_PROCESO, 1630068/proyecto_FIN}</t>
  </si>
  <si>
    <t>COA190401642403</t>
  </si>
  <si>
    <t>{ff1: {ciclo_recurso:2019, ramo:33, modalidad:I, prog_pres:4, tipo_recurso:FEDERALES (APORTACIONES, SUBSIDIOS Y CONVENIOS), monto:907943.61, modificado:907943.61}}</t>
  </si>
  <si>
    <t>LINEA DE INCORPORACIÓN DE AGUA DE POZO ILDEFONSO FUENTES A RED GENERAL EN COLONIA SANTA CECILIA 21 DE MARZO Y ZAPATA - 249573</t>
  </si>
  <si>
    <t>249573</t>
  </si>
  <si>
    <t>{meta1: {unidad_medida:Otros, meta:540.0, meta_modificada:540.0}}</t>
  </si>
  <si>
    <t>{geo1: {cve_municipio:6, localidad:1, direccion:COLONIA SANTA CECILIA, 25870 CASTAÑOS, CASTAÑOS COAHUILA DE ZARAGOZA  ENTRE CALLE GASPAR CASTAÑOS DE SOUSA Y CALLE SANTIAGO HERNANDEZ JIMENEZ,    LINEA DE INCORPORACIÓN DE AGUA DE POZO ILDEFONSO FUENTES A RED GENERAL EN COLONIA SA, lon:-101.40138343, lat:26.77488092}}</t>
  </si>
  <si>
    <t>{ctto1: {tipo_obra:Obra, numero_contrato:COP-AP-012-2019, contratista:EMIGDIO ALAIN HERNANDEZ GONZALEZ, convocante:PRESIDENCIA MUNICIPAL, monto:907943.17, importe_modificado:907943.17}}</t>
  </si>
  <si>
    <t>{meta1: {unidad_medida:Otros, avance:540.0}}</t>
  </si>
  <si>
    <t>{1642403/proyecto_INICIO, 1642403/proyecto_PROCESO, 1642403/proyecto_FIN}</t>
  </si>
  <si>
    <t>COA190401655678</t>
  </si>
  <si>
    <t>CONSTRUCCION DE UN TECHO FIRME EN LA CALLE JUAREZ ENTRE CALLE  AGUINALDO GARCIA Y CALLE  ROGELIO VILLARREAL EN EL MUNICIPIO DE SACRAMENTO - 121808</t>
  </si>
  <si>
    <t>121808</t>
  </si>
  <si>
    <t>{geo1: {cve_municipio:29, localidad:1, direccion:CALLE JUAREZ  SACRAMENTO, 27750 SACRAMENTO, SACRAMENTO COAHUILA DE ZARAGOZA  ENTRE  CALLE JUAREZ Y CALLE AGUINALDO GARCIA, CALLE ROGELIO VILLARREAL  CALLE JUAREZ ENTRE CALLE AGUINALDO GARCIA Y CALLE ROGELIO VILLARREAL EN EL MUNICI, lon:-101.72189123, lat:26.99660967}}</t>
  </si>
  <si>
    <t>{1655678/proyecto_INICIO}</t>
  </si>
  <si>
    <t>COA190401672709</t>
  </si>
  <si>
    <t>{ff1: {ciclo_recurso:2019, tipo_recurso:MUNICIPAL, prog_estatal_mun:VAMOS A MICHAS, monto:9137.04, modificado:9137.04}, ff2: {ciclo_recurso:2019, ramo:33, modalidad:I, prog_pres:3, tipo_recurso:FEDERALES (APORTACIONES, SUBSIDIOS Y CONVENIOS), monto:9137.04, modificado:9137.04}}</t>
  </si>
  <si>
    <t>AMPLIACION DE LUMINARIAS EN EL MUNICIPIO DE ZARAGOZA CALLE CAMPECHE - 294564</t>
  </si>
  <si>
    <t>294564</t>
  </si>
  <si>
    <t>{geo1: {cve_municipio:38, localidad:1, direccion:CALLE CAMPECHE INTERIOR DOMICILIO CONOCIDO COLONIA EL MIMBRE, 26453 ZARAGOZA, ZARAGOZA COAHUILA DE ZARAGOZA  ENTRE CALLE CAMPECHE Y CALLE CHUHUAHUA, CALLE DURANGO  CALLE CAMPECHE ENTRE CHIHUAHUA Y DURANGO, lon:-100.90899044, lat:28.47898939}}</t>
  </si>
  <si>
    <t>{1672709/proyecto_INICIO}</t>
  </si>
  <si>
    <t>COA190401684860</t>
  </si>
  <si>
    <t>{ff1: {ciclo_recurso:2016, ramo:33, modalidad:I, prog_pres:7, tipo_recurso:FIDEICOMISOS, monto:191546.42, modificado:191546.42}}</t>
  </si>
  <si>
    <t>JARDÍN DE NIÑOS VICTORIANO CEPEDA.- COMPONENTE VIII) SUSTITUCIÓN DE MALLA CICLÓNICA Y CONSTRUCCIÓN (PARCIAL) DE MURO DE BLOCK.</t>
  </si>
  <si>
    <t>EC16080B</t>
  </si>
  <si>
    <t>{geo1: {cve_municipio:9, localidad:31, direccion:Francisco I. Madero, Coah., México, lon:-103.2605763, lat:25.7784224}}</t>
  </si>
  <si>
    <t>COA190401684943</t>
  </si>
  <si>
    <t>{ff1: {ciclo_recurso:2017, ramo:33, modalidad:I, prog_pres:8, tipo_recurso:FIDEICOMISOS, monto:3515700.46, modificado:3515700.46}}</t>
  </si>
  <si>
    <t>UNIVERSIDAD TECNOLÓGICA DEL NORTE DE COAHUILA 5A. ETAPA.- COMPONENTE II) EDIFICIO</t>
  </si>
  <si>
    <t>EC17153S</t>
  </si>
  <si>
    <t>{geo1: {cve_municipio:22, localidad:1, direccion:Nava, Coah., México, lon:-100.7638814, lat:28.4212302}}</t>
  </si>
  <si>
    <t>COA190401684954</t>
  </si>
  <si>
    <t>{ff1: {ciclo_recurso:2019, ramo:33, modalidad:I, prog_pres:12, tipo_recurso:FEDERALES (APORTACIONES, SUBSIDIOS Y CONVENIOS), monto:625593.45, modificado:625593.45}}</t>
  </si>
  <si>
    <t>JARDIN DE NIÑOS JOSEFINA RAMOS.- SUSTITUCIÓN DE IMPERMEABILIZACIÓN Y REPARACIÓN DE CIMENTACIÓN DE EDIF.</t>
  </si>
  <si>
    <t>190300034</t>
  </si>
  <si>
    <t>COA190401685094</t>
  </si>
  <si>
    <t>{ff1: {ciclo_recurso:2019, ramo:33, modalidad:I, prog_pres:12, tipo_recurso:FEDERALES (APORTACIONES, SUBSIDIOS Y CONVENIOS), monto:4707970.5, modificado:4159210.46}}</t>
  </si>
  <si>
    <t>REHABILITACIÓN DE CANCHA DE FUTBOL AMERICANO ESTADIO YAKI HEREDIA</t>
  </si>
  <si>
    <t>193000306</t>
  </si>
  <si>
    <t>{meta1: {unidad_medida:Metros Cuadrados, meta:6840.0, meta_modificada:6840.0}}</t>
  </si>
  <si>
    <t>{geo1: {cve_municipio:30, localidad:1, direccion:U.H. 26 de Marzo, 25070 Saltillo, Coah., México, lon:-101.0100249, lat:25.3941366}}</t>
  </si>
  <si>
    <t>{meta1: {unidad_medida:Metros Cuadrados, avance:6840.0}}</t>
  </si>
  <si>
    <t>COA190401685790</t>
  </si>
  <si>
    <t>PRIMERA ETAPA DE BACHEO EN DIVERSAS VIALIDADES</t>
  </si>
  <si>
    <t>193000237</t>
  </si>
  <si>
    <t>{meta1: {unidad_medida:Metros cúbicos, meta:1000.0, meta_modificada:1000.0}}</t>
  </si>
  <si>
    <t>{meta1: {unidad_medida:Metros cúbicos, avance:650.0}}</t>
  </si>
  <si>
    <t>COA190401691669</t>
  </si>
  <si>
    <t>{ff1: {ciclo_recurso:2019, ramo:33, modalidad:I, prog_pres:5, tipo_recurso:FEDERALES (APORTACIONES, SUBSIDIOS Y CONVENIOS), monto:900651.52, modificado:900651.52}}</t>
  </si>
  <si>
    <t>REHABILITACION DE EDIFICIO DE LA ACADEMIA DE POLICIA UBICADA EN BLVD. REVOLUCION Y PASEO DE LA ROSITA</t>
  </si>
  <si>
    <t>PRESIDENCIA MUNICIPAL DE TORREON</t>
  </si>
  <si>
    <t>FFM-025-19</t>
  </si>
  <si>
    <t>{meta1: {unidad_medida:Metros Cuadrados, meta:1196.0, meta_modificada:1196.0}}</t>
  </si>
  <si>
    <t>{geo1: {cve_municipio:35, localidad:1, direccion:Paseo del Olimpo 216, Residencial Campestre la Rosita, 27250 Torreón, Coah., México, lon:-103.4102726, lat:25.53399998}}</t>
  </si>
  <si>
    <t>{meta1: {unidad_medida:Metros Cuadrados, avance:1196.0}}</t>
  </si>
  <si>
    <t>COA200101698997</t>
  </si>
  <si>
    <t>{ff1: {ciclo_recurso:2018, ramo:23, modalidad:U, prog_pres:135, tipo_recurso:FEDERALES (APORTACIONES, SUBSIDIOS Y CONVENIOS), monto:2.421920675E7, modificado:2.421920675E7}}</t>
  </si>
  <si>
    <t>MODERNIZACION DEL LIBRAMIENTO CARLOS SALINAS DE GORTARI DEL KM 22+000 AL 23+300</t>
  </si>
  <si>
    <t>181800173</t>
  </si>
  <si>
    <t>{meta1: {unidad_medida:Metros cúbicos, meta:1050.0, meta_modificada:1050.0}}</t>
  </si>
  <si>
    <t>{geo1: {cve_municipio:18, localidad:1, direccion:Guerrero Sur 127A, Zona Centro, 25700 Monclova, Coah., México, lon:-101.4175415, lat:26.90247689}}</t>
  </si>
  <si>
    <t>{ctto1: {tipo_obra:Obra, numero_contrato:1985023, contratista:ARRENDADORA Y PAVIMENTADORA SIBA, S.A. DE C.V., convocante:GOBIERNO DEL ESTADO DE COAHUILA, monto:1.919763678E7, importe_modificado:1.919763678E7}}</t>
  </si>
  <si>
    <t>{meta1: {unidad_medida:Metros cúbicos, avance:1050.0}}</t>
  </si>
  <si>
    <t>{1698997/proyecto_INICIO, 1698997/proyecto_FIN, 1698997/proyecto_PROCESO}</t>
  </si>
  <si>
    <t>COA200101698998</t>
  </si>
  <si>
    <t>{ff1: {ciclo_recurso:2018, ramo:23, modalidad:U, prog_pres:93, tipo_recurso:FEDERALES (APORTACIONES, SUBSIDIOS Y CONVENIOS), monto:4076485.49, modificado:4076485.49}}</t>
  </si>
  <si>
    <t>PAVIMENTACION RAMAL A EJIDO PUENTE NEGRO (SEGUNDA ETAPA)</t>
  </si>
  <si>
    <t>182800082</t>
  </si>
  <si>
    <t>{meta1: {unidad_medida:Metros Cuadrados, meta:1635.2, meta_modificada:1635.2}}</t>
  </si>
  <si>
    <t>{geo1: {cve_municipio:28, localidad:1, direccion:Chapultepec 236, Francisco Sarabia, 26760 Sabinas, Coah., México, lon:-101.11541748, lat:27.84514767}}</t>
  </si>
  <si>
    <t>{ctto1: {tipo_obra:Obra, numero_contrato:1985785, contratista:GRUPO CONSTRUCTOR DE LA CARBONÍFERA, S.A. DE C.V., convocante:GOBIERNO DEL ESTADO DE COAHUILA, monto:4076485.05, importe_modificado:4076485.05}}</t>
  </si>
  <si>
    <t>{meta1: {unidad_medida:Metros Cuadrados, avance:1389.92}}</t>
  </si>
  <si>
    <t>{1698998/proyecto_PROCESO, 1698998/proyecto_INICIO}</t>
  </si>
  <si>
    <t>COA200101699045</t>
  </si>
  <si>
    <t>{ff1: {ciclo_recurso:2019, ramo:33, modalidad:I, prog_pres:12, tipo_recurso:FIDEICOMISOS, monto:2120891.21, modificado:2120891.21}}</t>
  </si>
  <si>
    <t>REUBICACION DE SUBCOLECTOR EN LIBRAMIENTO CARLOS SALINAS DE GORTARI ENTRE CARRETERA 30 Y CALLE ROGELIO IBARRA DE COL REGIDORES</t>
  </si>
  <si>
    <t>{meta1: {unidad_medida:Metros Cuadrados, meta:568.1, meta_modificada:568.1}}</t>
  </si>
  <si>
    <t>{geo1: {cve_municipio:10, localidad:1, direccion:Cuauhtémoc 311, Zona Centro, 25600 Frontera, Coah., México, lon:-101.4491272, lat:26.92574323}, geo2: {cve_municipio:10, localidad:1, direccion:Libertad 315, Zona Centro, 25600 Frontera, Coah., México, lon:-101.45050049, lat:26.92329437}}</t>
  </si>
  <si>
    <t>{meta1: {unidad_medida:Metros Cuadrados, avance:284.05}}</t>
  </si>
  <si>
    <t>COA200101699132</t>
  </si>
  <si>
    <t>{ff1: {ciclo_recurso:2018, ramo:33, modalidad:I, prog_pres:12, tipo_recurso:FIDEICOMISOS, monto:4.378067636E7, modificado:4.378067636E7}}</t>
  </si>
  <si>
    <t>CONSTRUCCION DEL HOSPITAL METERNO INFANTIL</t>
  </si>
  <si>
    <t>183000197</t>
  </si>
  <si>
    <t>COA200101699204</t>
  </si>
  <si>
    <t>{ff1: {ciclo_recurso:2018, ramo:33, modalidad:I, prog_pres:12, tipo_recurso:FIDEICOMISOS, monto:1533543.17, modificado:1533543.17}}</t>
  </si>
  <si>
    <t>TERMINACION DE LA BARDA PERIMETRAL EN LAS INSTALACIONES DEL AEROPUERTO DE LA REGION CARBONIFERA DE SAN JUAN DE SABINAS</t>
  </si>
  <si>
    <t>183200042</t>
  </si>
  <si>
    <t>{geo1: {cve_municipio:32, localidad:1, direccion:Miguel Ramos Arizpe, San Juan de Sabinas, Coah., México, lon:-101.30081177, lat:27.92647404}}</t>
  </si>
  <si>
    <t>COA200101699209</t>
  </si>
  <si>
    <t>{ff1: {ciclo_recurso:2018, ramo:33, modalidad:I, prog_pres:12, tipo_recurso:FIDEICOMISOS, monto:3121843.75, modificado:3121843.75}}</t>
  </si>
  <si>
    <t>CONSTRUCCION DE PARQUE CERRO DE LAS NOAS (PRIMERA ETAPA)</t>
  </si>
  <si>
    <t>183500129</t>
  </si>
  <si>
    <t>COA200101699255</t>
  </si>
  <si>
    <t>{ff1: {ciclo_recurso:2020, ramo:33, modalidad:I, prog_pres:11, tipo_recurso:FEDERALES (APORTACIONES, SUBSIDIOS Y CONVENIOS), monto:1.768527825E7, modificado:1.768527825E7}}</t>
  </si>
  <si>
    <t>(Equipamiento e Infraestructura de las Instituciones de Seguridad Pública ) Equipamiento de las Instituciones de Seguridad Pública.</t>
  </si>
  <si>
    <t>{meta1: {unidad_medida:Piezas, meta:873.0, meta_modificada:873.0}}</t>
  </si>
  <si>
    <t>{geo1: {cve_municipio:30, localidad:1, direccion:Periferico Luis Hecheverria Alvarez 5402 int 01 Centro Metroplitano Saltillo Coahuila				, lon:-100.999721, lat:25.421665}}</t>
  </si>
  <si>
    <t>{obs1: {observación:Se modifica el registro de categoría del registro a adquisición ya que se compra armamento que incrementa el patrimonio del estado para seguridad pública., trimestre:1.0, usuario:luisdfabianu, fecha:2020-04-24}}</t>
  </si>
  <si>
    <t>{obs1: {observación:revisar nombre del proyecto, trimestre:1.0, usuario:ivansalinasro, fecha:2020-03-10}, obs2: {observación:Seleccionar una Tipo de Programa o Proyecto distinto de Otros o justificar su uso en las observaciones., trimestre:1.0, usuario:victordeleonfa, fecha:2020-04-23}, obs3: {observación:Seleccionar una Tipo de Programa o Proyecto distinto de Otros o justificar su uso en las observaciones., trimestre:1.0, usuario:victordeleonfa, fecha:2020-04-23}, obs4: {observación:Seleccionar una Tipo de Programa o Proyecto distinto de Otros o justificar su uso en las observaciones., trimestre:1.0, usuario:victordeleonfa, fecha:2020-04-23}, obs5: {observación:Seleccionar una Tipo de Programa o Proyecto distinto de Otros o justificar su uso en las observaciones., trimestre:1.0, usuario:victordeleonfa, fecha:2020-04-23}, obs6: {observación: Seleccionar una Tipo de Programa o Proyecto distinto de Otros o justificar su uso en las observaciones., trimestre:1.0, usuario:ivansalinasro, fecha:2020-04-24}, obs7: {observación: Seleccionar una Tipo de Programa o Proyecto distinto de Otros o justificar su uso en las observaciones., trimestre:1.0, usuario:ivansalinasro, fecha:2020-04-24}, obs8: {observación: Seleccionar una Tipo de Programa o Proyecto distinto de Otros o justificar su uso en las observaciones., trimestre:1.0, usuario:ivansalinasro, fecha:2020-04-24}, obs9: {observación: Seleccionar una Tipo de Programa o Proyecto distinto de Otros o justificar su uso en las observaciones., trimestre:1.0, usuario:ivansalinasro, fecha:2020-04-24}}</t>
  </si>
  <si>
    <t>COA200101699261</t>
  </si>
  <si>
    <t>{ff1: {ciclo_recurso:2020, ramo:33, modalidad:I, prog_pres:11, tipo_recurso:FEDERALES (APORTACIONES, SUBSIDIOS Y CONVENIOS), monto:3230704.0, modificado:3230704.0}}</t>
  </si>
  <si>
    <t>(Fortalecimiento Tecnológico del Registro Vehicular (REPUVE) Registro Público Vehicular</t>
  </si>
  <si>
    <t>FASP 09</t>
  </si>
  <si>
    <t>{meta1: {unidad_medida:Piezas, meta:15.0, meta_modificada:15.0}}</t>
  </si>
  <si>
    <t>{geo1: {cve_municipio:30, localidad:1, direccion:Perif. Luis Echeverría 5050B, Nuevo Centro Metropolitano de Saltillo, 25022 Saltillo, Coah., México, lon:-100.97662926, lat:25.41366366}}</t>
  </si>
  <si>
    <t>{obs1: {observación:Se modifica el registro de categoría del registro a adquisición ya que se compra Cámaras fotográficas y de video  y equipo informático que incrementa el patrimonio del estado para seguridad pública., trimestre:1.0, usuario:luisdfabianu, fecha:2020-04-24}}</t>
  </si>
  <si>
    <t>{obs1: {observación:No es claro que sea un proyecto de inversión, es necesario explicar más el nombre y agregar observaciones para detallar.
Seleccionar una Tipo de Programa o Proyecto distinto de Otros o justificar su uso en las observaciones, trimestre:1.0, usuario:victordeleonfa, fecha:2020-04-23}, obs2: {observación:No es claro que sea un proyecto de inversión, es necesario explicar más el nombre y agregar observaciones para detallar.
Seleccionar una Tipo de Programa o Proyecto distinto de Otros o justificar su uso en las observaciones, trimestre:1.0, usuario:victordeleonfa, fecha:2020-04-23}, obs3: {observación:No es claro que sea un proyecto de inversión, es necesario explicar más el nombre y agregar observaciones para detallar.
Seleccionar una Tipo de Programa o Proyecto distinto de Otros o justificar su uso en las observaciones, trimestre:1.0, usuario:victordeleonfa, fecha:2020-04-23}, obs4: {observación:No es claro que sea un proyecto de inversión, es necesario explicar más el nombre y agregar observaciones para detallar.
Seleccionar una Tipo de Programa o Proyecto distinto de Otros o justificar su uso en las observaciones, trimestre:1.0, usuario:victordeleonfa, fecha:2020-04-23}, obs5: {observación:o es claro que sea un proyecto de inversión, es necesario explicar más el nombre y agregar observaciones para detallar. Seleccionar una Tipo de Programa o Proyecto distinto de Otros o justificar su uso en las observaciones, trimestre:1.0, usuario:ivansalinasro, fecha:2020-04-24}, obs6: {observación:o es claro que sea un proyecto de inversión, es necesario explicar más el nombre y agregar observaciones para detallar. Seleccionar una Tipo de Programa o Proyecto distinto de Otros o justificar su uso en las observaciones, trimestre:1.0, usuario:ivansalinasro, fecha:2020-04-24}, obs7: {observación:o es claro que sea un proyecto de inversión, es necesario explicar más el nombre y agregar observaciones para detallar. Seleccionar una Tipo de Programa o Proyecto distinto de Otros o justificar su uso en las observaciones, trimestre:1.0, usuario:ivansalinasro, fecha:2020-04-24}, obs8: {observación:o es claro que sea un proyecto de inversión, es necesario explicar más el nombre y agregar observaciones para detallar. Seleccionar una Tipo de Programa o Proyecto distinto de Otros o justificar su uso en las observaciones, trimestre:1.0, usuario:ivansalinasro, fecha:2020-04-24}}</t>
  </si>
  <si>
    <t>COA200101699295</t>
  </si>
  <si>
    <t>{ff1: {ciclo_recurso:2018, ramo:23, modalidad:U, prog_pres:22, tipo_recurso:FIDEICOMISOS, monto:1.0E7, modificado:1.0E7}}</t>
  </si>
  <si>
    <t>CONSTRUCCION DE ALBERGUE CULTURAL EN SAN PEDRO</t>
  </si>
  <si>
    <t>183300133</t>
  </si>
  <si>
    <t>{meta1: {unidad_medida:Metros Cuadrados, meta:617.42, meta_modificada:617.42}}</t>
  </si>
  <si>
    <t>{ctto1: {tipo_obra:Obra, numero_contrato:1977357, contratista:GUADALUPE MICAELA SANCHEZ AMADOR, convocante:GOBIERNO DEL ESTADO DE COAHUILA, monto:8135512.96, importe_modificado:8135512.96}}</t>
  </si>
  <si>
    <t>{meta1: {unidad_medida:Metros Cuadrados, avance:617.42}}</t>
  </si>
  <si>
    <t>{1699295/proyecto_INICIO, 1699295/proyecto_FIN, 1699295/proyecto_PROCESO}</t>
  </si>
  <si>
    <t>COA200101700106</t>
  </si>
  <si>
    <t>{ff1: {ciclo_recurso:2020, ramo:33, modalidad:I, prog_pres:8, tipo_recurso:FEDERALES (APORTACIONES, SUBSIDIOS Y CONVENIOS), monto:5000000.0, modificado:5000000.0}}</t>
  </si>
  <si>
    <t>FACULTAD DE MEDICINA. 1ERA ETAPA CENTRO DE SIMULACION</t>
  </si>
  <si>
    <t>{meta1: {unidad_medida:Metros Cuadrados, meta:368.0, meta_modificada:368.0}}</t>
  </si>
  <si>
    <t>{geo1: {cve_municipio:35, localidad:1, direccion:Calle Torreón 2000, Villa Diamante, Torreón, Coah., México, lon:-103.34212303, lat:25.5389178}}</t>
  </si>
  <si>
    <t>COA200101700128</t>
  </si>
  <si>
    <t>INSTITUTO DE CIENCIAS Y HUMANIDADES. Mantenimiento</t>
  </si>
  <si>
    <t>{meta1: {unidad_medida:Metros Cuadrados, meta:4879.68, meta_modificada:4879.68}}</t>
  </si>
  <si>
    <t>{geo1: {cve_municipio:30, localidad:1, direccion:Dra. Cuquita Cepeda de Dávila 320A, Satélite Sur 3er Sector, 25113 Saltillo, Coah., México, lon:-101.02505922, lat:25.45048246}}</t>
  </si>
  <si>
    <t>COA200101703715</t>
  </si>
  <si>
    <t>E.S.T. No. 89 RAÚL MADERO GONZÁLEZ.- COMPONENTE I) EDIFICIO "D Y E": SUSTITUCIÓN DE IMPERMEABILIZANTE, APLICACIÓN DE PINTURA. COMPONENTE II) EDIFICIO "C": REPARACIÓN DE SERVICIOS SANITARIOS; RED HIDRÁULICA; RED SANITARIA; CONSTRUCCIÓN DE CISTERNA DE 10 M3; DESAZOLVE DE FOSA SÉPTIC</t>
  </si>
  <si>
    <t>{geo1: {cve_municipio:4, localidad:54, direccion:CONOCIDO,,ARTEAGA,HUACHICHIL,COAHUILA DE ZARAGOZA, lon:-100.826265, lat:25.2061569}}</t>
  </si>
  <si>
    <t>COA12150300556696</t>
  </si>
  <si>
    <t>{ff1: {ciclo_recurso:2012, ramo:11, modalidad:U, prog_pres:24, tipo_recurso:FEDERALES (APORTACIONES, SUBSIDIOS Y CONVENIOS), monto:3.6313E7, modificado:2.710469924E7}}</t>
  </si>
  <si>
    <t>Construccion Del Gimnasio - Auditorio Y Obra Exterior Del Cecytec, Agujita.</t>
  </si>
  <si>
    <t>143200002</t>
  </si>
  <si>
    <t>{geo1: {cve_municipio:32, localidad:14, direccion:-, lon:-101.303293, lat:27.92939}}</t>
  </si>
  <si>
    <t>COA16160200684456</t>
  </si>
  <si>
    <t>{ff1: {ciclo_recurso:2016, ramo:16, modalidad:S, prog_pres:74, tipo_recurso:FEDERALES (APORTACIONES, SUBSIDIOS Y CONVENIOS), monto:2520889.33, modificado:2445065.02}}</t>
  </si>
  <si>
    <t>Construccion De La Linea De Conduccion Desde El Pozo Del Ejido Granada Hasta El Ejido Atalaya</t>
  </si>
  <si>
    <t>161700230</t>
  </si>
  <si>
    <t>COA16160200685247</t>
  </si>
  <si>
    <t>{ff1: {ciclo_recurso:2016, ramo:33, modalidad:I, prog_pres:3, tipo_recurso:FEDERALES (APORTACIONES, SUBSIDIOS Y CONVENIOS), monto:104610.0, modificado:99123.62}}</t>
  </si>
  <si>
    <t>Construcción De Cuarto Adicional - 89843</t>
  </si>
  <si>
    <t>89843</t>
  </si>
  <si>
    <t>{geo1: {cve_municipio:29, localidad:1, direccion:NINGUNO NINGUNO CIUDAD ZONA CENTRO, 00000  SACRAMENTO, SACRAMENTO COAHUILA DE ZARAGOZA  ENTRE NINGUNO NINGUNO Y NINGUNO NINGUNO, NINGUNO NINGUNO ZONA ZAP UBICADA DENTRO DE LA CABECERA MUNICIPAL, lon:-101.7208698, lat:27.00826782}}</t>
  </si>
  <si>
    <t>{ctto1: {tipo_obra:Obra, numero_contrato:CE-E256-2016/1, contratista:VIGAS LOZAS Y SISTEMAS ALIGERADOS SA DE CV, convocante:GOBIERNO DE COAHUILA, monto:99123.62, importe_modificado:99123.62}}</t>
  </si>
  <si>
    <t>{786814/proyecto_INICIO}</t>
  </si>
  <si>
    <t>COA16160200707280</t>
  </si>
  <si>
    <t>Suministro E Instalación De Techo Ligero - 85865</t>
  </si>
  <si>
    <t>85865</t>
  </si>
  <si>
    <t>{geo1: {cve_municipio:22, localidad:51, direccion:NINGUNO NINGUNO COLONIA NINGUNO, 00000  COLONIA VENUSTIANO CARRANZA, NAVA COAHUILA DE ZARAGOZA  ENTRE NINGUNO NINGUNO Y NINGUNO NINGUNO, NINGUNO NINGUNO ZAP URBANA DEL MUNICIPIO DE NAVA, lon:-100.5639951, lat:28.63092108}}</t>
  </si>
  <si>
    <t>{ctto1: {tipo_obra:Obra, numero_contrato:CE-E203-2016/9, contratista:VIGAS, LOZAS Y SISTEMAS ALIGERADOS SA DE CV, convocante:GOBIERNO DEL ESTADO DE COAHUILA DE ZARAGOZA, monto:21485.38, importe_modificado:}}</t>
  </si>
  <si>
    <t>{808847/proyecto_INICIO}</t>
  </si>
  <si>
    <t>COA16160200712509</t>
  </si>
  <si>
    <t>Suministro E Instalación De Techo Ligero - 85911</t>
  </si>
  <si>
    <t>85911</t>
  </si>
  <si>
    <t>{geo1: {cve_municipio:24, localidad:1, direccion:NINGUNO NINGUNO COLONIA NINGUNO, 00000  PARRAS DE LA FUENTE, PARRAS COAHUILA DE ZARAGOZA  ENTRE NINGUNO NINGUNO Y NINGUNO NINGUNO, NINGUNO NINGUNO ZAP URBANA DEL MUNICIPIO DE PARRAS, lon:-102.1665065, lat:25.4470254}}</t>
  </si>
  <si>
    <t>{ctto1: {tipo_obra:Obra, numero_contrato:ce-e203-2016/11-2, contratista:VIGAS, LOZAS Y SISTEMAS ALIGERADOS SA DE CV, convocante:Gobierno del estado de Coahuila de Zaragoza, monto:85941.52, importe_modificado:}}</t>
  </si>
  <si>
    <t>{814076/proyecto_INICIO}</t>
  </si>
  <si>
    <t>COA16160200717773</t>
  </si>
  <si>
    <t>Suministro E Instalación De Techo Ligero - 85907</t>
  </si>
  <si>
    <t>85907</t>
  </si>
  <si>
    <t>{geo1: {cve_municipio:24, localidad:1, direccion:NINGUNO NINGUNO CIUDAD NINGUNO, 00000  PARRAS DE LA FUENTE, PARRAS COAHUILA DE ZARAGOZA  ENTRE NINGUNO NINGUNO Y NINGUNO NINGUNO, NINGUNO NINGUNO ZAP URBANA DEL MUNICIPIO DE PARRAS, lon:-102.2124722, lat:25.45455343}}</t>
  </si>
  <si>
    <t>{ctto1: {tipo_obra:Obra, numero_contrato:ce-e203-2016/11-1, contratista:VIGAS, LOZAS Y SISTEMAS ALIGERADOS SA DE CV, convocante:Gobierno del estado de Coahuila de Zaragoza, monto:85941.52, importe_modificado:}}</t>
  </si>
  <si>
    <t>{819340/proyecto_INICIO}</t>
  </si>
  <si>
    <t>COA16160200723453</t>
  </si>
  <si>
    <t>Suministro E Instalación De Techo Ligero - 85871</t>
  </si>
  <si>
    <t>85871</t>
  </si>
  <si>
    <t>{geo1: {cve_municipio:23, localidad:1, direccion:NINGUNO NINGUNO CIUDAD NINGUNO, 00000  OCAMPO, OCAMPO COAHUILA DE ZARAGOZA  ENTRE NINGUNO NINGUNO Y NINGUNO NINGUNO, NINGUNO NINGUNO ZAP URBANA EN EL MUNICIPIO DE OCAMPO, lon:-102.3935734, lat:27.31918667}}</t>
  </si>
  <si>
    <t>{ctto1: {tipo_obra:Obra, numero_contrato:ce-203-e203-2016/10, contratista:vigas,lozas y sistemas aligerados s.a. de c.v., convocante:gobierno del estado de coahuila de zaragoza, monto:85941.52, importe_modificado:85941.52}}</t>
  </si>
  <si>
    <t>{825020/proyecto_INICIO}</t>
  </si>
  <si>
    <t>COA16160200723476</t>
  </si>
  <si>
    <t>{ff1: {ciclo_recurso:2016, ramo:33, modalidad:I, prog_pres:3, tipo_recurso:FEDERALES (APORTACIONES, SUBSIDIOS Y CONVENIOS), monto:365500.0, modificado:365251.48}}</t>
  </si>
  <si>
    <t>Suministro E Instalación De Techo Ligero - 87002</t>
  </si>
  <si>
    <t>87002</t>
  </si>
  <si>
    <t>{geo1: {cve_municipio:30, localidad:1, direccion:NINGUNO NINGUNO CIUDAD NINGUNO, 00000  SALTILLO, SALTILLO COAHUILA DE ZARAGOZA  ENTRE NINGUNO NINGUNO Y NINGUNO NINGUNO, NINGUNO NINGUNO ZAP URBANA DEL MUNICIPIO DE SALTILLO, lon:-101.0355694, lat:25.4068398}}</t>
  </si>
  <si>
    <t>{ctto1: {tipo_obra:Obra, numero_contrato:CE-E203-2016/15-3, contratista:VIGAS, LOZAS Y SISTEMAS ALIGERADOS SA DE CV, convocante:Gobierno del estado de Coahuila de Zaragoza, monto:365251.48, importe_modificado:}}</t>
  </si>
  <si>
    <t>{825043/proyecto_INICIO}</t>
  </si>
  <si>
    <t>COA15160300737009</t>
  </si>
  <si>
    <t>{ff1: {ciclo_recurso:2015, ramo:33, modalidad:I, prog_pres:7, tipo_recurso:FIDEICOMISOS, monto:6567682.0, modificado:6315078.81}}</t>
  </si>
  <si>
    <t>Cecyte Nueva Creación (La Jabonera).-Trabajos Prelim., Ciment., Estruc.,Albañ.,Canc. Y Herr. E Inst. Comp. I:Constr. 7 Aulas Did, Escalera, Lab. Múltiple, Lab. De Cómputo Y Bodega., Y Comp.Ii: S San.</t>
  </si>
  <si>
    <t>E10015-2M</t>
  </si>
  <si>
    <t>COA13160300737568</t>
  </si>
  <si>
    <t>{ff1: {ciclo_recurso:2013, ramo:11, modalidad:U, prog_pres:26, tipo_recurso:FEDERALES (APORTACIONES, SUBSIDIOS Y CONVENIOS), monto:2628200.0, modificado:3660987.15}}</t>
  </si>
  <si>
    <t>Cobac ""Preparatoria Nº 24"".- Trabajos Complementarios Del Gimnasio (Cancelería, Aire Acondicionado Y Red Eléctrica).</t>
  </si>
  <si>
    <t>151800018</t>
  </si>
  <si>
    <t>{geo1: {cve_municipio:18, localidad:1, direccion:-, lon:-101.416666, lat:26.900833}}</t>
  </si>
  <si>
    <t>COA16160400815657</t>
  </si>
  <si>
    <t>{ff1: {ciclo_recurso:2016, ramo:10, modalidad:S, prog_pres:20, tipo_recurso:FEDERALES (APORTACIONES, SUBSIDIOS Y CONVENIOS), monto:8100000.0, modificado:8100000.0}}</t>
  </si>
  <si>
    <t>Centro Pyme De Innovación Y Tecnologia</t>
  </si>
  <si>
    <t>1602149</t>
  </si>
  <si>
    <t>COA16160400815709</t>
  </si>
  <si>
    <t>{ff1: {ciclo_recurso:2016, ramo:10, modalidad:S, prog_pres:20, tipo_recurso:FEDERALES (APORTACIONES, SUBSIDIOS Y CONVENIOS), monto:3660000.0, modificado:3660000.0}}</t>
  </si>
  <si>
    <t>Desarrollo De Prototipo De Picosatelite De Orbita Baja</t>
  </si>
  <si>
    <t>1602243</t>
  </si>
  <si>
    <t>COA16160400823504</t>
  </si>
  <si>
    <t>{ff1: {ciclo_recurso:2016, ramo:33, modalidad:I, prog_pres:7, tipo_recurso:FIDEICOMISOS, monto:961538.0, modificado:1675383.57}}</t>
  </si>
  <si>
    <t>Escuela Primaria Ricardo Flores Magón.- Ci. Sustitución De Piso De Concreto, Puertas, Cancelería, Luminarias, Colocación De Piso Cerámico Y Pintura En Edificios ""A, B Y C"", Reparación De Instalaciones</t>
  </si>
  <si>
    <t>E10016-46B</t>
  </si>
  <si>
    <t>{geo1: {cve_municipio:36, localidad:45, direccion:-, lon:-102.956388, lat:25.351666}}</t>
  </si>
  <si>
    <t>COA16160400823628</t>
  </si>
  <si>
    <t>{ff1: {ciclo_recurso:2016, ramo:33, modalidad:I, prog_pres:7, tipo_recurso:FIDEICOMISOS, monto:480769.0, modificado:395447.58}}</t>
  </si>
  <si>
    <t>Escuela Primaria José Ma Morelos.- Ci. Sustitución De Luminarias En Edificios ""A, B Y C"", Reparación De Instalaciones Eléctricas En Edificio ""A"", Demolición De Letrina, Red Eléctrica. Cii. Reparación</t>
  </si>
  <si>
    <t>E10016-67B</t>
  </si>
  <si>
    <t>{geo1: {cve_municipio:24, localidad:29, direccion:-, lon:-102.055, lat:25.5225}}</t>
  </si>
  <si>
    <t>COA16170100834537</t>
  </si>
  <si>
    <t>{ff1: {ciclo_recurso:2016, ramo:33, modalidad:I, prog_pres:7, tipo_recurso:FIDEICOMISOS, monto:1394231.0, modificado:1389950.72}}</t>
  </si>
  <si>
    <t>Escuela Primaria Braulio E. Rodriguez.- Ci. Sustitución De Piso De Concreto, Colocación De Piso Cerámico, Pintura Y Reparación De Instalaciones Eléctricas En Edificios ""A, B, C, D Y F"".</t>
  </si>
  <si>
    <t>E10016-62B</t>
  </si>
  <si>
    <t>{geo1: {cve_municipio:17, localidad:135, direccion:-, lon:-103.193673, lat:25.475554}}</t>
  </si>
  <si>
    <t>COA16170100835112</t>
  </si>
  <si>
    <t>{ff1: {ciclo_recurso:2016, ramo:33, modalidad:I, prog_pres:7, tipo_recurso:FIDEICOMISOS, monto:1298077.0, modificado:1291445.16}}</t>
  </si>
  <si>
    <t>Escuela Primaria Revolución.- Ci: Sustitución De Luminarias, Aplicación De Pintura, Revisión Y Reparación De Salidas Eléctricas En Edificios ""A, B, C Y D"", Sustitución De Piso De Concreto, C</t>
  </si>
  <si>
    <t>EC16010B</t>
  </si>
  <si>
    <t>{geo1: {cve_municipio:33, localidad:28, direccion:-, lon:-103.101666, lat:25.841388}}</t>
  </si>
  <si>
    <t>COA16170100835132</t>
  </si>
  <si>
    <t>{ff1: {ciclo_recurso:2016, ramo:33, modalidad:I, prog_pres:7, tipo_recurso:FIDEICOMISOS, monto:1298077.0, modificado:1284665.59}}</t>
  </si>
  <si>
    <t>Escuela Primaria Belisario Dominguez.-  Ci: Sustitución De Impermeabilizante, Piso De Concreto, Puertas, Protecciónes Metálicas, Luminarias, Colocación De Piso Cerámico Y Pintura, Reparación</t>
  </si>
  <si>
    <t>EC16012B</t>
  </si>
  <si>
    <t>COA00170200897073</t>
  </si>
  <si>
    <t>{ff1: {ciclo_recurso:2017, ramo:23, modalidad:U, prog_pres:128, tipo_recurso:FEDERALES (APORTACIONES, SUBSIDIOS Y CONVENIOS), monto:8120000.0, modificado:0.0}}</t>
  </si>
  <si>
    <t>Programa De Infraestructura, Equipamiento Y Rehabilitación En El Estado De Coahuila De Zaragoza // (Pavimentación De Calles En El Municipio De Torreón) - 6997841</t>
  </si>
  <si>
    <t>6997841</t>
  </si>
  <si>
    <t>{geo1: {cve_municipio:35, localidad:0, direccion:Calle Sin Nombre inicio; 25.60168; -103.384266 Calle Sin Nombre fin; 25.601389; -103.383622 Xitle; 25.552117; -103.413008 Calzada Quetzalcoatl; 25.552, lon:-103.453061, lat:25.541753}}</t>
  </si>
  <si>
    <t>{1022876/proyecto_INICIO}</t>
  </si>
  <si>
    <t>COA00170200898678</t>
  </si>
  <si>
    <t>{ff1: {ciclo_recurso:2017, ramo:23, modalidad:U, prog_pres:128, tipo_recurso:FEDERALES (APORTACIONES, SUBSIDIOS Y CONVENIOS), monto:2900000.0, modificado:0.0}}</t>
  </si>
  <si>
    <t>Programa De Infraestructura, Equipamiento Y Rehabilitación En El Estado De Coahuila De Zaragoza // (Pavimentación De Calles En La Localidad De Torreón Y En Ejido Barreal De Guadalupe En El Municipio De Torreón) - 4974750</t>
  </si>
  <si>
    <t>4974750</t>
  </si>
  <si>
    <t>{geo1: {cve_municipio:35, localidad:0, direccion:CALLE SIN NOMBRE FIN; 24.998797; -103.246883 CALLE SIN NOMBRE INICIO; 25.000343; -103.249211 CALLE SIN NOMBRE INICIO; 25.002453; -103.247817 CALLE SIN, lon:-103.453061, lat:25.541753}}</t>
  </si>
  <si>
    <t>{1024481/proyecto_INICIO}</t>
  </si>
  <si>
    <t>COA17170300954039</t>
  </si>
  <si>
    <t>{ff1: {ciclo_recurso:2018, ramo:16, modalidad:U, prog_pres:37, tipo_recurso:FEDERALES (APORTACIONES, SUBSIDIOS Y CONVENIOS), monto:1.87E7, modificado:1.787578412E7}}</t>
  </si>
  <si>
    <t>Diseño, Construcción Y Puesta En Marcha De Planta Potabilizadora Para Remoción De Arsénico En El Pozo ""La Esperanza""</t>
  </si>
  <si>
    <t>171700129</t>
  </si>
  <si>
    <t>{meta1: {unidad_medida:Otros, avance:0.53}}</t>
  </si>
  <si>
    <t>COA17170300954066</t>
  </si>
  <si>
    <t>{ff1: {ciclo_recurso:2018, ramo:16, modalidad:U, prog_pres:37, tipo_recurso:FEDERALES (APORTACIONES, SUBSIDIOS Y CONVENIOS), monto:1.05E7, modificado:1.049303032E7}}</t>
  </si>
  <si>
    <t>Diseño, Construcción Y Puesta En Marcha De Planta Potabilizadora Para Remoción De Arsénico En El Pozo ""Ana"".</t>
  </si>
  <si>
    <t>173500160</t>
  </si>
  <si>
    <t>{meta1: {unidad_medida:Otros, avance:0.1}}</t>
  </si>
  <si>
    <t>COA17170300954138</t>
  </si>
  <si>
    <t>{ff1: {ciclo_recurso:2018, ramo:16, modalidad:U, prog_pres:37, tipo_recurso:FEDERALES (APORTACIONES, SUBSIDIOS Y CONVENIOS), monto:2846704.65, modificado:2794271.19}}</t>
  </si>
  <si>
    <t>Supervisión Externa De Plantas Potabilizadoras Para Remoción De Arsénico Y Una Planta De Tratamiento De Aguas Residuales En Los Municipios De Viesca, Torreón Y San Pedro, Coahuila.</t>
  </si>
  <si>
    <t>173300043</t>
  </si>
  <si>
    <t>COA17170300954151</t>
  </si>
  <si>
    <t>{ff1: {ciclo_recurso:2018, ramo:16, modalidad:U, prog_pres:37, tipo_recurso:FEDERALES (APORTACIONES, SUBSIDIOS Y CONVENIOS), monto:1600376.3, modificado:1507566.79}}</t>
  </si>
  <si>
    <t>Supervisión Y Control De La Calidad De Los Trabajos De Diseño, Construcción Y Puesta En Marcha De 3 Plantas Potabilizadoras  Para Remoción De Arsénico: La Concha, La Esperanza Y Gatho En Los Municipio</t>
  </si>
  <si>
    <t>171700130</t>
  </si>
  <si>
    <t>COA17170401045463</t>
  </si>
  <si>
    <t>{ff1: {ciclo_recurso:2018, ramo:16, modalidad:U, prog_pres:37, tipo_recurso:FEDERALES (APORTACIONES, SUBSIDIOS Y CONVENIOS), monto:3.437597112E7, modificado:3.437597112E7}}</t>
  </si>
  <si>
    <t>Diseño, Construcción Y Puesta En Marcha De Planta Potabilizadora Con Nano Filtración (Membranas Para 30 Lps) (Cuartel Del Ejército)</t>
  </si>
  <si>
    <t>173300054</t>
  </si>
  <si>
    <t>{geo1: {cve_municipio:33, localidad:0, direccion:DIRECCION TECNICA., lon:-102.983157, lat:25.757778}}</t>
  </si>
  <si>
    <t>COA17170401046425</t>
  </si>
  <si>
    <t>{ff1: {ciclo_recurso:2017, ramo:33, modalidad:I, prog_pres:8, tipo_recurso:FEDERALES (APORTACIONES, SUBSIDIOS Y CONVENIOS), monto:2.3897039E7, modificado:2.389703921E7}}</t>
  </si>
  <si>
    <t>Universidad Tecnológica De Saltillo.- Construcción De La 2a Etapa Del Edificio De Docencia 2 A (Conclusión).</t>
  </si>
  <si>
    <t>173000370</t>
  </si>
  <si>
    <t>{geo1: {cve_municipio:30, localidad:294, direccion:-, lon:-101.147527, lat:25.248926}}</t>
  </si>
  <si>
    <t>COA17180101070425</t>
  </si>
  <si>
    <t>{ff1: {ciclo_recurso:2017, ramo:15, modalidad:M, prog_pres:1, tipo_recurso:FIDEICOMISOS, monto:3300000.0, modificado:3274871.06}}</t>
  </si>
  <si>
    <t>Construcción De Unidad Deportiva En Minas De Barroteran, Múzquiz, Coahuila / 2017-05-21-0054</t>
  </si>
  <si>
    <t>2017-05-21-0054</t>
  </si>
  <si>
    <t>COA17180101073783</t>
  </si>
  <si>
    <t>{ff1: {ciclo_recurso:2017, ramo:33, modalidad:I, prog_pres:7, tipo_recurso:FIDEICOMISOS, monto:1298076.0, modificado:1092276.01}}</t>
  </si>
  <si>
    <t>Escuela Primaria Evolución Y Trabajo.- Ci) Sustitución De Impermeabilizante, Puertas, Cancelería, Luminarias, Aplicación De Pintura, Desmontontaje Y Montaje De Protecciones Metálicas, Reparación De In</t>
  </si>
  <si>
    <t>EC17010B</t>
  </si>
  <si>
    <t>COA17180101073892</t>
  </si>
  <si>
    <t>{ff1: {ciclo_recurso:2017, ramo:33, modalidad:I, prog_pres:7, tipo_recurso:FIDEICOMISOS, monto:961538.0, modificado:822242.59}}</t>
  </si>
  <si>
    <t>Escuela Primaria Once De Noviembre.- Ci) Sustitución De Impermeabilizante, Piso Concreto, Luminarias,  Aplicación De Pintura Y Reparación De Instalaciones Elèctricas En Edificio A; Aplicación De Pintu</t>
  </si>
  <si>
    <t>EC17022B</t>
  </si>
  <si>
    <t>{geo1: {cve_municipio:33, localidad:101, direccion:-, lon:-103.044444, lat:25.666111}}</t>
  </si>
  <si>
    <t>COA18180201135048</t>
  </si>
  <si>
    <t>{ff1: {ciclo_recurso:2018, ramo:15, modalidad:M, prog_pres:1, tipo_recurso:FIDEICOMISOS, monto:4015000.0, modificado:3842415.14}}</t>
  </si>
  <si>
    <t>Rehabilitación De 1,100 M2 En La Casa De La Cultura Primera Etapa En El Municipio De Nava, Coahuila / 2018-05-21-0425</t>
  </si>
  <si>
    <t>2018-05-21-0425</t>
  </si>
  <si>
    <t>COA18180201135077</t>
  </si>
  <si>
    <t>{ff1: {ciclo_recurso:2018, ramo:15, modalidad:M, prog_pres:1, tipo_recurso:FIDEICOMISOS, monto:2300000.0, modificado:2235187.68}}</t>
  </si>
  <si>
    <t>Construcción De 3,600 M2 Para Un Espacio Deportivo En El Ejido Gilita En Viesca, Coahuila, / 2018-05-21-0419</t>
  </si>
  <si>
    <t>2018-05-21-0419</t>
  </si>
  <si>
    <t>COA180301389196</t>
  </si>
  <si>
    <t>{ff1: {ciclo_recurso:2016, ramo:33, modalidad:I, prog_pres:7, tipo_recurso:FIDEICOMISOS, monto:1.303383E7, modificado:1.303383E7}}</t>
  </si>
  <si>
    <t>ESCUELA MILITARIZADA.-CI) EDIF. B: TRABAJOS DE ALBAÑILERÍA Y ACABADOS, HERRERÍA Y CANCELERÍA E INST. PARA LA CONST. DE PLANTA BAJA (LAB. DE CÓMPUTO EN 6 E.E., LAB. DE USOS MÚLT. EN 4 E.E.), PRIMER NIVEL (ADMINISTRACIÓN EN MODELO REDUCIDO, BODEGA EN 1 E.E., 1 A. D. E</t>
  </si>
  <si>
    <t>EC16067M</t>
  </si>
  <si>
    <t>{geo1: {cve_municipio:25, localidad:1, direccion:LIBRAMIENTO NORPONIENTE KILOMETRO 1.6 SN,,PIEDRAS NEGRAS,PIEDRAS NEGRAS,COAHUILA DE ZARAGOZA, lon:-100.59458, lat:28.733637}}</t>
  </si>
  <si>
    <t>COA180301389214</t>
  </si>
  <si>
    <t>ESCUELA PRIMARIA LEONA VICARIO.-CI: EDIFICIOS "D, E Y F" SUSTITUCIÓN DE IMPERMEABILIZANTE, APLICACIÓN DE PINTURA, REPARACIÓN DE INSTALACIONES ELÉCTRICAS. CVIII: RÒTULO.</t>
  </si>
  <si>
    <t>EC17069B</t>
  </si>
  <si>
    <t>{geo1: {cve_municipio:22, localidad:1, direccion:GUARDIOLA,LA NUEVA SAUCEDA,NAVA,NAVA,COAHUILA DE ZARAGOZA, lon:-100.747181, lat:28.428052}}</t>
  </si>
  <si>
    <t>COA180301389215</t>
  </si>
  <si>
    <t>ESCUELA PRIMARIA MARÍA DEL SOCORRO REYES CEPEDA.-CI: SUST. DE IMPER. Y LUMIN, APL. DE PINT. Y REP. DE INST. ELÉCT. EDIF. C (AULAS, SS., Y PSICOPEDAGÓGICAS) Y EDIF. B (3 AULAS); SUST. DE PISO DE CONC. EDIF. C; RED ELÉCT. CII:   REHAB. DE CIST. 10 M3. CV:   CONST. DE RAMPA DE CONC. Y BARANDAL.</t>
  </si>
  <si>
    <t>EC17070B</t>
  </si>
  <si>
    <t>{geo1: {cve_municipio:30, localidad:1, direccion:CERRO EL PROGRESO NUM. 417,FRACCIONAMIENTO LOMAS VERDES,SALTILLO,SALTILLO,COAHUILA DE ZARAGOZA, lon:-100.974638, lat:25.377226}}</t>
  </si>
  <si>
    <t>COA180401502352</t>
  </si>
  <si>
    <t>ESCUELA PRIMARIA ANTONIO CÁRDENAS R..- CI) EDIF. "B, C Y D" SUST. PISO CONC, COLOC. PISO CERÁMICO, APL. PINT, REP. SIST. ELÉCT; RED ELÉCT. CII) EDIF. "B" REP. MAYOR S. S; RED HIDR; RED SANIT. CV) EDIF. "B" ACCESIBILIDAD A S. S, CONST. RAMPA; EDIF. "C, D Y E" CONST. RAMPA. CVIII) ACO</t>
  </si>
  <si>
    <t>EC17077B</t>
  </si>
  <si>
    <t>{geo1: {cve_municipio:9, localidad:14, direccion:CONOCIDO,,LA CORUÑA,FRANCISCO I. MADERO,COAHUILA DE ZARAGOZA, lon:-103.2981008, lat:25.8789981}}</t>
  </si>
  <si>
    <t>COA180401502362</t>
  </si>
  <si>
    <t>ESCUELA PRIMARIA FRANCISCO VILLA.- CI) EDIF. "A" SUST. PISO CONC, APL. PINT, COLOC. PISO CERÁMICO, REP. SIST. ELÉCT; EDIF. "B, C Y D" SUST. PISO CONC, CANCELERÍA, PUERT, APL. PINT, COLOC. PISO CERÁMICO, SUM. Y COLOC. PROT. MET. PUERT, REHAB. PROT. MET. VENTANAS, REP. SIST. ELÉCT</t>
  </si>
  <si>
    <t>EC17087B</t>
  </si>
  <si>
    <t>{geo1: {cve_municipio:9, localidad:38, direccion:CONOCIDO,,LA PINTA,FRANCISCO I. MADERO,COAHUILA DE ZARAGOZA, lon:-103.263338, lat:25.9021689}}</t>
  </si>
  <si>
    <t>COA180401502363</t>
  </si>
  <si>
    <t>ESCUELA PRIMARIA GRAN TENOCHTITLAN.- CI) EDIF. "B" COLOC. IMPER, APL. PINT, REP. INST. ELÉCT; EDIF. "C Y D" SUST. IMPER. Y PISO CONC, COLOC. PISO CERÁMICO, APL. PINT. Y REP. INST. ELÉCT; EDIF. "E" SUST. IMPER. Y PISO CONC, COLOC. PISO CERÁMICO (PARCIAL), APL. PINT. Y REP. INST. EL</t>
  </si>
  <si>
    <t>EC17088B</t>
  </si>
  <si>
    <t>{geo1: {cve_municipio:37, localidad:71, direccion:CONOCIDO,,SAN IGNACIO,SAN PEDRO,COAHUILA DE ZARAGOZA, lon:-103.0893869, lat:25.7383289}}</t>
  </si>
  <si>
    <t>COA180401502366</t>
  </si>
  <si>
    <t>ESCUELA PRIMARIA JUAN ABUSAID CHAYA.- CI) EDIF. "A" SUST. PUERT, CANCELERÍA Y PISO CONC, REHAB. PROT. MET. VENTANAS, SUM. Y COLOC. PROT. MET. EN PUERT, COLOC. PISO CERÁMICO, APL. PINT, REP. INST. ELÉCT. CII) EDIF. "B" SUST. TINACOS, CONST. BASE Y PROT. PARA TINACOS; RED S. CVIII) R</t>
  </si>
  <si>
    <t>EC17092B</t>
  </si>
  <si>
    <t>{geo1: {cve_municipio:33, localidad:1, direccion:AVENIDA MORELOS,LAS ROSAS,SAN PEDRO,SAN PEDRO,COAHUILA DE ZARAGOZA, lon:-102.9718367, lat:25.7591088}}</t>
  </si>
  <si>
    <t>COA180401502369</t>
  </si>
  <si>
    <t>{ff1: {ciclo_recurso:2017, ramo:33, modalidad:I, prog_pres:7, tipo_recurso:FIDEICOMISOS, monto:240384.0, modificado:240384.0}}</t>
  </si>
  <si>
    <t>JARDÍN DE NIÑOS LÁZARO CÁRDENAS.- CI) EDIF. "A" SUST. PUERTA, COLOC. IMPER, PISO CERÁMICO, APL. PINTURA, REP. INST. ELÉCT; EDIF. "B" SUST. PUERTAS, APL. PINTURA, REP. INST. ELÉCT; EDIF. "D" DEMOLICIÓN EDIF. (BODEGA ATÍPICA). CII) EDIF. "C" COLOC. IMPER, APL. PINT, SUM. Y COLOC.</t>
  </si>
  <si>
    <t>EC17095B</t>
  </si>
  <si>
    <t>{geo1: {cve_municipio:18, localidad:29, direccion:CONOCIDO,MARAVILLAS,MARAVILLAS,MATAMOROS,COAHUILA DE ZARAGOZA, lon:-103.3421645, lat:25.6567046}}</t>
  </si>
  <si>
    <t>COA180401502384</t>
  </si>
  <si>
    <t>{ff1: {ciclo_recurso:2017, ramo:33, modalidad:I, prog_pres:8, tipo_recurso:FIDEICOMISOS, monto:3748604.0, modificado:3748604.0}}</t>
  </si>
  <si>
    <t>CECYTEC RAMOS ARIZPE 2DA ETAPA.- CI) EDIFICIO "F": CONSTRUCCIÓN DE TALLER DE MECATRÓNICA, EN ESTRUCTURA T-80. CII) RED HIDRÁULICA; RED SANITARIA. CVIII) RÓTULO.</t>
  </si>
  <si>
    <t>EC17110M</t>
  </si>
  <si>
    <t>{geo1: {cve_municipio:28, localidad:1, direccion:BOULEVARD LAS AMERICAS N° 635,COLONIA VILLAS DE SANTA MARIA PARQUE INDUSTRIAL SANTA MARIA,RAMOS ARIZPE,RAMOS ARIZPE,COAHUILA DE ZARAGOZA, lon:-100.5701, lat:25.3237}}</t>
  </si>
  <si>
    <t>COA180401502386</t>
  </si>
  <si>
    <t>{ff1: {ciclo_recurso:2017, ramo:33, modalidad:I, prog_pres:8, tipo_recurso:FIDEICOMISOS, monto:6718750.0, modificado:6718750.0}}</t>
  </si>
  <si>
    <t>COBAC PLANTEL CIUDAD NAZAS, TORREÓN (2DA. ETAPA).- CI) EDIF. "B" TRABAJOS ALBAÑILERÍA Y ACABADOS, HERRERÍA Y CANCELERÍA E INST. PARA LA CONST. PLANTA BAJA (TALLER OPERACIÓN PAQUETES DE CÓMPUTO 4 E.E., LABORATORIO MULTIDISCIPLINARIO 4 E.E. Y BODEGA 1 E.E.), PRIMER NIVEL (2 A. DID. 2.5 E.E. Y 2 A</t>
  </si>
  <si>
    <t>EC17112M</t>
  </si>
  <si>
    <t>{geo1: {cve_municipio:35, localidad:1, direccion:FERNANDO AMILPA SN,FIDEL VELAZQUEZ CIUDAD NAZAS,TORREON,TORREÓN,COAHUILA DE ZARAGOZA, lon:-103.263, lat:25.324}}</t>
  </si>
  <si>
    <t>COA180401502391</t>
  </si>
  <si>
    <t>E.S.T. LAZARO CARDENAS DEL RIO.- CI) EDIF. "B" APL. PINT, REP. INST. ELÉCT; EDIF. "D" SUST. PISO CONC, COLOC. PISO CERÁMICO, APL. PINT, REP. INST. ELÉCT. CII) EDIF. "C" REP. MAYOR S. S; RED HIDRÁULICA; RED SANIT. CV) EDIF. "C" ACCESIBILIDAD S. S; EDIF. "B Y D" CONST. RAMPAS. C</t>
  </si>
  <si>
    <t>EC18011B</t>
  </si>
  <si>
    <t>{geo1: {cve_municipio:16, localidad:1, direccion:SEIS DE OCTUBRE,SEIS DE OCTUBRE,FRANCISCO I. MADERO (CHAVEZ),FRANCISCO I. MADERO,COAHUILA DE ZARAGOZA, lon:-103.241966, lat:25.76139}}</t>
  </si>
  <si>
    <t>COA180401502395</t>
  </si>
  <si>
    <t>E.S.T. NO. 50.- CI) EDIF. "B" SUST. IMPER, APL. PINT, COLOC. PISO CERÁMICO, REP. INST. ELÉCT; EDIF. "C" SUST. IMPER, PUERTAS (PARCIAL), APL. PINT, REP. INST. ELÉCT; EDIF. "D" SUST. IMPER, PUERTAS, APL. PINT, COLOC. PISO CERÁMICO, REP. INST. ELÉCT; RED ELÉCT. (</t>
  </si>
  <si>
    <t>EC18015B</t>
  </si>
  <si>
    <t>{geo1: {cve_municipio:24, localidad:122, direccion:CONOCIDO,ZONA CENTRO,EL CAMBIO,MATAMOROS,COAHUILA DE ZARAGOZA, lon:-103.333716, lat:25.6404075}}</t>
  </si>
  <si>
    <t>COA190101507059</t>
  </si>
  <si>
    <t>{ff1: {ciclo_recurso:2019, ramo:33, modalidad:I, prog_pres:4, tipo_recurso:FEDERALES (APORTACIONES, SUBSIDIOS Y CONVENIOS), monto:1435534.8, modificado:2855228.44}}</t>
  </si>
  <si>
    <t>LIMPIEZA Y DESASOLVE DE POZOS DE VISITA Y LINEAS DE DRENAJE EN LA CABECERA MUNICIPAL Y EJIDOS DE MATAMOROS COAHUILA - 10570</t>
  </si>
  <si>
    <t>10570</t>
  </si>
  <si>
    <t>{geo1: {cve_municipio:17, localidad:1, direccion:INTERIOR SN CIUDAD MATAMOROS DE LA LAGUNA CENTRO, 27440 MATAMOROS, MATAMOROS COAHUILA DE ZARAGOZA ENTRE   Y  ,   UBICACION EN VARIAS COLONIAS DE LA CIUDAD CENTRO Y EJIDOS DE LA CABECERA MUNICIPAL , lon:-103.25594333, lat:25.53587025}}</t>
  </si>
  <si>
    <t>{1507059/proyecto_INICIO}</t>
  </si>
  <si>
    <t>{obs1: {observación:PROYECTO DUPLCIADO EN SRFT LA APLICACIÓN DEL RECURSO ESTA REFLEJADA EN O SE REFLEJARA POSTERIORMENTE EN EL PROYECTO COA190201528563
, trimestre:1.0, usuario:rodrigoaguilarv, fecha:2020-03-25}, obs2: {observación:PROYECTO DUPLICADO EN SRFT LA APLICACIÓN DEL RECURSO ESTA REFLEJADA EN O SE REFLEJARA POSTERIORMENTE EN EL PROYECTO COA190201528563
, trimestre:1.0, usuario:rodrigoaguilarv, fecha:2020-03-25}}</t>
  </si>
  <si>
    <t>COA190101515197</t>
  </si>
  <si>
    <t>{ff1: {ciclo_recurso:2019, ramo:33, modalidad:I, prog_pres:7, tipo_recurso:FEDERALES (APORTACIONES, SUBSIDIOS Y CONVENIOS), monto:976071.0, modificado:921111.43}}</t>
  </si>
  <si>
    <t>JARDÍN DE NIÑOS VICENTE LOMBARDO TOLEDANO CONSTRUCCIÓN DE 2 AULAS DIDÁCTICAS Y OBRA EXTERIOR (REUBICACIÓN DE ESTRADO).</t>
  </si>
  <si>
    <t>190200082</t>
  </si>
  <si>
    <t>{geo1: {cve_municipio:2, localidad:1, direccion:CALLE PADRE MIER NO.1200.FRACC. ALTOS DE SANTA TERESA,ACUÑA,ACUÑA,Coahuila de Zaragoza, lon:-100.964513, lat:29.292983}}</t>
  </si>
  <si>
    <t>COA190101515206</t>
  </si>
  <si>
    <t>{ff1: {ciclo_recurso:2019, ramo:33, modalidad:I, prog_pres:7, tipo_recurso:FEDERALES (APORTACIONES, SUBSIDIOS Y CONVENIOS), monto:477006.0, modificado:387977.83}}</t>
  </si>
  <si>
    <t>ESCUELA PRIMARIA SIN NOMBRE CONSTRUCCIÓN DE 1 AULA DIDACTICA Y OBRA EXTERIOR.</t>
  </si>
  <si>
    <t>192700013</t>
  </si>
  <si>
    <t>{geo1: {cve_municipio:27, localidad:1, direccion:PINO ENANO 291.FRACCIONAMIENTO PARAJES DE LOS PINOS,RAMOS ARIZPE,RAMOS ARIZPE,Coahuila de Zaragoza, lon:-100.976953, lat:25.532687}}</t>
  </si>
  <si>
    <t>COA190101515207</t>
  </si>
  <si>
    <t>{ff1: {ciclo_recurso:2019, ramo:33, modalidad:I, prog_pres:7, tipo_recurso:FEDERALES (APORTACIONES, SUBSIDIOS Y CONVENIOS), monto:539229.0, modificado:395717.82}}</t>
  </si>
  <si>
    <t>JARDÍN DE NIÑOS ANDRÉS S. VIESCA CONSTRUCCIÓN DE 1 AULA DIDACTICA Y OBRA EXTERIOR.</t>
  </si>
  <si>
    <t>192700014</t>
  </si>
  <si>
    <t>{geo1: {cve_municipio:27, localidad:1, direccion:AVENIDA DE LOS ARROYOS NORTE  NO. 2186.FRACCIONAMIENTO MANANTIALES DEL VALLE SECTOR III,RAMOS ARIZPE,RAMOS ARIZPE,Coahuila de Zaragoza, lon:-100.9329483, lat:25.5119782}}</t>
  </si>
  <si>
    <t>COA190101515209</t>
  </si>
  <si>
    <t>{ff1: {ciclo_recurso:2019, ramo:33, modalidad:I, prog_pres:7, tipo_recurso:FEDERALES (APORTACIONES, SUBSIDIOS Y CONVENIOS), monto:952130.0, modificado:930005.64}}</t>
  </si>
  <si>
    <t>ESCUELA PRIMARIA SIN NOMBRE CONSTRUCCIÓN DE 2 AULAS DIDÁCTICAS, RAMPAS Y OBRA EXTERIOR.</t>
  </si>
  <si>
    <t>193000013</t>
  </si>
  <si>
    <t>{geo1: {cve_municipio:30, localidad:1, direccion:CAÑON DE LA CARBONERA S/N.COLONIA NUEVO TERESITAS,SALTILLO,SALTILLO,Coahuila de Zaragoza, lon:-101.002003, lat:25.35557}}</t>
  </si>
  <si>
    <t>COA190101515221</t>
  </si>
  <si>
    <t>{ff1: {ciclo_recurso:2019, ramo:33, modalidad:I, prog_pres:7, tipo_recurso:FEDERALES (APORTACIONES, SUBSIDIOS Y CONVENIOS), monto:1154411.0, modificado:1017476.56}}</t>
  </si>
  <si>
    <t>ESCUELA PRIMARIA NAVARRA ESPAÑA CONSTRUCCIÓN DE 2 AULAS DIDÁCTICAS, RAMPAS Y OBRA EXTERIOR.</t>
  </si>
  <si>
    <t>193500011</t>
  </si>
  <si>
    <t>{geo1: {cve_municipio:35, localidad:1, direccion:AVENIDA BROMO S/N.VILLAS UNIVERSIDAD ORIENTE,TORREÓN,TORREON,Coahuila de Zaragoza, lon:-103.315431, lat:25.54884}}</t>
  </si>
  <si>
    <t>COA190101515240</t>
  </si>
  <si>
    <t>ESCUELA PRIMARIA BENITO JUÁREZ COMPONENTE I) EDIFICIO "B": SUSTITUCION DE IMPERMEABILIZANTE, CANCELERÍA, PUERTAS Y LUMINARIAS, APLICACIÓN DE PINTURA, REHABILITACIÓN DE PROTECCIONES METÁLICAS; EDIFICIO "C": SUSTITUCIÓN DE IMPERMEABILIZANTE, CANCELERÍA, PUERTAS Y LUMINARIAS, APLICACIÓN DE PINTURA; EDIFICIO "D": SUSTITUCIÓN DE IMPERMEABILIZANTE Y PISO CERÁMICO, APLICACIÓN DE PINTURA. COMPONENTE V) EDIFICIO "B": CONSTRUCCIÓN DE RAMPAS CON BARANDAL; EDIFICIO "C": CONSTRUCCION DE RAMPA; EDIFICIO "D": CONSTRUCCIÓN DE RAMPA. COMPONENTE VIII) SUSTITUCIÓN DE ANDADOR DE CONCRETO; CONSTRUCCIÓN DE MURO DE ACOMETIDA; SUSTITUCIÓN PARCIAL DE MALLA CICLÓNICA; RÓTULO.</t>
  </si>
  <si>
    <t>EC17119B</t>
  </si>
  <si>
    <t>{geo1: {cve_municipio:30, localidad:346, direccion:CONOCIDO.,SALTILLO,RANCHO NUEVO,Coahuila de Zaragoza, lon:-101.349944, lat:25.452483}}</t>
  </si>
  <si>
    <t>COA190101515244</t>
  </si>
  <si>
    <t>ESCUELA PRIMARIA DANIEL HERNÁNDEZ ISAIS COMPONENTE I) EDIFICIOS "B, C, F Y G": REPARACIÓN DEL SISTEMA ELÉCTRICO; EDIFICIO "E": REPARACIÓN DEL SISTEMA ELÉCTRICO, SUSTITUCIÓN DE PUERTAS, REPARACIÓN DE PASILLO; RED ELÉCTRICA (REPARACIÓN DE ALIMENTACIÓN A EDIFICIO "E"). COMPONENTE II) EDIFICIO "B": REPARACIÓN MAYOR DE SERVICIOS SANITARIOS, CONSTRUCCIÓN DE BASE Y PROTECCIÓN PARA TINACOS; RED HIDRÁULICA; RED SANITARIA. COMPONENTE VIII) RÓTULO.</t>
  </si>
  <si>
    <t>EC17123B</t>
  </si>
  <si>
    <t>{geo1: {cve_municipio:25, localidad:1, direccion:RÍO AMAZONAS 101.FRACC. NUEVA AMERICANA,PIEDRAS NEGRAS,PIEDRAS NEGRAS,Coahuila de Zaragoza, lon:-100.5329254, lat:28.6800325}}</t>
  </si>
  <si>
    <t>COA190101515247</t>
  </si>
  <si>
    <t>ESCUELA PRIMARIA FRANCISCO I. MADERO COMPONENTE I) EDIFICIO "A": SUSTITUCIÓN DE IMPERMEABILIZANTE, APLICACIÓN DE PINTURA Y REPARACIÓN DE INSTALACIONES ELÉCTRICAS; EDIFICIO "B": SUSTITUCIÓN DE IMPERMEABILIZANTE, CANCELERÍA (PARCIAL) Y PUERTAS (PARCIAL), APLICACIÓN DE PINTURA, REHABILITACIÓN (PARCIAL) DE PROTECCIONES METÁLICAS EN VENTANAS, SUMINISTRO Y COLOCACIÓN (PARCIAL) DE PROTECCIONES METÁLICAS EN PUERTAS, REPARACIÓN DE INSTALACIONES ELÉCTRICAS; RED ELÉCTRICA. COMPONENTE II) EDIFICIO "B": REPARACIÓN MENOR DE SERVICIOS SANITARIOS; RED HIDRÁULICA; RED SANITARIA; CONSTRUCCIÓN DE CISTERNA DE 10 M3. COMPONENTE V) EDIFICIO "A Y B": CONSTRUCCIÓN DE RAMPA. COMPONENTE VIII) RÓTULO.</t>
  </si>
  <si>
    <t>EC17126B</t>
  </si>
  <si>
    <t>{geo1: {cve_municipio:30, localidad:214, direccion:CONOCIDO.,SALTILLO,SAN JUAN DE LA VAQUERÍA,Coahuila de Zaragoza, lon:-101.2158278, lat:25.2537503}}</t>
  </si>
  <si>
    <t>COA190101515256</t>
  </si>
  <si>
    <t>{ff1: {ciclo_recurso:2017, ramo:33, modalidad:I, prog_pres:7, tipo_recurso:FIDEICOMISOS, monto:208461.0, modificado:288461.0}}</t>
  </si>
  <si>
    <t>JARDÍN DE NIÑOS JOSÉ VASCONCELOS COMPONENTE I) EDIFICIO "A": APLICACIÓN DE IMPERMEABILIZANTE Y PINTURA, REPARACIÓN DE INSTALACIONES ELÉCTRICAS; EDIFICIO "C": APLICACIÓN DE IMPERMEABILIZANTE Y PINTURA, DEMOLICION DE AULA; RED ELÉCTRICA. COMPONENTE II) EDIFICIO "B": REPARACIÓN MENOR DE SERVICIOS SANITARIOS. COMPONENTE V) EDIFICIO "A": CONSTRUCCIÓN DE RAMPA DE CONCRETO. COMPONENTE VIII) PLAZAS Y ANDADORES; MURO DE ACOMETIDA; RÓTULO.</t>
  </si>
  <si>
    <t>EC17135B</t>
  </si>
  <si>
    <t>{geo1: {cve_municipio:24, localidad:108, direccion:CONOCIDO.EJIDO SÉIS DE ENERO,PARRAS,SÉIS DE ENERO,Coahuila de Zaragoza, lon:-102.0817294, lat:25.4236788}}</t>
  </si>
  <si>
    <t>COA190101515281</t>
  </si>
  <si>
    <t>ESCUELA PRIMARIA RAFAEL RAMÍREZ CASTAÑEDA COMPONENTE I) EDIFICIO "A": SUSTITUCIÓN DE IMPERMEABILIZANTE, CANCELERÍA Y PUERTAS, APLICACIÓN DE PINTURA, REHABILITACIÓN DE PROTECCIONES METÁLICAS, REPARACIÓN DE INSTALACIONES ELÉCTRICAS; EDIFICIO "B": APLICACIÓN DE IMPERMEABILIZANTE, CANCELERÍA Y PUERTAS, APLICACIÓN DE PINTURA, REHABILITACIÓN DE PROTECCIONES METÁLICAS, REPARACIÓN DE INSTALACIONES ELÉCTRICAS; EDIFICIO "C": APLICACIÓN DE IMPERMEABILIZANTE Y PINTURA, SUSTITUCIÓN DE PUERTAS, REPARACIÓN DE INSTALACIONES ELÉCTRICAS. COMPONENTE II) EDIFICIO "C": SUSTITUCIÓN DE BASE Y PROTECCIÓN PARA TINACO, REVISIÓN Y REPARACIÓN DE SALIDAS HIDRÁULICAS EN SERVICIOS SANITARIOS. COMPONENTE IV) MOBILIARIO (2 AULAS). COMPONENTE V) EDIFICIO "B": CONSTRUCCIÓN DE RAMPA DE CONCRETO Y BARANDAL; EDIFICIO "C": CONSTRUCCIÓN DE RAMPA DE CONCRETO. COMPONENTE VIII) PLAZA Y ANDADORES; SUSTITUCIÓN DE MALLA POR BARDA EN ACCESO; RÓTULO.</t>
  </si>
  <si>
    <t>EC18030B</t>
  </si>
  <si>
    <t>{geo1: {cve_municipio:24, localidad:1, direccion:LAZARO CARDENAS.INDEPENDENCIA,PARRAS,PARRAS DE LA FUENTE,Coahuila de Zaragoza, lon:-102.1586503, lat:25.4394141}}</t>
  </si>
  <si>
    <t>COA190101515283</t>
  </si>
  <si>
    <t>{ff1: {ciclo_recurso:2018, ramo:33, modalidad:I, prog_pres:7, tipo_recurso:FIDEICOMISOS, monto:1394230.0, modificado:1560038.32}}</t>
  </si>
  <si>
    <t>ESCUELA SECUNDARIA TÉCNICA NO. 27 "RAÚL CASTELLANO JIMÉNEZ" COMPONENTE I) EDIFICIO "A Y B": SUSTITUCIÓN DE IMPERMEABILIZANTE, APLICACIÓN DE PINTURA; EDIFICIO "C": REPARACIÓN PARCIAL DE LOSA DE CONCRETO, SUSTITUCIÓN DE IMPERMEABILIZANTE, PISO DE CONCRETO, CANCELERÍA Y PUERTAS, APLICACIÓN DE PINTURA, REPARACIÓN DE INSTALACIONES ELÉCTRICAS; EDIFICIO "F": SUSTITUCIÓN DE IMPERMEABILIZANTE, APLICACIÓN DE PINTURA, REPARACIÓN DE INSTALACIONES ELÉCTRICAS. COMPONENTE VIII) RÓTULO.</t>
  </si>
  <si>
    <t>EC18032B</t>
  </si>
  <si>
    <t>{geo1: {cve_municipio:32, localidad:14, direccion:CARRETERA ESTATAL No. 20 KILOMETRO 12.5+500.,SAN JUAN DE SABINAS,NUEVA ROSITA,Coahuila de Zaragoza, lon:-101.307057, lat:27.922503}}</t>
  </si>
  <si>
    <t>COA190201521469</t>
  </si>
  <si>
    <t>{ff1: {ciclo_recurso:2019, tipo_recurso:ESTATAL, prog_estatal_mun:VAMOS A MICHAS, monto:700000.0, modificado:700000.0}, ff2: {ciclo_recurso:2019, ramo:33, modalidad:I, prog_pres:4, tipo_recurso:FEDERALES (APORTACIONES, SUBSIDIOS Y CONVENIOS), monto:700000.0, modificado:700000.0}}</t>
  </si>
  <si>
    <t>PAVIMENTACION ASFALTICA EN PROL HIDALGO ENTRE NOCHE BUENA Y MANZANOS Y C SEGUNDA ENTRE LERDO Y FIERRO EN MATAMOROS COAHUILA - 26464</t>
  </si>
  <si>
    <t>26464</t>
  </si>
  <si>
    <t>{meta1: {unidad_medida:Metros Cuadrados, meta:321.0, meta_modificada:321.0}}</t>
  </si>
  <si>
    <t>{geo1: {cve_municipio:17, localidad:1, direccion:INTERIOR SN COLONIA CAROLINAS, 27444 MATAMOROS, MATAMOROS COAHUILA DE ZARAGOZA ENTRE    Y  ,   UBICADO EN VARIAS CALLES DEL FRACC LAS CAROLINAS Y ALEDAÑAS, lon:-103.2142179, lat:25.52485053}}</t>
  </si>
  <si>
    <t>{1521469/proyecto_INICIO}</t>
  </si>
  <si>
    <t>{obs1: {observación:SE CANCELA POR AJUSTES A MIDS PARA CUMPLIMIENTO DE LOS LINEAMIENTOS FAIS 2019 Y POSTERIORMENTE SE REGISTRARA YA QUE ENTRO EN PROGRAMA VAMOS A MICHAS Y NO SE LLEVO A CABO EL PROYECTO POR PARTE DEL ESTADO, trimestre:1.0, usuario:rodrigoaguilarv, fecha:2020-03-25}}</t>
  </si>
  <si>
    <t>COA190201521839</t>
  </si>
  <si>
    <t>{ff1: {ciclo_recurso:2019, ramo:33, modalidad:I, prog_pres:4, tipo_recurso:FEDERALES (APORTACIONES, SUBSIDIOS Y CONVENIOS), monto:584000.0, modificado:584000.0}}</t>
  </si>
  <si>
    <t>CONSTRUCCION DE TECHO MALLA SOMBRA EN JARDIN DE NIÑOS OSCAR FLORES TAPIA EN CALLE PARRAS COLONIA FRANCISCO I MADERO - 27190</t>
  </si>
  <si>
    <t>27190</t>
  </si>
  <si>
    <t>{meta1: {unidad_medida:Metros Cuadrados, meta:381.5, meta_modificada:381.5}}</t>
  </si>
  <si>
    <t>{geo1: {cve_municipio:2, localidad:1, direccion:CALLE PARRAS COLONIA FRANCISCO I MADERO, 26250 CIUDAD ACUÑA, ACUÑA COAHUILA DE ZARAGOZA ENTRE CALLE PARRAS Y CALLE MONCLOVA, CALLE TORREON SE ENCUENTRA UBICADA EN LA CALLE PARRAS AUN COSTADO DE LA IGLESIA CATOLICA SAN FRANCISCO DE, lon:-100.9500149, lat:29.31948347}}</t>
  </si>
  <si>
    <t>{meta1: {unidad_medida:Metros Cuadrados, avance:381.5}}</t>
  </si>
  <si>
    <t>{1521839/proyecto_INICIO, 1521839/proyecto_PROCESO, 1521839/proyecto_FIN}</t>
  </si>
  <si>
    <t>{obs1: {observación:ESTE PROYECTO FUE CANCELADO Y POR ERROR SE LE DIO SEGUIMIENTO AL  AVANCE FÍSICO  , trimestre:1.0, usuario:yesicamejiaa, fecha:2020-04-15}}</t>
  </si>
  <si>
    <t>COA190201523376</t>
  </si>
  <si>
    <t>{ff1: {ciclo_recurso:2019, ramo:33, modalidad:I, prog_pres:3, tipo_recurso:FEDERALES (APORTACIONES, SUBSIDIOS Y CONVENIOS), monto:65202.65, modificado:65602.65}}</t>
  </si>
  <si>
    <t>AMPLIACION DE RED ELECTRICA EN EL MUNICIPIO DE ZARAGOZA CALLE BAJA CALIFORNIA - 78523</t>
  </si>
  <si>
    <t>78523</t>
  </si>
  <si>
    <t>{geo1: {cve_municipio:38, localidad:1, direccion:COLONIA , 00000 ZARAGOZA, ZARAGOZA COAHUILA DE ZARAGOZA ENTRE    Y  ,   COLONIA REPUBLICA CALLE BAJA CALIFORNIA, lon:-100.91052954, lat:28.47887091}}</t>
  </si>
  <si>
    <t>{1523376/proyecto_INICIO}</t>
  </si>
  <si>
    <t>COA190201523457</t>
  </si>
  <si>
    <t>{ff1: {ciclo_recurso:2019, ramo:33, modalidad:I, prog_pres:3, tipo_recurso:FEDERALES (APORTACIONES, SUBSIDIOS Y CONVENIOS), monto:167200.0, modificado:200639.89}}</t>
  </si>
  <si>
    <t>SUMINISTRO E INSTALACIÓN DE TECHO LIGERO DE MADERA Y LAMINA ARTEAGA LOS LIRIOS - 78745</t>
  </si>
  <si>
    <t>78745</t>
  </si>
  <si>
    <t>{meta1: {unidad_medida:Metros Cuadrados, meta:160.0, meta_modificada:160.0}}</t>
  </si>
  <si>
    <t>{geo1: {cve_municipio:4, localidad:61, direccion:EJIDO , 00000 LOS LIRIOS, ARTEAGA COAHUILA DE ZARAGOZA ENTRE    Y  ,   LOS LIRIOS, lon:-100.58886955, lat:25.3928577}}</t>
  </si>
  <si>
    <t>{ctto1: {tipo_obra:Obra, numero_contrato:SIDS-SIS-011-19, contratista:OSCAR ALMANZA CALDERON, convocante:Gobierno del estado de Coahuila de Zaragoza, monto:1942161.12, importe_modificado:1942161.12}}</t>
  </si>
  <si>
    <t>{meta1: {unidad_medida:Metros Cuadrados, avance:160.0}}</t>
  </si>
  <si>
    <t>{1523457/proyecto_INICIO, 1523457/proyecto_FIN, 1523457/proyecto_PROCESO}</t>
  </si>
  <si>
    <t>COA190201523757</t>
  </si>
  <si>
    <t>{ff1: {ciclo_recurso:2019, ramo:33, modalidad:I, prog_pres:3, tipo_recurso:FEDERALES (APORTACIONES, SUBSIDIOS Y CONVENIOS), monto:61872.63, modificado:59439.1}}</t>
  </si>
  <si>
    <t>AMPLIACION DE RED ELECTRICA EN EL MUNICIPIO DE ZARAGOZA SANTA EULALIA - 80037</t>
  </si>
  <si>
    <t>80037</t>
  </si>
  <si>
    <t>{geo1: {cve_municipio:38, localidad:43, direccion:EJIDO , 00000 SANTA EULALIA, ZARAGOZA COAHUILA DE ZARAGOZA ENTRE    Y  ,   EJIDO SANTA EULALIA, lon:-101.3430402, lat:29.22379548}}</t>
  </si>
  <si>
    <t>{1523757/proyecto_INICIO}</t>
  </si>
  <si>
    <t>COA190201532587</t>
  </si>
  <si>
    <t>{ff1: {ciclo_recurso:2019, ramo:33, modalidad:I, prog_pres:4, tipo_recurso:FEDERALES (APORTACIONES, SUBSIDIOS Y CONVENIOS), monto:13500.0, modificado:13500.0}}</t>
  </si>
  <si>
    <t>INSTALACION DE DEPOSITO DE AGUA UBICADO EN CALLE IGNACIO ZARAGOZA ENTRE GRAL ALEJO GONZALEZ Y FRANCICO JAVIER MINA EN EL MUNICIPIO DE GUERRE - 71885</t>
  </si>
  <si>
    <t>Guerrero</t>
  </si>
  <si>
    <t>PRESIDECIA MUNICIPAL DE GUERRERO</t>
  </si>
  <si>
    <t>71885</t>
  </si>
  <si>
    <t>{geo1: {cve_municipio:12, localidad:1, direccion:CALLE IGNACIO ZARAGOZA CIUDAD , 26640 GUERRERO, GUERRERO COAHUILA DE ZARAGOZA ENTRE CALLE GRAL. ALEJO GONZALEZ Y CALLE FRANCISCO JAVIER MINA,   INSTALACION DE DEPOSITO DE AGUA UBICADO EN CALLE IGNACIO ZARAGOZA ENTRE GRAL. ALEJO GO, lon:-100.38186871, lat:28.30700474}}</t>
  </si>
  <si>
    <t>{1532587/proyecto_INICIO, 1532587/proyecto_FIN, 1532587/proyecto_PROCESO}</t>
  </si>
  <si>
    <t>COA190201535481</t>
  </si>
  <si>
    <t>CONSTRUCCION DE TECHO DE CONCRETO EN CALLE ZAPATA ENTRE CUAUHTEMOC Y NIÑOS HEROES EN CONGREGACION RODRIGUEZ - 76144</t>
  </si>
  <si>
    <t>76144</t>
  </si>
  <si>
    <t>{geo1: {cve_municipio:1, localidad:7, direccion:CALLE ZAPATA COLONIA LOS RODRÍGUEZ, 25550 LOS RODRÍGUEZ, ABASOLO COAHUILA DE ZARAGOZA ENTRE CALLE CUAUHTEMOC Y CALLE NIÑOS HEROES, CALLE LABORES DE CULTIVO EN CALLE ZAPTA ENTRE CUAUHTEMOC Y NIÑOS HEROES EN CONGREGACION RODRIGUEZ, lon:-101.36221165, lat:27.19699255}}</t>
  </si>
  <si>
    <t>{1535481/proyecto_INICIO}</t>
  </si>
  <si>
    <t>COA190201540082</t>
  </si>
  <si>
    <t>{ff1: {ciclo_recurso:2019, ramo:33, modalidad:I, prog_pres:4, tipo_recurso:FEDERALES (APORTACIONES, SUBSIDIOS Y CONVENIOS), monto:64423.0, modificado:64423.0}}</t>
  </si>
  <si>
    <t>CONSTRUCCION DE UN CUARTOS DORMITORIO - 57932</t>
  </si>
  <si>
    <t>57932</t>
  </si>
  <si>
    <t>{geo1: {cve_municipio:34, localidad:99, direccion:TERRACERÍA TRAMO SIERRA MOJADA  - EJIDO NUEVOS HORIZONTES MARGEN DERECHO   KILÓMETRO 65 + 0 EJIDO NUEVOS HORIZONTES, 27600 NUEVOS HORIZONTES (SAN FRANCISCO), SIERRA MOJADA COAHUILA DE ZARAGOZA ENTRE   Y  ,   EL EJIDO NUEVOS HORIZO, lon:-103.69946908, lat:27.6973232}}</t>
  </si>
  <si>
    <t>{ctto1: {tipo_obra:Administración directa, numero_contrato:66865, contratista:, convocante:MUNICIPIO DE SIERRA MOJADA, monto:64423.0, importe_modificado:64423.0}}</t>
  </si>
  <si>
    <t>{1540082/proyecto_INICIO, 1540082/proyecto_FIN, 1540082/proyecto_PROCESO}</t>
  </si>
  <si>
    <t>COA190201541392</t>
  </si>
  <si>
    <t>CONSTRUCCION DE CUARTO DORMITORIO EN CALLE OBISPADO ENTRE GPE VICTORIA Y PIPILA EN CANDELA ZONA CENTRO - 60151</t>
  </si>
  <si>
    <t>Candela</t>
  </si>
  <si>
    <t>60151</t>
  </si>
  <si>
    <t>{geo1: {cve_municipio:5, localidad:1, direccion:CALLE OBISPADO INTERIOR DOMICILIO CONOCIDO PUEBLO CANDELA, 25570 CANDELA, CANDELA COAHUILA DE ZARAGOZA ENTRE CALLE GUADALUPE VICTORIA Y CALLE PIPILA, CALLE IGNACIO ZARAGOZA A 200 METROS DEL PANTEON MUNICIPAL, lon:-100.65789161, lat:26.84339707}}</t>
  </si>
  <si>
    <t>{ctto1: {tipo_obra:Administración directa, numero_contrato:62825, contratista:, convocante:Municipio de Candela Coahuila, monto:400000.0, importe_modificado:400000.0}}</t>
  </si>
  <si>
    <t>{1541392/proyecto_PROCESO, 1541392/proyecto_INICIO, 1541392/proyecto_FIN}</t>
  </si>
  <si>
    <t>COA190201541491</t>
  </si>
  <si>
    <t>{ff1: {ciclo_recurso:2019, ramo:33, modalidad:I, prog_pres:4, tipo_recurso:FEDERALES (APORTACIONES, SUBSIDIOS Y CONVENIOS), monto:235017.19, modificado:235017.19}}</t>
  </si>
  <si>
    <t>CONSTRUCCION DE RED DE AGUA POTABLE Y TOMAS DOMICILIARIAS - 85820</t>
  </si>
  <si>
    <t>85820</t>
  </si>
  <si>
    <t>{meta1: {unidad_medida:Metros lineales, meta:450.0, meta_modificada:450.0}}</t>
  </si>
  <si>
    <t>{geo1: {cve_municipio:34, localidad:89, direccion:TERRACERÍA TRAMO CAMINO A SAN JOSE DE CARRANZA  - EJIDO LA ALCANFORADA MARGEN IZQUIERDO   KILÓMETRO 60 + 0 EJIDO LA ALCANFORADA (LA MORA), 27604 LA ALCANFORADA (LA MORA), SIERRA MOJADA COAHUILA DE ZARAGOZA ENTRE   Y  ,   EN EL CAM, lon:-103.72404376, lat:27.84510181}}</t>
  </si>
  <si>
    <t>{ctto1: {tipo_obra:Administración directa, numero_contrato:66960, contratista:, convocante:MUNICIPIO DE SIERRA MOJADA, monto:235017.19, importe_modificado:235017.19}}</t>
  </si>
  <si>
    <t>{meta1: {unidad_medida:Metros lineales, avance:450.0}}</t>
  </si>
  <si>
    <t>{1541491/proyecto_INICIO, 1541491/proyecto_FIN, 1541491/proyecto_PROCESO, 1541491/proyecto_FIN, 1541491/proyecto_INICIO, 1541491/proyecto_PROCESO}</t>
  </si>
  <si>
    <t>COA190201542230</t>
  </si>
  <si>
    <t>{ff1: {ciclo_recurso:2019, ramo:33, modalidad:I, prog_pres:4, tipo_recurso:FEDERALES (APORTACIONES, SUBSIDIOS Y CONVENIOS), monto:19705.74, modificado:19705.74}}</t>
  </si>
  <si>
    <t>ADQUISICION DE EQUIPO - 86820</t>
  </si>
  <si>
    <t>86820</t>
  </si>
  <si>
    <t>{1542230/proyecto_INICIO, 1542230/proyecto_PROCESO, 1542230/proyecto_FIN, 1542230/proyecto_INICIO}</t>
  </si>
  <si>
    <t>COA190201563008</t>
  </si>
  <si>
    <t>TERMINACIÓN DEL CENTRO ONCOLÓGICO DE LA REGIÓN SURESTE DEL ESTADO DE COAHUILA DE ZARAGOZA.</t>
  </si>
  <si>
    <t>{geo1: {cve_municipio:30, localidad:1, direccion:Blvrd Museo del Desierto, Saltillo, Coah., México, lon:-101.0304126, lat:25.4648108}}</t>
  </si>
  <si>
    <t>{meta1: {unidad_medida:Metros Cuadrados, avance:0.68}}</t>
  </si>
  <si>
    <t>COA190201563375</t>
  </si>
  <si>
    <t>{ff1: {ciclo_recurso:2019, ramo:33, modalidad:I, prog_pres:5, tipo_recurso:FEDERALES (APORTACIONES, SUBSIDIOS Y CONVENIOS), monto:209844.0, modificado:209844.0}}</t>
  </si>
  <si>
    <t>LIMPIEZA DE VIALIDAD Y APLICACIÓN DE PINTURA VINILICA EN ESPACIOS PÚBLICOS</t>
  </si>
  <si>
    <t>PMC-OP-FORTA-MF-006/2019</t>
  </si>
  <si>
    <t>{geo1: {cve_municipio:6, localidad:1, direccion:Juárez, Sin Nombre de Col 4, Castaños, Coah., México, lon:-101.4238261, lat:26.7839702}}</t>
  </si>
  <si>
    <t>{ctto1: {tipo_obra:Obra, numero_contrato:PMC-OP-FORTA-MF-006/2019, contratista:AMARO CEPEDA MUÑIZ, convocante:TESORERÍA MUNICIPAL, monto:209844.0, importe_modificado:209844.0}}</t>
  </si>
  <si>
    <t>{1563375/proyecto_INICIO, 1563375/proyecto_PROCESO, 1563375/proyecto_INICIO, 1563375/proyecto_FIN, 1563375/proyecto_PROCESO}</t>
  </si>
  <si>
    <t>COA190201563704</t>
  </si>
  <si>
    <t>{ff1: {ciclo_recurso:2019, ramo:33, modalidad:I, prog_pres:7, tipo_recurso:FEDERALES (APORTACIONES, SUBSIDIOS Y CONVENIOS), monto:1455719.0, modificado:1306312.58}}</t>
  </si>
  <si>
    <t>ESCUELA PRIMARIA IGNACIO ALLENDE.- CONSTRUCCIÓN  DE SERV. SANIT., SUSTIT. DE IMPERMEAB., PINTURA Y REP. DE INST. ELECTR. DE EDIF.  "D"  Y OBRA EXT. (RED ELECTR., HIDR. Y SANIT.)</t>
  </si>
  <si>
    <t>190300020</t>
  </si>
  <si>
    <t>COA190201563716</t>
  </si>
  <si>
    <t>{ff1: {ciclo_recurso:2019, ramo:33, modalidad:I, prog_pres:7, tipo_recurso:FEDERALES (APORTACIONES, SUBSIDIOS Y CONVENIOS), monto:1118584.0, modificado:1066651.19}}</t>
  </si>
  <si>
    <t>ESCUELA PRIMARIA ING. MELQUIADES BALLESTEROS.- SUSTIT. DE IMPERMEAB., PINTURA  DE EDIF.  "A","B","C","D","E" y"F" y DESASOLVE DE  RED SANITARIA.</t>
  </si>
  <si>
    <t>191000025</t>
  </si>
  <si>
    <t>COA190201563761</t>
  </si>
  <si>
    <t>{ff1: {ciclo_recurso:2019, ramo:33, modalidad:I, prog_pres:7, tipo_recurso:FEDERALES (APORTACIONES, SUBSIDIOS Y CONVENIOS), monto:555003.0, modificado:530804.25}}</t>
  </si>
  <si>
    <t>JARDIN DE NIÑOS PROFA. MA CONCEPCION IDOLINA.- SUSTIT. DE IMPERMEAB., PINTURA Y REP. DE INST. ELECTR. DE EDIF.  "A","B" y "C" y SUSTIT. PARCIAL DE ANDADOR DE EDIF. "A".</t>
  </si>
  <si>
    <t>191800064</t>
  </si>
  <si>
    <t>COA190201563778</t>
  </si>
  <si>
    <t>{ff1: {ciclo_recurso:2019, ramo:33, modalidad:I, prog_pres:7, tipo_recurso:FEDERALES (APORTACIONES, SUBSIDIOS Y CONVENIOS), monto:85583.0, modificado:76609.88}}</t>
  </si>
  <si>
    <t>ESCUELA PRIMARIA CONSTITUCIÓN.- ADECUACIÒN DE AULA COMEDOR PARA AULA DIDACTICA Y OBRA EXTERIOR.</t>
  </si>
  <si>
    <t>193000261</t>
  </si>
  <si>
    <t>{geo1: {cve_municipio:30, localidad:1, direccion:Calle 35 505, Nueva Imagen I, 25019 Saltillo, Coah., México, lon:-100.9547273, lat:25.3913738}}</t>
  </si>
  <si>
    <t>COA190301568719</t>
  </si>
  <si>
    <t>{ff1: {ciclo_recurso:2019, ramo:33, modalidad:I, prog_pres:12, tipo_recurso:FEDERALES (APORTACIONES, SUBSIDIOS Y CONVENIOS), monto:2.0E7, modificado:0.0}}</t>
  </si>
  <si>
    <t>CONSTRUCCION DE CUARTEL GATES EN EL MUNICIPIO DE SALTILLO</t>
  </si>
  <si>
    <t>193000290</t>
  </si>
  <si>
    <t>COA190301568965</t>
  </si>
  <si>
    <t>{ff1: {ciclo_recurso:2018, ramo:15, modalidad:M, prog_pres:1, tipo_recurso:FIDEICOMISOS, monto:1636243.0, modificado:1622598.14}}</t>
  </si>
  <si>
    <t>REHABILITACIÓN DE 3,000 M2 EN DIVERSAS CALLES EN EL PARQUE INDUSTRIAL DE RAMOS ARIZPE, COAHUILA</t>
  </si>
  <si>
    <t>782-2018</t>
  </si>
  <si>
    <t>COA190301569736</t>
  </si>
  <si>
    <t>{ff1: {ciclo_recurso:2019, ramo:33, modalidad:I, prog_pres:12, tipo_recurso:FEDERALES (APORTACIONES, SUBSIDIOS Y CONVENIOS), monto:1381902.94, modificado:1381902.94}}</t>
  </si>
  <si>
    <t>ESCUELA PRIMARIA ANEXA A LA NORMAL DEL ESTADO.- REP. MENOR DE SERV. SANIT., CANALÓN PLUVIAL EN ESTRUCTURA METÁLICA, REP. PARCIAL BARDA (LADOS SUR-PTE), REP. SIST. ALUMB. EDIF. "A, B Y C", REP. REJILLAS PLUVIALES,  DESASOLVE RED SANIT. Y DESMONTAJE DE EST. MET.</t>
  </si>
  <si>
    <t>193000257</t>
  </si>
  <si>
    <t>COA190301569995</t>
  </si>
  <si>
    <t>{ff1: {ciclo_recurso:2018, ramo:23, modalidad:U, prog_pres:93, tipo_recurso:FEDERALES (APORTACIONES, SUBSIDIOS Y CONVENIOS), monto:3231216.92, modificado:3231216.92}}</t>
  </si>
  <si>
    <t>{geo1: {cve_municipio:20, localidad:1, direccion:Zona Centro, Santa Rosa de Múzquiz, Coah., México, lon:-101.5177018, lat:27.8777786}}</t>
  </si>
  <si>
    <t>{1569995/proyecto_PROCESO, 1569995/proyecto_INICIO}</t>
  </si>
  <si>
    <t>COA190301570158</t>
  </si>
  <si>
    <t>{ff1: {ciclo_recurso:2019, ramo:33, modalidad:I, prog_pres:7, tipo_recurso:FEDERALES (APORTACIONES, SUBSIDIOS Y CONVENIOS), monto:1.0351347E7, modificado:1.0351347E7}}</t>
  </si>
  <si>
    <t>MOBILIARIO Y EQUIPO  PARA AULAS DE PREESCOLAR, PRIMARIA Y SECUNDARIA DE VARIOS MUNICIPIOS DEL ESTADO.- SUMINISTRO DE MOBILIARIO PARA AULAS DE PREESCOLAR, PRIMARIA Y SECUNDARIA DE VARIOS MUNICIPIOS DEL ESTADO.</t>
  </si>
  <si>
    <t>194500076</t>
  </si>
  <si>
    <t>COA190301570248</t>
  </si>
  <si>
    <t>{ff1: {ciclo_recurso:2018, ramo:33, modalidad:I, prog_pres:7, tipo_recurso:FEDERALES (APORTACIONES, SUBSIDIOS Y CONVENIOS), monto:1243088.4, modificado:1243088.4}}</t>
  </si>
  <si>
    <t>ESCUELA PRIMARIA EMILIANO ZAPATA.- CONSTRUCCIÓN DE TECHUMBRE.</t>
  </si>
  <si>
    <t>192200026</t>
  </si>
  <si>
    <t>COA190301571182</t>
  </si>
  <si>
    <t>{ff1: {ciclo_recurso:2018, ramo:33, modalidad:I, prog_pres:7, tipo_recurso:FEDERALES (APORTACIONES, SUBSIDIOS Y CONVENIOS), monto:2249740.0, modificado:2249740.0}}</t>
  </si>
  <si>
    <t>ESCUELA PRIMARIA  MIGUEL HIDALGO.- CONSTRUCCIÓN DE TECHUMBRE.</t>
  </si>
  <si>
    <t>193000283</t>
  </si>
  <si>
    <t>{geo1: {cve_municipio:30, localidad:1, direccion:Rodríguez Guayulera, 25180 Saltillo, Coah., México, lon:-101.0245138, lat:25.419721}}</t>
  </si>
  <si>
    <t>COA190401577120</t>
  </si>
  <si>
    <t>{ff1: {ciclo_recurso:2019, ramo:9, modalidad:K, prog_pres:32, tipo_recurso:FEDERALES (APORTACIONES, SUBSIDIOS Y CONVENIOS), monto:200000.0, modificado:200000.0}}</t>
  </si>
  <si>
    <t>CONSTRUCCION DE CAMELLON CENTRAL ALUMBRADO Y PRELIMINARES DE CICLOVIA EN LA CARRETERA 30 FRONTERA SAN BUENAVENTURA</t>
  </si>
  <si>
    <t>SECRETARIA DE INFARSETRUCTURA DESARROLLO URBANO Y MOVILIDAD</t>
  </si>
  <si>
    <t>191000064</t>
  </si>
  <si>
    <t>{geo1: {cve_municipio:10, localidad:1, direccion:FRONTERA, lon:-101.449444, lat:26.926111}}</t>
  </si>
  <si>
    <t>{meta1: {unidad_medida:Metros lineales, avance:0.23}}</t>
  </si>
  <si>
    <t>COA190401577131</t>
  </si>
  <si>
    <t>{ff1: {ciclo_recurso:2019, ramo:33, modalidad:I, prog_pres:12, tipo_recurso:FEDERALES (APORTACIONES, SUBSIDIOS Y CONVENIOS), monto:1287410.6, modificado:1257843.84}}</t>
  </si>
  <si>
    <t>CONSTRUCCION COLECTOR SANITARIO EN EL SECTOR LA ALIANZA</t>
  </si>
  <si>
    <t>193500124</t>
  </si>
  <si>
    <t>{geo1: {cve_municipio:35, localidad:1, direccion:LA ALIANZA, lon:-103.453061, lat:25.541753}}</t>
  </si>
  <si>
    <t>{meta1: {unidad_medida:Metros lineales, avance:0.5}}</t>
  </si>
  <si>
    <t>COA190401577360</t>
  </si>
  <si>
    <t>{ff1: {ciclo_recurso:2019, ramo:9, modalidad:E, prog_pres:3, tipo_recurso:FEDERALES (APORTACIONES, SUBSIDIOS Y CONVENIOS), monto:4880000.0, modificado:4880000.0}}</t>
  </si>
  <si>
    <t>CONSTRUCCION DE PASO SUPERIOR DE FERROCARIL EN EL BLVD REPUBLICA (SEGUNDA ETAPA)</t>
  </si>
  <si>
    <t>192500004</t>
  </si>
  <si>
    <t>{geo1: {cve_municipio:25, localidad:1, direccion:ZONA CENTRO PIEDRAS NEGRAS, lon:-100.528441, lat:28.708093}}</t>
  </si>
  <si>
    <t>COA190401577363</t>
  </si>
  <si>
    <t>{ff1: {ciclo_recurso:2019, ramo:33, modalidad:I, prog_pres:12, tipo_recurso:FEDERALES (APORTACIONES, SUBSIDIOS Y CONVENIOS), monto:4395536.95, modificado:4395536.95}}</t>
  </si>
  <si>
    <t>CONSTRUCCION DEL SISTEMA PLUVIAL DEL CENTRO DE CONVENCIONES TORREON,</t>
  </si>
  <si>
    <t>193500110</t>
  </si>
  <si>
    <t>{geo1: {cve_municipio:35, localidad:1, direccion:ZONA CENTRO DE TORREON, lon:-103.453061, lat:25.541753}}</t>
  </si>
  <si>
    <t>COA190401578397</t>
  </si>
  <si>
    <t>{ff1: {ciclo_recurso:2019, ramo:33, modalidad:I, prog_pres:3, tipo_recurso:FEDERALES (APORTACIONES, SUBSIDIOS Y CONVENIOS), monto:89454.1, modificado:84389.39}}</t>
  </si>
  <si>
    <t>AMPLIACION DE RED ELECTRICA CALLE FERROCARIL COLONIA LAS TORRES SAN JUAN DE SABINAS - 168142</t>
  </si>
  <si>
    <t>168142</t>
  </si>
  <si>
    <t>{geo1: {cve_municipio:32, localidad:14, direccion:CALLE FERROCARRIL COLONIA LAS TORRES, 26862 NUEVA ROSITA, SAN JUAN DE SABINAS COAHUILA DE ZARAGOZA  ENTRE  CALLE FERROCARRIL Y CALLE DEL BIMBO,    CALLE FERROCARIL CON EL BIMBO Y CALLE SIN NOMBRE, lon:-101.21929846, lat:27.92239668}}</t>
  </si>
  <si>
    <t>{1578397/proyecto_INICIO}</t>
  </si>
  <si>
    <t>COA190401578809</t>
  </si>
  <si>
    <t>{ff1: {ciclo_recurso:2019, ramo:33, modalidad:I, prog_pres:3, tipo_recurso:FEDERALES (APORTACIONES, SUBSIDIOS Y CONVENIOS), monto:180025.32, modificado:164830.59}}</t>
  </si>
  <si>
    <t>AMPLIACION DE RED ELECTRICA COL BUENOS AIRES MUZQUIZ - 181068</t>
  </si>
  <si>
    <t>181068</t>
  </si>
  <si>
    <t>{geo1: {cve_municipio:20, localidad:1, direccion:CALLE GENERAL TRINIDAD RODRIGUEZ INTERIOR SN BARRIO LA GLORIA, 26343 CIUDAD MELCHOR MÚZQUIZ, MÚZQUIZ COAHUILA DE ZARAGOZA  ENTRE  CALLE GENERAL TRINIDAD RODRIGUEZ Y CALLE LA NOGALERA, CALLE EL SOCORRO, lon:-101.50006191, lat:27.8881041}}</t>
  </si>
  <si>
    <t>{1578809/proyecto_INICIO}</t>
  </si>
  <si>
    <t>COA190401578815</t>
  </si>
  <si>
    <t>SUMINISTRO E INSTALACIÓN DE TECHO LIGERO DE MADERA Y LÁMINA EN LA COLONIA EJIDO ANA DE TORREÓN - 181330</t>
  </si>
  <si>
    <t>181330</t>
  </si>
  <si>
    <t>{geo1: {cve_municipio:35, localidad:1, direccion:CALLE CARRETERA A SAN PEDRO INTERIOR SN COLONIA EJIDO ANA, 27018 TORREÓN, TORREÓN COAHUILA DE ZARAGOZA  ENTRE  CARRETERA A SAN PEDRO Y  ,    LA COLONIA EJIDO ANA SE LOCALIZA EN EL MUNICIPIO DE TORREÓN COAHUILA DE ZARAGOZA EN CARRE, lon:-103.38197597, lat:25.60087184}}</t>
  </si>
  <si>
    <t>{1578815/proyecto_INICIO}</t>
  </si>
  <si>
    <t>COA190401580205</t>
  </si>
  <si>
    <t>CONSTRUCCION DE TECHOS TERRADOS EN LOS QUELITES ARTEAGA COAHUILA - 221034</t>
  </si>
  <si>
    <t>221034</t>
  </si>
  <si>
    <t>{geo1: {cve_municipio:4, localidad:93, direccion:EJIDO LOS QUELITES, 25366 LOS QUELITES, ARTEAGA COAHUILA DE ZARAGOZA  ENTRE    Y  ,, lon:-100.54917271, lat:25.34165804}}</t>
  </si>
  <si>
    <t>{1580205/proyecto_INICIO}</t>
  </si>
  <si>
    <t>COA190401581982</t>
  </si>
  <si>
    <t>PROGRAMA DE BAÑO COMPLETO EN CALLE DR JOSE ISABEL ONOFRE VALLEJO ENTRE VIESCA Y PROFRA ORALIA LOPEZ GARZA - 95008</t>
  </si>
  <si>
    <t>95008</t>
  </si>
  <si>
    <t>{geo1: {cve_municipio:19, localidad:1, direccion:CALLE DR. JOSE ISABEL ONOFRE VALLEJO INTERIOR SN COLONIA MORELOS CENTRO, 26500 MORELOS, MORELOS COAHUILA DE ZARAGOZA  ENTRE  CALLE VIESCA Y CALLE PROFRA. ORALIA LOPEZ GARZA, CALLE PROFRA. DORA ELIA GARCIA ALVAREZ  CALLE DR. JOSE I, lon:-100.8928877, lat:28.39810677}}</t>
  </si>
  <si>
    <t>{1581982/proyecto_INICIO, 1581982/proyecto_FIN, 1581982/proyecto_PROCESO}</t>
  </si>
  <si>
    <t>COA190401582203</t>
  </si>
  <si>
    <t>PROGRAMA DE CUARTO ADICIONAL EN CALLE REMBERTO CASTRO Y GUILLERMO PRIETO  EN EL EJIDO LOS ALAMOS - 100212</t>
  </si>
  <si>
    <t>100212</t>
  </si>
  <si>
    <t>{geo1: {cve_municipio:19, localidad:4, direccion:CALLE REMBERTO CASTRO INTERIOR SN EJIDO LOS ÁLAMOS, 26517 LOS ÁLAMOS, MORELOS COAHUILA DE ZARAGOZA  ENTRE    Y  ,    CALLE REMBERTO CASTRO EN LA ENTRADA DE LOS ALAMOS, lon:-100.94417972, lat:28.35531023}}</t>
  </si>
  <si>
    <t>{1582203/proyecto_INICIO}</t>
  </si>
  <si>
    <t>COA190401582204</t>
  </si>
  <si>
    <t>PROGRAMA DE CUARTO ADICIONAL EN CALLE EMILIANO ZAPATA ENTRE CALLE ANTONIO CERVANTES Y CALLE SIN NOMBRE - 100213</t>
  </si>
  <si>
    <t>100213</t>
  </si>
  <si>
    <t>{geo1: {cve_municipio:19, localidad:4, direccion:CALLE EMILIANO ZAPATA INTERIOR SN EJIDO LOS ÁLAMOS, 26517 LOS ÁLAMOS, MORELOS COAHUILA DE ZARAGOZA  ENTRE  CALLE ANTONIO CERVANTES Y CALLE S/N, CALLE MANUEL R. CADENA  CALLE EMILIANO ZAPATA ENTRE CALLE ANTONIO CERVANTES Y CALLE S , lon:-100.94199921, lat:28.36278635}}</t>
  </si>
  <si>
    <t>{1582204/proyecto_INICIO}</t>
  </si>
  <si>
    <t>COA190401582208</t>
  </si>
  <si>
    <t>PROGRAMA DE CUARTO ADICIONAL EN PROGRAMA DE CUARTO ADICIONAL EN CALLE MELQUIADES LOZANO ESQUINA CON MARCOS OROZCO - 100256</t>
  </si>
  <si>
    <t>100256</t>
  </si>
  <si>
    <t>{geo1: {cve_municipio:19, localidad:4, direccion:CALLE MARCOS OROZCO INTERIOR SN EJIDO LOS ÁLAMOS, 26517 LOS ÁLAMOS, MORELOS COAHUILA DE ZARAGOZA  ENTRE  CALLE GUILLERMO PRIETO Y CALLE MELQUIADES LOZANO, CALLE ELIGIO MARTINEZ  CALLE MARCOS OROZCO ENTRE GUILLERMO PRIETO Y MELQUIA, lon:-100.94648369, lat:28.34907223}}</t>
  </si>
  <si>
    <t>{1582208/proyecto_INICIO}</t>
  </si>
  <si>
    <t>COA190401583075</t>
  </si>
  <si>
    <t>{ff1: {ciclo_recurso:2019, ramo:33, modalidad:I, prog_pres:4, tipo_recurso:FEDERALES (APORTACIONES, SUBSIDIOS Y CONVENIOS), monto:116327.7, modificado:116327.7}}</t>
  </si>
  <si>
    <t>CONSTRUCCION DE BANQUETAS PEATONALES - 121166</t>
  </si>
  <si>
    <t>121166</t>
  </si>
  <si>
    <t>{geo1: {cve_municipio:29, localidad:1, direccion:CALLE CARRETERA 30 CIUDAD SACRAMENTO, 27750 SACRAMENTO, SACRAMENTO COAHUILA DE ZARAGOZA  ENTRE CALLE RAMOS ARIZPE Y CALLE IGNACIO ZARAGOZA, CALLE FRANCISCO I MADERO  ESTA OBRA SE ENCUENTRA AL PONIENTE DEL MUNICIPIO, lon:-101.72997126, lat:27.00205312}}</t>
  </si>
  <si>
    <t>{meta1: {unidad_medida:Metros Cuadrados, avance:150.0}}</t>
  </si>
  <si>
    <t>{1583075/proyecto_INICIO}</t>
  </si>
  <si>
    <t>COA190401583123</t>
  </si>
  <si>
    <t>{ff1: {ciclo_recurso:2019, ramo:33, modalidad:I, prog_pres:4, tipo_recurso:FEDERALES (APORTACIONES, SUBSIDIOS Y CONVENIOS), monto:47210.0, modificado:47210.0}}</t>
  </si>
  <si>
    <t>EQUIPAMIENTO DE POZOS PROFUNDOS DE AGUA POTABLE - 121472</t>
  </si>
  <si>
    <t>121472</t>
  </si>
  <si>
    <t>{geo1: {cve_municipio:29, localidad:1, direccion:CALLE MIGUEL HIDALGO CIUDAD SACRAMENTO, 27750 SACRAMENTO, SACRAMENTO COAHUILA DE ZARAGOZA  ENTRE CALLE BENITO JUAREZ Y CALLE IGNACIO ZARAGOZA, CARRETERA CENTRAL NUMERO 30  ESTA OBRA SE ENCUENTRA EN EL CENTRO DEL MUNICIPIO EN EL PO, lon:-101.72609521, lat:27.00407888}}</t>
  </si>
  <si>
    <t>{1583123/proyecto_INICIO}</t>
  </si>
  <si>
    <t>COA190401583165</t>
  </si>
  <si>
    <t>CONSTRUCCION DE UN TECHO FIRME EN LA CALLE FRANCISCO I MADERO ENTRE CALLE DEGOLLADO Y CALLE GOMEZ FARIAS  EN EL MUNICIPIO DE SACRAMENTO - 121844</t>
  </si>
  <si>
    <t>121844</t>
  </si>
  <si>
    <t>{geo1: {cve_municipio:29, localidad:1, direccion:CALLE FRANCISCO I MADERO  SACRAMENTO, 27750 SACRAMENTO, SACRAMENTO COAHUILA DE ZARAGOZA  ENTRE  CALLE FRANCISCO I MADERO Y CALLE DEGOLLADO, CALLE GOMEZ FARIAS  CALLE FRANCISCO I MADERO ENTRE CALLE DEGOLLADO Y CALLE GOMEZ FARIAS EN, lon:-101.72991313, lat:27.00546016}}</t>
  </si>
  <si>
    <t>{1583165/proyecto_INICIO}</t>
  </si>
  <si>
    <t>COA190401583607</t>
  </si>
  <si>
    <t>{ff1: {ciclo_recurso:2019, ramo:33, modalidad:I, prog_pres:4, tipo_recurso:FEDERALES (APORTACIONES, SUBSIDIOS Y CONVENIOS), monto:145860.63, modificado:145860.63}}</t>
  </si>
  <si>
    <t>CONSTRUCCION DE BARDA PERIMETRAL EN SECUNDARIA TECNICA NUMERO SESENTA Y UNO - 124678</t>
  </si>
  <si>
    <t>124678</t>
  </si>
  <si>
    <t>{geo1: {cve_municipio:29, localidad:1, direccion:CALLE CESAREO CASTRO EJIDO SACRAMENTO, 27750 SACRAMENTO, SACRAMENTO COAHUILA DE ZARAGOZA  ENTRE CALLE MIGUEL HIDALGO Y CALLE IGNACIO ALLENDE, CALLE LERDO DE TEJADA  ESTA OBRA SE ENCUENTRA AL NORTE DEL MUNICIPIO, lon:-101.72770299, lat:27.00961825}}</t>
  </si>
  <si>
    <t>{1583607/proyecto_INICIO}</t>
  </si>
  <si>
    <t>COA190401586756</t>
  </si>
  <si>
    <t>{ff1: {ciclo_recurso:2019, ramo:33, modalidad:I, prog_pres:4, tipo_recurso:FEDERALES (APORTACIONES, SUBSIDIOS Y CONVENIOS), monto:42342.09, modificado:39451.37}}</t>
  </si>
  <si>
    <t>CONSTRUCCION DE TECHO FIRME A BASE DE LOSA DE CONCRETO EN LA COLONIA NUEVA ESPAÑA - 158053</t>
  </si>
  <si>
    <t>158053</t>
  </si>
  <si>
    <t>{meta1: {unidad_medida:Metros Cuadrados, meta:21.0, meta_modificada:19.83}}</t>
  </si>
  <si>
    <t>{geo1: {cve_municipio:30, localidad:1, direccion:CALLE IGNACIO GONZALES 216 DOCIENTOS DIESICEIS INTERIOR SN COLONIA NUEVA ESPAÑA, 25210 SALTILLO, SALTILLO COAHUILA DE ZARAGOZA  ENTRE  CALLE ROMAN CEPEDA Y CALLE MALAGA, CALLE JESUS DE VALLE  COLONIA NUEVA ESPAÑA CALLE IGNACIO GON, lon:-100.97915583, lat:25.47120439}}</t>
  </si>
  <si>
    <t>{ctto1: {tipo_obra:Obra, numero_contrato:PMS-OP-FISM-206/19, contratista:EJE 3 DE COAHUILA, S.A DE C.V., convocante:DIRECCIÓN DE INFRAESTRUCTURA Y OBRA PÚBLICA, monto:41763.62, importe_modificado:39451.37}}</t>
  </si>
  <si>
    <t>{meta1: {unidad_medida:Metros Cuadrados, avance:19.83}}</t>
  </si>
  <si>
    <t>{1586756/proyecto_INICIO, 1586756/proyecto_FIN, 1586756/proyecto_PROCESO}</t>
  </si>
  <si>
    <t>COA190401587060</t>
  </si>
  <si>
    <t>{ff1: {ciclo_recurso:2019, ramo:33, modalidad:I, prog_pres:4, tipo_recurso:FEDERALES (APORTACIONES, SUBSIDIOS Y CONVENIOS), monto:159080.58, modificado:106093.4}}</t>
  </si>
  <si>
    <t>CONSTRUCCION DE TECHO FIRME A BASE DE LOSA DE CONCRETO EN LA COLONIA CHAMIZAL - 160477</t>
  </si>
  <si>
    <t>160477</t>
  </si>
  <si>
    <t>{meta1: {unidad_medida:Metros Cuadrados, meta:86.0, meta_modificada:47.93}}</t>
  </si>
  <si>
    <t>{geo1: {cve_municipio:30, localidad:1, direccion:CALLE IGNACIO ALTAMIRANO 918  INTERIOR SN COLONIA CHAMIZAL, 25180 SALTILLO, SALTILLO COAHUILA DE ZARAGOZA  ENTRE  CALLE VICENTE ROMAN RIVAPALACIO Y CALLE SOSTENES ROCHA, CALLE PORFIRIO DIAZ MORY  COLONIA CHAMIZAL CALLE IGNACIO ALT, lon:-101.02731933, lat:25.41630588}}</t>
  </si>
  <si>
    <t>{ctto1: {tipo_obra:Obra, numero_contrato:PMS-OP-FISM-228/19, contratista:CONSTRUCTORA SALAS LOPEZ, S.A. DE C.V., convocante:DIRECCIÓN DE INFRAESTRUCTURA Y OBRA PÚBLICA, monto:158836.5, importe_modificado:106093.4}}</t>
  </si>
  <si>
    <t>{meta1: {unidad_medida:Metros Cuadrados, avance:47.93}}</t>
  </si>
  <si>
    <t>{1587060/proyecto_INICIO, 1587060/proyecto_FIN, 1587060/proyecto_PROCESO}</t>
  </si>
  <si>
    <t>COA190401587092</t>
  </si>
  <si>
    <t>{ff1: {ciclo_recurso:2019, ramo:33, modalidad:I, prog_pres:4, tipo_recurso:FEDERALES (APORTACIONES, SUBSIDIOS Y CONVENIOS), monto:55450.9, modificado:28412.95}}</t>
  </si>
  <si>
    <t>CONSTRUCCION DE TECHO FIRME A BASE DE LOSA DE CONCRETO EN LA COLONIA GONZALEZ CEPEDA - 160766</t>
  </si>
  <si>
    <t>160766</t>
  </si>
  <si>
    <t>{meta1: {unidad_medida:Metros Cuadrados, meta:28.0, meta_modificada:14.52}}</t>
  </si>
  <si>
    <t>{geo1: {cve_municipio:30, localidad:1, direccion:CALLE RÍO BRAVO 2248  INTERIOR SN COLONIA GONZÁLEZ CEPEDA, 25030 SALTILLO, SALTILLO COAHUILA DE ZARAGOZA  ENTRE  CALLE RÍO SABINAS Y CALLE UNIÓN, CALLE OTILIO GONZÁLEZ  CALLE RÍO BRAVO NO. 2248 ENTRE CALLE RÍO SABINAS Y CALLE UNIÓ, lon:-100.9810184, lat:25.41068281}}</t>
  </si>
  <si>
    <t>{ctto1: {tipo_obra:Obra, numero_contrato:PMS-OP-FISM-217/19, contratista:EJE 3 DE COAHUILA, S.A DE C.V., convocante:DIRECCIÓN DE INFRAESTRUCTURA Y OBRA PÚBLICA, monto:55226.41, importe_modificado:28412.95}}</t>
  </si>
  <si>
    <t>{meta1: {unidad_medida:Metros Cuadrados, avance:14.52}}</t>
  </si>
  <si>
    <t>{1587092/proyecto_FIN, 1587092/proyecto_INICIO, 1587092/proyecto_PROCESO, 1587092/proyecto_FIN}</t>
  </si>
  <si>
    <t>COA190401588110</t>
  </si>
  <si>
    <t>{ff1: {ciclo_recurso:2019, ramo:33, modalidad:I, prog_pres:4, tipo_recurso:FEDERALES (APORTACIONES, SUBSIDIOS Y CONVENIOS), monto:2281820.6, modificado:2276269.43}}</t>
  </si>
  <si>
    <t>CONSTRUCCION DE CENTRO CULTURAL EN LA COLONIA BARRIOS Y VALLE DE PARRAS - 170866</t>
  </si>
  <si>
    <t>MUNICIPIO DE PARRAS DE LA FUENTE</t>
  </si>
  <si>
    <t>170866</t>
  </si>
  <si>
    <t>{meta1: {unidad_medida:Metros Cuadrados, meta:470.0, meta_modificada:1.0}}</t>
  </si>
  <si>
    <t>{geo1: {cve_municipio:24, localidad:1, direccion:CALLE BARRIO ALEMAN COLONIA LOS BARRIOS, 27989 PARRAS DE LA FUENTE, PARRAS COAHUILA DE ZARAGOZA  ENTRE  CALLE 13 DE SEPTIEMBRE Y CALLE BARRIO JAPONES, CALLE BARRIO LATINO  ESTA OBRA SE ENCUENTRA CERCA DE LA ENTRADA PRINCIPAL AL MU, lon:-102.17665729, lat:25.45669255}}</t>
  </si>
  <si>
    <t>{ctto1: {tipo_obra:Obra, numero_contrato:MP-ICMTP2019-FISM004-170866, contratista:Obra, Supervisión y Proyectos Albe, S.A. de C.V., convocante:Municipio de Parras, Coahuila, monto:2277480.19, importe_modificado:2276569.43}}</t>
  </si>
  <si>
    <t>{1588110/proyecto_INICIO, 1588110/proyecto_PROCESO, 1588110/proyecto_INICIO, 1588110/proyecto_PROCESO, 1588110/proyecto_FIN}</t>
  </si>
  <si>
    <t>COA190401588520</t>
  </si>
  <si>
    <t>{ff1: {ciclo_recurso:2019, ramo:33, modalidad:I, prog_pres:4, tipo_recurso:FEDERALES (APORTACIONES, SUBSIDIOS Y CONVENIOS), monto:374290.62, modificado:372031.43}}</t>
  </si>
  <si>
    <t>REHABILITACIÓN DE COMEDOR COMUNITARIO EN LA COLONIA 26 DE MARZO - 174106</t>
  </si>
  <si>
    <t>174106</t>
  </si>
  <si>
    <t>{meta1: {unidad_medida:Metros Cuadrados, meta:115.0, meta_modificada:114.79}}</t>
  </si>
  <si>
    <t>{geo1: {cve_municipio:30, localidad:1, direccion:CALLE HUMBERTO CID GONZALEZ COLONIA 26 DE MARZO, 25070 SALTILLO, SALTILLO COAHUILA DE ZARAGOZA  ENTRE  CALLE ENRIQUE MARTINEZ Y MARTINEZ Y CALLE CAP MANUEL CHARLES, CALLE EULALIO GUTIERREZ  CENTRO COMUNITARIO EN CALLE HUMBERTO CID, lon:-101.01313921, lat:25.38513042}}</t>
  </si>
  <si>
    <t>{ctto1: {tipo_obra:Obra, numero_contrato:PMS-OP-FISM-243/19, contratista:CONSTRUCTORA Y RENTA DE EQUIPO JERO, S.A. DE C.V., convocante:DIRECCIÓN DE INFRAESTRUCTURA Y OBRA PÚBLICA, monto:374237.07, importe_modificado:372031.43}}</t>
  </si>
  <si>
    <t>{meta1: {unidad_medida:Metros Cuadrados, avance:114.79}}</t>
  </si>
  <si>
    <t>{1588520/proyecto_PROCESO, 1588520/proyecto_INICIO, 1588520/proyecto_PROCESO, 1588520/proyecto_FIN}</t>
  </si>
  <si>
    <t>COA190401600644</t>
  </si>
  <si>
    <t>{ff1: {ciclo_recurso:2019, ramo:33, modalidad:I, prog_pres:12, tipo_recurso:FIDEICOMISOS, monto:5090047.52, modificado:5090047.52}}</t>
  </si>
  <si>
    <t>REHABILITACIÓN DE ALUMBRADO PÚBLICO</t>
  </si>
  <si>
    <t>{meta1: {unidad_medida:Lote, avance:0.3}}</t>
  </si>
  <si>
    <t>COA190401601122</t>
  </si>
  <si>
    <t>{ff1: {ciclo_recurso:2019, ramo:33, modalidad:I, prog_pres:7, tipo_recurso:FEDERALES (APORTACIONES, SUBSIDIOS Y CONVENIOS), monto:1905103.04, modificado:1905103.04}}</t>
  </si>
  <si>
    <t>ESCUELA PRIMARIA  ADOLFO LOPEZ MATEOS.- SUSTITUCIÓN DE IMPERMEAB,  Y APL. DE PINTURA EN EDIF.</t>
  </si>
  <si>
    <t>191800124</t>
  </si>
  <si>
    <t>{geo1: {cve_municipio:18, localidad:1, direccion:Fraccionamiento Hipódromo, 25740 Monclova, Coah., México, lon:-101.405883, lat:26.9127251}}</t>
  </si>
  <si>
    <t>COA190401601130</t>
  </si>
  <si>
    <t>{ff1: {ciclo_recurso:2019, ramo:33, modalidad:I, prog_pres:8, tipo_recurso:FEDERALES (APORTACIONES, SUBSIDIOS Y CONVENIOS), monto:402449.22, modificado:402449.22}}</t>
  </si>
  <si>
    <t>UNIVERSIDAD POLITÉCNICA DE PIEDRAS NEGRAS.- REPARACIÓN FALSO PLAFÓN EN EDIF. DOCENCIA (VESTÍBULO); RELLENO ACCESO ESTACIONAMIENTO Y TERMINACIÓN CASETA VIGILANCIA</t>
  </si>
  <si>
    <t>192500115</t>
  </si>
  <si>
    <t>COA190401601151</t>
  </si>
  <si>
    <t>{ff1: {ciclo_recurso:2018, ramo:33, modalidad:I, prog_pres:7, tipo_recurso:FEDERALES (APORTACIONES, SUBSIDIOS Y CONVENIOS), monto:590728.32, modificado:590728.32}}</t>
  </si>
  <si>
    <t>ESCUELA PRIMARIA JUAN FRANCISCO MANCINAS CASAS.- CONSTRUCCIÓN DE PISO Y CANCHA INFANTIL BAJO TECHUMBRE</t>
  </si>
  <si>
    <t>193500123</t>
  </si>
  <si>
    <t>COA190401602315</t>
  </si>
  <si>
    <t>{ff1: {ciclo_recurso:2019, tipo_recurso:MUNICIPAL, prog_estatal_mun:Programa Municipal, monto:65202.65, modificado:65202.69}, ff2: {ciclo_recurso:2019, ramo:33, modalidad:I, prog_pres:3, tipo_recurso:FEDERALES (APORTACIONES, SUBSIDIOS Y CONVENIOS), monto:65202.69, modificado:65202.69}}</t>
  </si>
  <si>
    <t>AMPLIACIÓN DE LA RED ELÉCTRICA EN EL MUNICIPIO DE ZARAGOZA CALLE BAJA CALIFORNIA - 138403</t>
  </si>
  <si>
    <t>138403</t>
  </si>
  <si>
    <t>{geo1: {cve_municipio:38, localidad:1, direccion:CALLE BAJA CALIFORNIA COLONIA EL MIMBRE, 26453 ZARAGOZA, ZARAGOZA COAHUILA DE ZARAGOZA  ENTRE  CALLE CHIHUAHUA Y CALLE DURANGO, CALLE JUAN ANTONIO DE LA FUENE  CALLE BAJA CALIFORNIA ENTRE CHIHUAHUA Y DURANGO, lon:-100.91050063, lat:28.47902835}}</t>
  </si>
  <si>
    <t>{1602315/proyecto_INICIO}</t>
  </si>
  <si>
    <t>COA190401610646</t>
  </si>
  <si>
    <t>AMPLIACIÓN DE LUMINARIAS EN EL MUNICIPIO DE VILLA UNIÓN CALLE INSURGENTES - 257813</t>
  </si>
  <si>
    <t>257813</t>
  </si>
  <si>
    <t>{geo1: {cve_municipio:37, localidad:1, direccion:CALLE INSURGENTES INTERIOR SN COLONIA VILLA UNIÓN CENTRO, 26600 VILLA UNIÓN, VILLA UNIÓN COAHUILA DE ZARAGOZA  ENTRE  CALLE INSURGENTES Y CALLE LAZARO CARDENAS, CALLE VICTOR ROSALES  CALLE INSURGENTES ENTRE CALLE LAZARO CARDENAS Y, lon:-100.71808924, lat:28.21546765}}</t>
  </si>
  <si>
    <t>{1610646/proyecto_INICIO}</t>
  </si>
  <si>
    <t>COA190401611620</t>
  </si>
  <si>
    <t>AMPLIACION DE RED ELECTRICA CALLE GALEANA Y EMILIANO ZAPATA SUR MUNICIPIO DE ALLENDE - 284816</t>
  </si>
  <si>
    <t>284816</t>
  </si>
  <si>
    <t>{geo1: {cve_municipio:3, localidad:1, direccion:CALLE GALEANA INTERIOR SN COLONIA SANTA CRUZ, 26533 ALLENDE, ALLENDE COAHUILA DE ZARAGOZA  ENTRE CALLE HERMENEGILDO GALEANA Y CALLE EMILIANO ZAPATA SUR,    CALLE HERMENEGILDO GALEANA Y EMILIANO ZAPATA SUR, lon:-100.83742028, lat:28.342702}}</t>
  </si>
  <si>
    <t>{1611620/proyecto_INICIO}</t>
  </si>
  <si>
    <t>COA190401611775</t>
  </si>
  <si>
    <t>{ff1: {ciclo_recurso:2019, ramo:33, modalidad:I, prog_pres:3, tipo_recurso:FEDERALES (APORTACIONES, SUBSIDIOS Y CONVENIOS), monto:5030.11, modificado:5030.11}}</t>
  </si>
  <si>
    <t>AMPLIACION DE LUMINARIAS CALLE NUEVO LEON DOS COLONIA LAS TORRES - 286073</t>
  </si>
  <si>
    <t>286073</t>
  </si>
  <si>
    <t>{geo1: {cve_municipio:32, localidad:14, direccion:CALLE NUEVO LEON INTERIOR DOMICILIO CONOCIDO COLONIA LAS TORRES, 26862 NUEVA ROSITA, SAN JUAN DE SABINAS COAHUILA DE ZARAGOZA  ENTRE CALLE NUEVO LEON Y CALLE SIN NOMBRE,    CALLE NUEVO LEON POR CALLE ZACATECAS, lon:-101.22125302, lat:27.91933092}}</t>
  </si>
  <si>
    <t>{1611775/proyecto_INICIO}</t>
  </si>
  <si>
    <t>COA190401611805</t>
  </si>
  <si>
    <t>{ff1: {ciclo_recurso:2019, ramo:33, modalidad:I, prog_pres:3, tipo_recurso:FEDERALES (APORTACIONES, SUBSIDIOS Y CONVENIOS), monto:5064.91, modificado:5064.91}}</t>
  </si>
  <si>
    <t>AMPLIACION DE LUMINARIAS CALLE FERROCARIL COLONIA LAS TORRES SAN JUAN DE SABINAS - 286311</t>
  </si>
  <si>
    <t>286311</t>
  </si>
  <si>
    <t>{geo1: {cve_municipio:32, localidad:14, direccion:CALLE FERROCARRIL INTERIOR SN COLONIA LAS TORRES, 26862 NUEVA ROSITA, SAN JUAN DE SABINAS COAHUILA DE ZARAGOZA  ENTRE CALLE FERROCARRIL Y CALLE DEL BIMBO,    CALLE FERROCARIL CON EL BIMBO Y CALLE SIN NOMBRE, lon:-101.21928706, lat:27.92240616}}</t>
  </si>
  <si>
    <t>{1611805/proyecto_INICIO}</t>
  </si>
  <si>
    <t>COA190401612497</t>
  </si>
  <si>
    <t>{ff1: {ciclo_recurso:2019, ramo:33, modalidad:I, prog_pres:4, tipo_recurso:FEDERALES (APORTACIONES, SUBSIDIOS Y CONVENIOS), monto:69045.96, modificado:50399.74}}</t>
  </si>
  <si>
    <t>CONSTRUCCION DE TECHO FIRME A BASE DE LOSA DE CONCRETO EN LA COLONIA RUBEN JARAMILLO - 158889</t>
  </si>
  <si>
    <t>158889</t>
  </si>
  <si>
    <t>{meta1: {unidad_medida:Metros Cuadrados, meta:35.93, meta_modificada:19.36}}</t>
  </si>
  <si>
    <t>{geo1: {cve_municipio:30, localidad:1, direccion:CALLE CALIXTO CONTRERAS 108  INTERIOR SN COLONIA RUBÉN JARAMILLO, 25019 SALTILLO, SALTILLO COAHUILA DE ZARAGOZA  ENTRE  CALLE OTILIO GONZALEZ Y CALLE DIVISIÓN DEL SUR, CALLE EMILIANO ZAPATA  CALLE CALIXTO CONTRERAS NO. 108 ENTRE C, lon:-100.96511047, lat:25.3991935}}</t>
  </si>
  <si>
    <t>{ctto1: {tipo_obra:Obra, numero_contrato:PMS-OP-FISM-207/19, contratista:EJE 3 DE COAHUILA, S.A DE C.V., convocante:DIRECCIÓN DE INFRAESTRUCTURA Y OBRA PÚBLICA, monto:68773.74, importe_modificado:50399.74}}</t>
  </si>
  <si>
    <t>{meta1: {unidad_medida:Metros Cuadrados, avance:19.36}}</t>
  </si>
  <si>
    <t>{1612497/proyecto_PROCESO, 1612497/proyecto_INICIO, 1612497/proyecto_FIN}</t>
  </si>
  <si>
    <t>COA190401612557</t>
  </si>
  <si>
    <t>{ff1: {ciclo_recurso:2019, ramo:33, modalidad:I, prog_pres:4, tipo_recurso:FEDERALES (APORTACIONES, SUBSIDIOS Y CONVENIOS), monto:44981.58, modificado:31589.36}}</t>
  </si>
  <si>
    <t>CONSTRUCCION DE TECHOS DE LOSA DE CONCRETO EN LA COLONIA GUAYULERA - 159070</t>
  </si>
  <si>
    <t>159070</t>
  </si>
  <si>
    <t>{meta1: {unidad_medida:Metros Cuadrados, meta:22.0, meta_modificada:16.01}}</t>
  </si>
  <si>
    <t>{geo1: {cve_municipio:30, localidad:1, direccion:CALLE PEDRO AMPUDIA COLONIA GUAYULERA, 25180 SALTILLO, SALTILLO COAHUILA DE ZARAGOZA  ENTRE  CALLE MIGUEL NEGRETE Y CALLE SANTOS DEGOLLADO, CALLE PEDRO ANAYA  COLONIA GUAYULERA CALLE PEDRO AMPUDIA 452 INT 1, lon:-101.02208538, lat:25.41935352}}</t>
  </si>
  <si>
    <t>{ctto1: {tipo_obra:Obra, numero_contrato:PMS-OP-FISM-223/19, contratista:CONSTRUCTORA SALAS LOPEZ, S.A. DE C.V., convocante:DIRECCIÓN DE INFRAESTRUCTURA Y OBRA PÚBLICA, monto:44324.48, importe_modificado:31589.36}}</t>
  </si>
  <si>
    <t>{meta1: {unidad_medida:Metros Cuadrados, avance:16.01}}</t>
  </si>
  <si>
    <t>{1612557/proyecto_FIN, 1612557/proyecto_PROCESO, 1612557/proyecto_INICIO}</t>
  </si>
  <si>
    <t>COA190401612613</t>
  </si>
  <si>
    <t>{ff1: {ciclo_recurso:2019, ramo:33, modalidad:I, prog_pres:4, tipo_recurso:FEDERALES (APORTACIONES, SUBSIDIOS Y CONVENIOS), monto:63315.91, modificado:37975.56}}</t>
  </si>
  <si>
    <t>CONSTRUCCION DE TECHO FIRME A BASE DE LOSA DE CONCRETO EN LA COLONIA SANTA TERESA - 159217</t>
  </si>
  <si>
    <t>159217</t>
  </si>
  <si>
    <t>{meta1: {unidad_medida:Metros Cuadrados, meta:33.0, meta_modificada:19.68}}</t>
  </si>
  <si>
    <t>{geo1: {cve_municipio:30, localidad:1, direccion:CALLE INSURGENTES 292  INTERIOR SN COLONIA SANTA TERESA, 25196 SALTILLO, SALTILLO COAHUILA DE ZARAGOZA  ENTRE  CALLE FELIPE BERRIOZABAL Y CALLE LUIS ECHEVERRIA ALVAREZ, CALLE ADELITAS  COLONIA SANTA TERESA CALLE INSURGENTES 292, lon:-101.03329236, lat:25.40437324}}</t>
  </si>
  <si>
    <t>{ctto1: {tipo_obra:Obra, numero_contrato:PMS-OP-FISM-225/19, contratista:CONSTRUCTORA SALAS LOPEZ, S.A. DE C.V., convocante:DIRECCIÓN DE INFRAESTRUCTURA Y OBRA PÚBLICA, monto:63164.68, importe_modificado:37975.56}}</t>
  </si>
  <si>
    <t>{meta1: {unidad_medida:Metros Cuadrados, avance:19.68}}</t>
  </si>
  <si>
    <t>{1612613/proyecto_INICIO, 1612613/proyecto_PROCESO, 1612613/proyecto_FIN}</t>
  </si>
  <si>
    <t>COA190401613300</t>
  </si>
  <si>
    <t>{ff1: {ciclo_recurso:2019, ramo:33, modalidad:I, prog_pres:4, tipo_recurso:FEDERALES (APORTACIONES, SUBSIDIOS Y CONVENIOS), monto:137722.44, modificado:127306.46}}</t>
  </si>
  <si>
    <t>CONSTRUCCION DE TECHO FIRME A BASE DE LOSA DE CONCRETO EN LA COLONIA VALLE DEL PONIENTE - 161331</t>
  </si>
  <si>
    <t>161331</t>
  </si>
  <si>
    <t>{meta1: {unidad_medida:Metros Cuadrados, meta:74.0, meta_modificada:54.21}}</t>
  </si>
  <si>
    <t>{geo1: {cve_municipio:30, localidad:1, direccion:CALLE 34 INTERIOR LOTE 9 COLONIA VALLE DEL PONIENTE, 25157 SALTILLO, SALTILLO COAHUILA DE ZARAGOZA  ENTRE  CALLE BUSTAMANTE Y CALLE SANTA TERESA, CALLE SANTA TERESA  CALLE 34 MANZANA 4 LOTE 9 ENTRE CALLE BUSTAMANTE Y CALLE SANTA T, lon:-101.03768783, lat:25.42408373}}</t>
  </si>
  <si>
    <t>{ctto1: {tipo_obra:Obra, numero_contrato:PMS-OP-FISM-230/19, contratista:CONSTRUCTORA SALAS LOPEZ, S.A. DE C.V., convocante:DIRECCIÓN DE INFRAESTRUCTURA Y OBRA PÚBLICA, monto:137398.02, importe_modificado:127306.46}}</t>
  </si>
  <si>
    <t>{meta1: {unidad_medida:Metros Cuadrados, avance:54.21}}</t>
  </si>
  <si>
    <t>{1613300/proyecto_INICIO, 1613300/proyecto_FIN, 1613300/proyecto_PROCESO}</t>
  </si>
  <si>
    <t>COA190401613335</t>
  </si>
  <si>
    <t>{ff1: {ciclo_recurso:2019, ramo:33, modalidad:I, prog_pres:4, tipo_recurso:FEDERALES (APORTACIONES, SUBSIDIOS Y CONVENIOS), monto:43840.31, modificado:43529.38}}</t>
  </si>
  <si>
    <t>CONSTRUCCION DE TECHO FIRME A BASE DE LOSA DE CONCRETO EN LA COLONIA VALLE VERDE - 161449</t>
  </si>
  <si>
    <t>161449</t>
  </si>
  <si>
    <t>{meta1: {unidad_medida:Metros Cuadrados, meta:22.0, meta_modificada:21.84}}</t>
  </si>
  <si>
    <t>{geo1: {cve_municipio:30, localidad:1, direccion:CALLE LAS CAMELIAS 198 S INTERIOR SN COLONIA VALLE VERDE, 25194 SALTILLO, SALTILLO COAHUILA DE ZARAGOZA  ENTRE  CALLE VALLE DE LAS MARAVILLAS Y CALLE VALLE DE LAS PARRAS, CALLE JACARANDAS  CALLE LAS CAMELIAS NO. 198 ENTRE CALLE VA, lon:-101.03158581, lat:25.3995821}}</t>
  </si>
  <si>
    <t>{ctto1: {tipo_obra:Obra, numero_contrato:PMS-OP-FISM-232/19, contratista:CONSTRUCTORA SALAS LOPEZ, S.A. DE C.V., convocante:DIRECCIÓN DE INFRAESTRUCTURA Y OBRA PÚBLICA, monto:43529.38, importe_modificado:43529.38}}</t>
  </si>
  <si>
    <t>{meta1: {unidad_medida:Metros Cuadrados, avance:21.84}}</t>
  </si>
  <si>
    <t>{1613335/proyecto_INICIO, 1613335/proyecto_PROCESO, 1613335/proyecto_FIN}</t>
  </si>
  <si>
    <t>COA190401613736</t>
  </si>
  <si>
    <t>{ff1: {ciclo_recurso:2019, ramo:33, modalidad:I, prog_pres:4, tipo_recurso:FEDERALES (APORTACIONES, SUBSIDIOS Y CONVENIOS), monto:221168.19, modificado:216779.78}}</t>
  </si>
  <si>
    <t>CONSTRUCCIÓN DE LINEA DE DRENAJE SANITARIO EN CALLE ORIENTE DE LA COLONIA VISTA HERMOSA - 162724</t>
  </si>
  <si>
    <t>162724</t>
  </si>
  <si>
    <t>{meta1: {unidad_medida:Metros lineales, meta:104.0, meta_modificada:103.8}}</t>
  </si>
  <si>
    <t>{geo1: {cve_municipio:30, localidad:1, direccion:CALLE ORIENTE COLONIA VISTA HERMOSA, 25010 SALTILLO, SALTILLO COAHUILA DE ZARAGOZA  ENTRE  CALLE 45 Y CALLE 46, PRIVADA 47  CONSTRUCCION DE LINEA DE DRENAJE SANITARIO EN CALLE ORIENTE ENTRE CALLE 45 Y 46 DE LA COLONIA VISTA HERMOS, lon:-100.94100929, lat:25.3885993}}</t>
  </si>
  <si>
    <t>{ctto1: {tipo_obra:Obra, numero_contrato:PMS-OP-FISM-201/19, contratista:VIBLA EDIFICACIONES, S.A. DE C.V., convocante:DIRECCIÓN DE INFRAESTRUCTURA Y OBRA PÚBLICA, monto:216779.78, importe_modificado:216779.78}}</t>
  </si>
  <si>
    <t>{meta1: {unidad_medida:Metros lineales, avance:103.8}}</t>
  </si>
  <si>
    <t>{1613736/proyecto_PROCESO, 1613736/proyecto_INICIO, 1613736/proyecto_FIN}</t>
  </si>
  <si>
    <t>COA190401631000</t>
  </si>
  <si>
    <t>{ff1: {ciclo_recurso:2019, ramo:33, modalidad:I, prog_pres:4, tipo_recurso:FEDERALES (APORTACIONES, SUBSIDIOS Y CONVENIOS), monto:1975851.47, modificado:1975851.47}}</t>
  </si>
  <si>
    <t>EQUIPAMIENTO Y AFORE DE POZO DE AGUA POTABLE DENOMINADO CORONEL IL0DEFONSO FUENTES UBICADO EN LA COLONIA SANTA CECILIA - 205549</t>
  </si>
  <si>
    <t>PRESIDENCIA MUNICIPAL DE CASTAÑOS</t>
  </si>
  <si>
    <t>205549</t>
  </si>
  <si>
    <t>{geo1: {cve_municipio:6, localidad:1, direccion:CALLE DOMINGO DE HOYOS COLONIA SANTA CECILIA, 25870 CASTAÑOS, CASTAÑOS COAHUILA DE ZARAGOZA  ENTRE    Y  ,    COLONIA SANTA CECILIA, lon:-101.40011729, lat:26.77610704}}</t>
  </si>
  <si>
    <t>{ctto1: {tipo_obra:Obra, numero_contrato:08, contratista:EMIGDIO ALAIN HERNANDEZ GONZALEZ, convocante:PRESIDENCIA MUNICIPAL, monto:1975850.38, importe_modificado:1975850.38}}</t>
  </si>
  <si>
    <t>{1631000/proyecto_INICIO, 1631000/proyecto_FIN, 1631000/proyecto_PROCESO}</t>
  </si>
  <si>
    <t>COA190401672479</t>
  </si>
  <si>
    <t>{ff1: {ciclo_recurso:2019, ramo:33, modalidad:I, prog_pres:3, tipo_recurso:FEDERALES (APORTACIONES, SUBSIDIOS Y CONVENIOS), monto:216920.0, modificado:216920.0}}</t>
  </si>
  <si>
    <t>AMPLIACIÓN DE LUMINARIAS CONCORDIA LA ROSITA MUNICIPIO SAN PEDRO - 290051</t>
  </si>
  <si>
    <t>290051</t>
  </si>
  <si>
    <t>{meta1: {unidad_medida:Otros, meta:17.0, meta_modificada:17.0}}</t>
  </si>
  <si>
    <t>{geo1: {cve_municipio:33, localidad:22, direccion:CALLE SAN ANTONIO INTERIOR SN EJIDO LA ROSITA, 27950 CONCORDIA (LA ROSITA), SAN PEDRO COAHUILA DE ZARAGOZA  ENTRE   Y  ,    CALLE SAN ANTONIO SAN LUIS EJIDO LA CONCORDIA LA ROSITA, lon:-103.11004296, lat:25.78887771}}</t>
  </si>
  <si>
    <t>{1672479/proyecto_INICIO}</t>
  </si>
  <si>
    <t>COA190401684877</t>
  </si>
  <si>
    <t>{ff1: {ciclo_recurso:2016, ramo:33, modalidad:I, prog_pres:8, tipo_recurso:FIDEICOMISOS, monto:1369572.22, modificado:1369572.22}}</t>
  </si>
  <si>
    <t>UNIVERSIDAD TECNOLÓGICA DEL NORTE DE COAHUILA 4A. ETAPA.- COMPONENTE VII) EDIFICIO</t>
  </si>
  <si>
    <t>EC16081S</t>
  </si>
  <si>
    <t>COA190401684905</t>
  </si>
  <si>
    <t>{ff1: {ciclo_recurso:2019, ramo:33, modalidad:I, prog_pres:12, tipo_recurso:FEDERALES (APORTACIONES, SUBSIDIOS Y CONVENIOS), monto:2143255.89, modificado:2143255.89}}</t>
  </si>
  <si>
    <t>UNIVERSIDAD TECNOLOGICA DE TORREON.- CONSTRUCCIÓN EN OBRA EXTERIOR (CISTERNA, PASTO EN ROLLO, SISTEMA DE RIEGO POR ASPERSIÓN, PISO Y GUARNICIONES) DEL LABORATORIO PESADO.</t>
  </si>
  <si>
    <t>193500138</t>
  </si>
  <si>
    <t>{geo1: {cve_municipio:35, localidad:338, direccion:Ejido el Águila, Torreón, Coah., México, lon:-103.337071, lat:25.5318196}}</t>
  </si>
  <si>
    <t>COA190401684928</t>
  </si>
  <si>
    <t>{ff1: {ciclo_recurso:2017, ramo:33, modalidad:I, prog_pres:7, tipo_recurso:FIDEICOMISOS, monto:1298076.92, modificado:1298076.92}}</t>
  </si>
  <si>
    <t>ESCUELA PRIMARIA VEINTISÉIS DE NOVIEMBRE.- COMPONENTE I) EDIFICIO</t>
  </si>
  <si>
    <t>EC17151B</t>
  </si>
  <si>
    <t>{geo1: {cve_municipio:33, localidad:62, direccion:El Retiro, Coah., México, lon:-103.12994, lat:25.827087}}</t>
  </si>
  <si>
    <t>COA190401685010</t>
  </si>
  <si>
    <t>{ff1: {ciclo_recurso:2019, ramo:33, modalidad:I, prog_pres:12, tipo_recurso:FEDERALES (APORTACIONES, SUBSIDIOS Y CONVENIOS), monto:513376.83, modificado:513376.83}}</t>
  </si>
  <si>
    <t>JARDIN DE NIÑOS IRMA YOLANDA ELGUEZABAL PEREZ.- MANTENIMIENTO DE SERV. SANITARIOS, SUSTIT. DE IMPERMEAB. Y REP. DE INST. ELECTR. DEL EDIF.</t>
  </si>
  <si>
    <t>192000100</t>
  </si>
  <si>
    <t>COA190401685011</t>
  </si>
  <si>
    <t>{ff1: {ciclo_recurso:2018, ramo:33, modalidad:I, prog_pres:8, tipo_recurso:FIDEICOMISOS, monto:1.712190853E7, modificado:1.712190853E7}}</t>
  </si>
  <si>
    <t>UNIVERSIDAD TECNOLÓGICA DEL NORTE DE COAHUILA 2A ETAPA.- COMPONENTE I) EDIFICIO "G": CONSTRUCCIÓN DE LA 2a ETAPA DEL EDIF. DE DOCENCIA (CONCLUSIÓN).</t>
  </si>
  <si>
    <t>EC18037S</t>
  </si>
  <si>
    <t>COA190401685014</t>
  </si>
  <si>
    <t>{ff1: {ciclo_recurso:2019, ramo:33, modalidad:I, prog_pres:12, tipo_recurso:FEDERALES (APORTACIONES, SUBSIDIOS Y CONVENIOS), monto:1325842.28, modificado:1325842.28}}</t>
  </si>
  <si>
    <t>UNIVERSIDAD TECNOLÓGICA DE LA REGIÓN CARBONÍFERA..- MANTENIMIENTO Y CONSERVACIÓN EN EDIFICIO DE DOCENCIA Y CONSTRUCCIÓN DE ANDADORES Y RED ELÉCTRICA EN OBRA EXTERIOR</t>
  </si>
  <si>
    <t>193200042</t>
  </si>
  <si>
    <t>COA190401685020</t>
  </si>
  <si>
    <t>{ff1: {ciclo_recurso:2019, ramo:33, modalidad:I, prog_pres:8, tipo_recurso:FEDERALES (APORTACIONES, SUBSIDIOS Y CONVENIOS), monto:701028.77, modificado:701028.77}}</t>
  </si>
  <si>
    <t>INSTITUTO TECNOLÓGICO DE SALTILLO.- TERMINACIÓN DE LA CONSTRUCCIÓN DEL PUENTE PEATONAL ESTUDIANTIL INTERIOR (APORTACIÓN ESTATAL</t>
  </si>
  <si>
    <t>193000444</t>
  </si>
  <si>
    <t>COA190401685040</t>
  </si>
  <si>
    <t>{ff1: {ciclo_recurso:2019, ramo:33, modalidad:I, prog_pres:12, tipo_recurso:FEDERALES (APORTACIONES, SUBSIDIOS Y CONVENIOS), monto:180459.22, modificado:180459.22}}</t>
  </si>
  <si>
    <t>ESCUELA SECUNDARIA TÉCNICA MATIAS NAJERA SILVA.- TRABAJOS COMPLEMENTARIOS DE LA REPARACIÓN DEL SISTEMA ELÉCTRICO DE EDIFICIOS</t>
  </si>
  <si>
    <t>191000028</t>
  </si>
  <si>
    <t>{geo1: {cve_municipio:10, localidad:5, direccion:Ocho de Enero, Coah., México, lon:-101.496849, lat:26.9998153}}</t>
  </si>
  <si>
    <t>COA190401692543</t>
  </si>
  <si>
    <t>{ff1: {ciclo_recurso:2019, ramo:15, modalidad:S, prog_pres:177, tipo_recurso:FEDERALES (APORTACIONES, SUBSIDIOS Y CONVENIOS), monto:2352000.0, modificado:2352000.0}, ff2: {ciclo_recurso:2019, tipo_recurso:ESTATAL, prog_estatal_mun:VIVIENDA SOCIAL, monto:1176000.0, modificado:0.0}, ff3: {ciclo_recurso:2019, tipo_recurso:MUNICIPAL, prog_estatal_mun:VIVIENDA SOCIAL, monto:2352000.0, modificado:0.0}}</t>
  </si>
  <si>
    <t>CONSTRUCCIÓN DE 98 CUARTOS URBANOS</t>
  </si>
  <si>
    <t>CEV/COC/001/2019</t>
  </si>
  <si>
    <t>{meta1: {unidad_medida:Vivienda, meta:98.0, meta_modificada:98.0}}</t>
  </si>
  <si>
    <t>{geo1: {cve_municipio:30, localidad:1, direccion:El Álamo, 25088 Saltillo, Coah., México, lon:-101.0291083, lat:25.3883114}, geo2: {cve_municipio:30, localidad:1, direccion:Las Margaritas, Saltillo, Coah., México, lon:-100.9497955, lat:25.4419745}}</t>
  </si>
  <si>
    <t>{meta1: {unidad_medida:Vivienda, avance:96.0}}</t>
  </si>
  <si>
    <t>{1692543/proyecto_PROCESO, 1692543/proyecto_INICIO, 1692543/proyecto_PROCESO, 1692543/proyecto_INICIO}</t>
  </si>
  <si>
    <t>COA200101699259</t>
  </si>
  <si>
    <t>{ff1: {ciclo_recurso:2020, ramo:33, modalidad:I, prog_pres:11, tipo_recurso:FEDERALES (APORTACIONES, SUBSIDIOS Y CONVENIOS), monto:2300000.0, modificado:2300000.0}}</t>
  </si>
  <si>
    <t>(Sistema Nacional de Información) Sistema Nacional de Atención de Llamadas de Emergencia y Denuncias Ciudadanas</t>
  </si>
  <si>
    <t>{meta1: {unidad_medida:Piezas, meta:5.0, meta_modificada:5.0}}</t>
  </si>
  <si>
    <t>{geo1: {cve_municipio:30, localidad:1, direccion:Perif. Luis Echeverría 5050B, Nuevo Centro Metropolitano de Saltillo, 25022 Saltillo, Coah., México, lon:-100.97654343, lat:25.41350861}}</t>
  </si>
  <si>
    <t>{obs1: {observación:Se modifica el registro de categoría del registro a adquisición ya que se compra Servicio Integral de Telecomunicación que incrementa el patrimonio del estado para seguridad pública., trimestre:1.0, usuario:luisdfabianu, fecha:2020-04-24}}</t>
  </si>
  <si>
    <t>COA200101699333</t>
  </si>
  <si>
    <t>{ff1: {ciclo_recurso:2020, ramo:33, modalidad:I, prog_pres:12, tipo_recurso:FIDEICOMISOS, monto:563481.84, modificado:563481.84}}</t>
  </si>
  <si>
    <t>REHABILITACIÓN DE CARPETA ASFÁLTICA EN CALLE ZARAGOZA TRAMO CALLE MATAMOROS HASTA CALLE ALLENDE</t>
  </si>
  <si>
    <t>202500021</t>
  </si>
  <si>
    <t>{meta1: {unidad_medida:Metros cúbicos, meta:99.0, meta_modificada:99.0}}</t>
  </si>
  <si>
    <t>COA200101699337</t>
  </si>
  <si>
    <t>{ff1: {ciclo_recurso:2020, ramo:33, modalidad:I, prog_pres:12, tipo_recurso:FIDEICOMISOS, monto:3474112.87, modificado:3474112.87}}</t>
  </si>
  <si>
    <t>CONSTRUCCIÓN DE CARPETA ASFÁLTICA Y CONCRETO HIDRÁULICO EN CALLE RAFAEL TALAMANTES DE IZTACIHUATL HASTA SIMÓN GALVÁN</t>
  </si>
  <si>
    <t>202500023</t>
  </si>
  <si>
    <t>{meta1: {unidad_medida:Metros cúbicos, meta:1848.0, meta_modificada:1848.0}}</t>
  </si>
  <si>
    <t>{geo1: {cve_municipio:25, localidad:1, direccion:De Los Maestros 1400, Seccion 1, Guadalupe, Piedras Negras, Coah., México, lon:-100.53588867, lat:28.70865637}}</t>
  </si>
  <si>
    <t>COA200101699349</t>
  </si>
  <si>
    <t>{ff1: {ciclo_recurso:2020, ramo:33, modalidad:I, prog_pres:12, tipo_recurso:FIDEICOMISOS, monto:695018.15, modificado:695018.15}}</t>
  </si>
  <si>
    <t>CONSTRUCCION DE UN TRAMO DE SUBCOLECTOR Y RED DE ATARJEA DE AGUAS RESIDUALES</t>
  </si>
  <si>
    <t>200900014</t>
  </si>
  <si>
    <t>{meta1: {unidad_medida:Metros lineales, meta:410.0, meta_modificada:410.0}}</t>
  </si>
  <si>
    <t>{geo1: {cve_municipio:9, localidad:1, direccion:Chiapas 545, Madero, 27904 Francisco I. Madero, Coah., México, lon:-103.26873779, lat:25.77021385}}</t>
  </si>
  <si>
    <t>COA200101700023</t>
  </si>
  <si>
    <t>{ff1: {ciclo_recurso:2020, ramo:33, modalidad:I, prog_pres:5, tipo_recurso:FEDERALES (APORTACIONES, SUBSIDIOS Y CONVENIOS), monto:200000.0, modificado:200000.0}}</t>
  </si>
  <si>
    <t>CONSTRUCCION DE COCINA EN EL DIF MUNICIPAL</t>
  </si>
  <si>
    <t>PRESIDENCIA MUNCIPAL DE ZARAGOZA COAHUILA</t>
  </si>
  <si>
    <t>2038F011</t>
  </si>
  <si>
    <t>{meta1: {unidad_medida:Metros Cuadrados, meta:96.0, meta_modificada:96.0}}</t>
  </si>
  <si>
    <t>{geo1: {cve_municipio:38, localidad:1, direccion:Municipio de Zaragoza, Coah., México, lon:-100.919408, lat:28.4913194}}</t>
  </si>
  <si>
    <t>{ctto1: {tipo_obra:Administración directa, numero_contrato:78998, contratista:, convocante:MUNICIPIO DE ZARAGOZA COAHUILA, monto:200000.0, importe_modificado:200000.0}}</t>
  </si>
  <si>
    <t>{1700023/proyecto_INICIO}</t>
  </si>
  <si>
    <t>COA200101700113</t>
  </si>
  <si>
    <t>{ff1: {ciclo_recurso:2020, ramo:33, modalidad:I, prog_pres:8, tipo_recurso:FEDERALES (APORTACIONES, SUBSIDIOS Y CONVENIOS), monto:8410425.0, modificado:8410425.0}}</t>
  </si>
  <si>
    <t>MANTENIMIENTO GENERAL DE LOS EDIFICIOS PRINCIPALES Y DE ATENCION A LOS ALUMNOS DE LAS 3 UNIDADES</t>
  </si>
  <si>
    <t>{meta1: {unidad_medida:Metros Cuadrados, meta:2500.0, meta_modificada:2500.0}}</t>
  </si>
  <si>
    <t>{geo1: {cve_municipio:30, localidad:1, direccion:Salvador González Lobo 145, República, 25280 Saltillo, Coah., México, lon:-100.9922719, lat:25.43972866}}</t>
  </si>
  <si>
    <t>COA200101700194</t>
  </si>
  <si>
    <t>BACH. MARIANO NARVAEZ TV.  Mantenimiento</t>
  </si>
  <si>
    <t>{meta1: {unidad_medida:Metros Cuadrados, meta:5964.0, meta_modificada:5964.0}}</t>
  </si>
  <si>
    <t>{geo1: {cve_municipio:30, localidad:1, direccion:Unnamed Road, Sin Nombre de Col 9, Saltillo, Coah., México, lon:-100.9766078, lat:25.42843129}}</t>
  </si>
  <si>
    <t>COA200101700200</t>
  </si>
  <si>
    <t>BACH.  VENUSTIANO CARRANZA. Mantenimiento</t>
  </si>
  <si>
    <t>11</t>
  </si>
  <si>
    <t>{meta1: {unidad_medida:Metros Cuadrados, meta:10409.0, meta_modificada:10409.0}}</t>
  </si>
  <si>
    <t>{geo1: {cve_municipio:35, localidad:1, direccion:Avenida Universidad 128, Villas la Merced, 27296 Torreón, Coah., México, lon:-103.39106798, lat:25.51037615}}</t>
  </si>
  <si>
    <t>COA200101700209</t>
  </si>
  <si>
    <t>E6</t>
  </si>
  <si>
    <t>{meta1: {unidad_medida:Metros Cuadrados, meta:9934.0, meta_modificada:9934.0}}</t>
  </si>
  <si>
    <t>{geo1: {cve_municipio:35, localidad:1, direccion:Av Morelos 914, Primitivo Centro, Torreón, Coah., México, lon:-103.45905662, lat:25.53941151}}</t>
  </si>
  <si>
    <t>COA200101700222</t>
  </si>
  <si>
    <t>FACULTAD DE ODONTOLOGIA. Mantenimiento</t>
  </si>
  <si>
    <t>E12</t>
  </si>
  <si>
    <t>{meta1: {unidad_medida:Metros Cuadrados, meta:4325.0, meta_modificada:4325.0}}</t>
  </si>
  <si>
    <t>{geo1: {cve_municipio:30, localidad:1, direccion:Dra. Cuquita Cepeda de Dávila 330, Satélite Sur 3er Sector, Saltillo, Coah., México, lon:-101.02490902, lat:25.45125747}}</t>
  </si>
  <si>
    <t>COA200101703082</t>
  </si>
  <si>
    <t>{ff1: {ciclo_recurso:2020, ramo:33, modalidad:I, prog_pres:5, tipo_recurso:FEDERALES (APORTACIONES, SUBSIDIOS Y CONVENIOS), monto:1962925.21, modificado:1962925.21}}</t>
  </si>
  <si>
    <t>PAVIMENTACION DE CALLE OCHO ENTRE AMADO NERVO Y HEROICO COLEGIO MILITAR,CALLE DIEZ ENTRE AMADO NERVO Y HEROICO COLEGIO MILITAR Y CALLE AMADO NERVO ENTRE CALLE OCHO Y CALLE DIEZ EN COLONIA GAMEZ SUMARAN</t>
  </si>
  <si>
    <t>MAC-OP-FORTA-02/2020</t>
  </si>
  <si>
    <t>{meta1: {unidad_medida:Metros Cuadrados, meta:701.46, meta_modificada:701.46}}</t>
  </si>
  <si>
    <t>{geo1: {cve_municipio:2, localidad:1, direccion:Calle 11 210, Gómez Zumaran, Cd Acuña, Coah., México, lon:-100.9539485, lat:29.30851771}, geo2: {cve_municipio:2, localidad:1, direccion:Calle 8 240, Gómez Zumaran, Cd Acuña, Coah., México, lon:-100.95277905, lat:29.30852706}}</t>
  </si>
  <si>
    <t>{1703082/proyecto_INICIO}</t>
  </si>
  <si>
    <t>COA200101703716</t>
  </si>
  <si>
    <t>{ff1: {ciclo_recurso:2019, ramo:33, modalidad:I, prog_pres:7, tipo_recurso:FEDERALES (APORTACIONES, SUBSIDIOS Y CONVENIOS), monto:3125310.0, modificado:3125310.0}}</t>
  </si>
  <si>
    <t>ESCUELA PRIMARIA 15 DE MAYO TV.- CONSTRUCCIÓN DE TECHUMBRE, PISO DE CONCRETO Y SUBESTACIÓN ELÉCTRICA.</t>
  </si>
  <si>
    <t>203500020</t>
  </si>
  <si>
    <t>{geo1: {cve_municipio:35, localidad:1, direccion:CALLE LOMA VERDE SN,LOMA REAL,TORREÓN,TORREON,COAHUILA DE ZARAGOZA, lon:-103.4189835, lat:25.54389}}</t>
  </si>
  <si>
    <t>COA200101703724</t>
  </si>
  <si>
    <t>{ff1: {ciclo_recurso:2019, ramo:33, modalidad:I, prog_pres:7, tipo_recurso:FEDERALES (APORTACIONES, SUBSIDIOS Y CONVENIOS), monto:1817120.19, modificado:1817120.19}}</t>
  </si>
  <si>
    <t>ESCUELA PRIMARIA JAVIER LÓPEZ DEL BOSQUE.- CONSTRUCCIÓN DE DIRECCIÓN BODEGA DOBLE, DE CANCHA DE USOS MULTIPLES Y COLOCACIÓN DE PROTECCIONES EN AULAS Y SERVICIOS SANITARIOS.</t>
  </si>
  <si>
    <t>203000015</t>
  </si>
  <si>
    <t>{geo1: {cve_municipio:30, localidad:1, direccion:,HACIENDA NARRO,SALTILLO,SALTILLO,COAHUILA DE ZARAGOZA, lon:-101.0053024, lat:25.4232101}}</t>
  </si>
  <si>
    <t>COA200101703736</t>
  </si>
  <si>
    <t>{ff1: {ciclo_recurso:2020, ramo:33, modalidad:I, prog_pres:8, tipo_recurso:FEDERALES (APORTACIONES, SUBSIDIOS Y CONVENIOS), monto:7500000.0, modificado:7500000.0}}</t>
  </si>
  <si>
    <t>UNIVERSIDAD TECNOLÓGICA DE CIUDAD ACUÑA.- EQUIPAMIENTO ESPECIALIZADO</t>
  </si>
  <si>
    <t>{geo1: {cve_municipio:2, localidad:1, direccion:CAMINO A LA UNIVERSIDAD N° 2175,JABALI-ZORRA,ACUÑA,CIUDAD ACUÑA,COAHUILA DE ZARAGOZA, lon:-100.9521713, lat:29.3232193}}</t>
  </si>
  <si>
    <t>COA200101703777</t>
  </si>
  <si>
    <t>{ff1: {ciclo_recurso:2020, ramo:33, modalidad:I, prog_pres:8, tipo_recurso:FEDERALES (APORTACIONES, SUBSIDIOS Y CONVENIOS), monto:2.5E7, modificado:2.5E7}}</t>
  </si>
  <si>
    <t>UNIVERSIDAD TECNOLÓGICA DE LA REGIÓN CARBONÍFERA DE COAHUILA.- CONSTRUCCIÓN DEL CENTRO DE INFORMACIÓN Y DOCUMENTACIÓN</t>
  </si>
  <si>
    <t>{geo1: {cve_municipio:32, localidad:1, direccion:CARRETERA 53 NVA. ROSITA-SAN JUAN DE SABINAS,KM...,,SAN JUAN DE SABINAS,SAN JUAN DE SABINAS,COAHUILA DE ZARAGOZA, lon:-101.302, lat:27.9271}}</t>
  </si>
  <si>
    <t>COA15150200544542</t>
  </si>
  <si>
    <t>{ff1: {ciclo_recurso:2015, ramo:16, modalidad:S, prog_pres:74, tipo_recurso:FEDERALES (APORTACIONES, SUBSIDIOS Y CONVENIOS), monto:799463.54, modificado:693466.15}}</t>
  </si>
  <si>
    <t>Construccion De Un Subcolector Con Tuberia  De P.V.C. Especial Para Aguas Residuales (Alcatarillado Sanitario) Con Descargas Domiciliarias Sobre La Calle Paseo De Los Mirlos Entre Acceso Principal Y P</t>
  </si>
  <si>
    <t>153000071</t>
  </si>
  <si>
    <t>Terminado</t>
  </si>
  <si>
    <t>COA15150300582075</t>
  </si>
  <si>
    <t>{ff1: {ciclo_recurso:2015, ramo:4, modalidad:U, prog_pres:4, tipo_recurso:FEDERALES (APORTACIONES, SUBSIDIOS Y CONVENIOS), monto:1593665.6, modificado:1587276.02}}</t>
  </si>
  <si>
    <t>Construcción Y Equipamiento De Las Unidades De Investigación Y De Atención Integral Para La Nsjp Foranea En El Municipio De Francisco I. Madero, Coahuila.</t>
  </si>
  <si>
    <t>150900191</t>
  </si>
  <si>
    <t>{geo1: {cve_municipio:9, localidad:0, direccion:-, lon:-103.273056, lat:25.775}}</t>
  </si>
  <si>
    <t>COA16160100640387</t>
  </si>
  <si>
    <t>{ff1: {ciclo_recurso:2016, ramo:4, modalidad:U, prog_pres:4, tipo_recurso:FEDERALES (APORTACIONES, SUBSIDIOS Y CONVENIOS), monto:1590000.0, modificado:980620.03}}</t>
  </si>
  <si>
    <t>Construcción Y Equipamiento De Las Unidades De Investigación Y De Atención Integral Para El Nsjp Foránea En El Municipio De General Cepeda. (Componente De Infraestructura).</t>
  </si>
  <si>
    <t>161100064</t>
  </si>
  <si>
    <t>{geo1: {cve_municipio:11, localidad:0, direccion:-, lon:-101.479292, lat:25.379908}}</t>
  </si>
  <si>
    <t>COA16160200684492</t>
  </si>
  <si>
    <t>{ff1: {ciclo_recurso:2016, ramo:33, modalidad:I, prog_pres:12, tipo_recurso:FEDERALES (APORTACIONES, SUBSIDIOS Y CONVENIOS), monto:4804855.62, modificado:1480249.38}}</t>
  </si>
  <si>
    <t>Rehabilitacion Puesta En Operacion Y Estabilizacion De La Planta De Tratamiento De Aguas Residuales Con Una Capacidad De 120lps</t>
  </si>
  <si>
    <t>163300122</t>
  </si>
  <si>
    <t>COA17180101070779</t>
  </si>
  <si>
    <t>{ff1: {ciclo_recurso:2017, ramo:15, modalidad:M, prog_pres:1, tipo_recurso:FIDEICOMISOS, monto:3300000.0, modificado:3174732.31}}</t>
  </si>
  <si>
    <t>Construcción De Unidad Deportiva En Palau, Múzquiz, Coahuila / 2017-05-21-0053</t>
  </si>
  <si>
    <t>2017-05-21-0053</t>
  </si>
  <si>
    <t>COA190101513476</t>
  </si>
  <si>
    <t>{ff1: {ciclo_recurso:2019, ramo:4, modalidad:U, prog_pres:7, tipo_recurso:FEDERALES (APORTACIONES, SUBSIDIOS Y CONVENIOS), monto:689220.0, modificado:574335.72}}</t>
  </si>
  <si>
    <t>RADIOS</t>
  </si>
  <si>
    <t>FORTASEG 2 2019</t>
  </si>
  <si>
    <t>{meta1: {unidad_medida:Piezas, meta:7.0, meta_modificada:7.0}}</t>
  </si>
  <si>
    <t>{geo1: {cve_municipio:30, localidad:1, direccion:Blvrd. Francisco Coss 745, Zona Centro, 25000 Saltillo, Coah., México, lon:-101.001778, lat:25.434119}}</t>
  </si>
  <si>
    <t>{meta1: {unidad_medida:Piezas, avance:7.0}}</t>
  </si>
  <si>
    <t>COA190101513675</t>
  </si>
  <si>
    <t>{ff1: {ciclo_recurso:2019, ramo:33, modalidad:I, prog_pres:8, tipo_recurso:FEDERALES (APORTACIONES, SUBSIDIOS Y CONVENIOS), monto:1500000.0, modificado:1228621.37}}</t>
  </si>
  <si>
    <t>Fac. de Ing. Mecanica y Electrica UT. Terminacion de Servicios Sanitarios e Impermeabilizacion</t>
  </si>
  <si>
    <t>{meta1: {unidad_medida:Metros Cuadrados, meta:1050.0, meta_modificada:1050.0}}</t>
  </si>
  <si>
    <t>{geo1: {cve_municipio:35, localidad:1, direccion:Braulio Hernández Aguirre, Cd Universitaria, Torreón, Coah., México, lon:-103.32641602, lat:25.52819127}}</t>
  </si>
  <si>
    <t>{meta1: {unidad_medida:Metros Cuadrados, avance:1050.0}}</t>
  </si>
  <si>
    <t>COA190101513711</t>
  </si>
  <si>
    <t>{ff1: {ciclo_recurso:2019, ramo:33, modalidad:I, prog_pres:8, tipo_recurso:FEDERALES (APORTACIONES, SUBSIDIOS Y CONVENIOS), monto:3000000.0, modificado:2998220.24}}</t>
  </si>
  <si>
    <t>Fac. de Economía US. Construcción de Área de Postgrado</t>
  </si>
  <si>
    <t>{meta1: {unidad_medida:Kilómetro cuadrado, meta:221.0, meta_modificada:221.0}}</t>
  </si>
  <si>
    <t>{geo1: {cve_municipio:30, localidad:1, direccion:Calle Prol David Berlanga, Sin Nombre de Col 16, Saltillo, Coah., México, lon:-100.97826004, lat:25.42994283}}</t>
  </si>
  <si>
    <t>{meta1: {unidad_medida:Kilómetro cuadrado, avance:221.0}}</t>
  </si>
  <si>
    <t>COA190201517958</t>
  </si>
  <si>
    <t>{ff1: {ciclo_recurso:2019, ramo:33, modalidad:I, prog_pres:4, tipo_recurso:FEDERALES (APORTACIONES, SUBSIDIOS Y CONVENIOS), monto:480828.28, modificado:460077.44}}</t>
  </si>
  <si>
    <t>CONSTRUCCIÓN DE BARDA PERIMETRAL EN ESCUELA PRIMARIA FEDERAL PROFR HERMIRO JIMÉNEZ AGUIRRE CALLE VEINTIDOS Y CALLE NUEVE COL BRISAS PONIENTE - 1708</t>
  </si>
  <si>
    <t>1708</t>
  </si>
  <si>
    <t>{meta1: {unidad_medida:Metros lineales, meta:158.0, meta_modificada:158.0}}</t>
  </si>
  <si>
    <t>{geo1: {cve_municipio:30, localidad:1, direccion:CALLE 22 COLONIA BRISAS PONIENTE, 25225 SALTILLO, SALTILLO COAHUILA DE ZARAGOZA ENTRE  CALLE 11 Y  ,   CALLE 22 Y CALLE 11 DE LA COLONIA BRISAS PONIENTE, lon:-100.98099193, lat:25.49374407}}</t>
  </si>
  <si>
    <t>{ctto1: {tipo_obra:Obra, numero_contrato:PMS-OP-FISM-024/19, contratista:GRUPO CONSTRUCTOR TOMU S.A. DE C.V., convocante:DIRECCIÓN DE INFRAESTRUCTURA Y OBRA PÚBLICA, monto:479991.3, importe_modificado:460077.44}}</t>
  </si>
  <si>
    <t>{meta1: {unidad_medida:Metros lineales, avance:158.0}}</t>
  </si>
  <si>
    <t>{1517958/proyecto_PROCESO, 1517958/proyecto_INICIO, 1517958/proyecto_FIN}</t>
  </si>
  <si>
    <t>COA190201517980</t>
  </si>
  <si>
    <t>{ff1: {ciclo_recurso:2019, ramo:33, modalidad:I, prog_pres:4, tipo_recurso:FEDERALES (APORTACIONES, SUBSIDIOS Y CONVENIOS), monto:350000.0, modificado:486381.84}}</t>
  </si>
  <si>
    <t>CONSTRUCCIÓN DE SANITARIOS EN PREESCOLAR COMUNITARIO EN EJIDO LAS HORMIGAS - 2069</t>
  </si>
  <si>
    <t>2069</t>
  </si>
  <si>
    <t>{geo1: {cve_municipio:30, localidad:130, direccion:EJIDO PUYAS Y HORMIGAS LAS HORMIGAS, 00000 PUYAS Y LAS HORMIGAS (LAS HORMIGAS), SALTILLO COAHUILA DE ZARAGOZA ENTRE    Y  ,   PREESCOLAR COMUNITARIO CLAVE 05KJN0819B DEL EJIDO LAS HORMIGAS, lon:-100.8439108, lat:24.97705273}}</t>
  </si>
  <si>
    <t>{ctto1: {tipo_obra:Obra, numero_contrato:PMS-OP-FISM-233/19, contratista:TELBEC ASESORIA Y CONSTRUCCIONES S.A. DE C.V., convocante:DIRECCIÓN DE INFRAESTRUCTURA Y OBRA PÚBLICA, monto:489626.63, importe_modificado:486381.84}}</t>
  </si>
  <si>
    <t>{1517980/proyecto_INICIO, 1517980/proyecto_FIN, 1517980/proyecto_PROCESO}</t>
  </si>
  <si>
    <t>COA190201519470</t>
  </si>
  <si>
    <t>{ff1: {ciclo_recurso:2019, ramo:33, modalidad:I, prog_pres:4, tipo_recurso:FEDERALES (APORTACIONES, SUBSIDIOS Y CONVENIOS), monto:519885.81, modificado:506028.81}}</t>
  </si>
  <si>
    <t>MEJORAMIENTO DE BARDA EN LA ESCUELA PRIMARIA SIMÓN BOLIVAR CALLE FLAMINGOS Y JABALIES DE LA COLONIA LOMAS DE LOURDES - 22003</t>
  </si>
  <si>
    <t>22003</t>
  </si>
  <si>
    <t>{meta1: {unidad_medida:Metros lineales, meta:240.0, meta_modificada:240.0}}</t>
  </si>
  <si>
    <t>{geo1: {cve_municipio:30, localidad:1, direccion:CALLE FLAMINGOS Y JABALIES COLONIA LOMAS DE LOURDES, 25090 SALTILLO, SALTILLO COAHUILA DE ZARAGOZA ENTRE  CALLE PASEO DE LOS CISNES Y CALLE PASEO DE LOS PUMAS, CALLE PASEO DE LOS PAVORREALES ESCUELA PRIMARIA SIMÓN BOLIVAR. C.C.T. , lon:-100.98488863, lat:25.37745047}}</t>
  </si>
  <si>
    <t>{ctto1: {tipo_obra:Obra, numero_contrato:PMS-OP-FISM-130/19, contratista:OSCAR ABRAHAM CONTRERAS CHAVEZ, convocante:DIRECCIÓN DE INFRAESTRUCTURA Y OBRA PÚBLICA, monto:518609.31, importe_modificado:506028.81}}</t>
  </si>
  <si>
    <t>{meta1: {unidad_medida:Metros lineales, avance:240.0}}</t>
  </si>
  <si>
    <t>{1519470/proyecto_INICIO, 1519470/proyecto_PROCESO, 1519470/proyecto_FIN}</t>
  </si>
  <si>
    <t>COA190201520423</t>
  </si>
  <si>
    <t>{ff1: {ciclo_recurso:2019, ramo:33, modalidad:I, prog_pres:3, tipo_recurso:FEDERALES (APORTACIONES, SUBSIDIOS Y CONVENIOS), monto:832000.0, modificado:828856.21}}</t>
  </si>
  <si>
    <t>CONSTRUCCIÓN DE CUARTOS EN EL MUNICIPIO DE MONCLOVA - 23422</t>
  </si>
  <si>
    <t>23422</t>
  </si>
  <si>
    <t>{meta1: {unidad_medida:Vivienda, meta:16.0, meta_modificada:16.0}}</t>
  </si>
  <si>
    <t>{geo1: {cve_municipio:18, localidad:1, direccion:COLONIA , 00000 MONCLOVA, MONCLOVA COAHUILA DE ZARAGOZA ENTRE    Y  ,   CONOCIDO, lon:-101.38174632, lat:26.91087557}}</t>
  </si>
  <si>
    <t>{meta1: {unidad_medida:Vivienda, avance:16.0}}</t>
  </si>
  <si>
    <t>{1520423/proyecto_INICIO, 1520423/proyecto_PROCESO, 1520423/proyecto_FIN, 1520423/proyecto_PROCESO, 1520423/proyecto_FIN, 1520423/proyecto_PROCESO}</t>
  </si>
  <si>
    <t>COA190201520442</t>
  </si>
  <si>
    <t>{ff1: {ciclo_recurso:2019, ramo:33, modalidad:I, prog_pres:3, tipo_recurso:FEDERALES (APORTACIONES, SUBSIDIOS Y CONVENIOS), monto:676000.0, modificado:675226.61}}</t>
  </si>
  <si>
    <t>CONSTRUCCIÓN DE CUARTOS EN EL MUNICIPIO DE CUATRO CIÉNEGAS - 24366</t>
  </si>
  <si>
    <t>24366</t>
  </si>
  <si>
    <t>{meta1: {unidad_medida:Vivienda, meta:13.0, meta_modificada:13.0}}</t>
  </si>
  <si>
    <t>{geo1: {cve_municipio:7, localidad:1, direccion:COLONIA , 00000 CUATRO CIÉNEGAS DE CARRANZA, CUATRO CIÉNEGAS COAHUILA DE ZARAGOZA ENTRE    Y  ,   CONOCIDO, lon:-102.06475114, lat:26.97524804}}</t>
  </si>
  <si>
    <t>{ctto1: {tipo_obra:Obra, numero_contrato:SIDS-SIS-008-19, contratista:CONSTRUCTORA Y PROMOTORA PALI S.A. DE C.V., convocante:Gobierno del estado de Coahuila de Zaragoza, monto:1402393.75, importe_modificado:1402393.75}}</t>
  </si>
  <si>
    <t>{meta1: {unidad_medida:Vivienda, avance:13.0}}</t>
  </si>
  <si>
    <t>{1520442/proyecto_INICIO, 1520442/proyecto_PROCESO, 1520442/proyecto_FIN}</t>
  </si>
  <si>
    <t>COA190201521405</t>
  </si>
  <si>
    <t>{ff1: {ciclo_recurso:2019, ramo:33, modalidad:I, prog_pres:3, tipo_recurso:FEDERALES (APORTACIONES, SUBSIDIOS Y CONVENIOS), monto:52000.0, modificado:51972.28}}</t>
  </si>
  <si>
    <t>CONSTRUCCIÓN DE CUARTOS EN EL MUNICIPIO DE SALTILLO - 52670</t>
  </si>
  <si>
    <t>52670</t>
  </si>
  <si>
    <t>{geo1: {cve_municipio:30, localidad:1, direccion:COLONIA , 00000 SALTILLO, SALTILLO COAHUILA DE ZARAGOZA ENTRE    Y  ,   DOMICILIO CONOCIDO, lon:-100.95861922, lat:25.38988783}}</t>
  </si>
  <si>
    <t>{1521405/proyecto_PROCESO, 1521405/proyecto_INICIO, 1521405/proyecto_PROCESO, 1521405/proyecto_FIN}</t>
  </si>
  <si>
    <t>COA190201521436</t>
  </si>
  <si>
    <t>{ff1: {ciclo_recurso:2019, ramo:33, modalidad:I, prog_pres:3, tipo_recurso:FEDERALES (APORTACIONES, SUBSIDIOS Y CONVENIOS), monto:96000.0, modificado:95786.22}}</t>
  </si>
  <si>
    <t>CONSTRUCCIÓN DE BAÑOS EN EL MUNICIPIO DE GUERRERO - 52801</t>
  </si>
  <si>
    <t>52801</t>
  </si>
  <si>
    <t>{geo1: {cve_municipio:12, localidad:1, direccion:COLONIA , 00000 GUERRERO, GUERRERO COAHUILA DE ZARAGOZA ENTRE   Y  ,   DOMICILIO CONOCIDO, lon:-100.3806755, lat:28.30661214}}</t>
  </si>
  <si>
    <t>{ctto1: {tipo_obra:Obra, numero_contrato:SIDS-SIS-046-19, contratista:IUNGO CONSTRUCCIONES S.S DE C.V., convocante:Gobierno del estado de Coahuila de Zaragoza, monto:143679.39, importe_modificado:143679.39}}</t>
  </si>
  <si>
    <t>{1521436/proyecto_INICIO, 1521436/proyecto_PROCESO, 1521436/proyecto_FIN}</t>
  </si>
  <si>
    <t>COA190201521580</t>
  </si>
  <si>
    <t>{ff1: {ciclo_recurso:2019, ramo:33, modalidad:I, prog_pres:3, tipo_recurso:FEDERALES (APORTACIONES, SUBSIDIOS Y CONVENIOS), monto:133760.0, modificado:127884.09}}</t>
  </si>
  <si>
    <t>SUMINISTRO E INSTALACIÓN DE TECHO LIGERO DE MADERA Y LAMINA - 56801</t>
  </si>
  <si>
    <t>56801</t>
  </si>
  <si>
    <t>{meta1: {unidad_medida:Metros Cuadrados, meta:128.0, meta_modificada:128.0}}</t>
  </si>
  <si>
    <t>{geo1: {cve_municipio:31, localidad:1, direccion:COLONIA , 00000 SAN BUENAVENTURA, SAN BUENAVENTURA COAHUILA DE ZARAGOZA ENTRE    Y  ,   DOMICILIO CONOCIDO, lon:-101.53413814, lat:27.07042412}}</t>
  </si>
  <si>
    <t>{ctto1: {tipo_obra:Obra, numero_contrato:SIDS-SIS-019-19, contratista:IUNGO CONSTRUCCIONES SA DE CV, convocante:Gobierno del estado de Coahuila de Zaragoza, monto:127884.1, importe_modificado:127884.1}}</t>
  </si>
  <si>
    <t>{meta1: {unidad_medida:Metros Cuadrados, avance:128.0}}</t>
  </si>
  <si>
    <t>{1521580/proyecto_FIN, 1521580/proyecto_INICIO, 1521580/proyecto_FIN, 1521580/proyecto_PROCESO, 1521580/proyecto_INICIO}</t>
  </si>
  <si>
    <t>COA190201521756</t>
  </si>
  <si>
    <t>{ff1: {ciclo_recurso:2019, ramo:33, modalidad:I, prog_pres:3, tipo_recurso:FEDERALES (APORTACIONES, SUBSIDIOS Y CONVENIOS), monto:144000.0, modificado:138768.41}}</t>
  </si>
  <si>
    <t>CONSTRUCCIÓN DE BAÑOS EN EL MUNICIPIO DE ACUÑA - 62566</t>
  </si>
  <si>
    <t>62566</t>
  </si>
  <si>
    <t>{meta1: {unidad_medida:Vivienda, meta:3.0, meta_modificada:3.0}}</t>
  </si>
  <si>
    <t>{geo1: {cve_municipio:2, localidad:1, direccion:COLONIA , 00000 CIUDAD ACUÑA, ACUÑA COAHUILA DE ZARAGOZA ENTRE    Y  ,   DOMICILIO CONOCIDO, lon:-100.94153373, lat:29.29621112}}</t>
  </si>
  <si>
    <t>{ctto1: {tipo_obra:Obra, numero_contrato:SIDS-SIS-028-19, contratista:IDEAL DE CONSTRUCCIONES, S.A. DE C.V., convocante:Gobierno del estado de Coahuila de Zaragoza, monto:555074.41, importe_modificado:555074.41}}</t>
  </si>
  <si>
    <t>{meta1: {unidad_medida:Vivienda, avance:3.0}}</t>
  </si>
  <si>
    <t>{1521756/proyecto_INICIO, 1521756/proyecto_PROCESO, 1521756/proyecto_FIN}</t>
  </si>
  <si>
    <t>COA190201522761</t>
  </si>
  <si>
    <t>{ff1: {ciclo_recurso:2019, ramo:33, modalidad:I, prog_pres:3, tipo_recurso:FEDERALES (APORTACIONES, SUBSIDIOS Y CONVENIOS), monto:198000.0, modificado:192070.35}}</t>
  </si>
  <si>
    <t>CONSTRUCCIÓN DE PISO FIRME EN EL MUNICIPIO DE ACUÑA - 74258</t>
  </si>
  <si>
    <t>74258</t>
  </si>
  <si>
    <t>{meta1: {unidad_medida:Metros Cuadrados, meta:79.2, meta_modificada:79.2}}</t>
  </si>
  <si>
    <t>{geo1: {cve_municipio:2, localidad:1, direccion:COLONIA , 00000 CIUDAD ACUÑA, ACUÑA COAHUILA DE ZARAGOZA ENTRE    Y  ,   VARIAS COLONIAS, lon:-100.94094187, lat:29.29513722}}</t>
  </si>
  <si>
    <t>{ctto1: {tipo_obra:Obra, numero_contrato:SIDS-SIS-027-19, contratista:IDEAL DE CONSTRUCCIONES, S.A. DE C.V., convocante:Gobierno del estado de Coahuila de Zaragoza, monto:192070.36, importe_modificado:192070.36}}</t>
  </si>
  <si>
    <t>{meta1: {unidad_medida:Metros Cuadrados, avance:79.2}}</t>
  </si>
  <si>
    <t>{1522761/proyecto_PROCESO, 1522761/proyecto_INICIO, 1522761/proyecto_FIN, 1522761/proyecto_INICIO, 1522761/proyecto_PROCESO, 1522761/proyecto_FIN, 1522761/proyecto_INICIO}</t>
  </si>
  <si>
    <t>COA190201522871</t>
  </si>
  <si>
    <t>{ff1: {ciclo_recurso:2019, ramo:33, modalidad:I, prog_pres:3, tipo_recurso:FEDERALES (APORTACIONES, SUBSIDIOS Y CONVENIOS), monto:42525.0, modificado:42525.0}}</t>
  </si>
  <si>
    <t>SUMINISTRO DE CONCRETO PARA LOSA EN EL MUNICIPIO DE MUZQUIZ - 75361</t>
  </si>
  <si>
    <t>75361</t>
  </si>
  <si>
    <t>{geo1: {cve_municipio:20, localidad:1, direccion:COLONIA , 00000 CIUDAD MELCHOR MÚZQUIZ, MÚZQUIZ COAHUILA DE ZARAGOZA ENTRE    Y  ,   COLONIA LAS AZUCENAS, lon:-101.51327476, lat:27.86471067}}</t>
  </si>
  <si>
    <t>{ctto1: {tipo_obra:Obra, numero_contrato:SIDS-SIS-035-19, contratista:IUNGO CONSTRUCCIONES S.S. DE C.V., convocante:Gobierno del estado de Coahuila de Zaragoza, monto:265682.69, importe_modificado:265682.69}}</t>
  </si>
  <si>
    <t>{1522871/proyecto_INICIO, 1522871/proyecto_FIN, 1522871/proyecto_PROCESO}</t>
  </si>
  <si>
    <t>COA190201523454</t>
  </si>
  <si>
    <t>{ff1: {ciclo_recurso:2019, ramo:33, modalidad:I, prog_pres:3, tipo_recurso:FEDERALES (APORTACIONES, SUBSIDIOS Y CONVENIOS), monto:133760.0, modificado:401279.79}}</t>
  </si>
  <si>
    <t>SUMINISTRO E INSTALACIÓN DE TECHO LIGERO DE MADERA Y LAMINA ARTEAGA ESCOBEDO - 78741</t>
  </si>
  <si>
    <t>78741</t>
  </si>
  <si>
    <t>{geo1: {cve_municipio:4, localidad:47, direccion:EJIDO , 00000 ESCOBEDO, ARTEAGA COAHUILA DE ZARAGOZA ENTRE    Y  ,   ESCOBEDO, lon:-100.6708857, lat:25.3466731}}</t>
  </si>
  <si>
    <t>{1523454/proyecto_INICIO, 1523454/proyecto_PROCESO, 1523454/proyecto_FIN}</t>
  </si>
  <si>
    <t>COA190201524036</t>
  </si>
  <si>
    <t>{ff1: {ciclo_recurso:2019, ramo:33, modalidad:I, prog_pres:3, tipo_recurso:FEDERALES (APORTACIONES, SUBSIDIOS Y CONVENIOS), monto:208000.0, modificado:206960.21}}</t>
  </si>
  <si>
    <t>CONSTRUCCIÓN DE CUARTO DORMITORIO EN MUNICIPIO DE ZARAGOZA COAHUILA - 81431</t>
  </si>
  <si>
    <t>81431</t>
  </si>
  <si>
    <t>{geo1: {cve_municipio:38, localidad:1, direccion:COLONIA , 00000 ZARAGOZA, ZARAGOZA COAHUILA DE ZARAGOZA ENTRE    Y  ,   CABECERA DEL MUNICIPIO DE ZARAGOZA COAHUILA, lon:-100.90992212, lat:28.48568545}}</t>
  </si>
  <si>
    <t>{ctto1: {tipo_obra:Obra, numero_contrato:SIDS-SIS-024-19, contratista:CONSTRUCTORA Y PROMOTORA PALI SA DE CV, convocante:Gobierno del estado de Coahuila de Zaragoza, monto:238783.64, importe_modificado:238783.64}}</t>
  </si>
  <si>
    <t>{1524036/proyecto_INICIO, 1524036/proyecto_PROCESO, 1524036/proyecto_FIN, 1524036/proyecto_INICIO, 1524036/proyecto_PROCESO, 1524036/proyecto_FIN}</t>
  </si>
  <si>
    <t>COA190201524545</t>
  </si>
  <si>
    <t>{ff1: {ciclo_recurso:2019, ramo:33, modalidad:I, prog_pres:3, tipo_recurso:FEDERALES (APORTACIONES, SUBSIDIOS Y CONVENIOS), monto:364000.0, modificado:355749.93}}</t>
  </si>
  <si>
    <t>CONSTRUCCIÓN DE CUARTOS EN EL MUNICIPIO DE SACRAMENTO - 83942</t>
  </si>
  <si>
    <t>83942</t>
  </si>
  <si>
    <t>{geo1: {cve_municipio:29, localidad:1, direccion:COLONIA , 00000 SACRAMENTO, SACRAMENTO COAHUILA DE ZARAGOZA ENTRE   Y  ,   DOMICILIO CONOCIDO, lon:-101.72675453, lat:27.00199975}}</t>
  </si>
  <si>
    <t>{ctto1: {tipo_obra:Obra, numero_contrato:SIDS-SIS-017-19, contratista:GUADALUPE MICAELA SANCHEZ AMADOR, convocante:Gobierno del estado de Coahuila de Zaragoza, monto:508271.23, importe_modificado:508271.23}}</t>
  </si>
  <si>
    <t>{1524545/proyecto_INICIO, 1524545/proyecto_PROCESO, 1524545/proyecto_INICIO, 1524545/proyecto_PROCESO, 1524545/proyecto_FIN}</t>
  </si>
  <si>
    <t>COA190201524573</t>
  </si>
  <si>
    <t>{ff1: {ciclo_recurso:2019, ramo:33, modalidad:I, prog_pres:3, tipo_recurso:FEDERALES (APORTACIONES, SUBSIDIOS Y CONVENIOS), monto:167200.0, modificado:161941.9}}</t>
  </si>
  <si>
    <t>SUMINISTRO E INSTALACIÓN DE TECHO LIGERO DE MADERA Y LÁMINA EN EL MUNICIPIO DE GENERAL CEPEDA - 84219</t>
  </si>
  <si>
    <t>84219</t>
  </si>
  <si>
    <t>{geo1: {cve_municipio:11, localidad:1, direccion:COLONIA , 00000 GENERAL CEPEDA, GENERAL CEPEDA COAHUILA DE ZARAGOZA ENTRE   Y  ,   DOMICILIO CONOCIDO, lon:-101.46898654, lat:25.38399881}}</t>
  </si>
  <si>
    <t>{ctto1: {tipo_obra:Obra, numero_contrato:SIDS-SIS-042-19, contratista:IUNGO CONSTRUCCIONES S.A. DE C.V, convocante:Gobierno del estado de Coahuila de Zaragoza, monto:1133593.34, importe_modificado:1133593.34}}</t>
  </si>
  <si>
    <t>{1524573/proyecto_INICIO, 1524573/proyecto_PROCESO, 1524573/proyecto_FIN, 1524573/proyecto_PROCESO}</t>
  </si>
  <si>
    <t>COA190201534656</t>
  </si>
  <si>
    <t>{ff1: {ciclo_recurso:2019, ramo:33, modalidad:I, prog_pres:4, tipo_recurso:FEDERALES (APORTACIONES, SUBSIDIOS Y CONVENIOS), monto:94030.7, modificado:94030.7}}</t>
  </si>
  <si>
    <t>CONSTRUCCION DE CUARTO ADICIONAL DE CUATRO PAREDES EN MATAMOROS TRESCIENTOS SEIS ENTRE VENUSTIANO CARRANZA Y GALEANA ZONA CENTRO - 74977</t>
  </si>
  <si>
    <t>MUNICIPIO LAMADRID</t>
  </si>
  <si>
    <t>74977</t>
  </si>
  <si>
    <t>{geo1: {cve_municipio:16, localidad:1, direccion:CALLE MARIANO MATAMOROS VILLA LA MADRID, 27700 LAMADRID, LAMADRID COAHUILA DE ZARAGOZA ENTRE  CALLE VENUSTIANO CARRANZA Y CALLE HERMENEGILDO GALEANA, CALLE GUADALUPE VICTORIA ESTA OBRA SE ENCUENTRA EN EL CENTRO DEL MUNICIPIO, lon:-101.79822459, lat:27.05303563}}</t>
  </si>
  <si>
    <t>{ctto1: {tipo_obra:Obra, numero_contrato:PML-07/2019-10, contratista:KARLA CECILIA DEL BOSQUE DE LUNA, convocante:MUNICIPIO DE LAMADRID, monto:94030.7, importe_modificado:94030.7}}</t>
  </si>
  <si>
    <t>{1534656/proyecto_INICIO, 1534656/proyecto_FIN, 1534656/proyecto_PROCESO}</t>
  </si>
  <si>
    <t>COA190201534756</t>
  </si>
  <si>
    <t>{ff1: {ciclo_recurso:2019, ramo:33, modalidad:I, prog_pres:4, tipo_recurso:FEDERALES (APORTACIONES, SUBSIDIOS Y CONVENIOS), monto:285540.0, modificado:262380.0}}</t>
  </si>
  <si>
    <t>35501 MANTENIMIENTO Y CONSERVACIÓN DE VEHÍCULOS TERRESTRES, AÉREOS, MARÍTIMOS, LACUSTRES Y FLUVIALES - 48524</t>
  </si>
  <si>
    <t>48524</t>
  </si>
  <si>
    <t>{meta1: {unidad_medida:Vehículos, meta:1.0, meta_modificada:16.0}}</t>
  </si>
  <si>
    <t>{geo1: {cve_municipio:2, localidad:1, direccion:DADO QUE ES GASTO INDIRECTO EL PROYECTO SE UBICA EN LA CABECERA MUNICIPAL, lon:-100.931667, lat:29.324167}}</t>
  </si>
  <si>
    <t>{ctto1: {tipo_obra:Administración directa, numero_contrato:76061, contratista:, convocante:SERGIO CONTRERAS, monto:30240.0, importe_modificado:30240.0}}</t>
  </si>
  <si>
    <t>{meta1: {unidad_medida:Vehículos, avance:16.0}}</t>
  </si>
  <si>
    <t>{1534756/proyecto_INICIO, 1534756/proyecto_PROCESO, 1534756/proyecto_FIN, 1534756/proyecto_PROCESO}</t>
  </si>
  <si>
    <t>COA190201534761</t>
  </si>
  <si>
    <t>CONSTRUCCION DE CUARTO ADICIONAL DE CUATRO PAREDES EN JOSE DE LAS FUENTES SN ENTRE REVOLUCION Y DE LOS REYES COLONIA MANUEL W GONZALEZ - 75088</t>
  </si>
  <si>
    <t>75088</t>
  </si>
  <si>
    <t>{geo1: {cve_municipio:16, localidad:1, direccion:CALLE JOSE DE LAS FUENTES RODRIGUEZ VILLA LA MADRID, 27700 LAMADRID, LAMADRID COAHUILA DE ZARAGOZA ENTRE CALLE LOS REYES Y CALLE REVOLUCION, CALLE MIGUEL DE LA MADRID ESTA OBRA SE ENCUENTRA AL SUR DEL MUNICIPIO, lon:-101.78953427, lat:27.0435563}}</t>
  </si>
  <si>
    <t>{ctto1: {tipo_obra:Obra, numero_contrato:PML-07/2019-14, contratista:KARLA CECILIA DEL BOSQUE DE LUNA, convocante:UNICIPIO DE LAMADRID, monto:94030.7, importe_modificado:94030.7}}</t>
  </si>
  <si>
    <t>{1534761/proyecto_INICIO, 1534761/proyecto_PROCESO, 1534761/proyecto_FIN}</t>
  </si>
  <si>
    <t>COA190201536398</t>
  </si>
  <si>
    <t>{ff1: {ciclo_recurso:2019, ramo:33, modalidad:I, prog_pres:4, tipo_recurso:FEDERALES (APORTACIONES, SUBSIDIOS Y CONVENIOS), monto:1991058.69, modificado:1813234.18}}</t>
  </si>
  <si>
    <t>ADQUISICION DE BOMBA SUMERGIBLE PARA CARCAMO NO TRES - 51466</t>
  </si>
  <si>
    <t>51466</t>
  </si>
  <si>
    <t>{geo1: {cve_municipio:25, localidad:1, direccion:CALLE BLVD. CENTENARIO INTERIOR SN COLONIA MORELOS, 26030 PIEDRAS NEGRAS, PIEDRAS NEGRAS COAHUILA DE ZARAGOZA ENTRE  BOULEVARD BLVD. CENTENARIO Y CALLE JOAQUIN HERRERA, CALLE A. BUSTAMANTE CALLE BLVD. CENTENARIO INTERIOR SN COLONI, lon:-100.51546206, lat:28.67845876}}</t>
  </si>
  <si>
    <t>{ctto1: {tipo_obra:Obra, numero_contrato:MPN004-FISM-2019, contratista:CONSTRUCCIONES, DISEÑO, SERVICIOS AMBIENTALES, S.A. DE C.V., convocante:MUNICIPIO DE PIEDRAS NEGRAS, monto:1813234.2, importe_modificado:1813234.2}}</t>
  </si>
  <si>
    <t>{1536398/proyecto_INICIO, 1536398/proyecto_FIN, 1536398/proyecto_PROCESO}</t>
  </si>
  <si>
    <t>COA190201538270</t>
  </si>
  <si>
    <t>{ff1: {ciclo_recurso:2019, ramo:33, modalidad:I, prog_pres:4, tipo_recurso:FEDERALES (APORTACIONES, SUBSIDIOS Y CONVENIOS), monto:1041531.1, modificado:1025908.0}}</t>
  </si>
  <si>
    <t>MEJORAMIENTO DE LINEA DE AGUA EN CALLE ORALIA SALINAS DE CALLE ALLENDE A ROSA ELENA Y PRIVADA EN LA COLONIA ÁLAMOS DE LA ZONA URBANA - 80640</t>
  </si>
  <si>
    <t>80640</t>
  </si>
  <si>
    <t>{meta1: {unidad_medida:Metros lineales, meta:606.0, meta_modificada:606.0}}</t>
  </si>
  <si>
    <t>{geo1: {cve_municipio:7, localidad:1, direccion:CALLE PRIVADA 1 Y 2 CIUDAD CUATROCIÉNEGAS DE CARRANZA CENTRO, 27640 CUATRO CIÉNEGAS DE CARRANZA, CUATRO CIÉNEGAS COAHUILA DE ZARAGOZA ENTRE CALLE ORALIA SALINAS Y CALLE ALLENDE, CALLE ROSA ELENA CALLE ORALIA SALINAS DE CALLE ALLEN, lon:-102.05412193, lat:26.98445652}}</t>
  </si>
  <si>
    <t>{ctto1: {tipo_obra:Obra, numero_contrato:PMCC-DOPM-005/2019, contratista:ACARREOS Y MANTENIMIENTO INDUSTRIALES, S.A. DE C.V., convocante:TESORERÍA MPAL. DE CUATROCIENEG., monto:1025908.0, importe_modificado:1025908.0}}</t>
  </si>
  <si>
    <t>{meta1: {unidad_medida:Metros lineales, avance:606.0}}</t>
  </si>
  <si>
    <t>{1538270/proyecto_INICIO, 1538270/proyecto_PROCESO, 1538270/proyecto_FIN}</t>
  </si>
  <si>
    <t>COA190201538787</t>
  </si>
  <si>
    <t>{ff1: {ciclo_recurso:2019, ramo:33, modalidad:I, prog_pres:4, tipo_recurso:FEDERALES (APORTACIONES, SUBSIDIOS Y CONVENIOS), monto:404586.75, modificado:404545.23}}</t>
  </si>
  <si>
    <t>CONSTRUCCIÓN DE TECHO FIRME EN LA COLONIA ELSA HERNANDEZ AMPL VEINTISÉIS DE MARZO Y RAMÓN GUEVARA - 81315</t>
  </si>
  <si>
    <t>81315</t>
  </si>
  <si>
    <t>{meta1: {unidad_medida:Metros Cuadrados, meta:185.15, meta_modificada:185.15}}</t>
  </si>
  <si>
    <t>{geo1: {cve_municipio:7, localidad:1, direccion:CIUDAD CUATROCIÉNEGAS DE CARRANZA CENTRO, 27640 CUATRO CIÉNEGAS DE CARRANZA, CUATRO CIÉNEGAS COAHUILA DE ZARAGOZA ENTRE   Y  ,   COLONIA ELSA HERNANDEZ AMPL. 26 DE MARZO Y RAMÓN GUEVARA, lon:-102.05932235, lat:26.97702648}}</t>
  </si>
  <si>
    <t>{ctto1: {tipo_obra:Obra, numero_contrato:PMCC-DOPM-009/2019, contratista:TEC-TECNOLOGÍA EN CONSTRUCCIÓN MONCLOVA, S.A. DE C.V., convocante:TESORERÍA MPAL. DE CUATROCIENEG., monto:404545.23, importe_modificado:404545.23}}</t>
  </si>
  <si>
    <t>{meta1: {unidad_medida:Metros Cuadrados, avance:185.15}}</t>
  </si>
  <si>
    <t>{1538787/proyecto_INICIO, 1538787/proyecto_PROCESO, 1538787/proyecto_FIN}</t>
  </si>
  <si>
    <t>COA190201544760</t>
  </si>
  <si>
    <t>{ff1: {ciclo_recurso:2019, ramo:33, modalidad:I, prog_pres:4, tipo_recurso:FEDERALES (APORTACIONES, SUBSIDIOS Y CONVENIOS), monto:240400.0, modificado:240400.0}}</t>
  </si>
  <si>
    <t>CONS  DOS CUARTOS DE BAÑO EN MOREIRA ENTRE CARRANZA Y MADERO EN MOREIRA ENTRE JUAREZ Y MADERO EN  ZAPATA CON CARRANZA EN EJ SAN JOSE DE AURA - 65039</t>
  </si>
  <si>
    <t>65039</t>
  </si>
  <si>
    <t>{geo1: {cve_municipio:26, localidad:89, direccion:CALLE HUMBERTO MOREIRA EJIDO SAN JOSÉ DE AURA, 25430 SAN JOSÉ DE AURA, PROGRESO COAHUILA DE ZARAGOZA ENTRE  CALLE HUMBERTO MOREIRA Y CALLE VENUSTIANO CARRANZA, CALLE FCO I MADERO DOS CUARTOS CALLE HUMBERTO MOREIRA ENTRE V. CARRANZ, lon:-101.45638392, lat:27.58216067}}</t>
  </si>
  <si>
    <t>{1544760/proyecto_INICIO, 1544760/proyecto_PROCESO, 1544760/proyecto_FIN}</t>
  </si>
  <si>
    <t>COA190201547999</t>
  </si>
  <si>
    <t>{ff1: {ciclo_recurso:2019, ramo:33, modalidad:I, prog_pres:4, tipo_recurso:FEDERALES (APORTACIONES, SUBSIDIOS Y CONVENIOS), monto:3980577.11, modificado:4973270.53}}</t>
  </si>
  <si>
    <t>MEJORAMIENTO DE DRENAJE PLUVIAL EN CARRETERA TORREON MATAMOROS ENTRE CALZADA SALTILLO CUATROCIENTOS   Y PARQUE INDUSTRIAL LAS AMERICAS - 69760</t>
  </si>
  <si>
    <t>69760</t>
  </si>
  <si>
    <t>{meta1: {unidad_medida:Metros lineales, meta:4470.0, meta_modificada:4470.0}}</t>
  </si>
  <si>
    <t>{geo1: {cve_municipio:35, localidad:1, direccion:BOULEVARD TORREÓN MATAMOROS COLONIA FELIPE ÁNGELES, 27080 TORREÓN, TORREÓN COAHUILA DE ZARAGOZA ENTRE  CALZADA SALTILLO 400 Y CALLE PARQUE INDUSTRIAL LAS AMERICAS, CALLE VARIAS CALLES PARA LLEGAR A OA OBRA SE ENCUENTRA SOBRE LA CA, lon:-103.39738312, lat:25.53541505}}</t>
  </si>
  <si>
    <t>{ctto1: {tipo_obra:Obra, numero_contrato:071-FISM-TOR/19, contratista:CONSTRUCTORA CID S.A DE C.V, convocante:TESORERIA MUNICIPAL DE TORREON A TRAVES DE LA DIRECCION GENERAL DE BRAS PUBLICAS, monto:3980577.11, importe_modificado:4973303.94}}</t>
  </si>
  <si>
    <t>{meta1: {unidad_medida:Metros lineales, avance:4470.0}}</t>
  </si>
  <si>
    <t>{1547999/proyecto_INICIO, 1547999/proyecto_PROCESO, 1547999/proyecto_FIN}</t>
  </si>
  <si>
    <t>COA190201548046</t>
  </si>
  <si>
    <t>{ff1: {ciclo_recurso:2019, ramo:33, modalidad:I, prog_pres:4, tipo_recurso:FEDERALES (APORTACIONES, SUBSIDIOS Y CONVENIOS), monto:4794593.43, modificado:4794534.11}}</t>
  </si>
  <si>
    <t>MEJORAMIENTO DE DRENAJE PLUVIAL EN CALLE CIRCUITO TORREÓN DOS MIL EN LA COLONIA REAL DEL SOL - 69863</t>
  </si>
  <si>
    <t>69863</t>
  </si>
  <si>
    <t>{meta1: {unidad_medida:Metros lineales, meta:3917.0, meta_modificada:3917.0}}</t>
  </si>
  <si>
    <t>{geo1: {cve_municipio:35, localidad:1, direccion:CALLE CIRCUITO TORREÓN 2000 COLONIA REAL DEL SOL I, 27087 TORREÓN, TORREÓN COAHUILA DE ZARAGOZA ENTRE  CALLE VARIAS CALLES Y CALLE VARIAS CALLES, CALLE VARIAS CALLES LA OBRA SE ENCUENTRA AL ORIENTE DE LA CIUDAD Y SE LLEGA POR EL B, lon:-103.3430362, lat:25.54504709}}</t>
  </si>
  <si>
    <t>{ctto1: {tipo_obra:Obra, numero_contrato:073-FISM-TOR/19, contratista:GLOBAL  MAQUINARIA Y TRANSPORTE S.A DE  C.V, convocante:TESORERIA MUNICIPAL DE TORREON, monto:4794593.43, importe_modificado:4794593.43}}</t>
  </si>
  <si>
    <t>{meta1: {unidad_medida:Metros lineales, avance:3917.0}}</t>
  </si>
  <si>
    <t>{1548046/proyecto_INICIO, 1548046/proyecto_PROCESO, 1548046/proyecto_INICIO, 1548046/proyecto_PROCESO, 1548046/proyecto_FIN}</t>
  </si>
  <si>
    <t>COA190401577359</t>
  </si>
  <si>
    <t>{ff1: {ciclo_recurso:2019, ramo:33, modalidad:I, prog_pres:12, tipo_recurso:FEDERALES (APORTACIONES, SUBSIDIOS Y CONVENIOS), monto:9437521.49, modificado:9405265.78}}</t>
  </si>
  <si>
    <t>CONSTRUCCIÓN DE DORMITORIOS EN EL MANDO ESPECIAL DE LA LAGUNA, EN PERIFÉRICO RAÚL LÓPEZ SÁNCHEZ</t>
  </si>
  <si>
    <t>193500015</t>
  </si>
  <si>
    <t>{geo1: {cve_municipio:35, localidad:1, direccion:PERIFERICO RAUL LOPEZ, lon:-103.453061, lat:25.541753}}</t>
  </si>
  <si>
    <t>COA190401578508</t>
  </si>
  <si>
    <t>{ff1: {ciclo_recurso:2019, ramo:33, modalidad:I, prog_pres:3, tipo_recurso:FEDERALES (APORTACIONES, SUBSIDIOS Y CONVENIOS), monto:144000.0, modificado:141967.4}}</t>
  </si>
  <si>
    <t>CONSTRUCCION DE BAÑOS EN LAS NORIAS LOCALIDAD DE RAMOS ARIZPE - 170405</t>
  </si>
  <si>
    <t>170405</t>
  </si>
  <si>
    <t>{geo1: {cve_municipio:27, localidad:58, direccion:INTERIOR SN EJIDO LAS NORIAS, 25915 LAS NORIAS, RAMOS ARIZPE COAHUILA DE ZARAGOZA  ENTRE  CARRETERA SALTILLO - MONCLOVA Y CAMINO EJIDO FRAUSTRO, CAMINO LAS NORIAS  CARRETERA SALTILLO MONCLOVA ENTRONQUE AL EJIDO FRAUSTRO CAMINO A L, lon:-101.14008775, lat:25.98476579}}</t>
  </si>
  <si>
    <t>{ctto1: {tipo_obra:Obra, numero_contrato:SIDS-SIS-067-19, contratista:ING. OSCAR ALMANZA CALDERON, convocante:Gobierno del estado de Coahuila de Zaragoza, monto:993771.92, importe_modificado:993771.92}}</t>
  </si>
  <si>
    <t>{1578508/proyecto_PROCESO, 1578508/proyecto_FIN, 1578508/proyecto_INICIO}</t>
  </si>
  <si>
    <t>COA190401578621</t>
  </si>
  <si>
    <t>{ff1: {ciclo_recurso:2019, ramo:33, modalidad:I, prog_pres:3, tipo_recurso:FEDERALES (APORTACIONES, SUBSIDIOS Y CONVENIOS), monto:36000.0, modificado:35849.25}}</t>
  </si>
  <si>
    <t>SUMINISTRO E INSTALACION DE TECHO TERRADO EN EL EJIDO LA TRINIDAD - 173786</t>
  </si>
  <si>
    <t>173786</t>
  </si>
  <si>
    <t>{meta1: {unidad_medida:Metros Cuadrados, meta:48.0, meta_modificada:48.0}}</t>
  </si>
  <si>
    <t>{geo1: {cve_municipio:11, localidad:76, direccion:EJIDO LA TRINIDAD, 25950 LA TRINIDAD, GENERAL CEPEDA COAHUILA DE ZARAGOZA  ENTRE    Y  ,    EJIDO LA TRINIDAD LOCALIZACION DE GENERAL CEPEDA COAH., lon:-101.47942564, lat:25.33578219}}</t>
  </si>
  <si>
    <t>{ctto1: {tipo_obra:Obra, numero_contrato:SIDS-SIS-051-19-4, contratista:EDUARDO NUÑEZ ALVAREZ, convocante:Gobierno del estado de Coahuila de Zaragoza, monto:2247548.84, importe_modificado:2247548.84}}</t>
  </si>
  <si>
    <t>{meta1: {unidad_medida:Metros Cuadrados, avance:48.0}}</t>
  </si>
  <si>
    <t>{1578621/proyecto_INICIO, 1578621/proyecto_PROCESO, 1578621/proyecto_FIN}</t>
  </si>
  <si>
    <t>COA190401578727</t>
  </si>
  <si>
    <t>{ff1: {ciclo_recurso:2019, ramo:33, modalidad:I, prog_pres:3, tipo_recurso:FEDERALES (APORTACIONES, SUBSIDIOS Y CONVENIOS), monto:24000.0, modificado:23899.5}}</t>
  </si>
  <si>
    <t>SUMINISTRO E INSTALACION DE TECHO TERRADO EN EL EJIDO PAREDON  RAMOS ARIZPE - 176695</t>
  </si>
  <si>
    <t>176695</t>
  </si>
  <si>
    <t>{geo1: {cve_municipio:27, localidad:70, direccion:CALLE PAREDON-AZUFROSA INTERIOR SN EJIDO PAREDÓN, 25910 PAREDÓN, RAMOS ARIZPE COAHUILA DE ZARAGOZA  ENTRE  CAMINO PAREDON-AZUFROSA Y  ,    EL EJIDO PAREDON ES UNA LOCALIDAD QUE SE UBICA EN EL MUNICIPIO DE RAMOS ARIZPE DEL ESTADO D, lon:-100.93678681, lat:25.94488267}}</t>
  </si>
  <si>
    <t>{ctto1: {tipo_obra:Obra, numero_contrato:SIDS-SIS-051-19-1, contratista:EDUARDO NUÑEZ ALVAREZ, convocante:Gobierno del estado de Coahuila de Zaragoza, monto:2247548.84, importe_modificado:2247548.84}}</t>
  </si>
  <si>
    <t>{1578727/proyecto_INICIO, 1578727/proyecto_PROCESO, 1578727/proyecto_FIN}</t>
  </si>
  <si>
    <t>COA190401578732</t>
  </si>
  <si>
    <t>{ff1: {ciclo_recurso:2019, ramo:33, modalidad:I, prog_pres:3, tipo_recurso:FEDERALES (APORTACIONES, SUBSIDIOS Y CONVENIOS), monto:1775999.89, modificado:1772915.73}}</t>
  </si>
  <si>
    <t>CONSTRUCCION DE BAÑOS EN LA PALMA DEL MUNICIPIO DE TORREON - 176777</t>
  </si>
  <si>
    <t>176777</t>
  </si>
  <si>
    <t>{meta1: {unidad_medida:Vivienda, meta:37.0, meta_modificada:37.0}}</t>
  </si>
  <si>
    <t>{geo1: {cve_municipio:35, localidad:177, direccion:CALLE MORELOS INTERIOR DOMICILIO CONOCIDO EJIDO EJIDO LA PALMA, 27414 LA PALMA, TORREÓN COAHUILA DE ZARAGOZA  ENTRE  CALLE MORELOS Y CALLE BENITO JUAREZ, CALLE GUADALUPE VICTORIA  EJIDO LA PALMA TORREON COAHUILA, lon:-103.32026362, lat:25.60825307}}</t>
  </si>
  <si>
    <t>{ctto1: {tipo_obra:Obra, numero_contrato:SIDS-SIS-059-19, contratista:CAMEL 23, S.A. DE C.V., convocante:GOBIERNO DEL ESTADO DE COAHUILA DE ZARAGOZA, monto:1772915.74, importe_modificado:1772915.74}}</t>
  </si>
  <si>
    <t>{meta1: {unidad_medida:Vivienda, avance:37.0}}</t>
  </si>
  <si>
    <t>{1578732/proyecto_INICIO, 1578732/proyecto_FIN, 1578732/proyecto_PROCESO}</t>
  </si>
  <si>
    <t>COA190401578736</t>
  </si>
  <si>
    <t>{ff1: {ciclo_recurso:2019, ramo:33, modalidad:I, prog_pres:3, tipo_recurso:FEDERALES (APORTACIONES, SUBSIDIOS Y CONVENIOS), monto:60000.0, modificado:59748.75}}</t>
  </si>
  <si>
    <t>SUMINISTRO E INSTALACION DE TECHO TERRADO EN EL EJIDO LA PURISIMA SALTILLO - 176817</t>
  </si>
  <si>
    <t>176817</t>
  </si>
  <si>
    <t>{geo1: {cve_municipio:30, localidad:184, direccion:CALLE PURISIMA INTERIOR SN EJIDO LA PURÍSIMA, 25346 LA PURÍSIMA, SALTILLO COAHUILA DE ZARAGOZA  ENTRE  CAMINO PURISIMA Y  ,    EL EJIDO LA PURISIMA ES UNA LOCALIDAD UBICADA EN EL MUNICIPIO DE RAMOS ARIZPE DEL ESTADO DE COAHUILA DE, lon:-100.8263028, lat:25.06897794}}</t>
  </si>
  <si>
    <t>{ctto1: {tipo_obra:Obra, numero_contrato:SIDS-SIS-051-19, contratista:EDUARDO NUÑEZ ALVAREZ, convocante:Gobierno del estado de Coahuila de Zaragoza, monto:2247548.84, importe_modificado:2247548.84}}</t>
  </si>
  <si>
    <t>{meta1: {unidad_medida:Otros, avance:5.0}}</t>
  </si>
  <si>
    <t>{1578736/proyecto_INICIO, 1578736/proyecto_FIN, 1578736/proyecto_PROCESO}</t>
  </si>
  <si>
    <t>COA190401578742</t>
  </si>
  <si>
    <t>{ff1: {ciclo_recurso:2019, ramo:33, modalidad:I, prog_pres:3, tipo_recurso:FEDERALES (APORTACIONES, SUBSIDIOS Y CONVENIOS), monto:72000.0, modificado:71698.5}}</t>
  </si>
  <si>
    <t>SUMINISTRO E INSTALACION DE TECHO TERRADO EN EL EJIDO EL RINCON DE LOS PASTORES SALTILLO - 176958</t>
  </si>
  <si>
    <t>176958</t>
  </si>
  <si>
    <t>{geo1: {cve_municipio:30, localidad:195, direccion:INTERIOR SN EJIDO RINCÓN DE LOS PASTORES, 25315 EL RINCÓN DE LOS PASTORES, SALTILLO COAHUILA DE ZARAGOZA  ENTRE    Y  ,    EL EJIDO RINCON DE LOS PASTORES SE UBICA EN EL MUNICIPIO DE SALTILLO DEL ESTADO DE COAHUILA DE ZARAGOZA, lon:-101.13187421, lat:25.36860452}}</t>
  </si>
  <si>
    <t>{meta1: {unidad_medida:Otros, avance:6.0}}</t>
  </si>
  <si>
    <t>{1578742/proyecto_INICIO, 1578742/proyecto_FIN, 1578742/proyecto_PROCESO}</t>
  </si>
  <si>
    <t>COA190401578807</t>
  </si>
  <si>
    <t>CONSTRUCCION DE TECHO LIGERO EN COLONIA SAN ANTONIO ACUÑA COAHUILA - 180442</t>
  </si>
  <si>
    <t>180442</t>
  </si>
  <si>
    <t>{meta1: {unidad_medida:Metros Cuadrados, meta:32.0, meta_modificada:32.0}}</t>
  </si>
  <si>
    <t>{geo1: {cve_municipio:2, localidad:1, direccion:CALLE 20 DE NOVIEMBRE 3106  INTERIOR SN COLONIA SAN ANTONIO, 26272 IGNACIO ZARAGOZA, ACUÑA COAHUILA DE ZARAGOZA  ENTRE  CALLE BARRERA Y CALLE CALLE 2, CALLE ALVARO OBREGON, lon:-100.94749408, lat:29.29834688}}</t>
  </si>
  <si>
    <t>{ctto1: {tipo_obra:Obra, numero_contrato:SIDS-SIS-053-19, contratista:IDEAL DE CONSTRUCCIONES SA DE CV, convocante:Gobierno del estado de Coahuila de Zaragoza, monto:501291.4, importe_modificado:501291.4}}</t>
  </si>
  <si>
    <t>{meta1: {unidad_medida:Metros Cuadrados, avance:32.0}}</t>
  </si>
  <si>
    <t>{1578807/proyecto_INICIO, 1578807/proyecto_PROCESO, 1578807/proyecto_FIN}</t>
  </si>
  <si>
    <t>COA190401578817</t>
  </si>
  <si>
    <t>{ff1: {ciclo_recurso:2019, ramo:33, modalidad:I, prog_pres:3, tipo_recurso:FEDERALES (APORTACIONES, SUBSIDIOS Y CONVENIOS), monto:258000.0, modificado:257518.47}}</t>
  </si>
  <si>
    <t>SUMINISTRO DE CONCRETO PREMEZCLADO PARA PISO EN SAN PEDRO - 181382</t>
  </si>
  <si>
    <t>181382</t>
  </si>
  <si>
    <t>{meta1: {unidad_medida:Metros Cuadrados, meta:1290.0, meta_modificada:1290.0}}</t>
  </si>
  <si>
    <t>{geo1: {cve_municipio:33, localidad:42, direccion:EJIDO EJIDO MAYRAN, 27970 MAYRÁN, SAN PEDRO COAHUILA DE ZARAGOZA  ENTRE  CARRETERA CASETA DE COBRO LA CUCHILLA - SAN PEDRO Y CARRETERA CARRETERA SALTILLO - MATAMOROS,, lon:-102.84361922, lat:25.67198596}}</t>
  </si>
  <si>
    <t>{ctto1: {tipo_obra:Obra, numero_contrato:SIDS-SIS-075-19, contratista:IDEAL DE CONSTRUCCIONES S.A. DE C.V., convocante:Gobierno del estado de Coahuila de Zaragoza, monto:257518.47, importe_modificado:257518.47}}</t>
  </si>
  <si>
    <t>{meta1: {unidad_medida:Metros Cuadrados, avance:1290.0}}</t>
  </si>
  <si>
    <t>{1578817/proyecto_PROCESO, 1578817/proyecto_FIN, 1578817/proyecto_INICIO, 1578817/proyecto_PROCESO, 1578817/proyecto_FIN, 1578817/proyecto_INICIO}</t>
  </si>
  <si>
    <t>COA190401578984</t>
  </si>
  <si>
    <t>{ff1: {ciclo_recurso:2019, ramo:33, modalidad:I, prog_pres:3, tipo_recurso:FEDERALES (APORTACIONES, SUBSIDIOS Y CONVENIOS), monto:260000.02, modificado:256245.66}}</t>
  </si>
  <si>
    <t>CONTRUCCION DE CUARTOS EN EJ SAN JOSE DEL REFUGIO GENERAL CEPEDA - 188571</t>
  </si>
  <si>
    <t>188571</t>
  </si>
  <si>
    <t>{meta1: {unidad_medida:Vivienda, meta:5.0, meta_modificada:5.0}}</t>
  </si>
  <si>
    <t>{geo1: {cve_municipio:11, localidad:70, direccion:CALLE CAMINO RURAL A EJ. SAN JOSE DEL REFUGIO INTERIOR SN EJIDO SAN JOSE DEL REFUGIO, 25994 SAN JOSÉ DEL REFUGIO, GENERAL CEPEDA COAHUILA DE ZARAGOZA  ENTRE  CAMINO A GENERAL CEPEDA Y  ,    CAMINO A GENERAL CEPEDA EJ. SAN JOSE DEL, lon:-101.39983332, lat:25.29512772}}</t>
  </si>
  <si>
    <t>{ctto1: {tipo_obra:Obra, numero_contrato:SIDS-SIS-066-19, contratista:CONSTRUCTORA AHT, S.A. DE C.V., convocante:Gobierno del estado de Coahuila de Zaragoza, monto:256245.66, importe_modificado:256245.66}}</t>
  </si>
  <si>
    <t>{meta1: {unidad_medida:Vivienda, avance:5.0}}</t>
  </si>
  <si>
    <t>{1578984/proyecto_INICIO, 1578984/proyecto_FIN, 1578984/proyecto_PROCESO}</t>
  </si>
  <si>
    <t>COA190401579018</t>
  </si>
  <si>
    <t>{ff1: {ciclo_recurso:2019, ramo:33, modalidad:I, prog_pres:3, tipo_recurso:FEDERALES (APORTACIONES, SUBSIDIOS Y CONVENIOS), monto:259999.96, modificado:258476.41}}</t>
  </si>
  <si>
    <t>CONSTRUCCIÓN DE CUARTOS EN EL MUNICIPIO DE RAMOS ARIZPE - 190226</t>
  </si>
  <si>
    <t>190226</t>
  </si>
  <si>
    <t>{geo1: {cve_municipio:27, localidad:56, direccion:CALLE CARRET. A LA AZUFROSA INTERIOR SN EJIDO LA NORIA DE LAS ÁNIMAS, 25937 LA NORIA DE LAS ÁNIMAS, RAMOS ARIZPE COAHUILA DE ZARAGOZA  ENTRE  CARRETERA A LA AZUFROSA Y  ,    CARRET. A LA AZUFROSA  EJ. LA NORIA DE LAS ANIMAS  RAMOS, lon:-100.92103274, lat:25.81968336}}</t>
  </si>
  <si>
    <t>{ctto1: {tipo_obra:Obra, numero_contrato:SIDS-SIS-064-19, contratista:POLIGONO 93 ARQUITECTOS, S.A. DE C.V., convocante:Gobierno del estado de Coahuila de Zaragoza, monto:775518.64, importe_modificado:775518.64}}</t>
  </si>
  <si>
    <t>{1579018/proyecto_INICIO, 1579018/proyecto_PROCESO, 1579018/proyecto_INICIO, 1579018/proyecto_FIN, 1579018/proyecto_PROCESO, 1579018/proyecto_FIN, 1579018/proyecto_PROCESO}</t>
  </si>
  <si>
    <t>COA190401579709</t>
  </si>
  <si>
    <t>{ff1: {ciclo_recurso:2019, ramo:33, modalidad:I, prog_pres:3, tipo_recurso:FEDERALES (APORTACIONES, SUBSIDIOS Y CONVENIOS), monto:33439.98, modificado:167199.9}}</t>
  </si>
  <si>
    <t>SUMINISTRO E INSTALACIÓN DE TECHO LIGERO DE MADERA Y LÁMINA EN EL MUNICIPIO DE TORREON - 204405</t>
  </si>
  <si>
    <t>204405</t>
  </si>
  <si>
    <t>{geo1: {cve_municipio:35, localidad:1, direccion:COLONIA VALLE ORIENTE, 27277 TORREÓN, TORREÓN COAHUILA DE ZARAGOZA  ENTRE    Y  ,, lon:-103.36017295, lat:25.52706023}}</t>
  </si>
  <si>
    <t>{ctto1: {tipo_obra:Obra, numero_contrato:SIDS-SIS-061-19, contratista:CAMEL 23, S.A. DE C.V., convocante:Gobierno del estado de Coahuila de Zaragoza, monto:601901.73, importe_modificado:601901.73}}</t>
  </si>
  <si>
    <t>{1579709/proyecto_INICIO, 1579709/proyecto_FIN, 1579709/proyecto_PROCESO}</t>
  </si>
  <si>
    <t>COA190401579735</t>
  </si>
  <si>
    <t>{ff1: {ciclo_recurso:2019, ramo:33, modalidad:I, prog_pres:3, tipo_recurso:FEDERALES (APORTACIONES, SUBSIDIOS Y CONVENIOS), monto:552000.0, modificado:525789.07}}</t>
  </si>
  <si>
    <t>SUMINISTRO E INSTALACION DE TECHO TERRADO EN EL EJIDO ANGOSTURA SALTILLO - 204700</t>
  </si>
  <si>
    <t>204700</t>
  </si>
  <si>
    <t>{geo1: {cve_municipio:30, localidad:1060, direccion:CALLE CARRETERA SALTILLO -  ZACATECAS INTERIOR SN EJIDO LA ANGOSTURA, 25315 LA ANGOSTURA (SALVADOR HUERTA LARA), SALTILLO COAHUILA DE ZARAGOZA  ENTRE    Y  ,, lon:-101.04507497, lat:25.33883074}}</t>
  </si>
  <si>
    <t>{meta1: {unidad_medida:Otros, avance:46.0}}</t>
  </si>
  <si>
    <t>{1579735/proyecto_INICIO, 1579735/proyecto_PROCESO, 1579735/proyecto_FIN}</t>
  </si>
  <si>
    <t>COA190401580221</t>
  </si>
  <si>
    <t>CONSTRUCCION DE TECHOS TERRADOS EN TRINCHERAS PARRAS COAHUILA - 221728</t>
  </si>
  <si>
    <t>221728</t>
  </si>
  <si>
    <t>{geo1: {cve_municipio:24, localidad:117, direccion:EJIDO TRINCHERAS, 27996 TRINCHERAS, PARRAS COAHUILA DE ZARAGOZA  ENTRE    Y  ,, lon:-101.98228882, lat:25.60708337}}</t>
  </si>
  <si>
    <t>{ctto1: {tipo_obra:Obra, numero_contrato:SIDS-SIS-051-19-3, contratista:EDUARDO NUÑEZ ALVAREZ, convocante:Gobierno del estado de Coahuila de Zaragoza, monto:2247548.84, importe_modificado:2247548.84}}</t>
  </si>
  <si>
    <t>{1580221/proyecto_INICIO, 1580221/proyecto_FIN, 1580221/proyecto_PROCESO}</t>
  </si>
  <si>
    <t>COA190401580223</t>
  </si>
  <si>
    <t>CONSTRUCCION DE TECHOS TERRADOS EN TALIA PARRAS COAHUILA - 221806</t>
  </si>
  <si>
    <t>221806</t>
  </si>
  <si>
    <t>{geo1: {cve_municipio:24, localidad:113, direccion:EJIDO TALÍA, 27990 TALÍA, PARRAS COAHUILA DE ZARAGOZA  ENTRE    Y  ,, lon:-102.41383232, lat:25.73180504}}</t>
  </si>
  <si>
    <t>{1580223/proyecto_INICIO, 1580223/proyecto_PROCESO, 1580223/proyecto_FIN}</t>
  </si>
  <si>
    <t>COA190401580478</t>
  </si>
  <si>
    <t>{ff1: {ciclo_recurso:2019, ramo:33, modalidad:I, prog_pres:3, tipo_recurso:FEDERALES (APORTACIONES, SUBSIDIOS Y CONVENIOS), monto:12000.0, modificado:11930.0}}</t>
  </si>
  <si>
    <t>CONSTRUCCION DE TECHO TERRADO EN EL EJIDO EL PACIFICO MATAMOROS COAHUILA - 243539</t>
  </si>
  <si>
    <t>243539</t>
  </si>
  <si>
    <t>{geo1: {cve_municipio:17, localidad:303, direccion:EJIDO EL PACÍFICO, 27478 EL PACÍFICO, MATAMOROS COAHUILA DE ZARAGOZA  ENTRE   Y  ,, lon:-103.32937518, lat:25.46831473}}</t>
  </si>
  <si>
    <t>{ctto1: {tipo_obra:Obra, numero_contrato:SIDS-SIS-070-19, contratista:CONTRATISTAS INTEGRALES SA DE CV, convocante:Gobierno del estado de Coahuila de Zaragoza, monto:595500.0, importe_modificado:595500.0}}</t>
  </si>
  <si>
    <t>{1580478/proyecto_PROCESO, 1580478/proyecto_FIN, 1580478/proyecto_INICIO}</t>
  </si>
  <si>
    <t>COA190401580740</t>
  </si>
  <si>
    <t>{ff1: {ciclo_recurso:2019, ramo:33, modalidad:I, prog_pres:4, tipo_recurso:FEDERALES (APORTACIONES, SUBSIDIOS Y CONVENIOS), monto:502055.52, modificado:496485.53}}</t>
  </si>
  <si>
    <t>AMPLIACION DE RED ELECTRICA EJIDO SAN MIGUEL PARTE SURORIENTE MPIO DE MATAMOROS COAHUILA - 25432</t>
  </si>
  <si>
    <t>25432</t>
  </si>
  <si>
    <t>{geo1: {cve_municipio:17, localidad:1, direccion:EJIDO EJIDO SAN MIGUEL, 27440 MATAMOROS, MATAMOROS COAHUILA DE ZARAGOZA  ENTRE    Y  ,    IDENTIFICADO EN EJIDO SAN MIGUEL RUMBO A CAMPO DE BASEBALL TERMINANDO HASTA PARTE SURORIENTE DEL EJIDO, lon:-103.30735957, lat:25.53043515}}</t>
  </si>
  <si>
    <t>{ctto1: {tipo_obra:Obra, numero_contrato:053-INFRA-2019, contratista:OBRAS CASAS Y CAMINOS SA DE CV, convocante:PRESIDENCIA MUNICIPAL DE MATAMOROS COAHUILA, monto:496485.53, importe_modificado:496485.53}}</t>
  </si>
  <si>
    <t>{1580740/proyecto_PROCESO, 1580740/proyecto_FIN, 1580740/proyecto_INICIO, 1580740/proyecto_FIN}</t>
  </si>
  <si>
    <t>COA190401581549</t>
  </si>
  <si>
    <t>{ff1: {ciclo_recurso:2019, ramo:33, modalidad:I, prog_pres:4, tipo_recurso:FEDERALES (APORTACIONES, SUBSIDIOS Y CONVENIOS), monto:708871.09, modificado:708746.82}}</t>
  </si>
  <si>
    <t>CONSTRUCCIÓN DE PAVIMENTACIÓN ASFÁLTICA EN CALLE HONESTIDAD EN EL EJIDO LA UNIÓN - 71284</t>
  </si>
  <si>
    <t>71284</t>
  </si>
  <si>
    <t>{meta1: {unidad_medida:Metros Cuadrados, meta:1071.0, meta_modificada:1071.0}}</t>
  </si>
  <si>
    <t>{geo1: {cve_municipio:35, localidad:1, direccion:CALLE HONESTIDAD EJIDO LA UNIÓN, 27420 TORREÓN, TORREÓN COAHUILA DE ZARAGOZA  ENTRE  CALLE EMILIANO ZAPATA Y BOULEVARD CENTENARIO, CALLE NO TIENE NOMBRE  AL EJIDO SE LLEGA POR EL PERIFERICO RAUL LOPEZ SANCHEZ HACIA GOMEZ PALACIO D, lon:-103.41920021, lat:25.59541151}}</t>
  </si>
  <si>
    <t>{ctto1: {tipo_obra:Obra, numero_contrato:029-FISM-TOR/19, contratista:SERVICIOS DE INGENIERIA  Y ADMINISTRACION S.A DE C.V, convocante:TESORERIA MUNICIPAL DE TORREON  ATRAVES DE LA DIRECCION   GENERAL DE OBRAS PUBLICAS, monto:708871.09, importe_modificado:708871.09}}</t>
  </si>
  <si>
    <t>{meta1: {unidad_medida:Metros Cuadrados, avance:1071.0}}</t>
  </si>
  <si>
    <t>{1581549/proyecto_INICIO, 1581549/proyecto_PROCESO, 1581549/proyecto_FIN, 1581549/proyecto_INICIO, 1581549/proyecto_PROCESO, 1581549/proyecto_FIN}</t>
  </si>
  <si>
    <t>COA190401581559</t>
  </si>
  <si>
    <t>{ff1: {ciclo_recurso:2019, ramo:33, modalidad:I, prog_pres:4, tipo_recurso:FEDERALES (APORTACIONES, SUBSIDIOS Y CONVENIOS), monto:1540448.61, modificado:1534300.77}}</t>
  </si>
  <si>
    <t>CONSTRUCCIÓN DE PAVIMENTACIÓN ASFÁLTICA EN CALLE ESMERALDA DEL EJIDO LA JOYA - 71528</t>
  </si>
  <si>
    <t>71528</t>
  </si>
  <si>
    <t>{meta1: {unidad_medida:Metros Cuadrados, meta:2197.0, meta_modificada:2197.0}}</t>
  </si>
  <si>
    <t>{geo1: {cve_municipio:35, localidad:1, direccion:CALLE ESMERALDA EJIDO LA JOYA, 27073 TORREÓN, TORREÓN COAHUILA DE ZARAGOZA  ENTRE  CALLE CUARZO Y CALLE MICA, CALLE CUARZO  AL EJIDO SE LLEGA POR LA CARRETERA TORREÓN MATAMOROS AL ORIENTE DE LA CIUDAD Y SE UBICA EN FRENTE DE LA CI, lon:-103.33084825, lat:25.54509549}}</t>
  </si>
  <si>
    <t>{ctto1: {tipo_obra:Obra, numero_contrato:033-FISM-TOR/19, contratista:KONSTRUTODO DE MEXICO  S.A DE C.V., convocante:TESORERIA MUNICIPAL DE TORREON  ATRAVES DE LA DIRECCION GENERAL DE OBRAS PUBLICAS, monto:1540448.61, importe_modificado:1540448.61}}</t>
  </si>
  <si>
    <t>{meta1: {unidad_medida:Metros Cuadrados, avance:2197.0}}</t>
  </si>
  <si>
    <t>{1581559/proyecto_PROCESO, 1581559/proyecto_FIN, 1581559/proyecto_INICIO, 1581559/proyecto_PROCESO, 1581559/proyecto_FIN, 1581559/proyecto_PROCESO, 1581559/proyecto_INICIO, 1581559/proyecto_FIN}</t>
  </si>
  <si>
    <t>COA190401581610</t>
  </si>
  <si>
    <t>{ff1: {ciclo_recurso:2019, ramo:33, modalidad:I, prog_pres:4, tipo_recurso:FEDERALES (APORTACIONES, SUBSIDIOS Y CONVENIOS), monto:1503283.15, modificado:1645904.23}}</t>
  </si>
  <si>
    <t>CONSTRUCCIÓN DE BARDA PERIMETRAL EN LA ESCUELA PRIMARIA AGUSTÍN MELGAR EN EL EJIDO LA UNIÓN - 73668</t>
  </si>
  <si>
    <t>73668</t>
  </si>
  <si>
    <t>{meta1: {unidad_medida:Metros lineales, meta:327.0, meta_modificada:327.0}}</t>
  </si>
  <si>
    <t>{geo1: {cve_municipio:35, localidad:1, direccion:CALLE PRIMORDIALES DEL 36 EJIDO LA UNIÓN, 27420 TORREÓN, TORREÓN COAHUILA DE ZARAGOZA  ENTRE  AVENIDA HIMNO NACIONAL Y AVENIDA DESARROLLO, AVENIDA GUADALUPANA  PARA LLEGAR AL EJIDO SE TOMA LA CARRETERA TORREÓN SAN PEDRO RUMBO AL N, lon:-103.41305259, lat:25.5990206}}</t>
  </si>
  <si>
    <t>{ctto1: {tipo_obra:Obra, numero_contrato:010-FISM-TOR/19, contratista:GLOBAL MAQUINARIA Y TRANSPORTE S.A DE C.V, convocante:TESORERIA MUNICIPAL DE TORREON ATRAVES DE LA DIRECCION GENERAL DE OBRAS PUBLICAS, monto:1503283.15, importe_modificado:1657799.24}}</t>
  </si>
  <si>
    <t>{meta1: {unidad_medida:Metros lineales, avance:327.0}}</t>
  </si>
  <si>
    <t>{1581610/proyecto_INICIO, 1581610/proyecto_PROCESO, 1581610/proyecto_INICIO, 1581610/proyecto_PROCESO, 1581610/proyecto_FIN}</t>
  </si>
  <si>
    <t>COA190401581911</t>
  </si>
  <si>
    <t>{ff1: {ciclo_recurso:2019, ramo:33, modalidad:I, prog_pres:4, tipo_recurso:FEDERALES (APORTACIONES, SUBSIDIOS Y CONVENIOS), monto:889544.18, modificado:889544.18}}</t>
  </si>
  <si>
    <t>CONSTRUCCIÓN DE TECHADO EN ÁREAS DE IMPARTICIÓN DE EDUCACIÓN FÍSICA EN  ESC SECUNDARIA CARLOS PELLICER CAMARA EN LA COL VILLAS UNIVERSIDAD - 92860</t>
  </si>
  <si>
    <t>92860</t>
  </si>
  <si>
    <t>{meta1: {unidad_medida:Metros Cuadrados, meta:574.0, meta_modificada:574.0}}</t>
  </si>
  <si>
    <t>{geo1: {cve_municipio:35, localidad:1, direccion:CALLE BROMO COLONIA VILLAS UNIVERSIDAD, 27087 TORREÓN, TORREÓN COAHUILA DE ZARAGOZA  ENTRE  CALLE INGENIERÍA BIOMÉDICA Y CALLE BROMO, CALLE SIN NOMBRE  A LA COLONIA SE LLEGA POR EL PERIFÉRICO ORIENTE, lon:-103.31035617, lat:25.54867706}}</t>
  </si>
  <si>
    <t>{ctto1: {tipo_obra:Obra, numero_contrato:017-FISM-TOR/19, contratista:FERGON  CONSTRUCCIONES Y SERVICIOS S.A DE C.V, convocante:TESORERIA MUNICIPAL DE TORREON A TRAVES DE LA DIRECCION GENERAL DE OBRAS PUBLICAS, monto:889544.18, importe_modificado:889544.18}}</t>
  </si>
  <si>
    <t>{meta1: {unidad_medida:Metros Cuadrados, avance:574.0}}</t>
  </si>
  <si>
    <t>{1581911/proyecto_INICIO, 1581911/proyecto_PROCESO, 1581911/proyecto_INICIO, 1581911/proyecto_FIN}</t>
  </si>
  <si>
    <t>COA190401586828</t>
  </si>
  <si>
    <t>{ff1: {ciclo_recurso:2019, ramo:33, modalidad:I, prog_pres:4, tipo_recurso:FEDERALES (APORTACIONES, SUBSIDIOS Y CONVENIOS), monto:37633.59, modificado:36694.26}}</t>
  </si>
  <si>
    <t>CONSTRUCCION DE TECHO FIRME A BASE DE LOSA DE CONCRETO EN LA COLONIA LOMAS VERDES - 158648</t>
  </si>
  <si>
    <t>158648</t>
  </si>
  <si>
    <t>{meta1: {unidad_medida:Metros Cuadrados, meta:18.36, meta_modificada:18.36}}</t>
  </si>
  <si>
    <t>{geo1: {cve_municipio:30, localidad:1, direccion:CALLE CERRO GRANDE 145  INTERIOR SN COLONIA LOMAS VERDES, 25096 SALTILLO, SALTILLO COAHUILA DE ZARAGOZA  ENTRE  CALLE CERRO DE LAS ROCAS Y CALLE SIERRA DEL VERGEL, CALLE LOMAS VERDES  COLONIA LOMAS VERDES CALLE CERRO GRANDE 145, lon:-100.97498742, lat:25.37702483}}</t>
  </si>
  <si>
    <t>{ctto1: {tipo_obra:Obra, numero_contrato:PMS-OP-FISM-168/19, contratista:CONSTRUCCIONES, PAVIMENTOS Y SEÑALES S.A. DE C.V., convocante:DIRECCIÓN DE INFRAESTRUCTURA Y OBRA PÚBLICA, monto:36694.26, importe_modificado:36694.26}}</t>
  </si>
  <si>
    <t>{meta1: {unidad_medida:Metros Cuadrados, avance:18.36}}</t>
  </si>
  <si>
    <t>{1586828/proyecto_FIN, 1586828/proyecto_INICIO, 1586828/proyecto_PROCESO}</t>
  </si>
  <si>
    <t>COA190401586906</t>
  </si>
  <si>
    <t>{ff1: {ciclo_recurso:2019, ramo:33, modalidad:I, prog_pres:4, tipo_recurso:FEDERALES (APORTACIONES, SUBSIDIOS Y CONVENIOS), monto:48156.34, modificado:47803.31}}</t>
  </si>
  <si>
    <t>CONSTRUCCION DE TECHO FIRME A BASE DE LOSA DE CONCRETO EN LA COLONIA POSTAL CERRITOS - 159329</t>
  </si>
  <si>
    <t>159329</t>
  </si>
  <si>
    <t>{meta1: {unidad_medida:Metros Cuadrados, meta:24.0, meta_modificada:24.26}}</t>
  </si>
  <si>
    <t>{geo1: {cve_municipio:30, localidad:1, direccion:CALLE CORREO MAYOR CENTRAL COLONIA POSTAL CERRITOS, 25019 SALTILLO, SALTILLO COAHUILA DE ZARAGOZA  ENTRE  CALLE CORREO CARTERO MAYOR Y CALLE EXPRESS, CALLE CORREO AEREO  COLONIA POSTAL CERRITOS EN CALLE CORREO MAYOR CENTRAL ENTRE , lon:-100.95312505, lat:25.40583}}</t>
  </si>
  <si>
    <t>{ctto1: {tipo_obra:Obra, numero_contrato:PMS-OP-FISM-211/19, contratista:EJE 3 DE COAHUILA, S.A DE C.V., convocante:DIRECCIÓN DE INFRAESTRUCTURA Y OBRA PÚBLICA, monto:47803.31, importe_modificado:47803.31}}</t>
  </si>
  <si>
    <t>{meta1: {unidad_medida:Metros Cuadrados, avance:24.26}}</t>
  </si>
  <si>
    <t>{1586906/proyecto_PROCESO, 1586906/proyecto_FIN, 1586906/proyecto_INICIO, 1586906/proyecto_FIN}</t>
  </si>
  <si>
    <t>COA190401587575</t>
  </si>
  <si>
    <t>{ff1: {ciclo_recurso:2019, ramo:33, modalidad:I, prog_pres:4, tipo_recurso:FEDERALES (APORTACIONES, SUBSIDIOS Y CONVENIOS), monto:32436.85, modificado:31824.6}}</t>
  </si>
  <si>
    <t>CONSTRUCCION DE TECHO FIRME A BASE DE LOSA DE CONCRETO EN LA COLONIA CIUDAD LAS TORRES - 165646</t>
  </si>
  <si>
    <t>165646</t>
  </si>
  <si>
    <t>{meta1: {unidad_medida:Metros Cuadrados, meta:18.0, meta_modificada:18.0}}</t>
  </si>
  <si>
    <t>{geo1: {cve_municipio:30, localidad:1, direccion:CALLE ACROPOLIS COLONIA LAS TORRES, 25110 SALTILLO, SALTILLO COAHUILA DE ZARAGOZA  ENTRE  CALLE AVENIDA DE LA MITOLOGIA Y CALLE BOREAL, CALLE DIONISIO  CALLE ACRÓPOLIS ENTRE AVENIDA DE LA MITOLOGÍA Y BOREAL, lon:-101.0144433, lat:25.46679687}}</t>
  </si>
  <si>
    <t>{ctto1: {tipo_obra:Obra, numero_contrato:PMS-OP-FISM-190/19, contratista:TELBEC ASESORIA Y CONSTRUCCIONES S.A. DE C.V., convocante:DIRECCIÓN DE INFRAESTRUCTURA Y OBRA PÚBLICA, monto:32106.71, importe_modificado:31824.6}}</t>
  </si>
  <si>
    <t>{meta1: {unidad_medida:Metros Cuadrados, avance:18.0}}</t>
  </si>
  <si>
    <t>{1587575/proyecto_FIN, 1587575/proyecto_INICIO, 1587575/proyecto_PROCESO}</t>
  </si>
  <si>
    <t>COA190401587666</t>
  </si>
  <si>
    <t>{ff1: {ciclo_recurso:2019, ramo:33, modalidad:I, prog_pres:4, tipo_recurso:FEDERALES (APORTACIONES, SUBSIDIOS Y CONVENIOS), monto:133309.23, modificado:127687.2}}</t>
  </si>
  <si>
    <t>CONTRUCCION DE CUARTO PARA DORMITORIO EN EL EJIDO SAN JOSE DEL ALAMITO - 166850</t>
  </si>
  <si>
    <t>166850</t>
  </si>
  <si>
    <t>{geo1: {cve_municipio:30, localidad:210, direccion:EJIDO SAN JOSE DEL ALAMITO, 00000 SAN JOSÉ DEL ALAMITO, SALTILLO COAHUILA DE ZARAGOZA  ENTRE    Y  ,    CASA HABITACION EN EJIDO SAN JOSE DEL ALAMITO, lon:-100.75972754, lat:24.89193799}}</t>
  </si>
  <si>
    <t>{ctto1: {tipo_obra:Obra, numero_contrato:PMS-OP-FISM-238/19, contratista:TELBEC ASESORIA Y CONSTRUCCIONES S.A. DE C.V., convocante:DIRECCIÓN DE INFRAESTRUCTURA Y OBRA PÚBLICA, monto:133031.57, importe_modificado:127687.2}}</t>
  </si>
  <si>
    <t>{1587666/proyecto_INICIO, 1587666/proyecto_FIN, 1587666/proyecto_PROCESO}</t>
  </si>
  <si>
    <t>COA190401587670</t>
  </si>
  <si>
    <t>{ff1: {ciclo_recurso:2019, ramo:33, modalidad:I, prog_pres:4, tipo_recurso:FEDERALES (APORTACIONES, SUBSIDIOS Y CONVENIOS), monto:252166.02, modificado:250767.22}}</t>
  </si>
  <si>
    <t>CONSTRUCCIÓN DE CUARTO PARA COCINA EN EL EJIDO SAN FRANCISCO DEL EJIDO - 166875</t>
  </si>
  <si>
    <t>166875</t>
  </si>
  <si>
    <t>{geo1: {cve_municipio:30, localidad:208, direccion:EJIDO SAN FRANCISCO DEL EJIDO, 25336 SAN FRANCISCO DEL EJIDO, SALTILLO COAHUILA DE ZARAGOZA  ENTRE    Y  ,    DOMICILIO EN SAN FRANCISCO DEL EJIDO, lon:-101.06544721, lat:24.89630307}}</t>
  </si>
  <si>
    <t>{ctto1: {tipo_obra:Obra, numero_contrato:PMS-OP-FISM-239/19, contratista:TELBEC ASESORIA Y CONSTRUCCIONES S.A. DE C.V., convocante:DIRECCIÓN DE INFRAESTRUCTURA Y OBRA PÚBLICA, monto:251555.33, importe_modificado:250767.22}}</t>
  </si>
  <si>
    <t>{1587670/proyecto_INICIO, 1587670/proyecto_FIN, 1587670/proyecto_INICIO, 1587670/proyecto_PROCESO}</t>
  </si>
  <si>
    <t>COA190401588225</t>
  </si>
  <si>
    <t>{ff1: {ciclo_recurso:2019, ramo:33, modalidad:I, prog_pres:4, tipo_recurso:FEDERALES (APORTACIONES, SUBSIDIOS Y CONVENIOS), monto:377853.35, modificado:376275.36}}</t>
  </si>
  <si>
    <t>REHABLITACION DE COMEDOR COMUNITARIO EN LA COLONIA LOS BUITRES - 172390</t>
  </si>
  <si>
    <t>172390</t>
  </si>
  <si>
    <t>{meta1: {unidad_medida:Metros Cuadrados, meta:136.0, meta_modificada:136.0}}</t>
  </si>
  <si>
    <t>{geo1: {cve_municipio:30, localidad:1, direccion:CALLE 22 COLONIA LOS BUITRES, 25093 SALTILLO, SALTILLO COAHUILA DE ZARAGOZA  ENTRE  CALLE 7 Y CALLE 5, AVENIDA 24  COLONIA LOS BUITRES, lon:-101.00335994, lat:25.38828544}}</t>
  </si>
  <si>
    <t>{ctto1: {tipo_obra:Obra, numero_contrato:PMS-OP-FISM-250/19, contratista:GRUPO ICC INFRAESTRUCTURAS Y CONSTRUCCIONES COAHUILENSES, S.A. DE C.V., convocante:DIRECCIÓN DE INFRAESTRUCTURA Y OBRA PÚBLICA, monto:376275.37, importe_modificado:376275.36}}</t>
  </si>
  <si>
    <t>{meta1: {unidad_medida:Metros Cuadrados, avance:136.0}}</t>
  </si>
  <si>
    <t>{1588225/proyecto_PROCESO, 1588225/proyecto_INICIO, 1588225/proyecto_PROCESO, 1588225/proyecto_FIN}</t>
  </si>
  <si>
    <t>COA190401588315</t>
  </si>
  <si>
    <t>{ff1: {ciclo_recurso:2019, ramo:33, modalidad:I, prog_pres:4, tipo_recurso:FEDERALES (APORTACIONES, SUBSIDIOS Y CONVENIOS), monto:478538.57, modificado:383275.11}}</t>
  </si>
  <si>
    <t>REHABLITACIÓN DE COMEDOR COMUNITARIO EN LA COLONIA 7 DE NOVIEMBRE - 172985</t>
  </si>
  <si>
    <t>172985</t>
  </si>
  <si>
    <t>{meta1: {unidad_medida:Metros Cuadrados, meta:175.0, meta_modificada:175.0}}</t>
  </si>
  <si>
    <t>{geo1: {cve_municipio:30, localidad:1, direccion:BOULEVARD SALTILLO COLONIA FERROCARRILERO 7 DE NOVIEMBRE, 25075 SALTILLO, SALTILLO COAHUILA DE ZARAGOZA  ENTRE  CALLE COLINA DE LOS OLMOS Y CALLE COLINA DE LOS OLIVOS,    COLONIA 7 DE NOVIEMBRE, lon:-101.01442469, lat:25.39442581}}</t>
  </si>
  <si>
    <t>{ctto1: {tipo_obra:Obra, numero_contrato:PMS-OP-FISM-200/19, contratista:ROMAN GARZA PEREZ, convocante:DIRECCIÓN DE INFRAESTRUCTURA Y OBRA PÚBLICA, monto:474847.38, importe_modificado:383275.11}}</t>
  </si>
  <si>
    <t>{meta1: {unidad_medida:Metros Cuadrados, avance:175.0}}</t>
  </si>
  <si>
    <t>{1588315/proyecto_PROCESO, 1588315/proyecto_INICIO, 1588315/proyecto_PROCESO, 1588315/proyecto_FIN, 1588315/proyecto_INICIO}</t>
  </si>
  <si>
    <t>COA190401600652</t>
  </si>
  <si>
    <t>{ff1: {ciclo_recurso:2019, ramo:33, modalidad:I, prog_pres:11, tipo_recurso:FIDEICOMISOS, monto:9437521.49, modificado:9405265.78}}</t>
  </si>
  <si>
    <t>Implementación de Centros de Operación Estrategia (COE)</t>
  </si>
  <si>
    <t>{geo1: {cve_municipio:35, localidad:1, direccion:Lib. Perif. Raúl López Sánchez, Laguna Sur, Torreón, Coah., México, lon:-103.4212701, lat:25.5820506}}</t>
  </si>
  <si>
    <t>COA190401601061</t>
  </si>
  <si>
    <t>{ff1: {ciclo_recurso:2019, ramo:33, modalidad:I, prog_pres:7, tipo_recurso:FEDERALES (APORTACIONES, SUBSIDIOS Y CONVENIOS), monto:366164.56, modificado:366164.56}}</t>
  </si>
  <si>
    <t>E.S.T. NO. 1 .- ADQUISICIÓN DE MOBILIARIO Y EQUIPO PARA AULAS.</t>
  </si>
  <si>
    <t>193500151</t>
  </si>
  <si>
    <t>COA190401601936</t>
  </si>
  <si>
    <t>{ff1: {ciclo_recurso:2019, ramo:33, modalidad:I, prog_pres:3, tipo_recurso:FEDERALES (APORTACIONES, SUBSIDIOS Y CONVENIOS), monto:133759.93, modificado:133759.93}}</t>
  </si>
  <si>
    <t>SUMINISTRO E INSTALACIÓN DE TECHO LIGERO DE MADERA Y LÁMINA EN EL MUNICIPIO DE NADADORES - 133866</t>
  </si>
  <si>
    <t>133866</t>
  </si>
  <si>
    <t>{geo1: {cve_municipio:21, localidad:1, direccion:COLONIA NADADORES CENTRO, 27550 NADADORES, NADADORES COAHUILA DE ZARAGOZA  ENTRE    Y  ,    DOMICILIO CONOCIDO, lon:-101.58063414, lat:27.02813664}}</t>
  </si>
  <si>
    <t>{ctto1: {tipo_obra:Obra, numero_contrato:SIDS-SIS-081-19, contratista:SR. ROMAN GARZA PEREZ, convocante:Gobierno del estado de Coahuila de Zaragoza, monto:1501295.79, importe_modificado:1501295.79}}</t>
  </si>
  <si>
    <t>{1601936/proyecto_INICIO, 1601936/proyecto_FIN, 1601936/proyecto_PROCESO}</t>
  </si>
  <si>
    <t>COA190401605806</t>
  </si>
  <si>
    <t>{ff1: {ciclo_recurso:2019, ramo:33, modalidad:I, prog_pres:4, tipo_recurso:FEDERALES (APORTACIONES, SUBSIDIOS Y CONVENIOS), monto:611143.24, modificado:455544.06}}</t>
  </si>
  <si>
    <t>CONSTRUCCIÓN DE RED DE DRENAJE EN CALLE PRIVADA FRANCISCO MADERO VEINTE DE NOVIEMBRE Y PRIVADA TERRAZAS EN COL MAGISTERIO VALLADO - 57871</t>
  </si>
  <si>
    <t>57871</t>
  </si>
  <si>
    <t>{meta1: {unidad_medida:Metros lineales, meta:492.0, meta_modificada:492.0}}</t>
  </si>
  <si>
    <t>{geo1: {cve_municipio:31, localidad:1, direccion:CALLE PRIV. FRANCISCO I. MADERO COLONIA MAGISTERIO VALLADO, 25500 SAN BUENAVENTURA, SAN BUENAVENTURA COAHUILA DE ZARAGOZA  ENTRE  CALLE LAZARO CARDENAS Y CALLE NOGAL,    CONSTRUCCION DE RED DE DRENAJE EN CALLE PRIVADA FRANCISCO I., lon:-101.55776885, lat:27.06376302}}</t>
  </si>
  <si>
    <t>{ctto1: {tipo_obra:Obra, numero_contrato:FISM-SD-010/2019, contratista:LUIS ENRIQUE GARZA PUENTE, convocante:MUNICIPIO DE SAN BUENAVENTURA, monto:455544.07, importe_modificado:0.01}}</t>
  </si>
  <si>
    <t>{meta1: {unidad_medida:Metros lineales, avance:492.0}}</t>
  </si>
  <si>
    <t>{1605806/proyecto_INICIO, 1605806/proyecto_FIN, 1605806/proyecto_PROCESO}</t>
  </si>
  <si>
    <t>COA190401606047</t>
  </si>
  <si>
    <t>{ff1: {ciclo_recurso:2019, ramo:33, modalidad:I, prog_pres:4, tipo_recurso:FEDERALES (APORTACIONES, SUBSIDIOS Y CONVENIOS), monto:515239.0, modificado:452444.25}}</t>
  </si>
  <si>
    <t>REHABILITACIÓN DE DRENAJE SANITARIO EN LA CALLE TORREÓN DE LA ALIANZA EN LA COLONIA RINCÓN DE LA MERCED - 68683</t>
  </si>
  <si>
    <t>68683</t>
  </si>
  <si>
    <t>{meta1: {unidad_medida:Metros lineales, meta:121.0, meta_modificada:121.0}}</t>
  </si>
  <si>
    <t>{geo1: {cve_municipio:35, localidad:1, direccion:CALLE TORREÓN DE LA ALIANZA COLONIA RINCÓN DE LA MERCED, 27294 TORREÓN, TORREÓN COAHUILA DE ZARAGOZA  ENTRE  CALLE EDIFICIO AROCENA Y CALLE EDIFICIO LA RIOJA, CALZADA PASEO DEL TECNOLÓGICO  A LA COLONIA SE LLEGA POR EL PASEO DEL T, lon:-103.37888125, lat:25.5101793}}</t>
  </si>
  <si>
    <t>{ctto1: {tipo_obra:Obra, numero_contrato:059-FISM-TOR/19, contratista:SERVICIOS Y CONSTRUCCIONES DE LA LAGUNA S.A DE C.V., convocante:TESORERIA MUNICIPAL DE TORREON A TRAVES DE LA DIRECCION GENERAL DE OBRAS PUBLICAS, monto:515239.0, importe_modificado:515239.0}}</t>
  </si>
  <si>
    <t>{meta1: {unidad_medida:Metros lineales, avance:121.0}}</t>
  </si>
  <si>
    <t>{1606047/proyecto_INICIO, 1606047/proyecto_PROCESO, 1606047/proyecto_FIN}</t>
  </si>
  <si>
    <t>COA190401606082</t>
  </si>
  <si>
    <t>{ff1: {ciclo_recurso:2019, ramo:33, modalidad:I, prog_pres:4, tipo_recurso:FEDERALES (APORTACIONES, SUBSIDIOS Y CONVENIOS), monto:663691.29, modificado:609729.7}}</t>
  </si>
  <si>
    <t>REHABILITACIÓN DEL DRENAJE SANITARIO EN CALLE NOGAL AMERICANO EN LA COLONIA RINCON DE LOS NOGALES - 69364</t>
  </si>
  <si>
    <t>69364</t>
  </si>
  <si>
    <t>{meta1: {unidad_medida:Metros lineales, meta:133.0, meta_modificada:133.0}}</t>
  </si>
  <si>
    <t>{geo1: {cve_municipio:35, localidad:1, direccion:CALLE NOGAL AMERICANO COLONIA RINCÓN DE LOS NOGALES, 27054 TORREÓN, TORREÓN COAHUILA DE ZARAGOZA  ENTRE  CALLE NOGALINA Y CALLE NUEZ DE LA INDIA, BOULEVARD LA LIBERRTAD  A LA COLONIA RINCON DEL NOGALAR SE LLEGA POR EL PERIFERICO R, lon:-103.36221936, lat:25.54743804}}</t>
  </si>
  <si>
    <t>{ctto1: {tipo_obra:Obra, numero_contrato:069-FISM-TOR/19, contratista:CONSTRUCCIONES Y SERVICIOS MIMA S.A DE CV., convocante:TESORERIA MUNICIPAL DE TORREON A TRAVES DE LA DIRECCION GENERAL DE OBRAS PUBLICAS, monto:619060.32, importe_modificado:619060.32}}</t>
  </si>
  <si>
    <t>{meta1: {unidad_medida:Metros lineales, avance:133.0}}</t>
  </si>
  <si>
    <t>{1606082/proyecto_FIN, 1606082/proyecto_INICIO, 1606082/proyecto_FIN, 1606082/proyecto_PROCESO, 1606082/proyecto_INICIO}</t>
  </si>
  <si>
    <t>COA190401613552</t>
  </si>
  <si>
    <t>{ff1: {ciclo_recurso:2019, ramo:33, modalidad:I, prog_pres:4, tipo_recurso:FEDERALES (APORTACIONES, SUBSIDIOS Y CONVENIOS), monto:25230.0, modificado:25230.0}}</t>
  </si>
  <si>
    <t>REAHBILITACION DE ALUMBRADO PUBLICO EN JIMENEZ CABECERA SEGUNDA ETAPA - 162121</t>
  </si>
  <si>
    <t>MUNICIPIO DE JIMENEZ COAHUILA</t>
  </si>
  <si>
    <t>162121</t>
  </si>
  <si>
    <t>{meta1: {unidad_medida:Otros, meta:50.0, meta_modificada:50.0}}</t>
  </si>
  <si>
    <t>{geo1: {cve_municipio:14, localidad:1, direccion:CALLE HIDALGO 100  INTERIOR 100 CIUDAD JIMÉNEZ, 26400 JIMÉNEZ, JIMÉNEZ COAHUILA DE ZARAGOZA  ENTRE CALLE HIDALGO Y CALLE CAPITAN LEAL, CALLE LERDO DE TEJADA  EL CITIO SE UBICA A 400 METROS DE LA CARRETERA FEDERAL NUMERO 02 PIEDRAS, lon:-100.67406849, lat:29.0692417}}</t>
  </si>
  <si>
    <t>{ctto1: {tipo_obra:Adquisiciones, numero_contrato:MJFISM14092019, contratista:K ELECTRICO FLOMA SA DE CV, convocante:MUNICIPIO DE JIMENEZ COAHUILA, monto:25230.0, importe_modificado:25230.0}}</t>
  </si>
  <si>
    <t>{meta1: {unidad_medida:Otros, avance:50.0}}</t>
  </si>
  <si>
    <t>{1613552/proyecto_INICIO, 1613552/proyecto_FIN, 1613552/proyecto_PROCESO}</t>
  </si>
  <si>
    <t>COA190401615209</t>
  </si>
  <si>
    <t>{ff1: {ciclo_recurso:2019, ramo:33, modalidad:I, prog_pres:4, tipo_recurso:FEDERALES (APORTACIONES, SUBSIDIOS Y CONVENIOS), monto:69627.2, modificado:63563.38}}</t>
  </si>
  <si>
    <t>CONSTRUCCIÓN DE LINEA DE AGUA POTABLE EN CALLE 25 DE LA COLONIA FEDERICO BERRUETO RAMÓN - 167960</t>
  </si>
  <si>
    <t>167960</t>
  </si>
  <si>
    <t>{meta1: {unidad_medida:Metros lineales, meta:26.0, meta_modificada:26.0}}</t>
  </si>
  <si>
    <t>{geo1: {cve_municipio:30, localidad:1, direccion:CALLE 25 COLONIA FEDERICO BERRUETO RAMÓN, 25096 SALTILLO, SALTILLO COAHUILA DE ZARAGOZA  ENTRE  CALLE 14 Y CALLE 13, CALLE 11  CALLE 25 ENTRE CALLE 14 Y CALLE 13 DE LA COLONIA FEDERICO BERRUETO RAMÓN, lon:-100.97982957, lat:25.38659603}}</t>
  </si>
  <si>
    <t>{ctto1: {tipo_obra:Obra, numero_contrato:PMS-OP-FISM-185/19, contratista:ESMERALDA DEL CARMEN GONZALEZ TORRES, convocante:DIRECCIÓN DE INFRAESTRUCTURA Y OBRA PÚBLICA, monto:69186.11, importe_modificado:63563.38}}</t>
  </si>
  <si>
    <t>{meta1: {unidad_medida:Metros lineales, avance:26.0}}</t>
  </si>
  <si>
    <t>{1615209/proyecto_INICIO, 1615209/proyecto_FIN, 1615209/proyecto_PROCESO}</t>
  </si>
  <si>
    <t>COA190401616026</t>
  </si>
  <si>
    <t>{ff1: {ciclo_recurso:2019, ramo:33, modalidad:I, prog_pres:4, tipo_recurso:FEDERALES (APORTACIONES, SUBSIDIOS Y CONVENIOS), monto:44122.32, modificado:44122.32}}</t>
  </si>
  <si>
    <t>CONSTRUCCION DE TECHO DE CONCRETO EN CALLE DIECISEIS DE SEPTIEMBRE NUMERO DIEZ COLONIA LAZARO CARDENAS - 172045</t>
  </si>
  <si>
    <t>172045</t>
  </si>
  <si>
    <t>{meta1: {unidad_medida:Metros Cuadrados, meta:25.0, meta_modificada:25.0}}</t>
  </si>
  <si>
    <t>{geo1: {cve_municipio:22, localidad:1, direccion:CALLE 16 DE SEPTIEMBRE 10  INTERIOR SN COLONIA LÁZARO CÁRDENAS, 26174 NAVA, NAVA COAHUILA DE ZARAGOZA  ENTRE  CALLE 16 DE SEPTIEMBRE Y CALLE 16 DE ABRIL, CALLE NIÑOS HEROES  CALLE 16 DE SEPTIEMBRE ENTRE 16 DE ABRIL Y NIÑOS HEROES, lon:-100.75514734, lat:28.42551297}}</t>
  </si>
  <si>
    <t>{meta1: {unidad_medida:Metros Cuadrados, avance:25.0}}</t>
  </si>
  <si>
    <t>{1616026/proyecto_INICIO, 1616026/proyecto_PROCESO, 1616026/proyecto_FIN}</t>
  </si>
  <si>
    <t>COA190401616090</t>
  </si>
  <si>
    <t>{ff1: {ciclo_recurso:2019, ramo:33, modalidad:I, prog_pres:4, tipo_recurso:FEDERALES (APORTACIONES, SUBSIDIOS Y CONVENIOS), monto:996264.66, modificado:960058.47}}</t>
  </si>
  <si>
    <t>MEJORAMIENTO DE BARDA PERIMETRAL EN ESCUELA PRIMARIA LUCIO BLANCO DE LA COLONIA EL TANQUECITO - 172372</t>
  </si>
  <si>
    <t>172372</t>
  </si>
  <si>
    <t>{meta1: {unidad_medida:Metros lineales, meta:88.0, meta_modificada:88.0}}</t>
  </si>
  <si>
    <t>{geo1: {cve_municipio:30, localidad:1, direccion:CALLE ANTONIO LÓPEZ DE SANTA ANNA COLONIA EL TANQUECITO, 25190 SALTILLO, SALTILLO COAHUILA DE ZARAGOZA  ENTRE  CALLE AQUILES SERDAN Y CALLE PEDRO ANAYA, CALLE PEDRO VAZQUEZ  MEJORAMIENTO DE BARDA ESC. PRIM. LUCIO BLANCO EN CALLE A, lon:-101.03602766, lat:25.40572657}}</t>
  </si>
  <si>
    <t>{ctto1: {tipo_obra:Obra, numero_contrato:PMS-OP-FISM-158/19, contratista:PROYECTOS Y CONSTRUCCIONES ARSAL S.A. DE C.V., convocante:DIRECCIÓN DE INFRAESTRUCTURA Y OBRA PÚBLICA, monto:962908.46, importe_modificado:960058.47}}</t>
  </si>
  <si>
    <t>{meta1: {unidad_medida:Metros lineales, avance:88.0}}</t>
  </si>
  <si>
    <t>{1616090/proyecto_INICIO, 1616090/proyecto_FIN, 1616090/proyecto_PROCESO}</t>
  </si>
  <si>
    <t>COA190401616160</t>
  </si>
  <si>
    <t>{ff1: {ciclo_recurso:2019, ramo:33, modalidad:I, prog_pres:4, tipo_recurso:FEDERALES (APORTACIONES, SUBSIDIOS Y CONVENIOS), monto:47436.84, modificado:47436.84}}</t>
  </si>
  <si>
    <t>CONSTRUCCION DE TECHO DE CONCRETO EN CALLE CHIHUAHUA Y MADERO COLONIA LAZARO CARDENAS - 172715</t>
  </si>
  <si>
    <t>172715</t>
  </si>
  <si>
    <t>{meta1: {unidad_medida:Metros Cuadrados, meta:27.0, meta_modificada:27.0}}</t>
  </si>
  <si>
    <t>{geo1: {cve_municipio:22, localidad:1, direccion:CALLE CHIHUAHUA INTERIOR SN COLONIA LÁZARO CÁRDENAS, 26174 NAVA, NAVA COAHUILA DE ZARAGOZA  ENTRE  CALLE CHIHUAHUA Y CALLE MADERO, CALLE HIDALGO  CALLE CHIHUAHUA ESQUINA CON MADERO, lon:-100.75461089, lat:28.42553184}}</t>
  </si>
  <si>
    <t>{meta1: {unidad_medida:Metros Cuadrados, avance:27.0}}</t>
  </si>
  <si>
    <t>{1616160/proyecto_INICIO, 1616160/proyecto_PROCESO, 1616160/proyecto_FIN}</t>
  </si>
  <si>
    <t>COA190401616377</t>
  </si>
  <si>
    <t>{ff1: {ciclo_recurso:2019, ramo:33, modalidad:I, prog_pres:4, tipo_recurso:FEDERALES (APORTACIONES, SUBSIDIOS Y CONVENIOS), monto:57024.0, modificado:57024.0}}</t>
  </si>
  <si>
    <t>CONSTRUCCION DE TECHO DE COCNRETO EN CALLE ALLENDE ESQUINA CON NIÑOS HEROES COLONIA LAZARO CARDENAS - 173990</t>
  </si>
  <si>
    <t>173990</t>
  </si>
  <si>
    <t>{geo1: {cve_municipio:22, localidad:1, direccion:CALLE ALLENDE INTERIOR SN COLONIA LÁZARO CÁRDENAS, 26174 NAVA, NAVA COAHUILA DE ZARAGOZA  ENTRE  CALLE ALLENDE Y CALLE NIÑOS HEROES, CALLE 16 DE ABRIL  CALLE ALLENDE ENTRE NIÑOS HÉROES Y 16 DE ABRIL, lon:-100.75561873, lat:28.42503176}}</t>
  </si>
  <si>
    <t>{1616377/proyecto_INICIO, 1616377/proyecto_PROCESO, 1616377/proyecto_FIN}</t>
  </si>
  <si>
    <t>COA190401616594</t>
  </si>
  <si>
    <t>{ff1: {ciclo_recurso:2019, ramo:33, modalidad:I, prog_pres:4, tipo_recurso:FEDERALES (APORTACIONES, SUBSIDIOS Y CONVENIOS), monto:54921.24, modificado:54921.24}}</t>
  </si>
  <si>
    <t>CONSTRUCCION DE TECHO DE CONCRETO EN CALLE ABASOLO CIENTO OCHENTA COLONIA VEINTE DE NOVIEMBRE - 175104</t>
  </si>
  <si>
    <t>175104</t>
  </si>
  <si>
    <t>{meta1: {unidad_medida:Metros Cuadrados, meta:31.0, meta_modificada:31.0}}</t>
  </si>
  <si>
    <t>{geo1: {cve_municipio:22, localidad:1, direccion:CALLE ABASOLO 180  INTERIOR SN COLONIA 20 DE NOVIEMBRE, 26174 NAVA, NAVA COAHUILA DE ZARAGOZA  ENTRE  CALLE ABASOLO Y CALLE ALDAMA, CALLE V. CARRANZA  CALLE ABASOLO ENTRE ALDAMA Y CARRANZA, lon:-100.75023655, lat:28.42220668}}</t>
  </si>
  <si>
    <t>{meta1: {unidad_medida:Metros Cuadrados, avance:31.0}}</t>
  </si>
  <si>
    <t>{1616594/proyecto_PROCESO, 1616594/proyecto_INICIO, 1616594/proyecto_FIN}</t>
  </si>
  <si>
    <t>COA190401616612</t>
  </si>
  <si>
    <t>{ff1: {ciclo_recurso:2019, ramo:33, modalidad:I, prog_pres:4, tipo_recurso:FEDERALES (APORTACIONES, SUBSIDIOS Y CONVENIOS), monto:724013.76, modificado:722544.26}}</t>
  </si>
  <si>
    <t>MEJORAMIENTO DE SERVICIOS SANITARIOS EN ESCUELA PRIMARIA CONSTITUCIÓN DE LA COLONIA LOMAS DE ZAPALINAME - 175233</t>
  </si>
  <si>
    <t>175233</t>
  </si>
  <si>
    <t>{geo1: {cve_municipio:30, localidad:1, direccion:CALLE 35 COLONIA LOMAS DE ZAPALINAME, 25015 SALTILLO, SALTILLO COAHUILA DE ZARAGOZA  ENTRE  CALLE 8 Y CALLE 10,    CALLE 35 ENTRE CALLE 8 Y CALLE 10 DE LA COLONIA LOMAS DE ZAPALINAME, lon:-100.95487021, lat:25.39127323}}</t>
  </si>
  <si>
    <t>{ctto1: {tipo_obra:Obra, numero_contrato:PMS-OP-FISM-241/19, contratista:ALMENDRAS DESARROLLOS S.A. DE C.V., convocante:DIRECCIÓN DE INFRAESTRUCTURA Y OBRA PÚBLICA, monto:722544.26, importe_modificado:722544.26}}</t>
  </si>
  <si>
    <t>{1616612/proyecto_INICIO, 1616612/proyecto_PROCESO, 1616612/proyecto_FIN, 1616612/proyecto_PROCESO, 1616612/proyecto_INICIO}</t>
  </si>
  <si>
    <t>COA190401616954</t>
  </si>
  <si>
    <t>{ff1: {ciclo_recurso:2019, ramo:33, modalidad:I, prog_pres:4, tipo_recurso:FEDERALES (APORTACIONES, SUBSIDIOS Y CONVENIOS), monto:14426.1, modificado:14426.1}}</t>
  </si>
  <si>
    <t>CONSTRUCCION DE PISO FIRME EN CALLE DIECISEIS DE SEPTIEMBRE NUMERO CUARENTA Y CINCO COLONIA LAZARO CARDENAS - 177082</t>
  </si>
  <si>
    <t>177082</t>
  </si>
  <si>
    <t>{meta1: {unidad_medida:Metros Cuadrados, meta:21.0, meta_modificada:21.0}}</t>
  </si>
  <si>
    <t>{geo1: {cve_municipio:22, localidad:1, direccion:CALLE 16 DE SEPTIEMBRE 45  INTERIOR SN COLONIA LÁZARO CÁRDENAS, 26174 NAVA, NAVA COAHUILA DE ZARAGOZA  ENTRE  CALLE 16 DE SEPTIEMBRE Y CALLE ZAPATA, CALLE REVOLUCION  CALLE 16 DE SEPTIEMBRE ENTRE ZAPATA Y REVOLUCION, lon:-100.75493276, lat:28.42544692}}</t>
  </si>
  <si>
    <t>{meta1: {unidad_medida:Metros Cuadrados, avance:21.0}}</t>
  </si>
  <si>
    <t>{1616954/proyecto_INICIO, 1616954/proyecto_PROCESO, 1616954/proyecto_FIN}</t>
  </si>
  <si>
    <t>COA190401620350</t>
  </si>
  <si>
    <t>{ff1: {ciclo_recurso:2019, ramo:33, modalidad:I, prog_pres:4, tipo_recurso:FEDERALES (APORTACIONES, SUBSIDIOS Y CONVENIOS), monto:72824.82, modificado:66728.0}}</t>
  </si>
  <si>
    <t>CIENTO NOVENTA Y DOS METROS CUADRADOS PARA CONSTRUCCIÓN PISO FIRME  EN LA COLONIA GRANJAS DEL VALLE - 195748</t>
  </si>
  <si>
    <t>195748</t>
  </si>
  <si>
    <t>{meta1: {unidad_medida:Metros Cuadrados, meta:192.0, meta_modificada:192.0}}</t>
  </si>
  <si>
    <t>{geo1: {cve_municipio:2, localidad:1, direccion:COLONIA GRANJAS, 00000 CIUDAD ACUÑA, ACUÑA COAHUILA DE ZARAGOZA  ENTRE  CALLE ALAMO Y CALLE LA MADRID, CALLE XICOTENCATL  SE ENCUENTRA A UN COSTADO DEL RIO BRAVO, lon:-100.94798638, lat:29.3355191}}</t>
  </si>
  <si>
    <t>{ctto1: {tipo_obra:Obra, numero_contrato:FISM-012/2019, contratista:AIKIN S.A. DE C.V., convocante:MUNICIPIO DE ACUÑA COAHUILA, monto:531083.52, importe_modificado:531083.52}}</t>
  </si>
  <si>
    <t>{meta1: {unidad_medida:Metros Cuadrados, avance:192.0}}</t>
  </si>
  <si>
    <t>{1620350/proyecto_INICIO, 1620350/proyecto_FIN, 1620350/proyecto_PROCESO, 1620350/proyecto_FIN}</t>
  </si>
  <si>
    <t>COA190401620361</t>
  </si>
  <si>
    <t>CIENTO NOVENTA Y DOS METROS CUADRADOS PARA CONSTRUCCIÓN  PISO FIRME PARA LA COLONIA REFUGIO RENTE RIA - 195778</t>
  </si>
  <si>
    <t>195778</t>
  </si>
  <si>
    <t>{geo1: {cve_municipio:2, localidad:1, direccion:COLONIA REFUGIO RENTERIA, 00000 CIUDAD ACUÑA, ACUÑA COAHUILA DE ZARAGOZA  ENTRE  CALLE ROGELIO MONTEMAYOR Y CALLE PINO SUAREZ, CALLE MARIANA NERY  SE ENCUENTRA AL SUR PONIENTE DE LA CIUDAD, lon:-100.94031641, lat:29.30032805}}</t>
  </si>
  <si>
    <t>{1620361/proyecto_PROCESO, 1620361/proyecto_FIN, 1620361/proyecto_INICIO}</t>
  </si>
  <si>
    <t>COA190401631680</t>
  </si>
  <si>
    <t>{ff1: {ciclo_recurso:2019, ramo:33, modalidad:I, prog_pres:4, tipo_recurso:FEDERALES (APORTACIONES, SUBSIDIOS Y CONVENIOS), monto:52631.57, modificado:52631.57}}</t>
  </si>
  <si>
    <t>CONSTRUCCIÓN DE HABITACIÓN DE 4 X 3 MTS PARA ABATIR REZAGO EN POBLACIÓN VULNERABLE DE FRONTERA COAHUILA SR CESAR MOISÉS SANMIGUEL M - 209446</t>
  </si>
  <si>
    <t>PRESIDENCIA MUNICIPAL DE FRONTERA</t>
  </si>
  <si>
    <t>209446</t>
  </si>
  <si>
    <t>{geo1: {cve_municipio:10, localidad:1, direccion:CALLE CONSTITUYENTES DE 1917 302  INTERIOR SN COLONIA MORELOS, 25626 FRONTERA, FRONTERA COAHUILA DE ZARAGOZA  ENTRE  CALLE ELPIDIO BARRERA Y CALLE COMUNIDAD SAN FRANCISCO, CALLE JOSÉ VASCONCELOS  SE INGRESA POR BLVD. EJÉRCITO MEXI, lon:-101.44657407, lat:26.94442438}}</t>
  </si>
  <si>
    <t>{ctto1: {tipo_obra:Obra, numero_contrato:FISM 013/2019 C.F., contratista:ARQ. RIARDO RAMIREZ ORTIZ, convocante:PRESIDENCIA MUNICIPAL DE FRONTERA, monto:1000000.0, importe_modificado:1000000.0}}</t>
  </si>
  <si>
    <t>{1631680/proyecto_INICIO, 1631680/proyecto_FIN, 1631680/proyecto_PROCESO}</t>
  </si>
  <si>
    <t>COA190401691622</t>
  </si>
  <si>
    <t>{ff1: {ciclo_recurso:2019, ramo:33, modalidad:I, prog_pres:5, tipo_recurso:FEDERALES (APORTACIONES, SUBSIDIOS Y CONVENIOS), monto:568466.26, modificado:568466.26}}</t>
  </si>
  <si>
    <t>PROGRAMA DE BACHEO EN DIFERENTES PUNTOS DE LA CIUDAD (AV. UNIVERSIDAD, FUNDADORES DE TORREON Y PASEO DEL TECNOLOGICO)</t>
  </si>
  <si>
    <t>FFM-017-19</t>
  </si>
  <si>
    <t>{meta1: {unidad_medida:Metros Cuadrados, meta:1112.0, meta_modificada:1112.0}}</t>
  </si>
  <si>
    <t>{geo1: {cve_municipio:35, localidad:1, direccion:Av Fundadores de Torreón, Rincón de la Merced, 27294 Torreón, Coah., México, lon:-103.3848959, lat:25.5067725}}</t>
  </si>
  <si>
    <t>{meta1: {unidad_medida:Metros Cuadrados, avance:1112.0}}</t>
  </si>
  <si>
    <t>COA190401696697</t>
  </si>
  <si>
    <t>{ff1: {ciclo_recurso:2019, ramo:33, modalidad:I, prog_pres:5, tipo_recurso:FEDERALES (APORTACIONES, SUBSIDIOS Y CONVENIOS), monto:2981919.36, modificado:2981919.34}}</t>
  </si>
  <si>
    <t>CONSTRUCCIÓN DE PARQUE CATEDRAL PRIMERA ETAPA</t>
  </si>
  <si>
    <t>MPN032-VAM-2019</t>
  </si>
  <si>
    <t>{meta1: {unidad_medida:Metros Cuadrados, meta:13645.0, meta_modificada:13645.0}}</t>
  </si>
  <si>
    <t>{geo1: {cve_municipio:25, localidad:1, direccion:Piedras Negras, Coah., México, lon:-100.5408622, lat:28.6916182}}</t>
  </si>
  <si>
    <t>{ctto1: {tipo_obra:Obra, numero_contrato:MPN032-VAM-2019, contratista:CARMO DE PIEDRAS NEGRAS S.A. DE C.V., convocante:MUNICIPIO DE PIEDRAS NEGRAS, monto:2981919.36, importe_modificado:2981919.36}}</t>
  </si>
  <si>
    <t>{meta1: {unidad_medida:Metros Cuadrados, avance:13645.0}}</t>
  </si>
  <si>
    <t>{1696697/proyecto_INICIO, 1696697/proyecto_FIN, 1696697/proyecto_PROCESO}</t>
  </si>
  <si>
    <t>COA200101699213</t>
  </si>
  <si>
    <t>{ff1: {ciclo_recurso:2018, ramo:21, modalidad:S, prog_pres:248, tipo_recurso:FEDERALES (APORTACIONES, SUBSIDIOS Y CONVENIOS), monto:3849706.6, modificado:3849706.6}}</t>
  </si>
  <si>
    <t>4 ETAPA DEL PUEBLO MAGICO MEJOARAMIENTO IMAGEN URBANA BLVD SANCHEZ REHABILITACION DE FACHADAS MEJORAMIENTO Y CONSTRUCCION BANQUETA CUENTAS E INST MOBILIARIO URBANO</t>
  </si>
  <si>
    <t>SECREATRIA DE INFRAESTRUCTURA DESARROLLO URBANO Y MOBILIDAD</t>
  </si>
  <si>
    <t>183600017</t>
  </si>
  <si>
    <t>{geo1: {cve_municipio:36, localidad:1, direccion:Viesca, Coah., México, lon:-102.8083503, lat:25.3453848}}</t>
  </si>
  <si>
    <t>COA200101699292</t>
  </si>
  <si>
    <t>{ff1: {ciclo_recurso:2018, ramo:33, modalidad:I, prog_pres:12, tipo_recurso:FIDEICOMISOS, monto:503443.9, modificado:503443.9}}</t>
  </si>
  <si>
    <t>PAVIMENTACION CALLE DEL TAJITO MARGEN DERECHA TRAMO CALLE LAS LILAS A CALLE DURANGO COLONIA DIANA LAURA EN SAN PEDRO</t>
  </si>
  <si>
    <t>1833000197</t>
  </si>
  <si>
    <t>{geo1: {cve_municipio:33, localidad:1, direccion:Calle del Tajito, Agua Nueva Amp, San Pedro, Coah., México, lon:-103.0017696, lat:25.7560919}}</t>
  </si>
  <si>
    <t>COA200101699371</t>
  </si>
  <si>
    <t>{ff1: {ciclo_recurso:2018, ramo:23, modalidad:U, prog_pres:128, tipo_recurso:FIDEICOMISOS, monto:5018683.28, modificado:5018683.28}}</t>
  </si>
  <si>
    <t>CONSTRUCCION DE AREAS RECREATIVAS Y DEPORTIVAS EN EL CENTRO CULTURAL Y DEPORTIVAS LA JABONERA</t>
  </si>
  <si>
    <t>183500225</t>
  </si>
  <si>
    <t>{meta1: {unidad_medida:Metros Cuadrados, meta:2397.8, meta_modificada:2397.8}}</t>
  </si>
  <si>
    <t>{geo1: {cve_municipio:35, localidad:1, direccion:Av Allende 304, Primero de Cobián Centro, 27000 Torreón, Coah., México, lon:-103.45275879, lat:25.54120239}}</t>
  </si>
  <si>
    <t>{ctto1: {tipo_obra:Obra, numero_contrato:1985376, contratista:DESARROLLOS ECOLÓGICOS DE MÉXICO, S.A. DE C.V., convocante:GOBIERNO DEL ESTADO DE COAHUILA, monto:5018683.39, importe_modificado:5018683.39}}</t>
  </si>
  <si>
    <t>{meta1: {unidad_medida:Metros Cuadrados, avance:2397.8}}</t>
  </si>
  <si>
    <t>{1699371/proyecto_INICIO, 1699371/proyecto_FIN, 1699371/proyecto_PROCESO}</t>
  </si>
  <si>
    <t>COA15150100497670</t>
  </si>
  <si>
    <t>{ff1: {ciclo_recurso:2015, ramo:16, modalidad:S, prog_pres:75, tipo_recurso:FEDERALES (APORTACIONES, SUBSIDIOS Y CONVENIOS), monto:584993.54, modificado:398390.15}}</t>
  </si>
  <si>
    <t>Complementacion Del Sistema De Agua Potable Para El Ejido San Vicente</t>
  </si>
  <si>
    <t>151200037</t>
  </si>
  <si>
    <t>{geo1: {cve_municipio:12, localidad:37, direccion:-, lon:-100.378726, lat:28.308418}}</t>
  </si>
  <si>
    <t>COA15150100498330</t>
  </si>
  <si>
    <t>{ff1: {ciclo_recurso:2015, ramo:21, modalidad:S, prog_pres:248, tipo_recurso:FEDERALES (APORTACIONES, SUBSIDIOS Y CONVENIOS), monto:1.499492175E7, modificado:1.49929136E7}}</t>
  </si>
  <si>
    <t>Programa De Pueblos Magicos Y Destinos Turisticos (Cuatrocienegas)</t>
  </si>
  <si>
    <t>150700031</t>
  </si>
  <si>
    <t>COA15150200544545</t>
  </si>
  <si>
    <t>{ff1: {ciclo_recurso:2015, ramo:33, modalidad:I, prog_pres:12, tipo_recurso:FEDERALES (APORTACIONES, SUBSIDIOS Y CONVENIOS), monto:1598927.08, modificado:693466.2}}</t>
  </si>
  <si>
    <t>Construccion De Un Subsolector De Alcantarillado Sanitario Con Descargas Domiciliarias Sobre La Calle Paseo De Los Mirlos Entre Acceso Principal Y Paseo De Las</t>
  </si>
  <si>
    <t>COA15150300582917</t>
  </si>
  <si>
    <t>{ff1: {ciclo_recurso:2015, ramo:23, modalidad:R, prog_pres:117, tipo_recurso:FEDERALES (APORTACIONES, SUBSIDIOS Y CONVENIOS), monto:2.245148695E7, modificado:1.799884674E7}}</t>
  </si>
  <si>
    <t>Ampliacion  Del Boulevard Luis Donaldo Colosio Entre Av. Alvarez Y Entronque (1a. Etapa) En El  Municipio De Francisco. I. Madero, Coauila.</t>
  </si>
  <si>
    <t>150900226</t>
  </si>
  <si>
    <t>COA16160100640400</t>
  </si>
  <si>
    <t>{ff1: {ciclo_recurso:2016, ramo:33, modalidad:I, prog_pres:11, tipo_recurso:FEDERALES (APORTACIONES, SUBSIDIOS Y CONVENIOS), monto:1996392.0, modificado:1923514.81}}</t>
  </si>
  <si>
    <t>Construcción De La Unidad Regional De Medidas Cautelares En Saltillo.</t>
  </si>
  <si>
    <t>163000230</t>
  </si>
  <si>
    <t>COA17170100852707</t>
  </si>
  <si>
    <t>{ff1: {ciclo_recurso:2017, ramo:33, modalidad:I, prog_pres:12, tipo_recurso:FEDERALES (APORTACIONES, SUBSIDIOS Y CONVENIOS), monto:1906642.55, modificado:1490924.5}}</t>
  </si>
  <si>
    <t>Ampliación Centro De Justicia De La Mujer</t>
  </si>
  <si>
    <t>171000002</t>
  </si>
  <si>
    <t>{geo1: {cve_municipio:10, localidad:0, direccion:-, lon:-101.449444, lat:26.926111}}</t>
  </si>
  <si>
    <t>COA180401497843</t>
  </si>
  <si>
    <t>{ff1: {ciclo_recurso:2018, ramo:15, modalidad:S, prog_pres:273, tipo_recurso:FIDEICOMISOS, monto:467676.14, modificado:444047.06}}</t>
  </si>
  <si>
    <t>PAVIMENTACION DE CALLE DEL OLMO ENTRE BLVD EL CEDRO Y CALLE MANGLE COL EL CEDRO</t>
  </si>
  <si>
    <t>SECRETARIA DE INFRAESTRUCTURA Y DESARROLLO URBANO Y MIVILIDAD</t>
  </si>
  <si>
    <t>180200137</t>
  </si>
  <si>
    <t>{geo1: {cve_municipio:2, localidad:94, direccion:Mangle 316, El Cedro, Coah., México, lon:-100.98564148, lat:29.31031395}}</t>
  </si>
  <si>
    <t>{ctto1: {tipo_obra:Obra, numero_contrato:1985415, contratista:CONCRETOS DE ACUÑA, S.A. DE C.V., convocante:GOBIERNO DEL ESTADO DE COAHUILA, monto:911913.14, importe_modificado:911913.14}}</t>
  </si>
  <si>
    <t>COA190101504929</t>
  </si>
  <si>
    <t>{ff1: {ciclo_recurso:2019, ramo:33, modalidad:I, prog_pres:4, tipo_recurso:FEDERALES (APORTACIONES, SUBSIDIOS Y CONVENIOS), monto:347642.53, modificado:288854.09}}</t>
  </si>
  <si>
    <t>AMPLIACIÓN Y RECOSTRUCCIÓN DE PAVIMENTO ASFÁLTICO EN CALLE EMILIANO ZAPATA DE LA COLONIA LOS BALCONES - 4346</t>
  </si>
  <si>
    <t>4346</t>
  </si>
  <si>
    <t>{meta1: {unidad_medida:Metros Cuadrados, meta:230.1, meta_modificada:540.45}}</t>
  </si>
  <si>
    <t>{geo1: {cve_municipio:30, localidad:1, direccion:CALLE EMILIANO ZAPATA COLONIA LOS BALCONES, 25155 SALTILLO, SALTILLO COAHUILA DE ZARAGOZA ENTRE CALLE 32 Y  , CALLE PRIMERA CALLE EMILIANO ZAPATA DE LA COLONIA LOS BALCONES, lon:-101.03205788, lat:25.42609435}}</t>
  </si>
  <si>
    <t>{ctto1: {tipo_obra:Obra, numero_contrato:PMS-OP-FISM-155/19, contratista:CORPORATIVO DE DESARROLLO Y CONSTRUCCION S.A. DE C.V., convocante:DIRECCIÓN DE INFRAESTRUCTURA Y OBRA PÚBLICA, monto:346096.46, importe_modificado:288854.09}}</t>
  </si>
  <si>
    <t>{meta1: {unidad_medida:Metros Cuadrados, avance:540.45}}</t>
  </si>
  <si>
    <t>{1504929/proyecto_INICIO, 1504929/proyecto_FIN, 1504929/proyecto_PROCESO}</t>
  </si>
  <si>
    <t>COA190101507293</t>
  </si>
  <si>
    <t>{ff1: {ciclo_recurso:2019, ramo:33, modalidad:I, prog_pres:4, tipo_recurso:FEDERALES (APORTACIONES, SUBSIDIOS Y CONVENIOS), monto:679680.17, modificado:590527.18}}</t>
  </si>
  <si>
    <t>AMPLIACIÓN DE RED ELÉCTRICA EN EL EJIDO LLANOS DE LA UNION REFUGIO ESTRADA - 11222</t>
  </si>
  <si>
    <t>11222</t>
  </si>
  <si>
    <t>{geo1: {cve_municipio:30, localidad:308, direccion:EJIDO LLANOS DE LA UNION REFUGIO ESTRADA, 00000 LLANOS DE LA UNIÓN (REFUGIO ESTRADA), SALTILLO COAHUILA DE ZARAGOZA ENTRE    Y  ,   LLANOS DE LA UNION REFUGIO ESTRADA, lon:-101.10757936, lat:25.39752104}}</t>
  </si>
  <si>
    <t>{ctto1: {tipo_obra:Obra, numero_contrato:PMS-OP-FISM-088/19, contratista:PRODUCTOS DE NIGRIS, S.A. DE C.V., convocante:DIRECCIÓN DE INFRAESTRUCTURA Y OBRA PÚBLICA, monto:678788.15, importe_modificado:590527.18}}</t>
  </si>
  <si>
    <t>{1507293/proyecto_INICIO, 1507293/proyecto_FIN, 1507293/proyecto_PROCESO}</t>
  </si>
  <si>
    <t>COA190101507327</t>
  </si>
  <si>
    <t>{ff1: {ciclo_recurso:2019, ramo:33, modalidad:I, prog_pres:4, tipo_recurso:FEDERALES (APORTACIONES, SUBSIDIOS Y CONVENIOS), monto:1552295.33, modificado:1303598.22}}</t>
  </si>
  <si>
    <t>AMPLIACIÓN DE RED ELÉCTRICA EN LA COLONIA RINCÓN DE LOS PASTORES - 11294</t>
  </si>
  <si>
    <t>11294</t>
  </si>
  <si>
    <t>{geo1: {cve_municipio:30, localidad:1, direccion:COLONIA RINCÓN DE LOS PASTORES, 25315 SALTILLO, SALTILLO COAHUILA DE ZARAGOZA ENTRE    Y  ,   RINCON DE LOS PASTORES, lon:-101.04215615, lat:25.39141073}}</t>
  </si>
  <si>
    <t>{ctto1: {tipo_obra:Obra, numero_contrato:PMS-OP-FISM-140/19, contratista:PRODUCTOS DE NIGRIS, S.A. DE C.V., convocante:DIRECCIÓN DE INFRAESTRUCTURA Y OBRA PÚBLICA, monto:1550647.04, importe_modificado:1303598.22}}</t>
  </si>
  <si>
    <t>{1507327/proyecto_INICIO, 1507327/proyecto_PROCESO, 1507327/proyecto_FIN}</t>
  </si>
  <si>
    <t>COA190101508008</t>
  </si>
  <si>
    <t>{ff1: {ciclo_recurso:2019, ramo:33, modalidad:I, prog_pres:4, tipo_recurso:FEDERALES (APORTACIONES, SUBSIDIOS Y CONVENIOS), monto:312043.48, modificado:311128.87}}</t>
  </si>
  <si>
    <t>REHABILITACIÓN DE PLANTA POTABILIZADORA EN EJIDO SAN SEBASTIAN - 12858</t>
  </si>
  <si>
    <t>12858</t>
  </si>
  <si>
    <t>{geo1: {cve_municipio:30, localidad:219, direccion:EJIDO SAN SEBASTIAN, 00000 SAN SEBASTIÁN, SALTILLO COAHUILA DE ZARAGOZA ENTRE   Y  ,   EJIDO SAN SEBASTIAN, lon:-100.91765532, lat:24.78846548}}</t>
  </si>
  <si>
    <t>{ctto1: {tipo_obra:Obra, numero_contrato:PMS-OP-FISM-147/19, contratista:ARMANDO GONZALEZ GONZALEZ, convocante:DIRECCIÓN DE INFRAESTRUCTURA Y OBRA PÚBLICA, monto:311128.87, importe_modificado:311128.87}}</t>
  </si>
  <si>
    <t>{1508008/proyecto_INICIO, 1508008/proyecto_PROCESO, 1508008/proyecto_FIN}</t>
  </si>
  <si>
    <t>COA190101513670</t>
  </si>
  <si>
    <t>{ff1: {ciclo_recurso:2019, ramo:33, modalidad:I, prog_pres:8, tipo_recurso:FEDERALES (APORTACIONES, SUBSIDIOS Y CONVENIOS), monto:1.0E7, modificado:1.149949977E7}}</t>
  </si>
  <si>
    <t>Fac. de Ciencias Políticas y Sociales U.T. 4ta. Etapa Terminación de Edificio</t>
  </si>
  <si>
    <t>{meta1: {unidad_medida:Metros Cuadrados, meta:5073.0, meta_modificada:5073.0}}</t>
  </si>
  <si>
    <t>{geo1: {cve_municipio:35, localidad:1, direccion:Blvrd Revolución 530, Luis Echeverría Álvarez Sector Nte., 27000 Torreón, Coah., México, lon:-103.44323158, lat:25.53539403}}</t>
  </si>
  <si>
    <t>{meta1: {unidad_medida:Metros Cuadrados, avance:5073.0}}</t>
  </si>
  <si>
    <t>COA190101515307</t>
  </si>
  <si>
    <t>{ff1: {ciclo_recurso:2018, ramo:15, modalidad:S, prog_pres:273, tipo_recurso:FEDERALES (APORTACIONES, SUBSIDIOS Y CONVENIOS), monto:2632213.55, modificado:2580761.79}}</t>
  </si>
  <si>
    <t>CONSTRUCCION DE CENTRO DE DESARROLLO COMUNITARIO INSURGENTES EN FRANCISCO I MADERO</t>
  </si>
  <si>
    <t>180900205</t>
  </si>
  <si>
    <t>{geo1: {cve_municipio:9, localidad:0, direccion:Francisco I. Madero, Coah., México, lon:-103.2605763, lat:25.7784224}}</t>
  </si>
  <si>
    <t>COA190201517887</t>
  </si>
  <si>
    <t>{ff1: {ciclo_recurso:2019, ramo:33, modalidad:I, prog_pres:4, tipo_recurso:FEDERALES (APORTACIONES, SUBSIDIOS Y CONVENIOS), monto:3122870.3, modificado:3024697.42}}</t>
  </si>
  <si>
    <t>CONSTRUCCIÓN DE LÍNEA DE CONDUCCIÓN DE AGUA POTABLE EN LA COLONIA CERRO DEL PUEBLO - 871</t>
  </si>
  <si>
    <t>871</t>
  </si>
  <si>
    <t>{meta1: {unidad_medida:Metros lineales, meta:833.0, meta_modificada:868.2}}</t>
  </si>
  <si>
    <t>{geo1: {cve_municipio:30, localidad:1, direccion:CALLE DOCTORES COLONIA INDEPENDENCIA, 25140 SALTILLO, SALTILLO COAHUILA DE ZARAGOZA ENTRE  CALLE HEROES DEL 47 Y CALLE ALBERTO PANIAGUA, CALLE MIRADOR CALLE DOCTORES DE LA COLONIA INDEPENDENCIA, lon:-101.0209783, lat:25.43354416}}</t>
  </si>
  <si>
    <t>{ctto1: {tipo_obra:Obra, numero_contrato:PMS-OP-FISM-006/19, contratista:CEPEDA ARROYO CONSTRUCCIONES, S.A. DE C.V., convocante:DIRECCIÓN DE INFRAESTRUCTURA Y OBRA PÚBLICA, monto:3114034.88, importe_modificado:3024697.42}}</t>
  </si>
  <si>
    <t>{meta1: {unidad_medida:Metros lineales, avance:868.2}}</t>
  </si>
  <si>
    <t>{1517887/proyecto_INICIO, 1517887/proyecto_PROCESO, 1517887/proyecto_FIN}</t>
  </si>
  <si>
    <t>COA190201517950</t>
  </si>
  <si>
    <t>{ff1: {ciclo_recurso:2019, ramo:33, modalidad:I, prog_pres:4, tipo_recurso:FEDERALES (APORTACIONES, SUBSIDIOS Y CONVENIOS), monto:3500000.0, modificado:4318647.07}}</t>
  </si>
  <si>
    <t>CONSTRUCCIÓN DE SISTEMA PLUVIAL EN CALLE PEREFERICO LUIS ECHEVERRIA DE LA COLONIA GUAYULERA - 1296</t>
  </si>
  <si>
    <t>1296</t>
  </si>
  <si>
    <t>{meta1: {unidad_medida:Metros lineales, meta:400.0, meta_modificada:400.0}}</t>
  </si>
  <si>
    <t>{geo1: {cve_municipio:30, localidad:1, direccion:PERIFERICO LUIS ECHEVERRIA COLONIA GUAYULERA, 25180 SALTILLO, SALTILLO COAHUILA DE ZARAGOZA ENTRE CALLE ALFA CENTAURO Y CALLE FELIPE BERRIOZABAL, CALLE CARLOS PACHECO PEREFERICO LUIS ECHEVERRIA DE LA COLONIA GUAYULERA, lon:-101.0194665, lat:25.42249726}}</t>
  </si>
  <si>
    <t>{ctto1: {tipo_obra:Obra, numero_contrato:PMS-OP-FISM-095/19, contratista:SERVICIOS DE CONSTRUCCION E INGENIERIA MEXICANA S.A. DE C.V., convocante:DIRECCIÓN DE INFRAESTRUCTURA Y OBRA PÚBLICA, monto:3479324.08, importe_modificado:3479322.99}, ctto2: {tipo_obra:Obra, numero_contrato:PMS-OP-FISM-095-1/19, contratista:SERVICIOS DE CONSTRUCCION E INGENIERIA MEXICANA S.A. DE C.V., convocante:DIRECCIÓN DE INFRAESTRUCTURA Y OBRA PÚBLICA, monto:839324.08, importe_modificado:839324.08}}</t>
  </si>
  <si>
    <t>{meta1: {unidad_medida:Metros lineales, avance:400.0}}</t>
  </si>
  <si>
    <t>{1517950/proyecto_INICIO, 1517950/proyecto_PROCESO, 1517950/proyecto_INICIO, 1517950/proyecto_PROCESO, 1517950/proyecto_FIN}</t>
  </si>
  <si>
    <t>COA190201517978</t>
  </si>
  <si>
    <t>{ff1: {ciclo_recurso:2019, ramo:33, modalidad:I, prog_pres:4, tipo_recurso:FEDERALES (APORTACIONES, SUBSIDIOS Y CONVENIOS), monto:600000.0, modificado:441917.82}}</t>
  </si>
  <si>
    <t>MEJORAMIENTO DE SERVICIOS SANITARIOS EN ESCUELA PRIMARIA JOSE R MUÑIZ DE LA COLONIA BELLAVISTA - 2066</t>
  </si>
  <si>
    <t>2066</t>
  </si>
  <si>
    <t>{geo1: {cve_municipio:30, localidad:1, direccion:CALLE PEDRO ARANDA COLONIA BELLAVISTA, 25060 SALTILLO, SALTILLO COAHUILA DE ZARAGOZA ENTRE  CALLE MIGUEL HIDALGO Y CALLE LIBERTAD, CALLE SAN LORENZO ESCUELA PRIMARIA JOSE R. MUÑIZ DE LA COLONIA BELLAVISTA, lon:-101.00597499, lat:25.40692212}}</t>
  </si>
  <si>
    <t>{ctto1: {tipo_obra:Obra, numero_contrato:PMS-OP-FISM-110/19, contratista:CEPEDA ARROYO CONSTRUCCIONES, S.A. DE C.V., convocante:DIRECCIÓN DE INFRAESTRUCTURA Y OBRA PÚBLICA, monto:593391.97, importe_modificado:441917.82}}</t>
  </si>
  <si>
    <t>{1517978/proyecto_INICIO, 1517978/proyecto_PROCESO, 1517978/proyecto_INICIO, 1517978/proyecto_FIN}</t>
  </si>
  <si>
    <t>COA190201521427</t>
  </si>
  <si>
    <t>{ff1: {ciclo_recurso:2019, ramo:33, modalidad:I, prog_pres:3, tipo_recurso:FEDERALES (APORTACIONES, SUBSIDIOS Y CONVENIOS), monto:96000.0, modificado:93596.57}}</t>
  </si>
  <si>
    <t>CONSTRUCCIÓN DE BAÑOS EN EL MUNICIPIO DE FRANCISCO I MADERO - 52767</t>
  </si>
  <si>
    <t>52767</t>
  </si>
  <si>
    <t>{geo1: {cve_municipio:9, localidad:1, direccion:COLONIA , 00000 FRANCISCO I. MADERO (CHÁVEZ), FRANCISCO I. MADERO COAHUILA DE ZARAGOZA ENTRE   Y  ,   DOMICILIO CONOCIDO, lon:-103.25975796, lat:25.77591724}}</t>
  </si>
  <si>
    <t>{ctto1: {tipo_obra:Obra, numero_contrato:SIDS-SIS-045-19, contratista:SR. ROMAN GARZA PEREZ, convocante:Gobierno del estado de Coahuila de Zaragoza, monto:380155.13, importe_modificado:380155.13}}</t>
  </si>
  <si>
    <t>{1521427/proyecto_INICIO, 1521427/proyecto_PROCESO, 1521427/proyecto_FIN}</t>
  </si>
  <si>
    <t>COA190201521564</t>
  </si>
  <si>
    <t>{ff1: {ciclo_recurso:2019, ramo:33, modalidad:I, prog_pres:3, tipo_recurso:FEDERALES (APORTACIONES, SUBSIDIOS Y CONVENIOS), monto:33440.0, modificado:33211.21}}</t>
  </si>
  <si>
    <t>SUMINISTRO E INSTALACIÓN DE TECHO LIGERO DE MADERA Y LAMINA - 56179</t>
  </si>
  <si>
    <t>56179</t>
  </si>
  <si>
    <t>{geo1: {cve_municipio:22, localidad:1, direccion:COLONIA , 00000 NAVA, NAVA COAHUILA DE ZARAGOZA ENTRE    Y  ,   DOMICILIO CONOCIDO, lon:-100.77329537, lat:28.43084292}}</t>
  </si>
  <si>
    <t>{ctto1: {tipo_obra:Obra, numero_contrato:SIDS-SIS-029-19, contratista:CONSTRUCTORA Y PROMOTORA PALI SA DE CV, convocante:Gobierno del estado de Coahuila de Zaragoza, monto:398534.55, importe_modificado:398534.55}}</t>
  </si>
  <si>
    <t>{1521564/proyecto_FIN, 1521564/proyecto_PROCESO, 1521564/proyecto_INICIO}</t>
  </si>
  <si>
    <t>COA190201521574</t>
  </si>
  <si>
    <t>{ff1: {ciclo_recurso:2019, ramo:33, modalidad:I, prog_pres:3, tipo_recurso:FEDERALES (APORTACIONES, SUBSIDIOS Y CONVENIOS), monto:133760.0, modificado:132522.28}}</t>
  </si>
  <si>
    <t>SUMINISTRO E INSTALACIÓN DE TECHO LIGERO DE MADERA Y LAMINA - 56736</t>
  </si>
  <si>
    <t>56736</t>
  </si>
  <si>
    <t>{geo1: {cve_municipio:25, localidad:1, direccion:COLONIA , 00000 PIEDRAS NEGRAS, PIEDRAS NEGRAS COAHUILA DE ZARAGOZA ENTRE    Y  ,   DOMICILIO CONOCIDO, lon:-100.55695458, lat:28.72545673}}</t>
  </si>
  <si>
    <t>{ctto1: {tipo_obra:Obra, numero_contrato:SIDS-SIS-030-19, contratista:CONSTRUCTORA Y PROMOTORA PALI SA DE CV, convocante:Gobierno del estado de Coahuila de Zaragoza, monto:364436.36, importe_modificado:364436.36}}</t>
  </si>
  <si>
    <t>{1521574/proyecto_PROCESO, 1521574/proyecto_FIN, 1521574/proyecto_INICIO}</t>
  </si>
  <si>
    <t>COA190201521607</t>
  </si>
  <si>
    <t>{ff1: {ciclo_recurso:2019, ramo:33, modalidad:I, prog_pres:3, tipo_recurso:FEDERALES (APORTACIONES, SUBSIDIOS Y CONVENIOS), monto:3640000.0, modificado:3638059.68}}</t>
  </si>
  <si>
    <t>CONSTRUCCIÓN DE CUARTOS EN EL MUNICIPIO DE SALTILLO - 58289</t>
  </si>
  <si>
    <t>58289</t>
  </si>
  <si>
    <t>{meta1: {unidad_medida:Vivienda, meta:70.0, meta_modificada:70.0}}</t>
  </si>
  <si>
    <t>{geo1: {cve_municipio:30, localidad:1, direccion:COLONIA , 00000 SALTILLO, SALTILLO COAHUILA DE ZARAGOZA ENTRE    Y  ,   VARIAS COLONIAS DEL MUNICIPIO DE SALTILLO, lon:-101.02404576, lat:25.44486573}}</t>
  </si>
  <si>
    <t>{meta1: {unidad_medida:Vivienda, avance:70.0}}</t>
  </si>
  <si>
    <t>{1521607/proyecto_PROCESO, 1521607/proyecto_INICIO, 1521607/proyecto_FIN, 1521607/proyecto_PROCESO}</t>
  </si>
  <si>
    <t>COA190201521768</t>
  </si>
  <si>
    <t>{ff1: {ciclo_recurso:2019, ramo:33, modalidad:I, prog_pres:3, tipo_recurso:FEDERALES (APORTACIONES, SUBSIDIOS Y CONVENIOS), monto:384000.0, modificado:370049.07}}</t>
  </si>
  <si>
    <t>CONSTRUCCIÓN DE BAÑOS EN EL MUNICIPIO DE ACUÑA - 62687</t>
  </si>
  <si>
    <t>62687</t>
  </si>
  <si>
    <t>{geo1: {cve_municipio:2, localidad:1, direccion:COLONIA , 00000 CIUDAD ACUÑA, ACUÑA COAHUILA DE ZARAGOZA ENTRE    Y  ,   DOMICILIO CONOCIDO, lon:-100.94560294, lat:29.29906758}}</t>
  </si>
  <si>
    <t>{meta1: {unidad_medida:Vivienda, avance:8.0}}</t>
  </si>
  <si>
    <t>{1521768/proyecto_INICIO, 1521768/proyecto_PROCESO, 1521768/proyecto_FIN}</t>
  </si>
  <si>
    <t>COA190201523498</t>
  </si>
  <si>
    <t>{ff1: {ciclo_recurso:2019, ramo:33, modalidad:I, prog_pres:3, tipo_recurso:FEDERALES (APORTACIONES, SUBSIDIOS Y CONVENIOS), monto:52000.0, modificado:50580.0}}</t>
  </si>
  <si>
    <t>CONSTRUCCIÓN DE CUARTOS EN EL MUNICIPIO DE MUZQUIZ - 78851</t>
  </si>
  <si>
    <t>78851</t>
  </si>
  <si>
    <t>{geo1: {cve_municipio:20, localidad:1, direccion:COLONIA , 00000 CIUDAD MELCHOR MÚZQUIZ, MÚZQUIZ COAHUILA DE ZARAGOZA ENTRE    Y  ,   DOMICILIO CONOCIDO, lon:-101.51512787, lat:27.89406389}}</t>
  </si>
  <si>
    <t>{1523498/proyecto_INICIO, 1523498/proyecto_PROCESO, 1523498/proyecto_FIN, 1523498/proyecto_PROCESO, 1523498/proyecto_FIN}</t>
  </si>
  <si>
    <t>COA190201523774</t>
  </si>
  <si>
    <t>{ff1: {ciclo_recurso:2019, ramo:33, modalidad:I, prog_pres:3, tipo_recurso:FEDERALES (APORTACIONES, SUBSIDIOS Y CONVENIOS), monto:48000.0, modificado:46756.01}}</t>
  </si>
  <si>
    <t>CONSTRUCCIÓN DE BAÑOS EN EL MUNICIPIO DE MÚZQUIZ - 80089</t>
  </si>
  <si>
    <t>80089</t>
  </si>
  <si>
    <t>{geo1: {cve_municipio:20, localidad:1, direccion:COLONIA , 00000 CIUDAD MELCHOR MÚZQUIZ, MÚZQUIZ COAHUILA DE ZARAGOZA ENTRE    Y  ,   DOMICILIO CONOCIDO, lon:-101.51330397, lat:27.86390599}}</t>
  </si>
  <si>
    <t>{1523774/proyecto_INICIO, 1523774/proyecto_PROCESO, 1523774/proyecto_FIN}</t>
  </si>
  <si>
    <t>COA190201523788</t>
  </si>
  <si>
    <t>{ff1: {ciclo_recurso:2019, ramo:33, modalidad:I, prog_pres:3, tipo_recurso:FEDERALES (APORTACIONES, SUBSIDIOS Y CONVENIOS), monto:832000.0, modificado:808062.59}}</t>
  </si>
  <si>
    <t>CONSTRUCCIÓN DE CUARTO DORMITORIO EN MUNICIPIO DE PROGRESO COAHUILA - 80107</t>
  </si>
  <si>
    <t>80107</t>
  </si>
  <si>
    <t>{geo1: {cve_municipio:26, localidad:1, direccion:PUEBLO , 00000 PROGRESO, PROGRESO COAHUILA DE ZARAGOZA ENTRE    Y  ,   MUNICIPIO DE PROGRESO, lon:-100.98880473, lat:27.42820338}}</t>
  </si>
  <si>
    <t>{ctto1: {tipo_obra:Obra, numero_contrato:SIDS-SIS-038-19, contratista:IUNGO CONSTRUCCIONES SA DE CV, convocante:Gobierno del estado de Coahuila de Zaragoza, monto:1414109.7, importe_modificado:1414109.7}}</t>
  </si>
  <si>
    <t>{1523788/proyecto_INICIO, 1523788/proyecto_PROCESO, 1523788/proyecto_FIN, 1523788/proyecto_PROCESO, 1523788/proyecto_FIN}</t>
  </si>
  <si>
    <t>COA190201523792</t>
  </si>
  <si>
    <t>{ff1: {ciclo_recurso:2019, ramo:33, modalidad:I, prog_pres:3, tipo_recurso:FEDERALES (APORTACIONES, SUBSIDIOS Y CONVENIOS), monto:66000.0, modificado:63858.0}}</t>
  </si>
  <si>
    <t>SUMINISTRO E INSTALACION DE PANELES SOLARES EN EL MUNICIPIO DE VILLA UNIÓN - 80125</t>
  </si>
  <si>
    <t>80125</t>
  </si>
  <si>
    <t>{geo1: {cve_municipio:37, localidad:106, direccion:EJIDO , 00000 LA ZACATOSA, VILLA UNIÓN COAHUILA DE ZARAGOZA ENTRE    Y  ,   EJIDO LA ZACATOZA, lon:-100.64606752, lat:28.14665483}}</t>
  </si>
  <si>
    <t>{ctto1: {tipo_obra:Obra, numero_contrato:SIDS-SIS-076-19-3, contratista:CONSORCIO MERCANTIL MAHOSA DEL NORTE, S. DE R.L. DE C.V., convocante:GOBIERNO DEL ESTADO DE COAHUILA DE ZARAGOZA, monto:170288.0, importe_modificado:170288.0}}</t>
  </si>
  <si>
    <t>{1523792/proyecto_INICIO, 1523792/proyecto_FIN, 1523792/proyecto_PROCESO, 1523792/proyecto_FIN, 1523792/proyecto_PROCESO, 1523792/proyecto_FIN}</t>
  </si>
  <si>
    <t>COA190201523798</t>
  </si>
  <si>
    <t>{ff1: {ciclo_recurso:2019, ramo:33, modalidad:I, prog_pres:3, tipo_recurso:FEDERALES (APORTACIONES, SUBSIDIOS Y CONVENIOS), monto:44000.0, modificado:42527.0}}</t>
  </si>
  <si>
    <t>SUMINISTRO E INSTALACION DE PANELES SOLARES EN EL MUNICIPIO DE VILLA UNIÓN - 80138</t>
  </si>
  <si>
    <t>80138</t>
  </si>
  <si>
    <t>{geo1: {cve_municipio:37, localidad:9, direccion:EJIDO , 00000 LAS BLANCAS, VILLA UNIÓN COAHUILA DE ZARAGOZA ENTRE    Y  ,   EJIDO LAS BLANCAS, lon:-100.95645253, lat:28.13565804}}</t>
  </si>
  <si>
    <t>{1523798/proyecto_INICIO, 1523798/proyecto_PROCESO, 1523798/proyecto_FIN, 1523798/proyecto_INICIO, 1523798/proyecto_PROCESO, 1523798/proyecto_FIN, 1523798/proyecto_INICIO, 1523798/proyecto_FIN}</t>
  </si>
  <si>
    <t>COA190201523804</t>
  </si>
  <si>
    <t>{ff1: {ciclo_recurso:2019, ramo:33, modalidad:I, prog_pres:3, tipo_recurso:FEDERALES (APORTACIONES, SUBSIDIOS Y CONVENIOS), monto:22000.0, modificado:21286.0}}</t>
  </si>
  <si>
    <t>SUMINISTRO E INSTALACION DE PANELES SOLARES EN EL MUNICIPIO DE VILLA UNIÓN - 80144</t>
  </si>
  <si>
    <t>80144</t>
  </si>
  <si>
    <t>{geo1: {cve_municipio:37, localidad:25, direccion:EJIDO , 00000 LA LUZ, VILLA UNIÓN COAHUILA DE ZARAGOZA ENTRE    Y  ,   EJIDO LA LUZ, lon:-100.74447835, lat:28.16031699}}</t>
  </si>
  <si>
    <t>{1523804/proyecto_FIN, 1523804/proyecto_PROCESO, 1523804/proyecto_FIN, 1523804/proyecto_INICIO, 1523804/proyecto_FIN, 1523804/proyecto_PROCESO}</t>
  </si>
  <si>
    <t>COA190201524335</t>
  </si>
  <si>
    <t>{ff1: {ciclo_recurso:2019, ramo:33, modalidad:I, prog_pres:3, tipo_recurso:FEDERALES (APORTACIONES, SUBSIDIOS Y CONVENIOS), monto:260000.0, modificado:252322.88}}</t>
  </si>
  <si>
    <t>CONSTRUCCIÓN DE CUARTOS EN EL MUNICIPIO DE JIMENEZ - 82825</t>
  </si>
  <si>
    <t>82825</t>
  </si>
  <si>
    <t>{geo1: {cve_municipio:14, localidad:1, direccion:COLONIA , 00000 JIMÉNEZ, JIMÉNEZ COAHUILA DE ZARAGOZA ENTRE    Y  ,   DOMICILIO CONOCIDO, lon:-100.6817822, lat:29.06374346}}</t>
  </si>
  <si>
    <t>{ctto1: {tipo_obra:Obra, numero_contrato:SIDS-SIS-021-19, contratista:IDEAL DE CONSTRUCCIONES SA DE CV, convocante:Gobierno del estado de Coahuila de Zaragoza, monto:504645.78, importe_modificado:504645.78}}</t>
  </si>
  <si>
    <t>{1524335/proyecto_INICIO, 1524335/proyecto_PROCESO, 1524335/proyecto_FIN, 1524335/proyecto_PROCESO, 1524335/proyecto_FIN}</t>
  </si>
  <si>
    <t>COA190201524633</t>
  </si>
  <si>
    <t>{ff1: {ciclo_recurso:2019, ramo:33, modalidad:I, prog_pres:3, tipo_recurso:FEDERALES (APORTACIONES, SUBSIDIOS Y CONVENIOS), monto:832000.0, modificado:819640.46}}</t>
  </si>
  <si>
    <t>CONSTRUCCIÓN DE CUARTO DORMITORIO EN MUNICIPIO DE MORELOS COAHUILA - 84538</t>
  </si>
  <si>
    <t>84538</t>
  </si>
  <si>
    <t>{geo1: {cve_municipio:19, localidad:4, direccion:EJIDO , 00000 LOS ÁLAMOS, MORELOS COAHUILA DE ZARAGOZA ENTRE    Y  ,   EJIDO LOS ÁLAMOS, lon:-100.94786546, lat:28.35581452}}</t>
  </si>
  <si>
    <t>{ctto1: {tipo_obra:Obra, numero_contrato:SIDS-SIS-049-19, contratista:IDEAL DE CONSTRUCCIONES S.A. DE C.V., convocante:Gobierno del estado de Coahuila de Zaragoza, monto:2100328.88, importe_modificado:2100328.88}}</t>
  </si>
  <si>
    <t>{1524633/proyecto_INICIO, 1524633/proyecto_PROCESO, 1524633/proyecto_INICIO, 1524633/proyecto_PROCESO, 1524633/proyecto_FIN}</t>
  </si>
  <si>
    <t>COA190201524700</t>
  </si>
  <si>
    <t>{ff1: {ciclo_recurso:2019, ramo:33, modalidad:I, prog_pres:3, tipo_recurso:FEDERALES (APORTACIONES, SUBSIDIOS Y CONVENIOS), monto:68040.0, modificado:66140.0}}</t>
  </si>
  <si>
    <t>SUMINISTRO DE CONCRETO PARA LOZA EN EL MUNICIPIO DE SALTILLO - 84942</t>
  </si>
  <si>
    <t>84942</t>
  </si>
  <si>
    <t>{geo1: {cve_municipio:30, localidad:1, direccion:COLONIA , 00000 SALTILLO, SALTILLO COAHUILA DE ZARAGOZA ENTRE   Y  ,   DOMICILIO CONOCIDO, lon:-101.03920084, lat:25.43454245}}</t>
  </si>
  <si>
    <t>{ctto1: {tipo_obra:Obra, numero_contrato:SIDS-SIS-044-19, contratista:IUNGO CONSTRUCCIONES S.A. DE C.V., convocante:Gobierno del estado de Coahuila de Zaragoza, monto:165350.11, importe_modificado:165350.11}}</t>
  </si>
  <si>
    <t>{meta1: {unidad_medida:Otros, avance:24.0}}</t>
  </si>
  <si>
    <t>{1524700/proyecto_INICIO, 1524700/proyecto_PROCESO, 1524700/proyecto_FIN, 1524700/proyecto_PROCESO, 1524700/proyecto_FIN, 1524700/proyecto_PROCESO, 1524700/proyecto_FIN}</t>
  </si>
  <si>
    <t>COA190201526155</t>
  </si>
  <si>
    <t>{ff1: {ciclo_recurso:2019, ramo:33, modalidad:I, prog_pres:3, tipo_recurso:FEDERALES (APORTACIONES, SUBSIDIOS Y CONVENIOS), monto:312000.0, modificado:310663.05}}</t>
  </si>
  <si>
    <t>CONSTRUCCIÓN DE CUARTOS EN EL MUNICIPIO DE PARRAS EJIDO HUARICHE - 90304</t>
  </si>
  <si>
    <t>90304</t>
  </si>
  <si>
    <t>{meta1: {unidad_medida:Vivienda, meta:6.0, meta_modificada:6.0}}</t>
  </si>
  <si>
    <t>{geo1: {cve_municipio:24, localidad:38, direccion:EJIDO , 00000 HUARICHE, PARRAS COAHUILA DE ZARAGOZA ENTRE   Y  ,   EJIDO EL HUERICHE, lon:-101.83964246, lat:25.33427748}}</t>
  </si>
  <si>
    <t>{meta1: {unidad_medida:Vivienda, avance:6.0}}</t>
  </si>
  <si>
    <t>{1526155/proyecto_INICIO, 1526155/proyecto_PROCESO, 1526155/proyecto_FIN}</t>
  </si>
  <si>
    <t>COA190201526159</t>
  </si>
  <si>
    <t>{ff1: {ciclo_recurso:2019, ramo:33, modalidad:I, prog_pres:3, tipo_recurso:FEDERALES (APORTACIONES, SUBSIDIOS Y CONVENIOS), monto:104000.0, modificado:103554.41}}</t>
  </si>
  <si>
    <t>CONSTRUCCIÓN DE CUARTOS EN EL MUNICIPIO DE PARRAS EJIDO SEIS DE ENERO - 90334</t>
  </si>
  <si>
    <t>90334</t>
  </si>
  <si>
    <t>{geo1: {cve_municipio:24, localidad:108, direccion:EJIDO , 00000 SEIS DE ENERO, PARRAS COAHUILA DE ZARAGOZA ENTRE   Y  ,   EJIDO SEIS DE ENERO, lon:-102.08158423, lat:25.42291378}}</t>
  </si>
  <si>
    <t>{1526159/proyecto_INICIO, 1526159/proyecto_PROCESO, 1526159/proyecto_FIN}</t>
  </si>
  <si>
    <t>COA190201534599</t>
  </si>
  <si>
    <t>CONSTRUCCION DE CUARTO ADICIONAL  DE CUATRO PAREDES EN  MIGUEL DE LAMADRID ESQUINA CON ITURBIDE SN  COLONIA MANUEL W GONZALEZ - 74909</t>
  </si>
  <si>
    <t>74909</t>
  </si>
  <si>
    <t>{geo1: {cve_municipio:16, localidad:1, direccion:CALLE MIGUEL DE LA MADRID VILLA LA MADRID, 27700 LAMADRID, LAMADRID COAHUILA DE ZARAGOZA ENTRE CALLE AGUSTIN DE ITURBIDE Y CALLE JOSE DE LAS FUENTES RODRIGUEZ, CALLE LEONA VICARIO ESTA OBRA SE ENCUENTRA AL SUR DEL MUNICIPIO, lon:-101.79154857, lat:27.04476552}}</t>
  </si>
  <si>
    <t>{ctto1: {tipo_obra:Obra, numero_contrato:PML-07/2019-6, contratista:KARLA CECILIA DEL BOSQUE DE LUNA, convocante:MUNICIPIO DE LAMADRID, monto:94030.7, importe_modificado:94030.7}}</t>
  </si>
  <si>
    <t>{1534599/proyecto_INICIO, 1534599/proyecto_FIN, 1534599/proyecto_PROCESO}</t>
  </si>
  <si>
    <t>COA190201534689</t>
  </si>
  <si>
    <t>CONSTRUCCION DE CUARTO ADICIONAL  DE CUATRO PAREDES EN JUAREZ SN ENTRE NICOLAS BRAVO Y LEONA VICARIO ZONA CENTRO - 75007</t>
  </si>
  <si>
    <t>75007</t>
  </si>
  <si>
    <t>{geo1: {cve_municipio:16, localidad:1, direccion:CALLE BENITO JUAREZ VILLA LA MADRID, 27700 LAMADRID, LAMADRID COAHUILA DE ZARAGOZA ENTRE  CALLE NICOLAS BRAVO Y CALLE LEONA VICARIO, CALLE IGNACIO ZARAGOZA ESTA OBRA SE ENCUENTRA EN EL CENTRO DEL MUNICIPIO, lon:-101.79019942, lat:27.04860205}}</t>
  </si>
  <si>
    <t>{ctto1: {tipo_obra:Obra, numero_contrato:PML-07/2019-12, contratista:KARLA CECILIA DEL BOSQUE DE LUNA, convocante:MUNICIPIO DE LAMADRID, monto:94030.7, importe_modificado:94030.7}}</t>
  </si>
  <si>
    <t>{1534689/proyecto_INICIO, 1534689/proyecto_FIN, 1534689/proyecto_PROCESO}</t>
  </si>
  <si>
    <t>COA190201534787</t>
  </si>
  <si>
    <t>{ff1: {ciclo_recurso:2019, ramo:33, modalidad:I, prog_pres:4, tipo_recurso:FEDERALES (APORTACIONES, SUBSIDIOS Y CONVENIOS), monto:85933.9, modificado:85933.9}}</t>
  </si>
  <si>
    <t>AMPLIACION DE CUARTO DORMITORIO DE TRES PAREDES EN FRANCISCO I MADERO TRESCIENTOS TRECE ENTRE VENUSTIANO CARRANZA Y GALEANA ZONA CENTRO - 75112</t>
  </si>
  <si>
    <t>75112</t>
  </si>
  <si>
    <t>{geo1: {cve_municipio:16, localidad:1, direccion:CALLE FRANCISCO I MADERO VILLA LA MADRID, 27700 LAMADRID, LAMADRID COAHUILA DE ZARAGOZA ENTRE CALLE VENUSTIANO CARRANZA Y CALLE HERMENEGILDO GALEANA, CALLE AGUSTIN DE ITURBIDE ESTA OBRA SE ENCUENTRA EN EL CENTRO DEL MUNICIPIO, lon:-101.79371028, lat:27.05241821}}</t>
  </si>
  <si>
    <t>{ctto1: {tipo_obra:Obra, numero_contrato:PML-06/2019-1, contratista:JORGE ARMANDO CORONADO PEREZ, convocante:MUNICIPIO DE LAMADRID, monto:85933.9, importe_modificado:85933.9}}</t>
  </si>
  <si>
    <t>{1534787/proyecto_INICIO, 1534787/proyecto_FIN, 1534787/proyecto_PROCESO}</t>
  </si>
  <si>
    <t>COA190201535010</t>
  </si>
  <si>
    <t>AMPLIACION DE CUARTO DORMITORIO DE TRES PAREDES EN BELICE DOSCIENTOS VEINTE ENTRE FERNANDO SAMANIEGO Y FERNANDO SANCHEZ FALCON COLONIA OSCAR - 75412</t>
  </si>
  <si>
    <t>75412</t>
  </si>
  <si>
    <t>{geo1: {cve_municipio:16, localidad:1, direccion:CALLE BELICE VILLA LA MADRID, 27700 LAMADRID, LAMADRID COAHUILA DE ZARAGOZA ENTRE CALLE FRANCISCO SANCHEZ FALCON Y CALLE FERNANDO SAMANIEGO RODRIGUEZ, CALLE HONDURAS ESTA OBRA SE ENCUENTRA AL ORIENTE DEL MUNICIPIO, lon:-101.78887977, lat:27.05246233}}</t>
  </si>
  <si>
    <t>{ctto1: {tipo_obra:Obra, numero_contrato:PML-06/2019-13, contratista:JORGE ARMANDO CORONADO PEREZ, convocante:MUNICIPIO DE LAMADRID, monto:85933.9, importe_modificado:85933.9}}</t>
  </si>
  <si>
    <t>{1535010/proyecto_INICIO, 1535010/proyecto_FIN, 1535010/proyecto_PROCESO}</t>
  </si>
  <si>
    <t>COA190201535022</t>
  </si>
  <si>
    <t>{ff1: {ciclo_recurso:2019, ramo:33, modalidad:I, prog_pres:4, tipo_recurso:FEDERALES (APORTACIONES, SUBSIDIOS Y CONVENIOS), monto:55947.33, modificado:55947.33}}</t>
  </si>
  <si>
    <t>AMPLIACION DE CUARTO DORMITORIO DE DOS PAREDES EN REVOLUCION CIENTO OCHO ENTRE JOSE DE LAS FUENTES Y MIGUEL DE LAMADRID COLONIA MANUEL W GON - 75437</t>
  </si>
  <si>
    <t>75437</t>
  </si>
  <si>
    <t>{geo1: {cve_municipio:16, localidad:1, direccion:CALLE REVOLUCION VILLA LA MADRID, 27700 LAMADRID, LAMADRID COAHUILA DE ZARAGOZA ENTRE  CALLE JOSE DE LAS FUENTES Y CALLE MIGUEL DE LA MADRID, CALLE LOS REYES ESTA OBRA SE ENCUENTRA AL SUR DEL MUNICIPIO, lon:-101.78883686, lat:27.04423518}}</t>
  </si>
  <si>
    <t>{ctto1: {tipo_obra:Obra, numero_contrato:PML-06/2019-15, contratista:JORGE ARMANDO CORONADO PEREZ, convocante:MUNICIPIO DE LAMADRID, monto:55947.33, importe_modificado:55947.33}}</t>
  </si>
  <si>
    <t>{1535022/proyecto_INICIO, 1535022/proyecto_PROCESO, 1535022/proyecto_FIN}</t>
  </si>
  <si>
    <t>COA190201535146</t>
  </si>
  <si>
    <t>AMPLIACION DE CUARTO DORMITORIO DE DOS PAREDES EN BOLIVIA ESQUINA CON FERNANDO SAMANIEGO CUARENTA Y CUATRO COLONIA ÓSCAR FLORES TAPIA - 75585</t>
  </si>
  <si>
    <t>75585</t>
  </si>
  <si>
    <t>{geo1: {cve_municipio:16, localidad:1, direccion:CALLE BOLIVIA VILLA LA MADRID, 27700 LAMADRID, LAMADRID COAHUILA DE ZARAGOZA ENTRE  CALLE FERNANDO SAMANIEGO RODRIGUEZ Y CALLE BRASIL, CALLE BELICE ESTA OBRA SE ENCUENTRA AL ORIENTE DEL MUNICIPIO, lon:-101.78764059, lat:27.05165725}}</t>
  </si>
  <si>
    <t>{ctto1: {tipo_obra:Obra, numero_contrato:PML-06/2019-20, contratista:JORGE ARMANDO CORONADO PEREZ, convocante:MUNICIPIO DE LAMADRID, monto:55947.33, importe_modificado:55947.33}}</t>
  </si>
  <si>
    <t>{1535146/proyecto_INICIO, 1535146/proyecto_FIN, 1535146/proyecto_PROCESO}</t>
  </si>
  <si>
    <t>COA190201535362</t>
  </si>
  <si>
    <t>{ff1: {ciclo_recurso:2019, ramo:33, modalidad:I, prog_pres:4, tipo_recurso:FEDERALES (APORTACIONES, SUBSIDIOS Y CONVENIOS), monto:185153.34, modificado:41899.21}}</t>
  </si>
  <si>
    <t>LINEA DE CONDUCCIÓN DE AGUA POTABLE EN LA CALLE JUAN SAUCEDO COL PERIODISTAS - 49543</t>
  </si>
  <si>
    <t>49543</t>
  </si>
  <si>
    <t>{meta1: {unidad_medida:Metros lineales, meta:120.0, meta_modificada:120.0}}</t>
  </si>
  <si>
    <t>{geo1: {cve_municipio:25, localidad:1, direccion:CALLE JUAN SAUCEDO INTERIOR SN COLONIA PERIODISTAS, 26073 PIEDRAS NEGRAS, PIEDRAS NEGRAS COAHUILA DE ZARAGOZA ENTRE  CALLE JUAN SAUCEDO Y CALLE FERROCARRIL, CALLE BRASIL JUAN SAUCEDO S/N. COL PERIODISTAS., lon:-100.54357092, lat:28.66908496}}</t>
  </si>
  <si>
    <t>{ctto1: {tipo_obra:Obra, numero_contrato:MPN006-FISM-2019, contratista:NXV CONSTRUCCIONES E INGENIERIA S.A. DE C.V., convocante:MUNICIPIO DE PIEDRAS NEGRAS, monto:138790.22, importe_modificado:138790.22}}</t>
  </si>
  <si>
    <t>{meta1: {unidad_medida:Metros lineales, avance:120.0}}</t>
  </si>
  <si>
    <t>{1535362/proyecto_INICIO, 1535362/proyecto_FIN, 1535362/proyecto_PROCESO}</t>
  </si>
  <si>
    <t>COA190201538800</t>
  </si>
  <si>
    <t>{ff1: {ciclo_recurso:2019, ramo:33, modalidad:I, prog_pres:4, tipo_recurso:FEDERALES (APORTACIONES, SUBSIDIOS Y CONVENIOS), monto:138345.0, modificado:138345.0}}</t>
  </si>
  <si>
    <t>CONSTRUCCIÓN DE TECHO FIRME EN EL EJIDO SAN VICENTE - 81345</t>
  </si>
  <si>
    <t>81345</t>
  </si>
  <si>
    <t>{geo1: {cve_municipio:7, localidad:19, direccion:EJIDO SAN VICENTE, 27658 SAN VICENTE, CUATRO CIÉNEGAS COAHUILA DE ZARAGOZA ENTRE   Y  ,   EJIDO SAN VICENTE, lon:-101.875791, lat:26.95626237}}</t>
  </si>
  <si>
    <t>{ctto1: {tipo_obra:Obra, numero_contrato:PMCC-DOPM-011/2019, contratista:TEC-TECNOLOGÍA EN CONSTRUCCIÓN MONCLOVA, S.A. DE C.V., convocante:TESORERIA MPAL. DE CUATROCIENEG., monto:138281.22, importe_modificado:138281.22}}</t>
  </si>
  <si>
    <t>{1538800/proyecto_INICIO, 1538800/proyecto_PROCESO, 1538800/proyecto_FIN}</t>
  </si>
  <si>
    <t>COA190201539112</t>
  </si>
  <si>
    <t>{ff1: {ciclo_recurso:2019, ramo:33, modalidad:I, prog_pres:4, tipo_recurso:FEDERALES (APORTACIONES, SUBSIDIOS Y CONVENIOS), monto:10367.0, modificado:10367.0}}</t>
  </si>
  <si>
    <t>CONSTRUCCION DE PISO FIRME - 55947</t>
  </si>
  <si>
    <t>55947</t>
  </si>
  <si>
    <t>{geo1: {cve_municipio:34, localidad:1, direccion:CALLE OCAMPO INTERIOR SN PUEBLO SIERRA MOJADA, 27600 SIERRA MOJADA, SIERRA MOJADA COAHUILA DE ZARAGOZA ENTRE CALLE CINCO DE MAYO Y CALLE GRAL. ZUAZUA, CALLE FCO. MURGIA SE ENCUENTRA EN LA CALLE OCAMPO ENTRE LAS CALLES 5 DE MAYO Y , lon:-103.70025376, lat:27.29136159}}</t>
  </si>
  <si>
    <t>{ctto1: {tipo_obra:Administración directa, numero_contrato:66859, contratista:, convocante:MUNICIPIO DE SIERRA MOJADA, monto:10367.0, importe_modificado:10367.0}}</t>
  </si>
  <si>
    <t>{1539112/proyecto_PROCESO, 1539112/proyecto_INICIO, 1539112/proyecto_FIN}</t>
  </si>
  <si>
    <t>COA190201539990</t>
  </si>
  <si>
    <t>{ff1: {ciclo_recurso:2019, ramo:33, modalidad:I, prog_pres:4, tipo_recurso:FEDERALES (APORTACIONES, SUBSIDIOS Y CONVENIOS), monto:2446874.11, modificado:2446874.1}}</t>
  </si>
  <si>
    <t>REHABILITACIÓN DE DRENAJE SANITARIO EN CALLE PUENTE NUEVO EN LA COLONIA RINCÓN DE LA MERCED - 57804</t>
  </si>
  <si>
    <t>57804</t>
  </si>
  <si>
    <t>{meta1: {unidad_medida:Metros lineales, meta:560.0, meta_modificada:560.0}}</t>
  </si>
  <si>
    <t>{geo1: {cve_municipio:35, localidad:1, direccion:CALLE PUENTE NUEVO COLONIA RINCÓN DE LA MERCED, 27294 TORREÓN, TORREÓN COAHUILA DE ZARAGOZA ENTRE  AVENIDA FUNDADORES DE TORREÓN Y AVENIDA VILLA DE TORREÓN, AVENIDA UNIVERSIDAD LA COLONIA SE UBICA AL ORIENTE DE LA CIUDAD Y SE LLEG, lon:-103.382233, lat:25.50390376}}</t>
  </si>
  <si>
    <t>{ctto1: {tipo_obra:Obra, numero_contrato:048-FISM-TOR/19, contratista:CONSTRUCTORA  MTRES S.A DE C.V, convocante:TESORERIA MUNICIPAL DE TORREON ATRAVES DE LA DIRECCION GENERAL DE OBRAS PUBLICAS, monto:2446874.11, importe_modificado:2446874.11}}</t>
  </si>
  <si>
    <t>{meta1: {unidad_medida:Metros lineales, avance:560.0}}</t>
  </si>
  <si>
    <t>{1539990/proyecto_INICIO, 1539990/proyecto_PROCESO, 1539990/proyecto_INICIO, 1539990/proyecto_FIN}</t>
  </si>
  <si>
    <t>COA190201541686</t>
  </si>
  <si>
    <t>{ff1: {ciclo_recurso:2019, ramo:33, modalidad:I, prog_pres:4, tipo_recurso:FEDERALES (APORTACIONES, SUBSIDIOS Y CONVENIOS), monto:21277.3, modificado:21277.3}}</t>
  </si>
  <si>
    <t>32505 ARRENDAMIENTO DE VEHÍCULOS TERRESTRES, AÉREOS, MARÍTIMOS, LACUSTRES Y FLUVIALES PARA SERVIDORES PÚBLICOS - 60626</t>
  </si>
  <si>
    <t>60626</t>
  </si>
  <si>
    <t>{geo1: {cve_municipio:34, localidad:1, direccion:DADO QUE ES GASTO INDIRECTO EL PROYECTO SE UBICA EN LA CABECERA MUNICIPAL, lon:-103.701457, lat:27.286877}}</t>
  </si>
  <si>
    <t>{ctto1: {tipo_obra:Administración directa, numero_contrato:66969, contratista:, convocante:MUNICIPIO DE SIERRA MOJADA, monto:21277.3, importe_modificado:21277.3}}</t>
  </si>
  <si>
    <t>{1541686/proyecto_INICIO, 1541686/proyecto_PROCESO, 1541686/proyecto_FIN, 1541686/proyecto_INICIO, 1541686/proyecto_PROCESO}</t>
  </si>
  <si>
    <t>COA190201542630</t>
  </si>
  <si>
    <t>{ff1: {ciclo_recurso:2019, ramo:33, modalidad:I, prog_pres:4, tipo_recurso:FEDERALES (APORTACIONES, SUBSIDIOS Y CONVENIOS), monto:269711.4, modificado:269711.4}}</t>
  </si>
  <si>
    <t>CONST DE TRES CUARTOS DORMITORIOS EN C  F GZLZ  ESQ HECTOR  GLZL  EN F GZLZ CON ESQ RENDON EN RENDON CON ESQ GUERRERO EN SAN JOSE DE AURA - 61957</t>
  </si>
  <si>
    <t>61957</t>
  </si>
  <si>
    <t>{geo1: {cve_municipio:26, localidad:7, direccion:CALLE FERNANDO GONZALEZ PUEBLO SAN JOSÉ DE AURA, 25430 SAN JOSÉ DE AURA, PROGRESO COAHUILA DE ZARAGOZA ENTRE  CALLE FERNANDO GONZALEZ Y CALLE HECTOR G. GZLZ, CALLE FLORENCIO RENDON CALLE FERNANDO GONZALEZ ESQUINA CON HECTOR G. GZL, lon:-101.36604362, lat:27.59277658}}</t>
  </si>
  <si>
    <t>{1542630/proyecto_PROCESO, 1542630/proyecto_INICIO, 1542630/proyecto_FIN}</t>
  </si>
  <si>
    <t>COA190201542691</t>
  </si>
  <si>
    <t>CONST DE TRES CUARTOS DORMITORIOS EN C LAZARO CARDENAS CON CAMINO SN EN C CARANZA CON CAMINO SN EN  MADERO CON CAMINO SN EN SAN JOSE DE AURA - 62019</t>
  </si>
  <si>
    <t>62019</t>
  </si>
  <si>
    <t>{geo1: {cve_municipio:26, localidad:89, direccion:CALLE LAZARO CARDENAS EJIDO SAN JOSÉ DE AURA, 25430 SAN JOSÉ DE AURA, PROGRESO COAHUILA DE ZARAGOZA ENTRE  CALLE LAZARO CARDENAS Y  ,   CALLE LAZARO CARDENAS CON CAMINO SIN NOMBRE EN CALLE V. CARRANZA CON CAMINO SIN NOMBRE EN CALL, lon:-101.45780012, lat:27.58149501}}</t>
  </si>
  <si>
    <t>{1542691/proyecto_INICIO, 1542691/proyecto_PROCESO, 1542691/proyecto_FIN}</t>
  </si>
  <si>
    <t>COA190201542814</t>
  </si>
  <si>
    <t>{ff1: {ciclo_recurso:2019, ramo:33, modalidad:I, prog_pres:4, tipo_recurso:FEDERALES (APORTACIONES, SUBSIDIOS Y CONVENIOS), monto:539422.8, modificado:539422.8}}</t>
  </si>
  <si>
    <t>CONSTDE SEIS CUARTOS DORMITORIOS EN C NAPOLEON EN C ARTICULO EN C LOMA ALTA CON  NOV EN C LOMA ALTA CON ZAPATA EN MINAS LA LA LUZ - 62189</t>
  </si>
  <si>
    <t>62189</t>
  </si>
  <si>
    <t>{geo1: {cve_municipio:26, localidad:3, direccion:CALLE NAPOLEÓN GOMEZ SADA EJIDO MINERAL LA LUZ (MINAS DE LA LUZ), 25431 MINERAL LA LUZ (MINAS DE LA LUZ), PROGRESO COAHUILA DE ZARAGOZA ENTRE  CALLE NAPOLEÓN GOMEZ SADA Y CALLE CAÑOM,   CALLE NAPOLEON GOMEZ SADA CON CAÑON EN CALLE, lon:-101.48764983, lat:27.5792971}}</t>
  </si>
  <si>
    <t>{1542814/proyecto_INICIO, 1542814/proyecto_PROCESO, 1542814/proyecto_FIN}</t>
  </si>
  <si>
    <t>COA190201547368</t>
  </si>
  <si>
    <t>{ff1: {ciclo_recurso:2019, ramo:33, modalidad:I, prog_pres:4, tipo_recurso:FEDERALES (APORTACIONES, SUBSIDIOS Y CONVENIOS), monto:1711502.4, modificado:1711502.4}}</t>
  </si>
  <si>
    <t>REHABILITACIÓN DE DRENAJE SANITARIO EN VARIAS CALLES DE LA COLONIA ROMA - 68653</t>
  </si>
  <si>
    <t>68653</t>
  </si>
  <si>
    <t>{meta1: {unidad_medida:Metros lineales, meta:348.0, meta_modificada:348.0}}</t>
  </si>
  <si>
    <t>{geo1: {cve_municipio:35, localidad:1, direccion:CALLE VARIAS CALLES COLONIA ROMA, 27258 TORREÓN, TORREÓN COAHUILA DE ZARAGOZA ENTRE  CALLE PASEO DE LOS CALVOS Y CALLE PASEO DEL CICLÓN, DIAGONAL LAS FUENTES A LA COLONIA SE LLEGA POR LA CALZAD SALTILLO CUATROCIENTOS RUMBO AL SUR , lon:-103.39884761, lat:25.51182054}}</t>
  </si>
  <si>
    <t>{ctto1: {tipo_obra:Obra, numero_contrato:058-FISM-TOR/19, contratista:ENLACE EXPRESS INC S.A DE C.V., convocante:TESORERIA MUNICIPAL DE TORREON ATRAVES DE LA DIRECCION GENERAL DE OBRAS PUBLICAS, monto:1711502.4, importe_modificado:1711502.4}}</t>
  </si>
  <si>
    <t>{meta1: {unidad_medida:Metros lineales, avance:348.0}}</t>
  </si>
  <si>
    <t>{1547368/proyecto_INICIO, 1547368/proyecto_PROCESO, 1547368/proyecto_FIN}</t>
  </si>
  <si>
    <t>COA190201547603</t>
  </si>
  <si>
    <t>{ff1: {ciclo_recurso:2019, ramo:33, modalidad:I, prog_pres:4, tipo_recurso:FEDERALES (APORTACIONES, SUBSIDIOS Y CONVENIOS), monto:200360.69, modificado:180850.66}}</t>
  </si>
  <si>
    <t>REHABILITACIÓN DE DRENAJE SANITARIO EN LA CALLE QUINTA EN LA COLONIA MORELOS - 69072</t>
  </si>
  <si>
    <t>69072</t>
  </si>
  <si>
    <t>{meta1: {unidad_medida:Metros lineales, meta:80.0, meta_modificada:80.0}}</t>
  </si>
  <si>
    <t>{geo1: {cve_municipio:35, localidad:1, direccion:CALLE QUINTA COLONIA MORELOS, 27360 TORREÓN, TORREÓN COAHUILA DE ZARAGOZA ENTRE  CALLE MÉXICO Y CALLE GUSTAVO A MADERO, CALLE CENTENARIO LA COLONIA ESTÁ AL PONIENTE DE LA CIUDAD, lon:-103.46705082, lat:25.5273458}}</t>
  </si>
  <si>
    <t>{ctto1: {tipo_obra:Obra, numero_contrato:065-FISM-TOR/19, contratista:OBRAS Y  RECUBRIMIENTOS  S.A DE C.V., convocante:TESORERIA MUNICIPAL DE TORREON A TRAVES   DE LA DIRECCION GENERAL  DE OBRAS PUBLICAS, monto:200360.69, importe_modificado:200360.69}}</t>
  </si>
  <si>
    <t>{meta1: {unidad_medida:Metros lineales, avance:80.0}}</t>
  </si>
  <si>
    <t>{1547603/proyecto_INICIO, 1547603/proyecto_PROCESO, 1547603/proyecto_INICIO, 1547603/proyecto_FIN}</t>
  </si>
  <si>
    <t>COA190201548184</t>
  </si>
  <si>
    <t>{ff1: {ciclo_recurso:2019, ramo:33, modalidad:I, prog_pres:4, tipo_recurso:FEDERALES (APORTACIONES, SUBSIDIOS Y CONVENIOS), monto:2907796.45, modificado:2620920.16}}</t>
  </si>
  <si>
    <t>CONSTRUCCIÓN DE DRENAJE PLUVIAL EN VARIAS CALLES DE LA COLONIA MIGUEL DE LA MADRID - 70166</t>
  </si>
  <si>
    <t>70166</t>
  </si>
  <si>
    <t>{meta1: {unidad_medida:Metros lineales, meta:700.0, meta_modificada:700.0}}</t>
  </si>
  <si>
    <t>{geo1: {cve_municipio:35, localidad:1, direccion:CALLE VARIAS CALLES COLONIA MIGUEL DE LA MADRID, 27057 TORREÓN, TORREÓN COAHUILA DE ZARAGOZA ENTRE  BOULEVARD FRANCISCO SARABIA Y CALZADA JUAN PABLO II, CALLE ARGENTINA LA COLONIA SE ENCUENTRA A UN COSTADO DEL AEROPUERTO DE LA CIU, lon:-103.39290383, lat:25.55008061}}</t>
  </si>
  <si>
    <t>{ctto1: {tipo_obra:Obra, numero_contrato:078-FISM-TOR/19, contratista:GST INGENIERIA Y DISEÑO S.A DE C.V., convocante:TESORERIA MUNICIPAL DE TORREN ATRAVES DE LA DIRECCION GENERAL DE OBRAS PUBLICAS, monto:2907796.45, importe_modificado:2907796.45}}</t>
  </si>
  <si>
    <t>{meta1: {unidad_medida:Metros lineales, avance:700.0}}</t>
  </si>
  <si>
    <t>{1548184/proyecto_INICIO, 1548184/proyecto_PROCESO, 1548184/proyecto_INICIO, 1548184/proyecto_FIN, 1548184/proyecto_PROCESO, 1548184/proyecto_FIN}</t>
  </si>
  <si>
    <t>COA190201560446</t>
  </si>
  <si>
    <t>{ff1: {ciclo_recurso:2019, ramo:33, modalidad:I, prog_pres:5, tipo_recurso:FEDERALES (APORTACIONES, SUBSIDIOS Y CONVENIOS), monto:510675.59, modificado:510419.16}}</t>
  </si>
  <si>
    <t>CONSTRUCCION DE BARDA PERIMETRAL EN VIVERO MUNICIPAL UBICADO EN LIBRAMIENTO PERIFERICO RAUL LOPEZ SANCHEZ COL PARAISO DEL NAZAS</t>
  </si>
  <si>
    <t>FFM-005-19</t>
  </si>
  <si>
    <t>{meta1: {unidad_medida:Metros Cuadrados, meta:312.5, meta_modificada:312.5}}</t>
  </si>
  <si>
    <t>{geo1: {cve_municipio:35, localidad:1, direccion:Mar de Cortes 75, Paraíso del Nazas, Torreón, Coah., México, lon:-103.42666626, lat:25.57689826}}</t>
  </si>
  <si>
    <t>{meta1: {unidad_medida:Metros Cuadrados, avance:312.5}}</t>
  </si>
  <si>
    <t>COA190201560867</t>
  </si>
  <si>
    <t>{ff1: {ciclo_recurso:2018, ramo:11, modalidad:S, prog_pres:244, tipo_recurso:FEDERALES (APORTACIONES, SUBSIDIOS Y CONVENIOS), monto:1050000.0, modificado:1049981.19}}</t>
  </si>
  <si>
    <t>FACULTAD DE ODONTOLOGIA</t>
  </si>
  <si>
    <t>{meta1: {unidad_medida:Metros Cuadrados, meta:12.0, meta_modificada:12.0}}</t>
  </si>
  <si>
    <t>{geo1: {cve_municipio:30, localidad:1, direccion:Adolfo López Mateos, 25125 Saltillo, Coah., México, lon:-101.0241604, lat:25.448615}}</t>
  </si>
  <si>
    <t>{meta1: {unidad_medida:Metros Cuadrados, avance:12.0}}</t>
  </si>
  <si>
    <t>COA190201561713</t>
  </si>
  <si>
    <t>{ff1: {ciclo_recurso:2019, ramo:33, modalidad:I, prog_pres:5, tipo_recurso:FEDERALES (APORTACIONES, SUBSIDIOS Y CONVENIOS), monto:1038780.0, modificado:1038780.0}}</t>
  </si>
  <si>
    <t>EJECUCION DE TRABAJOS DE BACHEO, CON UN VOLUMEN DE 300 M3 DE CARPETA ASFALTICA, QUE INCLUYE SUMINISTRO DE CARPETA ASFALTICA, LOS CONCEPTOS DE CORTE DE PAVIMENTO, PERILADO, LIMPIEZA, APLICACIÓN DE MATERIAL DE RIEGO E IMPREGNACION, RELLENO DE CARPETA Y COMPACTACION DEL AREA, RETIRO DE ESCOMBRO,  EN DIVERSOS SECTORES DEL MUNICIPIO DE FRONTERA, COAHUILA DE ZARAGOZA</t>
  </si>
  <si>
    <t>FFM 005/2019 C.F.</t>
  </si>
  <si>
    <t>{meta1: {unidad_medida:Metros, meta:300.0, meta_modificada:300.0}}</t>
  </si>
  <si>
    <t>{ctto1: {tipo_obra:Obra, numero_contrato:FFM 005/2019 C.F., contratista:AMN LOGISTICA SA DE CV, convocante:PRESIDENCIA MUNICIPAL DE FRONTERA, COAHUILA, monto:1038780.0, importe_modificado:1038780.0}}</t>
  </si>
  <si>
    <t>{meta1: {unidad_medida:Metros, avance:300.0}}</t>
  </si>
  <si>
    <t>COA190201561758</t>
  </si>
  <si>
    <t>{ff1: {ciclo_recurso:2019, ramo:33, modalidad:I, prog_pres:5, tipo_recurso:FEDERALES (APORTACIONES, SUBSIDIOS Y CONVENIOS), monto:1050769.16, modificado:1050769.16}}</t>
  </si>
  <si>
    <t>SEGUNDA ETAPA DE REALIZACION DE TRABAJOS DE SUMINISTRO Y APLICACIÓN DE PINTURA (VINILICA Y DE ESMALTE) EN AREAS PUBLICAS EN DIVERSOS SECTORES DEL MUNICIPIO DE FRONTERA, COAHUILA DE ZARAGOZA</t>
  </si>
  <si>
    <t>FFM 008/2019 C.F.</t>
  </si>
  <si>
    <t>{ctto1: {tipo_obra:Obra, numero_contrato:FFM 008/2019 C.F., contratista:INDUSTRIAL DE PINTURAS DE MONCLOVA MEGA COLOR SA DE CV, convocante:PRESIDENCIA MUNICIPAL DE MONCLOVA, monto:1050769.16, importe_modificado:1050769.16}}</t>
  </si>
  <si>
    <t>COA190301568136</t>
  </si>
  <si>
    <t>{ff1: {ciclo_recurso:2019, ramo:33, modalidad:I, prog_pres:5, tipo_recurso:FEDERALES (APORTACIONES, SUBSIDIOS Y CONVENIOS), monto:4522914.4, modificado:4922914.4}}</t>
  </si>
  <si>
    <t>REHABILITACIÓN DE FACHADAS Y LOSAS DEL TEATRO DE LA CIUDAD</t>
  </si>
  <si>
    <t>MPN011-VAM-2019</t>
  </si>
  <si>
    <t>{meta1: {unidad_medida:Metros Cuadrados, meta:1000.0, meta_modificada:1000.0}}</t>
  </si>
  <si>
    <t>{geo1: {cve_municipio:25, localidad:1, direccion:PIEDRAS NEGRAS, lon:-100.528441, lat:28.708093}}</t>
  </si>
  <si>
    <t>{ctto1: {tipo_obra:Obra, numero_contrato:MPN011-VAM-2019, contratista:CARMO DE PIEDRAS NEGRAS, S.A. DE C.V., convocante:MUNICIPIO DE PIEDRAS NEGRAS, monto:4522914.4, importe_modificado:4522914.4}}</t>
  </si>
  <si>
    <t>{meta1: {unidad_medida:Metros Cuadrados, avance:1000.0}}</t>
  </si>
  <si>
    <t>{1568136/proyecto_INICIO, 1568136/proyecto_FIN, 1568136/proyecto_PROCESO}</t>
  </si>
  <si>
    <t>COA190301568792</t>
  </si>
  <si>
    <t>{ff1: {ciclo_recurso:2019, ramo:33, modalidad:I, prog_pres:12, tipo_recurso:FEDERALES (APORTACIONES, SUBSIDIOS Y CONVENIOS), monto:2338535.87, modificado:2285159.1}}</t>
  </si>
  <si>
    <t>CONSTRUCCIÓN DEL CENTRO DE LECTURA DIGITAL</t>
  </si>
  <si>
    <t>193500023</t>
  </si>
  <si>
    <t>COA190301570605</t>
  </si>
  <si>
    <t>{ff1: {ciclo_recurso:2019, ramo:33, modalidad:I, prog_pres:5, tipo_recurso:FEDERALES (APORTACIONES, SUBSIDIOS Y CONVENIOS), monto:448205.67, modificado:422051.5}}</t>
  </si>
  <si>
    <t>ELABORACION DE ESTUDIOS Y PROYECTOS INCLUYENDO INSPECCION, LEVANTAMIENTO, REPORTE FOTOGRAFICO, DESCRIPCION, COSTO ESTIMADO Y CATALOGO BASE</t>
  </si>
  <si>
    <t>Programa de Estudios de Preinversión</t>
  </si>
  <si>
    <t>FFM-018-19</t>
  </si>
  <si>
    <t>{meta1: {unidad_medida:Piezas, meta:40.0, meta_modificada:40.0}}</t>
  </si>
  <si>
    <t>{geo1: {cve_municipio:35, localidad:1, direccion:Av Allende 334, Primero de Cobián Centro, 27000 Torreón, Coah., México, lon:-103.45308065, lat:25.54131855}}</t>
  </si>
  <si>
    <t>{meta1: {unidad_medida:Piezas, avance:40.0}}</t>
  </si>
  <si>
    <t>COA190401577960</t>
  </si>
  <si>
    <t>SUMINISTRO E INSTALACIÓN DE TECHO LIGERO DE MADERA Y LÁMINA EN SAN JOSÉ DEL ÁGUILA  DEL MUNICIPIO DE NADADORES - 134416</t>
  </si>
  <si>
    <t>134416</t>
  </si>
  <si>
    <t>{meta1: {unidad_medida:Metros Cuadrados, meta:64.0, meta_modificada:64.0}}</t>
  </si>
  <si>
    <t>{geo1: {cve_municipio:21, localidad:7, direccion:EJIDO ESTACIÓN SAN JOSÉ DEL ÁGUILA, 27560 SAN JOSÉ DEL ÁGUILA, NADADORES COAHUILA DE ZARAGOZA  ENTRE    Y  ,    DOMICILIO CONOCIDO, lon:-101.6635601, lat:27.04415053}}</t>
  </si>
  <si>
    <t>{meta1: {unidad_medida:Metros Cuadrados, avance:64.0}}</t>
  </si>
  <si>
    <t>{1577960/proyecto_INICIO, 1577960/proyecto_FIN, 1577960/proyecto_PROCESO}</t>
  </si>
  <si>
    <t>COA190401578469</t>
  </si>
  <si>
    <t>{ff1: {ciclo_recurso:2019, ramo:33, modalidad:I, prog_pres:3, tipo_recurso:FEDERALES (APORTACIONES, SUBSIDIOS Y CONVENIOS), monto:260000.02, modificado:259196.44}}</t>
  </si>
  <si>
    <t>CONSTRUCCION DE CUARTOS EN SANTA RITA EJIDO DEL MUNICIPIO DE JUAREZ - 169674</t>
  </si>
  <si>
    <t>169674</t>
  </si>
  <si>
    <t>{geo1: {cve_municipio:15, localidad:5, direccion:CALLE SANTA RITA INTERIOR SN EJIDO SANTA RITA, 25419 SANTA RITA, JUÁREZ COAHUILA DE ZARAGOZA  ENTRE  CALLE JUAREZ Y CALLE GUADALUPE, CALLE SERGIO KOBEL ROMANIA  CALLE JUAREZ ENTRE CALLE GUADALUPE Y CALLE KOBEL ROMANIA EJ SANTA RIT, lon:-100.55369352, lat:27.49561294}}</t>
  </si>
  <si>
    <t>{ctto1: {tipo_obra:Obra, numero_contrato:SIDS-SIS-078-19, contratista:C. CRISHNA LIZETT PEÑA AGUILAR, convocante:GOBIERNO DEL ESTADO DE COAHUILA DE ZARAGOZA, monto:524165.42, importe_modificado:524165.42}}</t>
  </si>
  <si>
    <t>{1578469/proyecto_INICIO, 1578469/proyecto_FIN, 1578469/proyecto_PROCESO}</t>
  </si>
  <si>
    <t>COA190401578723</t>
  </si>
  <si>
    <t>{ff1: {ciclo_recurso:2019, ramo:33, modalidad:I, prog_pres:3, tipo_recurso:FEDERALES (APORTACIONES, SUBSIDIOS Y CONVENIOS), monto:12000.0, modificado:11949.75}}</t>
  </si>
  <si>
    <t>SUMINISTRO E INSTALACION DE TECHO TERRADO EN EL EJIDO AMARGOS RAMOS ARIZPE - 176635</t>
  </si>
  <si>
    <t>176635</t>
  </si>
  <si>
    <t>{geo1: {cve_municipio:27, localidad:9, direccion:CALLE CARRETERA PAREDON-AZUFROSA INTERIOR SN EJIDO AMARGOS, 25914 AMARGOS, RAMOS ARIZPE COAHUILA DE ZARAGOZA  ENTRE  CARRETERA PAREDON - AZUFROSA Y  ,    EL EJIDO AMARGOS ES UNA LOCALIDAD QUE SE UBICA EN EL MUNICIPIO DE RAMOS ARIZ, lon:-101.03276743, lat:25.94053966}}</t>
  </si>
  <si>
    <t>{1578723/proyecto_INICIO, 1578723/proyecto_PROCESO, 1578723/proyecto_FIN}</t>
  </si>
  <si>
    <t>COA190401578748</t>
  </si>
  <si>
    <t>SUMINISTRO E INSTALACION DE TECHO TERRADO EN EL EJIDO SAN MIGUEL DE PARRAS DE LA FUENTE - 177056</t>
  </si>
  <si>
    <t>177056</t>
  </si>
  <si>
    <t>{geo1: {cve_municipio:24, localidad:96, direccion:INTERIOR DOMICILIO CONOCIDO EJIDO SAN MIGUEL, 27994 SAN MIGUEL, PARRAS COAHUILA DE ZARAGOZA  ENTRE  CAMINO GENERALCEPEDA . PARRAS Y CAMINO EJIDO EL HUARICHE - SAN MIGUEL,    EL EJIDO SAN MIGUEL ES UNA LOCALIDAD QUE SE UBICA EN EL , lon:-101.8128444, lat:25.37527874}}</t>
  </si>
  <si>
    <t>{1578748/proyecto_INICIO, 1578748/proyecto_PROCESO, 1578748/proyecto_FIN}</t>
  </si>
  <si>
    <t>COA190401578778</t>
  </si>
  <si>
    <t>CONSTRUCCION DE TECHO LIGERO EN LOS CEDROS ACUÑA COAHUIILA - 177865</t>
  </si>
  <si>
    <t>177865</t>
  </si>
  <si>
    <t>{geo1: {cve_municipio:2, localidad:1, direccion:CALLE OYOMEL INTERIOR SN COLONIA CEDROS, 26233 PARRAS DE LA FUENTE, ACUÑA COAHUILA DE ZARAGOZA  ENTRE    Y CALLE ALAMO, BOULEVARD EL CEDRO, lon:-100.98614264, lat:29.31291435}}</t>
  </si>
  <si>
    <t>{1578778/proyecto_INICIO, 1578778/proyecto_PROCESO, 1578778/proyecto_FIN}</t>
  </si>
  <si>
    <t>COA190401578825</t>
  </si>
  <si>
    <t>SUMINISTRO E INSTALACION DE PANELES SOLARES EN EJIDO SAN MIGUEL LOCALIDAD DE OCAMPO - 181644</t>
  </si>
  <si>
    <t>181644</t>
  </si>
  <si>
    <t>{geo1: {cve_municipio:23, localidad:104, direccion:INTERIOR SN EJIDO SAN MIGUEL, 27514 SAN MIGUEL, OCAMPO COAHUILA DE ZARAGOZA  ENTRE    Y  ,, lon:-102.9469046, lat:28.63724841}}</t>
  </si>
  <si>
    <t>{ctto1: {tipo_obra:Obra, numero_contrato:SIDS-SIS-076-19, contratista:CONSORCIO MERCANTIL MAHOSA DEL NORTE, S. DE R.L. DE C.V., convocante:GOBIERNO DEL ESTADO DE COAHUILA DE ZARAGOZA, monto:42572.0, importe_modificado:42572.0}}</t>
  </si>
  <si>
    <t>{1578825/proyecto_PROCESO, 1578825/proyecto_FIN, 1578825/proyecto_INICIO}</t>
  </si>
  <si>
    <t>COA190401578832</t>
  </si>
  <si>
    <t>SUMINISTRO Y COLOCACION DE TECHO TERRADO EN COLONIA EL GALEME MATAMOROS COAH - 181899</t>
  </si>
  <si>
    <t>181899</t>
  </si>
  <si>
    <t>{geo1: {cve_municipio:17, localidad:1, direccion:CALLE RAYON 350  INTERIOR SN COLONIA GALEME, 27443 MATAMOROS, MATAMOROS COAHUILA DE ZARAGOZA  ENTRE    Y  ,, lon:-103.22284406, lat:25.52453574}}</t>
  </si>
  <si>
    <t>{1578832/proyecto_PROCESO, 1578832/proyecto_INICIO, 1578832/proyecto_FIN}</t>
  </si>
  <si>
    <t>COA190401579730</t>
  </si>
  <si>
    <t>SUMINISTRO E INSTALACION DE TECHO TERRADO EN EL MUNICIPIO DE OCAMPO - 204665</t>
  </si>
  <si>
    <t>204665</t>
  </si>
  <si>
    <t>{geo1: {cve_municipio:23, localidad:1, direccion:CIUDAD OCAMPO, 27500 OCAMPO, OCAMPO COAHUILA DE ZARAGOZA  ENTRE    Y  ,    CABECERA MUNICIPAL DE OCAMPO, lon:-102.39679565, lat:27.31687355}}</t>
  </si>
  <si>
    <t>{ctto1: {tipo_obra:Obra, numero_contrato:SIDS-SIS-077-19, contratista:KALEMON, S.A. DE C.V., convocante:Gobierno del estado de Coahuila de Zaragoza, monto:501889.57, importe_modificado:501889.57}}</t>
  </si>
  <si>
    <t>{1579730/proyecto_INICIO, 1579730/proyecto_PROCESO, 1579730/proyecto_FIN, 1579730/proyecto_PROCESO, 1579730/proyecto_FIN, 1579730/proyecto_INICIO, 1579730/proyecto_PROCESO}</t>
  </si>
  <si>
    <t>COA190401579738</t>
  </si>
  <si>
    <t>CONSTRUCCION DE CUARTOS EN  LA LEONA RAMOS ARIZPE - 204741</t>
  </si>
  <si>
    <t>204741</t>
  </si>
  <si>
    <t>{geo1: {cve_municipio:27, localidad:48, direccion:INTERIOR SN EJIDO LA LEONA, 25914 LA LEONA, RAMOS ARIZPE COAHUILA DE ZARAGOZA  ENTRE  CAMINO PAREDON-AZUFROSA Y  ,, lon:-101.13347836, lat:25.99001107}}</t>
  </si>
  <si>
    <t>{1579738/proyecto_INICIO, 1579738/proyecto_PROCESO, 1579738/proyecto_FIN, 1579738/proyecto_PROCESO, 1579738/proyecto_FIN, 1579738/proyecto_PROCESO}</t>
  </si>
  <si>
    <t>COA190401580203</t>
  </si>
  <si>
    <t>CONSTRUCCION DE TECHO TERRADO EN PIEDRA BLANCA ARTEAGA COAHUILA - 220954</t>
  </si>
  <si>
    <t>220954</t>
  </si>
  <si>
    <t>{geo1: {cve_municipio:4, localidad:95, direccion:EJIDO PIEDRA BLANCA (EL RANCHITO), 25363 PIEDRA BLANCA (EL RANCHITO), ARTEAGA COAHUILA DE ZARAGOZA  ENTRE    Y  ,, lon:-100.60563413, lat:25.4622203}}</t>
  </si>
  <si>
    <t>{1580203/proyecto_INICIO, 1580203/proyecto_FIN, 1580203/proyecto_PROCESO}</t>
  </si>
  <si>
    <t>COA190401580226</t>
  </si>
  <si>
    <t>{ff1: {ciclo_recurso:2019, ramo:33, modalidad:I, prog_pres:3, tipo_recurso:FEDERALES (APORTACIONES, SUBSIDIOS Y CONVENIOS), monto:144000.0, modificado:143397.0}}</t>
  </si>
  <si>
    <t>CONSTRUCCION DE TECHOS TERRADOS EN PIEDRA BLANCA PARRAS - 221885</t>
  </si>
  <si>
    <t>221885</t>
  </si>
  <si>
    <t>{meta1: {unidad_medida:Otros, meta:12.0, meta_modificada:12.0}}</t>
  </si>
  <si>
    <t>{geo1: {cve_municipio:24, localidad:66, direccion:EJIDO PIEDRA BLANCA, 27996 PIEDRA BLANCA, PARRAS COAHUILA DE ZARAGOZA  ENTRE    Y  ,, lon:-101.88036327, lat:25.65819614}}</t>
  </si>
  <si>
    <t>{meta1: {unidad_medida:Otros, avance:12.0}}</t>
  </si>
  <si>
    <t>{1580226/proyecto_INICIO, 1580226/proyecto_PROCESO, 1580226/proyecto_FIN}</t>
  </si>
  <si>
    <t>COA190401580324</t>
  </si>
  <si>
    <t>CONSTRUCCION DE TECHOS LIGEROS EN COLONIA LAZARO CARDENAS ACUÑA COAHUILA - 226409</t>
  </si>
  <si>
    <t>SECRETARIA DE INCLUSION DE DESARROLLO SOCIAL</t>
  </si>
  <si>
    <t>226409</t>
  </si>
  <si>
    <t>{geo1: {cve_municipio:2, localidad:1, direccion:CALLE PRIMERO DE MAYO 5055  INTERIOR SN COLONIA LÁZARO CÁRDENAS, 26289 CIUDAD ACUÑA, ACUÑA COAHUILA DE ZARAGOZA  ENTRE  CALLE GENERAL ANAYA Y CALLE DURANGO, CALLE MICHOACAN, lon:-100.95263006, lat:29.30259516}}</t>
  </si>
  <si>
    <t>{1580324/proyecto_INICIO, 1580324/proyecto_PROCESO, 1580324/proyecto_FIN}</t>
  </si>
  <si>
    <t>COA190401581225</t>
  </si>
  <si>
    <t>{ff1: {ciclo_recurso:2019, ramo:33, modalidad:I, prog_pres:4, tipo_recurso:FEDERALES (APORTACIONES, SUBSIDIOS Y CONVENIOS), monto:386538.0, modificado:386538.0}}</t>
  </si>
  <si>
    <t>CONSTRUCCION DE  SEIS CUARTOS DORMITORIO - 55968</t>
  </si>
  <si>
    <t>55968</t>
  </si>
  <si>
    <t>{geo1: {cve_municipio:34, localidad:18, direccion:TERRACERÍA TRAMO SIERRA MOJADA  - EJIDO SALINAS DEL REY SUR MARGEN IZQUIERDO   KILÓMETRO 55 + 00 EJIDO SALINAS DEL REY SUR, 27600 SALINA DEL REY (DEL REY SUR), SIERRA MOJADA COAHUILA DE ZARAGOZA  ENTRE    Y  ,    EL EJIDO SALINAS , lon:-103.45587791, lat:26.99289183}}</t>
  </si>
  <si>
    <t>{ctto1: {tipo_obra:Administración directa, numero_contrato:66860, contratista:, convocante:MUNICIPIO DE SIERRA MOJADA, monto:386538.0, importe_modificado:386538.0}}</t>
  </si>
  <si>
    <t>{1581225/proyecto_INICIO, 1581225/proyecto_FIN, 1581225/proyecto_PROCESO, 1581225/proyecto_FIN, 1581225/proyecto_PROCESO}</t>
  </si>
  <si>
    <t>COA190401581537</t>
  </si>
  <si>
    <t>{ff1: {ciclo_recurso:2019, ramo:33, modalidad:I, prog_pres:4, tipo_recurso:FEDERALES (APORTACIONES, SUBSIDIOS Y CONVENIOS), monto:587791.69, modificado:587791.69}}</t>
  </si>
  <si>
    <t>CONSTRUCCIÓN DE BARDA PERIMETRAL EN ESCUELA PRIMARIA CLUB DE LEONES - 70728</t>
  </si>
  <si>
    <t>70728</t>
  </si>
  <si>
    <t>{meta1: {unidad_medida:Otros, meta:345.0, meta_modificada:345.0}}</t>
  </si>
  <si>
    <t>{geo1: {cve_municipio:10, localidad:1, direccion:CALLE PRESIDENTE CARRANZA COLONIA ELSA HERNANDEZ, 25626 FRONTERA, FRONTERA COAHUILA DE ZARAGOZA  ENTRE  CALLE MIGUEL HIDALGO Y CALLE ELPIDIO BARRERA, CALLE BENITO JUAREZ  CALLE PRESIDENTE CARRANZA ENTRE CALLE MIGUEL HIDALGO Y CALL, lon:-101.44132499, lat:26.94268369}}</t>
  </si>
  <si>
    <t>{ctto1: {tipo_obra:Obra, numero_contrato:FISM 002/2019 C.F., contratista:AMN LogÍstica, S.A. DE C.V., convocante:Presidencia Municipal de Frontera Coahuila de Zaragoza, monto:587791.69, importe_modificado:587791.69}}</t>
  </si>
  <si>
    <t>{meta1: {unidad_medida:Otros, avance:345.0}}</t>
  </si>
  <si>
    <t>{1581537/proyecto_INICIO, 1581537/proyecto_FIN, 1581537/proyecto_PROCESO}</t>
  </si>
  <si>
    <t>COA190401581607</t>
  </si>
  <si>
    <t>{ff1: {ciclo_recurso:2019, ramo:33, modalidad:I, prog_pres:4, tipo_recurso:FEDERALES (APORTACIONES, SUBSIDIOS Y CONVENIOS), monto:716072.49, modificado:665884.79}}</t>
  </si>
  <si>
    <t>CONSTRUCCIÓN DE BARDA PERIMETRAL EN LA ESCUELA PRIMARIA FRIDA KAHLO EN EL FRACCIONAMIENTO LA PERLA - 73606</t>
  </si>
  <si>
    <t>73606</t>
  </si>
  <si>
    <t>{meta1: {unidad_medida:Metros lineales, meta:161.0, meta_modificada:161.0}}</t>
  </si>
  <si>
    <t>{geo1: {cve_municipio:35, localidad:1, direccion:CALLE CALLE MABE MEXICANA S/N FRACCIONAMIENTO LA PERLA, 27293 TORREÓN, TORREÓN COAHUILA DE ZARAGOZA  ENTRE  CALLE PERLA MABE Y CALLE SIN NOMBRE, CALLE SIN NOMBRE  A LA COLONIA SE LLEGA POR EL BLVD MIELERAS RUMBO AL SUR DE LA CIUDA, lon:-103.35430953, lat:25.49837531}}</t>
  </si>
  <si>
    <t>{ctto1: {tipo_obra:Obra, numero_contrato:008-FISM-TOR/19, contratista:ROSANTINA ECHAVARRI HERNANDEZ, convocante:TESORERIA MUNICIPAL DE TORREON A TRAVES DE LA DIRECCION GENERAL DE OBRAS PUBLICAS, monto:716072.49, importe_modificado:716072.49}}</t>
  </si>
  <si>
    <t>{meta1: {unidad_medida:Metros lineales, avance:161.0}}</t>
  </si>
  <si>
    <t>{1581607/proyecto_INICIO, 1581607/proyecto_PROCESO, 1581607/proyecto_INICIO, 1581607/proyecto_FIN}</t>
  </si>
  <si>
    <t>COA190401581900</t>
  </si>
  <si>
    <t>{ff1: {ciclo_recurso:2019, ramo:33, modalidad:I, prog_pres:4, tipo_recurso:FEDERALES (APORTACIONES, SUBSIDIOS Y CONVENIOS), monto:1071425.0, modificado:1078790.25}}</t>
  </si>
  <si>
    <t>CONSTRUCCIÓN DE BARDA PERIMETRAL EN JARDÍN DE NIÑOS ANDRES EPPEN ASCHERBONN - 92617</t>
  </si>
  <si>
    <t>92617</t>
  </si>
  <si>
    <t>{geo1: {cve_municipio:35, localidad:1, direccion:CALLE NOGERAL COLONIA RINCÓN DE LOS NOGALES, 27054 TORREÓN, TORREÓN COAHUILA DE ZARAGOZA  ENTRE  CALLE NUEZ DE CASTILLA Y CALLE NOGAL NEGRO, CALLE NOGAL NEGRO  A LA COLONIA SE LELGA POR EL PERIFÉRICO RAUL LOPEZ SANCHEZ EN DIRECCIÓ, lon:-103.36322251, lat:25.55005641}}</t>
  </si>
  <si>
    <t>{ctto1: {tipo_obra:Obra, numero_contrato:013-FISM-TOR/19, contratista:HOMERO SANCHEZ LUEVANOS, convocante:TESORERIA MUNICIPAL DE TORREON ATRAVES DE LA DIRECCION GENERAL DE OBRAS PUBLICAS, monto:1071425.0, importe_modificado:1135003.86}}</t>
  </si>
  <si>
    <t>{1581900/proyecto_PROCESO, 1581900/proyecto_INICIO, 1581900/proyecto_PROCESO, 1581900/proyecto_FIN, 1581900/proyecto_PROCESO}</t>
  </si>
  <si>
    <t>COA190401581905</t>
  </si>
  <si>
    <t>{ff1: {ciclo_recurso:2019, ramo:33, modalidad:I, prog_pres:4, tipo_recurso:FEDERALES (APORTACIONES, SUBSIDIOS Y CONVENIOS), monto:658634.03, modificado:652043.9}}</t>
  </si>
  <si>
    <t>CONSTRUCCIÓN DE BARDA PERIMETRAL EN JARDÍN DE NIÑOS VENUSTIANO CARRANZA EN LA COLONIA ARBOLEDAS - 92742</t>
  </si>
  <si>
    <t>92742</t>
  </si>
  <si>
    <t>{meta1: {unidad_medida:Metros lineales, meta:139.0, meta_modificada:139.0}}</t>
  </si>
  <si>
    <t>{geo1: {cve_municipio:35, localidad:1, direccion:AVENIDA HUIZACHAL COLONIA LAS ARBOLEDAS, 27084 TORREÓN, TORREÓN COAHUILA DE ZARAGOZA  ENTRE  CALLE NOGALAR Y CALLE AHUEHUETES, CALLE CEDRAL  A LA COLONIA SE LLEGA POR EL PERIFERICO RAUL LOPEZ SANCHEZ EN DIRECCIÓN A GOMEZ PALACIO D, lon:-103.36623731, lat:25.54221564}}</t>
  </si>
  <si>
    <t>{ctto1: {tipo_obra:Obra, numero_contrato:014-FISM-TOR/19, contratista:DESARROLLADORA Y CONSTRUCTORA  GEMA, convocante:TESORERIA MUNICIPAL DE TORREON ATRAVES DE LA DIRECCION GENERQAL DE OBRAS PUBLICAS, monto:658634.03, importe_modificado:658634.03}}</t>
  </si>
  <si>
    <t>{meta1: {unidad_medida:Metros lineales, avance:139.0}}</t>
  </si>
  <si>
    <t>{1581905/proyecto_INICIO, 1581905/proyecto_PROCESO, 1581905/proyecto_INICIO, 1581905/proyecto_FIN, 1581905/proyecto_PROCESO, 1581905/proyecto_INICIO, 1581905/proyecto_PROCESO, 1581905/proyecto_FIN}</t>
  </si>
  <si>
    <t>COA190401587070</t>
  </si>
  <si>
    <t>{ff1: {ciclo_recurso:2019, ramo:33, modalidad:I, prog_pres:4, tipo_recurso:FEDERALES (APORTACIONES, SUBSIDIOS Y CONVENIOS), monto:119718.24, modificado:104481.99}}</t>
  </si>
  <si>
    <t>CONSTRUCCION DE TECHO FIRME A BASE DE LOSA DE CONCRETO EN LA COLONIA LA MADRID - 160609</t>
  </si>
  <si>
    <t>160609</t>
  </si>
  <si>
    <t>{geo1: {cve_municipio:30, localidad:1, direccion:CALLE SALVADOR DIAZ MIRON 1278  INTERIOR SN COLONIA LA MADRID, 25050 SALTILLO, SALTILLO COAHUILA DE ZARAGOZA  ENTRE  CALLE PABLO NERUDA Y CALLE JORGE LUIS BORGES, CALLE AMADO NERVO  CALLE SALVADOR DIAZ MIRON NO. 1278 ENTRE CALLE P, lon:-100.99145925, lat:25.40143767}}</t>
  </si>
  <si>
    <t>{ctto1: {tipo_obra:Obra, numero_contrato:PMS-OP-FISM-180/19, contratista:BETSABE RIVERA RIVERA, convocante:DIRECCIÓN DE INFRAESTRUCTURA Y OBRA PÚBLICA, monto:119213.3, importe_modificado:104481.99}}</t>
  </si>
  <si>
    <t>{1587070/proyecto_PROCESO, 1587070/proyecto_INICIO, 1587070/proyecto_FIN}</t>
  </si>
  <si>
    <t>COA190401587637</t>
  </si>
  <si>
    <t>{ff1: {ciclo_recurso:2019, ramo:33, modalidad:I, prog_pres:4, tipo_recurso:FEDERALES (APORTACIONES, SUBSIDIOS Y CONVENIOS), monto:133309.23, modificado:133015.26}}</t>
  </si>
  <si>
    <t>CONSTRUCCIÓN DE CUARTO PARA DORMITORIO EN EL EJIDO EL VENADO (PROFESOR ROBERTO BARRIOS) - 166652</t>
  </si>
  <si>
    <t>166652</t>
  </si>
  <si>
    <t>{geo1: {cve_municipio:30, localidad:246, direccion:EJIDO EL VENADO PROFESOR ROBERTO BARRIOS, 00000 EL VENADO (PROFESOR ROBERTO BARRIOS), SALTILLO COAHUILA DE ZARAGOZA  ENTRE    Y  ,    EJIDO EL VENADO ROBERTO BARRIOS, lon:-100.8733972, lat:24.93610106}}</t>
  </si>
  <si>
    <t>{ctto1: {tipo_obra:Obra, numero_contrato:PMS-OP-FISM-235/19, contratista:TELBEC ASESORIA Y CONSTRUCCIONES S.A. DE C.V., convocante:DIRECCIÓN DE INFRAESTRUCTURA Y OBRA PÚBLICA, monto:133031.57, importe_modificado:133015.26}}</t>
  </si>
  <si>
    <t>{1587637/proyecto_INICIO, 1587637/proyecto_FIN, 1587637/proyecto_PROCESO}</t>
  </si>
  <si>
    <t>COA190401590081</t>
  </si>
  <si>
    <t>{ff1: {ciclo_recurso:2019, ramo:33, modalidad:I, prog_pres:4, tipo_recurso:FEDERALES (APORTACIONES, SUBSIDIOS Y CONVENIOS), monto:2200000.0, modificado:2268995.07}}</t>
  </si>
  <si>
    <t>REHABILITACIÓN DE POZO 1 Y POZO 2 - 180951</t>
  </si>
  <si>
    <t>180951</t>
  </si>
  <si>
    <t>{geo1: {cve_municipio:24, localidad:1, direccion:CARRETERA MUNICIPAL LIBRE 18 TRAMO PARRAS  - MENCHACA  KILÓMETRO 18 + 10 CIUDAD PARRAS 85 (Y GRIEGA), 27980 PARRAS DE LA FUENTE, PARRAS COAHUILA DE ZARAGOZA  ENTRE  CARRETERA VIESCA Y CARRETERA MENCHACA, CARRETERA DOMICILIO CONOCI, lon:-102.17194287, lat:25.40633893}}</t>
  </si>
  <si>
    <t>{ctto1: {tipo_obra:Obra, numero_contrato:MP-ICMTP2019-FISM027-180951, contratista:SUBORI S.A.de C.V., convocante:Municipio de Parras, Coahuila, monto:2271976.9, importe_modificado:2268995.07}}</t>
  </si>
  <si>
    <t>{1590081/proyecto_INICIO, 1590081/proyecto_PROCESO, 1590081/proyecto_INICIO, 1590081/proyecto_FIN}</t>
  </si>
  <si>
    <t>COA190401605788</t>
  </si>
  <si>
    <t>{ff1: {ciclo_recurso:2019, ramo:33, modalidad:I, prog_pres:4, tipo_recurso:FEDERALES (APORTACIONES, SUBSIDIOS Y CONVENIOS), monto:726633.07, modificado:554934.55}}</t>
  </si>
  <si>
    <t>CONSTRUCCION DE RED DE DRENAJE EN CALLE EMILIANO ZAPATA JAIME NUNO Y FRANCISCO GONZALEZ BOCANEGRA EN COL PEQUEÑOS GRANJEROS - 57345</t>
  </si>
  <si>
    <t>57345</t>
  </si>
  <si>
    <t>{meta1: {unidad_medida:Metros lineales, meta:645.0, meta_modificada:645.0}}</t>
  </si>
  <si>
    <t>{geo1: {cve_municipio:31, localidad:1, direccion:CALLE EMILIANO ZAPATA COLONIA PEQUEÑOS GRANJEROS, 25500 SAN BUENAVENTURA, SAN BUENAVENTURA COAHUILA DE ZARAGOZA  ENTRE  BOULEVARD HUMBERTO RODRIGUEZ Y CALLE FRANCISCO VILLA,    CONSTRUCCION DE RED DE DRENAJE EN CALLES EMILIANO ZAP, lon:-101.53421531, lat:27.05150559}}</t>
  </si>
  <si>
    <t>{ctto1: {tipo_obra:Obra, numero_contrato:FISM-SD-001/2019, contratista:SEVERINO GARZA ESTRADA, convocante:MUNICIPIO DE SAN BUENAVENTURA, monto:554934.59, importe_modificado:554934.59}}</t>
  </si>
  <si>
    <t>{meta1: {unidad_medida:Metros lineales, avance:645.0}}</t>
  </si>
  <si>
    <t>{1605788/proyecto_INICIO, 1605788/proyecto_FIN, 1605788/proyecto_PROCESO}</t>
  </si>
  <si>
    <t>COA190401609673</t>
  </si>
  <si>
    <t>CONSTRUCCION DE TECHO TERRADO EN COLONIA INDEPENDENCIA MATAMOROS COAHUILA - 244597</t>
  </si>
  <si>
    <t>244597</t>
  </si>
  <si>
    <t>{geo1: {cve_municipio:17, localidad:1, direccion:COLONIA INDEPENDENCIA, 27449 MATAMOROS, MATAMOROS COAHUILA DE ZARAGOZA  ENTRE   Y  ,, lon:-103.26565922, lat:25.53568123}}</t>
  </si>
  <si>
    <t>{1609673/proyecto_PROCESO, 1609673/proyecto_INICIO, 1609673/proyecto_FIN}</t>
  </si>
  <si>
    <t>COA190401611107</t>
  </si>
  <si>
    <t>{ff1: {ciclo_recurso:2019, ramo:33, modalidad:I, prog_pres:3, tipo_recurso:FEDERALES (APORTACIONES, SUBSIDIOS Y CONVENIOS), monto:60000.0, modificado:59740.0}}</t>
  </si>
  <si>
    <t>CONSTRUCCION DE TECHOS TERRADOS EN LA ROSITA SAN PEDRO - 272987</t>
  </si>
  <si>
    <t>272987</t>
  </si>
  <si>
    <t>{geo1: {cve_municipio:33, localidad:22, direccion:CALLE CANCHAS EJIDO LA ROSITA, 27950 CONCORDIA (LA ROSITA), SAN PEDRO COAHUILA DE ZARAGOZA  ENTRE CALLE BAN RURAL Y CALLE CANCHAS,, lon:-103.1241155, lat:25.7765268}}</t>
  </si>
  <si>
    <t>{ctto1: {tipo_obra:Obra, numero_contrato:SIDS-SIS-071-19, contratista:CONTRATISTAS INTEGRALES SA DE CV, convocante:Gobierno del estado de Coahuila de Zaragoza, monto:824412.0, importe_modificado:824412.0}}</t>
  </si>
  <si>
    <t>{1611107/proyecto_FIN, 1611107/proyecto_PROCESO, 1611107/proyecto_INICIO}</t>
  </si>
  <si>
    <t>COA190401611109</t>
  </si>
  <si>
    <t>{ff1: {ciclo_recurso:2019, ramo:33, modalidad:I, prog_pres:3, tipo_recurso:FEDERALES (APORTACIONES, SUBSIDIOS Y CONVENIOS), monto:108000.0, modificado:107532.0}}</t>
  </si>
  <si>
    <t>CONSTRUCCION DE TECHOS TERRADOS EN CONCORDIA SAN PEDRO - 273217</t>
  </si>
  <si>
    <t>273217</t>
  </si>
  <si>
    <t>{geo1: {cve_municipio:33, localidad:22, direccion:EJIDO ESTACIÓN CONCORDIA (LA ROSITA), 27950 CONCORDIA (LA ROSITA), SAN PEDRO COAHUILA DE ZARAGOZA  ENTRE CALLE LAS LILIAS Y CALLE DEL SEGURO, CALLE LAS PALMAS, lon:-103.11316673, lat:25.78468064}}</t>
  </si>
  <si>
    <t>{1611109/proyecto_INICIO, 1611109/proyecto_FIN, 1611109/proyecto_PROCESO}</t>
  </si>
  <si>
    <t>COA190401611133</t>
  </si>
  <si>
    <t>{ff1: {ciclo_recurso:2019, ramo:33, modalidad:I, prog_pres:3, tipo_recurso:FEDERALES (APORTACIONES, SUBSIDIOS Y CONVENIOS), monto:48000.0, modificado:47792.0}}</t>
  </si>
  <si>
    <t>CONSTRUCCION DE TECHO TERRADO EN BARRIO SAN LUIS SAN PEDRO - 274125</t>
  </si>
  <si>
    <t>274125</t>
  </si>
  <si>
    <t>{geo1: {cve_municipio:33, localidad:1, direccion:CALLE CHIHUAHUA INTERIOR SN BARRIO BARRIO SAN LUIS, 27804 SAN PEDRO, SAN PEDRO COAHUILA DE ZARAGOZA  ENTRE CALLE REVOLUCION Y CALLE TIERRA Y LIBERTAD, CALLE 16 DE SEPTIEMBRE, lon:-102.98240545, lat:25.75001564}}</t>
  </si>
  <si>
    <t>{1611133/proyecto_PROCESO, 1611133/proyecto_FIN, 1611133/proyecto_INICIO}</t>
  </si>
  <si>
    <t>COA190401612203</t>
  </si>
  <si>
    <t>{ff1: {ciclo_recurso:2019, ramo:33, modalidad:I, prog_pres:4, tipo_recurso:FEDERALES (APORTACIONES, SUBSIDIOS Y CONVENIOS), monto:76514.04, modificado:67122.7}}</t>
  </si>
  <si>
    <t>CONSTRUCCION DE TECHO FIRME A BASE DE LOSA DE CONCRETO EN LA COLONIA SAN JUANITA - 157982</t>
  </si>
  <si>
    <t>157982</t>
  </si>
  <si>
    <t>{meta1: {unidad_medida:Metros Cuadrados, meta:40.0, meta_modificada:40.0}}</t>
  </si>
  <si>
    <t>{geo1: {cve_municipio:30, localidad:1, direccion:CALLE ROBLE INTERIOR DOMICILIO CONOCIDO COLONIA SAN JUANITA, 25088 SALTILLO, SALTILLO COAHUILA DE ZARAGOZA  ENTRE  CALLE SAN ISIDRO Y CALLE SAN RAFAEL, CALLE SAN RAMON  COLONIA SAN JUANITA CALLE ROBLE MZ 8 LT 12 ESQ SAN ISIDRO, lon:-101.03087289, lat:25.38515116}}</t>
  </si>
  <si>
    <t>{ctto1: {tipo_obra:Obra, numero_contrato:PMS-OP-FISM-162/19, contratista:CONSTRUCCIONES, PAVIMENTOS Y SEÑALES S.A. DE C.V., convocante:DIRECCIÓN DE INFRAESTRUCTURA Y OBRA PÚBLICA, monto:75520.09, importe_modificado:67122.7}}</t>
  </si>
  <si>
    <t>{meta1: {unidad_medida:Metros Cuadrados, avance:40.0}}</t>
  </si>
  <si>
    <t>{1612203/proyecto_PROCESO, 1612203/proyecto_INICIO, 1612203/proyecto_FIN}</t>
  </si>
  <si>
    <t>COA190401612258</t>
  </si>
  <si>
    <t>{ff1: {ciclo_recurso:2019, ramo:33, modalidad:I, prog_pres:4, tipo_recurso:FEDERALES (APORTACIONES, SUBSIDIOS Y CONVENIOS), monto:38828.62, modificado:37859.49}}</t>
  </si>
  <si>
    <t>CONSTRUCCION DE TECHO FIRME A BASE DE LOSA DE CONCRETO EN LA COLONIA LOS BUITRES - 158153</t>
  </si>
  <si>
    <t>158153</t>
  </si>
  <si>
    <t>{meta1: {unidad_medida:Metros Cuadrados, meta:19.0, meta_modificada:19.03}}</t>
  </si>
  <si>
    <t>{geo1: {cve_municipio:30, localidad:1, direccion:CALLE OLMO INTERIOR SN COLONIA LOS BUITRES, 25093 SALTILLO, SALTILLO COAHUILA DE ZARAGOZA  ENTRE  CALLE ALAMO Y CALLE 30, BOULEVARD FRANCISCO DE URDIÑOLA  COLONIA LOS BUITRES CALLE OLMO MZ 1 LT 24, lon:-101.00268903, lat:25.38375831}}</t>
  </si>
  <si>
    <t>{ctto1: {tipo_obra:Obra, numero_contrato:PMS-OP-FISM-163/19, contratista:CONSTRUCCIONES, PAVIMENTOS Y SEÑALES S.A. DE C.V., convocante:DIRECCIÓN DE INFRAESTRUCTURA Y OBRA PÚBLICA, monto:37859.49, importe_modificado:37859.49}}</t>
  </si>
  <si>
    <t>{meta1: {unidad_medida:Metros Cuadrados, avance:19.03}}</t>
  </si>
  <si>
    <t>{1612258/proyecto_PROCESO, 1612258/proyecto_INICIO, 1612258/proyecto_FIN}</t>
  </si>
  <si>
    <t>COA190401612499</t>
  </si>
  <si>
    <t>{ff1: {ciclo_recurso:2019, ramo:33, modalidad:I, prog_pres:4, tipo_recurso:FEDERALES (APORTACIONES, SUBSIDIOS Y CONVENIOS), monto:44112.27, modificado:40658.81}}</t>
  </si>
  <si>
    <t>CONSTRUCCION DE LINEA DE AGUA POTABLE EN CALLE FERNANDO MONTES DE OCA  EN COLONIA NIÑOS HEROES - 158897</t>
  </si>
  <si>
    <t>158897</t>
  </si>
  <si>
    <t>{meta1: {unidad_medida:Metros lineales, meta:20.0, meta_modificada:20.0}}</t>
  </si>
  <si>
    <t>{geo1: {cve_municipio:30, localidad:1, direccion:CALLE FERNANDO MONTES DE OCA COLONIA NIÑOS HÉROES, 25084 SALTILLO, SALTILLO COAHUILA DE ZARAGOZA  ENTRE  CALLE LOS PINOS Y BOULEVARD BATALLON DE SAN LORENZO, CALLE MARIANO MONTERDE  CALLE FERNANDO MONTES DE OCA ENTRE CALLE LOS PIN, lon:-101.00746381, lat:25.35379406}}</t>
  </si>
  <si>
    <t>{ctto1: {tipo_obra:Obra, numero_contrato:PMS-OP-FISM-181/19, contratista:ESMERALDA DEL CARMEN GONZALEZ TORRES, convocante:DIRECCIÓN DE INFRAESTRUCTURA Y OBRA PÚBLICA, monto:43781.83, importe_modificado:40658.81}}</t>
  </si>
  <si>
    <t>{meta1: {unidad_medida:Metros lineales, avance:20.0}}</t>
  </si>
  <si>
    <t>{1612499/proyecto_INICIO, 1612499/proyecto_FIN, 1612499/proyecto_PROCESO}</t>
  </si>
  <si>
    <t>COA190401616011</t>
  </si>
  <si>
    <t>{ff1: {ciclo_recurso:2019, ramo:33, modalidad:I, prog_pres:4, tipo_recurso:FEDERALES (APORTACIONES, SUBSIDIOS Y CONVENIOS), monto:38313.0, modificado:38313.0}}</t>
  </si>
  <si>
    <t>CONSTRUCCION DE TECHO DE CONCRETO EN CALLE VEINTE DE NOVIEMBRE NUMERO CUARENTA Y TRES COLONIA LAZARO CARDENAS - 171987</t>
  </si>
  <si>
    <t>171987</t>
  </si>
  <si>
    <t>{meta1: {unidad_medida:Metros Cuadrados, meta:22.0, meta_modificada:22.0}}</t>
  </si>
  <si>
    <t>{geo1: {cve_municipio:22, localidad:1, direccion:CALLE 20 DE NOVIEMBRE 43  INTERIOR SN COLONIA LÁZARO CÁRDENAS, 26174 NAVA, NAVA COAHUILA DE ZARAGOZA  ENTRE  CALLE 20 DE NOVIEMBRE Y CALLE REVOLUCION, CALLE ZAPATA  CALLE 20 DE NOVIEMBRE ENTRE REVOLUCIÓN Y ZAPATA, lon:-100.75521171, lat:28.42551297}}</t>
  </si>
  <si>
    <t>{meta1: {unidad_medida:Metros Cuadrados, avance:22.0}}</t>
  </si>
  <si>
    <t>{1616011/proyecto_INICIO, 1616011/proyecto_PROCESO, 1616011/proyecto_FIN}</t>
  </si>
  <si>
    <t>COA190401616031</t>
  </si>
  <si>
    <t>CONSTRUCCION DE TECHO DE CONCRETO EN CALLE RAYON ESQUINA CON CALLE IZQUIERDO COLONIA VEINTE DE NOVIEMBRE - 172072</t>
  </si>
  <si>
    <t>172072</t>
  </si>
  <si>
    <t>{geo1: {cve_municipio:22, localidad:1, direccion:CALLE RAYON INTERIOR SN COLONIA 20 DE NOVIEMBRE, 26174 NAVA, NAVA COAHUILA DE ZARAGOZA  ENTRE  CALLE RAYON Y CALLE IZQUIERDO, CALLE ABASOLO  CALLE RAYON EZQUINA CON IZQUIERDO, lon:-100.75038675, lat:28.42152731}}</t>
  </si>
  <si>
    <t>{1616031/proyecto_INICIO, 1616031/proyecto_PROCESO, 1616031/proyecto_FIN}</t>
  </si>
  <si>
    <t>COA190401616124</t>
  </si>
  <si>
    <t>{ff1: {ciclo_recurso:2019, ramo:33, modalidad:I, prog_pres:4, tipo_recurso:FEDERALES (APORTACIONES, SUBSIDIOS Y CONVENIOS), monto:22168.08, modificado:22168.08}}</t>
  </si>
  <si>
    <t>CONSTRUCCION DE TECHO DE CONCRETO EN CALLE OCAMPO NOVENTA Y CUATRO EN COLONIA LAZARO CARDENAS - 172541</t>
  </si>
  <si>
    <t>172541</t>
  </si>
  <si>
    <t>{geo1: {cve_municipio:22, localidad:1, direccion:CALLE OCAMPO 94  INTERIOR SN COLONIA LÁZARO CÁRDENAS, 26174 NAVA, NAVA COAHUILA DE ZARAGOZA  ENTRE  CALLE OCAMPO Y CALLE HIDALGO, CALLE MADERO  CALLE OCAMPO ENTRE HIDALGO Y MADERO, lon:-100.75514734, lat:28.42555071}}</t>
  </si>
  <si>
    <t>{1616124/proyecto_INICIO, 1616124/proyecto_PROCESO, 1616124/proyecto_FIN}</t>
  </si>
  <si>
    <t>COA190401617284</t>
  </si>
  <si>
    <t>{ff1: {ciclo_recurso:2019, ramo:33, modalidad:I, prog_pres:4, tipo_recurso:FEDERALES (APORTACIONES, SUBSIDIOS Y CONVENIOS), monto:20063.65, modificado:20063.65}}</t>
  </si>
  <si>
    <t>CONSTRUCCION DE PISO FIRME EN CALLE CAMINO EJIDAL EL PORVENIR - 179723</t>
  </si>
  <si>
    <t>179723</t>
  </si>
  <si>
    <t>{meta1: {unidad_medida:Metros Cuadrados, meta:29.0, meta_modificada:29.0}}</t>
  </si>
  <si>
    <t>{geo1: {cve_municipio:22, localidad:1, direccion:CALLE CAMINO EJIDAL EL PORVENIR INTERIOR SN  , 26174 NAVA, NAVA COAHUILA DE ZARAGOZA  ENTRE  CALLE CAMINO EJIDAL EL PORVENIR Y  ,    CALLE CAMINO EJIDAL EL PORVENIR CASCAJERA, lon:-100.74717883, lat:28.41502593}}</t>
  </si>
  <si>
    <t>{meta1: {unidad_medida:Metros Cuadrados, avance:29.0}}</t>
  </si>
  <si>
    <t>{1617284/proyecto_PROCESO, 1617284/proyecto_INICIO, 1617284/proyecto_FIN}</t>
  </si>
  <si>
    <t>COA190401618806</t>
  </si>
  <si>
    <t>{ff1: {ciclo_recurso:2019, ramo:33, modalidad:I, prog_pres:4, tipo_recurso:FEDERALES (APORTACIONES, SUBSIDIOS Y CONVENIOS), monto:157245.22, modificado:157245.23}}</t>
  </si>
  <si>
    <t>CONSTRUCCIÓN DE BANQUETA PEATONAL EN CALLE SOR JUANA INÉS DE LA CRUZ ENTRE CRISTÓBAL COLÓN Y OAXACA DE ZAP  COL NUEVA AMPLIACIÓN OCCIDENTAL - 187764</t>
  </si>
  <si>
    <t>187764</t>
  </si>
  <si>
    <t>{meta1: {unidad_medida:Metros Cuadrados, meta:319.0, meta_modificada:319.0}}</t>
  </si>
  <si>
    <t>{geo1: {cve_municipio:10, localidad:1, direccion:CALLE SOR JUANA INÉS DE LA CRUZ INTERIOR SN COLONIA OCCIDENTAL, 25640 FRONTERA, FRONTERA COAHUILA DE ZARAGOZA  ENTRE  CALLE CRISTÓBAL COLÓN Y CALLE OAXACA, PRIVADA HÉROE DE NACOZARI  EL ACCESO A CALLE SOR JUANA INES DE LA CRUZ ES , lon:-101.4714184, lat:26.91014748}}</t>
  </si>
  <si>
    <t>{ctto1: {tipo_obra:Obra, numero_contrato:FISM 010/2019 C.F, contratista:TEC-TEGNOLOGIA EN CONSTRUCCIÓN MONCLOVA, S.A. DE C.V., convocante:PRESIDENCIA MUNICIPAL DE FRONTERA, monto:785661.19, importe_modificado:785661.19}}</t>
  </si>
  <si>
    <t>{meta1: {unidad_medida:Metros Cuadrados, avance:319.0}}</t>
  </si>
  <si>
    <t>{1618806/proyecto_FIN, 1618806/proyecto_PROCESO, 1618806/proyecto_INICIO}</t>
  </si>
  <si>
    <t>COA190401619422</t>
  </si>
  <si>
    <t>{ff1: {ciclo_recurso:2019, ramo:33, modalidad:I, prog_pres:4, tipo_recurso:FEDERALES (APORTACIONES, SUBSIDIOS Y CONVENIOS), monto:744342.3, modificado:779246.24}}</t>
  </si>
  <si>
    <t>CONSTRUCCIÓN DE PAVIMENTO ASFÁLTICO EN CALLE DE LOS ABARROTES EN LA COLONIA PRADOS DE ORIENTE - 191001</t>
  </si>
  <si>
    <t>DIRECCIÓN DE OBRAS PÚBLICAS DE TORREÓN</t>
  </si>
  <si>
    <t>191001</t>
  </si>
  <si>
    <t>{meta1: {unidad_medida:Metros Cuadrados, meta:1600.0, meta_modificada:1600.0}}</t>
  </si>
  <si>
    <t>{geo1: {cve_municipio:35, localidad:1, direccion:CALLE DE LOS ABARROTES COLONIA PRADOS DEL ORIENTE, 27294 TORREÓN, TORREÓN COAHUILA DE ZARAGOZA  ENTRE  AVENIDA UNIVERSIDAD Y CALLE DEL VESTIDO, CALLE DEL AGUAJE  LA COLONIA SE UBICA AL SUR DE LA CIUDAD Y SE LLEGA POR EL BLVD RODRI, lon:-103.38610712, lat:25.50806341}}</t>
  </si>
  <si>
    <t>{ctto1: {tipo_obra:Obra, numero_contrato:083-FISM-TOR/19, contratista:CONSTRUCCIONES  Y SERVICIOS MIMA S.A DE C.V, convocante:TESORERIA MUNICIPAL DE TORREON  ATRAVES DE LA DIRECCION GENERAL DE OBRAS PUBLICAS, monto:744342.3, importe_modificado:779246.24}}</t>
  </si>
  <si>
    <t>{meta1: {unidad_medida:Metros Cuadrados, avance:1600.0}}</t>
  </si>
  <si>
    <t>{1619422/proyecto_PROCESO, 1619422/proyecto_INICIO, 1619422/proyecto_FIN}</t>
  </si>
  <si>
    <t>COA190401658273</t>
  </si>
  <si>
    <t>{ff1: {ciclo_recurso:2019, ramo:33, modalidad:I, prog_pres:4, tipo_recurso:FEDERALES (APORTACIONES, SUBSIDIOS Y CONVENIOS), monto:120147.85, modificado:120147.85}}</t>
  </si>
  <si>
    <t>PRODIM - 135602</t>
  </si>
  <si>
    <t>135602</t>
  </si>
  <si>
    <t>{geo1: {cve_municipio:7, localidad:1, direccion:DADO QUE ES PRODIM EL PROYECTO SE UBICA EN LA CABECERA MUNICIPAL, lon:-102.066667, lat:26.985833}}</t>
  </si>
  <si>
    <t>{ctto1: {tipo_obra:Servicios, numero_contrato:1-2, contratista:NORMAN IVAN JIMENEZ PADER, convocante:TESORERÍA MPAL. DE CUATROCIENEG., monto:120147.85, importe_modificado:120147.85}}</t>
  </si>
  <si>
    <t>{1658273/proyecto_INICIO, 1658273/proyecto_FIN, 1658273/proyecto_PROCESO}</t>
  </si>
  <si>
    <t>COA190401684924</t>
  </si>
  <si>
    <t>{ff1: {ciclo_recurso:2019, ramo:33, modalidad:I, prog_pres:12, tipo_recurso:FEDERALES (APORTACIONES, SUBSIDIOS Y CONVENIOS), monto:496772.2, modificado:496772.2}}</t>
  </si>
  <si>
    <t>ESCUELA PRIMARIA PROFR. VICENTE VALDÉS VALDÉS.- SUSTITUCIÓN DE IMPERMEABILIZACIÓN DE EDIFICIOS</t>
  </si>
  <si>
    <t>192000099</t>
  </si>
  <si>
    <t>{geo1: {cve_municipio:20, localidad:1, direccion:Múzquiz, Coah., México, lon:-101.513999, lat:27.8822402}}</t>
  </si>
  <si>
    <t>COA190401695958</t>
  </si>
  <si>
    <t>{ff1: {ciclo_recurso:2019, ramo:33, modalidad:I, prog_pres:5, tipo_recurso:FEDERALES (APORTACIONES, SUBSIDIOS Y CONVENIOS), monto:2084823.92, modificado:2073163.59}}</t>
  </si>
  <si>
    <t>REHABILITACIÓN DE ESPACIOS DEPORTIVOS BIBLIOPARQUE SALTILLO NORTE ETAPA 2 (CANCHA DE FUTBOL 7, TENIS Y BASQUETBOL), BRISAS PTE</t>
  </si>
  <si>
    <t>E19029</t>
  </si>
  <si>
    <t>{meta1: {unidad_medida:Metros Cuadrados, meta:1745.0, meta_modificada:1745.0}}</t>
  </si>
  <si>
    <t>{geo1: {cve_municipio:30, localidad:1, direccion:Blvd. Isidro López Zertuche 4643, Sin Nombre de Col 25, Saltillo, Coah., México, lon:-100.98384976, lat:25.48024901}}</t>
  </si>
  <si>
    <t>{ctto1: {tipo_obra:Obra, numero_contrato:PMS-OP-FMUN/009/19, contratista:CRECE CONSTRUCCIÓN Y DESARROLLOS, S.A. DE C.V., convocante:DIRECCIÓN DE INFRAESTRUCTURA Y OBRA PÚBLICA, monto:2073164.19, importe_modificado:2073163.59}}</t>
  </si>
  <si>
    <t>{meta1: {unidad_medida:Metros Cuadrados, avance:1745.0}}</t>
  </si>
  <si>
    <t>{1695958/proyecto_INICIO, 1695958/proyecto_PROCESO, 1695958/proyecto_FIN}</t>
  </si>
  <si>
    <t>COA200101699199</t>
  </si>
  <si>
    <t>{ff1: {ciclo_recurso:2019, ramo:33, modalidad:I, prog_pres:12, tipo_recurso:FIDEICOMISOS, monto:8485996.54, modificado:8485996.54}}</t>
  </si>
  <si>
    <t>REHABILITACION DE 1100 M2 DE LA CASA DE LA CULTURA PRIMERA ETAPA (TERMINACION)</t>
  </si>
  <si>
    <t>192500104</t>
  </si>
  <si>
    <t>{meta1: {unidad_medida:Metros Cuadrados, meta:1100.0, meta_modificada:1100.0}}</t>
  </si>
  <si>
    <t>{meta1: {unidad_medida:Metros Cuadrados, avance:1100.0}}</t>
  </si>
  <si>
    <t>COA200101699208</t>
  </si>
  <si>
    <t>{ff1: {ciclo_recurso:2018, ramo:33, modalidad:I, prog_pres:12, tipo_recurso:FIDEICOMISOS, monto:3733440.44, modificado:3733440.44}}</t>
  </si>
  <si>
    <t>REMODELACION Y REHABILITACION DE OFICINAS DEL MINISTERIO PUBLICO</t>
  </si>
  <si>
    <t>183500038</t>
  </si>
  <si>
    <t>COA200101700403</t>
  </si>
  <si>
    <t>{ff1: {ciclo_recurso:2019, ramo:33, modalidad:I, prog_pres:5, tipo_recurso:FEDERALES (APORTACIONES, SUBSIDIOS Y CONVENIOS), monto:244412.46, modificado:244412.46}}</t>
  </si>
  <si>
    <t>CONSTRUCCION DE TECHO ESTRUCTURAL EN CENTRO COMUNITARIO DE DESARROLLO SOCIAL UBICADO EN ESQUINA DE CALLE OAXACA Y DIECISEIS DE SEPTIEMBRE EN LA COLONIA OCCIDENTAL DE CD. FRONTERA, COAHUILA DE ZARAGOZA</t>
  </si>
  <si>
    <t>PRESIENCIA MUNICIPAL DE FRONTERA</t>
  </si>
  <si>
    <t>FFM 016/2019 C.F.</t>
  </si>
  <si>
    <t>{geo1: {cve_municipio:10, localidad:1, direccion:Occidental, 25640 Frontera, Coah., México, lon:-101.4651493, lat:26.9249432}}</t>
  </si>
  <si>
    <t>{ctto1: {tipo_obra:Obra, numero_contrato:FFM 016/2019 C.F., contratista:INDUSTRIAL DE PINTURAS DE MONCLOVA MEGA COLOR SA DE CV, convocante:PRESIDENCIA MUNICIPAL DE FRONTERA, monto:244412.46, importe_modificado:244412.46}}</t>
  </si>
  <si>
    <t>COA15150100497668</t>
  </si>
  <si>
    <t>{ff1: {ciclo_recurso:2015, ramo:16, modalidad:S, prog_pres:75, tipo_recurso:FEDERALES (APORTACIONES, SUBSIDIOS Y CONVENIOS), monto:649946.22, modificado:474569.49}}</t>
  </si>
  <si>
    <t>Complementacion Del Sistema De Agua Potable Para La Congregacion Los Rodriguez</t>
  </si>
  <si>
    <t>151200038</t>
  </si>
  <si>
    <t>{geo1: {cve_municipio:12, localidad:28, direccion:-, lon:-100.378726, lat:28.308418}}</t>
  </si>
  <si>
    <t>COA15150300585420</t>
  </si>
  <si>
    <t>{ff1: {ciclo_recurso:2015, ramo:33, modalidad:I, prog_pres:12, tipo_recurso:FEDERALES (APORTACIONES, SUBSIDIOS Y CONVENIOS), monto:785900.0, modificado:280238.3}}</t>
  </si>
  <si>
    <t>Salón Para Atención Al Público, Sexta Zona Militar En Saltillo, Coahuila.</t>
  </si>
  <si>
    <t>153000206</t>
  </si>
  <si>
    <t>COA17170100832772</t>
  </si>
  <si>
    <t>{ff1: {ciclo_recurso:2017, ramo:15, modalidad:M, prog_pres:1, tipo_recurso:FIDEICOMISOS, monto:4000000.0, modificado:3660948.71}}</t>
  </si>
  <si>
    <t>Rehabilitación De La Unidad Deportiva En Nueva Rosita</t>
  </si>
  <si>
    <t>173200010</t>
  </si>
  <si>
    <t>COA190101504303</t>
  </si>
  <si>
    <t>{ff1: {ciclo_recurso:2019, ramo:33, modalidad:I, prog_pres:4, tipo_recurso:FEDERALES (APORTACIONES, SUBSIDIOS Y CONVENIOS), monto:600000.0, modificado:551964.16}}</t>
  </si>
  <si>
    <t>MEJORAMIENTO DE SERVICIOS SANITARIOS EN ESCUELA PRIMARIA JOSÉ VASCONCELOS DE LA COLONIA LOS BALCONES - 2054</t>
  </si>
  <si>
    <t>2054</t>
  </si>
  <si>
    <t>{geo1: {cve_municipio:30, localidad:1, direccion:CALLE TREINTA Y TRES COLONIA LOS BALCONES, 25155 SALTILLO, SALTILLO COAHUILA DE ZARAGOZA ENTRE  CALLE TERCERA Y CALLE SEGUNDA, PROLONGACION BUSTAMANTE ESCUELA PRIMARIA JOSÉ VASCONCELOS DE LA COLONIA LOS BALCONES, lon:-101.03350853, lat:25.42604796}}</t>
  </si>
  <si>
    <t>{ctto1: {tipo_obra:Obra, numero_contrato:PMS-OP-FISM-091/19, contratista:GRUPO CONSTRUCTOR TOMU S.A. DE C.V., convocante:DIRECCIÓN DE INFRAESTRUCTURA Y OBRA PÚBLICA, monto:599950.33, importe_modificado:551964.16}}</t>
  </si>
  <si>
    <t>{1504303/proyecto_INICIO, 1504303/proyecto_PROCESO, 1504303/proyecto_FIN}</t>
  </si>
  <si>
    <t>COA190101505852</t>
  </si>
  <si>
    <t>{ff1: {ciclo_recurso:2019, ramo:33, modalidad:I, prog_pres:4, tipo_recurso:FEDERALES (APORTACIONES, SUBSIDIOS Y CONVENIOS), monto:3069854.98, modificado:3047860.05}}</t>
  </si>
  <si>
    <t>AMPLIACIÓN DE RED ELÉCTRICA EN LA COLONIA EVARISTO PÉREZ ARREOLA SEGUNDA AMPLIACIÓN - 7252</t>
  </si>
  <si>
    <t>7252</t>
  </si>
  <si>
    <t>{geo1: {cve_municipio:30, localidad:1, direccion:CALLE CUATROCIENEGAS COLONIA EVARISTO PÉREZ ARREOLA, 25110 SALTILLO, SALTILLO COAHUILA DE ZARAGOZA ENTRE PROLONGACION GÉMINIS Y CALLE MADRID, CALLE LAS MORAS CALLE CUATROCIENEGAS EN LA COLONIA EVARISTO PÉREZ ARREOLA 2A. AMPLIACIÓN, lon:-101.0190177, lat:25.4732492}}</t>
  </si>
  <si>
    <t>{ctto1: {tipo_obra:Obra, numero_contrato:PMS-OP-FISM-073/19, contratista:ELECTRO SOLUCIONES Y CONSTRUCCIONES, S.A. DE C.V., convocante:DIRECCIÓN DE INFRAESTRUCTURA Y OBRA PÚBLICA, monto:3058376.79, importe_modificado:3047860.05}}</t>
  </si>
  <si>
    <t>{1505852/proyecto_PROCESO, 1505852/proyecto_INICIO, 1505852/proyecto_FIN}</t>
  </si>
  <si>
    <t>COA190101507902</t>
  </si>
  <si>
    <t>{ff1: {ciclo_recurso:2019, ramo:33, modalidad:I, prog_pres:4, tipo_recurso:FEDERALES (APORTACIONES, SUBSIDIOS Y CONVENIOS), monto:526385.69, modificado:525952.73}}</t>
  </si>
  <si>
    <t>CONSTRUCCIÓN DE PLANTA POTABILIZADORA EN EJIDO DE PRESA DE SAN JAVIER - 12639</t>
  </si>
  <si>
    <t>12639</t>
  </si>
  <si>
    <t>{geo1: {cve_municipio:30, localidad:176, direccion:EJIDO PRESA DE SAN JAVIER, 25345 PRESA DE SAN JAVIER, SALTILLO COAHUILA DE ZARAGOZA ENTRE    Y  ,   EJIDO PRESA DE SAN JAVIER, lon:-100.81177941, lat:24.74709921}}</t>
  </si>
  <si>
    <t>{ctto1: {tipo_obra:Obra, numero_contrato:PMS-OP-FISM-146/19, contratista:ARMANDO GONZALEZ GONZALEZ, convocante:DIRECCIÓN DE INFRAESTRUCTURA Y OBRA PÚBLICA, monto:525952.73, importe_modificado:525952.73}}</t>
  </si>
  <si>
    <t>{1507902/proyecto_INICIO, 1507902/proyecto_PROCESO, 1507902/proyecto_FIN}</t>
  </si>
  <si>
    <t>COA190201517955</t>
  </si>
  <si>
    <t>{ff1: {ciclo_recurso:2019, ramo:33, modalidad:I, prog_pres:4, tipo_recurso:FEDERALES (APORTACIONES, SUBSIDIOS Y CONVENIOS), monto:380113.43, modificado:324888.63}}</t>
  </si>
  <si>
    <t>CONSTRUCCIÓN DE BARDA PERIMETRAL EN JARDIN DE NIÑOS PROFA LUZ MARÍA BARRIENTOS AVE JARDINES COLONIALES Y ADOQUIN COL JARDINES COLONIALES - 1543</t>
  </si>
  <si>
    <t>1543</t>
  </si>
  <si>
    <t>{meta1: {unidad_medida:Metros lineales, meta:102.0, meta_modificada:102.0}}</t>
  </si>
  <si>
    <t>{geo1: {cve_municipio:30, localidad:1, direccion:AVENIDA JARDINES COLONIALES COLONIA JARDINES COLONIALES, 25206 SALTILLO, SALTILLO COAHUILA DE ZARAGOZA ENTRE  CALLE BARANDALES Y CALLE ADOQUINES, CALLE LAS REJAS AVENIDA JARDINES COLONIALES COLONIA JARDINES COLONIALES, lon:-100.96926657, lat:25.49214877}}</t>
  </si>
  <si>
    <t>{ctto1: {tipo_obra:Obra, numero_contrato:PMS-OP-FISM-023/19, contratista:GRUPO CONSTRUCTOR TOMU S.A. DE C.V., convocante:DIRECCIÓN DE INFRAESTRUCTURA Y OBRA PÚBLICA, monto:379717.24, importe_modificado:324888.63}}</t>
  </si>
  <si>
    <t>{meta1: {unidad_medida:Metros lineales, avance:102.0}}</t>
  </si>
  <si>
    <t>{1517955/proyecto_PROCESO, 1517955/proyecto_INICIO, 1517955/proyecto_PROCESO, 1517955/proyecto_FIN}</t>
  </si>
  <si>
    <t>COA190201518682</t>
  </si>
  <si>
    <t>{ff1: {ciclo_recurso:2019, ramo:33, modalidad:I, prog_pres:4, tipo_recurso:FEDERALES (APORTACIONES, SUBSIDIOS Y CONVENIOS), monto:1810000.0, modificado:1585318.55}}</t>
  </si>
  <si>
    <t>33901 SUBCONTRATACION DE SERVICIOS CON TERCEROS - 19914</t>
  </si>
  <si>
    <t>19914</t>
  </si>
  <si>
    <t>{geo1: {cve_municipio:30, localidad:1, direccion:DADO QUE ES GASTO INDIRECTO EL PROYECTO SE UBICA EN LA CABECERA MUNICIPAL, lon:-100.999721, lat:25.421665}}</t>
  </si>
  <si>
    <t>{ctto1: {tipo_obra:Servicios, numero_contrato:PMS-OP-FISM-001-5/19, contratista:ANA KAREN VALLEJO LOPEZ, convocante:DIRECCIÓN DE INFRAESTRUCTURA Y OBRA PÚBLICA, monto:162000.0, importe_modificado:162000.0}, ctto2: {tipo_obra:Servicios, numero_contrato:PMS-OP-FISM-001-6/19, contratista:JUAN ANTONIO TORRES ALVAREZ, convocante:DIRECCIÓN DE INFRAESTRUCTURA Y OBRA PÚBLICA, monto:162000.0, importe_modificado:162000.0}, ctto3: {tipo_obra:Servicios, numero_contrato:PMS-OP-FISM-001-7/19, contratista:JOSE ANTONIO SOLIS MURILLO, convocante:DIRECCIÓN DE INFRAESTRUCTURA Y OBRA PÚBLICA, monto:162000.0, importe_modificado:162000.0}, ctto4: {tipo_obra:Servicios, numero_contrato:PMS-OP-FISM-001-8/19, contratista:RODRIGO GARZA DE LOS REYES, convocante:DIRECCIÓN DE INFRAESTRUCTURA Y OBRA PÚBLICA, monto:120000.0, importe_modificado:120000.0}, ctto5: {tipo_obra:Servicios, numero_contrato:PMS-OP-FISM-001-1/19, contratista:URSULA VIRGINIA MARTINEZ MARTINEZ, convocante:DIRECCIÓN DE INFRAESTRUCTURA Y OBRA PÚBLICA, monto:162000.0, importe_modificado:162000.0}, ctto6: {tipo_obra:Servicios, numero_contrato:PMS-OP-FISM-001-2/19, contratista:ROXANA ALEJANDRA MORA DE VALLE, convocante:DIRECCIÓN DE INFRAESTRUCTURA Y OBRA PÚBLICA, monto:162000.0, importe_modificado:162000.0}, ctto7: {tipo_obra:Servicios, numero_contrato:PMS-OP-FISM-001-3/19, contratista:EDGAR ANDRES ESPINOZA AGUIRRE, convocante:DIRECCIÓN DE INFRAESTRUCTURA Y OBRA PÚBLICA, monto:162000.0, importe_modificado:162000.0}, ctto8: {tipo_obra:Servicios, numero_contrato:PMS-OP-FISM-007/19, contratista:FRANCISCO PÉREZ ALVAREZ, convocante:DIRECCIÓN DE INFRAESTRUCTURA Y OBRA PÚBLICA, monto:345418.57, importe_modificado:345418.57}, ctto9: {tipo_obra:Servicios, numero_contrato:PMS-OP-FISM-001-4/19, contratista:OSCAR DAVID ARELLANO AREVALO, convocante:DIRECCIÓN DE INFRAESTRUCTURA Y OBRA PÚBLICA, monto:162000.0, importe_modificado:162000.0}, ctto10: {tipo_obra:Servicios, numero_contrato:PMS-OP-FISM-001-9/19, contratista:VIRIDIANA GORETTI ESPINOZA CUEVAS, convocante:DIRECCIÓN DE INFRAESTRUCTURA Y OBRA PÚBLICA, monto:116400.0, importe_modificado:116400.0}, ctto11: {tipo_obra:Obra, numero_contrato:PMS-OP-FISM-001-10/19, contratista:ANA MARIA GARZA SANCHEZ, convocante:DIRECCIÓN DE INFRAESTRUCTURA Y OBRA PÚBLICA, monto:27000.0, importe_modificado:27000.0}}</t>
  </si>
  <si>
    <t>{1518682/proyecto_INICIO, 1518682/proyecto_PROCESO, 1518682/proyecto_FIN}</t>
  </si>
  <si>
    <t>COA190201519468</t>
  </si>
  <si>
    <t>{ff1: {ciclo_recurso:2019, ramo:33, modalidad:I, prog_pres:4, tipo_recurso:FEDERALES (APORTACIONES, SUBSIDIOS Y CONVENIOS), monto:173750.45, modificado:165850.14}}</t>
  </si>
  <si>
    <t>MEJORAMIENTO DE BARDA PERIMETRAL EN JARDIN DE NIÑOS ÁNGELA PERALTA CALLE LA PLAZA DE LA COLONIA ASTURIAS - 21995</t>
  </si>
  <si>
    <t>21995</t>
  </si>
  <si>
    <t>{geo1: {cve_municipio:30, localidad:1, direccion:CALLE PLAZA COLONIA ASTURIAS, 25107 SALTILLO, SALTILLO COAHUILA DE ZARAGOZA ENTRE CALLE SANTANDER Y CALLE OVIEDO, BOULEVARD ASTURIAS CALLE LA PLAZA NO 113 DE LA COLONIA ASTURIAS, lon:-100.99349318, lat:25.47939036}}</t>
  </si>
  <si>
    <t>{ctto1: {tipo_obra:Obra, numero_contrato:PMS-OP-FISM-021/19, contratista:GRUPO CONSTRUCTOR TOMU S.A. DE C.V., convocante:DIRECCIÓN DE INFRAESTRUCTURA Y OBRA PÚBLICA, monto:173288.41, importe_modificado:165850.14}}</t>
  </si>
  <si>
    <t>{meta1: {unidad_medida:Metros lineales, avance:50.0}}</t>
  </si>
  <si>
    <t>{1519468/proyecto_INICIO, 1519468/proyecto_PROCESO, 1519468/proyecto_INICIO, 1519468/proyecto_FIN}</t>
  </si>
  <si>
    <t>COA190201519718</t>
  </si>
  <si>
    <t>{ff1: {ciclo_recurso:2019, ramo:33, modalidad:I, prog_pres:4, tipo_recurso:FEDERALES (APORTACIONES, SUBSIDIOS Y CONVENIOS), monto:695116.55, modificado:695116.55}}</t>
  </si>
  <si>
    <t>CONSTRUCCION DE TECHUMBRE A BASE DE PTR EN ESCUELA PRIMARIA CAMARA JUNIOR DE MATAMOROS COAHUILA - 22617</t>
  </si>
  <si>
    <t>22617</t>
  </si>
  <si>
    <t>{meta1: {unidad_medida:Metros Cuadrados, meta:507.2, meta_modificada:507.2}}</t>
  </si>
  <si>
    <t>{geo1: {cve_municipio:17, localidad:1, direccion:CALLE GONZALEZ INTERIOR SN COLONIA GALEME, 27443 MATAMOROS, MATAMOROS COAHUILA DE ZARAGOZA ENTRE  AVENIDA HERRADON Y AVENIDA COMONFORT, AVENIDA JUAREZ ENTRANDO POR DONATO GUERRA HACIA EL ORIENTE DE LA CIUDAD HASTA HACER ESQUINA EN, lon:-103.22501665, lat:25.52399356}}</t>
  </si>
  <si>
    <t>{ctto1: {tipo_obra:Obra, numero_contrato:050-INFRA-2019, contratista:OBRAS Y PROYECTOS SMZ SA DE CV, convocante:PRESIDENCIA MUNICIPAL DE MATAMOROS COAHUILA, monto:695116.55, importe_modificado:695116.55}}</t>
  </si>
  <si>
    <t>{meta1: {unidad_medida:Metros Cuadrados, avance:507.2}}</t>
  </si>
  <si>
    <t>{1519718/proyecto_INICIO, 1519718/proyecto_FIN, 1519718/proyecto_PROCESO}</t>
  </si>
  <si>
    <t>COA190201520444</t>
  </si>
  <si>
    <t>{ff1: {ciclo_recurso:2019, ramo:33, modalidad:I, prog_pres:3, tipo_recurso:FEDERALES (APORTACIONES, SUBSIDIOS Y CONVENIOS), monto:728000.0, modificado:727167.2}}</t>
  </si>
  <si>
    <t>CONSTRUCCIÓN DE CUARTOS EN EL MUNICIPIO DE CUATRO CIÉNEGAS - 24456</t>
  </si>
  <si>
    <t>24456</t>
  </si>
  <si>
    <t>{geo1: {cve_municipio:7, localidad:1, direccion:COLONIA , 00000 CUATRO CIÉNEGAS DE CARRANZA, CUATRO CIÉNEGAS COAHUILA DE ZARAGOZA ENTRE    Y  ,   CONOCIDO, lon:-102.0566631, lat:26.98065848}}</t>
  </si>
  <si>
    <t>{1520444/proyecto_INICIO, 1520444/proyecto_PROCESO, 1520444/proyecto_FIN}</t>
  </si>
  <si>
    <t>COA190201521411</t>
  </si>
  <si>
    <t>CONSTRUCCIÓN DE CUARTOS EN EL MUNICIPIO DE SALTILLO - 52681</t>
  </si>
  <si>
    <t>52681</t>
  </si>
  <si>
    <t>{geo1: {cve_municipio:30, localidad:1, direccion:COLONIA , 00000 SALTILLO, SALTILLO COAHUILA DE ZARAGOZA ENTRE   Y  ,   DOMICILIO CONOCIDO, lon:-100.95855485, lat:25.38988783}}</t>
  </si>
  <si>
    <t>{1521411/proyecto_PROCESO, 1521411/proyecto_INICIO, 1521411/proyecto_FIN, 1521411/proyecto_PROCESO}</t>
  </si>
  <si>
    <t>COA190201521434</t>
  </si>
  <si>
    <t>{ff1: {ciclo_recurso:2019, ramo:33, modalidad:I, prog_pres:3, tipo_recurso:FEDERALES (APORTACIONES, SUBSIDIOS Y CONVENIOS), monto:96000.0, modificado:91689.62}}</t>
  </si>
  <si>
    <t>CONSTRUCCIÓN DE BAÑOS EN EL MUNICIPIO DE FRONTERA - 52798</t>
  </si>
  <si>
    <t>52798</t>
  </si>
  <si>
    <t>{geo1: {cve_municipio:10, localidad:1, direccion:COLONIA , 00000 FRONTERA, FRONTERA COAHUILA DE ZARAGOZA ENTRE   Y  ,   DOMICILIO CONOCIDO, lon:-101.47298235, lat:26.91517237}}</t>
  </si>
  <si>
    <t>{ctto1: {tipo_obra:Obra, numero_contrato:SIDS-SIS-001-19, contratista:PROYECTOS CONSTRUCTIVOS ALTO, S.A. DE C.V., convocante:Gobierno del estado de Coahuila de Zaragoza, monto:1029225.63, importe_modificado:1029225.63}}</t>
  </si>
  <si>
    <t>{1521434/proyecto_INICIO, 1521434/proyecto_PROCESO, 1521434/proyecto_FIN, 1521434/proyecto_PROCESO, 1521434/proyecto_FIN}</t>
  </si>
  <si>
    <t>COA190201521448</t>
  </si>
  <si>
    <t>{ff1: {ciclo_recurso:2019, ramo:33, modalidad:I, prog_pres:3, tipo_recurso:FEDERALES (APORTACIONES, SUBSIDIOS Y CONVENIOS), monto:96000.0, modificado:95904.57}}</t>
  </si>
  <si>
    <t>CONSTRUCCIÓN DE BAÑOS EN EL MUNICIPIO DE SALTILLO - 53516</t>
  </si>
  <si>
    <t>53516</t>
  </si>
  <si>
    <t>{geo1: {cve_municipio:30, localidad:1, direccion:COLONIA , 00000 SALTILLO, SALTILLO COAHUILA DE ZARAGOZA ENTRE    Y  ,   DOMICILIO CONOCIDO, lon:-100.97416326, lat:25.3923548}}</t>
  </si>
  <si>
    <t>{ctto1: {tipo_obra:Obra, numero_contrato:SIDS-SIS-047-19, contratista:IUNGO CONSTRUCCIONES SA DE CV, convocante:Gobierno del estado de Coahuila de Zaragoza, monto:431570.93, importe_modificado:431570.93}}</t>
  </si>
  <si>
    <t>{1521448/proyecto_PROCESO, 1521448/proyecto_INICIO, 1521448/proyecto_PROCESO, 1521448/proyecto_FIN}</t>
  </si>
  <si>
    <t>COA190201521558</t>
  </si>
  <si>
    <t>{ff1: {ciclo_recurso:2019, ramo:33, modalidad:I, prog_pres:3, tipo_recurso:FEDERALES (APORTACIONES, SUBSIDIOS Y CONVENIOS), monto:66880.0, modificado:65642.97}}</t>
  </si>
  <si>
    <t>SUMINISTRO E INSTALACIÓN DE TECHO LIGERO DE MADERA Y LAMINA - 56159</t>
  </si>
  <si>
    <t>56159</t>
  </si>
  <si>
    <t>{geo1: {cve_municipio:20, localidad:1, direccion:COLONIA , 00000 CIUDAD MELCHOR MÚZQUIZ, MÚZQUIZ COAHUILA DE ZARAGOZA ENTRE    Y  ,   DOMICILIO CONOCIDO, lon:-101.53874042, lat:27.89253561}}</t>
  </si>
  <si>
    <t>{ctto1: {tipo_obra:Obra, numero_contrato:SIDS-SIS-036-19, contratista:IUNGO CONSTRUCCIONES S.A. DE C.V., convocante:Gobierno del estado de Coahuila de Zaragoza, monto:65642.97, importe_modificado:65642.97}}</t>
  </si>
  <si>
    <t>{1521558/proyecto_FIN, 1521558/proyecto_PROCESO, 1521558/proyecto_INICIO, 1521558/proyecto_PROCESO}</t>
  </si>
  <si>
    <t>COA190201521821</t>
  </si>
  <si>
    <t>{ff1: {ciclo_recurso:2019, ramo:33, modalidad:I, prog_pres:3, tipo_recurso:FEDERALES (APORTACIONES, SUBSIDIOS Y CONVENIOS), monto:144000.0, modificado:143201.45}}</t>
  </si>
  <si>
    <t>CONSTRUCCIÓN DE BAÑOS EN EL MUNICIPIO DE NAVA - 63101</t>
  </si>
  <si>
    <t>63101</t>
  </si>
  <si>
    <t>{geo1: {cve_municipio:22, localidad:51, direccion:COLONIA , 00000 COLONIA VENUSTIANO CARRANZA, NAVA COAHUILA DE ZARAGOZA ENTRE    Y  ,   DOMICILIO CONOCIDO, lon:-100.55261499, lat:28.63336388}}</t>
  </si>
  <si>
    <t>{ctto1: {tipo_obra:Obra, numero_contrato:SIDS-SIS-25-19, contratista:CONSTRUCTORA Y PROMOTORA PALI S.A. DE C.V., convocante:Gobierno del estado de Coahuila de Zaragoza, monto:381874.16, importe_modificado:381874.16}}</t>
  </si>
  <si>
    <t>{1521821/proyecto_INICIO, 1521821/proyecto_PROCESO, 1521821/proyecto_INICIO, 1521821/proyecto_PROCESO, 1521821/proyecto_FIN}</t>
  </si>
  <si>
    <t>COA190201521945</t>
  </si>
  <si>
    <t>{ff1: {ciclo_recurso:2019, ramo:33, modalidad:I, prog_pres:3, tipo_recurso:FEDERALES (APORTACIONES, SUBSIDIOS Y CONVENIOS), monto:260000.0, modificado:252586.43}}</t>
  </si>
  <si>
    <t>CONSTRUCCIÓN DE CUARTOS DORMITORIO EN EL MUNICIPIO DE ACUÑA - 63900</t>
  </si>
  <si>
    <t>63900</t>
  </si>
  <si>
    <t>{geo1: {cve_municipio:2, localidad:1, direccion:COLONIA , 00000 CIUDAD ACUÑA, ACUÑA COAHUILA DE ZARAGOZA ENTRE    Y  ,   DOMICILIO CONOCIDO, lon:-100.94665064, lat:29.339466}}</t>
  </si>
  <si>
    <t>{ctto1: {tipo_obra:Obra, numero_contrato:SIDS-SIS-026-19, contratista:IDEAL DE CONSTRUCCIONES SA DE CV, convocante:Gobierno del estado de Coahuila de Zaragoza, monto:1010345.72, importe_modificado:1010345.72}}</t>
  </si>
  <si>
    <t>{1521945/proyecto_INICIO, 1521945/proyecto_PROCESO, 1521945/proyecto_INICIO, 1521945/proyecto_FIN}</t>
  </si>
  <si>
    <t>COA190201522874</t>
  </si>
  <si>
    <t>{ff1: {ciclo_recurso:2019, ramo:33, modalidad:I, prog_pres:3, tipo_recurso:FEDERALES (APORTACIONES, SUBSIDIOS Y CONVENIOS), monto:17010.0, modificado:17010.0}}</t>
  </si>
  <si>
    <t>SUMINISTRO DE CONCRETO PARA LOSA EN EL MUNICIPIO DE MUZQUIZ - 75371</t>
  </si>
  <si>
    <t>75371</t>
  </si>
  <si>
    <t>{geo1: {cve_municipio:20, localidad:70, direccion:COLONIA , 00000 MINAS DE BARROTERÁN, MÚZQUIZ COAHUILA DE ZARAGOZA ENTRE    Y  ,   BARRIO SANTA CRUZ, lon:-101.28528705, lat:27.64549117}}</t>
  </si>
  <si>
    <t>{1522874/proyecto_INICIO, 1522874/proyecto_PROCESO, 1522874/proyecto_FIN}</t>
  </si>
  <si>
    <t>COA190201523383</t>
  </si>
  <si>
    <t>{ff1: {ciclo_recurso:2019, ramo:33, modalidad:I, prog_pres:3, tipo_recurso:FEDERALES (APORTACIONES, SUBSIDIOS Y CONVENIOS), monto:260000.0, modificado:252900.05}}</t>
  </si>
  <si>
    <t>CONSTRUCCIÓN DE CUARTOS EN EL MUNICIPIO DE MUZQUIZ - 78553</t>
  </si>
  <si>
    <t>78553</t>
  </si>
  <si>
    <t>{geo1: {cve_municipio:20, localidad:431, direccion:EJIDO , 00000 LA MOTA, MÚZQUIZ COAHUILA DE ZARAGOZA ENTRE    Y  ,   DOMICILIO CONOCIDO LA MOTA, lon:-101.37866426, lat:27.77064396}}</t>
  </si>
  <si>
    <t>{1523383/proyecto_INICIO, 1523383/proyecto_PROCESO, 1523383/proyecto_FIN, 1523383/proyecto_PROCESO}</t>
  </si>
  <si>
    <t>COA190201523755</t>
  </si>
  <si>
    <t>{ff1: {ciclo_recurso:2019, ramo:33, modalidad:I, prog_pres:3, tipo_recurso:FEDERALES (APORTACIONES, SUBSIDIOS Y CONVENIOS), monto:240000.0, modificado:233780.03}}</t>
  </si>
  <si>
    <t>CONSTRUCCIÓN DE BAÑOS EN EL MUNICIPIO DE MÚZQUIZ - 80033</t>
  </si>
  <si>
    <t>80033</t>
  </si>
  <si>
    <t>{geo1: {cve_municipio:20, localidad:397, direccion:EJIDO , 00000 LA FLORIDA, MÚZQUIZ COAHUILA DE ZARAGOZA ENTRE    Y  ,   DOMICILIO CONOCIDO, lon:-102.3897391, lat:28.71445943}}</t>
  </si>
  <si>
    <t>{1523755/proyecto_INICIO, 1523755/proyecto_PROCESO, 1523755/proyecto_FIN, 1523755/proyecto_PROCESO}</t>
  </si>
  <si>
    <t>COA190201523776</t>
  </si>
  <si>
    <t>{ff1: {ciclo_recurso:2019, ramo:33, modalidad:I, prog_pres:3, tipo_recurso:FEDERALES (APORTACIONES, SUBSIDIOS Y CONVENIOS), monto:96000.0, modificado:93528.86}}</t>
  </si>
  <si>
    <t>CONSTRUCCIÓN DE BAÑO EN MUNICIPIO DE PROGRESO COAHUILA - 80090</t>
  </si>
  <si>
    <t>80090</t>
  </si>
  <si>
    <t>{geo1: {cve_municipio:26, localidad:7, direccion:EJIDO , 00000 SAN JOSÉ DE AURA, PROGRESO COAHUILA DE ZARAGOZA ENTRE    Y  ,   EJIDO SAN JOSE DE AURA, lon:-101.37462341, lat:27.59046888}}</t>
  </si>
  <si>
    <t>{ctto1: {tipo_obra:Obra, numero_contrato:SIDS-SIS-037-19, contratista:IUNGO CONSTRUCCIONES SA DE CV, convocante:Gobierno del estado de Coahuila de Zaragoza, monto:561173.69, importe_modificado:561173.69}}</t>
  </si>
  <si>
    <t>{1523776/proyecto_INICIO, 1523776/proyecto_PROCESO, 1523776/proyecto_INICIO, 1523776/proyecto_FIN, 1523776/proyecto_PROCESO, 1523776/proyecto_FIN}</t>
  </si>
  <si>
    <t>COA190201523786</t>
  </si>
  <si>
    <t>{ff1: {ciclo_recurso:2019, ramo:33, modalidad:I, prog_pres:3, tipo_recurso:FEDERALES (APORTACIONES, SUBSIDIOS Y CONVENIOS), monto:48000.0, modificado:46764.43}}</t>
  </si>
  <si>
    <t>CONSTRUCCIÓN DE BAÑO EN MUNICIPIO DE PROGRESO COAHUILA - 80104</t>
  </si>
  <si>
    <t>80104</t>
  </si>
  <si>
    <t>{geo1: {cve_municipio:26, localidad:3, direccion:EJIDO , 00000 MINERAL LA LUZ (MINAS DE LA LUZ), PROGRESO COAHUILA DE ZARAGOZA ENTRE    Y  ,   EJIDO MINA DE LA LUZ, lon:-101.48237125, lat:27.58501229}}</t>
  </si>
  <si>
    <t>{1523786/proyecto_INICIO, 1523786/proyecto_PROCESO, 1523786/proyecto_FIN, 1523786/proyecto_PROCESO, 1523786/proyecto_FIN, 1523786/proyecto_PROCESO, 1523786/proyecto_FIN}</t>
  </si>
  <si>
    <t>COA190201523790</t>
  </si>
  <si>
    <t>{ff1: {ciclo_recurso:2019, ramo:33, modalidad:I, prog_pres:3, tipo_recurso:FEDERALES (APORTACIONES, SUBSIDIOS Y CONVENIOS), monto:624000.0, modificado:606047.0}}</t>
  </si>
  <si>
    <t>CONSTRUCCIÓN DE CUARTO DORMITORIO EN MUNICIPIO DE PROGRESO COAHUILA - 80120</t>
  </si>
  <si>
    <t>80120</t>
  </si>
  <si>
    <t>{meta1: {unidad_medida:Vivienda, meta:12.0, meta_modificada:12.0}}</t>
  </si>
  <si>
    <t>{geo1: {cve_municipio:26, localidad:7, direccion:EJIDO , 00000 SAN JOSÉ DE AURA, PROGRESO COAHUILA DE ZARAGOZA ENTRE    Y  ,   EJIDO SAN JOSÉ DE AURA, lon:-101.3738113, lat:27.5892013}}</t>
  </si>
  <si>
    <t>{meta1: {unidad_medida:Vivienda, avance:12.0}}</t>
  </si>
  <si>
    <t>{1523790/proyecto_INICIO, 1523790/proyecto_PROCESO, 1523790/proyecto_FIN, 1523790/proyecto_PROCESO, 1523790/proyecto_FIN}</t>
  </si>
  <si>
    <t>COA190201523800</t>
  </si>
  <si>
    <t>{ff1: {ciclo_recurso:2019, ramo:33, modalidad:I, prog_pres:3, tipo_recurso:FEDERALES (APORTACIONES, SUBSIDIOS Y CONVENIOS), monto:52000.0, modificado:51839.29}}</t>
  </si>
  <si>
    <t>CONSTRUCCIÓN DE CUARTOS EN EL MUNICIPIO DE JUAREZ - 80139</t>
  </si>
  <si>
    <t>80139</t>
  </si>
  <si>
    <t>{geo1: {cve_municipio:15, localidad:1, direccion:COLONIA , 00000 JUÁREZ, JUÁREZ COAHUILA DE ZARAGOZA ENTRE    Y  ,   DOMICILIO CONOCIDO, lon:-100.72911846, lat:27.60565425}}</t>
  </si>
  <si>
    <t>{1523800/proyecto_INICIO, 1523800/proyecto_PROCESO, 1523800/proyecto_FIN}</t>
  </si>
  <si>
    <t>COA190201524013</t>
  </si>
  <si>
    <t>{ff1: {ciclo_recurso:2019, ramo:33, modalidad:I, prog_pres:3, tipo_recurso:FEDERALES (APORTACIONES, SUBSIDIOS Y CONVENIOS), monto:48000.0, modificado:47756.73}}</t>
  </si>
  <si>
    <t>CONSTRUCCIÓN DE CUARTO PARA BAÑO EN MUNICIPIO DE ZARAGOZA COAHUILA - 81339</t>
  </si>
  <si>
    <t>81339</t>
  </si>
  <si>
    <t>{geo1: {cve_municipio:38, localidad:38, direccion:EJIDO , 00000 CONGREGACIÓN EL REMOLINO, ZARAGOZA COAHUILA DE ZARAGOZA ENTRE    Y  ,   CONGREGACIÓN EL REMOLINO, lon:-101.08285447, lat:28.75444749}}</t>
  </si>
  <si>
    <t>{1524013/proyecto_PROCESO, 1524013/proyecto_FIN, 1524013/proyecto_PROCESO, 1524013/proyecto_INICIO, 1524013/proyecto_FIN}</t>
  </si>
  <si>
    <t>COA190201525161</t>
  </si>
  <si>
    <t>SUMINISTRO DE CONCRETO PARA LOZA EN EL MUNICIPIO DE SALTILLO - 86847</t>
  </si>
  <si>
    <t>86847</t>
  </si>
  <si>
    <t>{geo1: {cve_municipio:30, localidad:1, direccion:COLONIA , 00000 SALTILLO, SALTILLO COAHUILA DE ZARAGOZA ENTRE   Y  ,   DOMICILIO CONOCIDO, lon:-100.96242031, lat:25.40257159}}</t>
  </si>
  <si>
    <t>{1525161/proyecto_PROCESO, 1525161/proyecto_FIN, 1525161/proyecto_PROCESO, 1525161/proyecto_INICIO, 1525161/proyecto_PROCESO}</t>
  </si>
  <si>
    <t>COA190201536567</t>
  </si>
  <si>
    <t>{ff1: {ciclo_recurso:2019, ramo:33, modalidad:I, prog_pres:4, tipo_recurso:FEDERALES (APORTACIONES, SUBSIDIOS Y CONVENIOS), monto:82500.0, modificado:82500.0}}</t>
  </si>
  <si>
    <t>CONSTRUCCION DE CUARTO DE BAÑO EN CABECERA MUNICIPAL - 78044</t>
  </si>
  <si>
    <t>78044</t>
  </si>
  <si>
    <t>{meta1: {unidad_medida:Vivienda, meta:3.0, meta_modificada:5.0}}</t>
  </si>
  <si>
    <t>{geo1: {cve_municipio:5, localidad:1, direccion:CALLE CUAUHTEMOC PUEBLO CANDELA, 25570 CANDELA, CANDELA COAHUILA DE ZARAGOZA ENTRE CALLE CRISTOBAL COLON Y CALLE ALDAMA, CALLE MIGUEL HIDALGO A 60 METROS DEL TANQUE ELEVADO MUNICIPAL, lon:-100.66737751, lat:26.83959663}}</t>
  </si>
  <si>
    <t>{ctto1: {tipo_obra:Administración directa, numero_contrato:63954, contratista:, convocante:MUNICIPIO DE CANDELA, monto:82500.0, importe_modificado:82500.0}}</t>
  </si>
  <si>
    <t>{1536567/proyecto_INICIO, 1536567/proyecto_PROCESO, 1536567/proyecto_FIN}</t>
  </si>
  <si>
    <t>COA190201538562</t>
  </si>
  <si>
    <t>{ff1: {ciclo_recurso:2019, ramo:33, modalidad:I, prog_pres:4, tipo_recurso:FEDERALES (APORTACIONES, SUBSIDIOS Y CONVENIOS), monto:989945.44, modificado:985945.04}}</t>
  </si>
  <si>
    <t>CONSTRUCCIÓN Y EQUIPAMIENTO DE BIBLIOTECA PUBLICA - 55131</t>
  </si>
  <si>
    <t>Juárez</t>
  </si>
  <si>
    <t>GOBIERNO</t>
  </si>
  <si>
    <t>55131</t>
  </si>
  <si>
    <t>{geo1: {cve_municipio:15, localidad:1, direccion:AVENIDA LAS FLORES PUEBLO JUÁREZ, 25400 JUÁREZ, JUÁREZ COAHUILA DE ZARAGOZA ENTRE CALLE BENITO JUAREZ Y AVENIDA SARABIA, CALLE IGNACIO ZARAGOZA FRENTE A LA PLAZA PRINCIPAL AL LADO DE LA PRESIDENCIA MUNICIPAL, lon:-100.72723019, lat:27.6064909}}</t>
  </si>
  <si>
    <t>{ctto1: {tipo_obra:Obra, numero_contrato:MJC-FISM19-002/2019, contratista:SADIAZ INGENIERIA S. A. DE C. V., convocante:MUNICIPIO DE JUAREZ COAHUILA, monto:989945.04, importe_modificado:989945.04}}</t>
  </si>
  <si>
    <t>{1538562/proyecto_INICIO, 1538562/proyecto_PROCESO, 1538562/proyecto_FIN}</t>
  </si>
  <si>
    <t>COA190201539923</t>
  </si>
  <si>
    <t>CONSTRUCCION DE CUATRO TECHOS FIRMES - 57688</t>
  </si>
  <si>
    <t>57688</t>
  </si>
  <si>
    <t>{geo1: {cve_municipio:34, localidad:42, direccion:TERRACERÍA TRAMO SIERRA MOJADA  - EJIDO PROVIDENCIA MARGEN IZQUIERDO   KILÓMETRO 40 + 0 EJIDO PROVIDENCIA, 27625 PROVIDENCIA, SIERRA MOJADA COAHUILA DE ZARAGOZA ENTRE   Y  ,   EL EJIDO PROVIDENCIA SE UBICA AL SUR DE SIERRA MOJADA , lon:-103.50033898, lat:27.08437394}}</t>
  </si>
  <si>
    <t>{ctto1: {tipo_obra:Administración directa, numero_contrato:66863, contratista:, convocante:MUNICIPIO DE SIERRA MOJADA, monto:97732.0, importe_modificado:97732.0}}</t>
  </si>
  <si>
    <t>{1539923/proyecto_INICIO, 1539923/proyecto_FIN, 1539923/proyecto_PROCESO, 1539923/proyecto_FIN, 1539923/proyecto_PROCESO}</t>
  </si>
  <si>
    <t>COA190201540706</t>
  </si>
  <si>
    <t>{ff1: {ciclo_recurso:2019, ramo:33, modalidad:I, prog_pres:4, tipo_recurso:FEDERALES (APORTACIONES, SUBSIDIOS Y CONVENIOS), monto:97692.0, modificado:97692.0}}</t>
  </si>
  <si>
    <t>CONSTRUCCION DE CUATRO TECHOS FIRMES - 59032</t>
  </si>
  <si>
    <t>59032</t>
  </si>
  <si>
    <t>{geo1: {cve_municipio:34, localidad:59, direccion:TERRACERÍA TRAMO SIERRA MOJADA  - EJIDO  SAN JOSE DE MADERO MARGEN DERECHO   KILÓMETRO 65 + 0 EJIDO SAN JOSÉ DE MADERO, 27626 SAN JOSÉ DE MADERO, SIERRA MOJADA COAHUILA DE ZARAGOZA ENTRE   Y  ,   EL EJIDO SAN JOSE DE MADERO SE UBI, lon:-103.58414737, lat:27.01551618}}</t>
  </si>
  <si>
    <t>{ctto1: {tipo_obra:Administración directa, numero_contrato:66880, contratista:, convocante:MUNICIPIO DE SIERRA MOJADA, monto:97692.0, importe_modificado:97692.0}}</t>
  </si>
  <si>
    <t>{1540706/proyecto_INICIO, 1540706/proyecto_PROCESO, 1540706/proyecto_FIN}</t>
  </si>
  <si>
    <t>COA190201546395</t>
  </si>
  <si>
    <t>{ff1: {ciclo_recurso:2019, ramo:33, modalidad:I, prog_pres:4, tipo_recurso:FEDERALES (APORTACIONES, SUBSIDIOS Y CONVENIOS), monto:1074709.0, modificado:1074709.0}}</t>
  </si>
  <si>
    <t>CONTRUCCION DE LINEA DE DRENAJE SANITARIO EN LA COLONIA REPUBLICA - 67416</t>
  </si>
  <si>
    <t>67416</t>
  </si>
  <si>
    <t>{meta1: {unidad_medida:Metros lineales, meta:1220.0, meta_modificada:1220.0}}</t>
  </si>
  <si>
    <t>{geo1: {cve_municipio:38, localidad:1, direccion:CALLE CALLE SONORA INTERIOR SN COLONIA COLONIA REPUBLICA, 26450 ZARAGOZA, ZARAGOZA COAHUILA DE ZARAGOZA ENTRE CALLE ADOLFO LOPEZ MATEOS Y CALLE OAXACA, CALLE TABASCO INTRODUCCION DE LINEA DE DRENAJE EN CALLE SONORA EN LA COLONIA R, lon:-100.90805451, lat:28.48208087}}</t>
  </si>
  <si>
    <t>{ctto1: {tipo_obra:Obra, numero_contrato:1938INF003, contratista:CONSTRUCTORA E INGENIERÍA LA CARBONÍFERA  S.A DE C.V, convocante:MUNICIPIO DE ZARAGOZA COAHUILA, monto:1074709.0, importe_modificado:1074709.0}}</t>
  </si>
  <si>
    <t>{meta1: {unidad_medida:Metros lineales, avance:1220.0}}</t>
  </si>
  <si>
    <t>{1546395/proyecto_PROCESO, 1546395/proyecto_INICIO, 1546395/proyecto_FIN}</t>
  </si>
  <si>
    <t>COA190201546861</t>
  </si>
  <si>
    <t>{ff1: {ciclo_recurso:2019, ramo:33, modalidad:I, prog_pres:4, tipo_recurso:FEDERALES (APORTACIONES, SUBSIDIOS Y CONVENIOS), monto:3695219.38, modificado:3673642.9}}</t>
  </si>
  <si>
    <t>CONSTRUCCIÓN DE CÁRCAMO EN CALZADA CARRANZA Y AVENIDA SANTA ELENA EN LA COLONIA DIVISIÓN DEL NORTE - 67950</t>
  </si>
  <si>
    <t>67950</t>
  </si>
  <si>
    <t>{geo1: {cve_municipio:35, localidad:1, direccion:CALZADA CARRANZA COLONIA DIVISIÓN DEL NORTE, 27270 TORREÓN, TORREÓN COAHUILA DE ZARAGOZA ENTRE  AVENIDA SANTA ELENA Y CALLE MACLOVIO HERRERA, CALLE ABUNDIO RAMÍREZ A LA COLONIA DIVISIÓN DEL NORTE SE LLEGA POR EL BLVD TORREÓN MATAM, lon:-103.38612321, lat:25.53058422}}</t>
  </si>
  <si>
    <t>{ctto1: {tipo_obra:Obra, numero_contrato:052-FISM-TOR/19, contratista:HERMANOS CHAUL  CONSTRUCCIONES  S.A DE C.V, convocante:TESORERIA MUNICIPAL DE TORREON A TRAVES DE LA DIRECCION GENERAL DE OBRAS  PUBLICAS, monto:3695219.38, importe_modificado:3695219.38}}</t>
  </si>
  <si>
    <t>{1546861/proyecto_INICIO, 1546861/proyecto_PROCESO, 1546861/proyecto_FIN}</t>
  </si>
  <si>
    <t>COA190201548011</t>
  </si>
  <si>
    <t>{ff1: {ciclo_recurso:2019, ramo:33, modalidad:I, prog_pres:4, tipo_recurso:FEDERALES (APORTACIONES, SUBSIDIOS Y CONVENIOS), monto:4043437.89, modificado:4042419.08}}</t>
  </si>
  <si>
    <t>MEJORAMIENTO DEL DRENAJE PLUVIAL EN CARRETERA TORREÓN MATAMOROS Y CALLE MICOS EN LA COLONIA CIUDAD NAZAS - 69776</t>
  </si>
  <si>
    <t>69776</t>
  </si>
  <si>
    <t>{geo1: {cve_municipio:35, localidad:1, direccion:BOULEVARD TORREON MATAMOROS COLONIA CIUDAD NAZAS POLÍGONO 30, 27083 TORREÓN, TORREÓN COAHUILA DE ZARAGOZA ENTRE  CALLE PARQUE INDUSTRIAL LAS AMÉRICAS Y CIRCUITO TORREON 2000, CALLE VARIAS CALLES LA OBRA SE ENCUENTRAS OBRE EL BLVD , lon:-103.35321787, lat:25.53496005}}</t>
  </si>
  <si>
    <t>{ctto1: {tipo_obra:Obra, numero_contrato:072-FISM-TOR/19, contratista:CONSTRUCTORA EEYPSA S.A DE C.V, convocante:TESORERIA MUNICIPAL DE TORREON ATRAVES DE LA DIRECCION GENERAL DE OBRAS PUBLICAS, monto:4043437.87, importe_modificado:4043437.87}}</t>
  </si>
  <si>
    <t>{1548011/proyecto_INICIO, 1548011/proyecto_PROCESO, 1548011/proyecto_FIN}</t>
  </si>
  <si>
    <t>COA190201548535</t>
  </si>
  <si>
    <t>{ff1: {ciclo_recurso:2019, ramo:33, modalidad:I, prog_pres:4, tipo_recurso:FEDERALES (APORTACIONES, SUBSIDIOS Y CONVENIOS), monto:1878437.36, modificado:1891937.36}}</t>
  </si>
  <si>
    <t>CONSTRUCCION DE CENTRO COMUNITARIO EN CALLE RAUL LOPEZ SANCHEZ ENTRE RAMON ARIZPE Y CINCO DE MAYO  SEGUNDA ETAPA - 70779</t>
  </si>
  <si>
    <t>70779</t>
  </si>
  <si>
    <t>{meta1: {unidad_medida:Otros, meta:1.0, meta_modificada:100.0}}</t>
  </si>
  <si>
    <t>{geo1: {cve_municipio:12, localidad:1, direccion:CALLE RAUL LOPEZ SANCHEZ CIUDAD , 26640 GUERRERO, GUERRERO COAHUILA DE ZARAGOZA ENTRE  CALLE RAMON ARIZPE Y CALLE CINCO DE MAYO,   CONSTRUCCION DE COMEDOR COMUNITARIO EN CALLE RAUL LOPEZ SANCHEZ ENTRE CALLE RAMOS ARIZPE Y CALLE 5 , lon:-100.37992677, lat:28.30884972}}</t>
  </si>
  <si>
    <t>{ctto1: {tipo_obra:Obra, numero_contrato:FISM-SS-001/2019, contratista:COSE DE COAHUILA SA DE CV, convocante:MUNICIPIO DE GUERRERO COAHUILA, monto:1866556.66, importe_modificado:1866556.66}}</t>
  </si>
  <si>
    <t>{meta1: {unidad_medida:Otros, avance:100.0}}</t>
  </si>
  <si>
    <t>{1548535/proyecto_PROCESO, 1548535/proyecto_INICIO, 1548535/proyecto_FIN}</t>
  </si>
  <si>
    <t>COA190201560736</t>
  </si>
  <si>
    <t>{ff1: {ciclo_recurso:2019, ramo:33, modalidad:I, prog_pres:5, tipo_recurso:FEDERALES (APORTACIONES, SUBSIDIOS Y CONVENIOS), monto:2485593.61, modificado:2728946.1}}</t>
  </si>
  <si>
    <t>REHABILITACION DE PAVIMENTO EN PROLONGACION MONACO ENTRE BLVD. CONSTITUCION Y PASEO DE LOS ALAMOS EN COL. ALAMEDAS</t>
  </si>
  <si>
    <t>FFM-008-19</t>
  </si>
  <si>
    <t>{meta1: {unidad_medida:Metros Cuadrados, meta:9339.0, meta_modificada:9339.0}}</t>
  </si>
  <si>
    <t>{geo1: {cve_municipio:35, localidad:1, direccion:Calz. Paseo de los Alamos, Alamedas, Torreón, Coah., México, lon:-103.4384757, lat:25.5715644}}</t>
  </si>
  <si>
    <t>{meta1: {unidad_medida:Metros Cuadrados, avance:9339.0}}</t>
  </si>
  <si>
    <t>COA190201560765</t>
  </si>
  <si>
    <t>{ff1: {ciclo_recurso:2019, ramo:33, modalidad:I, prog_pres:5, tipo_recurso:FEDERALES (APORTACIONES, SUBSIDIOS Y CONVENIOS), monto:3016468.63, modificado:3011492.61}}</t>
  </si>
  <si>
    <t>CONSTRUCCION DE PAVIMENTO EN PERIFERICO CARRIL SUR TRAMO DE ACCESO A EJIDO IGNACIO ALLENDE A ANTIGUA CARRETERA A SAN PEDRO EJIDO IGNACIO ALLENDE</t>
  </si>
  <si>
    <t>FFM-016-19</t>
  </si>
  <si>
    <t>{meta1: {unidad_medida:Metros Cuadrados, meta:3830.0, meta_modificada:3830.0}}</t>
  </si>
  <si>
    <t>{geo1: {cve_municipio:35, localidad:1, direccion:Av El Fresno 40, Ejido Ignacio Allende, 27400 Torreón, Coah., México, lon:-103.39233398, lat:25.57596922}}</t>
  </si>
  <si>
    <t>{meta1: {unidad_medida:Metros Cuadrados, avance:3830.0}}</t>
  </si>
  <si>
    <t>COA190201562269</t>
  </si>
  <si>
    <t>{ff1: {ciclo_recurso:2019, ramo:8, modalidad:S, prog_pres:263, tipo_recurso:FEDERALES (APORTACIONES, SUBSIDIOS Y CONVENIOS), monto:4.62E7, modificado:4.87845E7}}</t>
  </si>
  <si>
    <t>PROGRAMA DE SANIDAD E INOCUIDAD AGROALIMENTARIA.-COMPONENTE SANIDAD E INOCUIDAD AGROALIMENTARIA</t>
  </si>
  <si>
    <t>Secretaria de Desarrollo Rural</t>
  </si>
  <si>
    <t>1900309</t>
  </si>
  <si>
    <t>{geo1: {cve_municipio:30, localidad:1, direccion:Blvd. Fundadores, Real del Sol III, Saltillo, Coah., México, lon:-100.9146595, lat:25.43622135}}</t>
  </si>
  <si>
    <t>COA190201562291</t>
  </si>
  <si>
    <t>{ff1: {ciclo_recurso:2019, ramo:16, modalidad:S, prog_pres:217, tipo_recurso:FEDERALES (APORTACIONES, SUBSIDIOS Y CONVENIOS), monto:1.9078776E7, modificado:1.905373009E7}}</t>
  </si>
  <si>
    <t>Rehabilitación, Modernización, Tecnificación y Equipamiento de Distritos de Riego</t>
  </si>
  <si>
    <t>1900311</t>
  </si>
  <si>
    <t>{geo1: {cve_municipio:30, localidad:1, direccion:Blvd. Fundadores, Real del Sol III, Saltillo, Coah., México, lon:-100.91457367, lat:25.43606633}}</t>
  </si>
  <si>
    <t>COA190201562300</t>
  </si>
  <si>
    <t>{ff1: {ciclo_recurso:2019, ramo:16, modalidad:S, prog_pres:217, tipo_recurso:FEDERALES (APORTACIONES, SUBSIDIOS Y CONVENIOS), monto:1.410347E7, modificado:1.40936103E7}}</t>
  </si>
  <si>
    <t>Rehabilitación, Modernización, Tecnificación y Equipamiento de Unidades de Riego</t>
  </si>
  <si>
    <t>1900310</t>
  </si>
  <si>
    <t>{geo1: {cve_municipio:30, localidad:1, direccion:Blvd. Fundadores, Real del Sol III, Saltillo, Coah., México, lon:-100.91435909, lat:25.43626011}}</t>
  </si>
  <si>
    <t>COA190201563012</t>
  </si>
  <si>
    <t>{ff1: {ciclo_recurso:2019, ramo:33, modalidad:I, prog_pres:12, tipo_recurso:FEDERALES (APORTACIONES, SUBSIDIOS Y CONVENIOS), monto:1714741.6, modificado:1714739.62}}</t>
  </si>
  <si>
    <t>ESTRUCTURA EN EXPLANADA ESCOLAR SECUNDARIA N° 2 BENEMÉRITO DE LAS AMÉRICAS, UBICADA EN EL BLVD. PASEO DE LA REFORMA EN EL MUNICIPIO DE SALTILLO, COAHUILA.</t>
  </si>
  <si>
    <t>{geo1: {cve_municipio:30, localidad:1, direccion:Paseo de la Reforma, Provivienda, Saltillo, Coah., México, lon:-100.9748658, lat:25.4263245}}</t>
  </si>
  <si>
    <t>COA190301568962</t>
  </si>
  <si>
    <t>{ff1: {ciclo_recurso:2018, ramo:15, modalidad:M, prog_pres:1, tipo_recurso:FIDEICOMISOS, monto:600000.0, modificado:596988.38}}</t>
  </si>
  <si>
    <t>REHABILITACIÓN DE 600 M2 DE LA CANCHA EN LA DEPORTIVA RODOLFO AYUP SIFUENTES, MATAMOROS COAHUILA</t>
  </si>
  <si>
    <t>779-2018</t>
  </si>
  <si>
    <t>{geo1: {cve_municipio:17, localidad:1, direccion:Centro, Matamoros, Coah., México, lon:-103.2281162, lat:25.5294766}}</t>
  </si>
  <si>
    <t>COA190401577957</t>
  </si>
  <si>
    <t>SUMINISTRO E INSTALACIÓN DE TECHO LIGERO DE MADERA Y LÁMINA EN EL GATO DEL MUNICIPIO DE NADADORES - 134387</t>
  </si>
  <si>
    <t>134387</t>
  </si>
  <si>
    <t>{geo1: {cve_municipio:21, localidad:4, direccion:INTERIOR SN EJIDO EL GATO, 27580 EL GATO, NADADORES COAHUILA DE ZARAGOZA  ENTRE    Y  ,    DOMICILIO CONOCIDO, lon:-101.5641902, lat:27.03882999}}</t>
  </si>
  <si>
    <t>{1577957/proyecto_INICIO, 1577957/proyecto_FIN, 1577957/proyecto_PROCESO}</t>
  </si>
  <si>
    <t>COA190401578495</t>
  </si>
  <si>
    <t>{ff1: {ciclo_recurso:2019, ramo:33, modalidad:I, prog_pres:3, tipo_recurso:FEDERALES (APORTACIONES, SUBSIDIOS Y CONVENIOS), monto:335999.98, modificado:331257.28}}</t>
  </si>
  <si>
    <t>CONSTRUCCION DE BAÑOS EN LA TORTUGA LOCALIDAD DE RAMOS ARIZPE - 170195</t>
  </si>
  <si>
    <t>SECRETARIA INCLUSION Y DESARROLLO SOCIAL</t>
  </si>
  <si>
    <t>170195</t>
  </si>
  <si>
    <t>{geo1: {cve_municipio:27, localidad:111, direccion:INTERIOR SN EJIDO LA TORTUGA, 25926 LA TORTUGA, RAMOS ARIZPE COAHUILA DE ZARAGOZA  ENTRE    Y  ,, lon:-101.27492929, lat:25.86098674}}</t>
  </si>
  <si>
    <t>{1578495/proyecto_INICIO, 1578495/proyecto_FIN, 1578495/proyecto_PROCESO}</t>
  </si>
  <si>
    <t>COA190401578631</t>
  </si>
  <si>
    <t>SUMINISTRO E INSTALACION DE TECHO TERRADO EN EL EJIDO PORVENIR DE TACUBAYA - 174436</t>
  </si>
  <si>
    <t>174436</t>
  </si>
  <si>
    <t>{geo1: {cve_municipio:11, localidad:54, direccion:EJIDO PORVENIR DE TACUBAYA, 25954 PORVENIR DE TACUBAYA, GENERAL CEPEDA COAHUILA DE ZARAGOZA  ENTRE    Y  ,    EJIDO PORVENIR DE TACUBAYA CP. 25954 PORVENIR DE TACUBAYA, GENERAL CEPEDA COAHUILA DE ZARAGOZA, lon:-101.36091999, lat:25.37549928}}</t>
  </si>
  <si>
    <t>{1578631/proyecto_INICIO, 1578631/proyecto_FIN, 1578631/proyecto_PROCESO}</t>
  </si>
  <si>
    <t>COA190401578675</t>
  </si>
  <si>
    <t>{ff1: {ciclo_recurso:2019, ramo:33, modalidad:I, prog_pres:3, tipo_recurso:FEDERALES (APORTACIONES, SUBSIDIOS Y CONVENIOS), monto:66879.96, modificado:64843.28}}</t>
  </si>
  <si>
    <t>SUMINISTRO E INSTALACIÓN DE TECHO LIGERO DE MADERA Y LÁMINA EN EL MUNICIPIO DE  MONCLOVA - 175719</t>
  </si>
  <si>
    <t>175719</t>
  </si>
  <si>
    <t>{geo1: {cve_municipio:18, localidad:1, direccion:CALLE CONOCIDO COLONIA MIRADOR, 25749 MONCLOVA, MONCLOVA COAHUILA DE ZARAGOZA  ENTRE    Y  ,    SE UBICA EN LA CABECERA MUNICIPAL  EN EL MUNICIPIO DE MONCLOVA  DEL ESTADO DE COAHUILA DE ZARAGOZA, lon:-101.39505535, lat:26.92316225}}</t>
  </si>
  <si>
    <t>{ctto1: {tipo_obra:Obra, numero_contrato:SIDS-SIS-069-19, contratista:ING. OSCAR ALMANZA CALDERON, convocante:Gobierno del estado de Coahuila de Zaragoza, monto:64843.28, importe_modificado:64843.28}}</t>
  </si>
  <si>
    <t>{1578675/proyecto_INICIO, 1578675/proyecto_FIN, 1578675/proyecto_PROCESO}</t>
  </si>
  <si>
    <t>COA190401578743</t>
  </si>
  <si>
    <t>{ff1: {ciclo_recurso:2019, ramo:33, modalidad:I, prog_pres:3, tipo_recurso:FEDERALES (APORTACIONES, SUBSIDIOS Y CONVENIOS), monto:444000.0, modificado:437774.97}}</t>
  </si>
  <si>
    <t>SUMINISTRO E INSTALACION DE TECHO TERRADO EN EL EJIDO ESTANQUE DE LEÓN CUATROCIÉNEGAS - 176998</t>
  </si>
  <si>
    <t>176998</t>
  </si>
  <si>
    <t>{meta1: {unidad_medida:Otros, meta:37.0, meta_modificada:37.0}}</t>
  </si>
  <si>
    <t>{geo1: {cve_municipio:7, localidad:175, direccion:INTERIOR SN EJIDO ESTANQUE DE LEÓN, 27684 ESTANQUE DE LEÓN, CUATRO CIÉNEGAS COAHUILA DE ZARAGOZA  ENTRE    Y  ,    EL EJIDO ESTANQUE DE LEÓN ES UNA LOCALIDAD QUE SE UBICA EN EL MUNICIPIO DE CUATRO CIÉNEGAS DEL ESTADO DE COAHUILA D, lon:-102.20517652, lat:26.09907097}}</t>
  </si>
  <si>
    <t>{ctto1: {tipo_obra:Obra, numero_contrato:SIDS-SIS-056-19, contratista:PROYECTOS CONSTRUCTIVOS ALTO SA DE CV, convocante:Gobierno del estado de Coahuila de Zaragoza, monto:438438.96, importe_modificado:438438.96}}</t>
  </si>
  <si>
    <t>{meta1: {unidad_medida:Otros, avance:37.0}}</t>
  </si>
  <si>
    <t>{1578743/proyecto_FIN, 1578743/proyecto_INICIO, 1578743/proyecto_PROCESO, 1578743/proyecto_INICIO, 1578743/proyecto_PROCESO, 1578743/proyecto_INICIO}</t>
  </si>
  <si>
    <t>COA190401578751</t>
  </si>
  <si>
    <t>{ff1: {ciclo_recurso:2019, ramo:33, modalidad:I, prog_pres:3, tipo_recurso:FEDERALES (APORTACIONES, SUBSIDIOS Y CONVENIOS), monto:84000.0, modificado:83648.25}}</t>
  </si>
  <si>
    <t>SUMINISTRO E INSTALACION DE TECHO TERRADO EN EL EJIDO EL AMPARO DE PARRAS DE LA FUENTE - 177080</t>
  </si>
  <si>
    <t>177080</t>
  </si>
  <si>
    <t>{geo1: {cve_municipio:24, localidad:5, direccion:EJIDO EL AMPARO (LA PEÑA), 27992 EL AMPARO (LA PEÑA), PARRAS COAHUILA DE ZARAGOZA  ENTRE    Y  ,    EL EJIDO AMPARO ES UNA LOCALIDAD QUE SE UBICA EN EL MUNICIPIO DE PARRAS DE LA FUENTE DEL ESTADO DE COAHUILA DE ZARAGOZA, lon:-102.58697478, lat:25.45220123}}</t>
  </si>
  <si>
    <t>{meta1: {unidad_medida:Otros, avance:7.0}}</t>
  </si>
  <si>
    <t>{1578751/proyecto_INICIO, 1578751/proyecto_FIN, 1578751/proyecto_PROCESO}</t>
  </si>
  <si>
    <t>COA190401578804</t>
  </si>
  <si>
    <t>CONSTRUCCION DE TECHO LIGERO EN LA COLONIA VEINTIOCHO DE JUNIO ACUÑA COAHUILA - 180267</t>
  </si>
  <si>
    <t>180267</t>
  </si>
  <si>
    <t>{geo1: {cve_municipio:2, localidad:1, direccion:CALLE MANUEL ALTAMIRANO 1590  INTERIOR SN COLONIA 28 DE JUNIO, 26250 PARRAS DE LA FUENTE, ACUÑA COAHUILA DE ZARAGOZA  ENTRE  CALLE GUILLERMO PRIETO Y CALLE LA MADRID,, lon:-100.94620176, lat:29.31113383}}</t>
  </si>
  <si>
    <t>{1578804/proyecto_INICIO, 1578804/proyecto_FIN, 1578804/proyecto_PROCESO}</t>
  </si>
  <si>
    <t>COA190401578811</t>
  </si>
  <si>
    <t>SUMINISTRO E INSTALACIÓN DE TECHO LIGERO DE MADERA Y LÁMINA EN EL EJIDO IRLANDA DE MATAMOROS - 181206</t>
  </si>
  <si>
    <t>181206</t>
  </si>
  <si>
    <t>{geo1: {cve_municipio:17, localidad:123, direccion:EJIDO IRLANDA, 27467 IRLANDA, MATAMOROS COAHUILA DE ZARAGOZA  ENTRE    Y  ,    EL EJIDO IRLANDA ES UNA LOCALIDAD QUE PERTENECE AL MUNICIPIO DE MATAMOROS DEL ESTADO DE COAHUILA DE ZARAGOZA, lon:-103.24565116, lat:25.44793267}}</t>
  </si>
  <si>
    <t>{ctto1: {tipo_obra:Obra, numero_contrato:SIDS-SIS-060-19, contratista:CAMEL 23, S.A. DE C.V., convocante:Gobierno del estado de Coahuila de Zaragoza, monto:234071.02, importe_modificado:234071.02}}</t>
  </si>
  <si>
    <t>{1578811/proyecto_INICIO, 1578811/proyecto_FIN, 1578811/proyecto_PROCESO}</t>
  </si>
  <si>
    <t>COA190401578828</t>
  </si>
  <si>
    <t>{ff1: {ciclo_recurso:2019, ramo:33, modalidad:I, prog_pres:3, tipo_recurso:FEDERALES (APORTACIONES, SUBSIDIOS Y CONVENIOS), monto:44000.0, modificado:42572.0}}</t>
  </si>
  <si>
    <t>SUMINISTRO E INSTALACION DE PANELES SOLARES EN EJIDO LA UNION LOCALIDAD DE OCAMPO - 181685</t>
  </si>
  <si>
    <t>181685</t>
  </si>
  <si>
    <t>{geo1: {cve_municipio:23, localidad:124, direccion:CALLE CARRETERA OCAMPO - LA UNIÓN INTERIOR SN EJIDO LA UNIÓN Y EL OLÁN, 27510 LA UNIÓN Y EL OLÁN, OCAMPO COAHUILA DE ZARAGOZA  ENTRE  CARRETERA OCAMPO - LA UNION Y  ,    EJIDO LA UNION Y EL OLAN OCAMPO COAHUILA, lon:-102.93048285, lat:28.86557748}}</t>
  </si>
  <si>
    <t>{1578828/proyecto_INICIO, 1578828/proyecto_FIN, 1578828/proyecto_PROCESO}</t>
  </si>
  <si>
    <t>COA190401579011</t>
  </si>
  <si>
    <t>{ff1: {ciclo_recurso:2019, ramo:33, modalidad:I, prog_pres:3, tipo_recurso:FEDERALES (APORTACIONES, SUBSIDIOS Y CONVENIOS), monto:51999.99, modificado:51249.13}}</t>
  </si>
  <si>
    <t>CONSTRUCCIÓN DE CUARTOS EN EL MUNICÍPIO DE PARRAS EJ EL PORVENIR DE ABAJO - 190109</t>
  </si>
  <si>
    <t>190109</t>
  </si>
  <si>
    <t>{geo1: {cve_municipio:24, localidad:69, direccion:CALLE CARRET SALTILLO-MATAMOROS EJIDO , 00000 EL PORVENIR DE ABAJO, PARRAS COAHUILA DE ZARAGOZA  ENTRE  CARRETERA SALTILLO-MATAMOROS Y  ,    CARRET. SALTILLO MATAMOROS KM 40.  EJ. PORVENIR DE ABAJO  PARRAS COAH., lon:-102.04002088, lat:25.64356597}}</t>
  </si>
  <si>
    <t>{ctto1: {tipo_obra:Obra, numero_contrato:SIDS-SIS-065-19, contratista:CONSTRUCTORA AHT S.A. DE C.V., convocante:Gobierno del estado de Coahuila de Zaragoza, monto:973733.5, importe_modificado:973733.5}}</t>
  </si>
  <si>
    <t>{1579011/proyecto_INICIO, 1579011/proyecto_PROCESO, 1579011/proyecto_FIN, 1579011/proyecto_PROCESO}</t>
  </si>
  <si>
    <t>COA190401579041</t>
  </si>
  <si>
    <t>{ff1: {ciclo_recurso:2019, ramo:33, modalidad:I, prog_pres:3, tipo_recurso:FEDERALES (APORTACIONES, SUBSIDIOS Y CONVENIOS), monto:51999.99, modificado:51425.08}}</t>
  </si>
  <si>
    <t>CONSTRUCCIÓN DE CUARTOS EN EL MUNICIPIO DE SALTILLO - 191338</t>
  </si>
  <si>
    <t>191338</t>
  </si>
  <si>
    <t>{geo1: {cve_municipio:30, localidad:670, direccion:CALLE CARRET. SALTILLO-ZACATECAS EJIDO , 00000 ENTRONQUE BRECHA SAN SALVADOR, SALTILLO COAHUILA DE ZARAGOZA  ENTRE  CARRETERA SALTILLO-ZACATECAS Y BRECHA EJIDO PRESA DE SAN PEDRO,    CARRET. SALTILLOZACATECAS ENTRONQUE Y BRECHA SA, lon:-101.1579335, lat:24.7596407}}</t>
  </si>
  <si>
    <t>{ctto1: {tipo_obra:Obra, numero_contrato:SIDS-SIS-063-19, contratista:PROYECTOS CONSTRUCTIVOS ALTO, S.A. DE C.V., convocante:GOBIERNO DEL ESTADO DE COAHUILA DE ZARAGOZA, monto:514308.41, importe_modificado:514308.41}}</t>
  </si>
  <si>
    <t>{1579041/proyecto_INICIO, 1579041/proyecto_FIN, 1579041/proyecto_INICIO, 1579041/proyecto_FIN, 1579041/proyecto_PROCESO, 1579041/proyecto_INICIO}</t>
  </si>
  <si>
    <t>COA190401579706</t>
  </si>
  <si>
    <t>{ff1: {ciclo_recurso:2019, ramo:33, modalidad:I, prog_pres:3, tipo_recurso:FEDERALES (APORTACIONES, SUBSIDIOS Y CONVENIOS), monto:33439.98, modificado:100319.94}}</t>
  </si>
  <si>
    <t>SUMINISTRO E INSTALACIÓN DE TECHO LIGERO DE MADERA Y LÁMINA EN EL EJIDO LA PARTIDA DE TORREON - 204390</t>
  </si>
  <si>
    <t>204390</t>
  </si>
  <si>
    <t>{geo1: {cve_municipio:35, localidad:178, direccion:CALLE MATAMOROS- LA PARTIDA INTERIOR SN EJIDO LA PARTIDA, 27410 LA PARTIDA, TORREÓN COAHUILA DE ZARAGOZA  ENTRE  CARRETERA MATAMORO- LA PARTIDA Y  ,, lon:-103.308699, lat:25.59202841}}</t>
  </si>
  <si>
    <t>{1579706/proyecto_INICIO, 1579706/proyecto_FIN, 1579706/proyecto_PROCESO}</t>
  </si>
  <si>
    <t>COA190401579712</t>
  </si>
  <si>
    <t>{ff1: {ciclo_recurso:2019, ramo:33, modalidad:I, prog_pres:3, tipo_recurso:FEDERALES (APORTACIONES, SUBSIDIOS Y CONVENIOS), monto:312000.0, modificado:310693.5}}</t>
  </si>
  <si>
    <t>SUMINISTRO Y COLOCACION DE TECHO TERRADO EN LA UNION Y EL OLAN EN OCAMPO COAH - 204434</t>
  </si>
  <si>
    <t>204434</t>
  </si>
  <si>
    <t>{meta1: {unidad_medida:Otros, meta:26.0, meta_modificada:26.0}}</t>
  </si>
  <si>
    <t>{geo1: {cve_municipio:23, localidad:124, direccion:INTERIOR SN EJIDO LA UNIÓN Y EL OLÁN, 27510 LA UNIÓN Y EL OLÁN, OCAMPO COAHUILA DE ZARAGOZA  ENTRE    Y  ,, lon:-102.93078505, lat:28.86558166}}</t>
  </si>
  <si>
    <t>{meta1: {unidad_medida:Otros, avance:26.0}}</t>
  </si>
  <si>
    <t>{1579712/proyecto_INICIO, 1579712/proyecto_PROCESO, 1579712/proyecto_FIN, 1579712/proyecto_PROCESO, 1579712/proyecto_FIN}</t>
  </si>
  <si>
    <t>COA190401580201</t>
  </si>
  <si>
    <t>CONSTRUCCION DE TECHO TERRADO EN EL EJIDO LA PURISIMA ARTEAGA COAHUILA - 220707</t>
  </si>
  <si>
    <t>220707</t>
  </si>
  <si>
    <t>{geo1: {cve_municipio:4, localidad:26, direccion:EJIDO LA PURÍSIMA, 25366 CIÉNEGA DE LA PURÍSIMA, ARTEAGA COAHUILA DE ZARAGOZA  ENTRE    Y  ,, lon:-100.52961363, lat:25.33694096}}</t>
  </si>
  <si>
    <t>{1580201/proyecto_INICIO, 1580201/proyecto_FIN, 1580201/proyecto_PROCESO}</t>
  </si>
  <si>
    <t>COA190401580213</t>
  </si>
  <si>
    <t>CONSTRUCCION DE TECHO TERRADO EN EL PORVENIR PARRAS COAHUILA - 221441</t>
  </si>
  <si>
    <t>221441</t>
  </si>
  <si>
    <t>{geo1: {cve_municipio:24, localidad:441, direccion:EJIDO EL PORVENIR, 27980 EL PORVENIR, PARRAS COAHUILA DE ZARAGOZA  ENTRE    Y  ,, lon:-102.22730752, lat:25.77646765}}</t>
  </si>
  <si>
    <t>{1580213/proyecto_INICIO, 1580213/proyecto_FIN, 1580213/proyecto_PROCESO}</t>
  </si>
  <si>
    <t>COA190401580497</t>
  </si>
  <si>
    <t>{ff1: {ciclo_recurso:2019, ramo:33, modalidad:I, prog_pres:3, tipo_recurso:FEDERALES (APORTACIONES, SUBSIDIOS Y CONVENIOS), monto:52000.0, modificado:51249.13}}</t>
  </si>
  <si>
    <t>CONSTRUCCION DE CUARTO DORMITORIO EN GANIVETE PARRAS COAHUILA - 246214</t>
  </si>
  <si>
    <t>246214</t>
  </si>
  <si>
    <t>{geo1: {cve_municipio:24, localidad:33, direccion:EJIDO GANIVETE, 27993 GANIVETE, PARRAS COAHUILA DE ZARAGOZA  ENTRE   Y  ,, lon:-102.11828787, lat:25.5446576}}</t>
  </si>
  <si>
    <t>{1580497/proyecto_INICIO, 1580497/proyecto_FIN, 1580497/proyecto_PROCESO}</t>
  </si>
  <si>
    <t>COA190401581262</t>
  </si>
  <si>
    <t>{ff1: {ciclo_recurso:2019, ramo:33, modalidad:I, prog_pres:4, tipo_recurso:FEDERALES (APORTACIONES, SUBSIDIOS Y CONVENIOS), monto:1852225.49, modificado:1700880.22}}</t>
  </si>
  <si>
    <t>REHABILITACIÓN DE DRENAJE SANITARIO EN CALLE GUAYAS EN COLONIA LA MERCED II - 57586</t>
  </si>
  <si>
    <t>57586</t>
  </si>
  <si>
    <t>{meta1: {unidad_medida:Metros lineales, meta:516.0, meta_modificada:516.0}}</t>
  </si>
  <si>
    <t>{geo1: {cve_municipio:35, localidad:1, direccion:CALLE GUAYAS COLONIA LA MERCED II, 27276 TORREÓN, TORREÓN COAHUILA DE ZARAGOZA  ENTRE  CALZADA DIVISIÓN DEL NORTE Y CALLE PASTAZA, CALLE IMBABURA  SE ENCUENTRA AL SUR ORIENTE DE LA CIUDAD SE TOMA EL BLVD REVOLUCION RUMBO A MATAMOR, lon:-103.39181922, lat:25.5240096}}</t>
  </si>
  <si>
    <t>{ctto1: {tipo_obra:Obra, numero_contrato:046-FISM-TOR/19, contratista:JIMSA  CONSTRUCCIONES S.A DE C.V., convocante:TESORERIA MUNICIPAL DE TORREON ATRAVES DE  LA DIRECCION GENERAL DEOBRAS PUBLICAS, monto:1852225.5, importe_modificado:1852225.5}}</t>
  </si>
  <si>
    <t>{meta1: {unidad_medida:Metros lineales, avance:516.0}}</t>
  </si>
  <si>
    <t>{1581262/proyecto_INICIO, 1581262/proyecto_PROCESO, 1581262/proyecto_INICIO, 1581262/proyecto_PROCESO, 1581262/proyecto_FIN}</t>
  </si>
  <si>
    <t>COA190401581534</t>
  </si>
  <si>
    <t>{ff1: {ciclo_recurso:2019, ramo:33, modalidad:I, prog_pres:4, tipo_recurso:FEDERALES (APORTACIONES, SUBSIDIOS Y CONVENIOS), monto:200130.26, modificado:192385.16}}</t>
  </si>
  <si>
    <t>AMPLIACIÓN DE RED DE AGUA POTABLE EN CALLE SIN NOMBRE EN EL EJIDO LA CONCHA - 70493</t>
  </si>
  <si>
    <t>70493</t>
  </si>
  <si>
    <t>{meta1: {unidad_medida:Metros lineales, meta:144.0, meta_modificada:144.0}}</t>
  </si>
  <si>
    <t>{geo1: {cve_municipio:35, localidad:152, direccion:CALLE CALLE SIN NOMBRE EJIDO LA CONCHA, 27422 LA CONCHA, TORREÓN COAHUILA DE ZARAGOZA  ENTRE  CALLE MADERO Y TERRACERIA TERRENO AL ORIENTE, CARRETERA TORREÓN-SAN PEDRO  PARA LLAGR AL EJIDO SE TOMA LA CARRETERA TORREÓN SAN PEDRO HA, lon:-103.37852623, lat:25.63449671}}</t>
  </si>
  <si>
    <t>{ctto1: {tipo_obra:Obra, numero_contrato:042-FISM-TOR/19, contratista:CONSTRUCTORA Y MAQUINARIA GOYTIA  S.A DE C.V., convocante:TESORERIA MUNICIPAL DE TORREON ATRAVES DE LA DIRECCION GENERAL  DE OBRAS PUBLICAS, monto:200130.26, importe_modificado:200130.26}}</t>
  </si>
  <si>
    <t>{meta1: {unidad_medida:Metros lineales, avance:144.0}}</t>
  </si>
  <si>
    <t>{1581534/proyecto_INICIO, 1581534/proyecto_FIN, 1581534/proyecto_PROCESO, 1581534/proyecto_FIN, 1581534/proyecto_INICIO, 1581534/proyecto_PROCESO, 1581534/proyecto_INICIO}</t>
  </si>
  <si>
    <t>COA190401581541</t>
  </si>
  <si>
    <t>{ff1: {ciclo_recurso:2019, ramo:33, modalidad:I, prog_pres:4, tipo_recurso:FEDERALES (APORTACIONES, SUBSIDIOS Y CONVENIOS), monto:436361.45, modificado:370922.08}}</t>
  </si>
  <si>
    <t>CONSTRUCCIÓN DE PAVIMENTACIÓN ASFÁLTICA EN CALLE FRANCISCO I MADERO EN EL EJIDO SAN AGUSTÍN - 70871</t>
  </si>
  <si>
    <t>70871</t>
  </si>
  <si>
    <t>{meta1: {unidad_medida:Metros Cuadrados, meta:437.0, meta_modificada:437.0}}</t>
  </si>
  <si>
    <t>{geo1: {cve_municipio:35, localidad:1, direccion:CALLE FRANCISCO I MADERO EJIDO SAN AGUSTÍN, 27400 TORREÓN, TORREÓN COAHUILA DE ZARAGOZA  ENTRE  DIAGONAL REVOLUCIÓN Y CALZADA DE LA VEGA, CALLE DEL ESTANQUE  EL EJIDO SE LLEGA POR LA ANTIGUA CARRETERA TORREÓN SAN PEDRO, lon:-103.37178881, lat:25.58250547}}</t>
  </si>
  <si>
    <t>{ctto1: {tipo_obra:Obra, numero_contrato:022-FISM-TOR/19, contratista:GJ OBRAS S.A DE CV., convocante:TESORERIA MUNICIPAL DE TORREON ATRAVES DE LA DIRECCION GENERAL DE OBRAS PUBLICAS, monto:436361.45, importe_modificado:436361.45}}</t>
  </si>
  <si>
    <t>{meta1: {unidad_medida:Metros Cuadrados, avance:437.0}}</t>
  </si>
  <si>
    <t>{1581541/proyecto_INICIO, 1581541/proyecto_PROCESO, 1581541/proyecto_FIN, 1581541/proyecto_INICIO, 1581541/proyecto_FIN, 1581541/proyecto_PROCESO}</t>
  </si>
  <si>
    <t>COA190401581543</t>
  </si>
  <si>
    <t>{ff1: {ciclo_recurso:2019, ramo:33, modalidad:I, prog_pres:4, tipo_recurso:FEDERALES (APORTACIONES, SUBSIDIOS Y CONVENIOS), monto:1218200.77, modificado:1211146.82}}</t>
  </si>
  <si>
    <t>CONSTRUCCIÓN DE PAVIMENTACIÓN ASFÁLTICA EN CALLE SIN NOMBRE NO TRES EN EL EJIDO LA PARTIDA - 71027</t>
  </si>
  <si>
    <t>71027</t>
  </si>
  <si>
    <t>{meta1: {unidad_medida:Metros Cuadrados, meta:1428.0, meta_modificada:1428.0}}</t>
  </si>
  <si>
    <t>{geo1: {cve_municipio:35, localidad:178, direccion:CALLE CALLE SIN NOMBRE NO 3 EJIDO LA PARTIDA, 27410 LA PARTIDA, TORREÓN COAHUILA DE ZARAGOZA  ENTRE  CARRETERA MATAMOROS LA PARTIDA Y CALLE SIN NOMBRE, CALLE SIN NOMBRE  PARA LLEGAR AL EJIDO SE TOMA LA CARRETERA MATAMOROS LA PARTI, lon:-103.30624287, lat:25.59015263}}</t>
  </si>
  <si>
    <t>{ctto1: {tipo_obra:Obra, numero_contrato:025-FISM-TOR/19, contratista:CONSTRUCTORA Y COMERCIALIZADORA  DE TORREON S.A DE C.V, convocante:TESORERIA MUNICIPAL DE TORREON  ATRAVES DE LA DIRECCION GENERAL DE OBRAS PUBLICAS, monto:1218200.77, importe_modificado:1218200.77}}</t>
  </si>
  <si>
    <t>{meta1: {unidad_medida:Metros Cuadrados, avance:1428.0}}</t>
  </si>
  <si>
    <t>{1581543/proyecto_INICIO, 1581543/proyecto_PROCESO, 1581543/proyecto_FIN}</t>
  </si>
  <si>
    <t>COA190401581598</t>
  </si>
  <si>
    <t>{ff1: {ciclo_recurso:2019, ramo:33, modalidad:I, prog_pres:4, tipo_recurso:FEDERALES (APORTACIONES, SUBSIDIOS Y CONVENIOS), monto:344063.52, modificado:430055.88}}</t>
  </si>
  <si>
    <t>MEJORAMIENTO DE INSTALACIÓN ELÉCTRICA EN LA ESCUELA PRIMARIA AÑO DE ZARAGOZA MIL NOVECIENTOS SESENTA Y DOS   EN LA COLONIA AMP LOS ÁNGELES - 73343</t>
  </si>
  <si>
    <t>73343</t>
  </si>
  <si>
    <t>{meta1: {unidad_medida:Otros, meta:159.0, meta_modificada:159.0}}</t>
  </si>
  <si>
    <t>{geo1: {cve_municipio:35, localidad:1, direccion:CALLE SERAPIO SANTIAGO COLONIA LOS ÁNGELES, 27148 TORREÓN, TORREÓN COAHUILA DE ZARAGOZA  ENTRE  CALLE JAUN TERRAZAS Y CALLE JESÚS PÁMANES, CALLE ISAURO MARTÍNEZ  A LA COLONIA SE LLEGA POR AL BLVD CONSTITUCIÓN RUMBO AL PONIENTE DE , lon:-103.45806006, lat:25.54686209}}</t>
  </si>
  <si>
    <t>{ctto1: {tipo_obra:Obra, numero_contrato:001-FISM-TOR/19, contratista:CONSTRUCTORA LLACU S.A DE CV., convocante:TESORERIA MUNCIPAL DE TORREON ATRAVES DE LA DIRECCION  GENERAL DE OBRAS PUBLICAS, monto:344063.52, importe_modificado:430055.88}}</t>
  </si>
  <si>
    <t>{meta1: {unidad_medida:Otros, avance:159.0}}</t>
  </si>
  <si>
    <t>{1581598/proyecto_PROCESO, 1581598/proyecto_INICIO, 1581598/proyecto_PROCESO, 1581598/proyecto_FIN}</t>
  </si>
  <si>
    <t>COA190401581603</t>
  </si>
  <si>
    <t>{ff1: {ciclo_recurso:2019, ramo:33, modalidad:I, prog_pres:4, tipo_recurso:FEDERALES (APORTACIONES, SUBSIDIOS Y CONVENIOS), monto:1374678.6, modificado:1374674.09}}</t>
  </si>
  <si>
    <t>CONSTRUCCIÓN DE BARDA PERIMETRAL EN ESCUELA PRIMARIA MANUEL ACUÑA EN LA COLONIA EXHACIENDA LA PERLA - 73486</t>
  </si>
  <si>
    <t>73486</t>
  </si>
  <si>
    <t>{meta1: {unidad_medida:Metros lineales, meta:283.0, meta_modificada:283.0}}</t>
  </si>
  <si>
    <t>{geo1: {cve_municipio:35, localidad:1, direccion:CIRCUITO DE XALPA COLONIA EX HACIENDA LA PERLA, 27277 TORREÓN, TORREÓN COAHUILA DE ZARAGOZA  ENTRE  CALLE EXHACIENDA DE LA PERLA Y CALLE CIRCUITO HACIENDA DE XAPLA,    PARA LLEGAR A LA COLONIA SE TOMA LA CARRETERA A MIELERAS RUMBO, lon:-103.34110501, lat:25.4953636}}</t>
  </si>
  <si>
    <t>{ctto1: {tipo_obra:Obra, numero_contrato:006-FISM-TOR/19, contratista:ERNESTO GOMEZ ESCALERA, convocante:TESORERIA MUNICIPAL DE TORREON ATRAVES DE L DIRECCION GENERAL DE OBRAS PUBLICAS, monto:1374678.6, importe_modificado:1374678.6}}</t>
  </si>
  <si>
    <t>{meta1: {unidad_medida:Metros lineales, avance:283.0}}</t>
  </si>
  <si>
    <t>{1581603/proyecto_INICIO, 1581603/proyecto_PROCESO, 1581603/proyecto_FIN, 1581603/proyecto_INICIO, 1581603/proyecto_FIN}</t>
  </si>
  <si>
    <t>COA190401587588</t>
  </si>
  <si>
    <t>{ff1: {ciclo_recurso:2019, ramo:33, modalidad:I, prog_pres:4, tipo_recurso:FEDERALES (APORTACIONES, SUBSIDIOS Y CONVENIOS), monto:57794.7, modificado:54942.05}}</t>
  </si>
  <si>
    <t>CONSTRUCCIÓN DE LINEA DE AGUA POTABLE EN CALLE UNIVERSIDAD AUTONOMA AGRARIA ANTONIO NARRRO Y UNIVERSIDAD DE GUANAJUATO COL VILLA UNIVERSIDAD - 165825</t>
  </si>
  <si>
    <t>165825</t>
  </si>
  <si>
    <t>{meta1: {unidad_medida:Metros lineales, meta:23.0, meta_modificada:23.0}}</t>
  </si>
  <si>
    <t>{geo1: {cve_municipio:30, localidad:1, direccion:CALLE UNIVERSIDAD AUTONOMA AGRARIA ANTONIO NARRRO COLONIA VILLA UNIVERSIDAD, 25069 SALTILLO, SALTILLO COAHUILA DE ZARAGOZA  ENTRE  CALLE UNIVERSIDAD DE GUANAJUATO Y CALLE UNIVERSIDAD AUTONOMA DE TAMAUILIPAS, CALLE UNIVERSIDAD REGI, lon:-100.99114688, lat:25.39233703}}</t>
  </si>
  <si>
    <t>{ctto1: {tipo_obra:Obra, numero_contrato:PMS-OP-FISM-183/19, contratista:ESMERALDA DEL CARMEN GONZALEZ TORRES, convocante:DIRECCIÓN DE INFRAESTRUCTURA Y OBRA PÚBLICA, monto:57590.8, importe_modificado:54942.05}}</t>
  </si>
  <si>
    <t>{meta1: {unidad_medida:Metros lineales, avance:23.0}}</t>
  </si>
  <si>
    <t>{1587588/proyecto_INICIO, 1587588/proyecto_FIN, 1587588/proyecto_PROCESO}</t>
  </si>
  <si>
    <t>COA190401587662</t>
  </si>
  <si>
    <t>{ff1: {ciclo_recurso:2019, ramo:33, modalidad:I, prog_pres:4, tipo_recurso:FEDERALES (APORTACIONES, SUBSIDIOS Y CONVENIOS), monto:133309.23, modificado:129836.11}}</t>
  </si>
  <si>
    <t>CONSTRUCCIÓN DE CUARTO PARA DORMITORIO EN EL EJIDO PRESA DE SAN JAVIER - 166821</t>
  </si>
  <si>
    <t>166821</t>
  </si>
  <si>
    <t>{geo1: {cve_municipio:30, localidad:176, direccion:EJIDO PRESA DE SAN JAVIER, 25345 PRESA DE SAN JAVIER, SALTILLO COAHUILA DE ZARAGOZA  ENTRE    Y  ,    EJIDO PRESA DE SAN JAVIER, lon:-100.81005279, lat:24.74715849}}</t>
  </si>
  <si>
    <t>{ctto1: {tipo_obra:Obra, numero_contrato:PMS-OP-FISM-237/19, contratista:TELBEC ASESORIA Y CONSTRUCCIONES S.A. DE C.V., convocante:DIRECCIÓN DE INFRAESTRUCTURA Y OBRA PÚBLICA, monto:133031.57, importe_modificado:129836.11}}</t>
  </si>
  <si>
    <t>{1587662/proyecto_PROCESO, 1587662/proyecto_FIN, 1587662/proyecto_INICIO}</t>
  </si>
  <si>
    <t>COA190401587699</t>
  </si>
  <si>
    <t>{ff1: {ciclo_recurso:2019, ramo:33, modalidad:I, prog_pres:4, tipo_recurso:FEDERALES (APORTACIONES, SUBSIDIOS Y CONVENIOS), monto:380000.0, modificado:379652.75}}</t>
  </si>
  <si>
    <t>REHABILITACIÓN DE PLANTA POTABILIZADORA EN EJIDO NUEVO GÓMEZ FARIAS - 167288</t>
  </si>
  <si>
    <t>167288</t>
  </si>
  <si>
    <t>{geo1: {cve_municipio:30, localidad:494, direccion:EJIDO GÓMEZ FARÍAS, 25335 NUEVO GÓMEZ FARÍAS, SALTILLO COAHUILA DE ZARAGOZA  ENTRE    Y  ,    PLANTA POTABILIZADORA EN EL EJIDO DE NUEVO GOMEZ FARIAS, lon:-101.06913826, lat:24.87960001}}</t>
  </si>
  <si>
    <t>{ctto1: {tipo_obra:Obra, numero_contrato:PMS-OP-FISM-197/19, contratista:ARMANDO GONZALEZ GONZALEZ, convocante:DIRECCIÓN DE INFRAESTRUCTURA Y OBRA PÚBLICA, monto:379652.75, importe_modificado:379652.75}}</t>
  </si>
  <si>
    <t>{1587699/proyecto_INICIO, 1587699/proyecto_PROCESO, 1587699/proyecto_FIN}</t>
  </si>
  <si>
    <t>COA190401587744</t>
  </si>
  <si>
    <t>{ff1: {ciclo_recurso:2019, ramo:33, modalidad:I, prog_pres:4, tipo_recurso:FEDERALES (APORTACIONES, SUBSIDIOS Y CONVENIOS), monto:737277.16, modificado:708656.14}}</t>
  </si>
  <si>
    <t>CONSTRUCCIÓN DE LINEA DE DRENAJE SANITARIO EN CALLE MORENO RODRÍGUEZ DE LA COLONIA LOS RODRÍGUEZ - 167717</t>
  </si>
  <si>
    <t>167717</t>
  </si>
  <si>
    <t>{meta1: {unidad_medida:Metros lineales, meta:217.0, meta_modificada:220.0}}</t>
  </si>
  <si>
    <t>{geo1: {cve_municipio:30, localidad:1, direccion:CALLE MORENO RODRIGUEZ COLONIA LOS RODRIGUEZ, 25200 SALTILLO, SALTILLO COAHUILA DE ZARAGOZA  ENTRE  CALLE SANTA ANA Y PRIVADA MORENO RODRIGUEZ, CALLE TOPE DE CALLE  CALLE MORENO RODRIGUEZ ENTRE SANTA ANA Y PRIVADA MORENO RODRIGUEZ, lon:-100.96595278, lat:25.48461236}}</t>
  </si>
  <si>
    <t>{ctto1: {tipo_obra:Obra, numero_contrato:PMS-OP-FISM-160/19, contratista:CIMAGUA, S.A. DE C.V., convocante:DIRECCIÓN DE INFRAESTRUCTURA Y OBRA PÚBLICA, monto:736037.98, importe_modificado:708656.14}}</t>
  </si>
  <si>
    <t>{meta1: {unidad_medida:Metros lineales, avance:220.0}}</t>
  </si>
  <si>
    <t>{1587744/proyecto_PROCESO, 1587744/proyecto_FIN, 1587744/proyecto_PROCESO, 1587744/proyecto_INICIO}</t>
  </si>
  <si>
    <t>COA190401587750</t>
  </si>
  <si>
    <t>{ff1: {ciclo_recurso:2019, ramo:33, modalidad:I, prog_pres:4, tipo_recurso:FEDERALES (APORTACIONES, SUBSIDIOS Y CONVENIOS), monto:1080000.0, modificado:1020587.33}}</t>
  </si>
  <si>
    <t>CONSTRUCCIÓN DE POZO PROFUNDO DE AGUA POTABLE EN EL EJIDO PRESA DE LOS MUCHACHOS - 167810</t>
  </si>
  <si>
    <t>167810</t>
  </si>
  <si>
    <t>{geo1: {cve_municipio:30, localidad:175, direccion:EJIDO PRESA DE LOS MUCHACHOS, 25336 PRESA DE LOS MUCHACHOS, SALTILLO COAHUILA DE ZARAGOZA  ENTRE    Y  ,    EJIDO PRESA DE LOS MUCHACHOS, lon:-101.20415162, lat:24.88965562}}</t>
  </si>
  <si>
    <t>{ctto1: {tipo_obra:Obra, numero_contrato:PMS-OP-FISM-204/19, contratista:EJE 3 DE COAHUILA, S.A DE C.V., convocante:DIRECCIÓN DE INFRAESTRUCTURA Y OBRA PÚBLICA, monto:1020587.33, importe_modificado:1020587.33}}</t>
  </si>
  <si>
    <t>{1587750/proyecto_FIN, 1587750/proyecto_PROCESO, 1587750/proyecto_INICIO}</t>
  </si>
  <si>
    <t>COA190401588233</t>
  </si>
  <si>
    <t>{ff1: {ciclo_recurso:2019, ramo:33, modalidad:I, prog_pres:4, tipo_recurso:FEDERALES (APORTACIONES, SUBSIDIOS Y CONVENIOS), monto:714319.42, modificado:710721.97}}</t>
  </si>
  <si>
    <t>CONSTRUCCIÓN DE CANCHA EN LA COLONIA LOMA LINDA - 172468</t>
  </si>
  <si>
    <t>172468</t>
  </si>
  <si>
    <t>{meta1: {unidad_medida:Metros Cuadrados, meta:411.0, meta_modificada:411.2}}</t>
  </si>
  <si>
    <t>{geo1: {cve_municipio:30, localidad:1, direccion:CALLE LECHUGUILLA COLONIA LOMA LINDA, 25016 SALTILLO, SALTILLO COAHUILA DE ZARAGOZA  ENTRE  CALLE GOBERNADORA Y CALLE CHAPARRO PRIETO, CALLE FLOR DE PALMA  CALLE LECHUGUILLA ENTRE CALLE GOBERNADORA Y CALLE CHAPARRO PRIETO DE LA CO, lon:-100.91023526, lat:25.42692394}}</t>
  </si>
  <si>
    <t>{ctto1: {tipo_obra:Obra, numero_contrato:PMS-OP-FISM-247/19, contratista:SERVICIOS DE CONSTRUCCION E INGENIERIA MEXICANA S.A. DE C.V., convocante:DIRECCIÓN DE INFRAESTRUCTURA Y OBRA PÚBLICA, monto:710902.95, importe_modificado:710721.97}}</t>
  </si>
  <si>
    <t>{meta1: {unidad_medida:Metros Cuadrados, avance:411.2}}</t>
  </si>
  <si>
    <t>{1588233/proyecto_INICIO, 1588233/proyecto_PROCESO, 1588233/proyecto_FIN}</t>
  </si>
  <si>
    <t>COA190401598654</t>
  </si>
  <si>
    <t>{ff1: {ciclo_recurso:2019, ramo:33, modalidad:I, prog_pres:4, tipo_recurso:FEDERALES (APORTACIONES, SUBSIDIOS Y CONVENIOS), monto:47999.84, modificado:47778.07}}</t>
  </si>
  <si>
    <t>CONSTRUCCIÓN DE LÍNEA DE LÍNEA DE AGUA POTABLE EN CALLE J ENTRE CALLE 1 Y CALLE 44 DE LA COLONIA VICENTE GUERRERO - 234318</t>
  </si>
  <si>
    <t>234318</t>
  </si>
  <si>
    <t>{meta1: {unidad_medida:Metros lineales, meta:14.0, meta_modificada:14.0}}</t>
  </si>
  <si>
    <t>{geo1: {cve_municipio:30, localidad:1, direccion:CALLE J COLONIA VICENTE GUERRERO, 25097 SALTILLO, SALTILLO COAHUILA DE ZARAGOZA  ENTRE CALLE 1 Y CALLE 44,    CALLE J ENTRE CALLE 1 Y CALLE 44 DE LA COLONIA VICENTE GUERRERO., lon:-100.97645148, lat:25.39132685}}</t>
  </si>
  <si>
    <t>{ctto1: {tipo_obra:Obra, numero_contrato:PMS-OP-FISM-254/19, contratista:CIMAGUA, S.A. DE C.V., convocante:DIRECCIÓN DE INFRAESTRUCTURA Y OBRA PÚBLICA, monto:47820.73, importe_modificado:47778.07}}</t>
  </si>
  <si>
    <t>{meta1: {unidad_medida:Metros lineales, avance:14.0}}</t>
  </si>
  <si>
    <t>{1598654/proyecto_INICIO, 1598654/proyecto_FIN, 1598654/proyecto_PROCESO}</t>
  </si>
  <si>
    <t>COA190401600127</t>
  </si>
  <si>
    <t>{ff1: {ciclo_recurso:2019, ramo:33, modalidad:I, prog_pres:4, tipo_recurso:FEDERALES (APORTACIONES, SUBSIDIOS Y CONVENIOS), monto:450000.0, modificado:0.01}}</t>
  </si>
  <si>
    <t>CONSTRUCCION DE TECHUMBRE EN CANCHA DEPORTIVA, COL. POPULAR. EL FENIX - 247143</t>
  </si>
  <si>
    <t>247143</t>
  </si>
  <si>
    <t>{meta1: {unidad_medida:Metros Cuadrados, meta:392.0, meta_modificada:392.0}}</t>
  </si>
  <si>
    <t>{geo1: {cve_municipio:33, localidad:1, direccion:CALLE CANTERO COLONIA POPULAR EL FÉNIX, 27810 SAN PEDRO, SAN PEDRO COAHUILA DE ZARAGOZA  ENTRE AVENIDA LAS GARZAS Y AVENIDA LAUREL, CALLE CANTERO  LA COLONIA SE UBICA AL NORPONIENTE DE LA CIUDAD DE SAN PEDRO COAHUILA, lon:-102.9863472, lat:25.76904076}}</t>
  </si>
  <si>
    <t>{meta1: {unidad_medida:Metros Cuadrados, avance:392.0}}</t>
  </si>
  <si>
    <t>{1600127/proyecto_PROCESO, 1600127/proyecto_FIN, 1600127/proyecto_INICIO, 1600127/proyecto_FIN, 1600127/proyecto_INICIO, 1600127/proyecto_FIN}</t>
  </si>
  <si>
    <t>{obs1: {observación:SE SOLICITA CANCELACION DEL PROYECTO, trimestre:1.0, usuario:pedroarodriguezg, fecha:2020-03-06}}</t>
  </si>
  <si>
    <t>COA190401600643</t>
  </si>
  <si>
    <t>{ff1: {ciclo_recurso:2019, ramo:33, modalidad:I, prog_pres:12, tipo_recurso:FIDEICOMISOS, monto:4000000.0, modificado:4000000.0}}</t>
  </si>
  <si>
    <t>CONSTRUCCION DEL SISTEMA PLUVIAL DE LA CIUDAD INDUSTRIAL TORREON, 2A ETAPA</t>
  </si>
  <si>
    <t>193500108</t>
  </si>
  <si>
    <t>COA190401604410</t>
  </si>
  <si>
    <t>CONSTRUCCION DE TECHO LIGERO EN MADROÑO ACUÑA COAHUILA - 180472</t>
  </si>
  <si>
    <t>180472</t>
  </si>
  <si>
    <t>{geo1: {cve_municipio:2, localidad:1, direccion:CALLE MADROÑO 2565  INTERIOR SN RANCHERIA EL CEDRITO, 26328 VIESCA, ACUÑA COAHUILA DE ZARAGOZA  ENTRE  CALLE BAYAN Y CALLE AMATISTA, CALLE GRANITO, lon:-100.99669566, lat:29.31576046}}</t>
  </si>
  <si>
    <t>{1604410/proyecto_INICIO, 1604410/proyecto_PROCESO, 1604410/proyecto_FIN}</t>
  </si>
  <si>
    <t>COA190401606061</t>
  </si>
  <si>
    <t>{ff1: {ciclo_recurso:2019, ramo:33, modalidad:I, prog_pres:4, tipo_recurso:FEDERALES (APORTACIONES, SUBSIDIOS Y CONVENIOS), monto:565418.9, modificado:662088.95}}</t>
  </si>
  <si>
    <t>REHABILITACIÓN DE DRENAJE SANITARIO EN LA CALLE SAN MARIANO EN LA COLONIA FUENTES DEL SUR - 69188</t>
  </si>
  <si>
    <t>69188</t>
  </si>
  <si>
    <t>{meta1: {unidad_medida:Metros lineales, meta:132.0, meta_modificada:132.0}}</t>
  </si>
  <si>
    <t>{geo1: {cve_municipio:35, localidad:1, direccion:CALLE SAN MARIANO COLONIA FUENTES DEL SUR, 27290 TORREÓN, TORREÓN COAHUILA DE ZARAGOZA  ENTRE  CALLE DEL MONJE Y CALLE DEL SANTO, PROLONGACION PASEO DEL SUR  A LA COLONIA SE LLEGA HACIA EL SUR DE LA CIUDAD POR LA CALZADA SALTILLO , lon:-103.41397527, lat:25.506156}}</t>
  </si>
  <si>
    <t>{ctto1: {tipo_obra:Obra, numero_contrato:066-FISM-TOR/19, contratista:CONSTRUCTORA Y PROMOTORA PALI S.A DE C.V., convocante:TESORERIA MUNICIPAL DE TORREON ATRAVES DE LA DIRECCION GENERAL DE OBAS PUBLICAS, monto:565418.9, importe_modificado:680774.08}}</t>
  </si>
  <si>
    <t>{meta1: {unidad_medida:Metros lineales, avance:132.0}}</t>
  </si>
  <si>
    <t>{1606061/proyecto_INICIO, 1606061/proyecto_PROCESO, 1606061/proyecto_INICIO, 1606061/proyecto_FIN, 1606061/proyecto_INICIO, 1606061/proyecto_PROCESO}</t>
  </si>
  <si>
    <t>COA190401608109</t>
  </si>
  <si>
    <t>CONSTRUCCION DE TECHO DE CONCRETO EN CALLE VEINTE DE NOVIEMBRE NUMERO CUARENTA Y CINCO COL LÁZARO CÁRDENAS - 157110</t>
  </si>
  <si>
    <t>157110</t>
  </si>
  <si>
    <t>{geo1: {cve_municipio:22, localidad:1, direccion:CALLE VEINTE DE NOVIEMBRE 45  INTERIOR SN COLONIA LÁZARO CÁRDENAS, 26174 NAVA, NAVA COAHUILA DE ZARAGOZA  ENTRE  CALLE REVOLUCION Y CALLE ZAPATA, CALLE LAZARO CARDENAS  CALLE 20 DE NOVIEMBRE ENTRE REVOLUCION Y ZAPATA, lon:-100.75525462, lat:28.42535256}}</t>
  </si>
  <si>
    <t>{1608109/proyecto_INICIO, 1608109/proyecto_PROCESO, 1608109/proyecto_FIN}</t>
  </si>
  <si>
    <t>COA190401612494</t>
  </si>
  <si>
    <t>{ff1: {ciclo_recurso:2019, ramo:33, modalidad:I, prog_pres:4, tipo_recurso:FEDERALES (APORTACIONES, SUBSIDIOS Y CONVENIOS), monto:406544.44, modificado:406029.23}}</t>
  </si>
  <si>
    <t>CONSTRUCCION DE TECHO FIRME A BASE DE LOSA DE CONCRETO EN LA COLONIA RINCON DE LOS PASTORES - 158884</t>
  </si>
  <si>
    <t>158884</t>
  </si>
  <si>
    <t>{meta1: {unidad_medida:Metros Cuadrados, meta:222.0, meta_modificada:222.17}}</t>
  </si>
  <si>
    <t>{geo1: {cve_municipio:30, localidad:1, direccion:CALLE MAQUINA 501 INTERIOR DOMICILIO CONOCIDO COLONIA RINCÓN DE LOS PASTORES, 25315 SALTILLO, SALTILLO COAHUILA DE ZARAGOZA  ENTRE    Y  , CALLE PROL. FRANCISCO I MADERO  COLONIA RINCON DE LOS PASTORES DOMICILIOS CONOCIDOS, lon:-101.043528, lat:25.39080516}}</t>
  </si>
  <si>
    <t>{ctto1: {tipo_obra:Obra, numero_contrato:PMS-OP-FISM-244/19, contratista:INFRAESTRUCTURAS, S.A. DE C.V., convocante:DIRECCIÓN DE INFRAESTRUCTURA Y OBRA PÚBLICA, monto:406029.23, importe_modificado:406029.23}}</t>
  </si>
  <si>
    <t>{meta1: {unidad_medida:Metros Cuadrados, avance:222.17}}</t>
  </si>
  <si>
    <t>{1612494/proyecto_FIN, 1612494/proyecto_PROCESO, 1612494/proyecto_INICIO}</t>
  </si>
  <si>
    <t>COA190401613055</t>
  </si>
  <si>
    <t>{ff1: {ciclo_recurso:2019, ramo:33, modalidad:I, prog_pres:4, tipo_recurso:FEDERALES (APORTACIONES, SUBSIDIOS Y CONVENIOS), monto:36724.05, modificado:34592.65}}</t>
  </si>
  <si>
    <t>CONSTRUCCION DE TECHO FIRME A BASE DE LOSA DE CONCRETO EN LA COLONIA OMEGA - 160327</t>
  </si>
  <si>
    <t>160327</t>
  </si>
  <si>
    <t>{geo1: {cve_municipio:30, localidad:1, direccion:CALLE NOVENA 1536 MIL QUINIENTOS TREINTA Y SEIS INTERIOR SN COLONIA OMEGA, 25100 SALTILLO, SALTILLO COAHUILA DE ZARAGOZA  ENTRE  CALLE GAMA Y CALLE BETA, CALLE DECIMA  CALLE NOVENA 1536 ENTRE CALLE GAMA Y CALLE BETA, lon:-100.99981532, lat:25.47253009}}</t>
  </si>
  <si>
    <t>{ctto1: {tipo_obra:Obra, numero_contrato:PMS-OP-FISM-179/19, contratista:BETSABE RIVERA RIVERA, convocante:DIRECCIÓN DE INFRAESTRUCTURA Y OBRA PÚBLICA, monto:36270.08, importe_modificado:34592.65}}</t>
  </si>
  <si>
    <t>{1613055/proyecto_INICIO, 1613055/proyecto_PROCESO, 1613055/proyecto_FIN}</t>
  </si>
  <si>
    <t>COA190401616346</t>
  </si>
  <si>
    <t>{ff1: {ciclo_recurso:2019, ramo:33, modalidad:I, prog_pres:4, tipo_recurso:FEDERALES (APORTACIONES, SUBSIDIOS Y CONVENIOS), monto:36085.5, modificado:36085.5}}</t>
  </si>
  <si>
    <t>CONSTRUCCIN DE TECHO DE CONCRETO EN CALLE YUCATAN CUATROCIENTOS DIEZ COL DEL VALLE - 173791</t>
  </si>
  <si>
    <t>173791</t>
  </si>
  <si>
    <t>{geo1: {cve_municipio:22, localidad:1, direccion:CALLE YUCATAN 410  INTERIOR SN COLONIA DEL VALLE, 26177 NAVA, NAVA COAHUILA DE ZARAGOZA  ENTRE  CALLE YUCATAN Y CALLE ACUÑA, CALLE ARTEAGA  CALLE YUCATAN ENTRE ACUÑA Y ARTEAGA, lon:-100.77154623, lat:28.43229588}}</t>
  </si>
  <si>
    <t>{1616346/proyecto_INICIO, 1616346/proyecto_PROCESO, 1616346/proyecto_FIN}</t>
  </si>
  <si>
    <t>COA190401616557</t>
  </si>
  <si>
    <t>{ff1: {ciclo_recurso:2019, ramo:33, modalidad:I, prog_pres:4, tipo_recurso:FEDERALES (APORTACIONES, SUBSIDIOS Y CONVENIOS), monto:2558620.14, modificado:2553531.23}}</t>
  </si>
  <si>
    <t>AMPLIACIÓN DE DRENAJE PLUVIAL EN CALZADA JOSE VASCONCELOS EN LA COLONIA PROVITEC - 174900</t>
  </si>
  <si>
    <t>174900</t>
  </si>
  <si>
    <t>{meta1: {unidad_medida:Metros lineales, meta:940.0, meta_modificada:940.0}}</t>
  </si>
  <si>
    <t>{geo1: {cve_municipio:35, localidad:1, direccion:CALZADA JOSE VASCONSELOS COLONIA PROVITEC, 27270 TORREÓN, TORREÓN COAHUILA DE ZARAGOZA  ENTRE  BOULEVARD REVOLUCION Y CALLE PAVORREAL, CALLE PABLO NERUDA  LA OBRA SE ENCUENTRA AL ORIENTE DE LA CIUDAD POR EL BLVD REVOLUCION, lon:-103.3961165, lat:25.53145764}}</t>
  </si>
  <si>
    <t>{ctto1: {tipo_obra:Obra, numero_contrato:082-FISM-TOR/19, contratista:HORIZON INDUSTRIAL S.A DE C.V., convocante:TESORERIA MUNICIPAL DE TORREON ATRAVES DE LA DIRECCION GENERAL DE OBRAS PUBLICAS, monto:2558620.14, importe_modificado:2558620.14}}</t>
  </si>
  <si>
    <t>{meta1: {unidad_medida:Metros lineales, avance:940.0}}</t>
  </si>
  <si>
    <t>{1616557/proyecto_PROCESO, 1616557/proyecto_FIN, 1616557/proyecto_INICIO, 1616557/proyecto_PROCESO, 1616557/proyecto_FIN, 1616557/proyecto_INICIO, 1616557/proyecto_PROCESO, 1616557/proyecto_FIN}</t>
  </si>
  <si>
    <t>COA190401617228</t>
  </si>
  <si>
    <t>{ff1: {ciclo_recurso:2019, ramo:33, modalidad:I, prog_pres:4, tipo_recurso:FEDERALES (APORTACIONES, SUBSIDIOS Y CONVENIOS), monto:13371.2, modificado:13371.2}}</t>
  </si>
  <si>
    <t>CONSTRUCCIÓN DE PISO FIRME EN CALLE ACUÑA CUARENTA Y SEIS COLONIA LÁZARO CÁRDENAS - 179424</t>
  </si>
  <si>
    <t>179424</t>
  </si>
  <si>
    <t>{geo1: {cve_municipio:22, localidad:1, direccion:CALLE ACUÑA 46  INTERIOR SN COLONIA LÁZARO CÁRDENAS, 26174 NAVA, NAVA COAHUILA DE ZARAGOZA  ENTRE  CALLE ACUÑA Y CALLE REVOLUCION, CALLE ZAPATA  CALLE ACUÑA ESQUINA CON REVOLUCION, lon:-100.75421393, lat:28.4241354}}</t>
  </si>
  <si>
    <t>{1617228/proyecto_INICIO, 1617228/proyecto_PROCESO, 1617228/proyecto_FIN}</t>
  </si>
  <si>
    <t>COA190401620135</t>
  </si>
  <si>
    <t>{ff1: {ciclo_recurso:2019, ramo:33, modalidad:I, prog_pres:4, tipo_recurso:FEDERALES (APORTACIONES, SUBSIDIOS Y CONVENIOS), monto:60687.34, modificado:56192.0}}</t>
  </si>
  <si>
    <t>CIENTO SESENTA METROS CUADRADOS DE CONSTRUCCION DE  PISOS FIRME EN COLONIA EVARISTO PEREZ ARREOLA - 194558</t>
  </si>
  <si>
    <t>194558</t>
  </si>
  <si>
    <t>{geo1: {cve_municipio:2, localidad:1, direccion:COLONIA EVARISTO PEREZ ARREOLA, 00000 CIUDAD ACUÑA, ACUÑA COAHUILA DE ZARAGOZA  ENTRE  CALLE LOS NOVILLOS Y CALLE 5 DE MAYO, CALLE SOLIDARIDAD  SE ENCUENTRA AL SUR PONIENTE DE LA CIUDAD, lon:-100.94548887, lat:29.29055545}}</t>
  </si>
  <si>
    <t>{1620135/proyecto_INICIO, 1620135/proyecto_FIN, 1620135/proyecto_PROCESO, 1620135/proyecto_FIN}</t>
  </si>
  <si>
    <t>COA190401630665</t>
  </si>
  <si>
    <t>{ff1: {ciclo_recurso:2019, ramo:33, modalidad:I, prog_pres:4, tipo_recurso:FEDERALES (APORTACIONES, SUBSIDIOS Y CONVENIOS), monto:232622.9, modificado:215392.0}}</t>
  </si>
  <si>
    <t>TRESCIENTOS VEINTE METROS CUADRADOS DE CONSTRUCCIÓN PARA  TECHOS FIRME EN COLONIA REFUGIO RENTERIA - 203626</t>
  </si>
  <si>
    <t>203626</t>
  </si>
  <si>
    <t>{meta1: {unidad_medida:Metros Cuadrados, meta:320.0, meta_modificada:320.0}}</t>
  </si>
  <si>
    <t>{geo1: {cve_municipio:2, localidad:1, direccion:COLONIA REFUGIO RENTERIA, 00000 CIUDAD ACUÑA, ACUÑA COAHUILA DE ZARAGOZA  ENTRE  CALLE MARIANA NERI Y CALLE SANTOS DEGOLLADO, CALLE DIANA LAURA  SE ENCUENTRA AL SUR PONIENTE DE LA CIUDAD, lon:-100.94064901, lat:29.30073037}}</t>
  </si>
  <si>
    <t>{ctto1: {tipo_obra:Obra, numero_contrato:FISM-013/2019, contratista:FERROQUI CONSTRUCIONES S.A. DE C.V, convocante:MUNICIPIO DE ACUÑA COAHUILA, monto:812571.65, importe_modificado:812571.65}}</t>
  </si>
  <si>
    <t>{meta1: {unidad_medida:Metros Cuadrados, avance:320.0}}</t>
  </si>
  <si>
    <t>{1630665/proyecto_FIN, 1630665/proyecto_INICIO, 1630665/proyecto_PROCESO, 1630665/proyecto_FIN, 1630665/proyecto_INICIO, 1630665/proyecto_PROCESO}</t>
  </si>
  <si>
    <t>COA190401631629</t>
  </si>
  <si>
    <t>CONSTRUCCIÓN DE HABITACIÓN DE 4 X 3 MTS PARA ABATIR REZAGO DE POBLACIÓN VULNERABLE DE FRONTERA COAHUILA SRA TERESA MANCERA ESCOBEDO - 209243</t>
  </si>
  <si>
    <t>209243</t>
  </si>
  <si>
    <t>{geo1: {cve_municipio:10, localidad:1, direccion:CALLE HÉROE DE NACATAZ 167  INTERIOR SN COLONIA FELIPE PESCADOR, 25629 FRONTERA, FRONTERA COAHUILA DE ZARAGOZA  ENTRE  CALLE MANUEL M. RODRÍGUEZ Y CALLE BENJAMÍN HILL, CALLE GUDELIO MORALES  EL LUGAR COLINDA CON LAS VÍAS DEL FERRO, lon:-101.45861987, lat:26.94070864}}</t>
  </si>
  <si>
    <t>{1631629/proyecto_PROCESO, 1631629/proyecto_INICIO, 1631629/proyecto_FIN}</t>
  </si>
  <si>
    <t>COA190401644057</t>
  </si>
  <si>
    <t>{ff1: {ciclo_recurso:2019, ramo:33, modalidad:I, prog_pres:4, tipo_recurso:FEDERALES (APORTACIONES, SUBSIDIOS Y CONVENIOS), monto:20984.5, modificado:20984.5}}</t>
  </si>
  <si>
    <t>CONSTRUCCION DE TECHO FIRME EN CALLE ABASOLO ENTRE JOSEFA ORTIZ Y PORFIRIO DIAZ EN HIDALGO, COAH - 236785</t>
  </si>
  <si>
    <t>236785</t>
  </si>
  <si>
    <t>{geo1: {cve_municipio:13, localidad:1, direccion:CALLEJON ABASOLO COLONIA HIDALGO, 26670 HIDALGO, HIDALGO COAHUILA DE ZARAGOZA  ENTRE  CALLE JOSEFA ORTIZ Y CALLE PORFIRIO DIAZ,    CONSTRUCCION DE TECHO FIRME EN CALLE ABASOLO ENTRE JOSEFA ORTIZ Y PORFIRIO DIAZ EN HIDALGO COAH, lon:-99.87913059, lat:27.79019977}}</t>
  </si>
  <si>
    <t>{ctto1: {tipo_obra:Administración directa, numero_contrato:77331, contratista:, convocante:MUNICIPIO DE HIDALGO COAHUILA, monto:20984.5, importe_modificado:20984.5}}</t>
  </si>
  <si>
    <t>{1644057/proyecto_PROCESO, 1644057/proyecto_INICIO, 1644057/proyecto_FIN}</t>
  </si>
  <si>
    <t>COA190401683809</t>
  </si>
  <si>
    <t>{ff1: {ciclo_recurso:2019, ramo:33, modalidad:I, prog_pres:4, tipo_recurso:FEDERALES (APORTACIONES, SUBSIDIOS Y CONVENIOS), monto:510996.26, modificado:510996.26}}</t>
  </si>
  <si>
    <t>CONSTRUCCION DE RED DE ATARJEAS Y DESCARGAS DOMICILIARIAS EN CALLES ALDAMA Y OCAMPO DEL MUNICIPIO DE NADADORES, COAHUILA - 296101</t>
  </si>
  <si>
    <t>MUNICIPIO DE NADADORES</t>
  </si>
  <si>
    <t>296101</t>
  </si>
  <si>
    <t>{meta1: {unidad_medida:Metros lineales, meta:223.0, meta_modificada:223.0}}</t>
  </si>
  <si>
    <t>{geo1: {cve_municipio:21, localidad:1, direccion:CALLE MIGUEL HIDALGO Y COSTILLA COLONIA NADADORES CENTRO, 27550 NADADORES, NADADORES COAHUILA DE ZARAGOZA  ENTRE  CALLE CARRTERA Y CALLE 10, CALLE DOMICILIO CONOCIDO  ESTA OBRA SE ENCUENTRA AL PONIENTE DEL MUNICIPIO, lon:-101.5857241, lat:27.03030218}}</t>
  </si>
  <si>
    <t>{ctto1: {tipo_obra:Obra, numero_contrato:PMN-DOPM-017/2019, contratista:PROVEEDOR REYGAR S. A DE C.V, convocante:PRESIDENCIA MUNICIPAL DE NADADORES COAHUILA, monto:510996.26, importe_modificado:510996.26}}</t>
  </si>
  <si>
    <t>{meta1: {unidad_medida:Metros lineales, avance:223.0}}</t>
  </si>
  <si>
    <t>{1683809/proyecto_INICIO, 1683809/proyecto_FIN, 1683809/proyecto_PROCESO}</t>
  </si>
  <si>
    <t>COA190401690711</t>
  </si>
  <si>
    <t>{ff1: {ciclo_recurso:2019, ramo:33, modalidad:I, prog_pres:5, tipo_recurso:FEDERALES (APORTACIONES, SUBSIDIOS Y CONVENIOS), monto:257400.18, modificado:241698.54}}</t>
  </si>
  <si>
    <t>TRABAJOS DIVERSOS DE OBRA CIVIL Y CORDONERIA CORRESPONDIENTE A CONSTRUCCION DE BARDA Y GUARNICION EN LAS INSTALACIONES DE SEGURIDAD PUBLICA ENTRE PERIF. RAUL LOPEZ SANCHEZ Y AV. BRAVO COL. LA AMISTAD Y CONSTRUCCION DE GUARNICION EN AV. VILLA DEL TORREON DE CALLE SARAPES A CALLE PELTRES COL. RINCON LA MERCED</t>
  </si>
  <si>
    <t>FFM-004-19</t>
  </si>
  <si>
    <t>{meta1: {unidad_medida:Metros Cuadrados, meta:104.0, meta_modificada:104.0}}</t>
  </si>
  <si>
    <t>{geo1: {cve_municipio:35, localidad:1, direccion:Canal del Nte. 35, Quintas del Nazas, Torreón, Coah., México, lon:-103.3702594, lat:25.5455972}}</t>
  </si>
  <si>
    <t>{meta1: {unidad_medida:Metros Cuadrados, avance:104.0}}</t>
  </si>
  <si>
    <t>COA190401691621</t>
  </si>
  <si>
    <t>{ff1: {ciclo_recurso:2019, ramo:33, modalidad:I, prog_pres:5, tipo_recurso:FEDERALES (APORTACIONES, SUBSIDIOS Y CONVENIOS), monto:61739.75, modificado:61739.75}}</t>
  </si>
  <si>
    <t>PROGRAMA DE BACHEO EN DIFERENTES PUNTOS Y CALLES DE LA COLONIA VICTORIA</t>
  </si>
  <si>
    <t>FFM-015-19</t>
  </si>
  <si>
    <t>{meta1: {unidad_medida:Metros Cuadrados, meta:1500.0, meta_modificada:1500.0}}</t>
  </si>
  <si>
    <t>{geo1: {cve_municipio:35, localidad:1, direccion:Victoria, Torreón, Coah., México, lon:-103.4808032, lat:25.5366411}}</t>
  </si>
  <si>
    <t>{meta1: {unidad_medida:Metros Cuadrados, avance:1500.0}}</t>
  </si>
  <si>
    <t>COA190401691653</t>
  </si>
  <si>
    <t>{ff1: {ciclo_recurso:2019, ramo:33, modalidad:I, prog_pres:5, tipo_recurso:FEDERALES (APORTACIONES, SUBSIDIOS Y CONVENIOS), monto:108262.8, modificado:108262.8}}</t>
  </si>
  <si>
    <t>LEVANTAMIENTOS TOPOGRAFICOS PARA LINEA ALIMENTADORA DE 5 MEGATANQUES EN DIFERENTES COLONIAS(COL. VILLAS DE LA HACIENDA, LA HACIENDA, COL. AMPLIACION LA ROSITA, COL. FUENTES DEL SUR Y COL. VALLE DORADO)</t>
  </si>
  <si>
    <t>FFM-023-19</t>
  </si>
  <si>
    <t>{meta1: {unidad_medida:Metros lineales, meta:9000.0, meta_modificada:9000.0}}</t>
  </si>
  <si>
    <t>{geo1: {cve_municipio:35, localidad:1, direccion:Fuentes del Sur, Torreón, Coah., México, lon:-103.4157787, lat:25.5092953}, geo2: {cve_municipio:35, localidad:1, direccion:Amp la Rosita, Torreón, Coah., México, lon:-103.4035, lat:25.5169673}}</t>
  </si>
  <si>
    <t>{meta1: {unidad_medida:Metros lineales, avance:9000.0}}</t>
  </si>
  <si>
    <t>COA190401691657</t>
  </si>
  <si>
    <t>{ff1: {ciclo_recurso:2019, ramo:33, modalidad:I, prog_pres:5, tipo_recurso:FEDERALES (APORTACIONES, SUBSIDIOS Y CONVENIOS), monto:3559945.41, modificado:3559945.41}}</t>
  </si>
  <si>
    <t>REHABILITACION DE PAVIMENTO EN AV. PASEO DEL SUR DE CALLE ACUARIO A CALLE MONTE IDA, COL. FUENTES DEL SUR Y VALLE DORADO</t>
  </si>
  <si>
    <t>FFM-024-19</t>
  </si>
  <si>
    <t>{meta1: {unidad_medida:Metros Cuadrados, meta:5902.0, meta_modificada:5902.0}}</t>
  </si>
  <si>
    <t>{geo1: {cve_municipio:35, localidad:1, direccion:Calle Prol. Paseo del Sur 400BIS, Valle Dorado, 27298 Torreón, Coah., México, lon:-103.42205286, lat:25.51095712}}</t>
  </si>
  <si>
    <t>{meta1: {unidad_medida:Metros Cuadrados, avance:5902.0}}</t>
  </si>
  <si>
    <t>COA190401696162</t>
  </si>
  <si>
    <t>{ff1: {ciclo_recurso:2019, ramo:33, modalidad:I, prog_pres:5, tipo_recurso:FEDERALES (APORTACIONES, SUBSIDIOS Y CONVENIOS), monto:2.55056125E7, modificado:2.55056125E7}}</t>
  </si>
  <si>
    <t>REHABILITACIÓN DE ALUMBRADO PUBLICO EN DIFERENTES COLONIAS DE PIEDRAS NEGRAS</t>
  </si>
  <si>
    <t>MPN022-VAM-2019</t>
  </si>
  <si>
    <t>{meta1: {unidad_medida:Piezas, meta:3513.0, meta_modificada:3513.0}}</t>
  </si>
  <si>
    <t>{ctto1: {tipo_obra:Obra, numero_contrato:MPN022-VAM-2019, contratista:CONSTRUCTORA Y URBANIZADORA CAPELLANÍA S.A. DE C.V., convocante:MUNICIPIO DE PIEDRAS NEGRAS, monto:2.200598665E7, importe_modificado:2.200598665E7}}</t>
  </si>
  <si>
    <t>{meta1: {unidad_medida:Piezas, avance:3513.0}}</t>
  </si>
  <si>
    <t>{1696162/proyecto_PROCESO, 1696162/proyecto_INICIO, 1696162/proyecto_FIN}</t>
  </si>
  <si>
    <t>COA200101698996</t>
  </si>
  <si>
    <t>{ff1: {ciclo_recurso:2018, ramo:23, modalidad:U, prog_pres:135, tipo_recurso:FEDERALES (APORTACIONES, SUBSIDIOS Y CONVENIOS), monto:1.982024444E7, modificado:1.982024444E7}}</t>
  </si>
  <si>
    <t>MODERNIZACION DEL LIBRAMIENTO CARLOS SALINAS DE GORTARI DEL KM 0+000 AL KM 1+000</t>
  </si>
  <si>
    <t>{geo1: {cve_municipio:18, localidad:1, direccion:Lib. Lic. Carlos Salinas de Gortari, Prop Sara Lee, Monclova, Coah., México, lon:-101.439128, lat:26.8530665}}</t>
  </si>
  <si>
    <t>{ctto1: {tipo_obra:Obra, numero_contrato:1984810, contratista:GARSU CONSTRUCTORA Y ARRENDADORA DE MAQUINARIA, S.A. DE C.V., convocante:GOBIERNO DEL ESTADO DE COAHUILA, monto:1.983232685E7, importe_modificado:1.983232685E7}}</t>
  </si>
  <si>
    <t>{1698996/proyecto_INICIO, 1698996/proyecto_FIN, 1698996/proyecto_PROCESO}</t>
  </si>
  <si>
    <t>COA200101699200</t>
  </si>
  <si>
    <t>{ff1: {ciclo_recurso:2019, ramo:33, modalidad:I, prog_pres:12, tipo_recurso:FIDEICOMISOS, monto:5038187.67, modificado:5038187.67}}</t>
  </si>
  <si>
    <t>CONSTRUCCION DEL HOSPITAL MATERNO INFANTIL (ACABADOS)</t>
  </si>
  <si>
    <t>193000457</t>
  </si>
  <si>
    <t>{geo1: {cve_municipio:30, localidad:1, direccion:Skate Park, Calle 2 de Abril S/N, Nuevo Centro Metropolitano de Saltillo, 25022 Saltillo, Coah., México, lon:-100.96572876, lat:25.41847012}}</t>
  </si>
  <si>
    <t>COA15150100497666</t>
  </si>
  <si>
    <t>{ff1: {ciclo_recurso:2015, ramo:16, modalidad:S, prog_pres:75, tipo_recurso:FEDERALES (APORTACIONES, SUBSIDIOS Y CONVENIOS), monto:538226.06, modificado:518047.7}}</t>
  </si>
  <si>
    <t>Construccion De La Obras De Agua Potable Para El Abastecimiento Del Ejido Las Morenas</t>
  </si>
  <si>
    <t>150700029</t>
  </si>
  <si>
    <t>{geo1: {cve_municipio:7, localidad:188, direccion:-, lon:-102.066667, lat:26.985833}}</t>
  </si>
  <si>
    <t>COA15150200501176</t>
  </si>
  <si>
    <t>{ff1: {ciclo_recurso:2015, ramo:16, modalidad:S, prog_pres:75, tipo_recurso:FEDERALES (APORTACIONES, SUBSIDIOS Y CONVENIOS), monto:1862873.2, modificado:1782272.91}}</t>
  </si>
  <si>
    <t>Construccion  De Las Obras De Agua Potable Para El Abastecimineto Del Ejido Las Norias</t>
  </si>
  <si>
    <t>152700025</t>
  </si>
  <si>
    <t>{geo1: {cve_municipio:27, localidad:58, direccion:-, lon:-100.950782, lat:25.543234}}</t>
  </si>
  <si>
    <t>COA15150300582481</t>
  </si>
  <si>
    <t>{ff1: {ciclo_recurso:2015, ramo:33, modalidad:I, prog_pres:12, tipo_recurso:FEDERALES (APORTACIONES, SUBSIDIOS Y CONVENIOS), monto:474667.72, modificado:474667.92}}</t>
  </si>
  <si>
    <t>Construcción De Las Salas Provisionales Para El Nsjp En Piedras Negras, Coahuila.</t>
  </si>
  <si>
    <t>152500079</t>
  </si>
  <si>
    <t>COA15160200668093</t>
  </si>
  <si>
    <t>{ff1: {ciclo_recurso:2015, ramo:4, modalidad:U, prog_pres:4, tipo_recurso:FEDERALES (APORTACIONES, SUBSIDIOS Y CONVENIOS), monto:5775372.7, modificado:5503833.19}}</t>
  </si>
  <si>
    <t>Construcción Y Equipamiento De La Unidad De Investigación, Agencia De Atención Integral Y Bodega De Evidencias Para El Nsjp En La Región Carbonifera, En El Muncipio De Sabinas, Coahuila.</t>
  </si>
  <si>
    <t>152800042</t>
  </si>
  <si>
    <t>COA18180101071552</t>
  </si>
  <si>
    <t>{ff1: {ciclo_recurso:2018, ramo:15, modalidad:M, prog_pres:1, tipo_recurso:FIDEICOMISOS, monto:3.5761592E7, modificado:2.482795349E7}}</t>
  </si>
  <si>
    <t>Construcción De Carretera Esmeralda A Hércules Del Kilometro 79 000 Al Kilometro 90 000, En El Municipio De Sierra Mojada / 2017-05-20-0043</t>
  </si>
  <si>
    <t>SECRETARIA DE INFRAESTRUCTURA Y TRNASPORTE</t>
  </si>
  <si>
    <t>2017-05-20-0043</t>
  </si>
  <si>
    <t>COA190201517979</t>
  </si>
  <si>
    <t>{ff1: {ciclo_recurso:2019, ramo:33, modalidad:I, prog_pres:4, tipo_recurso:FEDERALES (APORTACIONES, SUBSIDIOS Y CONVENIOS), monto:600000.0, modificado:574394.23}}</t>
  </si>
  <si>
    <t>MEJORAMIENTO DE SERVICIOS SANITARIOS EN ESCUELA PRIMARIA HEROES DE LA INDEPENDENCIA DE LA COLONIA MIGUEL HIDALGO - 2068</t>
  </si>
  <si>
    <t>2068</t>
  </si>
  <si>
    <t>{geo1: {cve_municipio:30, localidad:1, direccion:BOULEVARD MIGUEL HIDALGO COLONIA MIGUEL HIDALGO, 25096 SALTILLO, SALTILLO COAHUILA DE ZARAGOZA ENTRE  CALLE TREINTA Y CALLE CUARENTA, CALLE TRES ESCUELA PRIMARIA HEROES DE LA INDEPENDENCIA DE LA COLONIA MIGUEL HIDALGO, lon:-100.98452268, lat:25.38842023}}</t>
  </si>
  <si>
    <t>{ctto1: {tipo_obra:Obra, numero_contrato:PMS-OP-FISM-132/19, contratista:CONSTRUCTORA Y RENTA DE EQUIPO JERO, S.A. DE C.V., convocante:DIRECCIÓN DE INFRAESTRUCTURA Y OBRA PÚBLICA, monto:599383.61, importe_modificado:574394.23}}</t>
  </si>
  <si>
    <t>{1517979/proyecto_INICIO, 1517979/proyecto_PROCESO, 1517979/proyecto_INICIO, 1517979/proyecto_FIN}</t>
  </si>
  <si>
    <t>COA190201518146</t>
  </si>
  <si>
    <t>{ff1: {ciclo_recurso:2019, ramo:33, modalidad:I, prog_pres:4, tipo_recurso:FEDERALES (APORTACIONES, SUBSIDIOS Y CONVENIOS), monto:2250000.0, modificado:2245395.53}}</t>
  </si>
  <si>
    <t>CONSTRUCCIÓN DE COMEDOR COMUNITARIO EN LA COLONIA MIRASIERRA - 5315</t>
  </si>
  <si>
    <t>5315</t>
  </si>
  <si>
    <t>{meta1: {unidad_medida:Metros Cuadrados, meta:180.0, meta_modificada:180.0}}</t>
  </si>
  <si>
    <t>{geo1: {cve_municipio:30, localidad:1, direccion:CALLE 16 COLONIA CIUDAD MIRASIERRA, 25016 SALTILLO, SALTILLO COAHUILA DE ZARAGOZA ENTRE CALLE 19 Y CALLE 25, CALLE 12 CALLE 16 ENTRE CALLE 19 Y CALLE 25 DE LA COLONIA MIRASIERRA, lon:-100.92360398, lat:25.42045275}}</t>
  </si>
  <si>
    <t>{ctto1: {tipo_obra:Obra, numero_contrato:PMS-OP-FISM-069/19, contratista:GRUPO CONSTRUCTOR TOMU S.A. DE C.V., convocante:DIRECCIÓN DE INFRAESTRUCTURA Y OBRA PÚBLICA, monto:2245398.29, importe_modificado:2245395.53}}</t>
  </si>
  <si>
    <t>{meta1: {unidad_medida:Metros Cuadrados, avance:180.0}}</t>
  </si>
  <si>
    <t>{1518146/proyecto_INICIO, 1518146/proyecto_PROCESO, 1518146/proyecto_INICIO, 1518146/proyecto_PROCESO, 1518146/proyecto_FIN}</t>
  </si>
  <si>
    <t>COA190201520404</t>
  </si>
  <si>
    <t>{ff1: {ciclo_recurso:2019, ramo:33, modalidad:I, prog_pres:3, tipo_recurso:FEDERALES (APORTACIONES, SUBSIDIOS Y CONVENIOS), monto:288000.0, modificado:287246.88}}</t>
  </si>
  <si>
    <t>CONSTRUCCION DE BAÑOS EN EL MUNICIPIO DE PIEDRAS NEGRAS - 23009</t>
  </si>
  <si>
    <t>23009</t>
  </si>
  <si>
    <t>{geo1: {cve_municipio:25, localidad:1, direccion:COLONIA , 00000 PIEDRAS NEGRAS, PIEDRAS NEGRAS COAHUILA DE ZARAGOZA ENTRE    Y  ,   CONOCIDO, lon:-100.53940376, lat:28.67185673}}</t>
  </si>
  <si>
    <t>{ctto1: {tipo_obra:Obra, numero_contrato:SIDS-SIS-005-19, contratista:IUNGO CONSTRUCCIONES, S.A. DE C.V., convocante:Gobierno del estado de Coahuila de Zaragoza, monto:574493.77, importe_modificado:574493.77}}</t>
  </si>
  <si>
    <t>{1520404/proyecto_INICIO, 1520404/proyecto_PROCESO, 1520404/proyecto_FIN}</t>
  </si>
  <si>
    <t>COA190201520417</t>
  </si>
  <si>
    <t>{ff1: {ciclo_recurso:2019, ramo:33, modalidad:I, prog_pres:3, tipo_recurso:FEDERALES (APORTACIONES, SUBSIDIOS Y CONVENIOS), monto:884000.0, modificado:880659.72}}</t>
  </si>
  <si>
    <t>CONSTRUCCIÓN DE CUARTOS EN EL MUNICIPIO DE MONCLOVA - 23367</t>
  </si>
  <si>
    <t>23367</t>
  </si>
  <si>
    <t>{geo1: {cve_municipio:18, localidad:1, direccion:COLONIA , 00000 MONCLOVA, MONCLOVA COAHUILA DE ZARAGOZA ENTRE    Y  ,   CONOCIDO, lon:-101.39931812, lat:26.90889638}}</t>
  </si>
  <si>
    <t>{1520417/proyecto_INICIO, 1520417/proyecto_FIN, 1520417/proyecto_PROCESO, 1520417/proyecto_FIN, 1520417/proyecto_PROCESO}</t>
  </si>
  <si>
    <t>COA190201520421</t>
  </si>
  <si>
    <t>{ff1: {ciclo_recurso:2019, ramo:33, modalidad:I, prog_pres:3, tipo_recurso:FEDERALES (APORTACIONES, SUBSIDIOS Y CONVENIOS), monto:832000.0, modificado:828856.2}}</t>
  </si>
  <si>
    <t>CONSTRUCCIÓN DE CUARTOS EN EL MUNICIPIO DE MONCLOVA - 23396</t>
  </si>
  <si>
    <t>23396</t>
  </si>
  <si>
    <t>{geo1: {cve_municipio:18, localidad:1, direccion:COLONIA , 00000 MONCLOVA, MONCLOVA COAHUILA DE ZARAGOZA ENTRE    Y  ,   CONOCIDO, lon:-101.39103293, lat:26.90753891}}</t>
  </si>
  <si>
    <t>{1520421/proyecto_INICIO, 1520421/proyecto_FIN, 1520421/proyecto_PROCESO, 1520421/proyecto_FIN, 1520421/proyecto_PROCESO}</t>
  </si>
  <si>
    <t>COA190201521376</t>
  </si>
  <si>
    <t>{ff1: {ciclo_recurso:2019, ramo:33, modalidad:I, prog_pres:3, tipo_recurso:FEDERALES (APORTACIONES, SUBSIDIOS Y CONVENIOS), monto:104000.0, modificado:101160.0}}</t>
  </si>
  <si>
    <t>CONSTRUCCIÓN DE CUARTOS EN EL MUNICIPIO DE MUZQUIZ - 52443</t>
  </si>
  <si>
    <t>52443</t>
  </si>
  <si>
    <t>{geo1: {cve_municipio:20, localidad:1, direccion:COLONIA , 00000 CIUDAD MELCHOR MÚZQUIZ, MÚZQUIZ COAHUILA DE ZARAGOZA ENTRE   Y  ,   DOMICILIO CONOCIDO, lon:-101.53692122, lat:27.88618808}}</t>
  </si>
  <si>
    <t>{1521376/proyecto_INICIO, 1521376/proyecto_PROCESO, 1521376/proyecto_FIN}</t>
  </si>
  <si>
    <t>COA190201521378</t>
  </si>
  <si>
    <t>{ff1: {ciclo_recurso:2019, ramo:33, modalidad:I, prog_pres:3, tipo_recurso:FEDERALES (APORTACIONES, SUBSIDIOS Y CONVENIOS), monto:156000.0, modificado:152464.26}}</t>
  </si>
  <si>
    <t>CONSTRUCCIÓN DE CUARTOS EN EL MUNICIPIO DE SACRAMENTO - 52476</t>
  </si>
  <si>
    <t>52476</t>
  </si>
  <si>
    <t>{geo1: {cve_municipio:29, localidad:1, direccion:COLONIA , 00000 SACRAMENTO, SACRAMENTO COAHUILA DE ZARAGOZA ENTRE    Y  ,   DOMICILIO CONOCIDO, lon:-101.7228023, lat:26.99730569}}</t>
  </si>
  <si>
    <t>{1521378/proyecto_INICIO, 1521378/proyecto_PROCESO, 1521378/proyecto_INICIO, 1521378/proyecto_PROCESO, 1521378/proyecto_FIN}</t>
  </si>
  <si>
    <t>COA190201521423</t>
  </si>
  <si>
    <t>{ff1: {ciclo_recurso:2019, ramo:33, modalidad:I, prog_pres:3, tipo_recurso:FEDERALES (APORTACIONES, SUBSIDIOS Y CONVENIOS), monto:48000.0, modificado:47519.39}}</t>
  </si>
  <si>
    <t>CONSTRUCCIÓN DE BAÑOS EN EL MUNICIPIO DE FRANCISCO I MADERO - 52744</t>
  </si>
  <si>
    <t>52744</t>
  </si>
  <si>
    <t>{geo1: {cve_municipio:9, localidad:1, direccion:COLONIA , 00000 FRANCISCO I. MADERO (CHÁVEZ), FRANCISCO I. MADERO COAHUILA DE ZARAGOZA ENTRE   Y  ,   DOMICILIO CONOCIDO, lon:-103.26153913, lat:25.77935227}}</t>
  </si>
  <si>
    <t>{1521423/proyecto_INICIO, 1521423/proyecto_PROCESO, 1521423/proyecto_INICIO, 1521423/proyecto_FIN}</t>
  </si>
  <si>
    <t>COA190201522309</t>
  </si>
  <si>
    <t>{ff1: {ciclo_recurso:2019, ramo:33, modalidad:I, prog_pres:3, tipo_recurso:FEDERALES (APORTACIONES, SUBSIDIOS Y CONVENIOS), monto:334400.0, modificado:317721.6}}</t>
  </si>
  <si>
    <t>SUMINISTRO E INSTALACIÓN DE TECHO LIGERO DE MADERA Y LAMINA - 68821</t>
  </si>
  <si>
    <t>68821</t>
  </si>
  <si>
    <t>{geo1: {cve_municipio:1, localidad:1, direccion:COLONIA , 00000 ABASOLO, ABASOLO COAHUILA DE ZARAGOZA ENTRE    Y  ,   VARIAS CALLES DEL MUNICIPIO DE ABASOLO, lon:-101.42725409, lat:27.18164086}}</t>
  </si>
  <si>
    <t>{ctto1: {tipo_obra:Obra, numero_contrato:SIDS-SIS-039-19, contratista:IUNGO CONSTRUCCIONES SA DE CV, convocante:Gobierno del estado de Coahuila de Zaragoza, monto:317721.59, importe_modificado:317721.59}}</t>
  </si>
  <si>
    <t>{1522309/proyecto_INICIO, 1522309/proyecto_FIN, 1522309/proyecto_PROCESO}</t>
  </si>
  <si>
    <t>COA190201522878</t>
  </si>
  <si>
    <t>SUMINISTRO DE CONCRETO PARA LOSA EN EL MUNICIPIO DE MUZQUIZ - 75383</t>
  </si>
  <si>
    <t>75383</t>
  </si>
  <si>
    <t>{geo1: {cve_municipio:20, localidad:1, direccion:COLONIA , 00000 CIUDAD MELCHOR MÚZQUIZ, MÚZQUIZ COAHUILA DE ZARAGOZA ENTRE    Y  ,   DEPORTIVA, lon:-101.53696249, lat:27.88503734}}</t>
  </si>
  <si>
    <t>{1522878/proyecto_INICIO, 1522878/proyecto_FIN, 1522878/proyecto_PROCESO}</t>
  </si>
  <si>
    <t>COA190201523308</t>
  </si>
  <si>
    <t>{ff1: {ciclo_recurso:2019, ramo:33, modalidad:I, prog_pres:3, tipo_recurso:FEDERALES (APORTACIONES, SUBSIDIOS Y CONVENIOS), monto:8505.0, modificado:8505.0}}</t>
  </si>
  <si>
    <t>SUMINISTRO DE CONCRETO PARA LOSA EN EL MUNICIPIO DE MUZQUIZ - 77724</t>
  </si>
  <si>
    <t>77724</t>
  </si>
  <si>
    <t>{geo1: {cve_municipio:20, localidad:93, direccion:COLONIA , 00000 PALAÚ, MÚZQUIZ COAHUILA DE ZARAGOZA ENTRE    Y  ,   DOMICILIO CONOCIDO, lon:-101.41799232, lat:27.87594169}}</t>
  </si>
  <si>
    <t>{1523308/proyecto_INICIO, 1523308/proyecto_PROCESO, 1523308/proyecto_FIN, 1523308/proyecto_PROCESO}</t>
  </si>
  <si>
    <t>COA190201523328</t>
  </si>
  <si>
    <t>{ff1: {ciclo_recurso:2019, ramo:33, modalidad:I, prog_pres:3, tipo_recurso:FEDERALES (APORTACIONES, SUBSIDIOS Y CONVENIOS), monto:127575.0, modificado:127575.0}}</t>
  </si>
  <si>
    <t>SUMINISTRO DE CONCRETO PARA LOSA EN EL MUNICIPIO DE MUZQUIZ - 78052</t>
  </si>
  <si>
    <t>78052</t>
  </si>
  <si>
    <t>{geo1: {cve_municipio:20, localidad:1, direccion:COLONIA , 00000 CIUDAD MELCHOR MÚZQUIZ, MÚZQUIZ COAHUILA DE ZARAGOZA ENTRE    Y  ,   DOMICILIO CONOCIDO, lon:-101.5219085, lat:27.8814517}}</t>
  </si>
  <si>
    <t>{1523328/proyecto_INICIO, 1523328/proyecto_PROCESO, 1523328/proyecto_FIN, 1523328/proyecto_PROCESO}</t>
  </si>
  <si>
    <t>COA190201523373</t>
  </si>
  <si>
    <t>CONSTRUCCIÓN DE CUARTOS EN EL MUNICIPIO DE MUZQUIZ - 78499</t>
  </si>
  <si>
    <t>78499</t>
  </si>
  <si>
    <t>{geo1: {cve_municipio:20, localidad:17, direccion:EJIDO , 00000 BARROTERÁN [ESTACIÓN], MÚZQUIZ COAHUILA DE ZARAGOZA ENTRE    Y  ,   DOMICILIO CONOCIDO, lon:-101.30208256, lat:27.68491676}}</t>
  </si>
  <si>
    <t>{1523373/proyecto_INICIO, 1523373/proyecto_PROCESO, 1523373/proyecto_FIN}</t>
  </si>
  <si>
    <t>COA190201523456</t>
  </si>
  <si>
    <t>{ff1: {ciclo_recurso:2019, ramo:33, modalidad:I, prog_pres:3, tipo_recurso:FEDERALES (APORTACIONES, SUBSIDIOS Y CONVENIOS), monto:133760.0, modificado:133759.93}}</t>
  </si>
  <si>
    <t>SUMINISTRO E INSTALACIÓN DE TECHO LIGERO DE MADERA Y LAMINA ARTEAGA LA BIZNAGA - 78744</t>
  </si>
  <si>
    <t>78744</t>
  </si>
  <si>
    <t>{geo1: {cve_municipio:4, localidad:11, direccion:EJIDO , 00000 LA BIZNAGA, ARTEAGA COAHUILA DE ZARAGOZA ENTRE    Y  ,   LA BIZNAGA, lon:-100.68028985, lat:25.35114526}}</t>
  </si>
  <si>
    <t>{1523456/proyecto_INICIO, 1523456/proyecto_PROCESO, 1523456/proyecto_FIN}</t>
  </si>
  <si>
    <t>COA190201523762</t>
  </si>
  <si>
    <t>CONSTRUCCIÓN DE BAÑOS EN EL MUNICIPIO DE MÚZQUIZ - 80047</t>
  </si>
  <si>
    <t>80047</t>
  </si>
  <si>
    <t>{geo1: {cve_municipio:20, localidad:93, direccion:EJIDO , 00000 PALAÚ, MÚZQUIZ COAHUILA DE ZARAGOZA ENTRE    Y  ,   DOMICILIO CONOCIDO, lon:-101.42758, lat:27.87653173}}</t>
  </si>
  <si>
    <t>{1523762/proyecto_INICIO, 1523762/proyecto_PROCESO, 1523762/proyecto_FIN, 1523762/proyecto_PROCESO}</t>
  </si>
  <si>
    <t>COA190201523766</t>
  </si>
  <si>
    <t>{ff1: {ciclo_recurso:2019, ramo:33, modalidad:I, prog_pres:3, tipo_recurso:FEDERALES (APORTACIONES, SUBSIDIOS Y CONVENIOS), monto:144000.0, modificado:140268.03}}</t>
  </si>
  <si>
    <t>CONSTRUCCIÓN DE BAÑOS EN EL MUNICIPIO DE MÚZQUIZ - 80072</t>
  </si>
  <si>
    <t>80072</t>
  </si>
  <si>
    <t>{geo1: {cve_municipio:20, localidad:70, direccion:EJIDO , 00000 MINAS DE BARROTERÁN, MÚZQUIZ COAHUILA DE ZARAGOZA ENTRE    Y  ,   DOMICILIO CONOCIDO, lon:-101.28555227, lat:27.64786236}}</t>
  </si>
  <si>
    <t>{1523766/proyecto_INICIO, 1523766/proyecto_PROCESO, 1523766/proyecto_FIN}</t>
  </si>
  <si>
    <t>COA190201523781</t>
  </si>
  <si>
    <t>CONSTRUCCIÓN DE BAÑOS EN EL MUNICIPIO DE MÚZQUIZ - 80100</t>
  </si>
  <si>
    <t>80100</t>
  </si>
  <si>
    <t>{geo1: {cve_municipio:20, localidad:1, direccion:COLONIA , 00000 CIUDAD MELCHOR MÚZQUIZ, MÚZQUIZ COAHUILA DE ZARAGOZA ENTRE    Y  ,   DOMICILIO CONOCIDO, lon:-101.53707142, lat:27.88560962}}</t>
  </si>
  <si>
    <t>{1523781/proyecto_INICIO, 1523781/proyecto_PROCESO, 1523781/proyecto_FIN}</t>
  </si>
  <si>
    <t>COA190201524350</t>
  </si>
  <si>
    <t>{ff1: {ciclo_recurso:2019, ramo:33, modalidad:I, prog_pres:3, tipo_recurso:FEDERALES (APORTACIONES, SUBSIDIOS Y CONVENIOS), monto:48000.0, modificado:47952.28}}</t>
  </si>
  <si>
    <t>CONSTRUCCIÓN DE CUARTOS PARA BAÑOS EN EL MUNICIPIO DE SALTILLO - 82923</t>
  </si>
  <si>
    <t>82923</t>
  </si>
  <si>
    <t>{geo1: {cve_municipio:30, localidad:1, direccion:COLONIA , 00000 SALTILLO, SALTILLO COAHUILA DE ZARAGOZA ENTRE   Y  ,   DOMICILIO CONOCIDO, lon:-100.94765537, lat:25.39423747}}</t>
  </si>
  <si>
    <t>{1524350/proyecto_PROCESO, 1524350/proyecto_FIN, 1524350/proyecto_INICIO, 1524350/proyecto_PROCESO}</t>
  </si>
  <si>
    <t>COA190201524643</t>
  </si>
  <si>
    <t>{ff1: {ciclo_recurso:2019, ramo:33, modalidad:I, prog_pres:3, tipo_recurso:FEDERALES (APORTACIONES, SUBSIDIOS Y CONVENIOS), monto:1300000.0, modificado:1280688.22}}</t>
  </si>
  <si>
    <t>CONSTRUCCIÓN DE CUARTO DORMITORIO EN MUNICIPIO DE MORELOS COAHUILA - 84576</t>
  </si>
  <si>
    <t>84576</t>
  </si>
  <si>
    <t>{meta1: {unidad_medida:Vivienda, meta:25.0, meta_modificada:25.0}}</t>
  </si>
  <si>
    <t>{geo1: {cve_municipio:19, localidad:1, direccion:COLONIA , 00000 MORELOS, MORELOS COAHUILA DE ZARAGOZA ENTRE    Y  ,   CABECERA DEL MUNICIPIO DE MORELOS COAHUILA, lon:-100.88271849, lat:28.40907274}}</t>
  </si>
  <si>
    <t>{meta1: {unidad_medida:Vivienda, avance:25.0}}</t>
  </si>
  <si>
    <t>{1524643/proyecto_PROCESO, 1524643/proyecto_INICIO, 1524643/proyecto_PROCESO, 1524643/proyecto_INICIO, 1524643/proyecto_FIN}</t>
  </si>
  <si>
    <t>COA190201525035</t>
  </si>
  <si>
    <t>{ff1: {ciclo_recurso:2019, ramo:33, modalidad:I, prog_pres:3, tipo_recurso:FEDERALES (APORTACIONES, SUBSIDIOS Y CONVENIOS), monto:34020.0, modificado:33070.0}}</t>
  </si>
  <si>
    <t>SUMINISTRO DE CONCRETO PARA LOZA EN EL MUNICIPIO DE SALTILLO - 86215</t>
  </si>
  <si>
    <t>86215</t>
  </si>
  <si>
    <t>{geo1: {cve_municipio:30, localidad:1, direccion:COLONIA , 00000 SALTILLO, SALTILLO COAHUILA DE ZARAGOZA ENTRE   Y  ,   DOMICILIO CONOCIDO, lon:-100.9752576, lat:25.3936778}}</t>
  </si>
  <si>
    <t>{1525035/proyecto_PROCESO, 1525035/proyecto_FIN, 1525035/proyecto_PROCESO, 1525035/proyecto_INICIO}</t>
  </si>
  <si>
    <t>COA190201526203</t>
  </si>
  <si>
    <t>CONSTRUCCIÓN DE CUARTOS EN EL MUNICIPIO DE PARRAS EJIDO VEINTIOCHO DE AGOSTO - 90639</t>
  </si>
  <si>
    <t>90639</t>
  </si>
  <si>
    <t>{geo1: {cve_municipio:24, localidad:120, direccion:EJIDO , 00000 VEINTIOCHO DE AGOSTO, PARRAS COAHUILA DE ZARAGOZA ENTRE   Y  ,   EJIDO VEINTIOCHO DE AGOSTO, lon:-102.11227911, lat:25.6448148}}</t>
  </si>
  <si>
    <t>{1526203/proyecto_INICIO, 1526203/proyecto_PROCESO, 1526203/proyecto_FIN}</t>
  </si>
  <si>
    <t>COA190201534448</t>
  </si>
  <si>
    <t>CONSTRUCCION DE CUARTO ADICIONAL  DE CUATRO PAREDES EN  OCAMPO SN ENTRE VENUSTIANO CARRANZA Y GALEANA ZONA CENTRO - 74692</t>
  </si>
  <si>
    <t>74692</t>
  </si>
  <si>
    <t>{geo1: {cve_municipio:16, localidad:1, direccion:CALLE MELCHOR OCAMPO VILLA LA MADRID, 27700 LAMADRID, LAMADRID COAHUILA DE ZARAGOZA ENTRE CALLE VENUSTIANO CARRANZA Y CALLE HERMENEGILDO GALEANA, CALLE MORELOS ESTA OBRA SE ENCUENTRA EN EL CENTRO DEL MUNICIPIO, lon:-101.79587497, lat:27.05289231}}</t>
  </si>
  <si>
    <t>{ctto1: {tipo_obra:Obra, numero_contrato:PML-07/2019-2, contratista:KARLA CECILIA DEL BOSQUE DE LUNA, convocante:MUNICIPIO DE LAMADRID, monto:94030.7, importe_modificado:94030.7}}</t>
  </si>
  <si>
    <t>{1534448/proyecto_INICIO, 1534448/proyecto_PROCESO, 1534448/proyecto_FIN, 1534448/proyecto_PROCESO}</t>
  </si>
  <si>
    <t>COA190201534806</t>
  </si>
  <si>
    <t>AMPLIACION  DE  CUARTO DORMITORIO DE TRES PAREDES EN LEONA VICARIO SN ENTRE ZARAGOZA Y JUAREZ ZONA CENTRO - 75129</t>
  </si>
  <si>
    <t>75129</t>
  </si>
  <si>
    <t>{geo1: {cve_municipio:16, localidad:1, direccion:CALLE LEONA VICARIO VILLA LA MADRID, 27700 LAMADRID, LAMADRID COAHUILA DE ZARAGOZA ENTRE CALLE IGNACIO ZARAGOZA Y CALLE BENITO JUAREZ, CALLE NICOLAS BRAVO ESTA OBRA SE ENCUENTRA EN EL CENTRO DEL MUNICIPIO, lon:-101.79074659, lat:27.04844916}}</t>
  </si>
  <si>
    <t>{ctto1: {tipo_obra:Obra, numero_contrato:PML-06/2019-2, contratista:JORGE ARMANDO CORONADO PEREZ, convocante:MUNICIPIO DE LAMADRID, monto:85933.9, importe_modificado:85933.9}}</t>
  </si>
  <si>
    <t>{1534806/proyecto_INICIO, 1534806/proyecto_FIN, 1534806/proyecto_PROCESO}</t>
  </si>
  <si>
    <t>COA190201534852</t>
  </si>
  <si>
    <t>AMPLIACION DE CUARTO DORMITORIO DE TRES PAREDES EN ABASOLO DOSCIENTOS CUATRO ENTRE OCAMPO Y JUAN ANTONIO DE LA FUENTE ZONA CENTRO - 75192</t>
  </si>
  <si>
    <t>75192</t>
  </si>
  <si>
    <t>{geo1: {cve_municipio:16, localidad:1, direccion:CALLE MARIANO ABASOLO VILLA LA MADRID, 27700 LAMADRID, LAMADRID COAHUILA DE ZARAGOZA ENTRE CALLE MELCHOR OCAMPO Y CALLE JUAN ANTONIO DE LA FUENTE, CALLE GENERAL MINA ESTA OBRA SE ENCUENTRA EN EL CENTRO DEL MUNICIPIO, lon:-101.79584279, lat:27.05520458}}</t>
  </si>
  <si>
    <t>{ctto1: {tipo_obra:Obra, numero_contrato:PML-06/2019-6, contratista:JORGE ARMANDO CORONADO PEREZ, convocante:MUNICIPIO DE LAMADRID, monto:85933.9, importe_modificado:85933.9}}</t>
  </si>
  <si>
    <t>{1534852/proyecto_INICIO, 1534852/proyecto_FIN, 1534852/proyecto_PROCESO}</t>
  </si>
  <si>
    <t>COA190201534866</t>
  </si>
  <si>
    <t>AMPLIACION DE CUARTO DORMITORIO DE TRES PAREDES EN HONDURAS SN ENTRE FRANCISCO SANCHEZ FALCON Y FERNANDO SAMANIEGO COLONIA OSCAR FLORES TAPI - 75206</t>
  </si>
  <si>
    <t>75206</t>
  </si>
  <si>
    <t>{geo1: {cve_municipio:16, localidad:1, direccion:CALLE HONDURAS VILLA LA MADRID, 27700 LAMADRID, LAMADRID COAHUILA DE ZARAGOZA ENTRE CALLE FRANCISCO SANCHEZ FALCON Y CALLE FERNANDO SAMANIEGO RODRIGUEZ, BRECHA BELICE ESTA OBRA SE ENCUENTRA AL ORIENTE DEL MUNICIPIO, lon:-101.78853645, lat:27.05314074}}</t>
  </si>
  <si>
    <t>{ctto1: {tipo_obra:Obra, numero_contrato:PML-06/2019-8, contratista:JORGE ARMANDO CORONADO PEREZ, convocante:MUNICIPIO DE LAMADRID, monto:85933.9, importe_modificado:85933.9}}</t>
  </si>
  <si>
    <t>{1534866/proyecto_INICIO, 1534866/proyecto_PROCESO, 1534866/proyecto_FIN}</t>
  </si>
  <si>
    <t>COA190201535038</t>
  </si>
  <si>
    <t>AMPLIACION DE CUARTO DORMITORIO DE DOS PAREDES EN FRANCISCO I MADERO ESQUINA CON VENUSTIANO CARRANZA SN ZONA CENTRO - 75458</t>
  </si>
  <si>
    <t>75458</t>
  </si>
  <si>
    <t>{geo1: {cve_municipio:16, localidad:1, direccion:CALLE FRANCISCO I MADERO VILLA LA MADRID, 27700 LAMADRID, LAMADRID COAHUILA DE ZARAGOZA ENTRE  CALLE VENUSTIANO CARRANZA Y CALLE GENERAL MINA, CALLE AGUSTIN DE ITURBIDE ESTA OBRA SE ENCUENTRA EN EL CENTRO DEL MUNICIPIO CASI AL NOR, lon:-101.79368093, lat:27.05295919}}</t>
  </si>
  <si>
    <t>{ctto1: {tipo_obra:Obra, numero_contrato:PML-06/2019-16, contratista:JORGE ARMANDO CORONADO PEREZ, convocante:MUNICIPIO DE LAMADRID, monto:55947.33, importe_modificado:55947.33}}</t>
  </si>
  <si>
    <t>{1535038/proyecto_INICIO, 1535038/proyecto_PROCESO, 1535038/proyecto_FIN}</t>
  </si>
  <si>
    <t>COA190201538306</t>
  </si>
  <si>
    <t>{ff1: {ciclo_recurso:2019, ramo:33, modalidad:I, prog_pres:4, tipo_recurso:FEDERALES (APORTACIONES, SUBSIDIOS Y CONVENIOS), monto:1849210.0, modificado:1829088.0}}</t>
  </si>
  <si>
    <t>MEJORAMIENTO DE ALUMBRADO PUBLICO EN DIVERSAS CALLES DE LA ZONA URBANA - 80691</t>
  </si>
  <si>
    <t>80691</t>
  </si>
  <si>
    <t>{meta1: {unidad_medida:Otros, meta:182.0, meta_modificada:182.0}}</t>
  </si>
  <si>
    <t>{geo1: {cve_municipio:7, localidad:1, direccion:CIUDAD CUATROCIÉNEGAS DE CARRANZA CENTRO, 27640 CUATRO CIÉNEGAS DE CARRANZA, CUATRO CIÉNEGAS COAHUILA DE ZARAGOZA ENTRE   Y  ,   DIFERENTES CALLES DE LA ZONA URBANA, lon:-102.0653443, lat:26.98828555}}</t>
  </si>
  <si>
    <t>{ctto1: {tipo_obra:Obra, numero_contrato:PMCC-DOPM-004/2019, contratista:EGS-MEX-COEA, S.A. DE C.V., convocante:TESORERÍA MUNICIPAL DE CUATROCIENEG., monto:1829088.0, importe_modificado:1829088.0}}</t>
  </si>
  <si>
    <t>{meta1: {unidad_medida:Otros, avance:182.0}}</t>
  </si>
  <si>
    <t>{1538306/proyecto_INICIO, 1538306/proyecto_FIN, 1538306/proyecto_PROCESO}</t>
  </si>
  <si>
    <t>COA190201539876</t>
  </si>
  <si>
    <t>{ff1: {ciclo_recurso:2019, ramo:33, modalidad:I, prog_pres:4, tipo_recurso:FEDERALES (APORTACIONES, SUBSIDIOS Y CONVENIOS), monto:128846.0, modificado:128846.0}}</t>
  </si>
  <si>
    <t>CONSTRUCCION DE DOS CUARTOS DORMITORIO - 57580</t>
  </si>
  <si>
    <t>57580</t>
  </si>
  <si>
    <t>{geo1: {cve_municipio:34, localidad:42, direccion:TERRACERÍA TRAMO SIERRA MOJADA  - EJIDO PROVIDENCIA MARGEN IZQUIERDO   KILÓMETRO 40 + 0 EJIDO PROVIDENCIA, 27625 PROVIDENCIA, SIERRA MOJADA COAHUILA DE ZARAGOZA ENTRE   Y  ,   EL EJIDO PROVIDENCIA SE UBICA AL SUR DE SIERRA MOJADA , lon:-103.50022034, lat:27.08449812}}</t>
  </si>
  <si>
    <t>{ctto1: {tipo_obra:Administración directa, numero_contrato:66862, contratista:, convocante:MUNICIPIO DE SIERRA MOJADA, monto:128846.0, importe_modificado:128846.0}}</t>
  </si>
  <si>
    <t>{1539876/proyecto_INICIO, 1539876/proyecto_FIN, 1539876/proyecto_PROCESO}</t>
  </si>
  <si>
    <t>COA190201540408</t>
  </si>
  <si>
    <t>{ff1: {ciclo_recurso:2019, ramo:33, modalidad:I, prog_pres:4, tipo_recurso:FEDERALES (APORTACIONES, SUBSIDIOS Y CONVENIOS), monto:20500.0, modificado:20500.0}}</t>
  </si>
  <si>
    <t>CONSTRUCCION DE CISTERNA EN CALLE JUAREZ ENTRE CALLE HIDALGO Y CALLE CUAUHTEMOC  EN LA CONGREGACION RODRIGUEZ - 58538</t>
  </si>
  <si>
    <t>58538</t>
  </si>
  <si>
    <t>{geo1: {cve_municipio:1, localidad:7, direccion:CALLE JUAREZ COLONIA LOS RODRÍGUEZ, 25550 LOS RODRÍGUEZ, ABASOLO COAHUILA DE ZARAGOZA ENTRE CALLE JUAREZ Y CALLE HIDALGO, CALLE CUAUHTEMOC CALLE JUAREZ ENTRE CALLE HIDALGO Y CALLE CUAUHTEMOC  EN LA CONGREGACION RODRIGUEZ, lon:-101.35992931, lat:27.20122457}}</t>
  </si>
  <si>
    <t>{ctto1: {tipo_obra:Obra, numero_contrato:PMA-FISM-190100030, contratista:SERGIO MARIO GAYTAN RAMIREZ, convocante:PRESIDENCIA MUNICIPAL, monto:717499.85, importe_modificado:717499.85}}</t>
  </si>
  <si>
    <t>{1540408/proyecto_FIN, 1540408/proyecto_PROCESO, 1540408/proyecto_INICIO}</t>
  </si>
  <si>
    <t>COA190201541700</t>
  </si>
  <si>
    <t>{ff1: {ciclo_recurso:2019, ramo:33, modalidad:I, prog_pres:4, tipo_recurso:FEDERALES (APORTACIONES, SUBSIDIOS Y CONVENIOS), monto:132864.5, modificado:132864.5}}</t>
  </si>
  <si>
    <t>CONSTRUCCION DE TRES CUARTOS PARA BAÑO - 60657</t>
  </si>
  <si>
    <t>60657</t>
  </si>
  <si>
    <t>{geo1: {cve_municipio:34, localidad:42, direccion:TERRACERÍA TRAMO SIERRA MOJADA  - EJIDO PROVIDENCIA MARGEN IZQUIERDO   KILÓMETRO 40 + 0 EJIDO PROVIDENCIA, 27625 PROVIDENCIA, SIERRA MOJADA COAHUILA DE ZARAGOZA ENTRE   Y  ,   EL EJIDO PROVIDENCIA SE UBICA AL SUR DE SIERRA MOJADA , lon:-103.4991415, lat:27.0850617}}</t>
  </si>
  <si>
    <t>{ctto1: {tipo_obra:Administración directa, numero_contrato:66958, contratista:, convocante:MUNICIPIO DE SIERRA MOJADA, monto:132864.5, importe_modificado:132864.5}}</t>
  </si>
  <si>
    <t>{1541700/proyecto_INICIO, 1541700/proyecto_FIN, 1541700/proyecto_PROCESO}</t>
  </si>
  <si>
    <t>COA190201542573</t>
  </si>
  <si>
    <t>{ff1: {ciclo_recurso:2019, ramo:33, modalidad:I, prog_pres:4, tipo_recurso:FEDERALES (APORTACIONES, SUBSIDIOS Y CONVENIOS), monto:359615.2, modificado:359615.2}}</t>
  </si>
  <si>
    <t>CONST DOS CUARTOS DORMITORIO EN  PRIV ENTRE GUERRERO Y BRAVO  UN CUARTO EN MIGUEL ENTRE  BRAVO Y GUERR Y UN EN GZLZ  ENTRE RENDON Y RIOJAS - 61912</t>
  </si>
  <si>
    <t>61912</t>
  </si>
  <si>
    <t>{geo1: {cve_municipio:26, localidad:7, direccion:CALLE PRIVADA HUMBERTO MOREIRA PUEBLO SAN JOSÉ DE AURA, 25430 SAN JOSÉ DE AURA, PROGRESO COAHUILA DE ZARAGOZA ENTRE  PRIVADA HUMBERTO MOREIRA Y CALLE VICENTE GUERRERO, CALLE NICOLAS BRAVO PRIVADA HUMBERTO MOREIRA ENTRE VICENTE GUE, lon:-101.36948757, lat:27.58658633}}</t>
  </si>
  <si>
    <t>{1542573/proyecto_INICIO, 1542573/proyecto_FIN, 1542573/proyecto_PROCESO}</t>
  </si>
  <si>
    <t>COA190201544400</t>
  </si>
  <si>
    <t>{ff1: {ciclo_recurso:2019, ramo:33, modalidad:I, prog_pres:4, tipo_recurso:FEDERALES (APORTACIONES, SUBSIDIOS Y CONVENIOS), monto:2500.0, modificado:2250.0}}</t>
  </si>
  <si>
    <t>CONSTRUCCIÓN DE PISO FIRME EN COLONIA NUEVO JABONCILLO - 64481</t>
  </si>
  <si>
    <t>64481</t>
  </si>
  <si>
    <t>{geo1: {cve_municipio:9, localidad:1, direccion:BOULEVARD ANTIGUA CARRETERA ENTRONQUE TORREON COLONIA NUEVO JABONCILLO, 27906 FRANCISCO I. MADERO (CHÁVEZ), FRANCISCO I. MADERO COAHUILA DE ZARAGOZA ENTRE  BOULEVARD ANTIGUA CARRETERA ENTRONQUE TORREON Y CALLE VICENTE GUERRERO, AV, lon:-103.27113704, lat:25.76401751}}</t>
  </si>
  <si>
    <t>{ctto1: {tipo_obra:Obra, numero_contrato:FIM-INFRA-17/19, contratista:PRESTADORA Y DISTRIBUIDORA DE SERVICIOS DE TORREON, convocante:PRESIDENCIA MUNICIPAL DE FCO. I. MADERO, COAH., monto:109814.15, importe_modificado:109814.15}}</t>
  </si>
  <si>
    <t>{1544400/proyecto_INICIO, 1544400/proyecto_PROCESO, 1544400/proyecto_FIN}</t>
  </si>
  <si>
    <t>COA190201544781</t>
  </si>
  <si>
    <t>CONS DE CUATRO CUARTOS DE BAÑO EN C LOMA ALTA CON  NOV EN C RUBEN TREJO CON MADERO EN HIDALGO CON HEROES EN C LOMA ALTA EN MINAS LA LUZ - 65071</t>
  </si>
  <si>
    <t>65071</t>
  </si>
  <si>
    <t>{geo1: {cve_municipio:26, localidad:3, direccion:CALLE LOMA ALTA EJIDO MINERAL LA LUZ (MINAS DE LA LUZ), 25431 MINERAL LA LUZ (MINAS DE LA LUZ), PROGRESO COAHUILA DE ZARAGOZA ENTRE  CALLE LOMA ALTA Y CALLE 2O DE NOVIEMBRE,   CALLE LOMA ALTA CON 20 DE NOVIEMBRE EN CALLE RUBEN TRE, lon:-101.48808972, lat:27.57911641}}</t>
  </si>
  <si>
    <t>{1544781/proyecto_INICIO, 1544781/proyecto_FIN, 1544781/proyecto_PROCESO}</t>
  </si>
  <si>
    <t>COA190201548153</t>
  </si>
  <si>
    <t>{ff1: {ciclo_recurso:2019, ramo:33, modalidad:I, prog_pres:4, tipo_recurso:FEDERALES (APORTACIONES, SUBSIDIOS Y CONVENIOS), monto:262354.56, modificado:262354.55}}</t>
  </si>
  <si>
    <t>CONSTRUCCIÓN DE DRENAJE PLUVIAL EN EL BOULEVARD PEDRO RODRIGUEZ TRIANA EN LA COLONIA LUIS HORACIO SALINAS - 70054</t>
  </si>
  <si>
    <t>70054</t>
  </si>
  <si>
    <t>{meta1: {unidad_medida:Metros lineales, meta:49.0, meta_modificada:49.0}}</t>
  </si>
  <si>
    <t>{geo1: {cve_municipio:35, localidad:1, direccion:BOULEVARD PEDRO RODRIGUEZ TRIANA COLONIA LUIS HORACIO SALINAS, 27279 TORREÓN, TORREÓN COAHUILA DE ZARAGOZA ENTRE  BOULEVARD TORREÓN MATAMOROS Y CALLE AGROINDUSTRIAS, AVENIDA DE LOS VAGONES A LA COLONIA SE LLEGA POR EL BLVD TORREON, lon:-103.37597373, lat:25.5303325}}</t>
  </si>
  <si>
    <t>{ctto1: {tipo_obra:Obra, numero_contrato:076-FISM-TOR/19, contratista:SAGAR  CONSTRUCCIONES S.A DE C.V, convocante:TESORERIA MUNICIPAL DE TORREON ATRAVES DE  LA DIRECCION GENERAL DE OBRAS ÑPUBLICAS, monto:262354.56, importe_modificado:262354.56}}</t>
  </si>
  <si>
    <t>{meta1: {unidad_medida:Metros lineales, avance:49.0}}</t>
  </si>
  <si>
    <t>{1548153/proyecto_PROCESO, 1548153/proyecto_INICIO, 1548153/proyecto_PROCESO, 1548153/proyecto_FIN}</t>
  </si>
  <si>
    <t>COA190201548167</t>
  </si>
  <si>
    <t>{ff1: {ciclo_recurso:2019, ramo:33, modalidad:I, prog_pres:4, tipo_recurso:FEDERALES (APORTACIONES, SUBSIDIOS Y CONVENIOS), monto:2486279.24, modificado:2486279.1}}</t>
  </si>
  <si>
    <t>EQUIPAMIENTO DE CÁRCAMO EN CALLE PAVORREAL Y CALZADA VASCONCELOS EN LA COLONIA PROVITEC - 70099</t>
  </si>
  <si>
    <t>70099</t>
  </si>
  <si>
    <t>{meta1: {unidad_medida:Otros, meta:940.0, meta_modificada:940.0}}</t>
  </si>
  <si>
    <t>{geo1: {cve_municipio:35, localidad:1, direccion:CALLE PAVORREAL Y CALZADA JOSE VASCONCELOS COLONIA PROVITEC, 27270 TORREÓN, TORREÓN COAHUILA DE ZARAGOZA ENTRE  CALLE INSTITUTO TECNOLÓGICO LAGUNA Y CALLE TOMÁS ALVA EDISON, CALLE PABLO NERUDA A LA COLONIA SE LLEGA POR EL BLVD TOR, lon:-103.39578989, lat:25.52645994}}</t>
  </si>
  <si>
    <t>{ctto1: {tipo_obra:Obra, numero_contrato:077-FISM-TOR/19, contratista:CONSTRUCCIONES Y PAVIMENTOS GENESIS, convocante:TESORERIA MUNICIPAL DE TORREON  ATRAVES DE LA DIRECCION GENERAL DE OBRAS  PUBLICAS, monto:2486279.24, importe_modificado:2486279.24}}</t>
  </si>
  <si>
    <t>{meta1: {unidad_medida:Otros, avance:940.0}}</t>
  </si>
  <si>
    <t>{1548167/proyecto_INICIO, 1548167/proyecto_PROCESO, 1548167/proyecto_FIN}</t>
  </si>
  <si>
    <t>COA190201548242</t>
  </si>
  <si>
    <t>{ff1: {ciclo_recurso:2019, ramo:33, modalidad:I, prog_pres:4, tipo_recurso:FEDERALES (APORTACIONES, SUBSIDIOS Y CONVENIOS), monto:2695234.31, modificado:2589022.79}}</t>
  </si>
  <si>
    <t>CONSTRUCCIÓN DE CÁRCAMO ENTRE BOULEVARD FRANCISCO SARABIA Y CALZADA JUAN PABLO SEGUNDO - 70265</t>
  </si>
  <si>
    <t>70265</t>
  </si>
  <si>
    <t>{geo1: {cve_municipio:35, localidad:1, direccion:BOULEVARD FRANCISCO SARABIA Y CALZADA JUAN PABLO II COLONIA MIGUEL DE LA MADRID, 27057 TORREÓN, TORREÓN COAHUILA DE ZARAGOZA ENTRE  CALZADA JUAN PABLO II Y CALLE SIN NOMBRE, CALLE FRANCISCO SARABIA A LA OBRA SE LLEGA POR EL BLVD D, lon:-103.39024308, lat:25.54777683}}</t>
  </si>
  <si>
    <t>{ctto1: {tipo_obra:Obra, numero_contrato:080-FISM-TOR/19, contratista:CONSTRUCTORA PISE S.A DE C.V, convocante:TESORERIA MUNICIPAL DE TORREON A TRAVES DE LA DIRECCION GENERAL  DE OBRAS PUBLICAS, monto:2695234.31, importe_modificado:2695234.31}}</t>
  </si>
  <si>
    <t>{1548242/proyecto_INICIO, 1548242/proyecto_PROCESO, 1548242/proyecto_FIN}</t>
  </si>
  <si>
    <t>COA190201548270</t>
  </si>
  <si>
    <t>{ff1: {ciclo_recurso:2019, ramo:33, modalidad:I, prog_pres:4, tipo_recurso:FEDERALES (APORTACIONES, SUBSIDIOS Y CONVENIOS), monto:180300.0, modificado:180300.0}}</t>
  </si>
  <si>
    <t>CONS DE TRES CUARTOS DE BAÑO EN FUNDADORES ENTRE GZLZ Y HUITRON EN INDEP ENTRE MATAMOROS Y CUAHU EN ABASOLO ESQUINA INDEP EN SAN J DE AURA - 70306</t>
  </si>
  <si>
    <t>70306</t>
  </si>
  <si>
    <t>{geo1: {cve_municipio:26, localidad:7, direccion:CALLE FUNDADORES VILLA PROGRESO, 25420 SAN JOSÉ DE AURA, PROGRESO COAHUILA DE ZARAGOZA ENTRE  CALLE FUNDADORES Y CALLE FERNANDO GONZALEZ, CALLE RICARDO HUITRON CALLE FUNDADORES ENTRE FERNANDO GONZALEZ Y RICARDO HUITRON EN INDEPEND, lon:-101.3675242, lat:27.5812516}}</t>
  </si>
  <si>
    <t>{1548270/proyecto_INICIO, 1548270/proyecto_FIN, 1548270/proyecto_PROCESO}</t>
  </si>
  <si>
    <t>COA190201560750</t>
  </si>
  <si>
    <t>{ff1: {ciclo_recurso:2019, ramo:33, modalidad:I, prog_pres:5, tipo_recurso:FEDERALES (APORTACIONES, SUBSIDIOS Y CONVENIOS), monto:1861614.41, modificado:2168329.63}}</t>
  </si>
  <si>
    <t>REHABILITACION DE PAVIMENTO EN CALLE FRANCISCO I. MADERO ENTRE DIAGONAL LAS FUENTES Y PROL. MURCIA EJIDO LA MERCED</t>
  </si>
  <si>
    <t>FFM-010-19</t>
  </si>
  <si>
    <t>{meta1: {unidad_medida:Metros Cuadrados, meta:4454.4, meta_modificada:4454.4}}</t>
  </si>
  <si>
    <t>{geo1: {cve_municipio:35, localidad:1, direccion:Calle C. Del Patriarca 53, La Fuente, 27276 Torreón, Coah., México, lon:-103.40982735, lat:25.50901086}}</t>
  </si>
  <si>
    <t>{meta1: {unidad_medida:Metros Cuadrados, avance:4454.4}}</t>
  </si>
  <si>
    <t>COA190201561823</t>
  </si>
  <si>
    <t>{ff1: {ciclo_recurso:2019, ramo:8, modalidad:S, prog_pres:240, tipo_recurso:FEDERALES (APORTACIONES, SUBSIDIOS Y CONVENIOS), monto:6.67E7, modificado:6.565299418E7}}</t>
  </si>
  <si>
    <t>Programa de Concurrencia con Entidades Federativas</t>
  </si>
  <si>
    <t>1900312</t>
  </si>
  <si>
    <t>{geo1: {cve_municipio:30, localidad:1, direccion:Blvd. Fundadores, Sin Nombre de Col 29, Saltillo, Coah., México, lon:-100.9658781, lat:25.4278328}}</t>
  </si>
  <si>
    <t>COA190301569986</t>
  </si>
  <si>
    <t>{ff1: {ciclo_recurso:2018, ramo:23, modalidad:U, prog_pres:93, tipo_recurso:FEDERALES (APORTACIONES, SUBSIDIOS Y CONVENIOS), monto:7609771.98, modificado:7607725.11}}</t>
  </si>
  <si>
    <t>PAVIMENTACION DE DIVERSAS CALLES (ETAPA UNO)</t>
  </si>
  <si>
    <t>181800158</t>
  </si>
  <si>
    <t>{geo1: {cve_municipio:18, localidad:1, direccion:Monclova - Castanos, Zona Centro, Monclova, Coah., México, lon:-101.4246338, lat:26.8944545}}</t>
  </si>
  <si>
    <t>{ctto1: {tipo_obra:Obra, numero_contrato:1978136, contratista:C.J. INGENIERÍA Y CONSTRUCCIONES, S.A. DE C.V., convocante:GOBIERNO DEL ESTADO DE COAHUILA, monto:7609771.98, importe_modificado:7609771.98}}</t>
  </si>
  <si>
    <t>{1569986/proyecto_INICIO, 1569986/proyecto_PROCESO, 1569986/proyecto_FIN}</t>
  </si>
  <si>
    <t>COA190401578511</t>
  </si>
  <si>
    <t>{ff1: {ciclo_recurso:2019, ramo:33, modalidad:I, prog_pres:3, tipo_recurso:FEDERALES (APORTACIONES, SUBSIDIOS Y CONVENIOS), monto:308000.0, modificado:298000.0}}</t>
  </si>
  <si>
    <t>SUMINISTRO E INSTALACION DE PANELES SOLARES EN TANQUE TUXTEPEC LOCALIDAD DE RAMOS ARIZPE - 170462</t>
  </si>
  <si>
    <t>170462</t>
  </si>
  <si>
    <t>{geo1: {cve_municipio:27, localidad:114, direccion:CALLE CASTAÑOS-SALTILLO INTERIOR SN EJIDO TANQUE TUXTEPEC, 25917 TANQUE TUXTEPEC, RAMOS ARIZPE COAHUILA DE ZARAGOZA  ENTRE  CARRETERA CASTAÑOS-SALTILLO Y  ,, lon:-101.19030971, lat:26.18754642}}</t>
  </si>
  <si>
    <t>{ctto1: {tipo_obra:Obra, numero_contrato:SIDS-SIS-076-19-1, contratista:CONSORCIO MERCANTIL MAHOSA DEL NORTE, S. DE R.L. DE C.V., convocante:GOBIERNO DEL ESTADO DE COAHUILA DE ZARAGOZA, monto:298004.0, importe_modificado:298004.0}}</t>
  </si>
  <si>
    <t>{meta1: {unidad_medida:Otros, avance:14.0}}</t>
  </si>
  <si>
    <t>{1578511/proyecto_INICIO, 1578511/proyecto_PROCESO, 1578511/proyecto_FIN, 1578511/proyecto_PROCESO, 1578511/proyecto_FIN}</t>
  </si>
  <si>
    <t>COA190401578661</t>
  </si>
  <si>
    <t>SUMINISTRO E INSTALACIÓN DE TECHO LIGERO DE MADERA Y LÁMINA EN GUADALUPE DEL MUNICIPIO DE MATAMOROS - 175108</t>
  </si>
  <si>
    <t>175108</t>
  </si>
  <si>
    <t>{geo1: {cve_municipio:17, localidad:238, direccion:INTERIOR SN EJIDO GUADALUPE VICTORIA, 27452 GUADALUPE, MATAMOROS COAHUILA DE ZARAGOZA  ENTRE    Y  ,    LOCALIDAD UBICADA EN EL EJIDO DE GUADALUPE DEL MUNICIPIO DE MATAMOROS EN EL ESTADO DE COAHUILA DE ZARAGOZA, lon:-103.18161934, lat:25.47314159}}</t>
  </si>
  <si>
    <t>{1578661/proyecto_INICIO, 1578661/proyecto_FIN, 1578661/proyecto_PROCESO}</t>
  </si>
  <si>
    <t>COA190401578705</t>
  </si>
  <si>
    <t>{ff1: {ciclo_recurso:2019, ramo:33, modalidad:I, prog_pres:3, tipo_recurso:FEDERALES (APORTACIONES, SUBSIDIOS Y CONVENIOS), monto:120000.0, modificado:119497.5}}</t>
  </si>
  <si>
    <t>SUMINISTRO E INSTALACION DE TECHO TERRADO EN EL EJIDO LAS NORIAS RAMOS ARIZPE - 176286</t>
  </si>
  <si>
    <t>176286</t>
  </si>
  <si>
    <t>{geo1: {cve_municipio:27, localidad:58, direccion:CALLE SALTILLO-MATAMOROS INTERIOR SN EJIDO LAS NORIAS, 25915 LAS NORIAS, RAMOS ARIZPE COAHUILA DE ZARAGOZA  ENTRE  CARRETERA SALTILLO-MATAMOROS Y  ,    EJIDO LAS NORIAS ES UNA LOCALIDAD QUE SE UBICA EN EL MUNICIPIO DE RAMOS ARIZPE, lon:-101.1397648, lat:25.98408105}}</t>
  </si>
  <si>
    <t>{1578705/proyecto_INICIO, 1578705/proyecto_FIN, 1578705/proyecto_PROCESO}</t>
  </si>
  <si>
    <t>COA190401578716</t>
  </si>
  <si>
    <t>SUMINISTRO E INSTALACION DE TECHO TERRADO EN EL EJIDO LA LEONA RAMOS ARIZPE - 176547</t>
  </si>
  <si>
    <t>176547</t>
  </si>
  <si>
    <t>{geo1: {cve_municipio:27, localidad:48, direccion:EJIDO LA LEONA, 25914 LA LEONA, RAMOS ARIZPE COAHUILA DE ZARAGOZA  ENTRE    Y  ,    EL EJIDO LA LEONA ES UNA LOCALIDAD QUE SE UBICA EN EL MUNICIPIO DE RAMOS ARIZPE DEL ESTADO DE COAHUILA DE ZARAGOZA, lon:-101.13184377, lat:25.99046969}}</t>
  </si>
  <si>
    <t>{1578716/proyecto_INICIO, 1578716/proyecto_PROCESO, 1578716/proyecto_FIN}</t>
  </si>
  <si>
    <t>COA190401578739</t>
  </si>
  <si>
    <t>SUMINISTRO E INSTALACION DE TECHO TERRADO EN EL EJIDO TANQUE ESCONDIDO SALTILLO - 176847</t>
  </si>
  <si>
    <t>176847</t>
  </si>
  <si>
    <t>{geo1: {cve_municipio:30, localidad:233, direccion:INTERIOR SN EJIDO TANQUE DEL CERRO, 25347 TANQUE ESCONDIDO, SALTILLO COAHUILA DE ZARAGOZA  ENTRE    Y  ,    EL EJIDO TANQUE ESCONDIDO SE UBICA EN EL MUNICIPIO DE SALTILLO DEL ESTADO DE COAHUILA DE ZARAGOZA, lon:-101.11079467, lat:24.74797424}}</t>
  </si>
  <si>
    <t>{1578739/proyecto_INICIO, 1578739/proyecto_FIN, 1578739/proyecto_PROCESO}</t>
  </si>
  <si>
    <t>COA190401578812</t>
  </si>
  <si>
    <t>SUMINISTRO E INSTALACIÓN DE TECHO LIGERO DE MADERA Y LÁMINA EN EL EJIDO ESCUADRON DOSCIENTOS UNO DE MATAMOROS - 181285</t>
  </si>
  <si>
    <t>181285</t>
  </si>
  <si>
    <t>{geo1: {cve_municipio:17, localidad:16, direccion:EJIDO ESCUADRÓN DOSCIENTOS UNO, 27457 ESCUADRÓN DOSCIENTOS UNO, MATAMOROS COAHUILA DE ZARAGOZA  ENTRE    Y  ,    EL EJIDO ESCUADRÓN DOSCIENTOS UNO ES UNA LOCALIDAD QUE SE ENCUENTRA EN EL MUNICIPIO DE MATAMOROS DEL ESTADO DE COAHUI, lon:-103.34928351, lat:25.67558277}}</t>
  </si>
  <si>
    <t>{1578812/proyecto_INICIO, 1578812/proyecto_FIN, 1578812/proyecto_PROCESO}</t>
  </si>
  <si>
    <t>COA190401579090</t>
  </si>
  <si>
    <t>SUMINISTRO E INSTALACION DE TECHO LIGERO EN EL EJIDO DIECIOCHO DE MARZO  ARTEAGA COAHUILA - 194063</t>
  </si>
  <si>
    <t>194063</t>
  </si>
  <si>
    <t>{geo1: {cve_municipio:4, localidad:44, direccion:INTERIOR SN EJIDO EL DIECIOCHO DE MARZO (EL DIECIOCHO), 25376 EL DIECIOCHO DE MARZO (EL DIECIOCHO), ARTEAGA COAHUILA DE ZARAGOZA  ENTRE    Y  ,, lon:-100.60456888, lat:25.26658171}}</t>
  </si>
  <si>
    <t>{1579090/proyecto_INICIO, 1579090/proyecto_FIN, 1579090/proyecto_PROCESO}</t>
  </si>
  <si>
    <t>COA190401579691</t>
  </si>
  <si>
    <t>{ff1: {ciclo_recurso:2019, ramo:33, modalidad:I, prog_pres:3, tipo_recurso:FEDERALES (APORTACIONES, SUBSIDIOS Y CONVENIOS), monto:728000.05, modificado:725607.64}}</t>
  </si>
  <si>
    <t>CONSTRUCCION DE CUARTOS EN EL MUNICIPIO DE FRONTERA - 204225</t>
  </si>
  <si>
    <t>204225</t>
  </si>
  <si>
    <t>{geo1: {cve_municipio:10, localidad:1, direccion:CALLE 16 DE MARZO 814  INTERIOR SN COLONIA OCCIDENTAL, 25640 FRONTERA, FRONTERA COAHUILA DE ZARAGOZA  ENTRE    Y  ,, lon:-101.46357126, lat:26.92862325}}</t>
  </si>
  <si>
    <t>{ctto1: {tipo_obra:Obra, numero_contrato:SIDS-SIS-055-19, contratista:SR. ROMAN GARZA PEREZ, convocante:GOBIERNO DEL ESTADO DE COAHUILA DE ZARAGOZA, monto:725607.64, importe_modificado:725607.64}}</t>
  </si>
  <si>
    <t>{1579691/proyecto_INICIO, 1579691/proyecto_PROCESO, 1579691/proyecto_FIN, 1579691/proyecto_PROCESO, 1579691/proyecto_FIN}</t>
  </si>
  <si>
    <t>COA190401579722</t>
  </si>
  <si>
    <t>SUMINISTRO E INSTALACION DE TECHO TERRADO EN EL EJIDO SAN MIGUEL OCAMPO - 204579</t>
  </si>
  <si>
    <t>204579</t>
  </si>
  <si>
    <t>{geo1: {cve_municipio:23, localidad:104, direccion:INTERIOR SN EJIDO SAN MIGUEL, 27514 SAN MIGUEL, OCAMPO COAHUILA DE ZARAGOZA  ENTRE    Y  ,, lon:-102.94714242, lat:28.63732793}}</t>
  </si>
  <si>
    <t>{1579722/proyecto_FIN, 1579722/proyecto_INICIO, 1579722/proyecto_PROCESO, 1579722/proyecto_INICIO, 1579722/proyecto_PROCESO, 1579722/proyecto_FIN}</t>
  </si>
  <si>
    <t>COA190401579850</t>
  </si>
  <si>
    <t>CONSTRUCCION DE TECHOS LIGEROS EN EVARISTO PEREZ ARREOLA ACUÑA COAHUILA - 207059</t>
  </si>
  <si>
    <t>207059</t>
  </si>
  <si>
    <t>{geo1: {cve_municipio:2, localidad:1, direccion:CALLE JOSE MARIA MORELOS 1107  INTERIOR SN CIUDAD EVARISTO PÉREZ ARREOLA, 26272 TORREÓN, ACUÑA COAHUILA DE ZARAGOZA  ENTRE  CALLE GUSTAVO DIAZ ORDAZ Y CALLE CORREGIDORA, CALLE PONCE DE LEON, lon:-100.94179543, lat:29.29514994}}</t>
  </si>
  <si>
    <t>{1579850/proyecto_INICIO, 1579850/proyecto_PROCESO, 1579850/proyecto_FIN}</t>
  </si>
  <si>
    <t>COA190401580202</t>
  </si>
  <si>
    <t>{ff1: {ciclo_recurso:2019, ramo:33, modalidad:I, prog_pres:3, tipo_recurso:FEDERALES (APORTACIONES, SUBSIDIOS Y CONVENIOS), monto:264000.0, modificado:262894.5}}</t>
  </si>
  <si>
    <t>CONSTRUCCION DE TECHOS TERRADOS EN EL POLEO ARTEAGA COAHUILA - 220752</t>
  </si>
  <si>
    <t>220752</t>
  </si>
  <si>
    <t>{meta1: {unidad_medida:Otros, meta:22.0, meta_modificada:22.0}}</t>
  </si>
  <si>
    <t>{geo1: {cve_municipio:4, localidad:82, direccion:RANCHERIA EL POLEO, 25399 EL POLEO, ARTEAGA COAHUILA DE ZARAGOZA  ENTRE    Y  ,, lon:-100.80041082, lat:25.16986314}}</t>
  </si>
  <si>
    <t>{meta1: {unidad_medida:Otros, avance:22.0}}</t>
  </si>
  <si>
    <t>{1580202/proyecto_INICIO, 1580202/proyecto_PROCESO, 1580202/proyecto_FIN}</t>
  </si>
  <si>
    <t>COA190401580475</t>
  </si>
  <si>
    <t>CONSTRUCCION DE TECHO TERRADO EN EJIDO NUEVO MIELERAS MATAMOROS COAHUILA - 243392</t>
  </si>
  <si>
    <t>243392</t>
  </si>
  <si>
    <t>{geo1: {cve_municipio:17, localidad:390, direccion:EJIDO NUEVO MIELERAS (LA TRES), 27477 NUEVO MIELERAS (LA TRES), MATAMOROS COAHUILA DE ZARAGOZA  ENTRE   Y  ,, lon:-103.33517566, lat:25.44158731}}</t>
  </si>
  <si>
    <t>{1580475/proyecto_PROCESO, 1580475/proyecto_INICIO, 1580475/proyecto_FIN}</t>
  </si>
  <si>
    <t>COA190401581552</t>
  </si>
  <si>
    <t>{ff1: {ciclo_recurso:2019, ramo:33, modalidad:I, prog_pres:4, tipo_recurso:FEDERALES (APORTACIONES, SUBSIDIOS Y CONVENIOS), monto:278745.67, modificado:230672.63}}</t>
  </si>
  <si>
    <t>CONSTRUCCIÓN DE PAVIMENTO ASFÁLTICO EN LA CALLE AZURITA EN EL EJIDO LA JOYA - 71343</t>
  </si>
  <si>
    <t>71343</t>
  </si>
  <si>
    <t>{meta1: {unidad_medida:Metros Cuadrados, meta:314.0, meta_modificada:314.0}}</t>
  </si>
  <si>
    <t>{geo1: {cve_municipio:35, localidad:1, direccion:CALLE AZURITA EJIDO LA JOYA, 27073 TORREÓN, TORREÓN COAHUILA DE ZARAGOZA  ENTRE  AVENIDA LA JOYITA Y CALLE GEMA, CALLE CUARZO  AL EJIDO SE LLEGA POR LA CARRETERA TORREÓN MATAMOROS RUBO AL ORIENTE DE LA CIUDAD Y LA ENTRADA SE ENCUE, lon:-103.33601418, lat:25.54275773}}</t>
  </si>
  <si>
    <t>{ctto1: {tipo_obra:Obra, numero_contrato:031-FISM-TOR/19, contratista:CONSTRUCTORA Y COMERCIALIZADORA  DE TORREON S.A DE C.V., convocante:TESORERIA MUNICIPAL ATRAVES DE LA DIRECCION GENERAL DE OBRAS PUBLICAS, monto:278745.67, importe_modificado:278745.67}}</t>
  </si>
  <si>
    <t>{meta1: {unidad_medida:Metros Cuadrados, avance:314.0}}</t>
  </si>
  <si>
    <t>{1581552/proyecto_INICIO, 1581552/proyecto_FIN, 1581552/proyecto_PROCESO, 1581552/proyecto_FIN, 1581552/proyecto_PROCESO}</t>
  </si>
  <si>
    <t>COA190401581556</t>
  </si>
  <si>
    <t>{ff1: {ciclo_recurso:2019, ramo:33, modalidad:I, prog_pres:4, tipo_recurso:FEDERALES (APORTACIONES, SUBSIDIOS Y CONVENIOS), monto:896150.22, modificado:752731.1}}</t>
  </si>
  <si>
    <t>CONSTRUCCIÓN DE PAVIMENTACIÓN ASFÁLTICA EN CALLE CORAL EN EL EJIDO LA JOYA - 71475</t>
  </si>
  <si>
    <t>71475</t>
  </si>
  <si>
    <t>{meta1: {unidad_medida:Metros Cuadrados, meta:1016.0, meta_modificada:1016.0}}</t>
  </si>
  <si>
    <t>{geo1: {cve_municipio:35, localidad:1, direccion:CALLE CORAL EJIDO LA JOYA, 27073 TORREÓN, TORREÓN COAHUILA DE ZARAGOZA  ENTRE  AVENIDA ÓPALO Y CALLE GEMA, CALLE TURQUESA  AL EJIDO SE LLEGA POR LA CARRETERA TORREÓN MATAMOROS HACIA EL ORIENTE DE LA CIUDAD Y SE ENCUENTRA FRENTE A , lon:-103.33623412, lat:25.54371123}}</t>
  </si>
  <si>
    <t>{ctto1: {tipo_obra:Obra, numero_contrato:032-FISM-TOR/19, contratista:CONSTRUCTORA Y COMERCIALIZADDORA DE TORREON S.A DE C.V., convocante:TESORERIA MUNICIPAL DE TORREON ATRAVES DE LA DIRECCION GENERAL DE OBRAS PUBLICAS, monto:896150.22, importe_modificado:896150.22}}</t>
  </si>
  <si>
    <t>{meta1: {unidad_medida:Metros Cuadrados, avance:1016.0}}</t>
  </si>
  <si>
    <t>{1581556/proyecto_INICIO, 1581556/proyecto_PROCESO, 1581556/proyecto_FIN, 1581556/proyecto_PROCESO, 1581556/proyecto_FIN}</t>
  </si>
  <si>
    <t>COA190401581563</t>
  </si>
  <si>
    <t>{ff1: {ciclo_recurso:2019, ramo:33, modalidad:I, prog_pres:4, tipo_recurso:FEDERALES (APORTACIONES, SUBSIDIOS Y CONVENIOS), monto:669222.17, modificado:644200.14}}</t>
  </si>
  <si>
    <t>CONSTRUCCIÓN DE PAVIMENTACIÓN ASFÁLTICA EN CALLE PIRAGITA EN EL EJIDO LA JOYA - 71622</t>
  </si>
  <si>
    <t>71622</t>
  </si>
  <si>
    <t>{meta1: {unidad_medida:Metros Cuadrados, meta:869.0, meta_modificada:869.0}}</t>
  </si>
  <si>
    <t>{geo1: {cve_municipio:35, localidad:1, direccion:CALLE PIRAGITA EJIDO LA JOYA, 27073 TORREÓN, TORREÓN COAHUILA DE ZARAGOZA  ENTRE  CALZADA OBSIDIANA Y CALLE SIN NOMBRE, CALLE DIAMANTE  AL EJIDO SE LLEGA POR LA CARRETERA TORREÓN MATAMOROS AL ORIENTE DE LA CIUDAD Y SE UBICA FRENTE, lon:-103.33178836, lat:25.54422912}}</t>
  </si>
  <si>
    <t>{ctto1: {tipo_obra:Obra, numero_contrato:035-FISM-TOR/19, contratista:KONSTRUTODO DE MEXICO  S.A DE C.V., convocante:TESORERIA MUNICIPAL DE TORREON A TRAVES DE LA DIRECCION GENERAL DE OBRAS PUBLICAS, monto:669222.17, importe_modificado:669222.17}}</t>
  </si>
  <si>
    <t>{meta1: {unidad_medida:Metros Cuadrados, avance:869.0}}</t>
  </si>
  <si>
    <t>{1581563/proyecto_INICIO, 1581563/proyecto_PROCESO, 1581563/proyecto_FIN}</t>
  </si>
  <si>
    <t>COA190401581599</t>
  </si>
  <si>
    <t>{ff1: {ciclo_recurso:2019, ramo:33, modalidad:I, prog_pres:4, tipo_recurso:FEDERALES (APORTACIONES, SUBSIDIOS Y CONVENIOS), monto:643624.16, modificado:610869.52}}</t>
  </si>
  <si>
    <t>CONSTRUCCIÓN DE BARDA PERIMETRAL EN JARDÍN DE NIÑOS MALINTZIN EN LA CALLE RUMOROSA SN EN LA COLONIA VILLA CALIFORNIA - 73350</t>
  </si>
  <si>
    <t>73350</t>
  </si>
  <si>
    <t>{meta1: {unidad_medida:Metros lineales, meta:128.0, meta_modificada:128.0}}</t>
  </si>
  <si>
    <t>{geo1: {cve_municipio:35, localidad:1, direccion:CALLE RUMOROSA S/N COLONIA NUEVA CALIFORNIA, 27089 TORREÓN, TORREÓN COAHUILA DE ZARAGOZA  ENTRE  BOULEVARD FRANCISCO SARABIA Y AVENIDA ALLENDE, CALLE EL FARO  PARA LLEGAR A LA COLONIA SE TOMA EL BLVD REVOLUCIÓN HACIA EL ORIENTE DE, lon:-103.38568869, lat:25.54163966}}</t>
  </si>
  <si>
    <t>{ctto1: {tipo_obra:Obra, numero_contrato:002-FISM-TOR/19, contratista:CONSTRUCCIONES DINAMICAS Y TECNICAS, convocante:TESORERIA MUNICIPAL A TRAVES DE LA DIRECCION GENERAL DE OBRAS PUBLICAS, monto:643624.16, importe_modificado:643624.16}}</t>
  </si>
  <si>
    <t>{meta1: {unidad_medida:Metros lineales, avance:128.0}}</t>
  </si>
  <si>
    <t>{1581599/proyecto_INICIO, 1581599/proyecto_PROCESO, 1581599/proyecto_INICIO, 1581599/proyecto_FIN, 1581599/proyecto_PROCESO}</t>
  </si>
  <si>
    <t>COA190401581609</t>
  </si>
  <si>
    <t>{ff1: {ciclo_recurso:2019, ramo:33, modalidad:I, prog_pres:4, tipo_recurso:FEDERALES (APORTACIONES, SUBSIDIOS Y CONVENIOS), monto:1171933.66, modificado:1171933.66}}</t>
  </si>
  <si>
    <t>CONSTRUCCIÓN DE BARDA PERIMETRAL EN JARDÍN DE NIÑOS ANGÉLICA DÁVILA DE LA FUENTE EN LA COLONIA CAROLINAS - 73651</t>
  </si>
  <si>
    <t>73651</t>
  </si>
  <si>
    <t>{meta1: {unidad_medida:Metros lineales, meta:233.0, meta_modificada:233.0}}</t>
  </si>
  <si>
    <t>{geo1: {cve_municipio:35, localidad:1, direccion:CALLE TACUBA 590 COLONIA CAROLINAS, 27040 TORREÓN, TORREÓN COAHUILA DE ZARAGOZA  ENTRE  CALZADA XOCHIMILCO Y CALLE XICOTENCATL, CALZADA MOCTEZUMA  PARA LLEGAR A LA COLONIA SE TOMA EL BLVD DAIGONAL REFORMA RUMBO AL ORIENTE Y AL LLE, lon:-103.40823534, lat:25.55439766}}</t>
  </si>
  <si>
    <t>{ctto1: {tipo_obra:Obra, numero_contrato:009-FISM-TOR/19, contratista:CONSTRUCTORA Y PROMOTORA PALI S.A DE C.V., convocante:TESORERIA MUNICIPAL DE TORREON ATRAVES DE LA DIRECCION GENERAL DE OBRAS PUBLICAS, monto:1171933.66, importe_modificado:1171933.66}}</t>
  </si>
  <si>
    <t>{meta1: {unidad_medida:Metros lineales, avance:233.0}}</t>
  </si>
  <si>
    <t>{1581609/proyecto_INICIO, 1581609/proyecto_PROCESO, 1581609/proyecto_INICIO, 1581609/proyecto_PROCESO, 1581609/proyecto_FIN}</t>
  </si>
  <si>
    <t>COA190401583879</t>
  </si>
  <si>
    <t>{ff1: {ciclo_recurso:2019, ramo:33, modalidad:I, prog_pres:4, tipo_recurso:FEDERALES (APORTACIONES, SUBSIDIOS Y CONVENIOS), monto:1209450.8, modificado:1209450.8}}</t>
  </si>
  <si>
    <t>REHABILITACIÓN DE TECHO FIRME EN EL EJIDO DE SAN ANTONIO DE LAS ALAZANAS - 132378</t>
  </si>
  <si>
    <t>132378</t>
  </si>
  <si>
    <t>{meta1: {unidad_medida:Metros Cuadrados, meta:1272.0, meta_modificada:1272.0}}</t>
  </si>
  <si>
    <t>{geo1: {cve_municipio:4, localidad:107, direccion:CALLE DOMICILIO CONOCIDO EN SAN ANTONIO DE LAS ALAZANAS EJIDO SAN ANTONIO DE LAS ALAZANAS, 25370 SAN ANTONIO DE LAS ALAZANAS, ARTEAGA COAHUILA DE ZARAGOZA  ENTRE  CALLE DOMICILIO CONOCIDO EJIDO DE SAN ANTONIO DE LAS ALAZANAS Y  , , lon:-100.58010071, lat:25.27158003}}</t>
  </si>
  <si>
    <t>{ctto1: {tipo_obra:Obra, numero_contrato:DOPM/2019/013, contratista:SERGIO ANTONIO SORIA DAVILA, convocante:TESORERIA MUNICIPAL, monto:1209450.8, importe_modificado:1209448.9}}</t>
  </si>
  <si>
    <t>{meta1: {unidad_medida:Metros Cuadrados, avance:1272.0}}</t>
  </si>
  <si>
    <t>{1583879/proyecto_PROCESO, 1583879/proyecto_FIN, 1583879/proyecto_INICIO, 1583879/proyecto_FIN}</t>
  </si>
  <si>
    <t>COA190401586168</t>
  </si>
  <si>
    <t>{ff1: {ciclo_recurso:2019, ramo:33, modalidad:I, prog_pres:4, tipo_recurso:FEDERALES (APORTACIONES, SUBSIDIOS Y CONVENIOS), monto:1695336.28, modificado:1693687.86}}</t>
  </si>
  <si>
    <t>MANTENIMIENTO A POZO Y EQUIPO ELECTROMECANICO A POZO DE AGUA POTABLE DENOMINADO GATO - 153016</t>
  </si>
  <si>
    <t>153016</t>
  </si>
  <si>
    <t>{geo1: {cve_municipio:33, localidad:1, direccion:CIUDAD SAN PEDRO DE LAS COLONIAS CENTRO, 27800 SAN PEDRO, SAN PEDRO COAHUILA DE ZARAGOZA  ENTRE    Y  ,    SE LOCALIZA EN TERRENOS DE LA CD. DE FRANCISCO I. MADERO POR LA CARRETERA SAN PEDRO  TORREON., lon:-102.98947575, lat:25.75821317}}</t>
  </si>
  <si>
    <t>{ctto1: {tipo_obra:Obra, numero_contrato:PMS-FISM-19-017, contratista:GATHO OBRAS Y PROYECTOS, S.A. DE C.V., convocante:MUNICIPIO SAN PEDRO, monto:1693687.86, importe_modificado:1693687.86}}</t>
  </si>
  <si>
    <t>{1586168/proyecto_FIN, 1586168/proyecto_PROCESO, 1586168/proyecto_FIN, 1586168/proyecto_PROCESO, 1586168/proyecto_FIN, 1586168/proyecto_INICIO, 1586168/proyecto_PROCESO, 1586168/proyecto_INICIO}</t>
  </si>
  <si>
    <t>COA190401587798</t>
  </si>
  <si>
    <t>{ff1: {ciclo_recurso:2019, ramo:33, modalidad:I, prog_pres:4, tipo_recurso:FEDERALES (APORTACIONES, SUBSIDIOS Y CONVENIOS), monto:948883.27, modificado:809865.7}}</t>
  </si>
  <si>
    <t>CONSTRUCCIÓN DE PAVIMENTO ASFÁLTICO EN CALLE CANARIOS DE CALLE JUAN DE ERBAEZ A CALLE JOSEFA ORTIZ DE DOMÍNGUEZ DE LA COLONIA LOS PINOS - 168392</t>
  </si>
  <si>
    <t>168392</t>
  </si>
  <si>
    <t>{meta1: {unidad_medida:Metros Cuadrados, meta:170.0, meta_modificada:1422.08}}</t>
  </si>
  <si>
    <t>{geo1: {cve_municipio:30, localidad:1, direccion:CALLE CANARIOS COLONIA LOS PINOS, 25198 SALTILLO, SALTILLO COAHUILA DE ZARAGOZA  ENTRE  CALLE JUAN DE ERBAEZ Y CALLE JOSEFA ORTIZ DE DOMINGUEZ, CALLE PROF.EMILIO CARRANZA  CALLE CANARIOS DE CALLE JUAN DE ERBAEZ A JOSEFA ORTIZ DE D, lon:-101.02404223, lat:25.40617522}}</t>
  </si>
  <si>
    <t>{ctto1: {tipo_obra:Obra, numero_contrato:PMS-OP-FISM-248/19, contratista:MAQUINARIA Y DESARROLLOS URBANOS, S.A. DE C.V., convocante:DIRECCIÓN DE INFRAESTRUCTURA Y OBRA PÚBLICA, monto:942305.78, importe_modificado:809865.7}}</t>
  </si>
  <si>
    <t>{meta1: {unidad_medida:Metros Cuadrados, avance:1422.08}}</t>
  </si>
  <si>
    <t>{1587798/proyecto_INICIO, 1587798/proyecto_PROCESO, 1587798/proyecto_FIN}</t>
  </si>
  <si>
    <t>COA190401588251</t>
  </si>
  <si>
    <t>{ff1: {ciclo_recurso:2019, ramo:33, modalidad:I, prog_pres:4, tipo_recurso:FEDERALES (APORTACIONES, SUBSIDIOS Y CONVENIOS), monto:557071.08, modificado:553957.17}}</t>
  </si>
  <si>
    <t>CONSTRUCCIÓN DE CANCHA EN ESCUELA SECUNDARIA HEROICO COLEGIO MILITAR, CALZADA ANTONIO NARRO NO 3395 DE LA COLONIA RICARDO FLORES MAGÓN - 172628</t>
  </si>
  <si>
    <t>172628</t>
  </si>
  <si>
    <t>{meta1: {unidad_medida:Metros Cuadrados, meta:444.0, meta_modificada:444.0}}</t>
  </si>
  <si>
    <t>{geo1: {cve_municipio:30, localidad:1, direccion:CALZADA ANTONIO NARRO 3395  INTERIOR SN COLONIA RICARDO FLORES MAGÓN, 25088 SALTILLO, SALTILLO COAHUILA DE ZARAGOZA  ENTRE  CALLE FRANCISCO NARRO SUR Y CALLE JOSE NEIRA, CALLE 4  CALZADA ANTONIO NARRO NO. 3395 COLONIA RICARDO FLOR, lon:-101.02292539, lat:25.38958004}}</t>
  </si>
  <si>
    <t>{ctto1: {tipo_obra:Obra, numero_contrato:PMS-OP-FISM-198/19, contratista:ROMAN GARZA PEREZ, convocante:DIRECCIÓN DE INFRAESTRUCTURA Y OBRA PÚBLICA, monto:554002.02, importe_modificado:553957.17}}</t>
  </si>
  <si>
    <t>{meta1: {unidad_medida:Metros Cuadrados, avance:444.0}}</t>
  </si>
  <si>
    <t>{1588251/proyecto_INICIO, 1588251/proyecto_PROCESO, 1588251/proyecto_FIN}</t>
  </si>
  <si>
    <t>COA190401591946</t>
  </si>
  <si>
    <t>{ff1: {ciclo_recurso:2019, ramo:33, modalidad:I, prog_pres:4, tipo_recurso:FEDERALES (APORTACIONES, SUBSIDIOS Y CONVENIOS), monto:165284.81, modificado:714799.29}}</t>
  </si>
  <si>
    <t>CONSTRUCCIÓN DE PAVIMENTO ASFÁLTICO EN CALLE JAZMINES DE LA COLONIA VALLE LAS MARGARITAS - 191115</t>
  </si>
  <si>
    <t>DIRECCIÓN GENERAL DE OBRAS PÚBLICAS DEL MUNICIPIO</t>
  </si>
  <si>
    <t>191115</t>
  </si>
  <si>
    <t>{meta1: {unidad_medida:Metros Cuadrados, meta:1180.0, meta_modificada:1180.0}}</t>
  </si>
  <si>
    <t>{geo1: {cve_municipio:35, localidad:1, direccion:CALLE JAZMINES COLONIA VALLE LAS MARGARITAS, 27297 TORREÓN, TORREÓN COAHUILA DE ZARAGOZA  ENTRE  AVENIDA DE LOS VAGONES Y AVENIDA DEL FERROCARRIL, CALLE GERANIOS  LA COLONIA SE ENCUENTRA AL SUR DE LA CIUDAD Y SE LLEGA POR LE BLVD , lon:-103.39344028, lat:25.50266032}}</t>
  </si>
  <si>
    <t>{ctto1: {tipo_obra:Obra, numero_contrato:085-FISM-TOR/19, contratista:CONSTRUCCIONES Y PROYECTOS MAACO, convocante:TESORERIA MUNICIPAL DE TORREON A TRAVES DE LA DIRECCION GENERAL DE OBRAS PUBLICAS, monto:714800.25, importe_modificado:714800.25}}</t>
  </si>
  <si>
    <t>{meta1: {unidad_medida:Metros Cuadrados, avance:1180.0}}</t>
  </si>
  <si>
    <t>{1591946/proyecto_PROCESO, 1591946/proyecto_INICIO, 1591946/proyecto_FIN, 1591946/proyecto_PROCESO, 1591946/proyecto_FIN, 1591946/proyecto_INICIO, 1591946/proyecto_PROCESO}</t>
  </si>
  <si>
    <t>COA190401604354</t>
  </si>
  <si>
    <t>{ff1: {ciclo_recurso:2019, ramo:33, modalidad:I, prog_pres:3, tipo_recurso:FEDERALES (APORTACIONES, SUBSIDIOS Y CONVENIOS), monto:520000.04, modificado:513760.22}}</t>
  </si>
  <si>
    <t>CONSTRUCCION DE CUARTO DORMITORIO EN MUNICIPIO DE ESCOBEDO COAHUILA - 176685</t>
  </si>
  <si>
    <t>176685</t>
  </si>
  <si>
    <t>{geo1: {cve_municipio:8, localidad:1, direccion:CALLE ANTONIO DE LA FUENTE INTERIOR SN CIUDAD ESCOBEDO, 25470 ESCOBEDO, ESCOBEDO COAHUILA DE ZARAGOZA  ENTRE  BRECHA ANTONIO DE LA FUENTE Y CALLE RAYON, CALLE MARIANO MATAMOROS  ACCIONES EN DISTINTAS CALLES DE LA ZONA CENTRO DEL M, lon:-101.41597966, lat:27.22995417}}</t>
  </si>
  <si>
    <t>{ctto1: {tipo_obra:Obra, numero_contrato:SIDS-SIS-068-19, contratista:ING.OSCAR ALMANZA CALDERON, convocante:Gobierno del estado de Coahuila de Zaragoza, monto:513760.25, importe_modificado:513760.25}}</t>
  </si>
  <si>
    <t>{1604354/proyecto_INICIO, 1604354/proyecto_FIN, 1604354/proyecto_PROCESO}</t>
  </si>
  <si>
    <t>COA190401605856</t>
  </si>
  <si>
    <t>{ff1: {ciclo_recurso:2019, ramo:33, modalidad:I, prog_pres:4, tipo_recurso:FEDERALES (APORTACIONES, SUBSIDIOS Y CONVENIOS), monto:24086.85, modificado:28749.95}}</t>
  </si>
  <si>
    <t>CONSTRUCCION DE RED DE ELECTRIFICACION  EN CALLE ROGLEIO MONTEMAYOR ENTRE GUSTAVO DIAZ ORDAZ Y BENIGNO GIL DE LOS SANTOS EN COL SOLIDARIDAD - 60481</t>
  </si>
  <si>
    <t>60481</t>
  </si>
  <si>
    <t>{meta1: {unidad_medida:Otros, meta:60.0, meta_modificada:60.0}}</t>
  </si>
  <si>
    <t>{geo1: {cve_municipio:31, localidad:1, direccion:CALLE ROGELIO COLONIA SOLIDARIDAD, 25500 SAN BUENAVENTURA, SAN BUENAVENTURA COAHUILA DE ZARAGOZA  ENTRE  CALLE GUSTAVO DIAZ ORDAZ Y CALLE BENIGNO GIL DE LOS SANTOS,    CONSTRUCCION DE RED DE ELECTRIFICACION EN CALLE ROGELIO MOTEMA, lon:-101.5365499, lat:27.05932508}}</t>
  </si>
  <si>
    <t>{ctto1: {tipo_obra:Servicios, numero_contrato:FISM-CFE-003/2019, contratista:COMISION FEDERAL DE ELECTRICIDAD, convocante:MUNICIPIO DE SAN BUENAVENTURA, monto:28749.95, importe_modificado:0.01}}</t>
  </si>
  <si>
    <t>{meta1: {unidad_medida:Otros, avance:60.0}}</t>
  </si>
  <si>
    <t>{1605856/proyecto_INICIO, 1605856/proyecto_PROCESO, 1605856/proyecto_FIN}</t>
  </si>
  <si>
    <t>COA190401606032</t>
  </si>
  <si>
    <t>{ff1: {ciclo_recurso:2019, ramo:33, modalidad:I, prog_pres:4, tipo_recurso:FEDERALES (APORTACIONES, SUBSIDIOS Y CONVENIOS), monto:2298390.95, modificado:2427241.43}}</t>
  </si>
  <si>
    <t>EQUIPAMIENTO DE CÁRCAMO EN CALZADA CARRANZA Y AVENIDA SANTA ELENA EN LA COLONIA DIVISIÓN DEL NORTE - 68161</t>
  </si>
  <si>
    <t>68161</t>
  </si>
  <si>
    <t>{geo1: {cve_municipio:35, localidad:1, direccion:CALZADA CARRANZA COLONIA DIVISIÓN DEL NORTE, 27270 TORREÓN, TORREÓN COAHUILA DE ZARAGOZA  ENTRE  AVENIDA SANTA ELENA Y CALLE MACLOVIO HERRERA, CALLE ABUNDIO RAMIREZ  A LA COLONIA DIVISIÓN DEL NORTE SE LLEGA POR EL BLVD TORREÓN MAT, lon:-103.38618478, lat:25.52997355}}</t>
  </si>
  <si>
    <t>{ctto1: {tipo_obra:Obra, numero_contrato:053-FISM-TOR/19, contratista:CONSTRATISTAS INTEGRALES S.A DE C.V., convocante:TESORERIA MUNICIPAL DE TORREON ATRAVES DE LA DIRECCION GENREAL DE OBRAS PUBLICAS, monto:2298390.95, importe_modificado:2427241.43}}</t>
  </si>
  <si>
    <t>{1606032/proyecto_INICIO, 1606032/proyecto_PROCESO, 1606032/proyecto_FIN, 1606032/proyecto_PROCESO, 1606032/proyecto_FIN}</t>
  </si>
  <si>
    <t>COA190401606044</t>
  </si>
  <si>
    <t>{ff1: {ciclo_recurso:2019, ramo:33, modalidad:I, prog_pres:4, tipo_recurso:FEDERALES (APORTACIONES, SUBSIDIOS Y CONVENIOS), monto:2208249.92, modificado:2423416.29}}</t>
  </si>
  <si>
    <t>EQUIPAMIENTO DE CÁRCAMO EN CALZADA FRANCISCO SARABIA Y AVENIDA BRAVO EN LA COLONIA VILLA CALIFORNIA - 68572</t>
  </si>
  <si>
    <t>68572</t>
  </si>
  <si>
    <t>{meta1: {unidad_medida:Otros, meta:640.0, meta_modificada:640.0}}</t>
  </si>
  <si>
    <t>{geo1: {cve_municipio:35, localidad:1, direccion:CALZADA FRANCISCO SARABIA COLONIA VILLA CALIFORNIA, 27085 TORREÓN, TORREÓN COAHUILA DE ZARAGOZA  ENTRE  CALLE MEDRANO Y CALLE PROGRESO, CALLE BUENAVISTA  A LA OBRA SE LLEGA POR EL BLVD TORREÓN MATAMOROS RUMBO AL ORIENTE DE LA CIUD, lon:-103.38649829, lat:25.54293002}}</t>
  </si>
  <si>
    <t>{ctto1: {tipo_obra:Obra, numero_contrato:056-FISM-TOR/19, contratista:ROCA CONSTRUCCIONES  Y PERFORACIONES  S.A DE C.V, convocante:TESORERIA MUNICIPAL DE TORREON  ATRAVES DE LA DIRECCION GENERAL DE OBRAS PUBLICAS, monto:2208249.92, importe_modificado:2431674.51}}</t>
  </si>
  <si>
    <t>{meta1: {unidad_medida:Otros, avance:640.0}}</t>
  </si>
  <si>
    <t>{1606044/proyecto_FIN, 1606044/proyecto_INICIO, 1606044/proyecto_PROCESO, 1606044/proyecto_FIN}</t>
  </si>
  <si>
    <t>COA190401606053</t>
  </si>
  <si>
    <t>{ff1: {ciclo_recurso:2019, ramo:33, modalidad:I, prog_pres:4, tipo_recurso:FEDERALES (APORTACIONES, SUBSIDIOS Y CONVENIOS), monto:1021072.58, modificado:1021072.58}}</t>
  </si>
  <si>
    <t>REHABILITACIÓN DE DRENAJE SANITARIO EN CALLE DE LOS ABARROTES DE LA COLONIA PRADOS DEL ORIENTE - 68820</t>
  </si>
  <si>
    <t>68820</t>
  </si>
  <si>
    <t>{meta1: {unidad_medida:Metros lineales, meta:186.0, meta_modificada:186.0}}</t>
  </si>
  <si>
    <t>{geo1: {cve_municipio:35, localidad:1, direccion:CALLE DE LOS ABARROTES COLONIA PRADOS DEL ORIENTE, 27294 TORREÓN, TORREÓN COAHUILA DE ZARAGOZA  ENTRE  AVENIDA UNIVERSIDAD Y CALLE DEL VESTIDO, CALLE C. DE LOS ZAPATOS  A LA OBRA SE LLEGA POR EL BVLD RODRIGUEZ TRIANA AL SUR DE LA , lon:-103.38672402, lat:25.50875107}}</t>
  </si>
  <si>
    <t>{ctto1: {tipo_obra:Obra, numero_contrato:061-FISM-TOR/19, contratista:CONSTRUCCIONES Y SERVICIOS MIMA S.A DE C.V., convocante:TESORERIA MUNICIPAL DE TORREON  ATRAVES DE LA DIRECCION GENERAL DE OBRAS PUBLICAS, monto:816861.53, importe_modificado:1021072.58}}</t>
  </si>
  <si>
    <t>{meta1: {unidad_medida:Metros lineales, avance:186.0}}</t>
  </si>
  <si>
    <t>{1606053/proyecto_INICIO, 1606053/proyecto_PROCESO, 1606053/proyecto_FIN}</t>
  </si>
  <si>
    <t>COA190401606663</t>
  </si>
  <si>
    <t>{ff1: {ciclo_recurso:2019, ramo:33, modalidad:I, prog_pres:4, tipo_recurso:FEDERALES (APORTACIONES, SUBSIDIOS Y CONVENIOS), monto:247984.8, modificado:247984.8}}</t>
  </si>
  <si>
    <t>CONSTRUCCION DE BANQUETAS DE CONCRETO EN CALLES HUMBERTO MOREIRA FLORES AMGON Y FELIPE ANGELES DEL MUNICIPIO DE NADADORES COAHUILA - 87385</t>
  </si>
  <si>
    <t>87385</t>
  </si>
  <si>
    <t>{meta1: {unidad_medida:Metros Cuadrados, meta:500.0, meta_modificada:500.0}}</t>
  </si>
  <si>
    <t>{geo1: {cve_municipio:21, localidad:1, direccion:CALLE HUMBERTO MOREIRA CIUDAD NADADORES CENTRO, 27550 NADADORES, NADADORES COAHUILA DE ZARAGOZA  ENTRE CALLE FLORES MAGON Y CALLE FELIPE ANGELES, CALLE 25 DE MARZO  ESTA OBRA SE ENCUENTRA AL SUR DEL MUNICIPIO, lon:-101.59732567, lat:27.01826284}}</t>
  </si>
  <si>
    <t>{ctto1: {tipo_obra:Obra, numero_contrato:PMN-DOPM-06/2019, contratista:JULIO CESAR MEDINA DE HOYOS, convocante:PRESIDENCIA MUNICIPAL DE NADADORES COAHUILA, monto:247984.8, importe_modificado:247984.8}}</t>
  </si>
  <si>
    <t>{meta1: {unidad_medida:Metros Cuadrados, avance:500.0}}</t>
  </si>
  <si>
    <t>{1606663/proyecto_FIN, 1606663/proyecto_PROCESO, 1606663/proyecto_INICIO}</t>
  </si>
  <si>
    <t>COA190401613593</t>
  </si>
  <si>
    <t>{ff1: {ciclo_recurso:2019, ramo:33, modalidad:I, prog_pres:4, tipo_recurso:FEDERALES (APORTACIONES, SUBSIDIOS Y CONVENIOS), monto:57771.6, modificado:56959.8}}</t>
  </si>
  <si>
    <t>CONSTRUCCION DE TECHO FIRME A BASE DE LOSA DE CONCRETO EN LA COLONIA NUEVA INDEPENDENCIA - 162251</t>
  </si>
  <si>
    <t>162251</t>
  </si>
  <si>
    <t>{meta1: {unidad_medida:Metros Cuadrados, meta:32.0, meta_modificada:32.12}}</t>
  </si>
  <si>
    <t>{geo1: {cve_municipio:30, localidad:1, direccion:CALLE IGNACIO PEREZ COLONIA NUEVA INDEPENDENCIA, 25015 SALTILLO, SALTILLO COAHUILA DE ZARAGOZA  ENTRE  CALLE MARIANO GALVAN Y CALLE GALEANA, CALLE EMETERIO GONZALES  CALLE IGNACIO PEREZ MANZANA 14 LOTE 16, lon:-100.95538057, lat:25.3999692}}</t>
  </si>
  <si>
    <t>{ctto1: {tipo_obra:Obra, numero_contrato:PMS-OP-FISM-220/19, contratista:EJE 3 DE COAHUILA, S.A DE C.V., convocante:DIRECCIÓN DE INFRAESTRUCTURA Y OBRA PÚBLICA, monto:57365.79, importe_modificado:56959.8}}</t>
  </si>
  <si>
    <t>{meta1: {unidad_medida:Metros Cuadrados, avance:32.12}}</t>
  </si>
  <si>
    <t>{1613593/proyecto_INICIO, 1613593/proyecto_FIN, 1613593/proyecto_PROCESO}</t>
  </si>
  <si>
    <t>COA190401615922</t>
  </si>
  <si>
    <t>{ff1: {ciclo_recurso:2019, ramo:33, modalidad:I, prog_pres:4, tipo_recurso:FEDERALES (APORTACIONES, SUBSIDIOS Y CONVENIOS), monto:41752.26, modificado:41752.26}}</t>
  </si>
  <si>
    <t>CONSTRUCCION DE TEHO DE CONCRETO EN CALLE DIECISEIS DE SEPTIEMBRE NUMERO SETENTA SIETE COLONIA LÁZARO CÁRDENAS - 171536</t>
  </si>
  <si>
    <t>171536</t>
  </si>
  <si>
    <t>{meta1: {unidad_medida:Metros Cuadrados, meta:23.0, meta_modificada:23.0}}</t>
  </si>
  <si>
    <t>{geo1: {cve_municipio:22, localidad:1, direccion:CALLE 16 DE SEPTIEMBRE COLONIA LÁZARO CÁRDENAS, 26174 NAVA, NAVA COAHUILA DE ZARAGOZA  ENTRE  CALLE 16 DE SEPTIEMBRE Y CALLE 16 DE ABRIL, CALLE EMILIANO ZAPATA  CALLE 16 DE SEPTIEMBRE 77 ENTRE 16 DE ABRIL Y EMILIANO ZAPATA, lon:-100.75591981, lat:28.42472039}}</t>
  </si>
  <si>
    <t>{meta1: {unidad_medida:Metros Cuadrados, avance:23.0}}</t>
  </si>
  <si>
    <t>{1615922/proyecto_INICIO, 1615922/proyecto_PROCESO, 1615922/proyecto_FIN}</t>
  </si>
  <si>
    <t>COA190401616001</t>
  </si>
  <si>
    <t>{ff1: {ciclo_recurso:2019, ramo:33, modalidad:I, prog_pres:4, tipo_recurso:FEDERALES (APORTACIONES, SUBSIDIOS Y CONVENIOS), monto:43926.3, modificado:43926.3}}</t>
  </si>
  <si>
    <t>CONSTRUCCION DE TECHO DE CONCRETO EN CALLE DIECISÉIS DE SEPTIEMBRE ESQUINA CON NIÑOS HEROES - 171938</t>
  </si>
  <si>
    <t>171938</t>
  </si>
  <si>
    <t>{geo1: {cve_municipio:22, localidad:1, direccion:CALLE 16 DE SEPTIEMBRE INTERIOR SN COLONIA LÁZARO CÁRDENAS, 26174 NAVA, NAVA COAHUILA DE ZARAGOZA  ENTRE  CALLE 16 DE SEPTIEMBRE Y CALLE NIÑOS HEROES, CALLE ALLENDE  CALLE 16 DE SEPTIEMBRE ESQUINA CON CALLE NIÑOS HEROES, lon:-100.75521171, lat:28.42553184}}</t>
  </si>
  <si>
    <t>{1616001/proyecto_PROCESO, 1616001/proyecto_INICIO, 1616001/proyecto_FIN}</t>
  </si>
  <si>
    <t>COA190401617208</t>
  </si>
  <si>
    <t>{ff1: {ciclo_recurso:2019, ramo:33, modalidad:I, prog_pres:4, tipo_recurso:FEDERALES (APORTACIONES, SUBSIDIOS Y CONVENIOS), monto:21063.75, modificado:21063.75}}</t>
  </si>
  <si>
    <t>CONSTRUCCION DE PISO FIRME EN CALLE VERACRUZ CIENTO TREINTA COLONIA DEL VALLE - 179322</t>
  </si>
  <si>
    <t>179322</t>
  </si>
  <si>
    <t>{geo1: {cve_municipio:22, localidad:1, direccion:CALLE VERACRUZ 130  INTERIOR SN COLONIA DEL VALLE, 26177 NAVA, NAVA COAHUILA DE ZARAGOZA  ENTRE  CALLE VERACRUZ Y CALLE FUENTE, CALLE TERAN  CALLE VERACRUZ ENTRE FUENTE Y TERAN, lon:-100.77084919, lat:28.4309868}}</t>
  </si>
  <si>
    <t>{1617208/proyecto_PROCESO, 1617208/proyecto_INICIO, 1617208/proyecto_FIN}</t>
  </si>
  <si>
    <t>COA190401618788</t>
  </si>
  <si>
    <t>{ff1: {ciclo_recurso:2019, ramo:33, modalidad:I, prog_pres:4, tipo_recurso:FEDERALES (APORTACIONES, SUBSIDIOS Y CONVENIOS), monto:74459.92, modificado:74459.94}}</t>
  </si>
  <si>
    <t>CONSTRUCCIÓN DE BANQUETA PEATONAL EN CALLE JUAN ESCUTIA ENTRE CALLES OCCIDENTAL Y CRISTÓBAL COLÓN ZAP DE COL NVA AMP OCCIDENTAL - 187708</t>
  </si>
  <si>
    <t>187708</t>
  </si>
  <si>
    <t>{meta1: {unidad_medida:Metros Cuadrados, meta:148.0, meta_modificada:148.0}}</t>
  </si>
  <si>
    <t>{geo1: {cve_municipio:10, localidad:1, direccion:CALLE JUAN ESCUTIA INTERIOR SN COLONIA OCCIDENTAL, 25640 FRONTERA, FRONTERA COAHUILA DE ZARAGOZA  ENTRE  CALLE OCCIDENTAL Y CALLE CRISTÓBAL COLÓN, CALLE SOR JUANA INÉS DE LA CRUZ  LA CALLE JUAN ESCUTIA SE UBICA HACIA EL SUR DE LA , lon:-101.47294189, lat:26.90991787}}</t>
  </si>
  <si>
    <t>{meta1: {unidad_medida:Metros Cuadrados, avance:148.0}}</t>
  </si>
  <si>
    <t>{1618788/proyecto_FIN, 1618788/proyecto_PROCESO, 1618788/proyecto_INICIO}</t>
  </si>
  <si>
    <t>COA190401618810</t>
  </si>
  <si>
    <t>{ff1: {ciclo_recurso:2019, ramo:33, modalidad:I, prog_pres:4, tipo_recurso:FEDERALES (APORTACIONES, SUBSIDIOS Y CONVENIOS), monto:477435.32, modificado:477435.32}}</t>
  </si>
  <si>
    <t>CONSTRUCCIÓN DE BANQUETA PEATONAL EN CALLE OAXACA ENTRE AVENIDA INDUSTRIAL Y SOR JUANA INÉS DE LA CRUZ EN ZAP COL NUEVA AMP  OCCIDENTAL - 187786</t>
  </si>
  <si>
    <t>187786</t>
  </si>
  <si>
    <t>{meta1: {unidad_medida:Metros Cuadrados, meta:999.0, meta_modificada:999.0}}</t>
  </si>
  <si>
    <t>{geo1: {cve_municipio:10, localidad:1, direccion:CALLE OAXACA INTERIOR SN COLONIA OCCIDENTAL, 25640 FRONTERA, FRONTERA COAHUILA DE ZARAGOZA  ENTRE  AVENIDA INDUSTRIAL Y CALLE SOR JUANA INÉS DE LA CRUZ, PRIVADA FERROCARRIL  LA CALLE OAXACA ATRAVIESA LA COLONIA OCCIDENTAL SE ACCED, lon:-101.46991636, lat:26.91101808}}</t>
  </si>
  <si>
    <t>{meta1: {unidad_medida:Metros Cuadrados, avance:999.0}}</t>
  </si>
  <si>
    <t>{1618810/proyecto_FIN, 1618810/proyecto_PROCESO, 1618810/proyecto_INICIO}</t>
  </si>
  <si>
    <t>COA190401619433</t>
  </si>
  <si>
    <t>{ff1: {ciclo_recurso:2019, ramo:33, modalidad:I, prog_pres:4, tipo_recurso:FEDERALES (APORTACIONES, SUBSIDIOS Y CONVENIOS), monto:669058.5, modificado:669058.19}}</t>
  </si>
  <si>
    <t>REHABILITACIÓN DE LA CALLE AZTLAN DE LA COLONIA BOCANEGRA - 191072</t>
  </si>
  <si>
    <t>191072</t>
  </si>
  <si>
    <t>{meta1: {unidad_medida:Metros Cuadrados, meta:1650.0, meta_modificada:1650.0}}</t>
  </si>
  <si>
    <t>{geo1: {cve_municipio:35, localidad:1, direccion:CALLE AZTLAN COLONIA BOCANEGRA, 27030 TORREÓN, TORREÓN COAHUILA DE ZARAGOZA  ENTRE  CALZADA QUETZALCOATL Y CALLE XOCHIMILCO, CALLE FRANCISCO MARQUEZ  LA COLONIA SE UBICA A UN COSTADO DEL AEROPUERTO POR LA CALZADA AVILA CAMACHO, lon:-103.41539147, lat:25.55650773}}</t>
  </si>
  <si>
    <t>{ctto1: {tipo_obra:Obra, numero_contrato:084-FISM-TOR/19, contratista:CONSTRUCCIONES  Y PROYECTOS MAACO S.A DE C.V, convocante:TESORERIA MUNICIPAL DE TORREON  ATRAVES DE LA DIRECCION GENERAL DE OBRAS PUBLICAS, monto:669058.5, importe_modificado:669058.5}}</t>
  </si>
  <si>
    <t>{meta1: {unidad_medida:Metros Cuadrados, avance:1650.0}}</t>
  </si>
  <si>
    <t>{1619433/proyecto_INICIO, 1619433/proyecto_PROCESO, 1619433/proyecto_INICIO, 1619433/proyecto_FIN}</t>
  </si>
  <si>
    <t>COA190401630270</t>
  </si>
  <si>
    <t>CONSTRUCCIÓN DE HABITACIÓN DE 3 X 4 METROS PARA ABATIR EL REZAGO EN POBLACIÓN VULNERABLE DE CD FRONTERA COAHUILA DE ZARAGOZA C JUANA CHAIREZ - 201435</t>
  </si>
  <si>
    <t>201435</t>
  </si>
  <si>
    <t>{geo1: {cve_municipio:10, localidad:1, direccion:PRIVADA NIÑOS HÉROES DE CHAPULTEPEC INTERIOR SN COLONIA OCCIDENTAL, 25640 FRONTERA, FRONTERA COAHUILA DE ZARAGOZA  ENTRE  PROLONGACION CRISTÓBAL COLÓN Y CERRADA TOPE DE PRIVADA, PEATONAL SIN NOMBRE  SE INGRESA A SITIO DE PROYECTO , lon:-101.47215064, lat:26.90949452}}</t>
  </si>
  <si>
    <t>{1630270/proyecto_PROCESO, 1630270/proyecto_FIN, 1630270/proyecto_INICIO}</t>
  </si>
  <si>
    <t>COA190401631645</t>
  </si>
  <si>
    <t>CONSTRUCCIÓN DE HABITACIÓN DE 4 X 3 MTS PARA ABATIR EL REZAGO DE VIVIENDA EN POBLACIÓN VULNERABLE DE FRONTERA COAHUILA SRA JUANA MACÍAS G - 209318</t>
  </si>
  <si>
    <t>209318</t>
  </si>
  <si>
    <t>{geo1: {cve_municipio:10, localidad:2, direccion:CALLE XICOTÉNCATL 205  INTERIOR SN EJIDO LA CRUZ, 25800 LA CRUZ, FRONTERA COAHUILA DE ZARAGOZA  ENTRE  CALLE QUINCE DE MAYO Y CALLE MANUEL AVILA CAMACHO, CALLE RICARDO FLORES MAGÓN  SE INGRESA AL EJIDO POR CARRETERA 30 AL SUR SE A, lon:-101.49551887, lat:26.99324903}}</t>
  </si>
  <si>
    <t>{1631645/proyecto_INICIO, 1631645/proyecto_FIN, 1631645/proyecto_PROCESO}</t>
  </si>
  <si>
    <t>COA190401685095</t>
  </si>
  <si>
    <t>{ff1: {ciclo_recurso:2019, ramo:33, modalidad:I, prog_pres:12, tipo_recurso:FEDERALES (APORTACIONES, SUBSIDIOS Y CONVENIOS), monto:2.0E7, modificado:1.99848222E7}}</t>
  </si>
  <si>
    <t>CONSTRUCCIÓN DE VELARIA EN EL CENTRO DE CONVENCIONES DE TORREÓN</t>
  </si>
  <si>
    <t>{geo1: {cve_municipio:35, localidad:1, direccion:Av Allende 177A, Primero de Cobián Centro, 27000 Torreón, Coah., México, lon:-103.4513855, lat:25.54120239}}</t>
  </si>
  <si>
    <t>COA190401691634</t>
  </si>
  <si>
    <t>{ff1: {ciclo_recurso:2019, ramo:33, modalidad:I, prog_pres:5, tipo_recurso:FEDERALES (APORTACIONES, SUBSIDIOS Y CONVENIOS), monto:157776.47, modificado:157776.47}}</t>
  </si>
  <si>
    <t>REFERENTE A DICTAMENES TECNICOS PARA CONSTRUCCION TECHUMBRES EN DIFRENTES PUNTOS DE LA CIUDAD  ESC. J.N. ELENA GARRO, ESC. SECUNDARIA CARLOS PELLICER, ESC. PRIMARIA 14 DE MARZO</t>
  </si>
  <si>
    <t>FFM-020-19</t>
  </si>
  <si>
    <t>{geo1: {cve_municipio:35, localidad:1, direccion:Moctezuma, 27030 Torreón, Coah., México, lon:-103.4172233, lat:25.5498149}, geo2: {cve_municipio:35, localidad:1, direccion:Villas Universidad Oriente, Torreón, Coah., México, lon:-103.3168603, lat:25.5453}}</t>
  </si>
  <si>
    <t>{meta1: {unidad_medida:Piezas, avance:4.0}}</t>
  </si>
  <si>
    <t>COA190401695948</t>
  </si>
  <si>
    <t>{ff1: {ciclo_recurso:2019, ramo:33, modalidad:I, prog_pres:5, tipo_recurso:FEDERALES (APORTACIONES, SUBSIDIOS Y CONVENIOS), monto:983161.21, modificado:953503.57}}</t>
  </si>
  <si>
    <t>REPARACION DE ACOMETIDA PRINCIPAL Y COLOCACION DE TABLERO PRINCIPAL PARA ACOMETIDA DE SUBESTACIONES EN EL EDIFICIO DE LA PRESIDENCIA MUNICIPAL, ZONA CENTRO</t>
  </si>
  <si>
    <t>E19019</t>
  </si>
  <si>
    <t>{geo1: {cve_municipio:30, localidad:1, direccion:Blvrd. Francisco Coss 745, Zona Centro, 25000 Saltillo, Coah., México, lon:-101.00180179, lat:25.43415277}}</t>
  </si>
  <si>
    <t>{ctto1: {tipo_obra:Obra, numero_contrato:PMS-OP-FMUN/002/19, contratista:ELECTRO SOLUCIONES Y CONSTRUCCIONES, S.A. DE C.V., convocante:DIRECCIÓN DE INFRAESTRUCTURA Y OBRA PÚBLICA, monto:959727.35, importe_modificado:953503.57}}</t>
  </si>
  <si>
    <t>{meta1: {unidad_medida:Piezas, avance:2.0}}</t>
  </si>
  <si>
    <t>{1695948/proyecto_PROCESO, 1695948/proyecto_INICIO, 1695948/proyecto_FIN}</t>
  </si>
  <si>
    <t>COA190401695969</t>
  </si>
  <si>
    <t>{ff1: {ciclo_recurso:2019, ramo:33, modalidad:I, prog_pres:5, tipo_recurso:FEDERALES (APORTACIONES, SUBSIDIOS Y CONVENIOS), monto:1184894.1, modificado:1173258.23}}</t>
  </si>
  <si>
    <t>MEJORAMIENTO DE ESTACIONES DE BOMBEROS NORTE, SUR, ORIENTE Y DE CENTROS COMUNITARIOS DE LAS COLONIAS PUEBLO INSURGENTES Y NOGALES</t>
  </si>
  <si>
    <t>E19016</t>
  </si>
  <si>
    <t>{geo1: {cve_municipio:30, localidad:1, direccion:Humberto Cid González, Sin Nombre de Col 22, Saltillo, Coah., México, lon:-101.01151943, lat:25.38885307}}</t>
  </si>
  <si>
    <t>{ctto1: {tipo_obra:Obra, numero_contrato:PMS-OP-FMUN/003/19, contratista:SERVICIOS DE CONSTRUCCION E INGENIERIA MEXICANA S.A. DE C.V., convocante:DIRECCIÓN DE INFRAESTRUCTURA Y OBRA PÚBLICA, monto:1173259.7, importe_modificado:1173258.23}}</t>
  </si>
  <si>
    <t>{1695969/proyecto_INICIO, 1695969/proyecto_PROCESO, 1695969/proyecto_FIN}</t>
  </si>
  <si>
    <t>COA190401695983</t>
  </si>
  <si>
    <t>{ff1: {ciclo_recurso:2019, ramo:33, modalidad:I, prog_pres:5, tipo_recurso:FEDERALES (APORTACIONES, SUBSIDIOS Y CONVENIOS), monto:1540722.58, modificado:1535253.26}}</t>
  </si>
  <si>
    <t>REHABILITACIÓN DE FACHADA EXTERIOR EN DELEGACIÓN DE POLICIA Y TRANSITO MUNICIPAL BLVD. MANUEL PÉREZ TREVIÑO, COL. SAN RAMÓN</t>
  </si>
  <si>
    <t>E19027</t>
  </si>
  <si>
    <t>{meta1: {unidad_medida:Metros Cuadrados, meta:455.0, meta_modificada:455.0}}</t>
  </si>
  <si>
    <t>{geo1: {cve_municipio:30, localidad:1, direccion:Perif. Luis Echeverría 5402-1, Nuevo Centro Metropolitano de Saltillo, 25038 Saltillo, Coah., México, lon:-100.97654343, lat:25.41542734}}</t>
  </si>
  <si>
    <t>{ctto1: {tipo_obra:Obra, numero_contrato:PMS-OP-FMUN/007/19, contratista:RASE CONSULTORES Y CONSTRUCTORES, S.A. DE C.V., convocante:DIRECCIÓN DE INFRAESTRUCTURA Y OBRA PÚBLICA, monto:1535456.61, importe_modificado:1535253.26}}</t>
  </si>
  <si>
    <t>{meta1: {unidad_medida:Metros Cuadrados, avance:455.0}}</t>
  </si>
  <si>
    <t>{1695983/proyecto_PROCESO, 1695983/proyecto_INICIO, 1695983/proyecto_PROCESO, 1695983/proyecto_FIN}</t>
  </si>
  <si>
    <t>COA190401696813</t>
  </si>
  <si>
    <t>{ff1: {ciclo_recurso:2019, ramo:33, modalidad:I, prog_pres:5, tipo_recurso:FEDERALES (APORTACIONES, SUBSIDIOS Y CONVENIOS), monto:200443.68, modificado:200443.68}}</t>
  </si>
  <si>
    <t>MANO DE OBRA, MAQUINARIA Y EQUIPO PARA EL ARMADO DEL PINO NAVIDEÑO</t>
  </si>
  <si>
    <t>MPN028-VAM-2019</t>
  </si>
  <si>
    <t>{ctto1: {tipo_obra:Obra, numero_contrato:MPN028-VAM-2019, contratista:CARMO DE PIEDRAS NEGRAS S.A. DE C.V., convocante:MUNICIPIO DE PIEDRAS NEGRAS, monto:200443.68, importe_modificado:200443.68}}</t>
  </si>
  <si>
    <t>{1696813/proyecto_FIN, 1696813/proyecto_PROCESO, 1696813/proyecto_INICIO}</t>
  </si>
  <si>
    <t>COA200101699001</t>
  </si>
  <si>
    <t>{ff1: {ciclo_recurso:2019, ramo:33, modalidad:I, prog_pres:12, tipo_recurso:FEDERALES (APORTACIONES, SUBSIDIOS Y CONVENIOS), monto:1151725.49, modificado:1151725.49}}</t>
  </si>
  <si>
    <t>PAVIEMNTACION DE CONCRETO HIDRAULICO DE CALLE MICHOCAN ENTRE TORREON Y CASTAÑOS</t>
  </si>
  <si>
    <t>190200093</t>
  </si>
  <si>
    <t>{meta1: {unidad_medida:Metros Cuadrados, meta:1048.0, meta_modificada:1048.0}}</t>
  </si>
  <si>
    <t>{geo1: {cve_municipio:2, localidad:1, direccion:Calle Galeana Ote 365, Zona Centro, Cd Acuña, Coah., México, lon:-100.93002319, lat:29.32352284}}</t>
  </si>
  <si>
    <t>{meta1: {unidad_medida:Metros Cuadrados, avance:1048.0}}</t>
  </si>
  <si>
    <t>COA15150100497473</t>
  </si>
  <si>
    <t>{ff1: {ciclo_recurso:2015, ramo:16, modalidad:S, prog_pres:75, tipo_recurso:FEDERALES (APORTACIONES, SUBSIDIOS Y CONVENIOS), monto:1188624.21, modificado:1153803.09}}</t>
  </si>
  <si>
    <t>Rehabilitacion Del Sistema Parras Paila</t>
  </si>
  <si>
    <t>152400040</t>
  </si>
  <si>
    <t>{geo1: {cve_municipio:24, localidad:60, direccion:-, lon:-102.184169, lat:25.437381}}</t>
  </si>
  <si>
    <t>COA16180101069985</t>
  </si>
  <si>
    <t>{ff1: {ciclo_recurso:2016, ramo:15, modalidad:M, prog_pres:1, tipo_recurso:FIDEICOMISOS, monto:1118037.0, modificado:1118036.7}}</t>
  </si>
  <si>
    <t>Pavimentacion Con Concreto Hidraulico Del Camino Que Va De Villa De Cloete Al Panteón Municipal De La Localidad De Villa De San Jose Cloete, En El Municipio De Sabinas, Coah. / 2016-05-21-10</t>
  </si>
  <si>
    <t>2016-05-21-10</t>
  </si>
  <si>
    <t>{geo1: {cve_municipio:0, localidad:0, direccion:No se registró dirección, lon:-100.999721, lat:25.421665}}</t>
  </si>
  <si>
    <t>COA18180201139975</t>
  </si>
  <si>
    <t>{ff1: {ciclo_recurso:2018, ramo:33, modalidad:I, prog_pres:12, tipo_recurso:FEDERALES (APORTACIONES, SUBSIDIOS Y CONVENIOS), monto:4655489.97, modificado:1047798.23}}</t>
  </si>
  <si>
    <t>Construccion De 18,000 M2 Del Paso  Ribereño Rio Escondido Primera Etapa, Municipio De Zaragoza, Coahuila</t>
  </si>
  <si>
    <t>183800017</t>
  </si>
  <si>
    <t>{geo1: {cve_municipio:38, localidad:0, direccion:-, lon:-100.917622, lat:28.487043}}</t>
  </si>
  <si>
    <t>COA190101504045</t>
  </si>
  <si>
    <t>{ff1: {ciclo_recurso:2019, ramo:33, modalidad:I, prog_pres:4, tipo_recurso:FEDERALES (APORTACIONES, SUBSIDIOS Y CONVENIOS), monto:573358.31, modificado:635509.69}}</t>
  </si>
  <si>
    <t>CONSTRUCCIÓN DE LÍNEA DE AGUA POTABLE EN LA COLONIA AMPLIACIÓN FEDERICO BERRUETO RAMÓN - 1044</t>
  </si>
  <si>
    <t>1044</t>
  </si>
  <si>
    <t>{meta1: {unidad_medida:Metros lineales, meta:414.0, meta_modificada:436.7}}</t>
  </si>
  <si>
    <t>{geo1: {cve_municipio:30, localidad:1, direccion:CALLE EVOLUCIÓN AMPLIACION FEDERICO BERRUETO RAMÓN, 25096 SALTILLO, SALTILLO COAHUILA DE ZARAGOZA ENTRE CALLE TIZONAZO Y CALLE LA BARCA, CALLE TACUBAYA COLONIA AMPLIACIÓN FEDERICO BERRUETO RAMÓN, lon:-100.97387225, lat:25.38315045}}</t>
  </si>
  <si>
    <t>{ctto1: {tipo_obra:Obra, numero_contrato:PMS-OP-FISM-251/19, contratista:CONSTRUCTORA Y RENTA DE EQUIPO JERO, S.A. DE C.V., convocante:DIRECCIÓN DE INFRAESTRUCTURA Y OBRA PÚBLICA, monto:635509.69, importe_modificado:635509.69}}</t>
  </si>
  <si>
    <t>{meta1: {unidad_medida:Metros lineales, avance:436.7}}</t>
  </si>
  <si>
    <t>{1504045/proyecto_PROCESO, 1504045/proyecto_INICIO, 1504045/proyecto_FIN}</t>
  </si>
  <si>
    <t>COA190101507192</t>
  </si>
  <si>
    <t>{ff1: {ciclo_recurso:2019, ramo:33, modalidad:I, prog_pres:4, tipo_recurso:FEDERALES (APORTACIONES, SUBSIDIOS Y CONVENIOS), monto:863645.33, modificado:862227.29}}</t>
  </si>
  <si>
    <t>AMPLIACIÓN DE RED ELÉCTRICA EN LA COLONIA FUENTES DEL PEDREGAL - 10956</t>
  </si>
  <si>
    <t>10956</t>
  </si>
  <si>
    <t>{geo1: {cve_municipio:30, localidad:1, direccion:COLONIA FUENTES DEL PEDREGAL, 25015 SALTILLO, SALTILLO COAHUILA DE ZARAGOZA ENTRE    Y  ,   FUENTES DEL PEDREGAL, lon:-100.96178409, lat:25.38459924}}</t>
  </si>
  <si>
    <t>{ctto1: {tipo_obra:Obra, numero_contrato:PMS-OP-FISM-087/19, contratista:PRODUCTOS DE NIGRIS, S.A. DE C.V., convocante:DIRECCIÓN DE INFRAESTRUCTURA Y OBRA PÚBLICA, monto:862239.02, importe_modificado:862227.29}}</t>
  </si>
  <si>
    <t>{1507192/proyecto_PROCESO, 1507192/proyecto_INICIO, 1507192/proyecto_FIN}</t>
  </si>
  <si>
    <t>COA190101514252</t>
  </si>
  <si>
    <t>{ff1: {ciclo_recurso:2019, ramo:33, modalidad:I, prog_pres:5, tipo_recurso:FEDERALES (APORTACIONES, SUBSIDIOS Y CONVENIOS), monto:682955.24, modificado:682955.24}}</t>
  </si>
  <si>
    <t>SUMINISTRO Y APLICACION DE PINTURA VINILICA Y DE ESMALTE EN AREAS PUBLICAS EN DIVERSOS SECTORES DEL MUNICIPIO DE FRONTERA</t>
  </si>
  <si>
    <t>FFM001/2019</t>
  </si>
  <si>
    <t>{geo1: {cve_municipio:10, localidad:1, direccion:Frontera, Coah., México, lon:-101.4446968, lat:26.9377144}}</t>
  </si>
  <si>
    <t>{ctto1: {tipo_obra:Obra, numero_contrato:FFM001/2019, contratista:INDUSTRIAL PINTURAS DE MONCLOVA SA DE CV, convocante:PRESIDENCIA MUNICIPAL DE FRONTERA, monto:682955.24, importe_modificado:682955.24}}</t>
  </si>
  <si>
    <t>COA190201517967</t>
  </si>
  <si>
    <t>{ff1: {ciclo_recurso:2019, ramo:33, modalidad:I, prog_pres:4, tipo_recurso:FEDERALES (APORTACIONES, SUBSIDIOS Y CONVENIOS), monto:631446.7, modificado:627229.89}}</t>
  </si>
  <si>
    <t>MEJORAMIENTO DE BARDA PERIMETRAL EN ESCUELA SECUNDARIA APOLONIO M AVILÉS CALLE FRANCISCO SARABIA SN DE LA COLONIA ANTONIO CÁRDENAS - 1904</t>
  </si>
  <si>
    <t>1904</t>
  </si>
  <si>
    <t>{meta1: {unidad_medida:Otros, meta:600.0, meta_modificada:600.0}}</t>
  </si>
  <si>
    <t>{geo1: {cve_municipio:30, localidad:1, direccion:CALLE FRANCISCO SARABIA COLONIA ANTONIO CÁRDENAS, 25130 SALTILLO, SALTILLO COAHUILA DE ZARAGOZA ENTRE  CALLE ALBERTO BRANIFF Y CALLE SANTA CRUZ, CALLE PABLO L. SIDAR CALLE FRANCISCO SARABIA Y CALLE ALBERTO BRANIFF DE LA COLONIA AN, lon:-101.01524257, lat:25.43948511}}</t>
  </si>
  <si>
    <t>{ctto1: {tipo_obra:Obra, numero_contrato:PMS-OP-FISM-129/19, contratista:OSCAR ABRAHAM CONTRERAS CHAVEZ, convocante:DIRECCIÓN DE INFRAESTRUCTURA Y OBRA PÚBLICA, monto:629729.88, importe_modificado:627229.89}}</t>
  </si>
  <si>
    <t>{meta1: {unidad_medida:Otros, avance:600.0}}</t>
  </si>
  <si>
    <t>{1517967/proyecto_INICIO, 1517967/proyecto_PROCESO, 1517967/proyecto_FIN}</t>
  </si>
  <si>
    <t>COA190201517968</t>
  </si>
  <si>
    <t>{ff1: {ciclo_recurso:2019, ramo:33, modalidad:I, prog_pres:4, tipo_recurso:FEDERALES (APORTACIONES, SUBSIDIOS Y CONVENIOS), monto:680592.52, modificado:606191.2}}</t>
  </si>
  <si>
    <t>CONSTRUCCIÓN DE BARDA PERIMETRAL EN ESCUELA PRIMARIA PROFR AVELINO AGUIRRE DE LA CERDA BLVD SOLIDARIDAD COLONIA AMPL ZARAGOZA CUARTO SECTOR - 1916</t>
  </si>
  <si>
    <t>1916</t>
  </si>
  <si>
    <t>{geo1: {cve_municipio:30, localidad:1, direccion:BOULEVARD SOLIDARIDAD COLONIA IGNACIO ZARAGOZA, 25016 SALTILLO, SALTILLO COAHUILA DE ZARAGOZA ENTRE  CALLE MAURICIO DE LA GARZA Y  ,   BLVD. SOLIDARIDAD Y CALLE MAURICIO DE LA GARZA DE LA COLONIA ZARAGOZA, lon:-100.92474064, lat:25.40054119}}</t>
  </si>
  <si>
    <t>{ctto1: {tipo_obra:Obra, numero_contrato:PMS-OP-FISM-022/19, contratista:GRUPO CONSTRUCTOR TOMU S.A. DE C.V., convocante:DIRECCIÓN DE INFRAESTRUCTURA Y OBRA PÚBLICA, monto:679937.61, importe_modificado:606191.2}}</t>
  </si>
  <si>
    <t>{1517968/proyecto_PROCESO, 1517968/proyecto_INICIO, 1517968/proyecto_FIN}</t>
  </si>
  <si>
    <t>COA190201518237</t>
  </si>
  <si>
    <t>{ff1: {ciclo_recurso:2019, ramo:33, modalidad:I, prog_pres:4, tipo_recurso:FEDERALES (APORTACIONES, SUBSIDIOS Y CONVENIOS), monto:814266.69, modificado:586275.04}}</t>
  </si>
  <si>
    <t>AMPLIACIÓN DE RED ELÉCTRICA EN EL EJIDO EL VENADO PROFESOR ROBERTO BARRIOS - 7840</t>
  </si>
  <si>
    <t>7840</t>
  </si>
  <si>
    <t>{geo1: {cve_municipio:30, localidad:246, direccion:EJIDO EL VENADO PROFESOR ROBERTO BARRIOS, 00000 EL VENADO (PROFESOR ROBERTO BARRIOS), SALTILLO COAHUILA DE ZARAGOZA ENTRE    Y  ,   EJIDO EL VENADO PROFESOR ROBERTO BARRIOS, lon:-100.87533538, lat:24.93562411}}</t>
  </si>
  <si>
    <t>{ctto1: {tipo_obra:Obra, numero_contrato:PMS-OP-FISM-137/19, contratista:ELECTRO SOLUCIONES Y CONSTRUCCIONES, S.A. DE C.V., convocante:DIRECCIÓN DE INFRAESTRUCTURA Y OBRA PÚBLICA, monto:814068.35, importe_modificado:586275.04}}</t>
  </si>
  <si>
    <t>{1518237/proyecto_INICIO, 1518237/proyecto_PROCESO, 1518237/proyecto_FIN}</t>
  </si>
  <si>
    <t>COA190201521388</t>
  </si>
  <si>
    <t>{ff1: {ciclo_recurso:2019, ramo:33, modalidad:I, prog_pres:3, tipo_recurso:FEDERALES (APORTACIONES, SUBSIDIOS Y CONVENIOS), monto:104000.0, modificado:103944.56}}</t>
  </si>
  <si>
    <t>CONSTRUCCIÓN DE CUARTOS EN EL MUNICIPIO DE SALTILLO - 52590</t>
  </si>
  <si>
    <t>52590</t>
  </si>
  <si>
    <t>{geo1: {cve_municipio:30, localidad:1, direccion:COLONIA , 00000 SALTILLO, SALTILLO COAHUILA DE ZARAGOZA ENTRE   Y  ,   DOMICILIO CONOCIDO, lon:-101.04303303, lat:25.42902427}}</t>
  </si>
  <si>
    <t>{1521388/proyecto_INICIO, 1521388/proyecto_PROCESO, 1521388/proyecto_FIN, 1521388/proyecto_PROCESO, 1521388/proyecto_FIN, 1521388/proyecto_PROCESO}</t>
  </si>
  <si>
    <t>COA190201521391</t>
  </si>
  <si>
    <t>CONSTRUCCIÓN DE CUARTOS EN EL MUNICIPIO DE SALTILLO - 52601</t>
  </si>
  <si>
    <t>52601</t>
  </si>
  <si>
    <t>{geo1: {cve_municipio:30, localidad:1, direccion:COLONIA , 00000 SALTILLO, SALTILLO COAHUILA DE ZARAGOZA ENTRE    Y  ,   DOMICILIO CONOCIDO, lon:-100.94880664, lat:25.39217974}}</t>
  </si>
  <si>
    <t>{1521391/proyecto_INICIO, 1521391/proyecto_PROCESO, 1521391/proyecto_FIN}</t>
  </si>
  <si>
    <t>COA190201521444</t>
  </si>
  <si>
    <t>CONSTRUCCIÓN DE BAÑOS EN EL MUNICIPIO DE SALTILLO - 53478</t>
  </si>
  <si>
    <t>53478</t>
  </si>
  <si>
    <t>{geo1: {cve_municipio:30, localidad:1, direccion:COLONIA , 00000 SALTILLO, SALTILLO COAHUILA DE ZARAGOZA ENTRE    Y  ,   DOMICILIO CONOCIDO, lon:-100.90979823, lat:25.42995921}}</t>
  </si>
  <si>
    <t>{1521444/proyecto_INICIO, 1521444/proyecto_PROCESO, 1521444/proyecto_FIN, 1521444/proyecto_INICIO, 1521444/proyecto_PROCESO}</t>
  </si>
  <si>
    <t>COA190201521453</t>
  </si>
  <si>
    <t>{ff1: {ciclo_recurso:2019, ramo:33, modalidad:I, prog_pres:3, tipo_recurso:FEDERALES (APORTACIONES, SUBSIDIOS Y CONVENIOS), monto:48000.0, modificado:46370.22}}</t>
  </si>
  <si>
    <t>CONSTRUCCIÓN DE BAÑOS EN EL MUNICIPIO DE SAN BUENAVENTURA - 53551</t>
  </si>
  <si>
    <t>53551</t>
  </si>
  <si>
    <t>{geo1: {cve_municipio:31, localidad:1, direccion:COLONIA , 00000 SAN BUENAVENTURA, SAN BUENAVENTURA COAHUILA DE ZARAGOZA ENTRE    Y  ,   DOMICILIO CONOCIDO, lon:-101.53536123, lat:27.07189535}}</t>
  </si>
  <si>
    <t>{ctto1: {tipo_obra:Obra, numero_contrato:SIDS-SIS-020-19, contratista:IUNGO CONSTRUCCIONES SA DE CV, convocante:Gobierno del estado de Coahuila de Zaragoza, monto:139111.77, importe_modificado:139111.77}}</t>
  </si>
  <si>
    <t>{1521453/proyecto_PROCESO, 1521453/proyecto_INICIO, 1521453/proyecto_PROCESO, 1521453/proyecto_FIN, 1521453/proyecto_PROCESO}</t>
  </si>
  <si>
    <t>COA190201521572</t>
  </si>
  <si>
    <t>{ff1: {ciclo_recurso:2019, ramo:33, modalidad:I, prog_pres:3, tipo_recurso:FEDERALES (APORTACIONES, SUBSIDIOS Y CONVENIOS), monto:100320.0, modificado:99391.71}}</t>
  </si>
  <si>
    <t>SUMINISTRO E INSTALACIÓN DE TECHO LIGERO DE MADERA Y LAMINA - 56730</t>
  </si>
  <si>
    <t>56730</t>
  </si>
  <si>
    <t>{geo1: {cve_municipio:25, localidad:1, direccion:COLONIA , 00000 PIEDRAS NEGRAS, PIEDRAS NEGRAS COAHUILA DE ZARAGOZA ENTRE    Y  ,   DOMICILIO CONOCIDO, lon:-100.51021865, lat:28.67869531}}</t>
  </si>
  <si>
    <t>{meta1: {unidad_medida:Metros Cuadrados, avance:96.0}}</t>
  </si>
  <si>
    <t>{1521572/proyecto_FIN, 1521572/proyecto_PROCESO, 1521572/proyecto_INICIO}</t>
  </si>
  <si>
    <t>COA190201521599</t>
  </si>
  <si>
    <t>{ff1: {ciclo_recurso:2019, ramo:33, modalidad:I, prog_pres:3, tipo_recurso:FEDERALES (APORTACIONES, SUBSIDIOS Y CONVENIOS), monto:3468060.7, modificado:3309914.46}}</t>
  </si>
  <si>
    <t>CONSTRUCCION DE RED DE ATARJEAS EN LA COLONIA ENRIQUE MARTINEZ Y MARTINEZ - 58159</t>
  </si>
  <si>
    <t>58159</t>
  </si>
  <si>
    <t>{meta1: {unidad_medida:Metros lineales, meta:1868.39, meta_modificada:1868.39}}</t>
  </si>
  <si>
    <t>{geo1: {cve_municipio:2, localidad:1, direccion:COLONIA , 00000 CIUDAD ACUÑA, ACUÑA COAHUILA DE ZARAGOZA ENTRE    Y  ,   VARIAS CALLES DE LA COLONIA ENRIQUE MARTINEZ Y MARTINEZ, lon:-100.94008609, lat:29.29680904}}</t>
  </si>
  <si>
    <t>{ctto1: {tipo_obra:Obra, numero_contrato:SIDS-SIS-014-19, contratista:IDEAL DE CONSTRUCCIONES SA DE CV, convocante:Gobierno del estado de Coahuila de Zaragoza, monto:3364259.05, importe_modificado:3364259.05}}</t>
  </si>
  <si>
    <t>{meta1: {unidad_medida:Metros lineales, avance:1868.39}}</t>
  </si>
  <si>
    <t>{1521599/proyecto_PROCESO, 1521599/proyecto_INICIO, 1521599/proyecto_PROCESO, 1521599/proyecto_FIN}</t>
  </si>
  <si>
    <t>COA190201521611</t>
  </si>
  <si>
    <t>{ff1: {ciclo_recurso:2019, ramo:33, modalidad:I, prog_pres:3, tipo_recurso:FEDERALES (APORTACIONES, SUBSIDIOS Y CONVENIOS), monto:208000.0, modificado:202320.0}}</t>
  </si>
  <si>
    <t>CONSTRUCCIÓN DE CUARTOS EN EL MUNICIPIO DE MUZQUIZ - 58358</t>
  </si>
  <si>
    <t>58358</t>
  </si>
  <si>
    <t>{geo1: {cve_municipio:20, localidad:70, direccion:COLONIA , 00000 MINAS DE BARROTERÁN, MÚZQUIZ COAHUILA DE ZARAGOZA ENTRE    Y  ,   DOMICILIO EN VARIAS CALLES DE LA ZAP 1470, lon:-101.28707876, lat:27.64585232}}</t>
  </si>
  <si>
    <t>{1521611/proyecto_INICIO, 1521611/proyecto_PROCESO, 1521611/proyecto_FIN}</t>
  </si>
  <si>
    <t>COA190201523086</t>
  </si>
  <si>
    <t>SUMINISTRO DE CONCRETO PARA LOSA EN EL MUNICIPIO DE MUZQUIZ - 76956</t>
  </si>
  <si>
    <t>76956</t>
  </si>
  <si>
    <t>{geo1: {cve_municipio:20, localidad:93, direccion:COLONIA , 00000 PALAÚ, MÚZQUIZ COAHUILA DE ZARAGOZA ENTRE    Y  ,   DOMICILIO CONOCIDO, lon:-101.42680753, lat:27.87678779}}</t>
  </si>
  <si>
    <t>{1523086/proyecto_INICIO, 1523086/proyecto_PROCESO, 1523086/proyecto_FIN, 1523086/proyecto_PROCESO}</t>
  </si>
  <si>
    <t>COA190201523760</t>
  </si>
  <si>
    <t>{ff1: {ciclo_recurso:2019, ramo:33, modalidad:I, prog_pres:3, tipo_recurso:FEDERALES (APORTACIONES, SUBSIDIOS Y CONVENIOS), monto:364000.0, modificado:359321.5}}</t>
  </si>
  <si>
    <t>CONSTRUCCIÓN DE CUARTOS EN EL MUNICIPIO DE ESCOBEDO - 80045</t>
  </si>
  <si>
    <t>80045</t>
  </si>
  <si>
    <t>{geo1: {cve_municipio:8, localidad:1, direccion:COLONIA , 00000 ESCOBEDO, ESCOBEDO COAHUILA DE ZARAGOZA ENTRE    Y  ,   VARIOS DOMICILIOS, lon:-101.41852681, lat:27.2313802}}</t>
  </si>
  <si>
    <t>{ctto1: {tipo_obra:Obra, numero_contrato:SIDS-SIS-040-19, contratista:IUNGO CONSTRUCCIONES SA DE CV, convocante:Gobierno del estado de Coahuila de Zaragoza, monto:359321.67, importe_modificado:359321.67}}</t>
  </si>
  <si>
    <t>{1523760/proyecto_INICIO, 1523760/proyecto_PROCESO, 1523760/proyecto_INICIO, 1523760/proyecto_PROCESO, 1523760/proyecto_INICIO, 1523760/proyecto_PROCESO, 1523760/proyecto_FIN}</t>
  </si>
  <si>
    <t>COA190201523783</t>
  </si>
  <si>
    <t>CONSTRUCCIÓN DE BAÑOS EN EL MUNICIPIO DE MÚZQUIZ - 80103</t>
  </si>
  <si>
    <t>80103</t>
  </si>
  <si>
    <t>{geo1: {cve_municipio:20, localidad:1, direccion:COLONIA , 00000 CIUDAD MELCHOR MÚZQUIZ, MÚZQUIZ COAHUILA DE ZARAGOZA ENTRE    Y  ,   DOMICILIO CONOCIDO, lon:-101.51001186, lat:27.89737539}}</t>
  </si>
  <si>
    <t>{1523783/proyecto_INICIO, 1523783/proyecto_PROCESO, 1523783/proyecto_FIN}</t>
  </si>
  <si>
    <t>COA190201523793</t>
  </si>
  <si>
    <t>CONSTRUCCIÓN DE BAÑOS EN EL MUNICIPIO DE MÚZQUIZ - 80131</t>
  </si>
  <si>
    <t>80131</t>
  </si>
  <si>
    <t>{geo1: {cve_municipio:20, localidad:71, direccion:EJIDO , 00000 RANCHERÍAS, MÚZQUIZ COAHUILA DE ZARAGOZA ENTRE    Y  ,   DOMICILIO CONOCIDO, lon:-101.39158278, lat:27.81617665}}</t>
  </si>
  <si>
    <t>{1523793/proyecto_INICIO, 1523793/proyecto_PROCESO, 1523793/proyecto_INICIO, 1523793/proyecto_PROCESO, 1523793/proyecto_FIN}</t>
  </si>
  <si>
    <t>COA190201524344</t>
  </si>
  <si>
    <t>CONSTRUCCIÓN DE BAÑOS EN EL MUNICIPIO DE MÚZQUIZ - 82861</t>
  </si>
  <si>
    <t>82861</t>
  </si>
  <si>
    <t>{geo1: {cve_municipio:20, localidad:93, direccion:COLONIA , 00000 PALAÚ, MÚZQUIZ COAHUILA DE ZARAGOZA ENTRE    Y  ,   DOMICILIO CONOCIDO, lon:-101.40207425, lat:27.88658643}}</t>
  </si>
  <si>
    <t>{1524344/proyecto_INICIO, 1524344/proyecto_PROCESO, 1524344/proyecto_FIN}</t>
  </si>
  <si>
    <t>COA190201525358</t>
  </si>
  <si>
    <t>{ff1: {ciclo_recurso:2019, ramo:33, modalidad:I, prog_pres:3, tipo_recurso:FEDERALES (APORTACIONES, SUBSIDIOS Y CONVENIOS), monto:234080.0, modificado:226718.66}}</t>
  </si>
  <si>
    <t>SUMINISTRO E INSTALACIÓN DE TECHO LIGERO DE MADERA Y LÁMINA EN EL MUNICIPIO DE GENERAL CEPEDA - 88001</t>
  </si>
  <si>
    <t>88001</t>
  </si>
  <si>
    <t>{meta1: {unidad_medida:Metros Cuadrados, meta:224.0, meta_modificada:224.0}}</t>
  </si>
  <si>
    <t>{geo1: {cve_municipio:11, localidad:7, direccion:EJIDO , 00000 GUELATAO, GENERAL CEPEDA COAHUILA DE ZARAGOZA ENTRE   Y  ,   DOMICILIO CONOCIDO, lon:-101.4095601, lat:25.38007237}}</t>
  </si>
  <si>
    <t>{meta1: {unidad_medida:Metros Cuadrados, avance:224.0}}</t>
  </si>
  <si>
    <t>{1525358/proyecto_INICIO, 1525358/proyecto_PROCESO, 1525358/proyecto_FIN, 1525358/proyecto_PROCESO}</t>
  </si>
  <si>
    <t>COA190201526144</t>
  </si>
  <si>
    <t>{ff1: {ciclo_recurso:2019, ramo:33, modalidad:I, prog_pres:3, tipo_recurso:FEDERALES (APORTACIONES, SUBSIDIOS Y CONVENIOS), monto:260000.0, modificado:258886.03}}</t>
  </si>
  <si>
    <t>CONSTRUCCIÓN DE CUARTOS EN EL MUNICIPIO DE PARRAS EJIDO SAN JOSE PATAGALAN - 90273</t>
  </si>
  <si>
    <t>90273</t>
  </si>
  <si>
    <t>{geo1: {cve_municipio:24, localidad:91, direccion:EJIDO , 00000 SAN JOSÉ DE PATAGALANA, PARRAS COAHUILA DE ZARAGOZA ENTRE   Y  ,   EJIDO SAN JOSE PATAGALAN, lon:-101.92098703, lat:25.4052393}}</t>
  </si>
  <si>
    <t>{1526144/proyecto_PROCESO, 1526144/proyecto_INICIO, 1526144/proyecto_FIN, 1526144/proyecto_PROCESO}</t>
  </si>
  <si>
    <t>COA190201534544</t>
  </si>
  <si>
    <t>CONSTRUCCION DE CUARTO ADICIONAL  DE CUATRO PAREDES EN  HONDURAS  SN ENTRE FRANCISCO SANCHEZ FALCON Y FERNANDO SAMANIEGO - 74846</t>
  </si>
  <si>
    <t>74846</t>
  </si>
  <si>
    <t>{geo1: {cve_municipio:16, localidad:1, direccion:CALLE HONDURAS VILLA LA MADRID, 27700 LAMADRID, LAMADRID COAHUILA DE ZARAGOZA ENTRE CALLE FRANCISCO SANCHEZ FALCON Y CALLE FERNANDO SAMANIEGO RODRIGUEZ, CALLE PERU ESTA OBRA SE ENCUENTRA AL ORIENTE DEL MUNICIPIO, lon:-101.78827896, lat:27.05337005}}</t>
  </si>
  <si>
    <t>{ctto1: {tipo_obra:Obra, numero_contrato:PML-07/2019-3, contratista:KARLA CECILIA DEL BOSQUE DE LUNA, convocante:MUNICIPIO DE LAMADRID, monto:94030.7, importe_modificado:94030.7}}</t>
  </si>
  <si>
    <t>{1534544/proyecto_PROCESO, 1534544/proyecto_INICIO, 1534544/proyecto_PROCESO, 1534544/proyecto_FIN}</t>
  </si>
  <si>
    <t>COA190201534632</t>
  </si>
  <si>
    <t>CONSTRUCCION DE CUARTO ADICIONAL DE CUATRO PAREDES EN MIGUEL DE LAMADRID SN ENTRE VICTORIA Y GUILLERMO PRIETO ZONA CENTRO - 74949</t>
  </si>
  <si>
    <t>74949</t>
  </si>
  <si>
    <t>{geo1: {cve_municipio:16, localidad:1, direccion:CALLE MIGUEL DE LA MADRID VILLA LA MADRID, 27700 LAMADRID, LAMADRID COAHUILA DE ZARAGOZA ENTRE CALLE GUILLERMO PRIETO Y CALLE GUADALUE VICTORIA, CALLE VICENTE GUERRERO ESTA OBRA SE ENCUENTRA AL SUR PONIENTE DEL MUNICIPIO, lon:-101.79889514, lat:27.04618666}}</t>
  </si>
  <si>
    <t>{ctto1: {tipo_obra:Obra, numero_contrato:PML-07/2019-9, contratista:KARLA CECILIA DEL BOSQUE DE LUNA, convocante:MUNICIPIO DE LAMADRID, monto:94030.7, importe_modificado:94030.7}}</t>
  </si>
  <si>
    <t>{1534632/proyecto_INICIO, 1534632/proyecto_FIN, 1534632/proyecto_PROCESO}</t>
  </si>
  <si>
    <t>COA190201534821</t>
  </si>
  <si>
    <t>AMPLIACION DE CUARTO DORMITORIO DE TRES PAREDES EN GENERAL MINA SN ENTRE MATAMOROS Y MORELOS ZONA CENTRO - 75144</t>
  </si>
  <si>
    <t>75144</t>
  </si>
  <si>
    <t>{geo1: {cve_municipio:16, localidad:1, direccion:CALLE GENERAL MINA VILLA LA MADRID, 27700 LAMADRID, LAMADRID COAHUILA DE ZARAGOZA ENTRE CALLE MARIANO MATAMOROS Y CALLE MORELOS, CALLE MARIANO ABASOLO ESTA OBRA SE ENCUENTRA AL PONIENTE DEL MUNICIPIO, lon:-101.79768815, lat:27.05434465}}</t>
  </si>
  <si>
    <t>{ctto1: {tipo_obra:Obra, numero_contrato:PML-06/2019-3, contratista:JORGE ARMANDO CORONADO PEREZ, convocante:MUNICIPIO DE LAMADRID, monto:85933.9, importe_modificado:85933.9}}</t>
  </si>
  <si>
    <t>{1534821/proyecto_INICIO, 1534821/proyecto_FIN, 1534821/proyecto_PROCESO}</t>
  </si>
  <si>
    <t>COA190201534935</t>
  </si>
  <si>
    <t>AMPLIACION DE CUARTO DORMITORIO DE TRES PAREDES EN HIDALGO CIENTO VEINTINUEVE ENTRE NICOLAS BRAVO Y FRANCISCO SANCHEZ FALCON ZONA CENTRO - 75300</t>
  </si>
  <si>
    <t>75300</t>
  </si>
  <si>
    <t>{geo1: {cve_municipio:16, localidad:1, direccion:CALLE MIGUEL HIDALGO VILLA LA MADRID, 27700 LAMADRID, LAMADRID COAHUILA DE ZARAGOZA ENTRE CALLE FRANCISCO SANCHEZ FALCON Y CALLE NICOLAS BRAVO, CALLE IGNACIO ALLENDE ESTA OBRA SE ENCUENTRA AL ORIENTE DEL MUNICIPIO, lon:-101.78925528, lat:27.04971046}}</t>
  </si>
  <si>
    <t>{ctto1: {tipo_obra:Obra, numero_contrato:PML-06/2019-9, contratista:JORGE ARMANDO CORONADO PEREZ, convocante:MUNICIPIO DE LAMADRID, monto:85933.9, importe_modificado:85933.9}}</t>
  </si>
  <si>
    <t>{1534935/proyecto_INICIO, 1534935/proyecto_FIN, 1534935/proyecto_PROCESO}</t>
  </si>
  <si>
    <t>COA190201535018</t>
  </si>
  <si>
    <t>AMPLIACION DE CUARTO DORMITORIO DE DOS PAREDES EN NICOLAS BRAVO CUATROCIENTOS SIETE ENTRE GUERRERO Y ESCOBEDO ZONA CENTRO - 75426</t>
  </si>
  <si>
    <t>75426</t>
  </si>
  <si>
    <t>{geo1: {cve_municipio:16, localidad:1, direccion:CALLE NICOLAS BRAVO VILLA LA MADRID, 27700 LAMADRID, LAMADRID COAHUILA DE ZARAGOZA ENTRE  CALLE VICENTE GUERRERO Y CALLE MARIANO ESCOBEDO, CALLE LEONA VICARIO ESTA OBRA SE ENCUENTRA EN EL CENTRO DEL MUNICIPIO, lon:-101.78927851, lat:27.04618768}}</t>
  </si>
  <si>
    <t>{ctto1: {tipo_obra:Obra, numero_contrato:PML-06/2019-14, contratista:JORGE ARMANDO CORONADO PEREZ, convocante:MUNICIPIO DE LAMADRID, monto:55947.33, importe_modificado:55947.33}}</t>
  </si>
  <si>
    <t>{1535018/proyecto_INICIO, 1535018/proyecto_FIN, 1535018/proyecto_PROCESO}</t>
  </si>
  <si>
    <t>COA190201535451</t>
  </si>
  <si>
    <t>{ff1: {ciclo_recurso:2019, ramo:33, modalidad:I, prog_pres:4, tipo_recurso:FEDERALES (APORTACIONES, SUBSIDIOS Y CONVENIOS), monto:1991058.69, modificado:1053547.58}}</t>
  </si>
  <si>
    <t>ADQUISICION DE BOMBA SUMERGIBLE PARA CARCAMO NO CUATRO - 49669</t>
  </si>
  <si>
    <t>49669</t>
  </si>
  <si>
    <t>{geo1: {cve_municipio:25, localidad:1, direccion:CALLE REFORMA INTERIOR SN COLONIA PRESIDENTES, 26030 PIEDRAS NEGRAS, PIEDRAS NEGRAS COAHUILA DE ZARAGOZA ENTRE  CALLE REFORMA Y BOULEVARD CENTENARIO, CALLE SIN NOMBRE CALLE REFORMA INTERIOR SN COLONIA PRESIDENTES, lon:-100.50577232, lat:28.67429324}}</t>
  </si>
  <si>
    <t>{ctto1: {tipo_obra:Obra, numero_contrato:MPN005-FISM-2019, contratista:CONSTRUCCIONES, DISEÑO, SERVICIOS AMBIENTALES, S.A. DE C.V., convocante:MUNICIPIO DE PIEDRAS NEGRAS, monto:1053547.6, importe_modificado:1053547.6}}</t>
  </si>
  <si>
    <t>{1535451/proyecto_INICIO, 1535451/proyecto_PROCESO, 1535451/proyecto_FIN}</t>
  </si>
  <si>
    <t>COA190201535935</t>
  </si>
  <si>
    <t>{ff1: {ciclo_recurso:2019, ramo:33, modalidad:I, prog_pres:4, tipo_recurso:FEDERALES (APORTACIONES, SUBSIDIOS Y CONVENIOS), monto:16400.0, modificado:16400.0}}</t>
  </si>
  <si>
    <t>CONSTRUCCION DE FOSA SEPTICA EN CALLE PROLONGACION NIÑOS HEROES ENTRE NIÑOS HEROES Y RANCHO REYES COLONIA LAS GRANJAS - 77144</t>
  </si>
  <si>
    <t>77144</t>
  </si>
  <si>
    <t>{geo1: {cve_municipio:1, localidad:1, direccion:CALLE PROLONGACIÓN NIÑOS HÉROES COLONIA LA GRANJA, 25540 ABASOLO, ABASOLO COAHUILA DE ZARAGOZA ENTRE CALLE NIÑOS HEROES Y CALLE RANCHO REYES, CALLE CANCHA DEPORTIVA LAS GRANJAS EN CALLE PROLONGACIÓN NIÑOS HÉROES ENTRE NIÑOS HEROES, lon:-101.41992212, lat:27.18554798}}</t>
  </si>
  <si>
    <t>{ctto1: {tipo_obra:Obra, numero_contrato:PMA-FISM-190100028, contratista:JUAN GUADALUPE RODRIGUEZ SANCHEZ, convocante:PRESIDENCIA MUNICIPAL, monto:213200.0, importe_modificado:213200.0}}</t>
  </si>
  <si>
    <t>{1535935/proyecto_INICIO, 1535935/proyecto_FIN, 1535935/proyecto_PROCESO}</t>
  </si>
  <si>
    <t>COA190201538768</t>
  </si>
  <si>
    <t>{ff1: {ciclo_recurso:2019, ramo:33, modalidad:I, prog_pres:4, tipo_recurso:FEDERALES (APORTACIONES, SUBSIDIOS Y CONVENIOS), monto:141636.09, modificado:141625.33}}</t>
  </si>
  <si>
    <t>CONSTRUCCIÓN DE TECHO FIRME EN LA COLONIA MAGDALENAS - 81294</t>
  </si>
  <si>
    <t>81294</t>
  </si>
  <si>
    <t>{meta1: {unidad_medida:Metros Cuadrados, meta:61.76, meta_modificada:61.76}}</t>
  </si>
  <si>
    <t>{geo1: {cve_municipio:7, localidad:1, direccion:CIUDAD CUATROCIÉNEGAS DE CARRANZA CENTRO, 27640 CUATRO CIÉNEGAS DE CARRANZA, CUATRO CIÉNEGAS COAHUILA DE ZARAGOZA ENTRE   Y  ,   DIFERENTES CALLES EN LA COLONIA MAGDALENAS, lon:-102.05507523, lat:26.98058199}}</t>
  </si>
  <si>
    <t>{ctto1: {tipo_obra:Obra, numero_contrato:PMCC-DOPM-008/2019, contratista:TEC-TECNOLOGÍA EN CONSTRUCCIÓN MONCLOVA, S.A. DE C.V., convocante:TESORERÍA MPAL. DE CUATROCIENEG., monto:141625.33, importe_modificado:141625.33}}</t>
  </si>
  <si>
    <t>{meta1: {unidad_medida:Metros Cuadrados, avance:61.76}}</t>
  </si>
  <si>
    <t>{1538768/proyecto_INICIO, 1538768/proyecto_FIN, 1538768/proyecto_PROCESO}</t>
  </si>
  <si>
    <t>{obs1: {observación:la meta se modifico a  51.56 m2, trimestre:1.0, usuario:perlarrubiom, fecha:2020-03-12}}</t>
  </si>
  <si>
    <t>COA190201540043</t>
  </si>
  <si>
    <t>{ff1: {ciclo_recurso:2019, ramo:33, modalidad:I, prog_pres:4, tipo_recurso:FEDERALES (APORTACIONES, SUBSIDIOS Y CONVENIOS), monto:945533.93, modificado:1181872.95}}</t>
  </si>
  <si>
    <t>REHABILITACIÓN DE DRENAJE SANITARIO EN CALLE TEATRO ISAURO MARTINEZ EN LA COLONIA RINCÓN DE LA MERCED - 57870</t>
  </si>
  <si>
    <t>57870</t>
  </si>
  <si>
    <t>{meta1: {unidad_medida:Metros lineales, meta:340.0, meta_modificada:340.0}}</t>
  </si>
  <si>
    <t>{geo1: {cve_municipio:35, localidad:1, direccion:CALLE TEATRO ISAURO MARTINEZ COLONIA RINCÓN DE LA MERCED, 27294 TORREÓN, TORREÓN COAHUILA DE ZARAGOZA ENTRE  CALLE JABONERA DE LA UNIÓN Y AVENIDA DE TORREÓN A LERDO, AVENIDA TORREÓN DE LA ALIANZA A LA COLONIA SE LLEGA POR EL PASEO, lon:-103.38026426, lat:25.5099412}}</t>
  </si>
  <si>
    <t>{ctto1: {tipo_obra:Obra, numero_contrato:049-FISM-TOR/19, contratista:HORIZON INDUSTRIAL  S.A DE CV., convocante:TESORERIA MUNICIPAL DE TORREON ATRAVES DE LA DIRECCION GENERAL DE OBRAS PUBLICAS, monto:945533.93, importe_modificado:1181873.32}}</t>
  </si>
  <si>
    <t>{meta1: {unidad_medida:Metros lineales, avance:340.0}}</t>
  </si>
  <si>
    <t>{1540043/proyecto_INICIO, 1540043/proyecto_PROCESO, 1540043/proyecto_INICIO, 1540043/proyecto_PROCESO, 1540043/proyecto_FIN}</t>
  </si>
  <si>
    <t>COA190201540684</t>
  </si>
  <si>
    <t>CONSTRUCCION DE DOS CUARTOS DORMITORIO - 58989</t>
  </si>
  <si>
    <t>58989</t>
  </si>
  <si>
    <t>{geo1: {cve_municipio:34, localidad:59, direccion:TERRACERÍA TRAMO SIERRA MOJADA  - EJIDO  SAN JOSE DE MADERO MARGEN DERECHO   KILÓMETRO 65 + 0 EJIDO SAN JOSÉ DE MADERO, 27626 SAN JOSÉ DE MADERO, SIERRA MOJADA COAHUILA DE ZARAGOZA ENTRE   Y  ,   EL EJIDO SAN JOSE DE MADERO SE UBI, lon:-103.58401862, lat:27.01589851}}</t>
  </si>
  <si>
    <t>{ctto1: {tipo_obra:Administración directa, numero_contrato:66878, contratista:, convocante:MUNICIPIO DE SIERRA MOJADA, monto:128846.0, importe_modificado:128846.0}}</t>
  </si>
  <si>
    <t>{1540684/proyecto_INICIO, 1540684/proyecto_FIN, 1540684/proyecto_PROCESO, 1540684/proyecto_FIN, 1540684/proyecto_INICIO}</t>
  </si>
  <si>
    <t>COA190201540711</t>
  </si>
  <si>
    <t>CONSTRUCCION DE DOS CUARTOS PARA BAÑO - 59054</t>
  </si>
  <si>
    <t>59054</t>
  </si>
  <si>
    <t>{geo1: {cve_municipio:34, localidad:59, direccion:TERRACERÍA TRAMO SIERRA MOJADA  - EJIDO  SAN JOSE DE MADERO MARGEN DERECHO   KILÓMETRO 65 + 0 EJIDO SAN JOSÉ DE MADERO, 27626 SAN JOSÉ DE MADERO, SIERRA MOJADA COAHUILA DE ZARAGOZA ENTRE    Y  ,   EL EJIDO SAN JOSE DE MADERO SE UB, lon:-103.5847911, lat:27.01570735}}</t>
  </si>
  <si>
    <t>{ctto1: {tipo_obra:Administración directa, numero_contrato:66883, contratista:, convocante:MUNICIPIO DE SIERRA MOJADA, monto:88576.34, importe_modificado:88576.34}}</t>
  </si>
  <si>
    <t>{1540711/proyecto_INICIO, 1540711/proyecto_FIN, 1540711/proyecto_PROCESO}</t>
  </si>
  <si>
    <t>COA190201542785</t>
  </si>
  <si>
    <t>{ff1: {ciclo_recurso:2019, ramo:33, modalidad:I, prog_pres:4, tipo_recurso:FEDERALES (APORTACIONES, SUBSIDIOS Y CONVENIOS), monto:449519.0, modificado:449519.0}}</t>
  </si>
  <si>
    <t>CONST DE DOS CUARTOS DORMITORIOS EN  EMILIANO Z CON LAZARO C EN LAZARO Y TERRNO  EN  EMILIANO CON MADERO Y JUAREZ EN MADERO EJ SAN J DE AURA - 62159</t>
  </si>
  <si>
    <t>62159</t>
  </si>
  <si>
    <t>{geo1: {cve_municipio:26, localidad:89, direccion:CALLE EMILIANO ZAPATA EJIDO SAN JOSÉ DE AURA, 25430 SAN JOSÉ DE AURA, PROGRESO COAHUILA DE ZARAGOZA ENTRE  CALLE EMILIANO ZAPATA Y CALLE LAZARO CARDENAS,   CALLE EMILIANO ZAPATA CON LAZARO CARDENAS LAZARO CARDENAS CON TERRENO BALD, lon:-101.45870134, lat:27.58432881}}</t>
  </si>
  <si>
    <t>{1542785/proyecto_INICIO, 1542785/proyecto_FIN, 1542785/proyecto_PROCESO}</t>
  </si>
  <si>
    <t>COA190201548231</t>
  </si>
  <si>
    <t>{ff1: {ciclo_recurso:2019, ramo:33, modalidad:I, prog_pres:4, tipo_recurso:FEDERALES (APORTACIONES, SUBSIDIOS Y CONVENIOS), monto:60100.0, modificado:60100.0}}</t>
  </si>
  <si>
    <t>CONSTRUCCION DE CUARTO DE BAÑO EN CALLE FRANCISCO I MADERO ENTRE AV INDEPENDECNIA Y AV AV CHAPULTEPEC EN PROGRESO - 70237</t>
  </si>
  <si>
    <t>70237</t>
  </si>
  <si>
    <t>{geo1: {cve_municipio:26, localidad:1, direccion:CALLE FRANCISCO I MADERO VILLA PROGRESO, 25420 PROGRESO, PROGRESO COAHUILA DE ZARAGOZA ENTRE  CALLE FRANCISCO I MADERO Y AVENIDA INDEPENDENCIA, AVENIDA CHAPULTEPEC CALLE FRANCISCO I MADERO ENTRE AV INDEPENDENCIA Y AV CHAPULTEPEC, lon:-100.98661604, lat:27.42622262}}</t>
  </si>
  <si>
    <t>{1548231/proyecto_INICIO, 1548231/proyecto_FIN, 1548231/proyecto_PROCESO}</t>
  </si>
  <si>
    <t>COA190201562230</t>
  </si>
  <si>
    <t>{ff1: {ciclo_recurso:2019, ramo:33, modalidad:I, prog_pres:5, tipo_recurso:FEDERALES (APORTACIONES, SUBSIDIOS Y CONVENIOS), monto:301734.65, modificado:301734.65}}</t>
  </si>
  <si>
    <t>BAJOS DE RECONSTRUCCION DEL SALON EJIDAL UBICADO EN EJIDO POZUELOS DE ABAJO EN FRONTERA, COAHUILA DE ZARAGOZA</t>
  </si>
  <si>
    <t>FFM 010/2019 C.F.</t>
  </si>
  <si>
    <t>{geo1: {cve_municipio:10, localidad:1, direccion:Unnamed Road, Coahuila de Zaragoza, México, lon:-101.48843765, lat:26.92987557}}</t>
  </si>
  <si>
    <t>{ctto1: {tipo_obra:Obra, numero_contrato:FFM 010/2019 C.F., contratista:TEC-TECNOLOGIA EN CONSTRUCCION MONCLOVA SA DE CV, convocante:PRESIDENCIA MUNICIPAL DE FRONTERA, monto:301734.65, importe_modificado:301734.65}}</t>
  </si>
  <si>
    <t>COA190301568286</t>
  </si>
  <si>
    <t>{ff1: {ciclo_recurso:2019, ramo:33, modalidad:I, prog_pres:5, tipo_recurso:FEDERALES (APORTACIONES, SUBSIDIOS Y CONVENIOS), monto:561190.56, modificado:701459.35}}</t>
  </si>
  <si>
    <t>REHABILITACIÓN MUSEO DE LA FRONTERA NORTE</t>
  </si>
  <si>
    <t>MPN002-VAM-2019</t>
  </si>
  <si>
    <t>{geo1: {cve_municipio:25, localidad:1, direccion:ZONA CENTRO, lon:-100.528441, lat:28.708093}}</t>
  </si>
  <si>
    <t>{ctto1: {tipo_obra:Obra, numero_contrato:MPN002-VAM-2019, contratista:CARMO DE PIEDRAS NEGRAS, S. A. DE C.V., convocante:MUNICIPIO DE PIEDRAS NEGRAS, monto:561190.56, importe_modificado:561190.56}}</t>
  </si>
  <si>
    <t>{1568286/proyecto_INICIO, 1568286/proyecto_FIN, 1568286/proyecto_PROCESO}</t>
  </si>
  <si>
    <t>COA190401577366</t>
  </si>
  <si>
    <t>{ff1: {ciclo_recurso:2019, ramo:4, modalidad:U, prog_pres:7, tipo_recurso:FEDERALES (APORTACIONES, SUBSIDIOS Y CONVENIOS), monto:735242.3, modificado:734196.99}}</t>
  </si>
  <si>
    <t>REMODELACION  "SEMEFO" TORREON</t>
  </si>
  <si>
    <t>193500034</t>
  </si>
  <si>
    <t>COA190401578634</t>
  </si>
  <si>
    <t>SUMINISTRO E INSTALACION DE TECHO TERRADO EN EL EJIDO PILAR DE RICHARDSON - 174473</t>
  </si>
  <si>
    <t>174473</t>
  </si>
  <si>
    <t>{geo1: {cve_municipio:11, localidad:52, direccion:EJIDO EL PILAR DE RICHARDSON, 25989 EL PILAR DE RICHARDSON, GENERAL CEPEDA COAHUILA DE ZARAGOZA  ENTRE    Y  ,    EJIDO EL PILAR DE RICHARDSON CP. 25989 EL PILAR DE RICHARDSON, GENERAL CEPEDA COAHUILA DE ZARAGOZA, lon:-101.76204753, lat:25.65093844}}</t>
  </si>
  <si>
    <t>{1578634/proyecto_INICIO, 1578634/proyecto_PROCESO, 1578634/proyecto_FIN}</t>
  </si>
  <si>
    <t>COA190401578685</t>
  </si>
  <si>
    <t>{ff1: {ciclo_recurso:2019, ramo:33, modalidad:I, prog_pres:3, tipo_recurso:FEDERALES (APORTACIONES, SUBSIDIOS Y CONVENIOS), monto:66879.96, modificado:334399.8}}</t>
  </si>
  <si>
    <t>SUMINISTRO E INSTALACIÓN DE TECHO LIGERO DE MADERA Y LÁMINA EN EL MUNICIPIO DE TORREÓN - 175903</t>
  </si>
  <si>
    <t>175903</t>
  </si>
  <si>
    <t>{geo1: {cve_municipio:35, localidad:1, direccion:FRACCIONAMIENTO LA MERCED, 27276 TORREÓN, TORREÓN COAHUILA DE ZARAGOZA  ENTRE    Y  ,    EL FRACCIONAMIENTO SAN AGUSTIN SE UBICA EN EL MUNICIPIO DE TORREÓN DEL ESTADO DE COAHUILA DE ZARAGOZA, lon:-103.39776183, lat:25.49545946}}</t>
  </si>
  <si>
    <t>{1578685/proyecto_FIN, 1578685/proyecto_PROCESO, 1578685/proyecto_INICIO}</t>
  </si>
  <si>
    <t>COA190401578782</t>
  </si>
  <si>
    <t>CONSTRUCCION DE TECHO TERRADO EN COLONIA AURELIANO BARAJAS MATAMOROS COAHUILA - 178043</t>
  </si>
  <si>
    <t>178043</t>
  </si>
  <si>
    <t>{geo1: {cve_municipio:17, localidad:1, direccion:CALLE ABASOLO 402  INTERIOR SN COLONIA MATAMOROS DE LA LAGUNA CENTRO, 27440 PARRAS DE LA FUENTE, MATAMOROS COAHUILA DE ZARAGOZA  ENTRE  CALLE ALLENDE Y CALLE ALATORRE, CALLE LEONA VICARIO, lon:-103.23588228, lat:25.53682604}}</t>
  </si>
  <si>
    <t>{1578782/proyecto_INICIO, 1578782/proyecto_PROCESO, 1578782/proyecto_FIN}</t>
  </si>
  <si>
    <t>COA190401578806</t>
  </si>
  <si>
    <t>CONSTRUCCION DETECHO LIGERO EN COLONIA TEOTIHUACAN PARTE ALTA ACUÑA COAHUILA - 180404</t>
  </si>
  <si>
    <t>180404</t>
  </si>
  <si>
    <t>{geo1: {cve_municipio:2, localidad:1, direccion:CALLE 18 DE MARZO 1680  INTERIOR SN EJIDO TEOTIHUACAN PARTE ALTA, 26270 LA ROSITA, ACUÑA COAHUILA DE ZARAGOZA  ENTRE  CALLE MICHOACAN Y CALLE JOAQUIN AMARO, CALLE DONATO GUERRA, lon:-100.94337875, lat:29.30229732}}</t>
  </si>
  <si>
    <t>{1578806/proyecto_INICIO, 1578806/proyecto_FIN, 1578806/proyecto_PROCESO}</t>
  </si>
  <si>
    <t>COA190401578831</t>
  </si>
  <si>
    <t>SUMINISTRO E INSTALACION DE TECHOS TERRADOS EN COL LAZARO CARDENAS MATAMOROS - 181890</t>
  </si>
  <si>
    <t>181890</t>
  </si>
  <si>
    <t>{geo1: {cve_municipio:17, localidad:1, direccion:CALLE GONZALEZ SUR 176  INTERIOR SN COLONIA LÁZARO CÁRDENAS, 27443 MATAMOROS, MATAMOROS COAHUILA DE ZARAGOZA  ENTRE    Y  ,, lon:-103.2256282, lat:25.51968511}}</t>
  </si>
  <si>
    <t>{1578831/proyecto_INICIO, 1578831/proyecto_PROCESO, 1578831/proyecto_FIN}</t>
  </si>
  <si>
    <t>COA190401579006</t>
  </si>
  <si>
    <t>CONSTRUCCIÓN DE CUARTOS EN EL MUNICIPIO DE PARRAS EJ EL MIMBRE - 189992</t>
  </si>
  <si>
    <t>189992</t>
  </si>
  <si>
    <t>{geo1: {cve_municipio:24, localidad:51, direccion:CALLE CARRET. SALTILLO- MATAMOROS EJIDO EL MIMBRE, 27990 EL MIMBRE, PARRAS COAHUILA DE ZARAGOZA  ENTRE  CARRETERA SALTILLO-MATAMOROS Y  ,    CARRET. SALTILLOMATAMOROS  EJ. EL MIMBRE  PARRAS COAH., lon:-102.35986633, lat:25.66939746}}</t>
  </si>
  <si>
    <t>{1579006/proyecto_INICIO, 1579006/proyecto_FIN, 1579006/proyecto_PROCESO}</t>
  </si>
  <si>
    <t>COA190401579033</t>
  </si>
  <si>
    <t>{ff1: {ciclo_recurso:2019, ramo:33, modalidad:I, prog_pres:3, tipo_recurso:FEDERALES (APORTACIONES, SUBSIDIOS Y CONVENIOS), monto:259999.96, modificado:257125.37}}</t>
  </si>
  <si>
    <t>CONSTRUCCIÓN DE CUARTOS EN EL MUNICIPIO DE SALTILLO - 190551</t>
  </si>
  <si>
    <t>190551</t>
  </si>
  <si>
    <t>{geo1: {cve_municipio:30, localidad:175, direccion:CALLE CARRET. SALTILLO-ZACATECAS EJIDO PRESA DE LOS MUCHACHOS, 25336 PRESA DE LOS MUCHACHOS, SALTILLO COAHUILA DE ZARAGOZA  ENTRE  CARRETERA SALTILLO-ZACATECAS Y  ,    CARRET. SALTILLO-ZACATECAS EJ. PRESA DE LOS MUCHACHOS SALTILLO, lon:-101.20432986, lat:24.88979595}}</t>
  </si>
  <si>
    <t>{1579033/proyecto_FIN, 1579033/proyecto_PROCESO, 1579033/proyecto_INICIO, 1579033/proyecto_PROCESO, 1579033/proyecto_INICIO, 1579033/proyecto_PROCESO, 1579033/proyecto_FIN, 1579033/proyecto_INICIO, 1579033/proyecto_FIN}</t>
  </si>
  <si>
    <t>COA190401579089</t>
  </si>
  <si>
    <t>{ff1: {ciclo_recurso:2019, ramo:33, modalidad:I, prog_pres:3, tipo_recurso:FEDERALES (APORTACIONES, SUBSIDIOS Y CONVENIOS), monto:601919.68, modificado:601919.68}}</t>
  </si>
  <si>
    <t>SUMINISTRO E INSTALACION DE TECHO LIGERO EN EL EJIDO ARTESILLAS ARTEAGA COAHUILA - 194053</t>
  </si>
  <si>
    <t>194053</t>
  </si>
  <si>
    <t>{geo1: {cve_municipio:4, localidad:7, direccion:EJIDO ARTESILLAS, 25389 ARTESILLAS, ARTEAGA COAHUILA DE ZARAGOZA  ENTRE    Y  ,, lon:-100.72264209, lat:25.22787436}}</t>
  </si>
  <si>
    <t>{1579089/proyecto_INICIO, 1579089/proyecto_PROCESO, 1579089/proyecto_FIN}</t>
  </si>
  <si>
    <t>COA190401580206</t>
  </si>
  <si>
    <t>CONSTRUCCION DE TECHO TERRADO EN SAN JOSE DE PATAGALANA PARRAS COAHUILA - 221049</t>
  </si>
  <si>
    <t>221049</t>
  </si>
  <si>
    <t>{geo1: {cve_municipio:24, localidad:91, direccion:EJIDO SAN JOSÉ DE PATAGALANA, 27994 SAN JOSÉ DE PATAGALANA, PARRAS COAHUILA DE ZARAGOZA  ENTRE    Y  ,, lon:-101.92336071, lat:25.40636205}}</t>
  </si>
  <si>
    <t>{1580206/proyecto_INICIO, 1580206/proyecto_FIN, 1580206/proyecto_PROCESO}</t>
  </si>
  <si>
    <t>COA190401580218</t>
  </si>
  <si>
    <t>{ff1: {ciclo_recurso:2019, ramo:33, modalidad:I, prog_pres:3, tipo_recurso:FEDERALES (APORTACIONES, SUBSIDIOS Y CONVENIOS), monto:108000.0, modificado:107547.75}}</t>
  </si>
  <si>
    <t>CONSTRUCCION DE TECHO TERRADO EN LA JAROZA PARRAS COAHUILA - 221626</t>
  </si>
  <si>
    <t>221626</t>
  </si>
  <si>
    <t>{geo1: {cve_municipio:24, localidad:376, direccion:EJIDO SAN JOSE DE LA JAROZA, 27990 SAN JOSÉ DE LA JAROZA, PARRAS COAHUILA DE ZARAGOZA  ENTRE    Y  ,, lon:-102.15297725, lat:25.74850319}}</t>
  </si>
  <si>
    <t>{meta1: {unidad_medida:Otros, avance:9.0}}</t>
  </si>
  <si>
    <t>{1580218/proyecto_INICIO, 1580218/proyecto_FIN, 1580218/proyecto_PROCESO}</t>
  </si>
  <si>
    <t>COA190401580480</t>
  </si>
  <si>
    <t>{ff1: {ciclo_recurso:2019, ramo:33, modalidad:I, prog_pres:3, tipo_recurso:FEDERALES (APORTACIONES, SUBSIDIOS Y CONVENIOS), monto:24000.0, modificado:23860.0}}</t>
  </si>
  <si>
    <t>CONSTRUCCION DE TECHO TERRADO EN EJIDO HORMIGUERO MATAMOROS COAHUILA - 243658</t>
  </si>
  <si>
    <t>243658</t>
  </si>
  <si>
    <t>{geo1: {cve_municipio:17, localidad:26, direccion:EJIDO HORMIGUERO, 27457 HORMIGUERO, MATAMOROS COAHUILA DE ZARAGOZA  ENTRE    Y  ,, lon:-103.33977041, lat:25.68217493}}</t>
  </si>
  <si>
    <t>{1580480/proyecto_INICIO, 1580480/proyecto_FIN, 1580480/proyecto_PROCESO}</t>
  </si>
  <si>
    <t>COA190401580491</t>
  </si>
  <si>
    <t>CONSTRUCCION DE TECHO TERRADO EN EL EJIDO BUEN ABRIGO MATAMOROS COAHUILA - 244740</t>
  </si>
  <si>
    <t>244740</t>
  </si>
  <si>
    <t>{geo1: {cve_municipio:17, localidad:330, direccion:EJIDO NORIA NÚMERO DOS DEL EJIDO BUEN ABRIGO (LA SELVA), 27454 NORIA NÚMERO DOS DEL EJIDO BUEN ABRIGO (LA SELVA), MATAMOROS COAHUILA DE ZARAGOZA  ENTRE   Y  ,, lon:-103.26626898, lat:25.66714661}}</t>
  </si>
  <si>
    <t>{1580491/proyecto_INICIO, 1580491/proyecto_FIN, 1580491/proyecto_PROCESO}</t>
  </si>
  <si>
    <t>COA190401580492</t>
  </si>
  <si>
    <t>CONSTRUCCION DE TECHO TERRADO EN EL EJIDO CORONA MATAMOROS COAHUILA - 244783</t>
  </si>
  <si>
    <t>244783</t>
  </si>
  <si>
    <t>{geo1: {cve_municipio:17, localidad:145, direccion:EJIDO CORONA, 27463 CORONA, MATAMOROS COAHUILA DE ZARAGOZA  ENTRE   Y  ,, lon:-103.27152879, lat:25.60777631}}</t>
  </si>
  <si>
    <t>{1580492/proyecto_INICIO, 1580492/proyecto_FIN, 1580492/proyecto_PROCESO}</t>
  </si>
  <si>
    <t>COA190401580493</t>
  </si>
  <si>
    <t>CONSTRUCCION DE TECHO TERRADO EN EL EJIDO EL CONSUELO MATAMOROS COAHUILA - 244854</t>
  </si>
  <si>
    <t>244854</t>
  </si>
  <si>
    <t>{geo1: {cve_municipio:17, localidad:11, direccion:EJIDO EL CONSUELO [ESTABLO], 27460 EL CONSUELO, MATAMOROS COAHUILA DE ZARAGOZA  ENTRE   Y  ,, lon:-103.27466706, lat:25.57173845}}</t>
  </si>
  <si>
    <t>{1580493/proyecto_FIN, 1580493/proyecto_INICIO, 1580493/proyecto_PROCESO}</t>
  </si>
  <si>
    <t>COA190401581604</t>
  </si>
  <si>
    <t>{ff1: {ciclo_recurso:2019, ramo:33, modalidad:I, prog_pres:4, tipo_recurso:FEDERALES (APORTACIONES, SUBSIDIOS Y CONVENIOS), monto:142263.86, modificado:130894.38}}</t>
  </si>
  <si>
    <t>CONSTRUCCIÓN DE BARDA PERIMETRAL EN EL JARDÍN DE NIÑOS CENTENARIO DE LA COLONIA CAMPO NUEVO ZARAGOZA - 73541</t>
  </si>
  <si>
    <t>73541</t>
  </si>
  <si>
    <t>{geo1: {cve_municipio:35, localidad:1, direccion:AVENIDA DE LA VIÑA COLONIA CAMPO NUEVO DE ZARAGOZA, 27277 TORREÓN, TORREÓN COAHUILA DE ZARAGOZA  ENTRE  CALLE CAMPO DE LILIS Y CALLE CAMPO DE MAGNOLIAS, CALLE CAMPO DEL CEDRO  PARA LLEGAR A LA COLONIA SE TOMA EL BLVD MIELERAS RUMB, lon:-103.35041228, lat:25.51642943}}</t>
  </si>
  <si>
    <t>{ctto1: {tipo_obra:Obra, numero_contrato:007-FISM-TOR/19, contratista:ROSANTINA ECHAVARRI HERNANDEZ, convocante:TESORERIA MUNICIPAL DE TORREON ATRAVES DE LA DIRECCION GENERAL DE OBRAS PUBLICAS, monto:142263.86, importe_modificado:142263.86}}</t>
  </si>
  <si>
    <t>{1581604/proyecto_FIN, 1581604/proyecto_INICIO, 1581604/proyecto_PROCESO, 1581604/proyecto_INICIO, 1581604/proyecto_FIN, 1581604/proyecto_INICIO, 1581604/proyecto_PROCESO}</t>
  </si>
  <si>
    <t>COA190401581933</t>
  </si>
  <si>
    <t>{ff1: {ciclo_recurso:2019, ramo:33, modalidad:I, prog_pres:4, tipo_recurso:FEDERALES (APORTACIONES, SUBSIDIOS Y CONVENIOS), monto:911292.84, modificado:891991.58}}</t>
  </si>
  <si>
    <t>CONSTRUCCIÓN DE TECHADO EN ÁREAS DE IMPARTICIÓN DE EDUCACIÓN FÍSICA EN ESCUELA SECUNDARIA MANUEL PÉREZ TREVIÑO EN LA COLONIA MONTERREAL - 93321</t>
  </si>
  <si>
    <t>93321</t>
  </si>
  <si>
    <t>{meta1: {unidad_medida:Metros Cuadrados, meta:418.0, meta_modificada:418.0}}</t>
  </si>
  <si>
    <t>{geo1: {cve_municipio:35, localidad:1, direccion:CALLE DE LA CAÑA COLONIA MONTE REAL, 27277 TORREÓN, TORREÓN COAHUILA DE ZARAGOZA  ENTRE  AVENIDA PEDREGAL Y AVENIDA VALLE HONDO, CALLE DEL MAIZ  A LA COLONIA SE LLEGA POR LA CARRETERA A MIELERAS RUMBO AL SUR DE LA CIUDAD, lon:-103.35231665, lat:25.50527483}}</t>
  </si>
  <si>
    <t>{ctto1: {tipo_obra:Obra, numero_contrato:020-FISM-TOR/19, contratista:FERGON CONSTRUCCIONES  Y SERVICIOS S.A DE C.V, convocante:TESORERIA MUNICIPAL DE TORREON A TRAVES DE LA DIRECCION GENERAL DE  OBRAS PUBLICAS, monto:911292.84, importe_modificado:911292.84}}</t>
  </si>
  <si>
    <t>{meta1: {unidad_medida:Metros Cuadrados, avance:418.0}}</t>
  </si>
  <si>
    <t>{1581933/proyecto_INICIO, 1581933/proyecto_PROCESO, 1581933/proyecto_FIN}</t>
  </si>
  <si>
    <t>COA190401586931</t>
  </si>
  <si>
    <t>{ff1: {ciclo_recurso:2019, ramo:33, modalidad:I, prog_pres:4, tipo_recurso:FEDERALES (APORTACIONES, SUBSIDIOS Y CONVENIOS), monto:330000.65, modificado:329699.19}}</t>
  </si>
  <si>
    <t>CONSTRUCCION DE TECHO FIRME A BASE DE LOSA DE CONCRETO EN LA COLONIA NUEVO GOMEZ FARIAS - 159480</t>
  </si>
  <si>
    <t>159480</t>
  </si>
  <si>
    <t>{meta1: {unidad_medida:Metros Cuadrados, meta:173.0, meta_modificada:173.47}}</t>
  </si>
  <si>
    <t>{geo1: {cve_municipio:30, localidad:494, direccion:EJIDO GÓMEZ FARÍAS, 25335 NUEVO GÓMEZ FARÍAS, SALTILLO COAHUILA DE ZARAGOZA  ENTRE    Y  ,    EJIDO NUEVO GOMEZ FARIAS DOMICILIOS CONOCIDOS, lon:-101.06878616, lat:24.87753303}}</t>
  </si>
  <si>
    <t>{ctto1: {tipo_obra:Obra, numero_contrato:PMS-OP-FISM-234/19, contratista:TELBEC ASESORIA Y CONSTRUCCIONES S.A. DE C.V., convocante:DIRECCIÓN DE INFRAESTRUCTURA Y OBRA PÚBLICA, monto:329699.2, importe_modificado:329699.19}}</t>
  </si>
  <si>
    <t>{meta1: {unidad_medida:Metros Cuadrados, avance:173.47}}</t>
  </si>
  <si>
    <t>{1586931/proyecto_INICIO, 1586931/proyecto_PROCESO, 1586931/proyecto_FIN}</t>
  </si>
  <si>
    <t>COA190401588413</t>
  </si>
  <si>
    <t>{ff1: {ciclo_recurso:2019, ramo:33, modalidad:I, prog_pres:4, tipo_recurso:FEDERALES (APORTACIONES, SUBSIDIOS Y CONVENIOS), monto:744317.25, modificado:743308.28}}</t>
  </si>
  <si>
    <t>CONSTRUCCIÓN DE AULA EN JARDIN DE NIÑOS MARÍA GUADALUPE VALDÉS DE SALINAS DE LA COLONIA BRISAS PONIENTE - 173574</t>
  </si>
  <si>
    <t>173574</t>
  </si>
  <si>
    <t>{meta1: {unidad_medida:Metros Cuadrados, meta:116.0, meta_modificada:116.28}}</t>
  </si>
  <si>
    <t>{geo1: {cve_municipio:30, localidad:1, direccion:CALLE 18 COLONIA BRISAS PONIENTE, 25225 SALTILLO, SALTILLO COAHUILA DE ZARAGOZA  ENTRE  CALLE 5A Y CALLE 20, CALLE MARIA DEL SOCORRO F DE C  CALLE 18 LAS BRISAS SECTOR PONIENTE 25225 SALTILLO COAH., lon:-100.98271293, lat:25.49054349}}</t>
  </si>
  <si>
    <t>{ctto1: {tipo_obra:Obra, numero_contrato:PMS-OP-FISM-159/19, contratista:CONSTRUSERIO S.A. DE C.V., convocante:DIRECCIÓN DE INFRAESTRUCTURA Y OBRA PÚBLICA, monto:743308.28, importe_modificado:743308.28}}</t>
  </si>
  <si>
    <t>{meta1: {unidad_medida:Metros Cuadrados, avance:116.28}}</t>
  </si>
  <si>
    <t>{1588413/proyecto_PROCESO, 1588413/proyecto_FIN, 1588413/proyecto_INICIO}</t>
  </si>
  <si>
    <t>COA190401601155</t>
  </si>
  <si>
    <t>{ff1: {ciclo_recurso:2019, ramo:33, modalidad:I, prog_pres:7, tipo_recurso:FEDERALES (APORTACIONES, SUBSIDIOS Y CONVENIOS), monto:1156607.9, modificado:1311334.46}}</t>
  </si>
  <si>
    <t>CENDI (NUEVA CREACIÓN).- SISTEMA CONTRA INCENDIOS.</t>
  </si>
  <si>
    <t>193000426</t>
  </si>
  <si>
    <t>COA190401605804</t>
  </si>
  <si>
    <t>{ff1: {ciclo_recurso:2019, ramo:33, modalidad:I, prog_pres:4, tipo_recurso:FEDERALES (APORTACIONES, SUBSIDIOS Y CONVENIOS), monto:240083.77, modificado:183567.54}}</t>
  </si>
  <si>
    <t>CONSTRUCCION DE RED DE DRENAJE EN CALLE PROLONGACION MARIANO ZERTUCHE ENTRE VICTORIA Y ALLENDE EN COL EULALIO GUTIERREZ - 57711</t>
  </si>
  <si>
    <t>57711</t>
  </si>
  <si>
    <t>{meta1: {unidad_medida:Metros lineales, meta:207.0, meta_modificada:207.0}}</t>
  </si>
  <si>
    <t>{geo1: {cve_municipio:31, localidad:1, direccion:CALLE PROLONGACION MARIANO ZERTUCHE COLONIA EULALIO GUTIERREZ, 25500 SAN BUENAVENTURA, SAN BUENAVENTURA COAHUILA DE ZARAGOZA  ENTRE  CALLE VICTORIA Y CALLE ALLENDE,    CONSTRUCCION DE RED DE DRENAJE EN CALLE PROLONGACION MARIANO Z, lon:-101.54204788, lat:27.05225364}}</t>
  </si>
  <si>
    <t>{ctto1: {tipo_obra:Obra, numero_contrato:FISM-SD-009/2019, contratista:LUIS ENRIQUE GARZA PUENTE, convocante:MUNICIPIO DE SAN BUENAVENTURA, monto:183887.27, importe_modificado:319.73}}</t>
  </si>
  <si>
    <t>{meta1: {unidad_medida:Metros lineales, avance:207.0}}</t>
  </si>
  <si>
    <t>{1605804/proyecto_INICIO, 1605804/proyecto_PROCESO, 1605804/proyecto_FIN, 1605804/proyecto_PROCESO, 1605804/proyecto_FIN}</t>
  </si>
  <si>
    <t>COA190401606034</t>
  </si>
  <si>
    <t>{ff1: {ciclo_recurso:2019, ramo:33, modalidad:I, prog_pres:4, tipo_recurso:FEDERALES (APORTACIONES, SUBSIDIOS Y CONVENIOS), monto:4980951.68, modificado:5106533.04}}</t>
  </si>
  <si>
    <t>AMPLIACIÓN DE DRENAJE PLUVIAL EN CALZADA FRANCISCO SARABIA Y AVENIDA BRAVO EN LA COLONIA VILLA CALIFORNIA - 68225</t>
  </si>
  <si>
    <t>68225</t>
  </si>
  <si>
    <t>{meta1: {unidad_medida:Metros lineales, meta:1540.0, meta_modificada:1540.0}}</t>
  </si>
  <si>
    <t>{geo1: {cve_municipio:35, localidad:1, direccion:CALZADA FRANCISCO SARABIA COLONIA , 27085 TORREÓN, TORREÓN COAHUILA DE ZARAGOZA  ENTRE  BOULEVARD REVOLUCIÓN Y CALLE ROBERTO FIERRO, AVENIDA JUAREZ  A LA CALZADA SARABIA SE LLEGA POR EL BVD TORREÓN MATAMOROS RUBO AL ORITENE, lon:-103.38848892, lat:25.54452437}}</t>
  </si>
  <si>
    <t>{ctto1: {tipo_obra:Obra, numero_contrato:055-FISM-TOR/19, contratista:JIBE CONSTRUCCIONES Y PAVIMENTOS, convocante:TESORERIA MUNICIPAL DE TORREON ATRAVES DE LA DIRECCION GENERAL DE OBRAS PUBLICAS, monto:4980951.68, importe_modificado:5106534.02}}</t>
  </si>
  <si>
    <t>{meta1: {unidad_medida:Metros lineales, avance:1540.0}}</t>
  </si>
  <si>
    <t>{1606034/proyecto_INICIO, 1606034/proyecto_PROCESO, 1606034/proyecto_FIN, 1606034/proyecto_PROCESO, 1606034/proyecto_FIN}</t>
  </si>
  <si>
    <t>COA190401606063</t>
  </si>
  <si>
    <t>{ff1: {ciclo_recurso:2019, ramo:33, modalidad:I, prog_pres:4, tipo_recurso:FEDERALES (APORTACIONES, SUBSIDIOS Y CONVENIOS), monto:518316.48, modificado:462130.01}}</t>
  </si>
  <si>
    <t>REHABILITACIÓN DE DRENAJE SANITARIO EN LA CALLE JOSE CARRILLO MACHADO EN LA COLONIA LAS LUISAS - 69214</t>
  </si>
  <si>
    <t>69214</t>
  </si>
  <si>
    <t>{meta1: {unidad_medida:Metros lineales, meta:116.0, meta_modificada:116.0}}</t>
  </si>
  <si>
    <t>{geo1: {cve_municipio:35, localidad:1, direccion:CALLE JOSÉ CARRILLO MACHADO COLONIA LAS LUISAS, 27390 TORREÓN, TORREÓN COAHUILA DE ZARAGOZA  ENTRE  CALLE ZACATECAS Y CALLE QUERÉTARO, CALLE HUELGUISTAS DEL RIO BLANCO  LA COLONIA SE ENCUENTRA AL SUR DE LA CIUDAD Y SE LLEGA POR EL, lon:-103.40336445, lat:25.48883152}}</t>
  </si>
  <si>
    <t>{ctto1: {tipo_obra:Obra, numero_contrato:067-FISM-TOR/19, contratista:CONSTRUCTORA Y  PROMOTORA PALI S.A DE C.V., convocante:TESORERIA MUNICIPAL DE TORREON  ATRAVES DE LA DIRECCIO GENERAL DE OBRAS PUBLICAS, monto:518316.48, importe_modificado:518316.48}}</t>
  </si>
  <si>
    <t>{meta1: {unidad_medida:Metros lineales, avance:116.0}}</t>
  </si>
  <si>
    <t>{1606063/proyecto_INICIO, 1606063/proyecto_PROCESO, 1606063/proyecto_FIN, 1606063/proyecto_PROCESO, 1606063/proyecto_FIN, 1606063/proyecto_PROCESO}</t>
  </si>
  <si>
    <t>COA190401606080</t>
  </si>
  <si>
    <t>{ff1: {ciclo_recurso:2019, ramo:33, modalidad:I, prog_pres:4, tipo_recurso:FEDERALES (APORTACIONES, SUBSIDIOS Y CONVENIOS), monto:405513.94, modificado:405513.94}}</t>
  </si>
  <si>
    <t>REHABILITACIÓN DE DRENAJE SANITARIO EN CALLE DEL ALGODÓN EN LA COLONIA QUINTAS DEL NAZAS - 69308</t>
  </si>
  <si>
    <t>69308</t>
  </si>
  <si>
    <t>{meta1: {unidad_medida:Metros lineales, meta:78.0, meta_modificada:78.0}}</t>
  </si>
  <si>
    <t>{geo1: {cve_municipio:35, localidad:1, direccion:CALLE DEL ALGODÓN COLONIA QUINTAS DEL NAZAS, 27083 TORREÓN, TORREÓN COAHUILA DE ZARAGOZA  ENTRE  AVENIDA LIBERTAD Y CALLE KIOSCO, CALLE DEL MELÖN  A LA OBRA SE LLEGA POR EL PERIFERICO DE TORREÓN A GÓMEZ PALACIO ENTRANDO POR LA AVE, lon:-103.35897925, lat:25.544263}}</t>
  </si>
  <si>
    <t>{ctto1: {tipo_obra:Obra, numero_contrato:068-FISM-TOR/19, contratista:CONSTRUCCIONES Y SERVICIOS MIMA S.A DE C.V., convocante:TESORERIA MUNICIPAL  A TRAVES DE LA  DIRECCION GENERAL DE OBRAS PUBLICAS, monto:369719.52, importe_modificado:405513.94}}</t>
  </si>
  <si>
    <t>{meta1: {unidad_medida:Metros lineales, avance:78.0}}</t>
  </si>
  <si>
    <t>{1606080/proyecto_INICIO, 1606080/proyecto_PROCESO, 1606080/proyecto_FIN, 1606080/proyecto_PROCESO, 1606080/proyecto_FIN, 1606080/proyecto_PROCESO}</t>
  </si>
  <si>
    <t>COA190401606929</t>
  </si>
  <si>
    <t>{ff1: {ciclo_recurso:2019, ramo:33, modalidad:I, prog_pres:4, tipo_recurso:FEDERALES (APORTACIONES, SUBSIDIOS Y CONVENIOS), monto:535023.87, modificado:534772.92}}</t>
  </si>
  <si>
    <t>CONSTRUCCIÓN DE PAVIMENTO ASFÁLTICO EN CALLE SIN NOMBRE NÚMERO CINCO EN EL EJIDO LA PARTIDA - 96233</t>
  </si>
  <si>
    <t>96233</t>
  </si>
  <si>
    <t>{meta1: {unidad_medida:Metros Cuadrados, meta:570.0, meta_modificada:570.0}}</t>
  </si>
  <si>
    <t>{geo1: {cve_municipio:35, localidad:178, direccion:CALLE CALLE SIN NOMBRE NO 5 EJIDO LA PARTIDA, 27410 LA PARTIDA, TORREÓN COAHUILA DE ZARAGOZA  ENTRE    Y  , CARRETERA TORREÓN LA PARTIDA  PARA LLEGAR AL EJIDO SE TOMA LA CARRETERA TORREON LA PARTIDA, lon:-103.29892849, lat:25.58617556}}</t>
  </si>
  <si>
    <t>{ctto1: {tipo_obra:Obra, numero_contrato:027-FISM-TOR/19, contratista:CONSTRUCTORA PISE S A DE C.V., convocante:TESORERIA MUNICIPAL DE TORREON ATRAVES DE LA DIRECCION GENERAL DE OBRAS PUBLICAS, monto:535023.87, importe_modificado:535023.87}}</t>
  </si>
  <si>
    <t>{meta1: {unidad_medida:Metros Cuadrados, avance:570.0}}</t>
  </si>
  <si>
    <t>{1606929/proyecto_PROCESO, 1606929/proyecto_INICIO, 1606929/proyecto_FIN}</t>
  </si>
  <si>
    <t>COA190401611121</t>
  </si>
  <si>
    <t>CONSTRUCCION DE TECHOS TERRADOS EN TACUBAYA SAN PEDRO - 273873</t>
  </si>
  <si>
    <t>273873</t>
  </si>
  <si>
    <t>{geo1: {cve_municipio:33, localidad:107, direccion:EJIDO TACUBAYA, 27954 TACUBAYA, SAN PEDRO COAHUILA DE ZARAGOZA  ENTRE   Y  ,, lon:-103.06676302, lat:25.68200207}}</t>
  </si>
  <si>
    <t>{1611121/proyecto_INICIO, 1611121/proyecto_PROCESO, 1611121/proyecto_FIN}</t>
  </si>
  <si>
    <t>COA190401615986</t>
  </si>
  <si>
    <t>{ff1: {ciclo_recurso:2019, ramo:33, modalidad:I, prog_pres:4, tipo_recurso:FEDERALES (APORTACIONES, SUBSIDIOS Y CONVENIOS), monto:32681.88, modificado:32681.88}}</t>
  </si>
  <si>
    <t>CONSTRUCCION DE TECHO DE CONCRETO EN CALLE DIECISÉIS DE SEPTIEMBRE SIN NUMERO - 171850</t>
  </si>
  <si>
    <t>171850</t>
  </si>
  <si>
    <t>{geo1: {cve_municipio:22, localidad:1, direccion:CALLE 16 DE SEPTIEMBRE INTERIOR SN COLONIA LÁZARO CÁRDENAS, 26174 NAVA, NAVA COAHUILA DE ZARAGOZA  ENTRE  CALLE 16 DE SEPTIEMBRE Y CALLE JUAREZ, CALLE REVOLUCION  CALLE 16 DE SEPTIEMBRE ENTRE JUAREZ Y REVOLUCIÓN, lon:-100.75478256, lat:28.4260036}}</t>
  </si>
  <si>
    <t>{1615986/proyecto_INICIO, 1615986/proyecto_PROCESO, 1615986/proyecto_FIN}</t>
  </si>
  <si>
    <t>COA190401620133</t>
  </si>
  <si>
    <t>CIENTO SESENTA METROS CUADRADOS DE CONSTRUCCION DE  PISO FIRME EN COLONIA LOMAS DEL PEDREGAL - 194545</t>
  </si>
  <si>
    <t>194545</t>
  </si>
  <si>
    <t>{geo1: {cve_municipio:2, localidad:1, direccion:COLONIA LOMAS DEL PEDREGAL, 00000 CIUDAD ACUÑA, ACUÑA COAHUILA DE ZARAGOZA  ENTRE  CALLE PALMITO Y CALLE YULAN, CALLE BASALTO  SE ENCUENTRA AL PONIENTE DE LA CIUDAD COLONIA LOMAS DEL PEDREGAL., lon:-100.99209192, lat:29.31526531}}</t>
  </si>
  <si>
    <t>{1620133/proyecto_FIN, 1620133/proyecto_PROCESO, 1620133/proyecto_FIN, 1620133/proyecto_INICIO, 1620133/proyecto_FIN, 1620133/proyecto_INICIO}</t>
  </si>
  <si>
    <t>COA190401620357</t>
  </si>
  <si>
    <t>CIENTO NOVENTA Y DOS METROS CUADRADOS DE CONSTRUCCION DE PISO FIRME EN COLONIA ENRIQUE MARTINEZ - 195771</t>
  </si>
  <si>
    <t>195771</t>
  </si>
  <si>
    <t>{geo1: {cve_municipio:2, localidad:1, direccion:COLONIA ENRIQUE MARTINEZ Y MARTINEZ, 00000 CIUDAD ACUÑA, ACUÑA COAHUILA DE ZARAGOZA  ENTRE  CALLE ERNESTO ZEDILLO Y CALLE MIGUEL ALEMAN, CALLE PONCE DE LEON  SE ENCUENTRA UBICADA AL SUR PONIENTE DE LA CIUDAD, lon:-100.94150155, lat:29.29693392}}</t>
  </si>
  <si>
    <t>{1620357/proyecto_PROCESO, 1620357/proyecto_FIN, 1620357/proyecto_INICIO, 1620357/proyecto_FIN, 1620357/proyecto_PROCESO, 1620357/proyecto_FIN}</t>
  </si>
  <si>
    <t>COA190401631370</t>
  </si>
  <si>
    <t>CONSTRUCCIÓN DE HABITACIÓN DE 4 X 3 MTS PARA ABATIR REZAGO EN POBLACIÓN VULNERABLE DE FRONTERA COAH  SRA BERTHA ALICIA SIFUENTES RDZ - 207781</t>
  </si>
  <si>
    <t>207781</t>
  </si>
  <si>
    <t>{geo1: {cve_municipio:10, localidad:1, direccion:CALLE CUTBERTO SOLIS OYERVIDES 218  INTERIOR SN COLONIA REGIDORES, 25618 FRONTERA, FRONTERA COAHUILA DE ZARAGOZA  ENTRE  CALLE JESUS LUGO VALERO Y CALLE ROGELIO IBARRA, CALLE SILVIA SALAZAR  SE INGRESA A REGIDORES POR EL LIB. C.S., lon:-101.4481352, lat:26.95918928}}</t>
  </si>
  <si>
    <t>{1631370/proyecto_INICIO, 1631370/proyecto_FIN, 1631370/proyecto_PROCESO}</t>
  </si>
  <si>
    <t>COA190401636281</t>
  </si>
  <si>
    <t>{ff1: {ciclo_recurso:2019, ramo:33, modalidad:I, prog_pres:4, tipo_recurso:FEDERALES (APORTACIONES, SUBSIDIOS Y CONVENIOS), monto:216121.92, modificado:216121.92}}</t>
  </si>
  <si>
    <t>REHABILITACION DE TECHOS EN LA ZAP URBANA 10308 DE GENERAL CEPEDA CABECERA MUNICIPAL - 242187</t>
  </si>
  <si>
    <t>242187</t>
  </si>
  <si>
    <t>{geo1: {cve_municipio:11, localidad:1, direccion:CALLE VARIAS COLONIA GENERAL CEPEDA, 25950 GENERAL CEPEDA, GENERAL CEPEDA COAHUILA DE ZARAGOZA  ENTRE  CALLE VARIAS Y CALLE VARIAS, CALLE VARIAS  PROGRAMA REHABILITACION DE TECHOS A EJECUTARSE EN LA CABECERA MUNICIPAL DE GENERAL C, lon:-101.48313106, lat:25.37827058}}</t>
  </si>
  <si>
    <t>{ctto1: {tipo_obra:Obra, numero_contrato:GCC/04/FISM/2019, contratista:DAVID OMAR GARCIA GARCIA, convocante:PRESIDENCIA MUNICIPAL DE GENERAL CEPEDA COAHUILA, monto:2161219.2, importe_modificado:2161219.2}}</t>
  </si>
  <si>
    <t>{1636281/proyecto_INICIO, 1636281/proyecto_FIN, 1636281/proyecto_PROCESO}</t>
  </si>
  <si>
    <t>COA190401636519</t>
  </si>
  <si>
    <t>{ff1: {ciclo_recurso:2019, ramo:33, modalidad:I, prog_pres:4, tipo_recurso:FEDERALES (APORTACIONES, SUBSIDIOS Y CONVENIOS), monto:92623.68, modificado:92623.68}}</t>
  </si>
  <si>
    <t>REHABILITACION DE TECHOS EN LA ZAP URBANA 10543 DE GENERAL CEPEDA CABECERA MUNICIPAL - 242380</t>
  </si>
  <si>
    <t>242380</t>
  </si>
  <si>
    <t>{geo1: {cve_municipio:11, localidad:1, direccion:CALLE VARIAS COLONIA GENERAL CEPEDA, 25950 GENERAL CEPEDA, GENERAL CEPEDA COAHUILA DE ZARAGOZA  ENTRE  CALLE VARIAS Y CALLE VARIAS, CALLE VARIAS  PROGRAMA REHABILITACION DE TECHOS EN LA CABECERA MUNICIPAL DE GENERAL CEPEDA COAHUIL, lon:-101.47034575, lat:25.38450708}}</t>
  </si>
  <si>
    <t>{1636519/proyecto_INICIO, 1636519/proyecto_FIN, 1636519/proyecto_PROCESO}</t>
  </si>
  <si>
    <t>COA190401655518</t>
  </si>
  <si>
    <t>{ff1: {ciclo_recurso:2019, ramo:33, modalidad:I, prog_pres:4, tipo_recurso:FEDERALES (APORTACIONES, SUBSIDIOS Y CONVENIOS), monto:105098.77, modificado:94340.93}}</t>
  </si>
  <si>
    <t>CONSTRUCCION DE RED DE AGUA POTABLE EN CALLE OCHO DOCE Y MEXICO LIBRE EN COL SOLIDARIDAD - 121136</t>
  </si>
  <si>
    <t>121136</t>
  </si>
  <si>
    <t>{meta1: {unidad_medida:Metros lineales, meta:230.0, meta_modificada:230.0}}</t>
  </si>
  <si>
    <t>{geo1: {cve_municipio:31, localidad:1, direccion:CALLE OCHO COLONIA SACA DE BUCARELI, 25500 SAN BUENAVENTURA, SAN BUENAVENTURA COAHUILA DE ZARAGOZA  ENTRE  AVENIDA CINCO Y AVENIDA TRECE,    CONSTRUCCION DE RED DE AGUA POTABLE EN CALLE OCHO DOCE Y MEXICO LIBRE EN COL. SACA DE BUC, lon:-101.52942426, lat:27.07155925}}</t>
  </si>
  <si>
    <t>{ctto1: {tipo_obra:Obra, numero_contrato:FISM-SC-002/2019, contratista:LUIS ENRIQUE GARZA PUENTE, convocante:MUNICIPIO DE SAN BUENAVENTURA, monto:96688.12, importe_modificado:2347.18}}</t>
  </si>
  <si>
    <t>{meta1: {unidad_medida:Metros lineales, avance:230.0}}</t>
  </si>
  <si>
    <t>{1655518/proyecto_PROCESO, 1655518/proyecto_FIN, 1655518/proyecto_PROCESO, 1655518/proyecto_INICIO}</t>
  </si>
  <si>
    <t>COA190401668956</t>
  </si>
  <si>
    <t>{ff1: {ciclo_recurso:2019, ramo:33, modalidad:I, prog_pres:4, tipo_recurso:FEDERALES (APORTACIONES, SUBSIDIOS Y CONVENIOS), monto:1311755.61, modificado:1797209.87}}</t>
  </si>
  <si>
    <t>CONSTRUCCION DE LINEA DE DRENAJE SANITARIO CON TUBERIA DE PVC DE 8 - 283610</t>
  </si>
  <si>
    <t>283610</t>
  </si>
  <si>
    <t>{meta1: {unidad_medida:Metros lineales, meta:507.0, meta_modificada:507.0}}</t>
  </si>
  <si>
    <t>{geo1: {cve_municipio:25, localidad:1, direccion:AVENIDA PROGRESO INTERIOR SN COLONIA BURÓCRATAS, 26020 PIEDRAS NEGRAS, PIEDRAS NEGRAS COAHUILA DE ZARAGOZA  ENTRE  CALLE COMUNICACIÓN Y CALLE PROLONGACIÓN TEPIC, CALLE EDUCACIÓN  AVENIDA PROGRESO COLONIA BURÓCRATAS CP. 26020 PIEDR, lon:-100.52536876, lat:28.69524838}}</t>
  </si>
  <si>
    <t>{ctto1: {tipo_obra:Obra, numero_contrato:MPN027-FISM-2019, contratista:CONBE CONSTRUCCIONES S.A. DE C.V., convocante:MPN850101TB1 MUNICIPIO DE PIEDRAS NEGRAS, monto:1515106.84, importe_modificado:1515106.84}}</t>
  </si>
  <si>
    <t>{meta1: {unidad_medida:Metros lineales, avance:507.0}}</t>
  </si>
  <si>
    <t>{1668956/proyecto_INICIO, 1668956/proyecto_PROCESO, 1668956/proyecto_FIN}</t>
  </si>
  <si>
    <t>COA190401683852</t>
  </si>
  <si>
    <t>{ff1: {ciclo_recurso:2019, ramo:33, modalidad:I, prog_pres:4, tipo_recurso:FEDERALES (APORTACIONES, SUBSIDIOS Y CONVENIOS), monto:326559.28, modificado:326559.28}}</t>
  </si>
  <si>
    <t>CONSTRUCCION DE RED DE AGUA POTABLE Y TOMAS DOMICILIARIAS EN CALLES DEL EJIDO VILLA DE NADADORES - 296196</t>
  </si>
  <si>
    <t>296196</t>
  </si>
  <si>
    <t>{meta1: {unidad_medida:Metros lineales, meta:147.7, meta_modificada:147.7}}</t>
  </si>
  <si>
    <t>{geo1: {cve_municipio:21, localidad:11, direccion:CALLE BENITO JUAREZ EJIDO VILLA DE NADADORES, 27565 VILLA DE NADADORES, NADADORES COAHUILA DE ZARAGOZA  ENTRE CALLE DOMICILIO CONOCIDO Y CALLE DOMICILIO CONOCIDO, CALLE DOMICILIO CONOCIDO  ESTA OBRA SE ENCUENTRA AL SUR DEL MUNICIP, lon:-101.59597525, lat:27.00640079}}</t>
  </si>
  <si>
    <t>{ctto1: {tipo_obra:Obra, numero_contrato:PMN-DOPM-015/2019, contratista:PROVEEDOR REYGAR S.A DE C.V, convocante:PRESIDENCIA MUNICIPAL DE NADADORES COAHUILA, monto:326559.28, importe_modificado:326559.28}}</t>
  </si>
  <si>
    <t>{meta1: {unidad_medida:Metros lineales, avance:147.7}}</t>
  </si>
  <si>
    <t>{1683852/proyecto_INICIO, 1683852/proyecto_FIN, 1683852/proyecto_PROCESO}</t>
  </si>
  <si>
    <t>COA190401691624</t>
  </si>
  <si>
    <t>{ff1: {ciclo_recurso:2019, ramo:33, modalidad:I, prog_pres:5, tipo_recurso:FEDERALES (APORTACIONES, SUBSIDIOS Y CONVENIOS), monto:106610.79, modificado:106610.79}}</t>
  </si>
  <si>
    <t>TRbJOA DIVERSOS E IMPERMEABILIZACION EN AZOTEA SEGUNDO NIVEL DE CENTRO CULTURAL JOSE R. MIJARES (RADIO TORREON) UBICADA EN AV. BRAVO Y CALLE JUAN GUTEMBERG</t>
  </si>
  <si>
    <t>FFM-019-19</t>
  </si>
  <si>
    <t>{meta1: {unidad_medida:Metros Cuadrados, meta:340.0, meta_modificada:340.0}}</t>
  </si>
  <si>
    <t>{geo1: {cve_municipio:35, localidad:1, direccion:Av. Bravo &amp; Juan Gutemberg, Tercero de Cobián Centro, 27000 Torreón, Coah., México, lon:-103.430036, lat:25.5449505}}</t>
  </si>
  <si>
    <t>{meta1: {unidad_medida:Metros Cuadrados, avance:340.0}}</t>
  </si>
  <si>
    <t>COA190401691640</t>
  </si>
  <si>
    <t>{ff1: {ciclo_recurso:2019, ramo:33, modalidad:I, prog_pres:5, tipo_recurso:FEDERALES (APORTACIONES, SUBSIDIOS Y CONVENIOS), monto:758000.0, modificado:758000.0}}</t>
  </si>
  <si>
    <t>SERVICIOS TOPOGRAFICOS Y GESTORIA DE PROYECTO EJECUTIVO PLUVIAL DE LA ZONA INDUSTRIAL MIELERAS 1ER ETAPA UBICADO EN ZONA MIELERAS</t>
  </si>
  <si>
    <t>FFM-021-19</t>
  </si>
  <si>
    <t>{meta1: {unidad_medida:Metros lineales, meta:150.0, meta_modificada:150.0}}</t>
  </si>
  <si>
    <t>{geo1: {cve_municipio:35, localidad:1, direccion:Bulevar Mieleras LB, Oriente, Parque Industrial Oriente, 27272 Torreón, Coah., México, lon:-103.36675644, lat:25.52695205}}</t>
  </si>
  <si>
    <t>{meta1: {unidad_medida:Metros lineales, avance:150.0}}</t>
  </si>
  <si>
    <t>COA190401695951</t>
  </si>
  <si>
    <t>{ff1: {ciclo_recurso:2019, ramo:33, modalidad:I, prog_pres:5, tipo_recurso:FEDERALES (APORTACIONES, SUBSIDIOS Y CONVENIOS), monto:2671163.27, modificado:2647555.08}}</t>
  </si>
  <si>
    <t>REHABILITACION DE TECHUMBRE DEL GIMNASIO MUNICIPAL, COL. GONZALEZ</t>
  </si>
  <si>
    <t>E19023</t>
  </si>
  <si>
    <t>{geo1: {cve_municipio:30, localidad:1, direccion:Perif. Luis Echeverría SN-S GIMNACIO MUNICIPAL, San Ramón Amp, 25038 Saltillo, Coah., México, lon:-100.97804546, lat:25.41235542}}</t>
  </si>
  <si>
    <t>{ctto1: {tipo_obra:Obra, numero_contrato:PMS-OP-FMUN/004/19, contratista:SERVICIOS DE CONSTRUCCION E INGENIERIA MEXICANA S.A. DE C.V., convocante:DIRECCIÓN DE INFRAESTRUCTURA Y OBRA PÚBLICA, monto:2647555.57, importe_modificado:2647555.08}}</t>
  </si>
  <si>
    <t>{1695951/proyecto_INICIO, 1695951/proyecto_PROCESO, 1695951/proyecto_FIN}</t>
  </si>
  <si>
    <t>COA200101699054</t>
  </si>
  <si>
    <t>{ff1: {ciclo_recurso:2018, ramo:23, modalidad:U, prog_pres:135, tipo_recurso:FIDEICOMISOS, monto:1.617164735E7, modificado:1.617164735E7}}</t>
  </si>
  <si>
    <t>MODERNIZACIÓN DE LA CARRETERA ACUÑA SANTA EULALIA (PRIMERA ETAPA)</t>
  </si>
  <si>
    <t>180200150</t>
  </si>
  <si>
    <t>{geo1: {cve_municipio:2, localidad:1, direccion:5 de Febrero 335, Benito Juárez, 26215 Cd Acuña, Coah., México, lon:-100.93551636, lat:29.32711476}}</t>
  </si>
  <si>
    <t>{ctto1: {tipo_obra:Obra, numero_contrato:1986593, contratista:CONCRETOS DE ACUÑA, S.A. DE C.V., convocante:GOBIERNO DEL ESTADO DE COAHUILA, monto:1.738925495E7, importe_modificado:1.738925495E7}}</t>
  </si>
  <si>
    <t>{1699054/proyecto_INICIO, 1699054/proyecto_FIN, 1699054/proyecto_PROCESO}</t>
  </si>
  <si>
    <t>COA200101700389</t>
  </si>
  <si>
    <t>{ff1: {ciclo_recurso:2019, ramo:33, modalidad:I, prog_pres:5, tipo_recurso:FEDERALES (APORTACIONES, SUBSIDIOS Y CONVENIOS), monto:318293.78, modificado:318293.78}}</t>
  </si>
  <si>
    <t>EJECUCIÓN DE TRABAJOS DE CONSTRUCCION DE PEDESTAL PARA MONTAJE DE CARRO TANQUE EN CAMELLON CENTRAL DEL BLVD. BENITO JUAREZ, A LA ALTURA DEL LIMITE CON MONCLOVA, COLONIA ROMA/BELLAVISTA DE CD. FRONTERA, COAHUILA DE ZARAGOZA</t>
  </si>
  <si>
    <t>FFM 015/2019 C.F.</t>
  </si>
  <si>
    <t>{geo1: {cve_municipio:10, localidad:1, direccion:Bellavista, 25650 Frontera, Coah., México, lon:-101.4474013, lat:26.919863}}</t>
  </si>
  <si>
    <t>{ctto1: {tipo_obra:Obra, numero_contrato:FFM 015/2019 C.F., contratista:INDUSTRIAL DE PINTURAS DE MONCLOVA MEGACOLOR SA DE CV, convocante:PRESIDENCIA MUNICIPAL DE FRONTERA, monto:318293.78, importe_modificado:318293.78}}</t>
  </si>
  <si>
    <t>COA200101704565</t>
  </si>
  <si>
    <t>{ff1: {ciclo_recurso:2019, ramo:33, modalidad:I, prog_pres:12, tipo_recurso:FEDERALES (APORTACIONES, SUBSIDIOS Y CONVENIOS), monto:1313127.42, modificado:1313127.42}}</t>
  </si>
  <si>
    <t>Reposición de pozo profundo para el abastecimiento de agua potable del ejido Lucio blanco la pelota del mpio de cuatrocienegas,coahuila. (Convenio Modificatorio)</t>
  </si>
  <si>
    <t>Comisión estatal de aguas y saneamiento de Coahuila</t>
  </si>
  <si>
    <t>{geo1: {cve_municipio:7, localidad:177, direccion:Benito Juárez 201B, Cuatro Ciénegas de Carranza, Zona Centro, 27640 Cuatrociénegas, Coah., México, lon:-102.06842043, lat:26.98711961}}</t>
  </si>
  <si>
    <t>COA15150100496572</t>
  </si>
  <si>
    <t>{ff1: {ciclo_recurso:2016, ramo:16, modalidad:S, prog_pres:75, tipo_recurso:FEDERALES (APORTACIONES, SUBSIDIOS Y CONVENIOS), monto:597878.1, modificado:568392.6}}</t>
  </si>
  <si>
    <t>Construccion De Las Obras De Agua Potable Para El Abastecimiento Del Ejido Jaboncillos (Jaboncillos Grande)</t>
  </si>
  <si>
    <t>152300021</t>
  </si>
  <si>
    <t>COA15150200544548</t>
  </si>
  <si>
    <t>{ff1: {ciclo_recurso:2015, ramo:16, modalidad:S, prog_pres:74, tipo_recurso:FEDERALES (APORTACIONES, SUBSIDIOS Y CONVENIOS), monto:582146.08, modificado:582146.08}}</t>
  </si>
  <si>
    <t>Construccion Y Reposicion De Un Subcolector De Aguas Residuales En El Fracc El Campanario</t>
  </si>
  <si>
    <t>153000072</t>
  </si>
  <si>
    <t>COA15160100629169</t>
  </si>
  <si>
    <t>{ff1: {ciclo_recurso:2015, ramo:4, modalidad:U, prog_pres:4, tipo_recurso:FEDERALES (APORTACIONES, SUBSIDIOS Y CONVENIOS), monto:183767.2, modificado:154355.4}}</t>
  </si>
  <si>
    <t>Construccion Y Equipamientode Las Unidades De Investigacion Y De Atencion Integral Para El Nsjp Foranea Municipio Allende Coah. (Componenete De Equipamiento)</t>
  </si>
  <si>
    <t>150300028</t>
  </si>
  <si>
    <t>{geo1: {cve_municipio:3, localidad:0, direccion:-, lon:-100.854167, lat:28.347222}}</t>
  </si>
  <si>
    <t>COA16160100640401</t>
  </si>
  <si>
    <t>{ff1: {ciclo_recurso:2016, ramo:4, modalidad:U, prog_pres:4, tipo_recurso:FEDERALES (APORTACIONES, SUBSIDIOS Y CONVENIOS), monto:4164738.28, modificado:4031308.11}}</t>
  </si>
  <si>
    <t>Construcción De Las Áreas Del Instituto Estatal De Defensoría Pública Y Unidad Regional De Medidas Cautelares En Piedras Negras, Coahuila De Zaragoza.</t>
  </si>
  <si>
    <t>162500098</t>
  </si>
  <si>
    <t>COA16160100640405</t>
  </si>
  <si>
    <t>{ff1: {ciclo_recurso:2016, ramo:4, modalidad:U, prog_pres:4, tipo_recurso:FEDERALES (APORTACIONES, SUBSIDIOS Y CONVENIOS), monto:1400674.14, modificado:1238665.34}}</t>
  </si>
  <si>
    <t>Construcción De La Unidad Regional De Medidas Cautelares En Sabinas.</t>
  </si>
  <si>
    <t>162800054</t>
  </si>
  <si>
    <t>COA17170100832379</t>
  </si>
  <si>
    <t>Construcción De Unidad Deportiva En Minas De Barroteran (Estacion Barroteran)</t>
  </si>
  <si>
    <t>172000015</t>
  </si>
  <si>
    <t>COA17180101071250</t>
  </si>
  <si>
    <t>{ff1: {ciclo_recurso:2017, ramo:15, modalidad:M, prog_pres:1, tipo_recurso:FIDEICOMISOS, monto:3300000.0, modificado:3295523.24}}</t>
  </si>
  <si>
    <t>Rehabilitación De Unidad Deportiva En Nava, Coahuila / 2017-05-21-0047</t>
  </si>
  <si>
    <t>2017-05-21-0047</t>
  </si>
  <si>
    <t>COA18180201135015</t>
  </si>
  <si>
    <t>{ff1: {ciclo_recurso:2018, ramo:15, modalidad:M, prog_pres:1, tipo_recurso:FIDEICOMISOS, monto:6000000.0, modificado:5694440.4}}</t>
  </si>
  <si>
    <t>Pavimentación De 2 Km Del Camino La Cuchilla - Los Rodríguez En Muzquiz, Coahuila / 2018-05-21-0422</t>
  </si>
  <si>
    <t>2018-05-21-0422</t>
  </si>
  <si>
    <t>{ctto1: {tipo_obra:Obra, numero_contrato:1976463, contratista:CONSTRUCTORA Y TRITURADOS EL ÁLAMO, S.A. DE C.V., convocante:GOBIERNO DEL ESTADO DE COAHUILA, monto:1.153783203E7, importe_modificado:1.153783203E7}}</t>
  </si>
  <si>
    <t>COA18180201139805</t>
  </si>
  <si>
    <t>{ff1: {ciclo_recurso:2018, ramo:33, modalidad:I, prog_pres:12, tipo_recurso:FEDERALES (APORTACIONES, SUBSIDIOS Y CONVENIOS), monto:4439084.36, modificado:4153028.34}}</t>
  </si>
  <si>
    <t>Remodelacion Dif Coahuila</t>
  </si>
  <si>
    <t>183500127</t>
  </si>
  <si>
    <t>COA18180201139867</t>
  </si>
  <si>
    <t>{ff1: {ciclo_recurso:2018, ramo:33, modalidad:I, prog_pres:12, tipo_recurso:FEDERALES (APORTACIONES, SUBSIDIOS Y CONVENIOS), monto:1924925.0, modificado:681830.45}}</t>
  </si>
  <si>
    <t>COA190101506170</t>
  </si>
  <si>
    <t>{ff1: {ciclo_recurso:2019, ramo:33, modalidad:I, prog_pres:4, tipo_recurso:FEDERALES (APORTACIONES, SUBSIDIOS Y CONVENIOS), monto:455436.0, modificado:454361.72}}</t>
  </si>
  <si>
    <t>AMPLIACIÓN DE RED ELÉCTRICA EN EL EJIDO PRESA DE SAN JAVIER - 7833</t>
  </si>
  <si>
    <t>7833</t>
  </si>
  <si>
    <t>{geo1: {cve_municipio:30, localidad:176, direccion:EJIDO PRESA DE SAN JAVIER, 25345 PRESA DE SAN JAVIER, SALTILLO COAHUILA DE ZARAGOZA ENTRE   Y  ,   EJIDO PRESA DE SAN JAVIER, lon:-100.81160239, lat:24.74807711}}</t>
  </si>
  <si>
    <t>{ctto1: {tipo_obra:Obra, numero_contrato:PMS-OP-FISM-136/19, contratista:ELECTRO SOLUCIONES Y CONSTRUCCIONES, S.A. DE C.V., convocante:DIRECCIÓN DE INFRAESTRUCTURA Y OBRA PÚBLICA, monto:454361.72, importe_modificado:454361.72}}</t>
  </si>
  <si>
    <t>{1506170/proyecto_INICIO, 1506170/proyecto_PROCESO, 1506170/proyecto_INICIO, 1506170/proyecto_FIN}</t>
  </si>
  <si>
    <t>COA190101513474</t>
  </si>
  <si>
    <t>{ff1: {ciclo_recurso:2019, ramo:4, modalidad:U, prog_pres:7, tipo_recurso:FEDERALES (APORTACIONES, SUBSIDIOS Y CONVENIOS), monto:6680001.88, modificado:6621402.03}}</t>
  </si>
  <si>
    <t>PATRULLAS</t>
  </si>
  <si>
    <t>FORTASEG 2019 1</t>
  </si>
  <si>
    <t>{meta1: {unidad_medida:Vehículos, meta:8.0, meta_modificada:8.0}}</t>
  </si>
  <si>
    <t>{meta1: {unidad_medida:Vehículos, avance:8.0}}</t>
  </si>
  <si>
    <t>COA190201518390</t>
  </si>
  <si>
    <t>{ff1: {ciclo_recurso:2019, ramo:33, modalidad:I, prog_pres:4, tipo_recurso:FEDERALES (APORTACIONES, SUBSIDIOS Y CONVENIOS), monto:350000.0, modificado:349887.22}}</t>
  </si>
  <si>
    <t>REHABILITACIÓN DE COLECTOR  DE CAPTACIÓN DE AGUA PLUVIAL EN EL EJIDO LA VENTURA VEINTE DE NOVIEMBRE - 13363</t>
  </si>
  <si>
    <t>13363</t>
  </si>
  <si>
    <t>{geo1: {cve_municipio:30, localidad:247, direccion:EJIDO LA VENTURA, 25340 LA VENTURA, SALTILLO COAHUILA DE ZARAGOZA ENTRE   Y  ,   EJIDO LA VENTURA, lon:-100.91706296, lat:24.59581379}}</t>
  </si>
  <si>
    <t>{ctto1: {tipo_obra:Obra, numero_contrato:PMS-OP-FISM-027/19, contratista:URBANIZACIONES Y CONCRETOS ASFALTICO DEL NORTE S.A. DE C.V., convocante:DIRECCIÓN DE INFRAESTRUCTURA Y OBRA PÚBLICA, monto:349901.55, importe_modificado:349887.22}}</t>
  </si>
  <si>
    <t>{1518390/proyecto_FIN, 1518390/proyecto_PROCESO, 1518390/proyecto_INICIO}</t>
  </si>
  <si>
    <t>COA190201518728</t>
  </si>
  <si>
    <t>{ff1: {ciclo_recurso:2019, ramo:33, modalidad:I, prog_pres:4, tipo_recurso:FEDERALES (APORTACIONES, SUBSIDIOS Y CONVENIOS), monto:2590952.79, modificado:2628111.99}}</t>
  </si>
  <si>
    <t>CONSTRUCCIÓN DE PAVIMENTO ASFÁLTICO EN LA COLONIA NIÑOS HÉROES ETAPA UNO - 20055</t>
  </si>
  <si>
    <t>20055</t>
  </si>
  <si>
    <t>{meta1: {unidad_medida:Metros Cuadrados, meta:6378.38, meta_modificada:6378.38}}</t>
  </si>
  <si>
    <t>{geo1: {cve_municipio:30, localidad:1, direccion:CALLE GENERAL LAZARO CARDENAS COLONIA NIÑOS HÉROES, 25084 SALTILLO, SALTILLO COAHUILA DE ZARAGOZA ENTRE BOULEVARD BATALLON DE SAN PATRICIO Y CALLE CHICHIMECAS, CALLE TENIENTE CORONEL FORTUNATO SOTO CALLE GENERAL LAZARO CARDENAS EN, lon:-101.00573703, lat:25.35198238}}</t>
  </si>
  <si>
    <t>{ctto1: {tipo_obra:Obra, numero_contrato:PMS-OP-FISM-001/19, contratista:LUENSA INGENIERIA, S.A. DE C.V., convocante:DIRECCIÓN DE INFRAESTRUCTURA Y OBRA PÚBLICA, monto:2587592.93, importe_modificado:2587592.93}, ctto2: {tipo_obra:Obra, numero_contrato:PMS-OP-FISM-001--1/19, contratista:LUENSA INGENIERIA, S.A. DE C.V., convocante:DIRECCIÓN DE INFRAESTRUCTURA Y OBRA PÚBLICA, monto:40519.06, importe_modificado:40519.06}}</t>
  </si>
  <si>
    <t>{meta1: {unidad_medida:Metros Cuadrados, avance:6378.38}}</t>
  </si>
  <si>
    <t>{1518728/proyecto_INICIO, 1518728/proyecto_PROCESO, 1518728/proyecto_INICIO, 1518728/proyecto_PROCESO, 1518728/proyecto_FIN}</t>
  </si>
  <si>
    <t>COA190201518810</t>
  </si>
  <si>
    <t>{ff1: {ciclo_recurso:2019, ramo:33, modalidad:I, prog_pres:4, tipo_recurso:FEDERALES (APORTACIONES, SUBSIDIOS Y CONVENIOS), monto:699395.39, modificado:488845.34}}</t>
  </si>
  <si>
    <t>PAVIMENTACION ASFALTICA EN CALLE ALCATRAZ ENTRE PROL COMONFORT Y AV DALIA FRACC CAROLINAS EN MATAMOROS COAH - 20283</t>
  </si>
  <si>
    <t>20283</t>
  </si>
  <si>
    <t>{meta1: {unidad_medida:Metros Cuadrados, meta:909.0, meta_modificada:909.0}}</t>
  </si>
  <si>
    <t>{geo1: {cve_municipio:17, localidad:1, direccion:CALLE ALCATRAZ INTERIOR SN FRACCIONAMIENTO CAROLINAS, 27444 MATAMOROS, MATAMOROS COAHUILA DE ZARAGOZA ENTRE  PROLONGACION COMONFORT Y CALLE DALIA, AVENIDA JACINTOS ENTRADA POR DONATO GUERRA HACIA EL ORIENTE DE LA CIUDAD HASTA LLEG, lon:-103.21521032, lat:25.52163617}}</t>
  </si>
  <si>
    <t>{ctto1: {tipo_obra:Obra, numero_contrato:103-INFRA/2019, contratista:OBRAS CASAS Y CAMINOS S.A. DE C.V., convocante:PRESIDENCIA MUNICIPAL DE MATAMOROS COAHUILA, monto:799522.55, importe_modificado:488845.34}}</t>
  </si>
  <si>
    <t>{meta1: {unidad_medida:Metros Cuadrados, avance:909.0}}</t>
  </si>
  <si>
    <t>{1518810/proyecto_PROCESO, 1518810/proyecto_INICIO, 1518810/proyecto_FIN}</t>
  </si>
  <si>
    <t>COA190201519287</t>
  </si>
  <si>
    <t>{ff1: {ciclo_recurso:2019, ramo:33, modalidad:I, prog_pres:4, tipo_recurso:FEDERALES (APORTACIONES, SUBSIDIOS Y CONVENIOS), monto:1146475.83, modificado:1089410.73}}</t>
  </si>
  <si>
    <t>AMPLIACIÓN DE RED ELÉCTRICA EN EL EJIDO SAN FELIPE - 21524</t>
  </si>
  <si>
    <t>21524</t>
  </si>
  <si>
    <t>{geo1: {cve_municipio:30, localidad:203, direccion:EJIDO SAN FELIPE, 00000 SAN FELIPE, SALTILLO COAHUILA DE ZARAGOZA ENTRE   Y  ,   EJIDO SAN FELIPE, lon:-101.15677277, lat:25.03288238}}</t>
  </si>
  <si>
    <t>{ctto1: {tipo_obra:Obra, numero_contrato:PMS-OP-FISM-090/19, contratista:PRODUCTOS DE NIGRIS, S.A. DE C.V., convocante:DIRECCIÓN DE INFRAESTRUCTURA Y OBRA PÚBLICA, monto:1145160.8, importe_modificado:1089410.73}}</t>
  </si>
  <si>
    <t>{1519287/proyecto_PROCESO, 1519287/proyecto_INICIO, 1519287/proyecto_FIN}</t>
  </si>
  <si>
    <t>COA190201520419</t>
  </si>
  <si>
    <t>CONSTRUCCIÓN DE CUARTOS EN EL MUNICIPIO DE MONCLOVA - 23381</t>
  </si>
  <si>
    <t>23381</t>
  </si>
  <si>
    <t>{geo1: {cve_municipio:18, localidad:1, direccion:COLONIA , 00000 MONCLOVA, MONCLOVA COAHUILA DE ZARAGOZA ENTRE    Y  ,   CONOCIDO, lon:-101.45233499, lat:26.87228704}}</t>
  </si>
  <si>
    <t>{1520419/proyecto_INICIO, 1520419/proyecto_FIN, 1520419/proyecto_PROCESO, 1520419/proyecto_FIN, 1520419/proyecto_PROCESO}</t>
  </si>
  <si>
    <t>COA190201520450</t>
  </si>
  <si>
    <t>{ff1: {ciclo_recurso:2019, ramo:33, modalidad:I, prog_pres:3, tipo_recurso:FEDERALES (APORTACIONES, SUBSIDIOS Y CONVENIOS), monto:260000.0, modificado:257277.52}}</t>
  </si>
  <si>
    <t>CONSTRUCCIÓN DE CUARTOS EN EL MUNICIPIO DE FRONTERA - 24506</t>
  </si>
  <si>
    <t>24506</t>
  </si>
  <si>
    <t>{geo1: {cve_municipio:10, localidad:1, direccion:COLONIA , 00000 FRONTERA, FRONTERA COAHUILA DE ZARAGOZA ENTRE    Y  ,   CONOCIDO, lon:-101.47282678, lat:26.91620557}}</t>
  </si>
  <si>
    <t>{1520450/proyecto_INICIO, 1520450/proyecto_PROCESO, 1520450/proyecto_FIN}</t>
  </si>
  <si>
    <t>COA190201521380</t>
  </si>
  <si>
    <t>CONSTRUCCIÓN DE CUARTOS EN EL MUNICIPIO DE SALTILLO - 52498</t>
  </si>
  <si>
    <t>52498</t>
  </si>
  <si>
    <t>{geo1: {cve_municipio:30, localidad:1, direccion:COLONIA , 00000 SALTILLO, SALTILLO COAHUILA DE ZARAGOZA ENTRE   Y  ,   DOMICILIO CONOCIDO, lon:-101.02222375, lat:25.47512679}}</t>
  </si>
  <si>
    <t>{1521380/proyecto_PROCESO, 1521380/proyecto_INICIO, 1521380/proyecto_FIN, 1521380/proyecto_PROCESO}</t>
  </si>
  <si>
    <t>COA190201521437</t>
  </si>
  <si>
    <t>CONSTRUCCIÓN DE BAÑOS EN EL MUNICIPIO DE SALTILLO - 52815</t>
  </si>
  <si>
    <t>52815</t>
  </si>
  <si>
    <t>{geo1: {cve_municipio:30, localidad:1, direccion:COLONIA , 00000 SALTILLO, SALTILLO COAHUILA DE ZARAGOZA ENTRE   Y  ,   DOMICILIO CONOCIDO, lon:-100.96234213, lat:25.3890058}}</t>
  </si>
  <si>
    <t>{1521437/proyecto_INICIO, 1521437/proyecto_FIN, 1521437/proyecto_PROCESO}</t>
  </si>
  <si>
    <t>COA190201521452</t>
  </si>
  <si>
    <t>{ff1: {ciclo_recurso:2019, ramo:33, modalidad:I, prog_pres:3, tipo_recurso:FEDERALES (APORTACIONES, SUBSIDIOS Y CONVENIOS), monto:48000.0, modificado:46370.25}}</t>
  </si>
  <si>
    <t>CONSTRUCCIÓN DE BAÑOS EN EL MUNICIPIO DE SAN BUENAVENTURA - 53539</t>
  </si>
  <si>
    <t>53539</t>
  </si>
  <si>
    <t>{geo1: {cve_municipio:31, localidad:1, direccion:COLONIA , 00000 SAN BUENAVENTURA, SAN BUENAVENTURA COAHUILA DE ZARAGOZA ENTRE    Y  ,   DOMICILIO CONOCIDO, lon:-101.53180028, lat:27.06121319}}</t>
  </si>
  <si>
    <t>{1521452/proyecto_PROCESO, 1521452/proyecto_INICIO, 1521452/proyecto_PROCESO, 1521452/proyecto_FIN}</t>
  </si>
  <si>
    <t>COA190201521556</t>
  </si>
  <si>
    <t>{ff1: {ciclo_recurso:2019, ramo:33, modalidad:I, prog_pres:3, tipo_recurso:FEDERALES (APORTACIONES, SUBSIDIOS Y CONVENIOS), monto:133760.0, modificado:131921.57}}</t>
  </si>
  <si>
    <t>SUMINISTRO E INSTALACIÓN DE TECHO LIGERO DE MADERA Y LAMINA - 56151</t>
  </si>
  <si>
    <t>56151</t>
  </si>
  <si>
    <t>{geo1: {cve_municipio:12, localidad:1, direccion:COLONIA , 00000 GUERRERO, GUERRERO COAHUILA DE ZARAGOZA ENTRE    Y  ,   DOMICILIO CONOCIDO, lon:-100.37614164, lat:28.30542668}}</t>
  </si>
  <si>
    <t>{ctto1: {tipo_obra:Obra, numero_contrato:SIDS-SIS-031-19, contratista:CONSTRUCTORA Y PROMOTORA PALI S.A. DE C.V., convocante:Gobierno del estado de Coahuila de Zaragoza, monto:131921.57, importe_modificado:131921.57}}</t>
  </si>
  <si>
    <t>{1521556/proyecto_INICIO, 1521556/proyecto_FIN, 1521556/proyecto_PROCESO}</t>
  </si>
  <si>
    <t>COA190201521560</t>
  </si>
  <si>
    <t>{ff1: {ciclo_recurso:2019, ramo:33, modalidad:I, prog_pres:3, tipo_recurso:FEDERALES (APORTACIONES, SUBSIDIOS Y CONVENIOS), monto:200640.0, modificado:199267.27}}</t>
  </si>
  <si>
    <t>SUMINISTRO E INSTALACIÓN DE TECHO LIGERO DE MADERA Y LAMINA - 56173</t>
  </si>
  <si>
    <t>56173</t>
  </si>
  <si>
    <t>{geo1: {cve_municipio:22, localidad:1, direccion:COLONIA , 00000 NAVA, NAVA COAHUILA DE ZARAGOZA ENTRE    Y  ,   DOMICILIO CONOCIDO, lon:-100.74857358, lat:28.42029726}}</t>
  </si>
  <si>
    <t>{1521560/proyecto_INICIO, 1521560/proyecto_FIN, 1521560/proyecto_PROCESO}</t>
  </si>
  <si>
    <t>COA190201521570</t>
  </si>
  <si>
    <t>SUMINISTRO E INSTALACIÓN DE TECHO LIGERO DE MADERA Y LAMINA - 56716</t>
  </si>
  <si>
    <t>56716</t>
  </si>
  <si>
    <t>{geo1: {cve_municipio:25, localidad:1, direccion:COLONIA , 00000 PIEDRAS NEGRAS, PIEDRAS NEGRAS COAHUILA DE ZARAGOZA ENTRE    Y  ,   DOMICILIO CONOCIDO, lon:-100.53634543, lat:28.67308744}}</t>
  </si>
  <si>
    <t>{1521570/proyecto_PROCESO, 1521570/proyecto_FIN, 1521570/proyecto_PROCESO, 1521570/proyecto_INICIO}</t>
  </si>
  <si>
    <t>COA190201521668</t>
  </si>
  <si>
    <t>{ff1: {ciclo_recurso:2019, ramo:33, modalidad:I, prog_pres:3, tipo_recurso:FEDERALES (APORTACIONES, SUBSIDIOS Y CONVENIOS), monto:144000.0, modificado:144000.0}}</t>
  </si>
  <si>
    <t>CONSTRUCCIÓN DE BAÑOS EN EL MUNICIPIO DE FRANCISCO I MADERO - 59810</t>
  </si>
  <si>
    <t>59810</t>
  </si>
  <si>
    <t>{geo1: {cve_municipio:9, localidad:25, direccion:EJIDO , 00000 HIDALGO, FRANCISCO I. MADERO COAHUILA DE ZARAGOZA ENTRE    Y  ,   EJIDO HIDALGO, lon:-103.28644129, lat:25.81708854}}</t>
  </si>
  <si>
    <t>{1521668/proyecto_INICIO, 1521668/proyecto_PROCESO, 1521668/proyecto_FIN}</t>
  </si>
  <si>
    <t>COA190201521762</t>
  </si>
  <si>
    <t>{ff1: {ciclo_recurso:2019, ramo:33, modalidad:I, prog_pres:3, tipo_recurso:FEDERALES (APORTACIONES, SUBSIDIOS Y CONVENIOS), monto:48000.0, modificado:46256.13}}</t>
  </si>
  <si>
    <t>CONSTRUCCIÓN DE BAÑOS EN EL MUNICIPIO DE ACUÑA - 62655</t>
  </si>
  <si>
    <t>62655</t>
  </si>
  <si>
    <t>{geo1: {cve_municipio:2, localidad:1, direccion:COLONIA , 00000 CIUDAD ACUÑA, ACUÑA COAHUILA DE ZARAGOZA ENTRE    Y  ,   DOMICILIO CONOCIDO, lon:-100.94752732, lat:29.33493921}}</t>
  </si>
  <si>
    <t>{1521762/proyecto_INICIO, 1521762/proyecto_PROCESO, 1521762/proyecto_FIN}</t>
  </si>
  <si>
    <t>COA190201521850</t>
  </si>
  <si>
    <t>{ff1: {ciclo_recurso:2019, ramo:33, modalidad:I, prog_pres:3, tipo_recurso:FEDERALES (APORTACIONES, SUBSIDIOS Y CONVENIOS), monto:192000.0, modificado:190935.27}}</t>
  </si>
  <si>
    <t>CONSTRUCCIÓN DE BAÑOS EN EL MUNICIPIO DE NAVA - 63184</t>
  </si>
  <si>
    <t>63184</t>
  </si>
  <si>
    <t>{geo1: {cve_municipio:22, localidad:51, direccion:COLONIA , 00000 COLONIA VENUSTIANO CARRANZA, NAVA COAHUILA DE ZARAGOZA ENTRE    Y  ,   DOMICILIO CONOCIDO, lon:-100.5882391, lat:28.61116342}}</t>
  </si>
  <si>
    <t>{1521850/proyecto_PROCESO, 1521850/proyecto_INICIO, 1521850/proyecto_PROCESO, 1521850/proyecto_FIN}</t>
  </si>
  <si>
    <t>COA190201521990</t>
  </si>
  <si>
    <t>CONSTRUCCIÓN DE BAÑOS EN EL MUNICIPIO DE SALTILLO - 64591</t>
  </si>
  <si>
    <t>64591</t>
  </si>
  <si>
    <t>{geo1: {cve_municipio:30, localidad:1, direccion:COLONIA , 00000 SALTILLO, SALTILLO COAHUILA DE ZARAGOZA ENTRE    Y  ,   CONOCIDO VARIAS COLONIAS DE LA CD SALTILLO, lon:-101.03377902, lat:25.35236765}}</t>
  </si>
  <si>
    <t>{1521990/proyecto_INICIO, 1521990/proyecto_PROCESO, 1521990/proyecto_FIN}</t>
  </si>
  <si>
    <t>COA190201523349</t>
  </si>
  <si>
    <t>CONSTRUCCIÓN DE CUARTOS EN EL MUNICIPIO DE MUZQUIZ - 78338</t>
  </si>
  <si>
    <t>78338</t>
  </si>
  <si>
    <t>{geo1: {cve_municipio:20, localidad:1, direccion:COLONIA , 00000 CIUDAD MELCHOR MÚZQUIZ, MÚZQUIZ COAHUILA DE ZARAGOZA ENTRE    Y  ,   DOMICILIO CONOCIDO GUILLERMO HERNANDEZ, lon:-101.50415243, lat:27.90112293}}</t>
  </si>
  <si>
    <t>{1523349/proyecto_INICIO, 1523349/proyecto_PROCESO, 1523349/proyecto_FIN}</t>
  </si>
  <si>
    <t>COA190201523778</t>
  </si>
  <si>
    <t>{ff1: {ciclo_recurso:2019, ramo:33, modalidad:I, prog_pres:3, tipo_recurso:FEDERALES (APORTACIONES, SUBSIDIOS Y CONVENIOS), monto:288000.0, modificado:280586.59}}</t>
  </si>
  <si>
    <t>CONSTRUCCIÓN DE BAÑO EN MUNICIPIO DE PROGRESO COAHUILA - 80092</t>
  </si>
  <si>
    <t>80092</t>
  </si>
  <si>
    <t>{geo1: {cve_municipio:26, localidad:6, direccion:EJIDO , 00000 SAN ALBERTO, PROGRESO COAHUILA DE ZARAGOZA ENTRE    Y  ,   EJIDO SAN ALBERTO, lon:-101.2952695, lat:27.44429243}}</t>
  </si>
  <si>
    <t>{1523778/proyecto_INICIO, 1523778/proyecto_PROCESO, 1523778/proyecto_INICIO, 1523778/proyecto_FIN, 1523778/proyecto_PROCESO}</t>
  </si>
  <si>
    <t>COA190201523779</t>
  </si>
  <si>
    <t>{ff1: {ciclo_recurso:2019, ramo:33, modalidad:I, prog_pres:3, tipo_recurso:FEDERALES (APORTACIONES, SUBSIDIOS Y CONVENIOS), monto:144000.0, modificado:140293.3}}</t>
  </si>
  <si>
    <t>CONSTRUCCIÓN DE BAÑO EN MUNICIPIO DE PROGRESO COAHUILA - 80099</t>
  </si>
  <si>
    <t>80099</t>
  </si>
  <si>
    <t>{geo1: {cve_municipio:26, localidad:1, direccion:EJIDO , 00000 PROGRESO, PROGRESO COAHUILA DE ZARAGOZA ENTRE    Y  ,   CABECERA MUNICIPIO DE PROGRESO, lon:-100.98710957, lat:27.42947943}}</t>
  </si>
  <si>
    <t>{1523779/proyecto_INICIO, 1523779/proyecto_PROCESO, 1523779/proyecto_FIN, 1523779/proyecto_PROCESO, 1523779/proyecto_FIN}</t>
  </si>
  <si>
    <t>COA190201523802</t>
  </si>
  <si>
    <t>SUMINISTRO E INSTALACION DE PANELES SOLARES EN EL MUNICIPIO DE VILLA UNIÓN - 80140</t>
  </si>
  <si>
    <t>80140</t>
  </si>
  <si>
    <t>{geo1: {cve_municipio:37, localidad:75, direccion:EJIDO , 00000 LA MOTA DEL BURRO, VILLA UNIÓN COAHUILA DE ZARAGOZA ENTRE    Y  ,   EJIDO LA MOTA DEL BURRO, lon:-100.63462107, lat:28.3243016}}</t>
  </si>
  <si>
    <t>{1523802/proyecto_INICIO, 1523802/proyecto_PROCESO, 1523802/proyecto_FIN}</t>
  </si>
  <si>
    <t>COA190201524048</t>
  </si>
  <si>
    <t>{ff1: {ciclo_recurso:2019, ramo:33, modalidad:I, prog_pres:3, tipo_recurso:FEDERALES (APORTACIONES, SUBSIDIOS Y CONVENIOS), monto:2556000.0, modificado:2489665.06}}</t>
  </si>
  <si>
    <t>CONSTRUCCIÓN DE PISO FIRME EN EL MUNICIPIO DE SALTILLO - 81483</t>
  </si>
  <si>
    <t>81483</t>
  </si>
  <si>
    <t>{meta1: {unidad_medida:Metros Cuadrados, meta:1022.4, meta_modificada:1022.4}}</t>
  </si>
  <si>
    <t>{geo1: {cve_municipio:30, localidad:1, direccion:COLONIA , 00000 SALTILLO, SALTILLO COAHUILA DE ZARAGOZA ENTRE   Y  ,   VARIAS COLONIAS DEL MUNICIPIO DE SALTILLO, lon:-101.02064692, lat:25.47578716}}</t>
  </si>
  <si>
    <t>{ctto1: {tipo_obra:Obra, numero_contrato:SIDS-SIS-043-19, contratista:IUNGO CONSTRUCCIONES SA DE CV, convocante:Gobierno del estado de Coahuila de Zaragoza, monto:2489665.06, importe_modificado:2489665.06}}</t>
  </si>
  <si>
    <t>{meta1: {unidad_medida:Metros Cuadrados, avance:1022.4}}</t>
  </si>
  <si>
    <t>{1524048/proyecto_INICIO, 1524048/proyecto_PROCESO, 1524048/proyecto_INICIO, 1524048/proyecto_PROCESO, 1524048/proyecto_FIN}</t>
  </si>
  <si>
    <t>COA190201524553</t>
  </si>
  <si>
    <t>SUMINISTRO E INSTALACIÓN DE TECHO LIGERO DE MADERA Y LÁMINA EN EL MUNICIPIO DE GENERAL CEPEDA - 83979</t>
  </si>
  <si>
    <t>83979</t>
  </si>
  <si>
    <t>{geo1: {cve_municipio:11, localidad:1, direccion:COLONIA , 00000 GENERAL CEPEDA, GENERAL CEPEDA COAHUILA DE ZARAGOZA ENTRE   Y  ,   DOMICILIO CONOCIDO, lon:-101.48030716, lat:25.37913936}}</t>
  </si>
  <si>
    <t>{1524553/proyecto_INICIO, 1524553/proyecto_PROCESO, 1524553/proyecto_FIN}</t>
  </si>
  <si>
    <t>COA190201525387</t>
  </si>
  <si>
    <t>{ff1: {ciclo_recurso:2019, ramo:33, modalidad:I, prog_pres:3, tipo_recurso:FEDERALES (APORTACIONES, SUBSIDIOS Y CONVENIOS), monto:200640.0, modificado:194330.28}}</t>
  </si>
  <si>
    <t>SUMINISTRO E INSTALACIÓN DE TECHO LIGERO DE MADERA Y LÁMINA EN EL MUNICIPIO DE GENERAL CEPEDA - 88262</t>
  </si>
  <si>
    <t>88262</t>
  </si>
  <si>
    <t>{geo1: {cve_municipio:11, localidad:74, direccion:EJIDO , 00000 EL TEJOCOTE, GENERAL CEPEDA COAHUILA DE ZARAGOZA ENTRE   Y  ,   DOMICILIO CONOCIDO, lon:-101.63383304, lat:25.30046}}</t>
  </si>
  <si>
    <t>{1525387/proyecto_INICIO, 1525387/proyecto_FIN, 1525387/proyecto_PROCESO}</t>
  </si>
  <si>
    <t>COA190201534423</t>
  </si>
  <si>
    <t>CONSTRUCCION DE CUARTO ADICIONAL  DE CUATRO PAREDES EN  MORELOS SN ENTRE GENERAL MINA Y ABASOLO ZONA CENTRO - 74636</t>
  </si>
  <si>
    <t>74636</t>
  </si>
  <si>
    <t>{geo1: {cve_municipio:16, localidad:1, direccion:CALLE MORELOS VILLA LA MADRID, 27700 LAMADRID, LAMADRID COAHUILA DE ZARAGOZA ENTRE CALLE MARIANO ABASOLO Y CALLE GENERAL MINA, CALLE MELCHOR OCAMPO ESTA OBRA SE ENCUENTRA EN EL CENTRO DEL MUNICIPIO, lon:-101.79737701, lat:27.05461219}}</t>
  </si>
  <si>
    <t>{ctto1: {tipo_obra:Obra, numero_contrato:PML-07/2019-1, contratista:KARLA CECILIA DEL BOSQUE DE LUNA, convocante:MUNICIPIO DE LAMADRID, monto:94030.7, importe_modificado:94030.7}}</t>
  </si>
  <si>
    <t>{1534423/proyecto_PROCESO, 1534423/proyecto_FIN, 1534423/proyecto_INICIO}</t>
  </si>
  <si>
    <t>COA190201534613</t>
  </si>
  <si>
    <t>CONSTRUCCION DE CUARTO ADICIONAL DE CUATRO PAREDES EN ECUADOR CINCUENTA Y CINCO A  ENTRE COLOMBIA Y PANAMA COLONIA OSCAR FLORES TAPIA - 74924</t>
  </si>
  <si>
    <t>74924</t>
  </si>
  <si>
    <t>{geo1: {cve_municipio:16, localidad:1, direccion:CALLE ECUADOR VILLA LA MADRID, 27700 LAMADRID, LAMADRID COAHUILA DE ZARAGOZA ENTRE CALLE COLOMBIA Y CALLE PANAMA, CALLE FERNANDO SAMANIEGO RODRIGUEZ ESTA OBRA SE ENCUENTRA AL SURORIENTE DEL MUNICIPIO, lon:-101.78778007, lat:27.04926614}}</t>
  </si>
  <si>
    <t>{ctto1: {tipo_obra:Obra, numero_contrato:PML-07/2019-7, contratista:KARLA CECILIA DEL BOSQUE DE LUNA, convocante:MUNICIPIO DE LAMADRID, monto:94030.7, importe_modificado:94030.7}}</t>
  </si>
  <si>
    <t>{1534613/proyecto_INICIO, 1534613/proyecto_FIN, 1534613/proyecto_PROCESO}</t>
  </si>
  <si>
    <t>COA190201534773</t>
  </si>
  <si>
    <t>CONSTRUCCION DE CUARTO ADICIONAL DE CUATRO PAREDES EN VICTORIA SN ENTRE JUAREZ Y ZARAGOZA ZONA CENTRO - 75098</t>
  </si>
  <si>
    <t>75098</t>
  </si>
  <si>
    <t>{geo1: {cve_municipio:16, localidad:1, direccion:CALLE GUADALUPE VICTORIA VILLA LA MADRID, 27700 LAMADRID, LAMADRID COAHUILA DE ZARAGOZA ENTRE CALLE BENITO JUAREZ Y CALLE IGNACIO ZARAGOZA, CALLE GUILLERMO PRIETO ESTA OBRA SE ENCUENTRA AL SUR DEL MUNICIPIO, lon:-101.7988254, lat:27.04849694}}</t>
  </si>
  <si>
    <t>{ctto1: {tipo_obra:Obra, numero_contrato:PML-07/2019-15, contratista:KARLA CECILIA DEL BOSQUE DE LUNA, convocante:MUNICIPIO DE LAMADRID, monto:94030.7, importe_modificado:94030.7}}</t>
  </si>
  <si>
    <t>{1534773/proyecto_INICIO, 1534773/proyecto_FIN, 1534773/proyecto_PROCESO}</t>
  </si>
  <si>
    <t>COA190201534864</t>
  </si>
  <si>
    <t>AMPLIACION  DE  CUARTO DORMITORIO DE TRES PAREDES EN FRANCISCO I MADERO SETECIENTOS CUATRO ENTRE ALDAMA Y RAYON ZONA CENTRO - 75204</t>
  </si>
  <si>
    <t>75204</t>
  </si>
  <si>
    <t>{geo1: {cve_municipio:16, localidad:1, direccion:CALLE FRANCISCO I MADERO VILLA LA MADRID, 27700 LAMADRID, LAMADRID COAHUILA DE ZARAGOZA ENTRE CALLE IGNACIO ALDAMA Y CALLE IGNACIO LOPEZ RAYON, CALLE AGUSTIN DE ITURBIDE ESTA OBRA SE ENCUENTRA AL NORTE DEL MUNICIPIO, lon:-101.79419054, lat:27.05664734}}</t>
  </si>
  <si>
    <t>{ctto1: {tipo_obra:Obra, numero_contrato:PML-06/2019-7, contratista:JORGE ARMANDO CORONADO PEREZ, convocante:MUNICIPIO DE LAMADRID, monto:85933.9, importe_modificado:85933.9}}</t>
  </si>
  <si>
    <t>{1534864/proyecto_INICIO, 1534864/proyecto_PROCESO, 1534864/proyecto_FIN}</t>
  </si>
  <si>
    <t>COA190201535045</t>
  </si>
  <si>
    <t>AMPLIACION DE CUARTO DORMITORIO DE DOS PAREDES EN DR JESUS PABLO GIL DOSCIENTOS OCHO ENTRE ZARAGOZA Y JUAREZ ZONA CENTRO - 75467</t>
  </si>
  <si>
    <t>75467</t>
  </si>
  <si>
    <t>{geo1: {cve_municipio:16, localidad:1, direccion:CALLE DR JESUS PABLO GIL VILLA LA MADRID, 27700 LAMADRID, LAMADRID COAHUILA DE ZARAGOZA ENTRE  CALLE IGNACIO ZARAGOZA Y CALLE BENITO JUAREZ, CALLE RIVA PALACIO ESTA OBRA SE ENCUENTRA AL PONIENTE DEL MUNICIPIO, lon:-101.80204221, lat:27.04925644}}</t>
  </si>
  <si>
    <t>{ctto1: {tipo_obra:Obra, numero_contrato:PML-06/2019-17, contratista:JORGE ARMANDO CORONADO PEREZ, convocante:MUNICIPIO DE LAMADRID, monto:55947.33, importe_modificado:55947.33}}</t>
  </si>
  <si>
    <t>{1535045/proyecto_INICIO, 1535045/proyecto_PROCESO, 1535045/proyecto_FIN}</t>
  </si>
  <si>
    <t>COA190201535061</t>
  </si>
  <si>
    <t>AMPLIACION DE CUARTO DORMITORIO DE DOS PAREDES EN ESCOBEDO ESQUINA CON MATAMOROS CIENTO DIEZ ZONA CENTRO - 75483</t>
  </si>
  <si>
    <t>75483</t>
  </si>
  <si>
    <t>{geo1: {cve_municipio:16, localidad:1, direccion:CALLE MARIANO ESCOBEDO VILLA LA MADRID, 27700 LAMADRID, LAMADRID COAHUILA DE ZARAGOZA ENTRE  CALLE VICENTE GUERRERO Y CALLE MORELOS, CALLE GUADALUPE VICTORIA ESTA OBRA SE ENCUENTRA AL PONIENTE DEL MUNICIPIO, lon:-101.7972551, lat:27.04610056}}</t>
  </si>
  <si>
    <t>{ctto1: {tipo_obra:Obra, numero_contrato:PML-06/2019-19, contratista:JORGE ARMANDO CORONADO PEREZ, convocante:MUNICIPIO DE LAMADRID, monto:55947.33, importe_modificado:55947.33}}</t>
  </si>
  <si>
    <t>{1535061/proyecto_INICIO, 1535061/proyecto_FIN, 1535061/proyecto_PROCESO}</t>
  </si>
  <si>
    <t>COA190201536756</t>
  </si>
  <si>
    <t>{ff1: {ciclo_recurso:2019, ramo:33, modalidad:I, prog_pres:4, tipo_recurso:FEDERALES (APORTACIONES, SUBSIDIOS Y CONVENIOS), monto:78526.31, modificado:78526.31}}</t>
  </si>
  <si>
    <t>CONSTRUCCION DE UN CUARTO DORMITORIO EN CALLE ENRIQUE TREVIÑO EN  CONGREGACION RODRIGUEZ - 52199</t>
  </si>
  <si>
    <t>52199</t>
  </si>
  <si>
    <t>{geo1: {cve_municipio:1, localidad:7, direccion:CALLE ENRIQUE TREVIÑO COLONIA LOS RODRÍGUEZ, 25550 LOS RODRÍGUEZ, ABASOLO COAHUILA DE ZARAGOZA ENTRE CALLE MADERO Y CALLE ALLENDE, CALLE ZARAGOZA EN CALLE ENRIQUE TREVIÑO ENTRE MADERO Y ALLENDE EN CONGREGACION RODRIGUEZ COAHUILA, lon:-101.35794917, lat:27.19793243}}</t>
  </si>
  <si>
    <t>{ctto1: {tipo_obra:Obra, numero_contrato:PMA-FISM-190100015, contratista:SERGIO MARIO GAYTAN RAMIREZ, convocante:PRESIDENCIA MUNICIPAL, monto:1570526.2, importe_modificado:1570526.2}}</t>
  </si>
  <si>
    <t>{1536756/proyecto_INICIO, 1536756/proyecto_FIN, 1536756/proyecto_PROCESO}</t>
  </si>
  <si>
    <t>COA190201538202</t>
  </si>
  <si>
    <t>{ff1: {ciclo_recurso:2019, ramo:33, modalidad:I, prog_pres:4, tipo_recurso:FEDERALES (APORTACIONES, SUBSIDIOS Y CONVENIOS), monto:595900.65, modificado:588749.2}}</t>
  </si>
  <si>
    <t>CONSTRUCCIÓN DE DESCARGAS DOMICILIARIAS DE DRENAJE EN CALLE ZARAGOZA ENTRE ITURBIDE Y MATAMOROS EN LA ZONA CENTRO - 80526</t>
  </si>
  <si>
    <t>80526</t>
  </si>
  <si>
    <t>{meta1: {unidad_medida:Otros, meta:31.0, meta_modificada:67.0}}</t>
  </si>
  <si>
    <t>{geo1: {cve_municipio:7, localidad:1, direccion:CALLE IGNACIO ZARAGOZA CIUDAD CUATROCIÉNEGAS DE CARRANZA CENTRO, 27640 CUATRO CIÉNEGAS DE CARRANZA, CUATRO CIÉNEGAS COAHUILA DE ZARAGOZA ENTRE CALLE ZARAGOZA Y CALLE ITURBIDE, CALLE MATAMOROS CALLE IGNACIO ZARAGOZA ENTRE ITURBIDE , lon:-102.06754371, lat:26.99233911}}</t>
  </si>
  <si>
    <t>{ctto1: {tipo_obra:Obra, numero_contrato:PMCC-DOPM-007/2019, contratista:ACARREOS  Y MANTENIMIENTOS  INDUSTRIALES, S.A. DE C.V., convocante:TESORERÍA MPAL. DE CUATROCIENEG., monto:588749.2, importe_modificado:588749.2}}</t>
  </si>
  <si>
    <t>{meta1: {unidad_medida:Otros, avance:67.0}}</t>
  </si>
  <si>
    <t>{1538202/proyecto_INICIO, 1538202/proyecto_PROCESO, 1538202/proyecto_FIN}</t>
  </si>
  <si>
    <t>COA190201546133</t>
  </si>
  <si>
    <t>{ff1: {ciclo_recurso:2019, ramo:33, modalidad:I, prog_pres:4, tipo_recurso:FEDERALES (APORTACIONES, SUBSIDIOS Y CONVENIOS), monto:243070.57, modificado:174000.0}}</t>
  </si>
  <si>
    <t>33604 IMPRESION Y ELABORACION DE MATERIAL INFORMATIVO DERIVADO DE LA OPERACION Y ADMINISTRACION DE LAS DEPENDENCIAS Y ENTIDADES - 92744</t>
  </si>
  <si>
    <t>92744</t>
  </si>
  <si>
    <t>{geo1: {cve_municipio:7, localidad:1, direccion:DADO QUE ES GASTO INDIRECTO EL PROYECTO SE UBICA EN LA CABECERA MUNICIPAL, lon:-102.066667, lat:26.985833}}</t>
  </si>
  <si>
    <t>{ctto1: {tipo_obra:Servicios, numero_contrato:C19-0025, contratista:VALUACIONES ACTUARIALES  DEL NORTE, S.C., convocante:TESORERÍA MPAL. DE CUATROCIENEG., monto:174000.0, importe_modificado:174000.0}}</t>
  </si>
  <si>
    <t>{1546133/proyecto_INICIO, 1546133/proyecto_PROCESO, 1546133/proyecto_FIN}</t>
  </si>
  <si>
    <t>COA190201546335</t>
  </si>
  <si>
    <t>{ff1: {ciclo_recurso:2019, ramo:33, modalidad:I, prog_pres:4, tipo_recurso:FEDERALES (APORTACIONES, SUBSIDIOS Y CONVENIOS), monto:95036.48, modificado:95036.48}}</t>
  </si>
  <si>
    <t>REHABILITACIÓN DE CAMINO AL SECTOR PRODUCTIVO - 92991</t>
  </si>
  <si>
    <t>92991</t>
  </si>
  <si>
    <t>{meta1: {unidad_medida:Otros, meta:7600.0, meta_modificada:7600.0}}</t>
  </si>
  <si>
    <t>{geo1: {cve_municipio:5, localidad:1, direccion:CALLE VIESCA PUEBLO CANDELA, 25570 CANDELA, CANDELA COAHUILA DE ZARAGOZA ENTRE CALLE PRIMERO DE MAYO Y CALLE GUADALUPE VICTORIA, CALLE PROLONGACION VICTGORIA A 20 METROS DEL PANTEON MUNICIPAL, lon:-100.65471962, lat:26.85133499}}</t>
  </si>
  <si>
    <t>{ctto1: {tipo_obra:Obra, numero_contrato:PMC/FISM-005/2019, contratista:REFRACCIONES Y MAQUINARIA CUPRA SA DE CV, convocante:MUNICIPIO DE CANDELA, monto:95036.48, importe_modificado:95036.48}}</t>
  </si>
  <si>
    <t>{meta1: {unidad_medida:Otros, avance:7600.0}}</t>
  </si>
  <si>
    <t>{1546335/proyecto_FIN, 1546335/proyecto_PROCESO, 1546335/proyecto_INICIO}</t>
  </si>
  <si>
    <t>COA190201547411</t>
  </si>
  <si>
    <t>{ff1: {ciclo_recurso:2019, ramo:33, modalidad:I, prog_pres:4, tipo_recurso:FEDERALES (APORTACIONES, SUBSIDIOS Y CONVENIOS), monto:765899.99, modificado:787020.35}}</t>
  </si>
  <si>
    <t>REHABILITACIÓN DE DRENAJE SANITARIO EN LA CALLE COMPRADOR EN LA COLONIA VILLAS LA MERCED - 68737</t>
  </si>
  <si>
    <t>68737</t>
  </si>
  <si>
    <t>{meta1: {unidad_medida:Metros lineales, meta:184.0, meta_modificada:184.0}}</t>
  </si>
  <si>
    <t>{geo1: {cve_municipio:35, localidad:1, direccion:CALLE COMPRADOR COLONIA VILLAS LA MERCED, 27296 TORREÓN, TORREÓN COAHUILA DE ZARAGOZA ENTRE  CALLE LOS PELTRES Y CALLE DE LAS TALEGAS, CALLE DEL ABASTO A LA COLONIA SE LLEGA POR EL BLVD RODRIGUES TRIANA RUMBO AL SUR DE LA CIUDAD Y, lon:-103.39106878, lat:25.50533581}}</t>
  </si>
  <si>
    <t>{ctto1: {tipo_obra:Obra, numero_contrato:060-FISM-TOR/19, contratista:SERVICIOS  Y CONSTRUCCIONES DE LA LAGUNA S.A DE C.V, convocante:TESORERIA MUNICIPAL DE TORREON, monto:765899.99, importe_modificado:804169.52}}</t>
  </si>
  <si>
    <t>{meta1: {unidad_medida:Metros lineales, avance:184.0}}</t>
  </si>
  <si>
    <t>{1547411/proyecto_INICIO, 1547411/proyecto_PROCESO, 1547411/proyecto_INICIO, 1547411/proyecto_PROCESO, 1547411/proyecto_FIN}</t>
  </si>
  <si>
    <t>COA190201548127</t>
  </si>
  <si>
    <t>{ff1: {ciclo_recurso:2019, ramo:33, modalidad:I, prog_pres:4, tipo_recurso:FEDERALES (APORTACIONES, SUBSIDIOS Y CONVENIOS), monto:4651085.48, modificado:4651084.99}}</t>
  </si>
  <si>
    <t>CONSTRUCCIÓN DE CÁRCAMO EN EL BOULEVARD PEDRO RODRIGUEZ TRIANA EN LA COLONIA LUIS HORACIO SALINAS - 70005</t>
  </si>
  <si>
    <t>70005</t>
  </si>
  <si>
    <t>{meta1: {unidad_medida:Otros, meta:1060.0, meta_modificada:1060.0}}</t>
  </si>
  <si>
    <t>{geo1: {cve_municipio:35, localidad:1, direccion:BOULEVARD PEDRO RODRIGUEZ TRIANA COLONIA LUIS HORACIO SALINAS, 27279 TORREÓN, TORREÓN COAHUILA DE ZARAGOZA ENTRE  BOULEVARD TORREÓN MATAMOROS Y CALLE AGROINDUSTRIAS, AVENIDA DE LOS VAGONES A LA COLONIA SE LLEGA POR EL BLVD TORREÓN, lon:-103.37630901, lat:25.53044868}}</t>
  </si>
  <si>
    <t>{ctto1: {tipo_obra:Obra, numero_contrato:074-FISM-TOR/19, contratista:OBRAS Y RECUBRIMIENTOS S.A DE C.V, convocante:TESORERIA MUNICIPAL DE TORREON  ATRAVES DE LA DIRECCION GENERAL DE OBRAS PUBLICAS, monto:4651085.48, importe_modificado:4651085.48}}</t>
  </si>
  <si>
    <t>{meta1: {unidad_medida:Otros, avance:1060.0}}</t>
  </si>
  <si>
    <t>{1548127/proyecto_INICIO, 1548127/proyecto_PROCESO, 1548127/proyecto_INICIO, 1548127/proyecto_PROCESO, 1548127/proyecto_FIN}</t>
  </si>
  <si>
    <t>COA190201553127</t>
  </si>
  <si>
    <t>{ff1: {ciclo_recurso:2019, ramo:33, modalidad:I, prog_pres:4, tipo_recurso:FEDERALES (APORTACIONES, SUBSIDIOS Y CONVENIOS), monto:19427.39, modificado:19427.39}}</t>
  </si>
  <si>
    <t>INSTALACION DE EQUIPO HIDRO EN ESCUELA PRIMARIA MIGUEL HIDALGO CANDELA - 107766</t>
  </si>
  <si>
    <t>107766</t>
  </si>
  <si>
    <t>{geo1: {cve_municipio:5, localidad:1, direccion:CALLE MIGUEL HIDALGO PUEBLO CANDELA, 25570 CANDELA, CANDELA COAHUILA DE ZARAGOZA ENTRE CALLE SIMON BOLIVAR Y CALLE ALLENDE, CALLE MIGUEL HIDALGO EN ESCUELA PRIMARIA MIGUEL HIDALGO, lon:-100.66418246, lat:26.84115942}}</t>
  </si>
  <si>
    <t>{ctto1: {tipo_obra:Administración directa, numero_contrato:63971, contratista:, convocante:MUNICIPIO DE CANDELA, monto:19427.39, importe_modificado:19427.39}}</t>
  </si>
  <si>
    <t>{1553127/proyecto_INICIO, 1553127/proyecto_FIN, 1553127/proyecto_PROCESO}</t>
  </si>
  <si>
    <t>COA190201562275</t>
  </si>
  <si>
    <t>{ff1: {ciclo_recurso:2019, ramo:8, modalidad:S, prog_pres:266, tipo_recurso:FEDERALES (APORTACIONES, SUBSIDIOS Y CONVENIOS), monto:1.7E7, modificado:1.633315577E7}}</t>
  </si>
  <si>
    <t>Programa Desarrollo Rural</t>
  </si>
  <si>
    <t>1900308</t>
  </si>
  <si>
    <t>{geo1: {cve_municipio:30, localidad:1, direccion:Blvd. Fundadores, Real del Sol III, Saltillo, Coah., México, lon:-100.91474533, lat:25.43606633}}</t>
  </si>
  <si>
    <t>COA190301568788</t>
  </si>
  <si>
    <t>{ff1: {ciclo_recurso:2019, ramo:33, modalidad:I, prog_pres:12, tipo_recurso:FEDERALES (APORTACIONES, SUBSIDIOS Y CONVENIOS), monto:1721014.23, modificado:1714739.62}}</t>
  </si>
  <si>
    <t>SECRETARIA DE INFRAETSRUCTURA DESARROLLO URBANO Y MOVILIDAD</t>
  </si>
  <si>
    <t>COA190301568968</t>
  </si>
  <si>
    <t>{ff1: {ciclo_recurso:2018, ramo:15, modalidad:M, prog_pres:1, tipo_recurso:FIDEICOMISOS, monto:6006218.0, modificado:5973195.77}}</t>
  </si>
  <si>
    <t>PAVIMENTACIÓN DE CALLE AGROINDUSTRIAS DE LA COL. PARQUE INDUSTRIAL ORIENTE Y AVENIDA HERIBERTO RAMOS GONZÁLEZ ENTRE CALZADA RÍO NAZAS Y CALZADA PASEO DE LOS ÄLAMOS,TORREÓN, COAHUILA</t>
  </si>
  <si>
    <t>785-2018</t>
  </si>
  <si>
    <t>{geo1: {cve_municipio:35, localidad:1, direccion:Parque Industrial Oriente, 27272 Torreón, Coah., México, lon:-103.368837, lat:25.5288872}}</t>
  </si>
  <si>
    <t>COA190301570454</t>
  </si>
  <si>
    <t>{ff1: {ciclo_recurso:2019, ramo:33, modalidad:I, prog_pres:5, tipo_recurso:FEDERALES (APORTACIONES, SUBSIDIOS Y CONVENIOS), monto:1499999.6, modificado:1499999.6}}</t>
  </si>
  <si>
    <t>CONSTRUCCION DE CANCHA DE FUTBOL RAPIDO EN SAN ALBERTO UBICADA EN LA PLAZA PRINCIPAL</t>
  </si>
  <si>
    <t>192600028</t>
  </si>
  <si>
    <t>{meta1: {unidad_medida:Metros Cuadrados, meta:740.0, meta_modificada:740.0}}</t>
  </si>
  <si>
    <t>{geo1: {cve_municipio:26, localidad:135, direccion:San Alberto, Coah., México, lon:-101.2966638, lat:27.4427555}}</t>
  </si>
  <si>
    <t>{ctto1: {tipo_obra:Obra, numero_contrato:FM26/01/19, contratista:CJ INGENIERIA Y CONSTRUCCIONES S.A. DE C.V., convocante:MUNICIPIO DE PROGRESO COAHUILA, monto:1499999.6, importe_modificado:1499999.6}}</t>
  </si>
  <si>
    <t>{meta1: {unidad_medida:Metros Cuadrados, avance:740.0}}</t>
  </si>
  <si>
    <t>{1570454/proyecto_INICIO, 1570454/proyecto_PROCESO, 1570454/proyecto_FIN}</t>
  </si>
  <si>
    <t>COA190301570588</t>
  </si>
  <si>
    <t>{ff1: {ciclo_recurso:2019, ramo:33, modalidad:I, prog_pres:5, tipo_recurso:FEDERALES (APORTACIONES, SUBSIDIOS Y CONVENIOS), monto:281792.69, modificado:275152.02}}</t>
  </si>
  <si>
    <t>CONSTRUCCION DE PAVIMENTO ASFALTICO EN C. GRAL. JOSE MARIA RODRIGUEZ ENTRE ROTARISMO INTERNACIONAL Y LIMITE DEL EJIDO EL AGUILA EN EJIDO EL AGUILA</t>
  </si>
  <si>
    <t>FFM-013-19</t>
  </si>
  <si>
    <t>{meta1: {unidad_medida:Metros Cuadrados, meta:460.0, meta_modificada:460.0}}</t>
  </si>
  <si>
    <t>{meta1: {unidad_medida:Metros Cuadrados, avance:460.0}}</t>
  </si>
  <si>
    <t>COA190401577365</t>
  </si>
  <si>
    <t>{ff1: {ciclo_recurso:2019, ramo:4, modalidad:U, prog_pres:7, tipo_recurso:FEDERALES (APORTACIONES, SUBSIDIOS Y CONVENIOS), monto:3500000.0, modificado:3493931.5}}</t>
  </si>
  <si>
    <t>ADECUACION Y TERMINACION DEL CENTRO DE JUSTICIA Y EMPODERAMIENTO DE LA MUJER</t>
  </si>
  <si>
    <t>Nuevo Sistema de Justicia Penal</t>
  </si>
  <si>
    <t>193500107</t>
  </si>
  <si>
    <t>{geo1: {cve_municipio:35, localidad:1, direccion:ZONA CENTRO TORREON, lon:-103.453061, lat:25.541753}}</t>
  </si>
  <si>
    <t>COA190401577950</t>
  </si>
  <si>
    <t>{ff1: {ciclo_recurso:2019, ramo:33, modalidad:I, prog_pres:3, tipo_recurso:FEDERALES (APORTACIONES, SUBSIDIOS Y CONVENIOS), monto:367839.81, modificado:367839.81}}</t>
  </si>
  <si>
    <t>SUMINISTRO E INSTALACIÓN DE TECHO LIGERO DE MADERA Y LÁMINA EN EL MUNICIPIO DE NADADORES - 134317</t>
  </si>
  <si>
    <t>134317</t>
  </si>
  <si>
    <t>{meta1: {unidad_medida:Metros Cuadrados, meta:352.0, meta_modificada:352.0}}</t>
  </si>
  <si>
    <t>{geo1: {cve_municipio:21, localidad:1, direccion:INTERIOR SN COLONIA NADADORES CENTRO, 27550 NADADORES, NADADORES COAHUILA DE ZARAGOZA  ENTRE    Y  ,    DOMICILIO CONOCIDO, lon:-101.58804637, lat:27.02571126}}</t>
  </si>
  <si>
    <t>{meta1: {unidad_medida:Metros Cuadrados, avance:352.0}}</t>
  </si>
  <si>
    <t>{1577950/proyecto_PROCESO, 1577950/proyecto_INICIO, 1577950/proyecto_FIN}</t>
  </si>
  <si>
    <t>COA190401577959</t>
  </si>
  <si>
    <t>{ff1: {ciclo_recurso:2019, ramo:33, modalidad:I, prog_pres:3, tipo_recurso:FEDERALES (APORTACIONES, SUBSIDIOS Y CONVENIOS), monto:167199.91, modificado:167199.91}}</t>
  </si>
  <si>
    <t>SUMINISTRO E INSTALACIÓN DE TECHO LIGERO DE MADERA Y LÁMINA EN SAN ISIDRO DEL MUNICIPIO DE NADADORES - 134403</t>
  </si>
  <si>
    <t>134403</t>
  </si>
  <si>
    <t>{geo1: {cve_municipio:21, localidad:6, direccion:EJIDO SAN ISIDRO (EL COYOTE), 27579 SAN ISIDRO (EL COYOTE), NADADORES COAHUILA DE ZARAGOZA  ENTRE  CARRETERA NADADORES - SACRAMENTO Y  ,    ACCESO POR CARRETERA NADADORES SACRAMENTO, lon:-101.6459965, lat:27.02395583}}</t>
  </si>
  <si>
    <t>{1577959/proyecto_INICIO, 1577959/proyecto_FIN, 1577959/proyecto_PROCESO}</t>
  </si>
  <si>
    <t>COA190401578425</t>
  </si>
  <si>
    <t>{ff1: {ciclo_recurso:2019, ramo:33, modalidad:I, prog_pres:3, tipo_recurso:FEDERALES (APORTACIONES, SUBSIDIOS Y CONVENIOS), monto:60000.0, modificado:59650.0}}</t>
  </si>
  <si>
    <t>SUMINISTRO E INSTALACIÓN DE TECHO TERRADO DE MADERA Y LAMINA EJIDO EL FENIX MUNICIPIO DE MATAMOROS - 168863</t>
  </si>
  <si>
    <t>168863</t>
  </si>
  <si>
    <t>{geo1: {cve_municipio:17, localidad:429, direccion:INTERIOR SN EJIDO EL FÉNIX [ESTABLO], 27457 PALMA GORDA, MATAMOROS COAHUILA DE ZARAGOZA  ENTRE    Y  ,, lon:-103.2911173, lat:25.69223796}}</t>
  </si>
  <si>
    <t>{1578425/proyecto_INICIO, 1578425/proyecto_PROCESO, 1578425/proyecto_FIN}</t>
  </si>
  <si>
    <t>COA190401578505</t>
  </si>
  <si>
    <t>{ff1: {ciclo_recurso:2019, ramo:33, modalidad:I, prog_pres:3, tipo_recurso:FEDERALES (APORTACIONES, SUBSIDIOS Y CONVENIOS), monto:96000.0, modificado:94644.95}}</t>
  </si>
  <si>
    <t>CONSTRUCCION DE BAÑOS EN SAN MIGUEL LOCALIDAD DE RAMOS ARIZPE - 170312</t>
  </si>
  <si>
    <t>170312</t>
  </si>
  <si>
    <t>{geo1: {cve_municipio:27, localidad:97, direccion:INTERIOR SN EJIDO SAN MIGUEL, 25926 SAN MIGUEL, RAMOS ARIZPE COAHUILA DE ZARAGOZA  ENTRE  CARRETERA CASTAÑOS - SALTILLO Y  ,    CARRETERA CASTAÑOS  SALTILLO, lon:-101.10112566, lat:25.61397224}}</t>
  </si>
  <si>
    <t>{1578505/proyecto_INICIO, 1578505/proyecto_FIN, 1578505/proyecto_PROCESO}</t>
  </si>
  <si>
    <t>COA190401578667</t>
  </si>
  <si>
    <t>SUMINISTRO E INSTALACIÓN DE TECHO LIGERO DE MADERA Y LÁMINA EN EL CUIJE DEL MUNICIPIO DE MATAMOROS - 175506</t>
  </si>
  <si>
    <t>175506</t>
  </si>
  <si>
    <t>{geo1: {cve_municipio:17, localidad:13, direccion:EJIDO EL CUIJE, 27467 EL CUIJE, MATAMOROS COAHUILA DE ZARAGOZA  ENTRE  CARRETERA A EL CUIJE Y  ,    EJIDO EL CUIJE UBICADO EN EL MUNICIPIO DE MATAMOROS EN EL ESTADO DE COAHUILA DE ZARAGOZA, lon:-103.3410024, lat:25.69720171}}</t>
  </si>
  <si>
    <t>{1578667/proyecto_FIN, 1578667/proyecto_PROCESO, 1578667/proyecto_INICIO}</t>
  </si>
  <si>
    <t>COA190401578726</t>
  </si>
  <si>
    <t>SUMINISTRO E INSTALACION DE TECHO TERRADO EN EL EJIDO FRAUSTRO RAMOS ARIZPE - 176673</t>
  </si>
  <si>
    <t>176673</t>
  </si>
  <si>
    <t>{geo1: {cve_municipio:27, localidad:33, direccion:CALLE CARRETERA CASTAÑOS-SALTILLO INTERIOR SN EJIDO FRAUSTRO, 25915 FRAUSTRO, RAMOS ARIZPE COAHUILA DE ZARAGOZA  ENTRE  CARRETERA CASTAÑOS - SALTILLO Y  ,    EL EJIDO FRAUSTRO ES UNA LOCALIDAD QUE SE ENCUENTRA UBICADA EN EL MUNICI, lon:-101.14446779, lat:25.90033319}}</t>
  </si>
  <si>
    <t>{1578726/proyecto_INICIO, 1578726/proyecto_PROCESO, 1578726/proyecto_FIN}</t>
  </si>
  <si>
    <t>COA190401578735</t>
  </si>
  <si>
    <t>SUMINISTRO E INSTALACION DE TECHO TERRADO EN EL EJIDO PELILLAL RAMOS ARIZPE - 176802</t>
  </si>
  <si>
    <t>176802</t>
  </si>
  <si>
    <t>{geo1: {cve_municipio:27, localidad:71, direccion:CALLE LAS ESPERANZAS INTERIOR SN EJIDO EL PELILLAL, 25916 EL PELILLAL, RAMOS ARIZPE COAHUILA DE ZARAGOZA  ENTRE  CAMINO LAS ESPERANZAS Y  ,    EL EJIDO PELILLAL ES UNA LOCALIDADQUE SE UBICA EN EL MNICIPIO DE RAMOS ARIZPPE DEL ESTA, lon:-101.12620451, lat:26.02563891}}</t>
  </si>
  <si>
    <t>{1578735/proyecto_INICIO, 1578735/proyecto_FIN, 1578735/proyecto_PROCESO}</t>
  </si>
  <si>
    <t>COA190401578744</t>
  </si>
  <si>
    <t>SUMINISTRO E INSTALACION DE TECHO TERRADO EN EL EJIDO LA PRESA PARRAS DE LA FUENTE - 177023</t>
  </si>
  <si>
    <t>177023</t>
  </si>
  <si>
    <t>{geo1: {cve_municipio:24, localidad:71, direccion:EJIDO LA PRESA, 27994 LA PRESA, PARRAS COAHUILA DE ZARAGOZA  ENTRE    Y  ,    EL EJIDO LA PRESA ES UNA LOCALIDAD QUE SE UBICA EN EL MUNICIPIO DE PARRAS DE LA FUENTE DEL ESTADO DE COAHUILA DE ZARAGOZA, lon:-101.8370166, lat:25.33981324}}</t>
  </si>
  <si>
    <t>{1578744/proyecto_INICIO, 1578744/proyecto_FIN, 1578744/proyecto_PROCESO}</t>
  </si>
  <si>
    <t>COA190401578822</t>
  </si>
  <si>
    <t>SUMINISTRO E INSTALACION DE PANELES SOLARES EN EJIDO LA PALMA LOCALIDAD DE OCAMPO - 181597</t>
  </si>
  <si>
    <t>181597</t>
  </si>
  <si>
    <t>{geo1: {cve_municipio:23, localidad:280, direccion:INTERIOR SN EJIDO , 00000 LA PALMA, OCAMPO COAHUILA DE ZARAGOZA  ENTRE    Y  ,, lon:-102.94711438, lat:28.90270634}}</t>
  </si>
  <si>
    <t>{1578822/proyecto_PROCESO, 1578822/proyecto_FIN, 1578822/proyecto_INICIO, 1578822/proyecto_FIN}</t>
  </si>
  <si>
    <t>COA190401578985</t>
  </si>
  <si>
    <t>CONSTRUCCIÓN DE CUARTOS EN EL EJIDO MESTEÑO DE PARRAS DE LA FUENTE - 188640</t>
  </si>
  <si>
    <t>188640</t>
  </si>
  <si>
    <t>{geo1: {cve_municipio:24, localidad:50, direccion:CALLE CAMINO A EJ. EL MESTEÑO INTERIOR SN EJIDO EL MESTEÑO, 27996 EL MESTEÑO, PARRAS COAHUILA DE ZARAGOZA  ENTRE  CARRETERA AUTOPISTA SALTILLO - MATAMOROS Y CAMINO CAMINO A EJIDO SANTA CECILIA,    EL ACCESO ES POR EL CAMINO DEL EJ, lon:-101.8689504, lat:25.53718453}}</t>
  </si>
  <si>
    <t>{1578985/proyecto_INICIO, 1578985/proyecto_PROCESO, 1578985/proyecto_FIN}</t>
  </si>
  <si>
    <t>COA190401578994</t>
  </si>
  <si>
    <t>{ff1: {ciclo_recurso:2019, ramo:33, modalidad:I, prog_pres:3, tipo_recurso:FEDERALES (APORTACIONES, SUBSIDIOS Y CONVENIOS), monto:104000.01, modificado:102498.26}}</t>
  </si>
  <si>
    <t>CONSTRUCCIÓN DE CUARTOS EN EL MUNICIPIO DE PARRAS EJ CUATRO DE MARZO - 189606</t>
  </si>
  <si>
    <t>189606</t>
  </si>
  <si>
    <t>{geo1: {cve_municipio:24, localidad:30, direccion:CALLE CARRET. SALTILLO- MATAMOROS INTERIOR DOMICILIO CONOCIDO EJIDO CUATRO DE MARZO, 27990 CUATRO DE MARZO, PARRAS COAHUILA DE ZARAGOZA  ENTRE  CARRETERA SALTILLO- MATAMOROS Y CAMINO ENTRONQUE EJIDO EL SOL,    CARRETERA SALTILLO M, lon:-102.56559705, lat:25.563371}}</t>
  </si>
  <si>
    <t>{1578994/proyecto_INICIO, 1578994/proyecto_PROCESO, 1578994/proyecto_FIN}</t>
  </si>
  <si>
    <t>COA190401579017</t>
  </si>
  <si>
    <t>{ff1: {ciclo_recurso:2019, ramo:33, modalidad:I, prog_pres:3, tipo_recurso:FEDERALES (APORTACIONES, SUBSIDIOS Y CONVENIOS), monto:103999.98, modificado:102498.26}}</t>
  </si>
  <si>
    <t>CONSTRUCCIÓN DE CUARTOS EN EL MUNICIPIO DE PARRAS - 190198</t>
  </si>
  <si>
    <t>190198</t>
  </si>
  <si>
    <t>{geo1: {cve_municipio:24, localidad:117, direccion:CALLE CARRET. MATAMOROS-SALTILLO INTERIOR SN EJIDO TRINCHERAS, 27996 TRINCHERAS, PARRAS COAHUILA DE ZARAGOZA  ENTRE  CALLE CARRET. MATAMOROS- SALTILLO Y  ,    CARRET. MATAMOROS SALTILLO  EJ. TRINCHERAS  PARRAS COAH., lon:-101.98209436, lat:25.60710702}}</t>
  </si>
  <si>
    <t>{1579017/proyecto_INICIO, 1579017/proyecto_PROCESO, 1579017/proyecto_FIN}</t>
  </si>
  <si>
    <t>COA190401579335</t>
  </si>
  <si>
    <t>SUMINISTRO E INSTALACIÓN DE TECHO LIGERO DE MADERA Y LAMINA ARTEAGA SAN IGNACIO DE ABAJO - 198796</t>
  </si>
  <si>
    <t>198796</t>
  </si>
  <si>
    <t>{geo1: {cve_municipio:4, localidad:113, direccion:CALLE PRINCIPAL INTERIOR DOMICILIO CONOCIDO RANCHERIA SAN IGNACIO DE ABAJO, 25385 SAN IGNACIO DE ABAJO, ARTEAGA COAHUILA DE ZARAGOZA  ENTRE  CARRETERA CAMINO A SAN ANTONIO DE LAS ALAZANAS Y  ,    POR LA CARRETERA RUMBO A SAN ANTON, lon:-100.66465429, lat:25.30261175}}</t>
  </si>
  <si>
    <t>{1579335/proyecto_INICIO, 1579335/proyecto_FIN, 1579335/proyecto_PROCESO}</t>
  </si>
  <si>
    <t>COA190401579664</t>
  </si>
  <si>
    <t>SUMINISTRO E INSTALACION DE PANELES SOLARES EN EJIDO NUEVO MILAGRO LOCALIDAD DE OCAMPO - 204018</t>
  </si>
  <si>
    <t>204018</t>
  </si>
  <si>
    <t>{geo1: {cve_municipio:23, localidad:277, direccion:EJIDO EL MILAGRO (EL POLKO), 27529 EL POLKO, OCAMPO COAHUILA DE ZARAGOZA  ENTRE    Y  ,, lon:-102.73685704, lat:28.74972009}}</t>
  </si>
  <si>
    <t>{1579664/proyecto_INICIO, 1579664/proyecto_PROCESO, 1579664/proyecto_FIN, 1579664/proyecto_PROCESO, 1579664/proyecto_FIN, 1579664/proyecto_PROCESO}</t>
  </si>
  <si>
    <t>COA190401580204</t>
  </si>
  <si>
    <t>{ff1: {ciclo_recurso:2019, ramo:33, modalidad:I, prog_pres:3, tipo_recurso:FEDERALES (APORTACIONES, SUBSIDIOS Y CONVENIOS), monto:120000.0, modificado:47799.0}}</t>
  </si>
  <si>
    <t>CONSTRUCCION DE TECHO TERRADO EN EMILIANO ZAPATA ARTEAGA COAHUILA - 220995</t>
  </si>
  <si>
    <t>220995</t>
  </si>
  <si>
    <t>{geo1: {cve_municipio:4, localidad:46, direccion:EJIDO EMILIANO ZAPATA, 25387 EMILIANO ZAPATA, ARTEAGA COAHUILA DE ZARAGOZA  ENTRE    Y  ,, lon:-100.76722482, lat:25.27977237}}</t>
  </si>
  <si>
    <t>{1580204/proyecto_INICIO, 1580204/proyecto_FIN, 1580204/proyecto_PROCESO}</t>
  </si>
  <si>
    <t>COA190401580208</t>
  </si>
  <si>
    <t>CONSTRUCCION DE TECHO TERRADO EN VEINTIOCHO DE AGOSTO PARRAS COAHUILA - 221278</t>
  </si>
  <si>
    <t>221278</t>
  </si>
  <si>
    <t>{geo1: {cve_municipio:24, localidad:120, direccion:EJIDO VEINTIOCHO DE AGOSTO, 27990 VEINTIOCHO DE AGOSTO, PARRAS COAHUILA DE ZARAGOZA  ENTRE    Y  ,, lon:-102.11088973, lat:25.64446016}}</t>
  </si>
  <si>
    <t>{1580208/proyecto_INICIO, 1580208/proyecto_FIN, 1580208/proyecto_PROCESO}</t>
  </si>
  <si>
    <t>COA190401580212</t>
  </si>
  <si>
    <t>{ff1: {ciclo_recurso:2019, ramo:33, modalidad:I, prog_pres:3, tipo_recurso:FEDERALES (APORTACIONES, SUBSIDIOS Y CONVENIOS), monto:48000.0, modificado:47999.0}}</t>
  </si>
  <si>
    <t>CONSTRUCCION DE TECHOS TERRADOS EN EL MESTEÑO PARRAS COAHUILA - 221377</t>
  </si>
  <si>
    <t>221377</t>
  </si>
  <si>
    <t>{geo1: {cve_municipio:24, localidad:50, direccion:EJIDO EL MESTEÑO, 27996 EL MESTEÑO, PARRAS COAHUILA DE ZARAGOZA  ENTRE    Y  ,, lon:-101.86911402, lat:25.53685324}}</t>
  </si>
  <si>
    <t>{1580212/proyecto_INICIO, 1580212/proyecto_FIN, 1580212/proyecto_PROCESO}</t>
  </si>
  <si>
    <t>COA190401580484</t>
  </si>
  <si>
    <t>{ff1: {ciclo_recurso:2019, ramo:33, modalidad:I, prog_pres:3, tipo_recurso:FEDERALES (APORTACIONES, SUBSIDIOS Y CONVENIOS), monto:48000.0, modificado:47720.0}}</t>
  </si>
  <si>
    <t>CONSTRUCCION DE TECHOS TERRADOS EN EJIDO SAN ANTONIO DEL COYOTE MATAMOROS COAHUILA - 243970</t>
  </si>
  <si>
    <t>243970</t>
  </si>
  <si>
    <t>{geo1: {cve_municipio:17, localidad:12, direccion:EJIDO SAN ANTONIO DEL COYOTE, 27450 SAN ANTONIO DEL COYOTE, MATAMOROS COAHUILA DE ZARAGOZA  ENTRE   Y  ,, lon:-103.28513627, lat:25.68940623}}</t>
  </si>
  <si>
    <t>{1580484/proyecto_INICIO, 1580484/proyecto_FIN, 1580484/proyecto_PROCESO}</t>
  </si>
  <si>
    <t>COA190401580487</t>
  </si>
  <si>
    <t>{ff1: {ciclo_recurso:2019, ramo:33, modalidad:I, prog_pres:3, tipo_recurso:FEDERALES (APORTACIONES, SUBSIDIOS Y CONVENIOS), monto:36000.0, modificado:35790.0}}</t>
  </si>
  <si>
    <t>CONSTRUCCION DE TECHO TERRADO EN EL EJIDO LA ESPERANZA MATAMOROS COAHUILA - 244220</t>
  </si>
  <si>
    <t>244220</t>
  </si>
  <si>
    <t>{geo1: {cve_municipio:17, localidad:17, direccion:EJIDO LA ESPERANZA, 27460 LA ESPERANZA, MATAMOROS COAHUILA DE ZARAGOZA  ENTRE   Y  ,, lon:-103.2803537, lat:25.5664489}}</t>
  </si>
  <si>
    <t>{1580487/proyecto_PROCESO, 1580487/proyecto_FIN, 1580487/proyecto_INICIO}</t>
  </si>
  <si>
    <t>COA190401580490</t>
  </si>
  <si>
    <t>CONSTRUCCION DE TECHO TERRADO EN EJIDO SAN MIGUEL MATAMOROS COAHUILA - 244684</t>
  </si>
  <si>
    <t>244684</t>
  </si>
  <si>
    <t>{geo1: {cve_municipio:17, localidad:439, direccion:COLONIA EJIDO SAN MIGUEL, 27440 SAN MIGUEL (MARÍA GUADALUPE ADAME MORALES), MATAMOROS COAHUILA DE ZARAGOZA  ENTRE   Y  ,, lon:-103.31507177, lat:25.52815616}}</t>
  </si>
  <si>
    <t>{1580490/proyecto_INICIO, 1580490/proyecto_PROCESO, 1580490/proyecto_FIN}</t>
  </si>
  <si>
    <t>COA190401580932</t>
  </si>
  <si>
    <t>{ff1: {ciclo_recurso:2019, ramo:33, modalidad:I, prog_pres:4, tipo_recurso:FEDERALES (APORTACIONES, SUBSIDIOS Y CONVENIOS), monto:348145.34, modificado:348145.34}}</t>
  </si>
  <si>
    <t>AMPLIACIÓN DE RED ELÉCTRICA EN EJIDO EL VENADO - 41896</t>
  </si>
  <si>
    <t>41896</t>
  </si>
  <si>
    <t>{meta1: {unidad_medida:Otros, meta:140.0, meta_modificada:140.0}}</t>
  </si>
  <si>
    <t>{geo1: {cve_municipio:9, localidad:58, direccion:CALLE S/NOMBRE EJIDO EJIDO EL VENADO, 27920 EL VENADO, FRANCISCO I. MADERO COAHUILA DE ZARAGOZA  ENTRE    Y  ,    CARR. MADERO-FINISTERRE A UNOS 32 KM. DE LA CABECERA MUNICIPAL.PASANDO EL EJIDO FINISTERRE., lon:-103.16340291, lat:25.97563003}}</t>
  </si>
  <si>
    <t>{ctto1: {tipo_obra:Obra, numero_contrato:FIM-INFRA-03/19, contratista:INGENIERIA ELECTRICA AGRO INDUSTRIAL, convocante:PRESIDENCIA MUNICIPAL DE FCO. I. MADERO, COAH., monto:2699470.86, importe_modificado:2699470.86}}</t>
  </si>
  <si>
    <t>{meta1: {unidad_medida:Otros, avance:140.0}}</t>
  </si>
  <si>
    <t>{1580932/proyecto_INICIO, 1580932/proyecto_PROCESO, 1580932/proyecto_FIN}</t>
  </si>
  <si>
    <t>COA190401581957</t>
  </si>
  <si>
    <t>{ff1: {ciclo_recurso:2019, ramo:33, modalidad:I, prog_pres:4, tipo_recurso:FEDERALES (APORTACIONES, SUBSIDIOS Y CONVENIOS), monto:1013809.72, modificado:1013809.72}}</t>
  </si>
  <si>
    <t>CONSTRUCCIÓN DE BARDA PERIMETRAL EN JARDÍN DE NIÑOS ROSAS MORENO EN LA COLONIA RESIDENCIAL VICTORIA - 94390</t>
  </si>
  <si>
    <t>94390</t>
  </si>
  <si>
    <t>{meta1: {unidad_medida:Metros lineales, meta:216.0, meta_modificada:216.0}}</t>
  </si>
  <si>
    <t>{geo1: {cve_municipio:35, localidad:1, direccion:CALLE AMOZONITA COLONIA RESIDENCIAL VICTORIA, 27054 TORREÓN, TORREÓN COAHUILA DE ZARAGOZA  ENTRE  CALLE HEROES DEL CASTILLO Y CALLE ALEJANDRINA, CALLE CANAL DE SAN ANTONIO  A LA COLONIA SE LLEGA POR EL BLVD TORREON MATAMOROS RUMBO, lon:-103.35544947, lat:25.54782523}}</t>
  </si>
  <si>
    <t>{ctto1: {tipo_obra:Obra, numero_contrato:015-FISM-TOR/19, contratista:CONSORCIO DE CIMENTACIONES  Y CONSTRUCCIONES  S.A DE C.V., convocante:TESORERIA MUNICIPAL DE TORREON A TRAVES DE LA DIRECCION GENERAL DE OBRAS PUBLICAS, monto:1013809.72, importe_modificado:1013809.72}}</t>
  </si>
  <si>
    <t>{meta1: {unidad_medida:Metros lineales, avance:216.0}}</t>
  </si>
  <si>
    <t>{1581957/proyecto_INICIO, 1581957/proyecto_PROCESO, 1581957/proyecto_INICIO, 1581957/proyecto_PROCESO, 1581957/proyecto_FIN}</t>
  </si>
  <si>
    <t>COA190401581965</t>
  </si>
  <si>
    <t>{ff1: {ciclo_recurso:2019, ramo:33, modalidad:I, prog_pres:4, tipo_recurso:FEDERALES (APORTACIONES, SUBSIDIOS Y CONVENIOS), monto:1187382.1, modificado:1097333.73}}</t>
  </si>
  <si>
    <t>CONSTRUCCIÓN DE BARDA PERIMETRAL EN LA ESCUELA PRIMARIA DR HUMBERTO RIVERA GOMEZ EN LA COLONIA JARDINES UNIVERSIDAD - 94621</t>
  </si>
  <si>
    <t>94621</t>
  </si>
  <si>
    <t>{meta1: {unidad_medida:Metros lineales, meta:273.0, meta_modificada:273.0}}</t>
  </si>
  <si>
    <t>{geo1: {cve_municipio:35, localidad:1, direccion:CALLE PASEO DE LOS TABACHINES COLONIA JARDINES UNIVERSIDAD, 27087 TORREÓN, TORREÓN COAHUILA DE ZARAGOZA  ENTRE  CALLE PASEO UNIVERSIDAD Y CALLE PASEO PALMAS, CALLE MARGARITAS  A LA COLONIA SE LLEGA POR LA CARRETERA TORREON MATAMOR, lon:-103.31949714, lat:25.52296485}}</t>
  </si>
  <si>
    <t>{ctto1: {tipo_obra:Obra, numero_contrato:016-FISM-TOR/19, contratista:PREFABRICADOS Y SISTEMAS PARA LA CONSTRUCCION S.A DE C.V, convocante:TESORERIA MUNICIPAL DE TORREON   A TRAVES DE LA DIRECCION GENERAL DE  OBRAS PUBLICAS, monto:1187382.1, importe_modificado:1187382.1}}</t>
  </si>
  <si>
    <t>{meta1: {unidad_medida:Metros lineales, avance:273.0}}</t>
  </si>
  <si>
    <t>{1581965/proyecto_INICIO, 1581965/proyecto_PROCESO, 1581965/proyecto_FIN}</t>
  </si>
  <si>
    <t>COA190401583465</t>
  </si>
  <si>
    <t>{ff1: {ciclo_recurso:2019, ramo:33, modalidad:I, prog_pres:4, tipo_recurso:FEDERALES (APORTACIONES, SUBSIDIOS Y CONVENIOS), monto:2512843.43, modificado:2512843.43}}</t>
  </si>
  <si>
    <t>CONSTRUCCIÓN DE PAVIMENTACIÓN ASFÁLTICA EN CALLE CONSTITUCIONAL EN EL EJIDO LA UNIÓN - 123518</t>
  </si>
  <si>
    <t>123518</t>
  </si>
  <si>
    <t>{meta1: {unidad_medida:Metros Cuadrados, meta:3157.0, meta_modificada:3157.0}}</t>
  </si>
  <si>
    <t>{geo1: {cve_municipio:35, localidad:1, direccion:CALLE CONSTITUCIONAL COLONIA LA UNIÓN, 27420 TORREÓN, TORREÓN COAHUILA DE ZARAGOZA  ENTRE  BOULEVARD CENTENARIO Y CALLE SIN NOMBRE, CALLE EMILIANO ZAPATA  LA COLONIA SE ENCUENTRA UBICADA AL NOROESTE DE LA CIUDAD, lon:-103.41943088, lat:25.59554213}}</t>
  </si>
  <si>
    <t>{ctto1: {tipo_obra:Obra, numero_contrato:028-FISM-TOR/19, contratista:ARMITRON CONSTRUCTORES S.A DE C.V, convocante:TESORERIA MUNICIPAL DE TORREON A TRAVES DE LA DIRECCION GENERAL DE OBRAS PUBLICAS, monto:2512843.43, importe_modificado:2512843.43}}</t>
  </si>
  <si>
    <t>{meta1: {unidad_medida:Metros Cuadrados, avance:3157.0}}</t>
  </si>
  <si>
    <t>{1583465/proyecto_INICIO, 1583465/proyecto_PROCESO, 1583465/proyecto_INICIO, 1583465/proyecto_PROCESO, 1583465/proyecto_FIN}</t>
  </si>
  <si>
    <t>COA190401583468</t>
  </si>
  <si>
    <t>{ff1: {ciclo_recurso:2019, ramo:33, modalidad:I, prog_pres:4, tipo_recurso:FEDERALES (APORTACIONES, SUBSIDIOS Y CONVENIOS), monto:1304457.39, modificado:1298935.58}}</t>
  </si>
  <si>
    <t>CONSTRUCCIÓN DE PAVIMENTACIÓN ASFÁLTICA EN CALLE SIN NOMBRE NUMERO CUATRO EN EL EJIDO LA PARTIDA - 123545</t>
  </si>
  <si>
    <t>123545</t>
  </si>
  <si>
    <t>{meta1: {unidad_medida:Metros Cuadrados, meta:1540.0, meta_modificada:1540.0}}</t>
  </si>
  <si>
    <t>{geo1: {cve_municipio:35, localidad:178, direccion:CALLE CALLE SIN NOMBRE NO 4 EJIDO LA PARTIDA, 27410 LA PARTIDA, TORREÓN COAHUILA DE ZARAGOZA  ENTRE  CALLE SIN NOMBRE Y CALLE SIN NOMBRE, CARRETERA MATAMOROS LA PARTIDA  AL EJIDO SE TOMA LA CARRETERA MATAMOROS LA PARTIDA AL NORTE , lon:-103.30723271, lat:25.59008347}}</t>
  </si>
  <si>
    <t>{ctto1: {tipo_obra:Obra, numero_contrato:026-FISM-TOR/19, contratista:CONSTRUCTORA Y COMERCIALIZADORA  DE TORREON  S.A DE C.V, convocante:TESORERIA MUNICIPAL DE TORREON A TRAVES DE LA DIRECCION GENERAL DE OBRAS PUBLICAS, monto:1304457.39, importe_modificado:1304457.39}}</t>
  </si>
  <si>
    <t>{meta1: {unidad_medida:Metros Cuadrados, avance:1540.0}}</t>
  </si>
  <si>
    <t>{1583468/proyecto_INICIO, 1583468/proyecto_PROCESO, 1583468/proyecto_FIN, 1583468/proyecto_INICIO, 1583468/proyecto_PROCESO, 1583468/proyecto_FIN, 1583468/proyecto_INICIO}</t>
  </si>
  <si>
    <t>COA190401586808</t>
  </si>
  <si>
    <t>{ff1: {ciclo_recurso:2019, ramo:33, modalidad:I, prog_pres:4, tipo_recurso:FEDERALES (APORTACIONES, SUBSIDIOS Y CONVENIOS), monto:53203.68, modificado:52106.26}}</t>
  </si>
  <si>
    <t>CONSTRUCCION DE TECHO FIRME A BASE DE LOSA DE CONCRETO EN LA COLONIA COLINAS DE SAN LORENZO - 158471</t>
  </si>
  <si>
    <t>158471</t>
  </si>
  <si>
    <t>{meta1: {unidad_medida:Metros Cuadrados, meta:27.0, meta_modificada:27.09}}</t>
  </si>
  <si>
    <t>{geo1: {cve_municipio:30, localidad:1, direccion:CALLE CAÑON DE LOS PERICOS INTERIOR SN COLONIA COLINAS DE SAN LORENZO, 25084 SALTILLO, SALTILLO COAHUILA DE ZARAGOZA  ENTRE    Y  , CALLE QUELITE SUR  COLONIA COLINAS DE SAN LORENZO CALLE CAÑON DE LOS PERICOS MZ 7 LT 16, lon:-101.01299269, lat:25.35599117}}</t>
  </si>
  <si>
    <t>{ctto1: {tipo_obra:Obra, numero_contrato:PMS-OP-FISM-165/19, contratista:CONSTRUCCIONES, PAVIMENTOS Y SEÑALES S.A. DE C.V., convocante:DIRECCIÓN DE INFRAESTRUCTURA Y OBRA PÚBLICA, monto:52512.74, importe_modificado:52106.26}}</t>
  </si>
  <si>
    <t>{meta1: {unidad_medida:Metros Cuadrados, avance:27.09}}</t>
  </si>
  <si>
    <t>{1586808/proyecto_INICIO, 1586808/proyecto_PROCESO, 1586808/proyecto_FIN, 1586808/proyecto_PROCESO}</t>
  </si>
  <si>
    <t>COA190401587415</t>
  </si>
  <si>
    <t>{ff1: {ciclo_recurso:2019, ramo:33, modalidad:I, prog_pres:4, tipo_recurso:FEDERALES (APORTACIONES, SUBSIDIOS Y CONVENIOS), monto:140990.92, modificado:120789.29}}</t>
  </si>
  <si>
    <t>CONSTRUCCIÓN DE LINEA DE DRENAJE SANITARIO EN CALLE 28 (ACEQUIA MADRE) DE LA COLONIA GASPAR VALDEZ - 163873</t>
  </si>
  <si>
    <t>163873</t>
  </si>
  <si>
    <t>{geo1: {cve_municipio:30, localidad:1, direccion:CALLE CALLE 28 COLONIA GASPAR VALDEZ, 25016 SALTILLO, SALTILLO COAHUILA DE ZARAGOZA  ENTRE  CALLE 26 Y CALLE ACEQUIA MADRE, CALLE IMPERIO MONGOL  CONSTRUCCION DE LINEA DE DRENAJE SANITARIO EN CALLE 28 ASEQUIA MADRE ENTRE CALLE 26 , lon:-100.9041635, lat:25.41964897}}</t>
  </si>
  <si>
    <t>{ctto1: {tipo_obra:Obra, numero_contrato:PMS-OP-FISM-161/19, contratista:CIMAGUA, S.A. DE C.V., convocante:DIRECCIÓN DE INFRAESTRUCTURA Y OBRA PÚBLICA, monto:139504.65, importe_modificado:120789.29}}</t>
  </si>
  <si>
    <t>{1587415/proyecto_FIN, 1587415/proyecto_PROCESO, 1587415/proyecto_INICIO}</t>
  </si>
  <si>
    <t>COA190401587573</t>
  </si>
  <si>
    <t>{ff1: {ciclo_recurso:2019, ramo:33, modalidad:I, prog_pres:4, tipo_recurso:FEDERALES (APORTACIONES, SUBSIDIOS Y CONVENIOS), monto:79085.19, modificado:73208.05}}</t>
  </si>
  <si>
    <t>CONSTRUCCIÓN DE LINEA DE AGUA POTABLE EN CALLE IXTLAN Y CALLE LEYES DE REFORMA DE LA COLONIA BENITO JUÁREZ - 165605</t>
  </si>
  <si>
    <t>165605</t>
  </si>
  <si>
    <t>{meta1: {unidad_medida:Metros lineales, meta:25.0, meta_modificada:25.0}}</t>
  </si>
  <si>
    <t>{geo1: {cve_municipio:30, localidad:1, direccion:CALLE IXTLAN COLONIA BENITO JUÁREZ, 25050 SALTILLO, SALTILLO COAHUILA DE ZARAGOZA  ENTRE  CALLE LEYE DE REFORMA Y CALLE MARCELINO JUÁREZ, CALLE BENITO JUÁREZ  CALLE IXTLAN Y CALLE LEYES DE REFORMA DE LA COLONIA BENITO JUÁREZ, lon:-100.99323219, lat:25.40620464}}</t>
  </si>
  <si>
    <t>{ctto1: {tipo_obra:Obra, numero_contrato:PMS-OP-FISM-182/19, contratista:ESMERALDA DEL CARMEN GONZALEZ TORRES, convocante:DIRECCIÓN DE INFRAESTRUCTURA Y OBRA PÚBLICA, monto:78596.23, importe_modificado:73208.05}}</t>
  </si>
  <si>
    <t>{meta1: {unidad_medida:Metros lineales, avance:25.0}}</t>
  </si>
  <si>
    <t>{1587573/proyecto_INICIO, 1587573/proyecto_FIN, 1587573/proyecto_PROCESO}</t>
  </si>
  <si>
    <t>COA190401588197</t>
  </si>
  <si>
    <t>{ff1: {ciclo_recurso:2019, ramo:33, modalidad:I, prog_pres:4, tipo_recurso:FEDERALES (APORTACIONES, SUBSIDIOS Y CONVENIOS), monto:500000.0, modificado:496784.0}}</t>
  </si>
  <si>
    <t>DESASOLVE, ADEME Y EQUIPAMIENTO DE POZO EJIDO CALABACILLAL - 172046</t>
  </si>
  <si>
    <t>PRESIDENCIA MUNICIPAL DE PARRAS DE LA FUENTE COAHUILA</t>
  </si>
  <si>
    <t>172046</t>
  </si>
  <si>
    <t>{geo1: {cve_municipio:24, localidad:13, direccion:CALLE DOMICILIO CONOCIDO EJIDO BAJIO DEL CALABACILLAL, 27980 BAJÍO DEL CALABACILLAL, PARRAS COAHUILA DE ZARAGOZA  ENTRE  CALLE DOMICILIO CONOCIDO Y CALLE DOMICILIO CONOCIDO, CALLE DOMICILIO CONOCIDO  ESTA OBRA SE ENCUENTRA A 30 MI, lon:-101.98748287, lat:25.48311192}}</t>
  </si>
  <si>
    <t>{ctto1: {tipo_obra:Obra, numero_contrato:MP-AD2019-FISM026-172046, contratista:Arrigo, Construcciones y Servicio S.A. de C.V., convocante:Municipio de Parras, Coahuila, monto:496780.0, importe_modificado:496784.0}}</t>
  </si>
  <si>
    <t>{1588197/proyecto_INICIO, 1588197/proyecto_PROCESO, 1588197/proyecto_FIN}</t>
  </si>
  <si>
    <t>COA190401588243</t>
  </si>
  <si>
    <t>{ff1: {ciclo_recurso:2019, ramo:33, modalidad:I, prog_pres:4, tipo_recurso:FEDERALES (APORTACIONES, SUBSIDIOS Y CONVENIOS), monto:306834.48, modificado:266210.12}}</t>
  </si>
  <si>
    <t>REHABILITACION DE COMEDOR COMUNITARIO EN LA COLONIA AUSTRALIA - 172535</t>
  </si>
  <si>
    <t>172535</t>
  </si>
  <si>
    <t>{meta1: {unidad_medida:Metros Cuadrados, meta:123.0, meta_modificada:123.24}}</t>
  </si>
  <si>
    <t>{geo1: {cve_municipio:30, localidad:1, direccion:CALLE ENRIQUE MARTINEZ Y MARTINEZ COLONIA AUSTRALIA, 25088 SALTILLO, SALTILLO COAHUILA DE ZARAGOZA  ENTRE  CALLE CALLE 4 Y CALLE CALLE 6, CALLE CALLE 1  CENTRO COMUNITARIO EN CALLE ENRIQUE MARTINEZ Y MARTINEZ ENTRE CALLE 4 Y CALLE, lon:-101.0241594, lat:25.39127558}}</t>
  </si>
  <si>
    <t>{ctto1: {tipo_obra:Obra, numero_contrato:PMS-OP-FISM-246/19, contratista:INFRAESTRUCTURAS, S.A. DE C.V., convocante:DIRECCIÓN DE INFRAESTRUCTURA Y OBRA PÚBLICA, monto:306286.09, importe_modificado:266210.12}}</t>
  </si>
  <si>
    <t>{meta1: {unidad_medida:Metros Cuadrados, avance:123.24}}</t>
  </si>
  <si>
    <t>{1588243/proyecto_PROCESO, 1588243/proyecto_FIN, 1588243/proyecto_PROCESO, 1588243/proyecto_INICIO}</t>
  </si>
  <si>
    <t>COA190401598942</t>
  </si>
  <si>
    <t>{ff1: {ciclo_recurso:2019, ramo:33, modalidad:I, prog_pres:4, tipo_recurso:FEDERALES (APORTACIONES, SUBSIDIOS Y CONVENIOS), monto:573809.9, modificado:573222.71}}</t>
  </si>
  <si>
    <t>MEJORAMIENTO DE SERVICIOS SANITARIOS EN JARDIN DE NIÑOS MARÍA GUADALUPE VALDÉS DE SALINAS DE LA COLONIA BRISAS PONIENTE - 236461</t>
  </si>
  <si>
    <t>236461</t>
  </si>
  <si>
    <t>{geo1: {cve_municipio:30, localidad:1, direccion:CALLE 20 COLONIA BRISAS PONIENTE, 25225 SALTILLO, SALTILLO COAHUILA DE ZARAGOZA  ENTRE   Y  ,    JARDIN DE NIÑOS MARÍA GUADALUPE VALDÉS DE SALINAS DE LA COLONIA BRISAS PONIENTE, lon:-100.98267195, lat:25.49056402}}</t>
  </si>
  <si>
    <t>{ctto1: {tipo_obra:Obra, numero_contrato:PMS-OP-FISM-255/19, contratista:CONSTRUSERIO S.A. DE C.V., convocante:DIRECCIÓN DE INFRAESTRUCTURA Y OBRA PÚBLICA, monto:573222.71, importe_modificado:573222.71}}</t>
  </si>
  <si>
    <t>{1598942/proyecto_INICIO, 1598942/proyecto_PROCESO, 1598942/proyecto_INICIO, 1598942/proyecto_PROCESO, 1598942/proyecto_FIN}</t>
  </si>
  <si>
    <t>COA190401601156</t>
  </si>
  <si>
    <t>{ff1: {ciclo_recurso:2019, ramo:33, modalidad:I, prog_pres:7, tipo_recurso:FEDERALES (APORTACIONES, SUBSIDIOS Y CONVENIOS), monto:1675675.68, modificado:1910220.72}}</t>
  </si>
  <si>
    <t>CENDI (NUEVA CREACIÓN).- MOBILIARIO Y EQUIPO.</t>
  </si>
  <si>
    <t>193000425</t>
  </si>
  <si>
    <t>COA190401601159</t>
  </si>
  <si>
    <t>{ff1: {ciclo_recurso:2019, ramo:33, modalidad:I, prog_pres:8, tipo_recurso:FEDERALES (APORTACIONES, SUBSIDIOS Y CONVENIOS), monto:515200.14, modificado:515200.14}}</t>
  </si>
  <si>
    <t>COBAC PLANTEL CIUDAD NAZAS.- SUMINISTRO DE EQUIPO DE COMPUTO.</t>
  </si>
  <si>
    <t>193500137</t>
  </si>
  <si>
    <t>{geo1: {cve_municipio:35, localidad:1, direccion:La Cortina, Torreón, Coah., México, lon:-103.3608948, lat:25.5564846}}</t>
  </si>
  <si>
    <t>COA190401605780</t>
  </si>
  <si>
    <t>{ff1: {ciclo_recurso:2019, ramo:33, modalidad:I, prog_pres:4, tipo_recurso:FEDERALES (APORTACIONES, SUBSIDIOS Y CONVENIOS), monto:105084.37, modificado:93720.92}}</t>
  </si>
  <si>
    <t>CONSTRUCCION DE RED DE AGUA POTABLE EN CALLES FRIJOL Y EMILIO ZERTUCHE EN COL VALLE CAMPESTRE - 56990</t>
  </si>
  <si>
    <t>56990</t>
  </si>
  <si>
    <t>{meta1: {unidad_medida:Metros lineales, meta:222.0, meta_modificada:222.0}}</t>
  </si>
  <si>
    <t>{geo1: {cve_municipio:31, localidad:1, direccion:CALLE FRIJOL COLONIA VALLE CAMPESTRE, 25500 SAN BUENAVENTURA, SAN BUENAVENTURA COAHUILA DE ZARAGOZA  ENTRE  CALLE TRIGO Y CALLE AVENA,    CONSTRUCCION DE RED DE AGUA POTABLE EN CALLES FRIJOL Y EMILIO ZERTUCHE EN COL. VALLE CAMPEST, lon:-101.5423878, lat:27.04337316}}</t>
  </si>
  <si>
    <t>{ctto1: {tipo_obra:Obra, numero_contrato:FISM-SC-001/2019, contratista:LUIS ENRIQUE GARZA PUENTE, convocante:MUNICIPIO DE SAN BUENAVENTURA, monto:97441.24, importe_modificado:93720.72}}</t>
  </si>
  <si>
    <t>{meta1: {unidad_medida:Metros lineales, avance:222.0}}</t>
  </si>
  <si>
    <t>{1605780/proyecto_FIN, 1605780/proyecto_INICIO, 1605780/proyecto_PROCESO}</t>
  </si>
  <si>
    <t>COA190401605798</t>
  </si>
  <si>
    <t>{ff1: {ciclo_recurso:2019, ramo:33, modalidad:I, prog_pres:4, tipo_recurso:FEDERALES (APORTACIONES, SUBSIDIOS Y CONVENIOS), monto:217440.14, modificado:165214.67}}</t>
  </si>
  <si>
    <t>CONSTRUCCION DE RED DE DRENAJE EN CALLES GUADALUPE VICTORIA Y COMONFORT EN COL AMPLIACION SOLIDARIDAD - 57506</t>
  </si>
  <si>
    <t>57506</t>
  </si>
  <si>
    <t>{meta1: {unidad_medida:Metros lineales, meta:181.0, meta_modificada:181.0}}</t>
  </si>
  <si>
    <t>{geo1: {cve_municipio:31, localidad:1, direccion:CALLE GUADALUPE VICTORIA COLONIA AMPLIACIÓN SOLIDARIDAD, 25500 SAN BUENAVENTURA, SAN BUENAVENTURA COAHUILA DE ZARAGOZA  ENTRE  CALLE COMONFORT Y CALLE LIMITE DE CALLE,    CONSTRUCCION DE RED DE DRENAJE EN CALLES GUADALUPE VICTORIA, lon:-101.5352222, lat:27.06642961}}</t>
  </si>
  <si>
    <t>{ctto1: {tipo_obra:Obra, numero_contrato:FISM-SD-004/2019, contratista:LUIS ENRIQUE GARZA PUENTE, convocante:MUNICIPIO DE SAN BUENAVENTURA, monto:165214.7, importe_modificado:165214.7}}</t>
  </si>
  <si>
    <t>{meta1: {unidad_medida:Metros lineales, avance:181.0}}</t>
  </si>
  <si>
    <t>{1605798/proyecto_INICIO, 1605798/proyecto_PROCESO, 1605798/proyecto_FIN, 1605798/proyecto_PROCESO, 1605798/proyecto_FIN}</t>
  </si>
  <si>
    <t>COA190401605854</t>
  </si>
  <si>
    <t>{ff1: {ciclo_recurso:2019, ramo:33, modalidad:I, prog_pres:4, tipo_recurso:FEDERALES (APORTACIONES, SUBSIDIOS Y CONVENIOS), monto:41323.9, modificado:40374.54}}</t>
  </si>
  <si>
    <t>CONSTRUCCION DE RED DE ELECTRIFICACION EN CALLE AQUILES SERDAN ENTRE VEINTE DE NOVIEMBRE Y EMILIO CARRANZA EN COL LINDA VISTA - 60160</t>
  </si>
  <si>
    <t>60160</t>
  </si>
  <si>
    <t>{geo1: {cve_municipio:31, localidad:1, direccion:CALLE AQUILES SERDAN COLONIA LINDA VISTA, 25500 SAN BUENAVENTURA, SAN BUENAVENTURA COAHUILA DE ZARAGOZA  ENTRE  CALLE VEINTE DE NOVIEMBRE Y CALLE EMILIO CARRANZA,    CONSTRUCCION DE RED DE ELECTRIFICACION EN CALLE AQUILES SERDAN E, lon:-101.55871836, lat:27.05939913}}</t>
  </si>
  <si>
    <t>{ctto1: {tipo_obra:Servicios, numero_contrato:FISM-CFE-002/2019, contratista:COMISION FEDERAL DE ELECTRICIDAD, convocante:MUNICIPIO DE SAN BUENAVENTURA, monto:41323.9, importe_modificado:949.36}}</t>
  </si>
  <si>
    <t>{1605854/proyecto_INICIO, 1605854/proyecto_PROCESO, 1605854/proyecto_FIN}</t>
  </si>
  <si>
    <t>COA190401611097</t>
  </si>
  <si>
    <t>CONSTRUCCION DE TECHOS TERRADOS EN LUCHANA SAN PEDRO - 272653</t>
  </si>
  <si>
    <t>272653</t>
  </si>
  <si>
    <t>{geo1: {cve_municipio:33, localidad:37, direccion:PUEBLO LUCHANA, 27940 LUCHANA, SAN PEDRO COAHUILA DE ZARAGOZA  ENTRE   Y  ,, lon:-103.1952935, lat:25.79013015}}</t>
  </si>
  <si>
    <t>{1611097/proyecto_INICIO, 1611097/proyecto_FIN, 1611097/proyecto_PROCESO}</t>
  </si>
  <si>
    <t>COA190401611113</t>
  </si>
  <si>
    <t>CONSTRUCCION DE TECHOS TERRADOS EN BOLIVAR SAN PEDRO - 273535</t>
  </si>
  <si>
    <t>273535</t>
  </si>
  <si>
    <t>{geo1: {cve_municipio:33, localidad:15, direccion:EJIDO BOLÍVAR, 27953 BOLÍVAR, SAN PEDRO COAHUILA DE ZARAGOZA  ENTRE   Y  ,, lon:-103.0126762, lat:25.7745533}}</t>
  </si>
  <si>
    <t>{1611113/proyecto_INICIO, 1611113/proyecto_FIN, 1611113/proyecto_PROCESO}</t>
  </si>
  <si>
    <t>COA190401611128</t>
  </si>
  <si>
    <t>{ff1: {ciclo_recurso:2019, ramo:33, modalidad:I, prog_pres:3, tipo_recurso:FEDERALES (APORTACIONES, SUBSIDIOS Y CONVENIOS), monto:84000.0, modificado:83636.0}}</t>
  </si>
  <si>
    <t>CONSTRUCCION DE TECHOS TERRADOS EN SAN RAFAEL DE ARRIBA SAN PEDRO - 273997</t>
  </si>
  <si>
    <t>273997</t>
  </si>
  <si>
    <t>{geo1: {cve_municipio:33, localidad:89, direccion:EJIDO SAN RAFAEL DE ARRIBA, 27944 SAN RAFAEL DE ARRIBA, SAN PEDRO COAHUILA DE ZARAGOZA  ENTRE   Y  ,, lon:-103.1344607, lat:25.88255626}}</t>
  </si>
  <si>
    <t>{1611128/proyecto_PROCESO, 1611128/proyecto_FIN, 1611128/proyecto_INICIO}</t>
  </si>
  <si>
    <t>COA190401611139</t>
  </si>
  <si>
    <t>CONSTRUCCION DE TECHOS TERRADOS EN SAN LOREZO EJIDO DE SAN PEDRO - 274268</t>
  </si>
  <si>
    <t>274268</t>
  </si>
  <si>
    <t>{geo1: {cve_municipio:33, localidad:79, direccion:AVENIDA LAZARO CARDENAS DEL RIO EJIDO SAN LORENZO, 27957 SAN LORENZO, SAN PEDRO COAHUILA DE ZARAGOZA  ENTRE   Y  ,, lon:-103.15665465, lat:25.72438534}}</t>
  </si>
  <si>
    <t>{1611139/proyecto_PROCESO, 1611139/proyecto_FIN, 1611139/proyecto_INICIO}</t>
  </si>
  <si>
    <t>COA190401615109</t>
  </si>
  <si>
    <t>{ff1: {ciclo_recurso:2019, ramo:33, modalidad:I, prog_pres:4, tipo_recurso:FEDERALES (APORTACIONES, SUBSIDIOS Y CONVENIOS), monto:55000.11, modificado:45165.24}}</t>
  </si>
  <si>
    <t>CONSTRUCCIÓN DE LINEA DE DRENAJE SANITARIO  EN CALLE CORREOS DE LA COLONIA POSTAL CERRITOS - 167316</t>
  </si>
  <si>
    <t>167316</t>
  </si>
  <si>
    <t>{meta1: {unidad_medida:Metros lineales, meta:17.0, meta_modificada:18.0}}</t>
  </si>
  <si>
    <t>{geo1: {cve_municipio:30, localidad:1, direccion:CALLE CORREOS COLONIA POSTAL CERRITOS, 25019 SALTILLO, SALTILLO COAHUILA DE ZARAGOZA  ENTRE  AVENIDA CENTRAL SAN JOSE Y AVENIDA CENTRAL, CALLE CORREO MARITIMO  OBRA EN CALLE CORREOS ENTRE AVENIDA CENTRAL SAN JOSE Y AVENIDA CENTRAL, lon:-100.9526585, lat:25.40468728}}</t>
  </si>
  <si>
    <t>{ctto1: {tipo_obra:Obra, numero_contrato:PMS-OP-FISM-174/19, contratista:CEPEDA ARROYO CONSTRUCCIONES, S.A. DE C.V., convocante:DIRECCIÓN DE INFRAESTRUCTURA Y OBRA PÚBLICA, monto:53899.99, importe_modificado:45165.24}}</t>
  </si>
  <si>
    <t>{meta1: {unidad_medida:Metros lineales, avance:18.0}}</t>
  </si>
  <si>
    <t>{1615109/proyecto_INICIO, 1615109/proyecto_FIN, 1615109/proyecto_PROCESO}</t>
  </si>
  <si>
    <t>COA190401615948</t>
  </si>
  <si>
    <t>{ff1: {ciclo_recurso:2019, ramo:33, modalidad:I, prog_pres:4, tipo_recurso:FEDERALES (APORTACIONES, SUBSIDIOS Y CONVENIOS), monto:866253.17, modificado:865082.73}}</t>
  </si>
  <si>
    <t>CONSTRUCCION DE LINEA DE DRENAJE SANITARIO CALLE SAN PABLO EN COLONIA LOMAS DE SAN FRANCISCO - 171672</t>
  </si>
  <si>
    <t>MUNIICIPIO DE SALTILLO</t>
  </si>
  <si>
    <t>171672</t>
  </si>
  <si>
    <t>{meta1: {unidad_medida:Metros lineales, meta:370.0, meta_modificada:370.0}}</t>
  </si>
  <si>
    <t>{geo1: {cve_municipio:30, localidad:1, direccion:CALLE SAN PABLO COLONIA LOMAS DE SAN FRANCISCO, 25015 SALTILLO, SALTILLO COAHUILA DE ZARAGOZA  ENTRE  CALLE PASO DEL AGUA Y CALLE CALLE 10, AVENIDA CENTRAL  CALLE SAN PABLO EN COLONIA LOMAS DE SAN FRANCISCO ENTRE CALLE PASO DEL AG, lon:-100.94663474, lat:25.39039191}}</t>
  </si>
  <si>
    <t>{ctto1: {tipo_obra:Obra, numero_contrato:PMS-OP-FISM-193/19, contratista:CONSTRUCCIONES Y VENTAS SALTILLO S.A. DE C.V., convocante:DIRECCIÓN DE INFRAESTRUCTURA Y OBRA PÚBLICA, monto:865082.73, importe_modificado:865082.73}}</t>
  </si>
  <si>
    <t>{meta1: {unidad_medida:Metros lineales, avance:370.0}}</t>
  </si>
  <si>
    <t>{1615948/proyecto_INICIO, 1615948/proyecto_FIN, 1615948/proyecto_PROCESO}</t>
  </si>
  <si>
    <t>COA190401616020</t>
  </si>
  <si>
    <t>{ff1: {ciclo_recurso:2019, ramo:33, modalidad:I, prog_pres:4, tipo_recurso:FEDERALES (APORTACIONES, SUBSIDIOS Y CONVENIOS), monto:45084.6, modificado:45084.6}}</t>
  </si>
  <si>
    <t>CONSTRUCCION DE TECHO EN CALLE LAZARO CARDENAS NUMERO TREINTA Y SEIS COLONIA LAZARO CARDENAS - 172024</t>
  </si>
  <si>
    <t>172024</t>
  </si>
  <si>
    <t>{geo1: {cve_municipio:22, localidad:1, direccion:CALLE LAZARO CARDENAS 36  INTERIOR SN COLONIA LÁZARO CÁRDENAS, 26174 NAVA, NAVA COAHUILA DE ZARAGOZA  ENTRE  CALLE LAZARO CARDENAS Y CALLE 16 DE ABRIL, CALLE ZAPATA  CALLE LAZARO CARDENAS ENTRE 16 DE ABRIL Y ZAPATA, lon:-100.75516879, lat:28.4256828}}</t>
  </si>
  <si>
    <t>{1616020/proyecto_INICIO, 1616020/proyecto_PROCESO, 1616020/proyecto_FIN}</t>
  </si>
  <si>
    <t>COA190401618555</t>
  </si>
  <si>
    <t>{ff1: {ciclo_recurso:2019, ramo:33, modalidad:I, prog_pres:4, tipo_recurso:FEDERALES (APORTACIONES, SUBSIDIOS Y CONVENIOS), monto:868406.72, modificado:868406.72}}</t>
  </si>
  <si>
    <t>CONSTRUCCIÓN DE BARDA PERIMETRAL EN LADO ORIENTE Y REHABILITACIÓN DE DRENAJE PLUVIAL EXISTENTE SOBRE LA CALLE DE LA CRUZ Y PROGRESO - 186450</t>
  </si>
  <si>
    <t>186450</t>
  </si>
  <si>
    <t>{meta1: {unidad_medida:Otros, meta:242.4, meta_modificada:242.4}}</t>
  </si>
  <si>
    <t>{geo1: {cve_municipio:10, localidad:1, direccion:CALLE DE LA CRUZ INTERIOR SN COLONIA PRADERAS DEL NORTE, 25627 FRONTERA, FRONTERA COAHUILA DE ZARAGOZA  ENTRE  CALLE PROGRESO Y CALLE PRESIDENTE CARRANZA, CALLE TACUBA  LA ESCUELA PRIM MOISES ASÍS SE UBICA EN CALLE DE LA CRUZ E CA, lon:-101.4447314, lat:26.93389373}}</t>
  </si>
  <si>
    <t>{ctto1: {tipo_obra:Obra, numero_contrato:FISM 011/2019 C.F., contratista:AMN LOGISTICA, S.A. DE C.V., convocante:PRESIDENCIA MUNICIPAL DE FRONTERA, monto:868406.72, importe_modificado:868406.72}}</t>
  </si>
  <si>
    <t>{meta1: {unidad_medida:Otros, avance:242.4}}</t>
  </si>
  <si>
    <t>{1618555/proyecto_FIN, 1618555/proyecto_PROCESO, 1618555/proyecto_INICIO}</t>
  </si>
  <si>
    <t>COA190401629963</t>
  </si>
  <si>
    <t>CONSTRUCCIÓN DE HABITACIÓN DE 3 X 4 METROS PARA ABATIR EL REZAGO EN POBLACIÓN VULNERABLE DEL MUNICIPIO DE FRONTERA COAHUILA DE ZARAGOZA C MA - 199811</t>
  </si>
  <si>
    <t>199811</t>
  </si>
  <si>
    <t>{geo1: {cve_municipio:10, localidad:1, direccion:CALLE OCCIDENTAL 55  INTERIOR SN COLONIA OCCIDENTAL, 25640 FRONTERA, FRONTERA COAHUILA DE ZARAGOZA  ENTRE  CALLE JUAN ESCUTIA Y CAMINO ANTIGUO DEL RASTRO, VEREDA SIN NOMBRE  SE TRANSITA POR AV. INDUSTRIAL QUE SE UBICA AL NORTE DE , lon:-101.47358562, lat:26.9100255}}</t>
  </si>
  <si>
    <t>{1629963/proyecto_INICIO, 1629963/proyecto_FIN, 1629963/proyecto_PROCESO}</t>
  </si>
  <si>
    <t>COA190401630067</t>
  </si>
  <si>
    <t>{ff1: {ciclo_recurso:2019, ramo:33, modalidad:I, prog_pres:4, tipo_recurso:FEDERALES (APORTACIONES, SUBSIDIOS Y CONVENIOS), monto:271901.42, modificado:271901.42}}</t>
  </si>
  <si>
    <t>33903 SERVICIOS INTEGRALES - 200390</t>
  </si>
  <si>
    <t>200390</t>
  </si>
  <si>
    <t>{geo1: {cve_municipio:6, localidad:1, direccion:DADO QUE ES GASTO INDIRECTO EL PROYECTO SE UBICA EN LA CABECERA MUNICIPAL, lon:-101.430556, lat:26.785278}}</t>
  </si>
  <si>
    <t>{ctto1: {tipo_obra:Obra, numero_contrato:GI-010, contratista:ARACELI DE LA CRUZ SANDOVAL, convocante:PRESIDENCIA MUNICIPAL, monto:271901.42, importe_modificado:271901.42}}</t>
  </si>
  <si>
    <t>{1630067/proyecto_INICIO, 1630067/proyecto_FIN, 1630067/proyecto_PROCESO}</t>
  </si>
  <si>
    <t>{obs1: {observación:LA OBRA CONSISTIÓ EN CAPACITACIÓN DE ARMADO DE EXPEDIENTES Y TRABAJOS DE PLATAFORMAS ., trimestre:1.0, usuario:enriquesotoo, fecha:2020-03-20}}</t>
  </si>
  <si>
    <t>COA190401630624</t>
  </si>
  <si>
    <t>CONSTRUCCIÓN DE HABITACIÓN DE 4 X 3 PARA ABATIR EL REZAGO DE VIVIENDA DE POBLACIÓN VULNERABLE DE FRONTERA COAHUILA C SUSANA LOPEZ LARA - 203471</t>
  </si>
  <si>
    <t>203471</t>
  </si>
  <si>
    <t>{geo1: {cve_municipio:10, localidad:1, direccion:PRIVADA FRANCISCO URQUIZO 531  INTERIOR SN COLONIA MORELOS, 25626 FRONTERA, FRONTERA COAHUILA DE ZARAGOZA  ENTRE  CALLE GRAL. FRANCISCO URQUIZO Y CERRADA BARDA DE EMPRESA FERROARTE, PRIVADA CARMEN SERDÁN  SE INGRESA POR CARRETERA , lon:-101.44617116, lat:26.94297301}}</t>
  </si>
  <si>
    <t>{1630624/proyecto_INICIO, 1630624/proyecto_FIN, 1630624/proyecto_PROCESO}</t>
  </si>
  <si>
    <t>COA190401655981</t>
  </si>
  <si>
    <t>{ff1: {ciclo_recurso:2019, ramo:33, modalidad:I, prog_pres:4, tipo_recurso:FEDERALES (APORTACIONES, SUBSIDIOS Y CONVENIOS), monto:1836125.93, modificado:1836010.69}}</t>
  </si>
  <si>
    <t>CONSTRUCCIÓN DE PAVIMENTACIÓN ASFÁLTICA EN CALLE LAGO CONSTANZA DE LA COLONIA ZARAGOZA SUR - 123502</t>
  </si>
  <si>
    <t>123502</t>
  </si>
  <si>
    <t>{meta1: {unidad_medida:Metros Cuadrados, meta:2450.0, meta_modificada:2450.0}}</t>
  </si>
  <si>
    <t>{geo1: {cve_municipio:35, localidad:1, direccion:CALLE LAGO CONSTANZA COLONIA ZARAGOZA SUR, 27297 TORREÓN, TORREÓN COAHUILA DE ZARAGOZA  ENTRE  CALLE LAGO DE LOS INOCENTES Y CALLE ÁLAMO, CALLE LAGO ERIE  LA COLONIA SE ENCUENTRA AL SUR ORIENTE POR LA DIAGONAL LAS FUENTES, lon:-103.38407109, lat:25.49147596}}</t>
  </si>
  <si>
    <t>{ctto1: {tipo_obra:Obra, numero_contrato:038-FISM-TOR/19, contratista:CONSTRUCTORA MTRES S.A DE C.V, convocante:TESORERIA MUNICIPAL DE TORREON A TRAVES DE LA DIRECCION GENRAL DE OBRAS PUBLICAS, monto:1836125.93, importe_modificado:1836125.93}}</t>
  </si>
  <si>
    <t>{meta1: {unidad_medida:Metros Cuadrados, avance:2450.0}}</t>
  </si>
  <si>
    <t>{1655981/proyecto_INICIO, 1655981/proyecto_PROCESO, 1655981/proyecto_INICIO, 1655981/proyecto_PROCESO, 1655981/proyecto_FIN}</t>
  </si>
  <si>
    <t>COA190401669602</t>
  </si>
  <si>
    <t>{ff1: {ciclo_recurso:2019, ramo:33, modalidad:I, prog_pres:4, tipo_recurso:FEDERALES (APORTACIONES, SUBSIDIOS Y CONVENIOS), monto:1128174.24, modificado:1128174.24}}</t>
  </si>
  <si>
    <t>CONSTRUCCION DE PAVIMENTO CON CONCRETO HIDRAULICO EN  PROLONGACION MIGUEL HIDALGO - 285372</t>
  </si>
  <si>
    <t>285372</t>
  </si>
  <si>
    <t>{meta1: {unidad_medida:Metros Cuadrados, meta:1090.0, meta_modificada:1916.19}}</t>
  </si>
  <si>
    <t>{geo1: {cve_municipio:20, localidad:1, direccion:PROLONGACION MIGUEL HIDALGO COLONIA INFONAVIT, 26342 CIUDAD MELCHOR MÚZQUIZ, MÚZQUIZ COAHUILA DE ZARAGOZA  ENTRE CALLE DURAZNO Y CALLE VERACRUZ, BOULEVARD SINALOA  ESTA OBRA SE ENCUENTRA AL ORIENTE DEL MUNICIPIO CERCA DE LA ENTRAD, lon:-101.49757551, lat:27.87505338}}</t>
  </si>
  <si>
    <t>{ctto1: {tipo_obra:Obra, numero_contrato:MMC-IN-0017-19, contratista:MUNICIPIO DE MÚZQUIZ COAHUILA, convocante:CONSTRUCTORA Y TRITURADOS EL ALAMO, S.A. DE C.V., monto:1128174.24, importe_modificado:1128174.24}}</t>
  </si>
  <si>
    <t>{meta1: {unidad_medida:Metros Cuadrados, avance:1916.19}}</t>
  </si>
  <si>
    <t>{1669602/proyecto_PROCESO, 1669602/proyecto_FIN, 1669602/proyecto_INICIO}</t>
  </si>
  <si>
    <t>COA190401681659</t>
  </si>
  <si>
    <t>CONSTRUCCIÓN  DE UN CUARTO DORMITORIO EN CALLE JOSE VASCONCELOS ENTRE COMPUERTAS Y LIBRAMIENTO ABASOLO - 291654</t>
  </si>
  <si>
    <t>PRESIDENCIA  MUNICIPAL ABASOLO</t>
  </si>
  <si>
    <t>291654</t>
  </si>
  <si>
    <t>{geo1: {cve_municipio:1, localidad:1, direccion:CALLE JOSE VASCONCELOS COLONIA ABASOLO, 25540 ABASOLO, ABASOLO COAHUILA DE ZARAGOZA  ENTRE CALLE JOSE VASCONCELOS Y CALLE COMPUERTAS, CALLE LIBRAMIENTO ABASOLO  EN CALLE JOSE VASCONCELOS ENTRE COMPUERTAS Y LIBRAMIENTO ABASOLO EN A, lon:-101.43678785, lat:27.18466996}}</t>
  </si>
  <si>
    <t>{ctto1: {tipo_obra:Obra, numero_contrato:PMA-FISM-190100024, contratista:SERGIO MARIO GAYTAN RAMIREZ, convocante:PRESIDENCIA MUNICIPAL, monto:863789.34, importe_modificado:863789.34}}</t>
  </si>
  <si>
    <t>{1681659/proyecto_INICIO, 1681659/proyecto_FIN, 1681659/proyecto_PROCESO}</t>
  </si>
  <si>
    <t>COA190401682351</t>
  </si>
  <si>
    <t>{ff1: {ciclo_recurso:2019, ramo:33, modalidad:I, prog_pres:4, tipo_recurso:FEDERALES (APORTACIONES, SUBSIDIOS Y CONVENIOS), monto:553517.37, modificado:553517.36}}</t>
  </si>
  <si>
    <t>PAVIMENTACION ASFALTICA EN VARIAS CALLES DE LA COLONIA BICENTENARIO EN MATAMOROS COAHUILA - 293237</t>
  </si>
  <si>
    <t>OBRAS PUBLICAS DEL MUNICIPIO DE MATAMOROS COAHUILA</t>
  </si>
  <si>
    <t>293237</t>
  </si>
  <si>
    <t>{meta1: {unidad_medida:Metros Cuadrados, meta:764.41, meta_modificada:764.41}}</t>
  </si>
  <si>
    <t>{geo1: {cve_municipio:17, localidad:1, direccion:AVENIDA SALTILLO INTERIOR SN COLONIA ENRIQUE MARTÍNEZ Y MARTÍNEZ, 27442 MATAMOROS, MATAMOROS COAHUILA DE ZARAGOZA  ENTRE AVENIDA DEL PROGRESO Y AVENIDA SALTILLO,    ENTRANDO POR AV DEL LAGO HASTA LLEGAR A AV SALTILLO A LA IZQUIERD, lon:-103.25768596, lat:25.52893116}}</t>
  </si>
  <si>
    <t>{ctto1: {tipo_obra:Obra, numero_contrato:2019, contratista:OBRAS Y PROYECTOS SMZ SA DE CV, convocante:PRESIDENCIA MUNICIPAL DE MATAMOROS COAHUILA, monto:553517.36, importe_modificado:553517.36}}</t>
  </si>
  <si>
    <t>{meta1: {unidad_medida:Metros Cuadrados, avance:764.41}}</t>
  </si>
  <si>
    <t>{1682351/proyecto_INICIO, 1682351/proyecto_FIN, 1682351/proyecto_PROCESO}</t>
  </si>
  <si>
    <t>COA190401695952</t>
  </si>
  <si>
    <t>{ff1: {ciclo_recurso:2019, ramo:33, modalidad:I, prog_pres:5, tipo_recurso:FEDERALES (APORTACIONES, SUBSIDIOS Y CONVENIOS), monto:1931130.88, modificado:1928001.92}}</t>
  </si>
  <si>
    <t>REHABILITACIÓN DE ESPACIOS DEPORTIVOS BIBLIOPARQUE SALTILLO NORTE ETAPA 1 (MALLA SOMBRA Y CANCHA DE FUTBOL 7 No. 1), BRISAS PTE</t>
  </si>
  <si>
    <t>E19026</t>
  </si>
  <si>
    <t>{geo1: {cve_municipio:30, localidad:1, direccion:Blvd. Isidro López Zertuche 4648, Sin Nombre de Col 25, Saltillo, Coah., México, lon:-100.98357081, lat:25.48009405}}</t>
  </si>
  <si>
    <t>{ctto1: {tipo_obra:Obra, numero_contrato:PMS-OP-FMUN/006/19, contratista:CEPEDA ARROYO CONSTRUCCIONES, S.A. DE C.V., convocante:DIRECCIÓN DE INFRAESTRUCTURA Y OBRA PÚBLICA, monto:1928001.95, importe_modificado:1928001.92}}</t>
  </si>
  <si>
    <t>{1695952/proyecto_INICIO, 1695952/proyecto_PROCESO, 1695952/proyecto_INICIO, 1695952/proyecto_FIN}</t>
  </si>
  <si>
    <t>COA190401696064</t>
  </si>
  <si>
    <t>{ff1: {ciclo_recurso:2019, ramo:33, modalidad:I, prog_pres:5, tipo_recurso:FEDERALES (APORTACIONES, SUBSIDIOS Y CONVENIOS), monto:4853593.63, modificado:4853593.63}}</t>
  </si>
  <si>
    <t>REHABILITACIÓN ELÉCTRICA E INTERIOR DEL TEATRO DE LA CIUDAD</t>
  </si>
  <si>
    <t>MPN021-VAM-2019</t>
  </si>
  <si>
    <t>{meta1: {unidad_medida:Metros Cuadrados, meta:3500.0, meta_modificada:3500.0}}</t>
  </si>
  <si>
    <t>{ctto1: {tipo_obra:Obra, numero_contrato:MPN021-VAM-2019, contratista:CARMO DE PIEDRAS NEGRAS S.A. DE C.V., convocante:MUNICIPIO DE PIEDRAS NEGRAS, monto:4853593.62, importe_modificado:4853593.62}}</t>
  </si>
  <si>
    <t>{meta1: {unidad_medida:Metros Cuadrados, avance:3500.0}}</t>
  </si>
  <si>
    <t>{1696064/proyecto_INICIO, 1696064/proyecto_PROCESO, 1696064/proyecto_FIN}</t>
  </si>
  <si>
    <t>COA200101699003</t>
  </si>
  <si>
    <t>{ff1: {ciclo_recurso:2019, ramo:33, modalidad:I, prog_pres:12, tipo_recurso:FEDERALES (APORTACIONES, SUBSIDIOS Y CONVENIOS), monto:4765649.89, modificado:4765649.89}}</t>
  </si>
  <si>
    <t>REHABILITACIÓN DE AVENIDA MAR MUERTO DEL BLVD ARMANDO TREVIÑO A JUAN PABLO II</t>
  </si>
  <si>
    <t>192500060</t>
  </si>
  <si>
    <t>{meta1: {unidad_medida:Metros Cuadrados, meta:478.77, meta_modificada:478.77}}</t>
  </si>
  <si>
    <t>{geo1: {cve_municipio:25, localidad:1, direccion:Calle Mar Muerto, Año 2000, Piedras Negras, Coah., México, lon:-100.5798738, lat:28.6794241}}</t>
  </si>
  <si>
    <t>{meta1: {unidad_medida:Metros Cuadrados, avance:478.77}}</t>
  </si>
  <si>
    <t>COA200101699202</t>
  </si>
  <si>
    <t>{ff1: {ciclo_recurso:2018, ramo:33, modalidad:I, prog_pres:12, tipo_recurso:FIDEICOMISOS, monto:1129262.35, modificado:1129262.35}}</t>
  </si>
  <si>
    <t>TERMINACION DE AMPLIACION DEL EDIFICIO DE LA PRONIF</t>
  </si>
  <si>
    <t>183000479</t>
  </si>
  <si>
    <t>COA200101699367</t>
  </si>
  <si>
    <t>{ff1: {ciclo_recurso:2018, ramo:23, modalidad:U, prog_pres:128, tipo_recurso:FIDEICOMISOS, monto:9596299.01, modificado:9596299.01}}</t>
  </si>
  <si>
    <t>REHABILITACION DEL LIBRAMIENTO MATAMOROS - CARRETERA FEDERAL 40 (PRIMERA ETAPA</t>
  </si>
  <si>
    <t>180700123</t>
  </si>
  <si>
    <t>{meta1: {unidad_medida:Metros cúbicos, meta:1887.66, meta_modificada:1887.66}}</t>
  </si>
  <si>
    <t>{geo1: {cve_municipio:17, localidad:1, direccion:México 40, Ejido San Miguel, Matamoros, Coah., México, lon:-103.3072232, lat:25.5347063}}</t>
  </si>
  <si>
    <t>{ctto1: {tipo_obra:Obra, numero_contrato:1976507, contratista:DESARROLLOS Y VIALIDADES, S.A. DE C.V., convocante:GOBIERNO DEL ESTADO DE COAHUILA, monto:9596299.93, importe_modificado:9596299.93}}</t>
  </si>
  <si>
    <t>{meta1: {unidad_medida:Metros cúbicos, avance:1887.66}}</t>
  </si>
  <si>
    <t>{1699367/proyecto_INICIO, 1699367/proyecto_FIN, 1699367/proyecto_PROCESO}</t>
  </si>
  <si>
    <t>COA200101700384</t>
  </si>
  <si>
    <t>{ff1: {ciclo_recurso:2019, ramo:33, modalidad:I, prog_pres:5, tipo_recurso:FEDERALES (APORTACIONES, SUBSIDIOS Y CONVENIOS), monto:518771.85, modificado:518771.85}}</t>
  </si>
  <si>
    <t>REALIZACION DE TRABAJOS DE REHABILITACION INTEGRAL DE CENTRO COMUNITARIO DE DESARROLLO SOCIAL UBICADO EN CALLES OAXACA Y DIECISEIS DE SEPTIEMBRE EN COLONIA OCCIDENTAL DE CD. FRONTERA, COAHUILA DE ZARAGOZA</t>
  </si>
  <si>
    <t>FFM 014/2019 C.F.</t>
  </si>
  <si>
    <t>{ctto1: {tipo_obra:Obra, numero_contrato:FFM 014/2019 C.F., contratista:INDUSTRIAL DE PINTURAS DE MONCLOVA SA DE CV, convocante:PRESIDENCIA MUNICIPAL DE FRONTERA, monto:518771.85, importe_modificado:518771.85}}</t>
  </si>
  <si>
    <t>COA15150200544603</t>
  </si>
  <si>
    <t>{ff1: {ciclo_recurso:2015, ramo:16, modalidad:S, prog_pres:75, tipo_recurso:FEDERALES (APORTACIONES, SUBSIDIOS Y CONVENIOS), monto:968186.67, modificado:686898.66}}</t>
  </si>
  <si>
    <t>Equipamiento E Interconexion Del Pozo Para Agua Potable En El Ejido Tanque De San Vicente</t>
  </si>
  <si>
    <t>151100027</t>
  </si>
  <si>
    <t>COA15150300581969</t>
  </si>
  <si>
    <t>{ff1: {ciclo_recurso:2015, ramo:23, modalidad:U, prog_pres:89, tipo_recurso:FEDERALES (APORTACIONES, SUBSIDIOS Y CONVENIOS), monto:886492.93, modificado:886492.94}}</t>
  </si>
  <si>
    <t>Equipamiento Para Salas De Audiencia, Almacenamiento De Información Y Videoconferencias, Equipo De Cómputo Básico Y Equipo De Telecomunicaciones Y/O Centros De Datos.</t>
  </si>
  <si>
    <t>152800053</t>
  </si>
  <si>
    <t>{ctto1: {tipo_obra:Obra, numero_contrato:20160861, contratista:MER COMMUNICATION SYSTEM DE MEXICO, S.A. DE C.V., convocante:GOBIERNO DEL ESTADO DE COAHUILA, monto:570247.4, importe_modificado:570247.4}}</t>
  </si>
  <si>
    <t>{650196/proyecto_INICIO, 650196/proyecto_PROCESO, 650196/proyecto_FIN, 650196/proyecto_PROCESO}</t>
  </si>
  <si>
    <t>COA15150300582058</t>
  </si>
  <si>
    <t>{ff1: {ciclo_recurso:2015, ramo:4, modalidad:U, prog_pres:4, tipo_recurso:FEDERALES (APORTACIONES, SUBSIDIOS Y CONVENIOS), monto:1.200342442E7, modificado:1.139139535E7}}</t>
  </si>
  <si>
    <t>Construcción De La Segunda Etapa Del Centro De Justicia Penal En Torreón, Coahuila.</t>
  </si>
  <si>
    <t>153500253</t>
  </si>
  <si>
    <t>COA15150300582683</t>
  </si>
  <si>
    <t>{ff1: {ciclo_recurso:2015, ramo:23, modalidad:R, prog_pres:117, tipo_recurso:FEDERALES (APORTACIONES, SUBSIDIOS Y CONVENIOS), monto:1.8E7, modificado:1.194412976E7}}</t>
  </si>
  <si>
    <t>Construcción De Casa Del Pescador Y Marina En El Municipio De Acuña, Coahuila.</t>
  </si>
  <si>
    <t>150200209</t>
  </si>
  <si>
    <t>COA16160100640399</t>
  </si>
  <si>
    <t>{ff1: {ciclo_recurso:2015, ramo:4, modalidad:U, prog_pres:4, tipo_recurso:FEDERALES (APORTACIONES, SUBSIDIOS Y CONVENIOS), monto:1996392.0, modificado:1923514.8}}</t>
  </si>
  <si>
    <t>COA16160200684013</t>
  </si>
  <si>
    <t>{ff1: {ciclo_recurso:2016, ramo:16, modalidad:S, prog_pres:74, tipo_recurso:FEDERALES (APORTACIONES, SUBSIDIOS Y CONVENIOS), monto:2002812.66, modificado:1558451.58}}</t>
  </si>
  <si>
    <t>Construccion De La Linea De Conduccion De Pozo En Ejido Las Esperanzas Hasta Acueducto Existente Pasando El Ejido El Consuelo</t>
  </si>
  <si>
    <t>161700232</t>
  </si>
  <si>
    <t>COA17180101070424</t>
  </si>
  <si>
    <t>{ff1: {ciclo_recurso:2017, ramo:15, modalidad:M, prog_pres:1, tipo_recurso:FIDEICOMISOS, monto:4000000.0, modificado:3589910.8}}</t>
  </si>
  <si>
    <t>Construcción De Cancha De Futbol Con Pasto Sintético En Sabinas, Coahuila / 2017-05-21-0056</t>
  </si>
  <si>
    <t>2017-05-21-0056</t>
  </si>
  <si>
    <t>COA17180101071321</t>
  </si>
  <si>
    <t>{ff1: {ciclo_recurso:2017, ramo:15, modalidad:M, prog_pres:1, tipo_recurso:FIDEICOMISOS, monto:3300000.0, modificado:3274870.13}}</t>
  </si>
  <si>
    <t>Construcción De Unidad Deportiva En Zaragoza, Coahuila / 2017-05-21-0046</t>
  </si>
  <si>
    <t>2017-05-21-0046</t>
  </si>
  <si>
    <t>{ctto1: {tipo_obra:Obra, numero_contrato:1425666, contratista:MALUVA INTERNACIONAL, S.A. DE C.V., convocante:GOBIERNO DEL ESTADO DE COAHUILA DE ZARAGOZA, monto:3274871.06, importe_modificado:3274871.06}}</t>
  </si>
  <si>
    <t>COA180401494072</t>
  </si>
  <si>
    <t>{ff1: {ciclo_recurso:2018, ramo:15, modalidad:S, prog_pres:273, tipo_recurso:FIDEICOMISOS, monto:1159722.76, modificado:1124939.97}}</t>
  </si>
  <si>
    <t>ELABORACION DEL PROYECTO EJECUTIVO PARA LA CONSTRUCCION DEL PASO A DESNIVEL DE FERROCARIL PARA LA CONEXION DEL ORIENTE DE LA CIUDAD COLONIA RAMON BRAVO</t>
  </si>
  <si>
    <t>182500074</t>
  </si>
  <si>
    <t>{geo1: {cve_municipio:25, localidad:1, direccion:Zona Centro, 26000 Piedras Negras, Coah., México, lon:-100.5155501, lat:28.7022456}, geo2: {cve_municipio:25, localidad:1, direccion:Ramón Bravo, Piedras Negras, Coah., México, lon:-100.5246898, lat:28.6806353}, geo3: {cve_municipio:25, localidad:1, direccion:Ramón Bravo, Piedras Negras, Coah., México, lon:-100.5246898, lat:28.6806353}}</t>
  </si>
  <si>
    <t>COA190101505884</t>
  </si>
  <si>
    <t>{ff1: {ciclo_recurso:2019, ramo:33, modalidad:I, prog_pres:4, tipo_recurso:FEDERALES (APORTACIONES, SUBSIDIOS Y CONVENIOS), monto:1200000.0, modificado:1406441.08}}</t>
  </si>
  <si>
    <t>AMPLIACIÓN DE RED ELÉCTRICA EN EL EJIDO MARGARITAS ANEXO A PALMA GORDA - 7308</t>
  </si>
  <si>
    <t>7308</t>
  </si>
  <si>
    <t>{geo1: {cve_municipio:30, localidad:147, direccion:EJIDO MARGARITAS, 00000 MARGARITAS, SALTILLO COAHUILA DE ZARAGOZA ENTRE   Y  ,   EJIDO MARGARITAS ANEXO A PALMA GORDA, lon:-101.18007243, lat:25.39536613}}</t>
  </si>
  <si>
    <t>{ctto1: {tipo_obra:Obra, numero_contrato:PMS-OP-FISM-086/19, contratista:PRODUCTOS DE NIGRIS, S.A. DE C.V., convocante:DIRECCIÓN DE INFRAESTRUCTURA Y OBRA PÚBLICA, monto:1198351.54, importe_modificado:1198351.54}, ctto2: {tipo_obra:Obra, numero_contrato:PMS-OP-FISM-086-1/19, contratista:PRODUCTOS DE NIGRIS, S.A. DE C.V., convocante:DIRECCIÓN DE INFRAESTRUCTURA Y OBRA PÚBLICA, monto:208089.54, importe_modificado:208089.54}}</t>
  </si>
  <si>
    <t>{1505884/proyecto_INICIO, 1505884/proyecto_PROCESO, 1505884/proyecto_FIN}</t>
  </si>
  <si>
    <t>COA190101506168</t>
  </si>
  <si>
    <t>{ff1: {ciclo_recurso:2019, ramo:33, modalidad:I, prog_pres:4, tipo_recurso:FEDERALES (APORTACIONES, SUBSIDIOS Y CONVENIOS), monto:1196972.53, modificado:1108788.46}}</t>
  </si>
  <si>
    <t>AMPLIACIÓN DE RED ELÉCTRICA EN EL EJIDO REFUGIO DE LAS CAJAS - 7826</t>
  </si>
  <si>
    <t>7826</t>
  </si>
  <si>
    <t>{geo1: {cve_municipio:30, localidad:850, direccion:EJIDO EL REFUGIO DE LAS CAJAS, 25319 REFUGIO DE LAS CAJAS, SALTILLO COAHUILA DE ZARAGOZA ENTRE   Y  ,   EJIDO REFUGIO DE LAS CAJAS, lon:-101.20310227, lat:25.30906477}}</t>
  </si>
  <si>
    <t>{ctto1: {tipo_obra:Obra, numero_contrato:PMS-OP-FISM-135/19, contratista:ELECTRO SOLUCIONES Y CONSTRUCCIONES, S.A. DE C.V., convocante:DIRECCIÓN DE INFRAESTRUCTURA Y OBRA PÚBLICA, monto:1195758.33, importe_modificado:1108788.46}}</t>
  </si>
  <si>
    <t>{1506168/proyecto_INICIO, 1506168/proyecto_PROCESO, 1506168/proyecto_FIN}</t>
  </si>
  <si>
    <t>COA190101510572</t>
  </si>
  <si>
    <t>{ff1: {ciclo_recurso:2019, ramo:33, modalidad:I, prog_pres:3, tipo_recurso:FEDERALES (APORTACIONES, SUBSIDIOS Y CONVENIOS), monto:864000.0, modificado:862625.55}}</t>
  </si>
  <si>
    <t>CONSTRUCCIÓN DE BAÑOS EN EL MUNICIPIO DE CUATRO CIENEGAS - 13901</t>
  </si>
  <si>
    <t>13901</t>
  </si>
  <si>
    <t>{meta1: {unidad_medida:Vivienda, meta:18.0, meta_modificada:18.0}}</t>
  </si>
  <si>
    <t>{geo1: {cve_municipio:7, localidad:1, direccion:COLONIA , 00000 CUATRO CIÉNEGAS DE CARRANZA, CUATRO CIÉNEGAS COAHUILA DE ZARAGOZA ENTRE   Y  ,   CONOCIDO, lon:-102.05442721, lat:26.9794576}}</t>
  </si>
  <si>
    <t>{ctto1: {tipo_obra:Obra, numero_contrato:SIDS-SIS-010-19, contratista:CONSTRUCTORA Y PROMOTORA PALI S.A. DE C.V., convocante:Gobierno del estado de Coahuila de Zaragoza, monto:1677327.76, importe_modificado:1677327.76}}</t>
  </si>
  <si>
    <t>{meta1: {unidad_medida:Vivienda, avance:18.0}}</t>
  </si>
  <si>
    <t>{1510572/proyecto_INICIO, 1510572/proyecto_PROCESO, 1510572/proyecto_INICIO, 1510572/proyecto_PROCESO, 1510572/proyecto_FIN}</t>
  </si>
  <si>
    <t>COA190101511621</t>
  </si>
  <si>
    <t>{ff1: {ciclo_recurso:2019, ramo:33, modalidad:I, prog_pres:11, tipo_recurso:FEDERALES (APORTACIONES, SUBSIDIOS Y CONVENIOS), monto:1000000.0, modificado:1000000.0}}</t>
  </si>
  <si>
    <t>Seguimiento y Evaluación de los Programas (2019)</t>
  </si>
  <si>
    <t>{meta1: {unidad_medida:Equipo de seguridad, meta:2.0, meta_modificada:2.0}}</t>
  </si>
  <si>
    <t>{geo1: {cve_municipio:30, localidad:1, direccion:Humberto Castilla Salas 600, Nuevo Centro Metropolitano de Saltillo, 25050 Saltillo, Coah., México, lon:-100.97559929, lat:25.4122682}}</t>
  </si>
  <si>
    <t>{meta1: {unidad_medida:Equipo de seguridad, avance:2.0}}</t>
  </si>
  <si>
    <t>COA190101513672</t>
  </si>
  <si>
    <t>{ff1: {ciclo_recurso:2019, ramo:33, modalidad:I, prog_pres:8, tipo_recurso:FEDERALES (APORTACIONES, SUBSIDIOS Y CONVENIOS), monto:2000000.0, modificado:1979960.12}}</t>
  </si>
  <si>
    <t>Escuela de Ciencias Biológicas, Terminación de Área de Laboratorios y Usos Multiples</t>
  </si>
  <si>
    <t>{meta1: {unidad_medida:Metros Cuadrados, meta:447.0, meta_modificada:447.0}}</t>
  </si>
  <si>
    <t>{geo1: {cve_municipio:35, localidad:1, direccion:Braulio Hernández Aguirre, Cd Universitaria, Torreón, Coah., México, lon:-103.32710266, lat:25.53005009}}</t>
  </si>
  <si>
    <t>{meta1: {unidad_medida:Metros Cuadrados, avance:447.0}}</t>
  </si>
  <si>
    <t>COA190101514417</t>
  </si>
  <si>
    <t>{ff1: {ciclo_recurso:2018, ramo:15, modalidad:S, prog_pres:273, tipo_recurso:FEDERALES (APORTACIONES, SUBSIDIOS Y CONVENIOS), monto:2632139.55, modificado:2473202.51}}</t>
  </si>
  <si>
    <t>CONSTRUCCION DE CENTRO COMUNITARIO PUERTA DE ORIENTE</t>
  </si>
  <si>
    <t>183000384</t>
  </si>
  <si>
    <t>{geo1: {cve_municipio:30, localidad:1, direccion:Puerta del Oriente, Saltillo, Coah., México, lon:-100.9097225, lat:25.4301737}}</t>
  </si>
  <si>
    <t>COA190101515346</t>
  </si>
  <si>
    <t>{ff1: {ciclo_recurso:2018, ramo:15, modalidad:S, prog_pres:273, tipo_recurso:FEDERALES (APORTACIONES, SUBSIDIOS Y CONVENIOS), monto:973203.0, modificado:948807.39}}</t>
  </si>
  <si>
    <t>PAVIMENTACION DE CALLE DEL AUSO ENTRE BLVD EL ROBLE Y CALLE OYAMEL COL EL CEDRO</t>
  </si>
  <si>
    <t>180200140</t>
  </si>
  <si>
    <t>{geo1: {cve_municipio:2, localidad:1, direccion:Blvrd del Roble, El Cedro, Cd Acuña, Coah., México, lon:-100.9915883, lat:29.3117909}}</t>
  </si>
  <si>
    <t>COA190201517953</t>
  </si>
  <si>
    <t>{ff1: {ciclo_recurso:2019, ramo:33, modalidad:I, prog_pres:4, tipo_recurso:FEDERALES (APORTACIONES, SUBSIDIOS Y CONVENIOS), monto:2250000.0, modificado:2243606.31}}</t>
  </si>
  <si>
    <t>CONSTRUCCIÓN DE COMEDOR COMUNITARIO EN LA COLONIA SALTILLO DOS MIL - 1336</t>
  </si>
  <si>
    <t>1336</t>
  </si>
  <si>
    <t>{geo1: {cve_municipio:30, localidad:1, direccion:CALLE TEATRO GARCIA CARRILLO COLONIA SALTILLO 2000, 25115 SALTILLO, SALTILLO COAHUILA DE ZARAGOZA ENTRE CALLE MANZANOS Y CALLE CIRUELOS, CALLE MEMBRILLOS COLONIA SALTILLO 2000, lon:-101.02844117, lat:25.46813545}}</t>
  </si>
  <si>
    <t>{ctto1: {tipo_obra:Obra, numero_contrato:PMS-OP-FISM-094/19, contratista:CONSTRUCTORA Y RENTA DE EQUIPO JERO, S.A. DE C.V., convocante:DIRECCIÓN DE INFRAESTRUCTURA Y OBRA PÚBLICA, monto:2247100.38, importe_modificado:2243606.31}}</t>
  </si>
  <si>
    <t>{1517953/proyecto_INICIO, 1517953/proyecto_PROCESO, 1517953/proyecto_FIN}</t>
  </si>
  <si>
    <t>COA190201517972</t>
  </si>
  <si>
    <t>{ff1: {ciclo_recurso:2019, ramo:33, modalidad:I, prog_pres:4, tipo_recurso:FEDERALES (APORTACIONES, SUBSIDIOS Y CONVENIOS), monto:600000.0, modificado:502758.93}}</t>
  </si>
  <si>
    <t>MEJORAMIENTO DE SERVICIOS SANITARIOS EN PRIMARIA RICARDO FLORES MAGON DE LA COLONIA AMISTAD - 2034</t>
  </si>
  <si>
    <t>2034</t>
  </si>
  <si>
    <t>{geo1: {cve_municipio:30, localidad:1, direccion:CALLE DIECISIETE COLONIA AMISTAD, 25013 SALTILLO, SALTILLO COAHUILA DE ZARAGOZA ENTRE CALLE Z Y CALLE TREINTA, CALLE VEINTIOCHO EN PRIMARIA RICARDO FLORES MAGON DE LA COLONIA AMISTAD , lon:-100.93945084, lat:25.40503232}}</t>
  </si>
  <si>
    <t>{ctto1: {tipo_obra:Obra, numero_contrato:PMS-OP-FISM-151/19, contratista:CONSTRUCTORA Y MANTENIMIENTO ESPECIALIZADA S.A. DE C.V., convocante:DIRECCIÓN DE INFRAESTRUCTURA Y OBRA PÚBLICA, monto:598986.08, importe_modificado:502758.93}}</t>
  </si>
  <si>
    <t>{1517972/proyecto_INICIO, 1517972/proyecto_FIN, 1517972/proyecto_PROCESO}</t>
  </si>
  <si>
    <t>COA190201518380</t>
  </si>
  <si>
    <t>{ff1: {ciclo_recurso:2019, ramo:33, modalidad:I, prog_pres:4, tipo_recurso:FEDERALES (APORTACIONES, SUBSIDIOS Y CONVENIOS), monto:312043.48, modificado:311542.13}}</t>
  </si>
  <si>
    <t>REHABILITACIÓN DE PLANTA POTABILIZADORA EN EJIDO SANTA ELENA ESTACIÓN - 13098</t>
  </si>
  <si>
    <t>13098</t>
  </si>
  <si>
    <t>{geo1: {cve_municipio:30, localidad:119, direccion:EJIDO SANTA ELENA [ESTACIÓN], 25344 SANTA ELENA [ESTACIÓN], SALTILLO COAHUILA DE ZARAGOZA ENTRE   Y  ,   EJIDO SANTA ELENA ESTACIÓN, lon:-100.9223406, lat:24.80477449}}</t>
  </si>
  <si>
    <t>{ctto1: {tipo_obra:Obra, numero_contrato:PMS-OP-FISM-148/19, contratista:ARMANDO GONZALEZ GONZALEZ, convocante:DIRECCIÓN DE INFRAESTRUCTURA Y OBRA PÚBLICA, monto:311542.13, importe_modificado:311542.13}}</t>
  </si>
  <si>
    <t>{1518380/proyecto_INICIO, 1518380/proyecto_FIN, 1518380/proyecto_PROCESO}</t>
  </si>
  <si>
    <t>COA190201519484</t>
  </si>
  <si>
    <t>{ff1: {ciclo_recurso:2019, ramo:33, modalidad:I, prog_pres:4, tipo_recurso:FEDERALES (APORTACIONES, SUBSIDIOS Y CONVENIOS), monto:70247.09, modificado:69224.9}}</t>
  </si>
  <si>
    <t>MEJORAMIENTO DE BARDA PERIMETRAL EN JARDÍN DE NIÑOS IGNACIO ALLENDE CALLE PUEBLO UNIDO DE LA COLONIA PUEBLO INSURGENTES - 22033</t>
  </si>
  <si>
    <t>22033</t>
  </si>
  <si>
    <t>{meta1: {unidad_medida:Metros lineales, meta:44.0, meta_modificada:44.0}}</t>
  </si>
  <si>
    <t>{geo1: {cve_municipio:30, localidad:1, direccion:CALLE PUEBLO UNIDO COLONIA PUEBLO INSURGENTES, 25137 SALTILLO, SALTILLO COAHUILA DE ZARAGOZA ENTRE  CALLE VICENTE GUERRERO Y AVENIDA LAS ADELITAS, CALLE ROBERTO ESPERON EN JARDÍN DE NIÑOS IGNACIO ALLENDE C.C.T. 05DJN0528C CALLE PU, lon:-101.01316985, lat:25.44399285}}</t>
  </si>
  <si>
    <t>{ctto1: {tipo_obra:Obra, numero_contrato:PMS-OP-FISM-131/19, contratista:OSCAR ABRAHAM CONTRERAS CHAVEZ, convocante:DIRECCIÓN DE INFRAESTRUCTURA Y OBRA PÚBLICA, monto:70219.17, importe_modificado:69224.9}}</t>
  </si>
  <si>
    <t>{1519484/proyecto_INICIO, 1519484/proyecto_PROCESO, 1519484/proyecto_FIN}</t>
  </si>
  <si>
    <t>COA190201521078</t>
  </si>
  <si>
    <t>{ff1: {ciclo_recurso:2019, ramo:33, modalidad:I, prog_pres:4, tipo_recurso:FEDERALES (APORTACIONES, SUBSIDIOS Y CONVENIOS), monto:700000.0, modificado:700000.0}}</t>
  </si>
  <si>
    <t>CONSTRUCCION DE COMEDOR COMUNITARIO EN COL DEL VALLE - 25849</t>
  </si>
  <si>
    <t>25849</t>
  </si>
  <si>
    <t>{meta1: {unidad_medida:Metros Cuadrados, meta:88.0, meta_modificada:88.0}}</t>
  </si>
  <si>
    <t>{geo1: {cve_municipio:22, localidad:1, direccion:CALLE ACUÑA COLONIA DEL VALLE, 26170 NAVA, NAVA COAHUILA DE ZARAGOZA ENTRE  CALLE ACUÑA Y CALLE VERACRUZ, CALLE DE LA FUENTE CALLE VERACRUZ ENTRE ACUÑA Y DE LA FUENTE COL. DEL VALLE, lon:-100.77250964, lat:28.43102147}}</t>
  </si>
  <si>
    <t>{ctto1: {tipo_obra:Obra, numero_contrato:MNC010/2019-O, contratista:CONSUMA CONSTRUCCIONES Y MANTENIMIENTO S.A DE C.V, convocante:MUNICIPIO DE NAVA COAHUILA, monto:700000.0, importe_modificado:700000.0}}</t>
  </si>
  <si>
    <t>{meta1: {unidad_medida:Metros Cuadrados, avance:88.0}}</t>
  </si>
  <si>
    <t>{1521078/proyecto_INICIO, 1521078/proyecto_PROCESO, 1521078/proyecto_FIN}</t>
  </si>
  <si>
    <t>COA190201521135</t>
  </si>
  <si>
    <t>{ff1: {ciclo_recurso:2019, ramo:33, modalidad:I, prog_pres:4, tipo_recurso:FEDERALES (APORTACIONES, SUBSIDIOS Y CONVENIOS), monto:1700000.0, modificado:1700000.0}}</t>
  </si>
  <si>
    <t>CONSTRUCCION DE TANQUE ELEVADO EN COLONIA VENUSTIANO CARRANZA - 25918</t>
  </si>
  <si>
    <t>25918</t>
  </si>
  <si>
    <t>{geo1: {cve_municipio:22, localidad:51, direccion:CALLE BELISARIO DOMINGUEZ COLONIA VENUSTIANO CARRANZA, 26170 COLONIA VENUSTIANO CARRANZA, NAVA COAHUILA DE ZARAGOZA ENTRE  CALLE BELISARIO DOMINGUEZ Y CALLE PASEO DE LAS ROSAS, CALLE NICOLAS BRAVO CALLE BELISARIO DOMINGUEZ ENTRE P, lon:-100.55828281, lat:28.63059921}}</t>
  </si>
  <si>
    <t>{ctto1: {tipo_obra:Obra, numero_contrato:MNC006/2019-O, contratista:FERNANDO COSTABELLA RODRIGUEZ, convocante:MUNICIPIO DE NAVA COAHUILA, monto:1681584.57, importe_modificado:1681584.57}}</t>
  </si>
  <si>
    <t>{1521135/proyecto_INICIO, 1521135/proyecto_PROCESO, 1521135/proyecto_FIN}</t>
  </si>
  <si>
    <t>COA190201521374</t>
  </si>
  <si>
    <t>CONSTRUCCIÓN DE CUARTOS EN EL MUNICIPIO DE MUZQUIZ - 52442</t>
  </si>
  <si>
    <t>52442</t>
  </si>
  <si>
    <t>{geo1: {cve_municipio:20, localidad:1, direccion:COLONIA , 00000 CIUDAD MELCHOR MÚZQUIZ, MÚZQUIZ COAHUILA DE ZARAGOZA ENTRE   Y  ,   DOMICILIO CONOCIDO, lon:-101.53931894, lat:27.8901112}}</t>
  </si>
  <si>
    <t>{1521374/proyecto_PROCESO, 1521374/proyecto_INICIO, 1521374/proyecto_PROCESO, 1521374/proyecto_FIN}</t>
  </si>
  <si>
    <t>COA190201521397</t>
  </si>
  <si>
    <t>CONSTRUCCIÓN DE CUARTOS EN EL MUNICIPIO DE SALTILLO - 52620</t>
  </si>
  <si>
    <t>52620</t>
  </si>
  <si>
    <t>{geo1: {cve_municipio:30, localidad:1, direccion:COLONIA , 00000 SALTILLO, SALTILLO COAHUILA DE ZARAGOZA ENTRE   Y  ,   DOMICILIO CONOCIDO, lon:-100.96408466, lat:25.40225002}}</t>
  </si>
  <si>
    <t>{1521397/proyecto_PROCESO, 1521397/proyecto_INICIO, 1521397/proyecto_PROCESO, 1521397/proyecto_FIN}</t>
  </si>
  <si>
    <t>COA190201521399</t>
  </si>
  <si>
    <t>CONSTRUCCIÓN DE CUARTOS EN EL MUNICIPIO DE SALTILLO - 52637</t>
  </si>
  <si>
    <t>52637</t>
  </si>
  <si>
    <t>{geo1: {cve_municipio:30, localidad:1, direccion:COLONIA , 00000 SALTILLO, SALTILLO COAHUILA DE ZARAGOZA ENTRE   Y  ,   DOMICILIO CONOCIDO, lon:-100.95315521, lat:25.39988525}}</t>
  </si>
  <si>
    <t>{1521399/proyecto_INICIO, 1521399/proyecto_PROCESO, 1521399/proyecto_FIN, 1521399/proyecto_PROCESO, 1521399/proyecto_FIN, 1521399/proyecto_PROCESO}</t>
  </si>
  <si>
    <t>COA190201521413</t>
  </si>
  <si>
    <t>CONSTRUCCIÓN DE CUARTOS EN EL MUNICIPIO DE SALTILLO - 52685</t>
  </si>
  <si>
    <t>52685</t>
  </si>
  <si>
    <t>{geo1: {cve_municipio:30, localidad:1, direccion:COLONIA , 00000 SALTILLO, SALTILLO COAHUILA DE ZARAGOZA ENTRE   Y  ,   DOMICILIO CONOCIDO, lon:-100.97509667, lat:25.39263103}}</t>
  </si>
  <si>
    <t>{1521413/proyecto_PROCESO, 1521413/proyecto_INICIO, 1521413/proyecto_PROCESO, 1521413/proyecto_FIN, 1521413/proyecto_PROCESO}</t>
  </si>
  <si>
    <t>COA190201521446</t>
  </si>
  <si>
    <t>CONSTRUCCIÓN DE BAÑOS EN EL MUNICIPIO DE SALTILLO - 53501</t>
  </si>
  <si>
    <t>53501</t>
  </si>
  <si>
    <t>{geo1: {cve_municipio:30, localidad:1, direccion:SN COLONIA , 00000 SALTILLO, SALTILLO COAHUILA DE ZARAGOZA ENTRE    Y  ,   DOMICILIO CONOCIDO, lon:-100.9759806, lat:25.38497247}}</t>
  </si>
  <si>
    <t>{1521446/proyecto_INICIO, 1521446/proyecto_FIN, 1521446/proyecto_PROCESO}</t>
  </si>
  <si>
    <t>COA190201521670</t>
  </si>
  <si>
    <t>{ff1: {ciclo_recurso:2019, ramo:33, modalidad:I, prog_pres:3, tipo_recurso:FEDERALES (APORTACIONES, SUBSIDIOS Y CONVENIOS), monto:96000.0, modificado:95038.78}}</t>
  </si>
  <si>
    <t>CONSTRUCCIÓN DE BAÑOS EN EL MUNICIPIO DE FRANCISCO I MADERO - 59828</t>
  </si>
  <si>
    <t>59828</t>
  </si>
  <si>
    <t>{geo1: {cve_municipio:9, localidad:25, direccion:EJIDO , 00000 HIDALGO, FRANCISCO I. MADERO COAHUILA DE ZARAGOZA ENTRE    Y  ,   EJIDO HIDALGO, lon:-103.27893111, lat:25.81677948}}</t>
  </si>
  <si>
    <t>{1521670/proyecto_INICIO, 1521670/proyecto_PROCESO, 1521670/proyecto_FIN}</t>
  </si>
  <si>
    <t>COA190201521808</t>
  </si>
  <si>
    <t>{ff1: {ciclo_recurso:2019, ramo:33, modalidad:I, prog_pres:3, tipo_recurso:FEDERALES (APORTACIONES, SUBSIDIOS Y CONVENIOS), monto:48000.0, modificado:47733.82}}</t>
  </si>
  <si>
    <t>CONSTRUCCIÓN DE BAÑOS EN EL MUNICIPIO DE NAVA - 63032</t>
  </si>
  <si>
    <t>63032</t>
  </si>
  <si>
    <t>{geo1: {cve_municipio:22, localidad:1, direccion:COLONIA , 00000 NAVA, NAVA COAHUILA DE ZARAGOZA ENTRE    Y  ,   DOMICILIO CONOCIDO, lon:-100.74790708, lat:28.42152193}}</t>
  </si>
  <si>
    <t>{1521808/proyecto_PROCESO, 1521808/proyecto_INICIO, 1521808/proyecto_PROCESO, 1521808/proyecto_FIN, 1521808/proyecto_PROCESO}</t>
  </si>
  <si>
    <t>COA190201521887</t>
  </si>
  <si>
    <t>{ff1: {ciclo_recurso:2019, ramo:33, modalidad:I, prog_pres:3, tipo_recurso:FEDERALES (APORTACIONES, SUBSIDIOS Y CONVENIOS), monto:48000.0, modificado:46370.58}}</t>
  </si>
  <si>
    <t>CONSTRUCCIÓN DE BAÑOS EN EL MUNICIPIO DE SAN BUENAVENTURA - 63320</t>
  </si>
  <si>
    <t>63320</t>
  </si>
  <si>
    <t>{geo1: {cve_municipio:31, localidad:22, direccion:CIUDAD , 00000 SAN ANTONIO DE LA CASCADA, SAN BUENAVENTURA COAHUILA DE ZARAGOZA ENTRE    Y  ,   DOMICILIO CONOCIDO, lon:-101.6727381, lat:27.26316434}}</t>
  </si>
  <si>
    <t>{1521887/proyecto_INICIO, 1521887/proyecto_PROCESO, 1521887/proyecto_FIN, 1521887/proyecto_PROCESO}</t>
  </si>
  <si>
    <t>COA190201522849</t>
  </si>
  <si>
    <t>SUMINISTRO E INSTALACION DE PANELES SOLARES EN CASTAÑOS - 75214</t>
  </si>
  <si>
    <t>75214</t>
  </si>
  <si>
    <t>{geo1: {cve_municipio:6, localidad:75, direccion:EJIDO , 00000 VALLE BOCATOCHE, CASTAÑOS COAHUILA DE ZARAGOZA ENTRE    Y  ,   EJIDO VALLE BOCATOCHE, lon:-101.52003346, lat:26.56205402}}</t>
  </si>
  <si>
    <t>{1522849/proyecto_INICIO, 1522849/proyecto_PROCESO, 1522849/proyecto_FIN, 1522849/proyecto_PROCESO}</t>
  </si>
  <si>
    <t>COA190201522890</t>
  </si>
  <si>
    <t>SUMINISTRO DE CONCRETO PARA LOSA EN EL MUNICIPIO DE MUZQUIZ - 75449</t>
  </si>
  <si>
    <t>75449</t>
  </si>
  <si>
    <t>{geo1: {cve_municipio:20, localidad:1, direccion:COLONIA , 00000 CIUDAD MELCHOR MÚZQUIZ, MÚZQUIZ COAHUILA DE ZARAGOZA ENTRE    Y  ,   COLONIA AZTECA, lon:-101.51039482, lat:27.89846871}}</t>
  </si>
  <si>
    <t>{1522890/proyecto_INICIO, 1522890/proyecto_FIN, 1522890/proyecto_PROCESO}</t>
  </si>
  <si>
    <t>COA190201523076</t>
  </si>
  <si>
    <t>SUMINISTRO DE CONCRETO PARA LOSA EN EL MUNICIPIO DE MUZQUIZ - 76931</t>
  </si>
  <si>
    <t>76931</t>
  </si>
  <si>
    <t>{geo1: {cve_municipio:20, localidad:1, direccion:COLONIA , 00000 CIUDAD MELCHOR MÚZQUIZ, MÚZQUIZ COAHUILA DE ZARAGOZA ENTRE    Y  ,   DOMICILIO CONOCIDO, lon:-101.50401563, lat:27.90085982}}</t>
  </si>
  <si>
    <t>{1523076/proyecto_INICIO, 1523076/proyecto_PROCESO, 1523076/proyecto_FIN, 1523076/proyecto_PROCESO}</t>
  </si>
  <si>
    <t>COA190201523452</t>
  </si>
  <si>
    <t>{ff1: {ciclo_recurso:2019, ramo:33, modalidad:I, prog_pres:3, tipo_recurso:FEDERALES (APORTACIONES, SUBSIDIOS Y CONVENIOS), monto:66880.0, modificado:66879.96}}</t>
  </si>
  <si>
    <t>SUMINISTRO E INSTALACIÓN DE TECHO LIGERO DE MADERA Y LAMINA ARTEAGA PRESA - 78740</t>
  </si>
  <si>
    <t>78740</t>
  </si>
  <si>
    <t>{geo1: {cve_municipio:4, localidad:226, direccion:EJIDO , 00000 LA PRESA, ARTEAGA COAHUILA DE ZARAGOZA ENTRE    Y  ,   LA PRESA, lon:-100.71702192, lat:25.35364228}}</t>
  </si>
  <si>
    <t>{1523452/proyecto_INICIO, 1523452/proyecto_PROCESO, 1523452/proyecto_FIN}</t>
  </si>
  <si>
    <t>COA190201523806</t>
  </si>
  <si>
    <t>SUMINISTRO E INSTALACION DE PANELES SOLARES EN EL MUNICIPIO DE VILLA UNIÓN - 80150</t>
  </si>
  <si>
    <t>80150</t>
  </si>
  <si>
    <t>{geo1: {cve_municipio:37, localidad:39, direccion:EJIDO , 00000 EL PORVENIR, VILLA UNIÓN COAHUILA DE ZARAGOZA ENTRE    Y  ,   EJIDO EL PORVENIR, lon:-100.71263407, lat:28.35427997}}</t>
  </si>
  <si>
    <t>{1523806/proyecto_INICIO, 1523806/proyecto_PROCESO, 1523806/proyecto_FIN, 1523806/proyecto_INICIO, 1523806/proyecto_PROCESO, 1523806/proyecto_FIN}</t>
  </si>
  <si>
    <t>COA190201523810</t>
  </si>
  <si>
    <t>CONSTRUCCIÓN DE BAÑOS EN EL MUNICIPIO DE MÚZQUIZ - 80163</t>
  </si>
  <si>
    <t>80163</t>
  </si>
  <si>
    <t>{geo1: {cve_municipio:20, localidad:70, direccion:EJIDO , 00000 MINAS DE BARROTERÁN, MÚZQUIZ COAHUILA DE ZARAGOZA ENTRE    Y  ,   DOMICILIO CNOCIDO, lon:-101.28507575, lat:27.64618206}}</t>
  </si>
  <si>
    <t>{1523810/proyecto_INICIO, 1523810/proyecto_PROCESO, 1523810/proyecto_FIN}</t>
  </si>
  <si>
    <t>COA190201523816</t>
  </si>
  <si>
    <t>{ff1: {ciclo_recurso:2019, ramo:33, modalidad:I, prog_pres:3, tipo_recurso:FEDERALES (APORTACIONES, SUBSIDIOS Y CONVENIOS), monto:260000.0, modificado:259861.41}}</t>
  </si>
  <si>
    <t>CONSTRUCCIÓN DE CUARTOS EN EL MUNICIPIO DE SALTILLO - 80182</t>
  </si>
  <si>
    <t>80182</t>
  </si>
  <si>
    <t>{geo1: {cve_municipio:30, localidad:1, direccion:COLONIA , 00000 SALTILLO, SALTILLO COAHUILA DE ZARAGOZA ENTRE    Y  ,   DOMICILIO CONOCIDO, lon:-100.94980576, lat:25.38958873}}</t>
  </si>
  <si>
    <t>{1523816/proyecto_INICIO, 1523816/proyecto_PROCESO, 1523816/proyecto_INICIO, 1523816/proyecto_FIN, 1523816/proyecto_PROCESO, 1523816/proyecto_FIN, 1523816/proyecto_PROCESO}</t>
  </si>
  <si>
    <t>COA190201523971</t>
  </si>
  <si>
    <t>{ff1: {ciclo_recurso:2019, ramo:33, modalidad:I, prog_pres:3, tipo_recurso:FEDERALES (APORTACIONES, SUBSIDIOS Y CONVENIOS), monto:96000.0, modificado:95513.44}}</t>
  </si>
  <si>
    <t>CONSTRUCCIÓN DE CUARTO PARA BAÑO EN MUNICIPIO DE ZARAGOZA COAHUILA - 81175</t>
  </si>
  <si>
    <t>81175</t>
  </si>
  <si>
    <t>{geo1: {cve_municipio:38, localidad:1, direccion:COLONIA , 00000 ZARAGOZA, ZARAGOZA COAHUILA DE ZARAGOZA ENTRE    Y  ,   CABECERA DEL MUNICIPIO DE ZARAGOZA COAHUILA, lon:-100.90689969, lat:28.48657333}}</t>
  </si>
  <si>
    <t>{1523971/proyecto_FIN, 1523971/proyecto_PROCESO, 1523971/proyecto_FIN, 1523971/proyecto_INICIO, 1523971/proyecto_PROCESO, 1523971/proyecto_INICIO, 1523971/proyecto_PROCESO, 1523971/proyecto_FIN}</t>
  </si>
  <si>
    <t>COA190201524551</t>
  </si>
  <si>
    <t>{ff1: {ciclo_recurso:2019, ramo:33, modalidad:I, prog_pres:3, tipo_recurso:FEDERALES (APORTACIONES, SUBSIDIOS Y CONVENIOS), monto:104000.0, modificado:103480.42}}</t>
  </si>
  <si>
    <t>CONSTRUCCIÓN DE CUARTOS EN EL MUNICIPIO DE NAVA - 83965</t>
  </si>
  <si>
    <t>83965</t>
  </si>
  <si>
    <t>{geo1: {cve_municipio:22, localidad:51, direccion:COLONIA , 00000 COLONIA VENUSTIANO CARRANZA, NAVA COAHUILA DE ZARAGOZA ENTRE   Y  ,   DOMICILIO CONOCIDO, lon:-100.55507793, lat:28.6362848}}</t>
  </si>
  <si>
    <t>{ctto1: {tipo_obra:Obra, numero_contrato:SIDS-SIS-022-19, contratista:CONSTRUCTORA Y PROMOTORA PALI SA DE CV, convocante:Gobierno del estado de Coahuila de Zaragoza, monto:258701.13, importe_modificado:258701.13}}</t>
  </si>
  <si>
    <t>{1524551/proyecto_INICIO, 1524551/proyecto_FIN, 1524551/proyecto_PROCESO, 1524551/proyecto_FIN, 1524551/proyecto_PROCESO, 1524551/proyecto_FIN}</t>
  </si>
  <si>
    <t>COA190201525365</t>
  </si>
  <si>
    <t>SUMINISTRO E INSTALACIÓN DE TECHO LIGERO DE MADERA Y LÁMINA EN EL MUNICIPIO DE GENERAL CEPEDA - 88142</t>
  </si>
  <si>
    <t>88142</t>
  </si>
  <si>
    <t>{geo1: {cve_municipio:11, localidad:65, direccion:EJIDO , 00000 SAN ANTONIO DEL JARAL, GENERAL CEPEDA COAHUILA DE ZARAGOZA ENTRE   Y  ,   DOMICILIO CONOCIDO, lon:-101.42633408, lat:25.56912937}}</t>
  </si>
  <si>
    <t>{1525365/proyecto_INICIO, 1525365/proyecto_PROCESO, 1525365/proyecto_FIN, 1525365/proyecto_PROCESO, 1525365/proyecto_FIN}</t>
  </si>
  <si>
    <t>COA190201525374</t>
  </si>
  <si>
    <t>{ff1: {ciclo_recurso:2019, ramo:33, modalidad:I, prog_pres:3, tipo_recurso:FEDERALES (APORTACIONES, SUBSIDIOS Y CONVENIOS), monto:100320.0, modificado:97165.14}}</t>
  </si>
  <si>
    <t>SUMINISTRO E INSTALACIÓN DE TECHO LIGERO DE MADERA Y LÁMINA EN EL MUNICIPIO DE GENERAL CEPEDA - 88177</t>
  </si>
  <si>
    <t>88177</t>
  </si>
  <si>
    <t>{geo1: {cve_municipio:11, localidad:25, direccion:EJIDO , 00000 EL GAVILLERO, GENERAL CEPEDA COAHUILA DE ZARAGOZA ENTRE   Y  ,   DOMICILIO CONOCIDO, lon:-101.50118131, lat:25.40948131}}</t>
  </si>
  <si>
    <t>{1525374/proyecto_INICIO, 1525374/proyecto_PROCESO, 1525374/proyecto_FIN}</t>
  </si>
  <si>
    <t>COA190201525580</t>
  </si>
  <si>
    <t>{ff1: {ciclo_recurso:2019, ramo:33, modalidad:I, prog_pres:4, tipo_recurso:FEDERALES (APORTACIONES, SUBSIDIOS Y CONVENIOS), monto:989945.44, modificado:1047685.0}}</t>
  </si>
  <si>
    <t>CONSTRUCCIÓN DE PAVIMENTO ASFÁLTICO EN AVENIDA NUEVA Y NUEVO LEÓN - 32553</t>
  </si>
  <si>
    <t>GOBIERNO MUNICIPAL</t>
  </si>
  <si>
    <t>32553</t>
  </si>
  <si>
    <t>{geo1: {cve_municipio:15, localidad:1, direccion:AVENIDA NUEVA PUEBLO JUÁREZ, 25400 JUÁREZ, JUÁREZ COAHUILA DE ZARAGOZA ENTRE AVENIDA NUEVO LEÓN Y AVENIDA JIMÉNEZ, AVENIDA MIGUEL HIDALGO SON LAS DOS ULTIMAS AVENIDAS DEL ÁREA URBANA DEL MUNICIPIO, lon:-100.73011625, lat:27.61569365}}</t>
  </si>
  <si>
    <t>{ctto1: {tipo_obra:Obra, numero_contrato:MJC-FISM19-001/2019, contratista:CONSTRUCTORA TRES CAMINOS DE SABINAS S DE R L DE C V, convocante:MUNICIPIO DE JUÁREZ COAHUILA, monto:1047685.0, importe_modificado:1047685.0}}</t>
  </si>
  <si>
    <t>{1525580/proyecto_PROCESO, 1525580/proyecto_INICIO, 1525580/proyecto_FIN}</t>
  </si>
  <si>
    <t>COA190201527181</t>
  </si>
  <si>
    <t>{ff1: {ciclo_recurso:2019, ramo:33, modalidad:I, prog_pres:3, tipo_recurso:FEDERALES (APORTACIONES, SUBSIDIOS Y CONVENIOS), monto:104000.0, modificado:103956.27}}</t>
  </si>
  <si>
    <t>CONSTRUCCIÓN DE CUARTOS EN EL MUNICIPIO DE SALTILLO - 98818</t>
  </si>
  <si>
    <t>98818</t>
  </si>
  <si>
    <t>{geo1: {cve_municipio:30, localidad:1, direccion:COLONIA , 00000 SALTILLO, SALTILLO COAHUILA DE ZARAGOZA ENTRE   Y  ,   DOMICILIO CONOCIDO, lon:-100.96845784, lat:25.40213953}}</t>
  </si>
  <si>
    <t>{1527181/proyecto_INICIO, 1527181/proyecto_PROCESO, 1527181/proyecto_FIN, 1527181/proyecto_PROCESO, 1527181/proyecto_FIN, 1527181/proyecto_PROCESO}</t>
  </si>
  <si>
    <t>COA190201527195</t>
  </si>
  <si>
    <t>{ff1: {ciclo_recurso:2019, ramo:33, modalidad:I, prog_pres:3, tipo_recurso:FEDERALES (APORTACIONES, SUBSIDIOS Y CONVENIOS), monto:768000.0, modificado:758677.89}}</t>
  </si>
  <si>
    <t>CONSTRUCCIÓN DE BAÑOS EN EL MUNICIPIO DE SACRAMENTO - 98922</t>
  </si>
  <si>
    <t>98922</t>
  </si>
  <si>
    <t>{geo1: {cve_municipio:29, localidad:1, direccion:COLONIA , 00000 SACRAMENTO, SACRAMENTO COAHUILA DE ZARAGOZA ENTRE   Y  ,   DOMICILIO CONOCIDO, lon:-101.72048487, lat:27.00017356}}</t>
  </si>
  <si>
    <t>{ctto1: {tipo_obra:Obra, numero_contrato:SIDS-SIS-018-19, contratista:GUADALUPE MICAELA SANCHEZ AMADOR, convocante:Gobierno del estado de Coahuila de Zaragoza, monto:996074.45, importe_modificado:996074.45}}</t>
  </si>
  <si>
    <t>{1527195/proyecto_INICIO, 1527195/proyecto_PROCESO, 1527195/proyecto_INICIO, 1527195/proyecto_FIN}</t>
  </si>
  <si>
    <t>COA190201534571</t>
  </si>
  <si>
    <t>CONSTRUCCION DE CUARTO ADICIONAL DE CUATRO PAREDES EN ZARAGOZA OCHENTA Y SIETE ENTRE RIVA PALACIO Y DR JESUS PABLO GIL ZONA CENTRO - 74874</t>
  </si>
  <si>
    <t>74874</t>
  </si>
  <si>
    <t>{geo1: {cve_municipio:16, localidad:1, direccion:CALLE IGNACIO ZARAGOZA VILLA LA MADRID, 27700 LAMADRID, LAMADRID COAHUILA DE ZARAGOZA ENTRE CALLE RIVA PALACIO Y CALLE DR JESUS PABLO GIL, CALLE VICENTE GUERRERO ESTA OBRA SE ENCUENTRA AL PONIENTE DEL MUNICIPIO, lon:-101.80182948, lat:27.0483345}}</t>
  </si>
  <si>
    <t>{ctto1: {tipo_obra:Obra, numero_contrato:pml-07/2019-5, contratista:KARLA CECILIA DEL BOSQUE DE LUNA, convocante:MUNICIPIO DE LAMADRID, monto:94030.7, importe_modificado:94030.7}}</t>
  </si>
  <si>
    <t>{1534571/proyecto_PROCESO, 1534571/proyecto_INICIO, 1534571/proyecto_FIN}</t>
  </si>
  <si>
    <t>COA190201534624</t>
  </si>
  <si>
    <t>CONSTRUCCION DE CUARTO ADICIONAL  DE CUATRO PAREDES EN ABASOLO SN ENTRE OCAMPO Y JUAN ANTONIO DE LA FUENE ZONA CENTRO - 74939</t>
  </si>
  <si>
    <t>74939</t>
  </si>
  <si>
    <t>{geo1: {cve_municipio:16, localidad:1, direccion:CALLE MARIANO ABASOLO VILLA LA MADRID, 27700 LAMADRID, LAMADRID COAHUILA DE ZARAGOZA ENTRE CALLE MELCHOR OCAMPO Y CALLE JUAN ANTONIO DE LA FUENTE, CALLE IGNACIO LOPEZ RAYON ESTA OBRA SE ENCUENTRA EN EL CENTRO DEL MUNICIPIO, lon:-101.7958857, lat:27.05519503}}</t>
  </si>
  <si>
    <t>{ctto1: {tipo_obra:Obra, numero_contrato:PML-07/2019-8, contratista:KARLA CECILIA DEL BOSQUE DE LUNA, convocante:MUNICIPIO DE LAMADRID, monto:94030.7, importe_modificado:94030.7}}</t>
  </si>
  <si>
    <t>{1534624/proyecto_INICIO, 1534624/proyecto_FIN, 1534624/proyecto_PROCESO}</t>
  </si>
  <si>
    <t>COA190201534752</t>
  </si>
  <si>
    <t>{ff1: {ciclo_recurso:2019, ramo:33, modalidad:I, prog_pres:4, tipo_recurso:FEDERALES (APORTACIONES, SUBSIDIOS Y CONVENIOS), monto:310000.0, modificado:298000.0}}</t>
  </si>
  <si>
    <t>32505 ARRENDAMIENTO DE VEHÍCULOS TERRESTRES, AÉREOS, MARÍTIMOS, LACUSTRES Y FLUVIALES PARA SERVIDORES PÚBLICOS - 48522</t>
  </si>
  <si>
    <t>48522</t>
  </si>
  <si>
    <t>{ctto1: {tipo_obra:Obra, numero_contrato:GASIN-001/2019, contratista:GERARDO ALFREDO CEH RAMOS, convocante:MUNICIPIO DE ACUÑA COAHUILA, monto:298000.0, importe_modificado:298000.0}}</t>
  </si>
  <si>
    <t>{1534752/proyecto_INICIO, 1534752/proyecto_FIN, 1534752/proyecto_PROCESO, 1534752/proyecto_FIN}</t>
  </si>
  <si>
    <t>COA190201534760</t>
  </si>
  <si>
    <t>{ff1: {ciclo_recurso:2019, ramo:33, modalidad:I, prog_pres:4, tipo_recurso:FEDERALES (APORTACIONES, SUBSIDIOS Y CONVENIOS), monto:260454.98, modificado:197457.0}}</t>
  </si>
  <si>
    <t>523 ADQUISICION DE MATERIAL Y EQUIPO FOTOGRAFICO PARA LA VERIFICACION Y SEGUIMIENTO DE LAS OBRAS. - 48526</t>
  </si>
  <si>
    <t>48526</t>
  </si>
  <si>
    <t>{meta1: {unidad_medida:Otros, meta:1.0, meta_modificada:9.0}}</t>
  </si>
  <si>
    <t>{ctto1: {tipo_obra:Administración directa, numero_contrato:76051, contratista:, convocante:MERCEDES LILIANA TORRES CANO, monto:41346.18, importe_modificado:41346.18}}</t>
  </si>
  <si>
    <t>{1534760/proyecto_INICIO, 1534760/proyecto_PROCESO, 1534760/proyecto_FIN, 1534760/proyecto_PROCESO, 1534760/proyecto_FIN, 1534760/proyecto_PROCESO}</t>
  </si>
  <si>
    <t>COA190201534961</t>
  </si>
  <si>
    <t>AMPLIACION DE CUARTO DORMITORIO DE TRES PAREDES EN ALLENDE ESQUINA CON MATAMOROS CIENTO TRECE ZONA CENTRO - 75328</t>
  </si>
  <si>
    <t>75328</t>
  </si>
  <si>
    <t>{geo1: {cve_municipio:16, localidad:1, direccion:CALLE IGNACIO ALLENDE VILLA LA MADRID, 27700 LAMADRID, LAMADRID COAHUILA DE ZARAGOZA ENTRE CALLE MARIANO MATAMOROS Y CALLE HERMENEGILDO GALEANA, CALLE MIGUEL HIDALGO Y COSTILLA ESTA OBRA SE ENCUENTRA EN EL CENTRO DEL MUNICIPIO, lon:-101.79797246, lat:27.0512584}}</t>
  </si>
  <si>
    <t>{ctto1: {tipo_obra:Obra, numero_contrato:PML-06/2019-11, contratista:JORGE ARMANDO CORONADO PEREZ, convocante:MUNICIPIO DE LAMADRID, monto:85933.9, importe_modificado:85933.9}}</t>
  </si>
  <si>
    <t>{1534961/proyecto_INICIO, 1534961/proyecto_PROCESO, 1534961/proyecto_FIN, 1534961/proyecto_INICIO}</t>
  </si>
  <si>
    <t>COA190201535003</t>
  </si>
  <si>
    <t>AMPLIACION  DE  CUARTO DORMITORIO DE TRES PAREDES EN VICTORIA SN ENTRE ESCOBEDO Y MIGUEL DE LAMADRID ZONA CENTRO - 75393</t>
  </si>
  <si>
    <t>75393</t>
  </si>
  <si>
    <t>{geo1: {cve_municipio:16, localidad:1, direccion:CALLEJON GUADALUPE VICTORIA VILLA LA MADRID, 27700 LAMADRID, LAMADRID COAHUILA DE ZARAGOZA ENTRE CALLE ESCOBEDO Y CALLE MIGUEL DE LA MADRID, CALLE MARIANO MATAMOROS ESTA OBRA SE ENCUENTRA AL SUR PONIENTE DEL MUNICIPIO, lon:-101.79814949, lat:27.04540097}}</t>
  </si>
  <si>
    <t>{ctto1: {tipo_obra:Obra, numero_contrato:PML-06/2019-12, contratista:JORGE ARMANDO CORONADO PEREZ, convocante:MUNICIPIO DE LAMADRID, monto:85933.9, importe_modificado:85933.9}}</t>
  </si>
  <si>
    <t>{1535003/proyecto_INICIO, 1535003/proyecto_PROCESO, 1535003/proyecto_FIN}</t>
  </si>
  <si>
    <t>COA190201535053</t>
  </si>
  <si>
    <t>AMPLIACION DE CUARTO DORMITORIO DE DOS PAREDES EN FRANCISCO SANCHEZ FALCON DOSCIENTOS CUATRO ENTRE BRASIL Y COLOMBIA COL OSCAR FLORES TAPIA - 75476</t>
  </si>
  <si>
    <t>75476</t>
  </si>
  <si>
    <t>{geo1: {cve_municipio:16, localidad:1, direccion:CALLE FRANCISCO SANCHEZ FALCON VILLA LA MADRID, 27700 LAMADRID, LAMADRID COAHUILA DE ZARAGOZA ENTRE  CALLE BRASIL Y CALLE COLOMBIA, CALLE FERNANDO SAMANIEGO RODRIGUEZ ESTA OBRA SE ENCUENTRA AL ORIENTE DEL MUNICIPIO, lon:-101.78844951, lat:27.0503154}}</t>
  </si>
  <si>
    <t>{1535053/proyecto_INICIO, 1535053/proyecto_PROCESO, 1535053/proyecto_FIN, 1535053/proyecto_INICIO}</t>
  </si>
  <si>
    <t>COA190201541395</t>
  </si>
  <si>
    <t>{ff1: {ciclo_recurso:2019, ramo:33, modalidad:I, prog_pres:4, tipo_recurso:FEDERALES (APORTACIONES, SUBSIDIOS Y CONVENIOS), monto:2439990.08, modificado:2439990.08}}</t>
  </si>
  <si>
    <t>CONSTRUCCIÓN DE CUARTOS DORMITORIOS EN LA COLONIA MAGDALENAS - 85691</t>
  </si>
  <si>
    <t>85691</t>
  </si>
  <si>
    <t>{meta1: {unidad_medida:Vivienda, meta:20.0, meta_modificada:23.0}}</t>
  </si>
  <si>
    <t>{geo1: {cve_municipio:7, localidad:1, direccion:CIUDAD CUATROCIÉNEGAS DE CARRANZA CENTRO, 27640 CUATRO CIÉNEGAS DE CARRANZA, CUATRO CIÉNEGAS COAHUILA DE ZARAGOZA ENTRE   Y  ,   DIFERENTES CALLES DE LA COLONIA MAGDALENAS, lon:-102.05601937, lat:26.98058199}}</t>
  </si>
  <si>
    <t>{ctto1: {tipo_obra:Obra, numero_contrato:PMCC-DOPM-003/2019, contratista:MORTIS CONSTRUCCIONES S.A. DE C.V., convocante:TESORERIA MPAL. DE CUATROCIENEG., monto:2406636.8, importe_modificado:2406636.8}}</t>
  </si>
  <si>
    <t>{meta1: {unidad_medida:Vivienda, avance:23.0}}</t>
  </si>
  <si>
    <t>{1541395/proyecto_INICIO, 1541395/proyecto_PROCESO, 1541395/proyecto_FIN}</t>
  </si>
  <si>
    <t>COA190201541668</t>
  </si>
  <si>
    <t>{ff1: {ciclo_recurso:2019, ramo:33, modalidad:I, prog_pres:4, tipo_recurso:FEDERALES (APORTACIONES, SUBSIDIOS Y CONVENIOS), monto:19800.0, modificado:19800.0}}</t>
  </si>
  <si>
    <t>32505 ARRENDAMIENTO DE VEHÍCULOS TERRESTRES, AÉREOS, MARÍTIMOS, LACUSTRES Y FLUVIALES PARA SERVIDORES PÚBLICOS - 60583</t>
  </si>
  <si>
    <t>60583</t>
  </si>
  <si>
    <t>{ctto1: {tipo_obra:Administración directa, numero_contrato:66966, contratista:, convocante:MUNICIPIO DE SIERRA MOJADA, monto:19800.0, importe_modificado:19800.0}}</t>
  </si>
  <si>
    <t>{1541668/proyecto_FIN, 1541668/proyecto_PROCESO, 1541668/proyecto_INICIO}</t>
  </si>
  <si>
    <t>COA190201544717</t>
  </si>
  <si>
    <t>CONST DE DOS CUARTOS EN CUAHUTEMOC ENTRE ALLENDE Y SN J DOS EN FEDR ENTRE HEROES Y UN EN SN JOSE EN SN JOSE ESQ HECTOR J EN SAN JOSE DE AURA - 64956</t>
  </si>
  <si>
    <t>64956</t>
  </si>
  <si>
    <t>{geo1: {cve_municipio:26, localidad:7, direccion:CALLE CUAHUTEMOC PUEBLO SAN JOSÉ DE AURA, 25430 SAN JOSÉ DE AURA, PROGRESO COAHUILA DE ZARAGOZA ENTRE  CALLE CUAHUTEMOC Y CALLE IGNACIO ALLENDE, CALLE SAN JOSE EN CALLE CUAHUTEMOC ENTE IGNACIO ALLENDE Y SAN JOSE EN FEDERICO RIOJAS, lon:-101.37554937, lat:27.58954362}}</t>
  </si>
  <si>
    <t>{1544717/proyecto_PROCESO, 1544717/proyecto_INICIO, 1544717/proyecto_FIN}</t>
  </si>
  <si>
    <t>COA190201547343</t>
  </si>
  <si>
    <t>{ff1: {ciclo_recurso:2019, ramo:33, modalidad:I, prog_pres:4, tipo_recurso:FEDERALES (APORTACIONES, SUBSIDIOS Y CONVENIOS), monto:3550307.69, modificado:3733542.54}}</t>
  </si>
  <si>
    <t>EQUIPAMIENTO DE CÁRCAMO EN CALZADA VALLE ORIENTE Y CARRETERA TORREÓN MATAMOROS EN LA COLONIA VALLE ORIENTE - 68619</t>
  </si>
  <si>
    <t>68619</t>
  </si>
  <si>
    <t>{geo1: {cve_municipio:35, localidad:1, direccion:CALZADA VALLE ORIENTE COLONIA VALLE ORIENTE, 27277 TORREÓN, TORREÓN COAHUILA DE ZARAGOZA ENTRE  AVENIDA DE LAS AMERICAS Y AVENIDA LIBERTAD, CALLE GILBERTO RODRIGUEZ CARLOS LA OBRA SE LLEGA POR EL BLVD TORREÓN MATAMOROS RUMBO AL OR, lon:-103.35989791, lat:25.53474223}}</t>
  </si>
  <si>
    <t>{ctto1: {tipo_obra:Obra, numero_contrato:057-FISM-TOR/19, contratista:CONSTRUCCIONES DINAMICAS Y TECNICAS, convocante:TESORERIA MUNICIPAL DE TORREON A TRAVES DE LA DIRECCION GENERAL DE OBRAS PUBLICAS, monto:3550307.69, importe_modificado:4437884.61}}</t>
  </si>
  <si>
    <t>{1547343/proyecto_INICIO, 1547343/proyecto_PROCESO, 1547343/proyecto_FIN}</t>
  </si>
  <si>
    <t>{obs1: {observación:obra complementada con aportación municipal ,así  como los rendimientos generados del Fondo , trimestre:1.0, usuario:manuelitadaldabaz, fecha:2020-03-25}}</t>
  </si>
  <si>
    <t>COA190201548207</t>
  </si>
  <si>
    <t>{ff1: {ciclo_recurso:2019, ramo:33, modalidad:I, prog_pres:4, tipo_recurso:FEDERALES (APORTACIONES, SUBSIDIOS Y CONVENIOS), monto:4506660.2, modificado:4024251.0}}</t>
  </si>
  <si>
    <t>CONSTRUCCIÓN DE CÁRCAMO ENTRE BOULEVARD FRANCISCO SARABIA Y CALZADA JUAN PABLO SEGUNDO EN LA COLONIA MIGUEL DE LA MADRID - 70194</t>
  </si>
  <si>
    <t>70194</t>
  </si>
  <si>
    <t>{geo1: {cve_municipio:35, localidad:1, direccion:BOULEVARD FRANCISCO SARABIA Y CALZADA JUAN PABLOS COLONIA MIGUEL DE LA MADRID, 27057 TORREÓN, TORREÓN COAHUILA DE ZARAGOZA ENTRE  CALZADA JUAN PABLO II Y CALLE SIN NOMBRE, BOULEVARD FRANCISCO SARABIA PARA LLEGAR A LA OBRA SE TOMA , lon:-103.39029673, lat:25.54761228}}</t>
  </si>
  <si>
    <t>{ctto1: {tipo_obra:Obra, numero_contrato:079-FISM-TOR/19, contratista:gst ingenieria y diseño s.a de c.v., convocante:tesoreria municipal de torreon a traves de la direccion general de obras publicas, monto:4506660.2, importe_modificado:4506660.2}}</t>
  </si>
  <si>
    <t>{1548207/proyecto_INICIO, 1548207/proyecto_PROCESO, 1548207/proyecto_FIN}</t>
  </si>
  <si>
    <t>COA190201561082</t>
  </si>
  <si>
    <t>{ff1: {ciclo_recurso:2019, ramo:4, modalidad:E, prog_pres:12, tipo_recurso:FEDERALES (APORTACIONES, SUBSIDIOS Y CONVENIOS), monto:2886104.0, modificado:2885160.64}}</t>
  </si>
  <si>
    <t>Modernización integral del registro civil 2019</t>
  </si>
  <si>
    <t>Dirección del Registro Civil</t>
  </si>
  <si>
    <t>01</t>
  </si>
  <si>
    <t>{meta1: {unidad_medida:Computadoras, meta:20.0, meta_modificada:20.0}, meta2: {unidad_medida:Estudio de preinversión, meta:1.0, meta_modificada:1.0}, meta3: {unidad_medida:Maquinaria y equipo, meta:20.0, meta_modificada:20.0}, meta4: {unidad_medida:Vehículos, meta:1.0, meta_modificada:1.0}}</t>
  </si>
  <si>
    <t>{geo1: {cve_municipio:30, localidad:1, direccion:Lourdes, 25070 Saltillo, Coah., México, lon:-101.0004846, lat:25.3879112}}</t>
  </si>
  <si>
    <t>{meta1: {unidad_medida:Computadoras, avance:20.0}, meta2: {unidad_medida:Estudio de preinversión, avance:1.0}, meta3: {unidad_medida:Maquinaria y equipo, avance:20.0}, meta4: {unidad_medida:Vehículos, avance:1.0}}</t>
  </si>
  <si>
    <t>COA190301568275</t>
  </si>
  <si>
    <t>{ff1: {ciclo_recurso:2019, ramo:33, modalidad:I, prog_pres:5, tipo_recurso:FEDERALES (APORTACIONES, SUBSIDIOS Y CONVENIOS), monto:125002.3, modificado:145041.59}}</t>
  </si>
  <si>
    <t>RETIRO E INSTALACIÓN DE LÁMINA EN TECHUMBRE DE ALBERCA OLÍMPICA UNIDAD DEPORTIVA</t>
  </si>
  <si>
    <t>MPN003-VAM-2019</t>
  </si>
  <si>
    <t>{meta1: {unidad_medida:Metros Cuadrados, meta:188.0, meta_modificada:188.0}}</t>
  </si>
  <si>
    <t>{ctto1: {tipo_obra:Obra, numero_contrato:MPN003-VAM-2019, contratista:CARMO DE PIEDRAS NEGRAS, S.A. DE C.V., convocante:MUNICIPIO DE PIEDRAS NEGRAS, monto:125002.3, importe_modificado:125002.3}}</t>
  </si>
  <si>
    <t>{meta1: {unidad_medida:Metros Cuadrados, avance:188.0}}</t>
  </si>
  <si>
    <t>{1568275/proyecto_INICIO, 1568275/proyecto_PROCESO, 1568275/proyecto_FIN}</t>
  </si>
  <si>
    <t>COA190301568684</t>
  </si>
  <si>
    <t>{ff1: {ciclo_recurso:2019, ramo:33, modalidad:I, prog_pres:12, tipo_recurso:FEDERALES (APORTACIONES, SUBSIDIOS Y CONVENIOS), monto:5109115.6, modificado:5007502.55}}</t>
  </si>
  <si>
    <t>PAVIMENTACION DE CONCRETO HIDRAULICO EN CALLE SANTOS DEGOLLADO ENTRE PINO SUAREZ Y DIANA LAURA EN COLONIA VISTA HERMOSA DEL MUNICIPIO DE ACUÑA</t>
  </si>
  <si>
    <t>190200097</t>
  </si>
  <si>
    <t>{geo1: {cve_municipio:2, localidad:1, direccion:Pino Suárez &amp; Diana Laura, Refugio Rentería, Cd Acuña, Coah., México, lon:-100.9414791, lat:29.300671}}</t>
  </si>
  <si>
    <t>COA190301571188</t>
  </si>
  <si>
    <t>EJECUCION DE TRABAJOS DE BACHEO, CON VOLUMEN DE 300 M3. DE CARPETA ASFÁLTICA, QUE INCLUYE SUMINISTRO DE CARPETA ASFALTICA, LOS CONCEPTOS DE CORTE DE PAVIMENTO, PERFILADO, LIMPIEZA, APLICACIÓN DE MATERIAL DE RIEGO E IMPREGNACION, RELLENO DE CARPETA Y COMPACTACIÓN DEL AREA, RETIRO DE ESCOMBRO, EN DIFERENTES SECTORES DE LA CD. FRONTERA, COAHUILA DE ZARAGOZAQ</t>
  </si>
  <si>
    <t>FFM 013/2019 C.F.</t>
  </si>
  <si>
    <t>{ctto1: {tipo_obra:Obra, numero_contrato:FFM 013/2019 C.F., contratista:AMN LOGISTICA SA DE CV, convocante:PRESIDENCIA MUNICIPAL DE FRONTERA, monto:1038780.0, importe_modificado:1038780.0}}</t>
  </si>
  <si>
    <t>COA190401577949</t>
  </si>
  <si>
    <t>{ff1: {ciclo_recurso:2019, ramo:33, modalidad:I, prog_pres:3, tipo_recurso:FEDERALES (APORTACIONES, SUBSIDIOS Y CONVENIOS), monto:267519.86, modificado:267519.86}}</t>
  </si>
  <si>
    <t>SUMINISTRO E INSTALACIÓN DE TECHO LIGERO DE MADERA Y LÁMINA EN EL MUNICIPIO DE NADADORES - 134302</t>
  </si>
  <si>
    <t>134302</t>
  </si>
  <si>
    <t>{meta1: {unidad_medida:Metros Cuadrados, meta:256.0, meta_modificada:256.0}}</t>
  </si>
  <si>
    <t>{geo1: {cve_municipio:21, localidad:1, direccion:INTERIOR SN COLONIA NADADORES CENTRO, 27550 NADADORES, NADADORES COAHUILA DE ZARAGOZA  ENTRE    Y  ,    DOMICILIO CONOCIDO, lon:-101.59789544, lat:27.01789314}}</t>
  </si>
  <si>
    <t>{meta1: {unidad_medida:Metros Cuadrados, avance:256.0}}</t>
  </si>
  <si>
    <t>{1577949/proyecto_INICIO, 1577949/proyecto_FIN, 1577949/proyecto_PROCESO}</t>
  </si>
  <si>
    <t>COA190401577952</t>
  </si>
  <si>
    <t>SUMINISTRO E INSTALACIÓN DE TECHO LIGERO DE MADERA Y LÁMINA EN NUEVO POBLADO DE SARDINAS DEL MUNICIPIO DE NADADORES - 134340</t>
  </si>
  <si>
    <t>134340</t>
  </si>
  <si>
    <t>{geo1: {cve_municipio:21, localidad:9, direccion:CALLE EMILIANO ZAPATA INTERIOR SN EJIDO NUEVO POBLADO DE SARDINAS, 27588 NUEVO POBLADO DE SARDINAS, NADADORES COAHUILA DE ZARAGOZA  ENTRE  CALLE EMILIANO ZAPATA Y CALLE MACLOVIO HERRERA,    DOMICILIO CONOCIDO, lon:-101.68435662, lat:27.2201275}}</t>
  </si>
  <si>
    <t>{1577952/proyecto_PROCESO, 1577952/proyecto_INICIO, 1577952/proyecto_FIN}</t>
  </si>
  <si>
    <t>COA190401577955</t>
  </si>
  <si>
    <t>SUMINISTRO E INSTALACIÓN DE TECHO LIGERO DE MADERA Y LÁMINA EN VILLA DE NADADORES DEL MUNICIPIO DE NADADORES - 134375</t>
  </si>
  <si>
    <t>134375</t>
  </si>
  <si>
    <t>{geo1: {cve_municipio:21, localidad:11, direccion:INTERIOR SN EJIDO VILLA DE NADADORES, 27565 VILLA DE NADADORES, NADADORES COAHUILA DE ZARAGOZA  ENTRE    Y  ,    DOMICILIO CONOCIDO, lon:-101.59589928, lat:27.00698981}}</t>
  </si>
  <si>
    <t>{1577955/proyecto_INICIO, 1577955/proyecto_FIN, 1577955/proyecto_PROCESO}</t>
  </si>
  <si>
    <t>COA190401578492</t>
  </si>
  <si>
    <t>{ff1: {ciclo_recurso:2019, ramo:33, modalidad:I, prog_pres:3, tipo_recurso:FEDERALES (APORTACIONES, SUBSIDIOS Y CONVENIOS), monto:431999.97, modificado:425902.24}}</t>
  </si>
  <si>
    <t>CONSTRUCCIÓN DE BAÑOS EN SAN FELIPE LOCALIDAD DE RAMOS ARIZPE - 170095</t>
  </si>
  <si>
    <t>170095</t>
  </si>
  <si>
    <t>{meta1: {unidad_medida:Vivienda, meta:9.0, meta_modificada:9.0}}</t>
  </si>
  <si>
    <t>{geo1: {cve_municipio:27, localidad:177, direccion:INTERIOR SN EJIDO , 00000 SAN FELIPE (RANCHO VIEJO), RAMOS ARIZPE COAHUILA DE ZARAGOZA  ENTRE    Y  ,    EJIDO CONGREGACION DE SAN FELIPE LOCALIDAD DE RAMOS ARIZPE, lon:-101.06316413, lat:25.53887805}}</t>
  </si>
  <si>
    <t>{meta1: {unidad_medida:Vivienda, avance:9.0}}</t>
  </si>
  <si>
    <t>{1578492/proyecto_PROCESO, 1578492/proyecto_FIN, 1578492/proyecto_INICIO}</t>
  </si>
  <si>
    <t>COA190401578632</t>
  </si>
  <si>
    <t>SUMINISTRO E INSTALACION DE TECHO TERRADO EN EL EJIDO JALPA - 174452</t>
  </si>
  <si>
    <t>174452</t>
  </si>
  <si>
    <t>{geo1: {cve_municipio:11, localidad:32, direccion:EJIDO JALPA, 25985 JALPA, GENERAL CEPEDA COAHUILA DE ZARAGOZA  ENTRE    Y  ,    EJIDO JALPA CP. 25985 JALPA, GENERAL CEPEDA COAHUILA DE ZARAGOZA, lon:-101.7700179, lat:25.55296872}}</t>
  </si>
  <si>
    <t>{1578632/proyecto_INICIO, 1578632/proyecto_FIN, 1578632/proyecto_PROCESO}</t>
  </si>
  <si>
    <t>COA190401578749</t>
  </si>
  <si>
    <t>SUMINISTRO E INSTALACION DE TECHO TERRADO EN EL EJIDO SAN JOSE PATAGALANA DE PARRAS DE LA FUENTE - 177064</t>
  </si>
  <si>
    <t>177064</t>
  </si>
  <si>
    <t>{geo1: {cve_municipio:24, localidad:91, direccion:CALLE CARRETERA SEGUIN INTERIOR SN EJIDO SAN JOSÉ DE PATAGALANA, 27994 SAN JOSÉ DE PATAGALANA, PARRAS COAHUILA DE ZARAGOZA  ENTRE  CARRETERA SEGUIN Y  ,    EL EJIDO SAN JOSE PATAGALANA ES UNA LOCALIDAD QUE SE UBICA EN EL MUNICIPIO, lon:-101.92312911, lat:25.40691709}}</t>
  </si>
  <si>
    <t>{1578749/proyecto_INICIO, 1578749/proyecto_PROCESO, 1578749/proyecto_FIN}</t>
  </si>
  <si>
    <t>COA190401578752</t>
  </si>
  <si>
    <t>SUMINISTRO E INSTALACION DE TECHO TERRADO EN EL EJIDO VEINTIOCHO DE AGOSTO DE PARRAS DE LA FUENTE - 177092</t>
  </si>
  <si>
    <t>177092</t>
  </si>
  <si>
    <t>{geo1: {cve_municipio:24, localidad:120, direccion:INTERIOR DOMICILIO CONOCIDO EJIDO VEINTIOCHO DE AGOSTO, 27990 VEINTIOCHO DE AGOSTO, PARRAS COAHUILA DE ZARAGOZA  ENTRE  CARRETERA SALTILLO - MATAMOROS Y  ,    EL EJIDO VEINTIOCHO DE AGOSTO ES UNA LOCALIDAD QUE SE UBICA EN EL MUNIC, lon:-102.11252386, lat:25.64573363}}</t>
  </si>
  <si>
    <t>{1578752/proyecto_INICIO, 1578752/proyecto_FIN, 1578752/proyecto_PROCESO}</t>
  </si>
  <si>
    <t>COA190401578818</t>
  </si>
  <si>
    <t>{ff1: {ciclo_recurso:2019, ramo:33, modalidad:I, prog_pres:3, tipo_recurso:FEDERALES (APORTACIONES, SUBSIDIOS Y CONVENIOS), monto:534000.0, modificado:533188.92}}</t>
  </si>
  <si>
    <t>SUMINISTRO DE CONCRETO MEZCLADO PARA PISO EN TORREON - 181407</t>
  </si>
  <si>
    <t>181407</t>
  </si>
  <si>
    <t>{meta1: {unidad_medida:Metros Cuadrados, meta:2670.0, meta_modificada:2670.0}}</t>
  </si>
  <si>
    <t>{geo1: {cve_municipio:35, localidad:183, direccion:CALLE DOMICILIO CONOCIDO INTERIOR SN EJIDO EL PERÚ, 27415 EL PERÚ, TORREÓN COAHUILA DE ZARAGOZA  ENTRE  CARRETERA LIBRAMIENTO NORTE MATAMOROS LA PARTIDA Y  ,    DOMICILIO CONOCIDO EJIDO EL PERU LIBRAMIENTO NORTE MATAMOROS - LA PAR, lon:-103.3437761, lat:25.60296983}}</t>
  </si>
  <si>
    <t>{ctto1: {tipo_obra:Obra, numero_contrato:SIDS-SIS-072-19, contratista:IDEAL DE CONSTRUCCIONES S.A. DE C.V., convocante:Gobierno del estado de Coahuila de Zaragoza, monto:533189.0, importe_modificado:533189.0}}</t>
  </si>
  <si>
    <t>{meta1: {unidad_medida:Metros Cuadrados, avance:2670.0}}</t>
  </si>
  <si>
    <t>{1578818/proyecto_INICIO, 1578818/proyecto_PROCESO, 1578818/proyecto_FIN, 1578818/proyecto_INICIO, 1578818/proyecto_FIN, 1578818/proyecto_PROCESO, 1578818/proyecto_FIN, 1578818/proyecto_INICIO}</t>
  </si>
  <si>
    <t>COA190401578820</t>
  </si>
  <si>
    <t>{ff1: {ciclo_recurso:2019, ramo:33, modalidad:I, prog_pres:3, tipo_recurso:FEDERALES (APORTACIONES, SUBSIDIOS Y CONVENIOS), monto:216000.0, modificado:215759.22}}</t>
  </si>
  <si>
    <t>SUMINISTRO DE CONCRETO PREMEZCLADO PARA PISO EN PARRAS COAHUILA - 181436</t>
  </si>
  <si>
    <t>181436</t>
  </si>
  <si>
    <t>{geo1: {cve_municipio:24, localidad:1, direccion:CALLE PORFIRIO DIAZ INTERIOR SN COLONIA JOSÉ G MADERO, 27986 PARRAS DE LA FUENTE, PARRAS COAHUILA DE ZARAGOZA  ENTRE  CALLE PORFIRIO DIAZ Y CALLE PRIMERO DE MAYO, CALLE CONSTITUCION  CALLES PRIMERO DE MAYO PORFIRIO DIAZ CONSTITUCI, lon:-102.18315897, lat:25.44842198}}</t>
  </si>
  <si>
    <t>{ctto1: {tipo_obra:Obra, numero_contrato:SIDS-SIS-073-19, contratista:IDEAL DE CONSTRUCCIONES, S.A. DE C.V., convocante:Gobierno del estado de Coahuila de Zaragoza, monto:215759.22, importe_modificado:215759.22}}</t>
  </si>
  <si>
    <t>{1578820/proyecto_FIN, 1578820/proyecto_PROCESO, 1578820/proyecto_INICIO}</t>
  </si>
  <si>
    <t>COA190401578826</t>
  </si>
  <si>
    <t>SUMINISTRO E INSTALACION DE PANELES SOLARES EN EJIDO ACEBUCHES LOCALIDAD DE OCAMPO - 181657</t>
  </si>
  <si>
    <t>181657</t>
  </si>
  <si>
    <t>{geo1: {cve_municipio:23, localidad:2, direccion:EJIDO ACEBUCHES, 27520 ACEBUCHES, OCAMPO COAHUILA DE ZARAGOZA  ENTRE    Y  ,, lon:-102.90231656, lat:28.23424204}}</t>
  </si>
  <si>
    <t>{1578826/proyecto_INICIO, 1578826/proyecto_FIN, 1578826/proyecto_PROCESO}</t>
  </si>
  <si>
    <t>COA190401579021</t>
  </si>
  <si>
    <t>{ff1: {ciclo_recurso:2019, ramo:33, modalidad:I, prog_pres:3, tipo_recurso:FEDERALES (APORTACIONES, SUBSIDIOS Y CONVENIOS), monto:260000.0, modificado:258476.41}}</t>
  </si>
  <si>
    <t>CONSTRUCCIÓN DE CUARTOS EN EL MUNICIPIO DE RAMOS ARIZPE - 190337</t>
  </si>
  <si>
    <t>190337</t>
  </si>
  <si>
    <t>{geo1: {cve_municipio:27, localidad:51, direccion:CALLE CARRET. SALTILLO-CASTAÑOS INTERIOR SN EJIDO MESILLAS, 25937 MESILLAS, RAMOS ARIZPE COAHUILA DE ZARAGOZA  ENTRE  CARRETERA SALTILLO-CASTAÑOS Y  ,    CARRET. A LA AZUFROSA EJ. MESILLAS RAMOS ARIZPE COAH., lon:-100.98488158, lat:25.8039593}}</t>
  </si>
  <si>
    <t>{1579021/proyecto_PROCESO, 1579021/proyecto_INICIO, 1579021/proyecto_FIN, 1579021/proyecto_PROCESO, 1579021/proyecto_FIN, 1579021/proyecto_PROCESO}</t>
  </si>
  <si>
    <t>COA190401579034</t>
  </si>
  <si>
    <t>{ff1: {ciclo_recurso:2019, ramo:33, modalidad:I, prog_pres:3, tipo_recurso:FEDERALES (APORTACIONES, SUBSIDIOS Y CONVENIOS), monto:103999.98, modificado:102850.15}}</t>
  </si>
  <si>
    <t>CONSTRUCCIÓN DE CUARTOS EN EL MUNICIPIO DE SALTILLO - 190563</t>
  </si>
  <si>
    <t>190563</t>
  </si>
  <si>
    <t>{geo1: {cve_municipio:30, localidad:233, direccion:CALLE CARRET. SALTILLO-ZACATECAS EJIDO , 00000 TANQUE ESCONDIDO, SALTILLO COAHUILA DE ZARAGOZA  ENTRE  CARRETERA SALTILLO-ZACATECAS Y  ,    CARRET. SALTILLOZACATECAS  EJ. TANQUE ESCONDIDO  SALTILLO COAH., lon:-101.10995715, lat:24.74629402}}</t>
  </si>
  <si>
    <t>{1579034/proyecto_PROCESO, 1579034/proyecto_INICIO, 1579034/proyecto_FIN, 1579034/proyecto_PROCESO, 1579034/proyecto_INICIO, 1579034/proyecto_FIN}</t>
  </si>
  <si>
    <t>COA190401579091</t>
  </si>
  <si>
    <t>{ff1: {ciclo_recurso:2019, ramo:33, modalidad:I, prog_pres:3, tipo_recurso:FEDERALES (APORTACIONES, SUBSIDIOS Y CONVENIOS), monto:100319.95, modificado:100319.96}}</t>
  </si>
  <si>
    <t>SUMINISTRO E INSTALACION DE TECHO LIGERO EN EL EJIDO BELLA UNION ARTEAGA COAHUILA - 194077</t>
  </si>
  <si>
    <t>194077</t>
  </si>
  <si>
    <t>{geo1: {cve_municipio:4, localidad:1, direccion:BOULEVARD FUNDADORES INTERIOR SN EJIDO BELLA UNIÓN, 25355 ARTEAGA, ARTEAGA COAHUILA DE ZARAGOZA  ENTRE  BOULEVARD FUNDADORES Y  ,, lon:-100.81582502, lat:25.4365483}}</t>
  </si>
  <si>
    <t>{1579091/proyecto_INICIO, 1579091/proyecto_FIN, 1579091/proyecto_PROCESO}</t>
  </si>
  <si>
    <t>COA190401579727</t>
  </si>
  <si>
    <t>SUMINISTRO E INSTALACION DE TECHO TERRADO EN EL EJIDO NORIA DE BOQUILLAS OCAMPO - 204641</t>
  </si>
  <si>
    <t>204641</t>
  </si>
  <si>
    <t>{geo1: {cve_municipio:23, localidad:62, direccion:EJIDO BOQUILLAS DEL CARMEN (NORIAS), 27518 BOQUILLAS DEL CARMEN (NORIAS), OCAMPO COAHUILA DE ZARAGOZA  ENTRE  CAMINO OCAMPO - SAN JOSE DE LAS PIEDRAS Y CAMINO SAN JOSE DE LAS PIEDRAS BOQUILLAS DEL CARMEN,    CAMINO DEL MUNICIPIO D, lon:-102.83416864, lat:29.09523977}}</t>
  </si>
  <si>
    <t>{1579727/proyecto_INICIO, 1579727/proyecto_PROCESO, 1579727/proyecto_FIN, 1579727/proyecto_PROCESO, 1579727/proyecto_FIN, 1579727/proyecto_PROCESO}</t>
  </si>
  <si>
    <t>COA190401580477</t>
  </si>
  <si>
    <t>CONSTRUCCION DE TECHO TERRADO EN EL EJIDO MANANTIAL MATAMOROS COAHUILA - 243490</t>
  </si>
  <si>
    <t>243490</t>
  </si>
  <si>
    <t>{geo1: {cve_municipio:17, localidad:28, direccion:EJIDO MANANTIAL, 27470 MANANTIAL, MATAMOROS COAHUILA DE ZARAGOZA  ENTRE   Y  ,, lon:-103.30487525, lat:25.40981436}}</t>
  </si>
  <si>
    <t>{1580477/proyecto_INICIO, 1580477/proyecto_FIN, 1580477/proyecto_PROCESO}</t>
  </si>
  <si>
    <t>COA190401580479</t>
  </si>
  <si>
    <t>CONSTRUCCION DE TECHO TERRADO EN EL EJIDO ESCUADRON  MATAMOROS COAHUILA - 243594</t>
  </si>
  <si>
    <t>243594</t>
  </si>
  <si>
    <t>{geo1: {cve_municipio:17, localidad:16, direccion:EJIDO ESCUADRON 201, 27453 ESCUADRÓN DOSCIENTOS UNO, MATAMOROS COAHUILA DE ZARAGOZA  ENTRE   Y  ,, lon:-103.34863375, lat:25.67368592}}</t>
  </si>
  <si>
    <t>{1580479/proyecto_FIN, 1580479/proyecto_PROCESO, 1580479/proyecto_INICIO}</t>
  </si>
  <si>
    <t>COA190401580503</t>
  </si>
  <si>
    <t>{ff1: {ciclo_recurso:2019, ramo:33, modalidad:I, prog_pres:3, tipo_recurso:FEDERALES (APORTACIONES, SUBSIDIOS Y CONVENIOS), monto:156000.01, modificado:154275.23}}</t>
  </si>
  <si>
    <t>CONSTRUCCION DE CUARTOS EN ZONA CENTRO SACRAMENTO COAHUILA - 246792</t>
  </si>
  <si>
    <t>246792</t>
  </si>
  <si>
    <t>{geo1: {cve_municipio:29, localidad:1, direccion:CALLE LERDO DE TEJADA 68  INTERIOR SN CIUDAD SACRAMENTO, 27750 SACRAMENTO, SACRAMENTO COAHUILA DE ZARAGOZA  ENTRE CALLE CESAREO CASTRO Y CALLE GOMEZ FARIAS, CALLE ALDAMA, lon:-101.7250637, lat:27.00511604}}</t>
  </si>
  <si>
    <t>{1580503/proyecto_INICIO, 1580503/proyecto_PROCESO, 1580503/proyecto_FIN, 1580503/proyecto_PROCESO, 1580503/proyecto_FIN, 1580503/proyecto_PROCESO}</t>
  </si>
  <si>
    <t>COA190401581254</t>
  </si>
  <si>
    <t>{ff1: {ciclo_recurso:2019, ramo:33, modalidad:I, prog_pres:4, tipo_recurso:FEDERALES (APORTACIONES, SUBSIDIOS Y CONVENIOS), monto:195464.0, modificado:195464.0}}</t>
  </si>
  <si>
    <t>CONSTRUCCION DE OCHO TECHOS FIRMES - 56823</t>
  </si>
  <si>
    <t>56823</t>
  </si>
  <si>
    <t>{geo1: {cve_municipio:34, localidad:18, direccion:TERRACERÍA TRAMO SIERRA MOJADA  - EJIDO SALINAS DEL REY SUR MARGEN IZQUIERDO   KILÓMETRO 55 + 00 EJIDO SIERRA MOJADA, 27600 SALINA DEL REY (DEL REY SUR), SIERRA MOJADA COAHUILA DE ZARAGOZA  ENTRE    Y  ,    EL EJIDO SALINAS DEL RE, lon:-103.45321716, lat:26.99442143}}</t>
  </si>
  <si>
    <t>{ctto1: {tipo_obra:Administración directa, numero_contrato:66861, contratista:, convocante:MUNICIPIO DE SIERRA MOJADA, monto:195464.0, importe_modificado:195464.0}}</t>
  </si>
  <si>
    <t>{1581254/proyecto_INICIO, 1581254/proyecto_PROCESO, 1581254/proyecto_FIN, 1581254/proyecto_PROCESO}</t>
  </si>
  <si>
    <t>COA190401581539</t>
  </si>
  <si>
    <t>{ff1: {ciclo_recurso:2019, ramo:33, modalidad:I, prog_pres:4, tipo_recurso:FEDERALES (APORTACIONES, SUBSIDIOS Y CONVENIOS), monto:2096674.99, modificado:2096674.98}}</t>
  </si>
  <si>
    <t>CONSTRUCCIÓN DE PAVIMENTACIÓN ASFÁLTICA EN VARIAS CALLES DEL EJIDO SAN AGUSTÍN - 70852</t>
  </si>
  <si>
    <t>70852</t>
  </si>
  <si>
    <t>{meta1: {unidad_medida:Metros Cuadrados, meta:2616.0, meta_modificada:2616.0}}</t>
  </si>
  <si>
    <t>{geo1: {cve_municipio:35, localidad:1, direccion:CALLE VARIAS CALLES EJIDO SAN AGUSTÍN, 27400 TORREÓN, TORREÓN COAHUILA DE ZARAGOZA  ENTRE  CALLE VARIAS CALLES Y CALLE VARIAS CALLES, CALLE JULIO VERNE  AL EJIDO SE LLEGA POR LA ANTIGUA CARRETERA TORREÓN SAN PEDRO, lon:-103.37330359, lat:25.58628187}}</t>
  </si>
  <si>
    <t>{ctto1: {tipo_obra:Obra, numero_contrato:021-FISM-TOR/19, contratista:CONSTRUCTORA MTRES S.A DE C.V., convocante:TESORERIA MUNICIPAL DE TORREON ATRAVES DE LA DIRECCION GENERAL DE  OBRAS PUBLICAS, monto:2096674.99, importe_modificado:2096674.99}}</t>
  </si>
  <si>
    <t>{meta1: {unidad_medida:Metros Cuadrados, avance:2616.0}}</t>
  </si>
  <si>
    <t>{1581539/proyecto_INICIO, 1581539/proyecto_PROCESO, 1581539/proyecto_INICIO, 1581539/proyecto_PROCESO, 1581539/proyecto_FIN}</t>
  </si>
  <si>
    <t>COA190401581566</t>
  </si>
  <si>
    <t>{ff1: {ciclo_recurso:2019, ramo:33, modalidad:I, prog_pres:4, tipo_recurso:FEDERALES (APORTACIONES, SUBSIDIOS Y CONVENIOS), monto:799494.78, modificado:923422.39}}</t>
  </si>
  <si>
    <t>CONSTRUCCIÓN DE PAVIMENTACIÓN ASFÁLTICA EN CALLE DEL CARBÓN EN LA COLONIA OBISPADO LA MERCED - 71726</t>
  </si>
  <si>
    <t>71726</t>
  </si>
  <si>
    <t>{geo1: {cve_municipio:35, localidad:1, direccion:CALLE DEL CARBON COLONIA VILLAS LA MERCED, 27296 TORREÓN, TORREÓN COAHUILA DE ZARAGOZA  ENTRE  AVENIDA DE LA MERCED Y CALLE CIUDADANO DE LAS FLORES, CALLE DE LA CARRETA  A LA COLONIA SE LLEGA POR EL BLVD RODRÍGUEZ TRIANA HASTA LLE, lon:-103.39867595, lat:25.50429682}}</t>
  </si>
  <si>
    <t>{ctto1: {tipo_obra:Obra, numero_contrato:037-FISM-TOR/19, contratista:CONSTRUCCIONES  RFG S.A  DE C.V., convocante:TESORERIA MUNICIPAL DE TORREON ATRAVES DE LA DIRECCION GENERAL DE OBRAS PUBLICAS, monto:799494.78, importe_modificado:933809.9}}</t>
  </si>
  <si>
    <t>{1581566/proyecto_PROCESO, 1581566/proyecto_INICIO, 1581566/proyecto_PROCESO, 1581566/proyecto_FIN}</t>
  </si>
  <si>
    <t>COA190401581600</t>
  </si>
  <si>
    <t>{ff1: {ciclo_recurso:2019, ramo:33, modalidad:I, prog_pres:4, tipo_recurso:FEDERALES (APORTACIONES, SUBSIDIOS Y CONVENIOS), monto:1320368.31, modificado:1271123.07}}</t>
  </si>
  <si>
    <t>CONSTRUCCIÓN DE BARDA PERIMETRAL EN LA ESCUELA PRIMARIA MIGUEL ANGEL SOTO ARENAS EN LA COLONIA VILLAS ZARAGOZA - 73362</t>
  </si>
  <si>
    <t>73362</t>
  </si>
  <si>
    <t>{meta1: {unidad_medida:Metros lineales, meta:298.0, meta_modificada:298.0}}</t>
  </si>
  <si>
    <t>{geo1: {cve_municipio:35, localidad:1, direccion:CALLE VILLA DEL ÁNGEL COLONIA VILLAS ZARAGOZA, 27277 TORREÓN, TORREÓN COAHUILA DE ZARAGOZA  ENTRE  CALLE CAMACHO Y AVENIDA AJUSCO, CALLE VILLA DEL CALLEJÓN  A LA COLONIA SE LLEGA POR LA CARRETERA A MIELERAS AL SUR DE LA CIUDAD HAS, lon:-103.34688249, lat:25.51270651}}</t>
  </si>
  <si>
    <t>{ctto1: {tipo_obra:Obra, numero_contrato:003-FISM-TOR/19, contratista:FERGON  CONSTRUCCIONES  Y SERVICIOS  S.A DE C.V., convocante:TESORERIA MUNICIPAL DE TORREON ATRAVES DE LA DIRECCION GENERAL DE OBRAS PUBLICAS, monto:1320368.31, importe_modificado:1320368.31}}</t>
  </si>
  <si>
    <t>{meta1: {unidad_medida:Metros lineales, avance:298.0}}</t>
  </si>
  <si>
    <t>{1581600/proyecto_PROCESO, 1581600/proyecto_INICIO, 1581600/proyecto_FIN, 1581600/proyecto_PROCESO, 1581600/proyecto_FIN, 1581600/proyecto_PROCESO}</t>
  </si>
  <si>
    <t>COA190401581952</t>
  </si>
  <si>
    <t>{ff1: {ciclo_recurso:2019, ramo:33, modalidad:I, prog_pres:4, tipo_recurso:FEDERALES (APORTACIONES, SUBSIDIOS Y CONVENIOS), monto:1889504.0, modificado:1849006.57}}</t>
  </si>
  <si>
    <t>CONSTRUCCIÓN DE BARDA PERIMETRAL EN PRIMARIA CATALINA B DE DELGADO EN EL EJIDO LA PAZ - 94289</t>
  </si>
  <si>
    <t>94289</t>
  </si>
  <si>
    <t>{meta1: {unidad_medida:Metros lineales, meta:379.0, meta_modificada:379.0}}</t>
  </si>
  <si>
    <t>{geo1: {cve_municipio:35, localidad:180, direccion:CALLE FRANCISCO I MADERO EJIDO LA PAZ, 27412 LA PAZ, TORREÓN COAHUILA DE ZARAGOZA  ENTRE  CALLE MIGUEL HIDALGO Y CALLE BENITO JAUREZ, CALLE SIN NOMBRE  AL EJIDO SE LLEGA POR EL LIBRAMIENTO NTE TORREON MATAMOROS, lon:-103.356873, lat:25.59458959}}</t>
  </si>
  <si>
    <t>{ctto1: {tipo_obra:Obra, numero_contrato:012-FISM-TOR/19, contratista:CONSTRUCCIONES DINAMICAS Y TECNICAS S.A DE C.V., convocante:TESORERIA MUNICIPAL DE TORREON  A TRAVES DE LA DIRECCION GENEAL DE OBRAS PUUBLICAS, monto:1889504.0, importe_modificado:1889504.0}}</t>
  </si>
  <si>
    <t>{meta1: {unidad_medida:Metros lineales, avance:379.0}}</t>
  </si>
  <si>
    <t>{1581952/proyecto_INICIO, 1581952/proyecto_PROCESO, 1581952/proyecto_INICIO, 1581952/proyecto_PROCESO, 1581952/proyecto_FIN}</t>
  </si>
  <si>
    <t>COA190401587654</t>
  </si>
  <si>
    <t>{ff1: {ciclo_recurso:2019, ramo:33, modalidad:I, prog_pres:4, tipo_recurso:FEDERALES (APORTACIONES, SUBSIDIOS Y CONVENIOS), monto:73312.67, modificado:72870.71}}</t>
  </si>
  <si>
    <t>CONSTRUCCIÓN DE CUARTO PARA BAÑO EN EL EJIDO EL VENADO (PROFESOR ROBERTO BARRIOS) - 166761</t>
  </si>
  <si>
    <t>166761</t>
  </si>
  <si>
    <t>{geo1: {cve_municipio:30, localidad:246, direccion:EJIDO EL VENADO PROFESOR ROBERTO BARRIOS, 00000 EL VENADO (PROFESOR ROBERTO BARRIOS), SALTILLO COAHUILA DE ZARAGOZA  ENTRE    Y  ,    EJIDO EL VENADO PROFESOR ROBERTO BARRIOS, lon:-100.87338074, lat:24.93612595}}</t>
  </si>
  <si>
    <t>{ctto1: {tipo_obra:Obra, numero_contrato:PMS-OP-FISM-236/19, contratista:TELBEC ASESORIA Y CONSTRUCCIONES S.A. DE C.V., convocante:DIRECCIÓN DE INFRAESTRUCTURA Y OBRA PÚBLICA, monto:72878.9, importe_modificado:72870.71}}</t>
  </si>
  <si>
    <t>{1587654/proyecto_FIN, 1587654/proyecto_PROCESO, 1587654/proyecto_INICIO}</t>
  </si>
  <si>
    <t>COA190401587681</t>
  </si>
  <si>
    <t>{ff1: {ciclo_recurso:2019, ramo:33, modalidad:I, prog_pres:4, tipo_recurso:FEDERALES (APORTACIONES, SUBSIDIOS Y CONVENIOS), monto:229240.49, modificado:190712.02}}</t>
  </si>
  <si>
    <t>CONSTRUCCIÓN DE LINEA DE AGUA POTABLE EN CALLE SIN NOMBRE DE LA COLONIA POSTAL CERRITOS - 167145</t>
  </si>
  <si>
    <t>167145</t>
  </si>
  <si>
    <t>{meta1: {unidad_medida:Metros lineales, meta:116.0, meta_modificada:120.0}}</t>
  </si>
  <si>
    <t>{geo1: {cve_municipio:30, localidad:1, direccion:COLONIA POSTAL CERRITOS, 25019 SALTILLO, SALTILLO COAHUILA DE ZARAGOZA  ENTRE  CALLE EXPRESS Y CALLE CORREO CARTERO MAYOR, CALLE CORREO MARITIMO  CALLE SIN NOMBRE ENTRE CALLE EXPRESS Y CALLE CORREO CARTERO MAYOR DE LA COLONIA POST, lon:-100.95841041, lat:25.41487072}}</t>
  </si>
  <si>
    <t>{ctto1: {tipo_obra:Obra, numero_contrato:PMS-OP-FISM-172/19, contratista:CEPEDA ARROYO CONSTRUCCIONES, S.A. DE C.V., convocante:DIRECCIÓN DE INFRAESTRUCTURA Y OBRA PÚBLICA, monto:224657.26, importe_modificado:190712.02}}</t>
  </si>
  <si>
    <t>{1587681/proyecto_INICIO, 1587681/proyecto_PROCESO, 1587681/proyecto_FIN, 1587681/proyecto_PROCESO}</t>
  </si>
  <si>
    <t>COA190401592165</t>
  </si>
  <si>
    <t>{ff1: {ciclo_recurso:2019, ramo:33, modalidad:I, prog_pres:4, tipo_recurso:FEDERALES (APORTACIONES, SUBSIDIOS Y CONVENIOS), monto:1189696.62, modificado:1195893.34}}</t>
  </si>
  <si>
    <t>REHABILITACION DE SISTEMA DE AGUA POTABLE PARRAS-PAILA - 192032</t>
  </si>
  <si>
    <t>192032</t>
  </si>
  <si>
    <t>{geo1: {cve_municipio:24, localidad:1, direccion:CALLE CARRETERA PARRAS PAILA COLONIA PARRAS DE LA FUENTE CENTRO, 27980 PARRAS DE LA FUENTE, PARRAS COAHUILA DE ZARAGOZA  ENTRE  CALLE DOMICILIO CONOCIDO Y CALLE DOMICILIO CONOCIDO, CALLE DOMICILIO CONOCIDO  ESTA OBRA SE ENCUENTRA , lon:-102.17496214, lat:25.48889098}}</t>
  </si>
  <si>
    <t>{ctto1: {tipo_obra:Obra, numero_contrato:MP-ICMTP2019-FISM021-192032, contratista:SUBORI S.A.de C.V., convocante:Municipio de Parras, Coahuila, monto:1196260.97, importe_modificado:1195893.34}}</t>
  </si>
  <si>
    <t>{1592165/proyecto_INICIO, 1592165/proyecto_PROCESO, 1592165/proyecto_INICIO, 1592165/proyecto_PROCESO, 1592165/proyecto_FIN, 1592165/proyecto_PROCESO, 1592165/proyecto_FIN}</t>
  </si>
  <si>
    <t>COA190401601158</t>
  </si>
  <si>
    <t>{ff1: {ciclo_recurso:2019, ramo:33, modalidad:I, prog_pres:7, tipo_recurso:FEDERALES (APORTACIONES, SUBSIDIOS Y CONVENIOS), monto:172031.14, modificado:172030.21}}</t>
  </si>
  <si>
    <t>ESCUELA PRIMARIA REDENCIÓN AGRARIA.- CIERRE DE ACCESO Y REPARACIÓN DE PISO.</t>
  </si>
  <si>
    <t>193500126</t>
  </si>
  <si>
    <t>{geo1: {cve_municipio:35, localidad:1, direccion:Tajito, El Tajito, 27110 Torreón, Coah., México, lon:-103.4362014, lat:25.5669424}}</t>
  </si>
  <si>
    <t>COA190401604259</t>
  </si>
  <si>
    <t>SUMINISTRO E INSTALACION DE TECHO TERRADO EN GENERAL CEPEDA - 174567</t>
  </si>
  <si>
    <t>174567</t>
  </si>
  <si>
    <t>{geo1: {cve_municipio:11, localidad:1, direccion:COLONIA , 00000 GENERAL CEPEDA, GENERAL CEPEDA COAHUILA DE ZARAGOZA  ENTRE    Y  ,, lon:-101.48227275, lat:25.37896487}}</t>
  </si>
  <si>
    <t>{1604259/proyecto_INICIO, 1604259/proyecto_FIN, 1604259/proyecto_PROCESO}</t>
  </si>
  <si>
    <t>COA190401606803</t>
  </si>
  <si>
    <t>{ff1: {ciclo_recurso:2019, ramo:33, modalidad:I, prog_pres:4, tipo_recurso:FEDERALES (APORTACIONES, SUBSIDIOS Y CONVENIOS), monto:4514437.48, modificado:4514389.98}}</t>
  </si>
  <si>
    <t>AMPLIACIÓN DE RED DE AGUA POTABLE EN CALLE SIN NOMBRE EN LA COLONIA NUEVA LAGUNA NORTE - 92472</t>
  </si>
  <si>
    <t>92472</t>
  </si>
  <si>
    <t>{meta1: {unidad_medida:Metros lineales, meta:1749.0, meta_modificada:1749.0}}</t>
  </si>
  <si>
    <t>{geo1: {cve_municipio:35, localidad:1, direccion:CALLE CALLE SIN NOMBRE COLONIA NUEVA LAGUNA NORTE, 27110 TORREÓN, TORREÓN COAHUILA DE ZARAGOZA  ENTRE  PERIFERICO RAÚL LÓPEZ SÁNCHEZ Y CARRETERA UNIÓN -SANTA RITA, BRECHA SIN NOMBRE  A LA OBRA SE LLEGA POR EL PERIFÉRICO RAÚL LÓPEZ, lon:-103.43055668, lat:25.57990958}}</t>
  </si>
  <si>
    <t>{ctto1: {tipo_obra:Obra, numero_contrato:041-FISM-TOR/19, contratista:OBRAS Y MATERIALES  DE LA LAGUNA S.A DE C.V, convocante:TESORERIA MUNICIPAL DE TORREON A TRAVES DE LA DIRECCION GENERAL DE OBRAS PUBLICAS, monto:4514437.48, importe_modificado:4514437.48}}</t>
  </si>
  <si>
    <t>{meta1: {unidad_medida:Metros lineales, avance:1749.0}}</t>
  </si>
  <si>
    <t>{1606803/proyecto_PROCESO, 1606803/proyecto_FIN, 1606803/proyecto_PROCESO, 1606803/proyecto_INICIO, 1606803/proyecto_PROCESO, 1606803/proyecto_FIN}</t>
  </si>
  <si>
    <t>COA190401606810</t>
  </si>
  <si>
    <t>{ff1: {ciclo_recurso:2019, ramo:33, modalidad:I, prog_pres:4, tipo_recurso:FEDERALES (APORTACIONES, SUBSIDIOS Y CONVENIOS), monto:411466.19, modificado:361084.07}}</t>
  </si>
  <si>
    <t>AMPLIACIÓN DE RED DE AGUA POTABLE EN CALLE PLATINO EN EL EJIDO EL RANCHITO - 92527</t>
  </si>
  <si>
    <t>92527</t>
  </si>
  <si>
    <t>{meta1: {unidad_medida:Metros lineales, meta:1037.0, meta_modificada:1037.0}}</t>
  </si>
  <si>
    <t>{geo1: {cve_municipio:35, localidad:1, direccion:CALLE PLATINO EJIDO EL RANCHITO, 27107 TORREÓN, TORREÓN COAHUILA DE ZARAGOZA  ENTRE    Y CALLE TOPE DE CALLE DEL EJIDO,    AL EJIDO SE LLEGA POR EL PERIFÉRICO DE TORREÓN A GOMEZ PALACIO DURANGO, lon:-103.42998269, lat:25.59208292}}</t>
  </si>
  <si>
    <t>{ctto1: {tipo_obra:Obra, numero_contrato:043-FISM-TOR/19, contratista:CONSTRUCTORA Y MAQUINARIA GOYTIA  S.A DE C.V., convocante:TESORERIA MUNICIPAL DE TORREON  ATRAVES DE LA DIRECCION GENERAL DE OBRAS PUBLICAS, monto:411466.19, importe_modificado:411466.19}}</t>
  </si>
  <si>
    <t>{meta1: {unidad_medida:Metros lineales, avance:1037.0}}</t>
  </si>
  <si>
    <t>{1606810/proyecto_PROCESO, 1606810/proyecto_FIN, 1606810/proyecto_INICIO, 1606810/proyecto_FIN}</t>
  </si>
  <si>
    <t>COA190401606927</t>
  </si>
  <si>
    <t>{ff1: {ciclo_recurso:2019, ramo:33, modalidad:I, prog_pres:4, tipo_recurso:FEDERALES (APORTACIONES, SUBSIDIOS Y CONVENIOS), monto:626816.56, modificado:622534.52}}</t>
  </si>
  <si>
    <t>CONSTRUCCIÓN DE PAVIMENTACIÓN ASFÁLTICA EN CALLE SIN NOMBRE NÚMERO UNO EN EL EJIDO LA PARTIDA - 96147</t>
  </si>
  <si>
    <t>96147</t>
  </si>
  <si>
    <t>{meta1: {unidad_medida:Metros Cuadrados, meta:654.0, meta_modificada:654.0}}</t>
  </si>
  <si>
    <t>{geo1: {cve_municipio:35, localidad:178, direccion:CALLE CALLE SIN NOMBRE NO 1 EJIDO LA PARTIDA, 27410 LA PARTIDA, TORREÓN COAHUILA DE ZARAGOZA  ENTRE  CARRETERA MATAMOROS LA PARTIDA Y TERRACERIA PARCELA AL SUR,    AL EJIDO SE LLEGA POR LA CARRETERA MATAMOROS LA PARTIDA, lon:-103.29822039, lat:25.58594332}}</t>
  </si>
  <si>
    <t>{ctto1: {tipo_obra:Obra, numero_contrato:023-FISM-TOR/19, contratista:CONSTRUCTORA PISE S.A DE C.V., convocante:TESORERIA MUNICIPAL DE TORREON ATRAVES DE LA DIRECCION GENERAL DE OBRAS PUBLICAS, monto:626816.56, importe_modificado:626816.56}}</t>
  </si>
  <si>
    <t>{meta1: {unidad_medida:Metros Cuadrados, avance:654.0}}</t>
  </si>
  <si>
    <t>{1606927/proyecto_PROCESO, 1606927/proyecto_INICIO, 1606927/proyecto_FIN}</t>
  </si>
  <si>
    <t>COA190401609641</t>
  </si>
  <si>
    <t>CONSTRUCCION DE TECHOS TERRADOS EN EJIDO SANTO TOMAS MATAMOROS COAHUILA - 243868</t>
  </si>
  <si>
    <t>243868</t>
  </si>
  <si>
    <t>{geo1: {cve_municipio:17, localidad:1, direccion:COLONIA EJIDO SANTO TOMÁS, 27449 MATAMOROS, MATAMOROS COAHUILA DE ZARAGOZA  ENTRE   Y  ,, lon:-103.25996333, lat:25.53726222}}</t>
  </si>
  <si>
    <t>{1609641/proyecto_INICIO, 1609641/proyecto_FIN, 1609641/proyecto_PROCESO, 1609641/proyecto_INICIO}</t>
  </si>
  <si>
    <t>COA190401611112</t>
  </si>
  <si>
    <t>{ff1: {ciclo_recurso:2019, ramo:33, modalidad:I, prog_pres:3, tipo_recurso:FEDERALES (APORTACIONES, SUBSIDIOS Y CONVENIOS), monto:96000.0, modificado:95584.0}}</t>
  </si>
  <si>
    <t>CONSTRUCCION DE TECHOS TERRADOS EN EL NILO SAN PEDRO - 273400</t>
  </si>
  <si>
    <t>273400</t>
  </si>
  <si>
    <t>{geo1: {cve_municipio:33, localidad:46, direccion:EJIDO EL NILO, 27970 EL NILO, SAN PEDRO COAHUILA DE ZARAGOZA  ENTRE   Y  ,, lon:-102.94570358, lat:25.73257657}}</t>
  </si>
  <si>
    <t>{1611112/proyecto_FIN, 1611112/proyecto_INICIO, 1611112/proyecto_PROCESO}</t>
  </si>
  <si>
    <t>COA190401611200</t>
  </si>
  <si>
    <t>{ff1: {ciclo_recurso:2019, ramo:33, modalidad:I, prog_pres:3, tipo_recurso:FEDERALES (APORTACIONES, SUBSIDIOS Y CONVENIOS), monto:36000.0, modificado:35844.0}}</t>
  </si>
  <si>
    <t>CONSTRUCCION DE TECHOS TERRADOS EN ALEJO GONZALEZ EJIDO DE SAN PEDRO - 276336</t>
  </si>
  <si>
    <t>276336</t>
  </si>
  <si>
    <t>{geo1: {cve_municipio:33, localidad:5, direccion:EJIDO ALEJO GONZÁLEZ (BILBAO), 27944 ALEJO GONZÁLEZ (BILBAO), SAN PEDRO COAHUILA DE ZARAGOZA  ENTRE   Y  ,, lon:-103.19583355, lat:25.82087053}}</t>
  </si>
  <si>
    <t>{1611200/proyecto_PROCESO, 1611200/proyecto_INICIO, 1611200/proyecto_FIN}</t>
  </si>
  <si>
    <t>COA190401611203</t>
  </si>
  <si>
    <t>CONSTRUCCION DE TECHO TERRADOS EN BARRIO NUEVO COLONIA DE SAN PEDRO - 276423</t>
  </si>
  <si>
    <t>276423</t>
  </si>
  <si>
    <t>{geo1: {cve_municipio:33, localidad:1, direccion:CALLE JUAN N ALVAREZ INTERIOR SN COLONIA BARRIO NUEVO, 27805 SAN PEDRO, SAN PEDRO COAHUILA DE ZARAGOZA  ENTRE CALLE GALEANA Y CALLE TREVIÑO, CALLE LERDO DE TEJADA, lon:-102.98949721, lat:25.75590052}}</t>
  </si>
  <si>
    <t>{1611203/proyecto_INICIO, 1611203/proyecto_FIN, 1611203/proyecto_PROCESO}</t>
  </si>
  <si>
    <t>COA190401613476</t>
  </si>
  <si>
    <t>{ff1: {ciclo_recurso:2019, ramo:33, modalidad:I, prog_pres:4, tipo_recurso:FEDERALES (APORTACIONES, SUBSIDIOS Y CONVENIOS), monto:67280.0, modificado:67280.0}}</t>
  </si>
  <si>
    <t>PROYECTO DE REHABILITACION DE ALUMBRADO PUBLICO EN JIMENEZ CABECERA - 161895</t>
  </si>
  <si>
    <t>161895</t>
  </si>
  <si>
    <t>{meta1: {unidad_medida:Otros, meta:400.0, meta_modificada:400.0}}</t>
  </si>
  <si>
    <t>{geo1: {cve_municipio:14, localidad:1, direccion:CALLE HIDALGO 100  INTERIOR 100 CIUDAD JIMÉNEZ, 26400 JIMÉNEZ, JIMÉNEZ COAHUILA DE ZARAGOZA  ENTRE CALLE HIDALGO Y CALLE CAPITAN LEAL, CALLE LERDO DE TEJADA  EL SITIO SE ENCUENTRA UBICADO A 400 METROS DE LA CARRETERA FEDERAL NUMER, lon:-100.67402792, lat:29.06926046}}</t>
  </si>
  <si>
    <t>{ctto1: {tipo_obra:Adquisiciones, numero_contrato:MJFISM14102019, contratista:K ELECTRICO FLOMA SA DE CV, convocante:MUNICIPIO DE JIMENEZ COAHUILA, monto:67280.0, importe_modificado:67280.0}}</t>
  </si>
  <si>
    <t>{meta1: {unidad_medida:Otros, avance:400.0}}</t>
  </si>
  <si>
    <t>{1613476/proyecto_INICIO, 1613476/proyecto_FIN, 1613476/proyecto_PROCESO}</t>
  </si>
  <si>
    <t>COA190401615945</t>
  </si>
  <si>
    <t>{ff1: {ciclo_recurso:2019, ramo:33, modalidad:I, prog_pres:4, tipo_recurso:FEDERALES (APORTACIONES, SUBSIDIOS Y CONVENIOS), monto:40772.16, modificado:40772.16}}</t>
  </si>
  <si>
    <t>CONSTRUCCION DE TECHO DE CONCRETO EN CALLE ALLENDE NUMERO CINCO COLONIA LÁZARO CÁRDENAS - 171664</t>
  </si>
  <si>
    <t>171664</t>
  </si>
  <si>
    <t>{geo1: {cve_municipio:22, localidad:1, direccion:CALLE ALLENDE 5  INTERIOR SN COLONIA LÁZARO CÁRDENAS, 26174 NAVA, NAVA COAHUILA DE ZARAGOZA  ENTRE  CALLE ALLENDE Y CALLE NIÑOS HEROES, CALLE 16 DE ABRIL  CALLE ALLENDE ENTRE NIÑOS HEROES Y 16 DE ABRIL, lon:-100.75856983, lat:28.4241354}}</t>
  </si>
  <si>
    <t>{1615945/proyecto_INICIO, 1615945/proyecto_PROCESO, 1615945/proyecto_FIN}</t>
  </si>
  <si>
    <t>COA190401616949</t>
  </si>
  <si>
    <t>{ff1: {ciclo_recurso:2019, ramo:33, modalidad:I, prog_pres:4, tipo_recurso:FEDERALES (APORTACIONES, SUBSIDIOS Y CONVENIOS), monto:19378.65, modificado:19378.65}}</t>
  </si>
  <si>
    <t>CONSTRUCCION DE PISO FIRME CALLE DOCE DE OCTUBRE NUMERO CUARENTA Y CINCO COLONIA LAZARO CARDENAS - 177058</t>
  </si>
  <si>
    <t>177058</t>
  </si>
  <si>
    <t>{meta1: {unidad_medida:Metros Cuadrados, meta:28.0, meta_modificada:28.0}}</t>
  </si>
  <si>
    <t>{geo1: {cve_municipio:22, localidad:1, direccion:CALLE 12 DE OCTUBRE 45  INTERIOR SN COLONIA LÁZARO CÁRDENAS, 26174 NAVA, NAVA COAHUILA DE ZARAGOZA  ENTRE  CALLE 12 DE OCTUBRE Y CALLE ZAPATA, CALLE REVOLUCION  CALLE 12 DE OCTUBRE ENTE ZAPATA Y REVOLUCION, lon:-100.75583398, lat:28.42446564}}</t>
  </si>
  <si>
    <t>{meta1: {unidad_medida:Metros Cuadrados, avance:28.0}}</t>
  </si>
  <si>
    <t>{1616949/proyecto_INICIO, 1616949/proyecto_PROCESO, 1616949/proyecto_FIN}</t>
  </si>
  <si>
    <t>COA190401620364</t>
  </si>
  <si>
    <t>CIENTO NOVENTA Y DOS METROS CUADRADOS PARA CONSTRUCCIÓN DE PISO  FIRME EN COLONIA BUROCRATAS - 195786</t>
  </si>
  <si>
    <t>195786</t>
  </si>
  <si>
    <t>{geo1: {cve_municipio:2, localidad:1, direccion:COLONIA BUROCRATAS, 00000 CIUDAD ACUÑA, ACUÑA COAHUILA DE ZARAGOZA  ENTRE  CALLE SAN MATEO Y CALLE AURELIO MARTINEZ,    SE ENCUENTRA A UN COSTADO DE COLONIA NUEVA JERUSALEN Y FRACC FUNDADORES, lon:-101.01077453, lat:29.33071906}}</t>
  </si>
  <si>
    <t>{1620364/proyecto_FIN, 1620364/proyecto_PROCESO, 1620364/proyecto_INICIO}</t>
  </si>
  <si>
    <t>COA190401630288</t>
  </si>
  <si>
    <t>CONSTRUCCIÓN DE HABITACIÓN DE 3 X 4 MTS PARA ABATIR EL REZAGO EN POBLACIÓN VULNERABLE DE CD FRONTERA COAHUILA DE ZARAGOZA C JAVIER IRACHETA - 201510</t>
  </si>
  <si>
    <t>201510</t>
  </si>
  <si>
    <t>{geo1: {cve_municipio:10, localidad:1, direccion:CALLE OCCIDENTAL 20 A INTERIOR SN COLONIA OCCIDENTAL, 25640 FRONTERA, FRONTERA COAHUILA DE ZARAGOZA  ENTRE  PRIVADA HÉROE DE NACOZARI Y PRIVADA VENUSTIANO CARRANZA, CALLE CRISTÓBAL COLÓN  SE ACCEDE A LA UBICACIÓN DE ESTE PROYECTO , lon:-101.4726118, lat:26.91163614}}</t>
  </si>
  <si>
    <t>{1630288/proyecto_FIN, 1630288/proyecto_PROCESO, 1630288/proyecto_INICIO}</t>
  </si>
  <si>
    <t>COA190401630319</t>
  </si>
  <si>
    <t>TRESCIENTOS VEINTE METROS CUADRADOS DE CONSTRUCCIÓN PARA TECHOS  EN COLONIA ENRIQUE MARTINEZ Y MARTINEZ - 201683</t>
  </si>
  <si>
    <t>201683</t>
  </si>
  <si>
    <t>{geo1: {cve_municipio:2, localidad:1, direccion:COLONIA ENRIQUE MARTINEZ Y MARTINEZ, 00000 CIUDAD ACUÑA, ACUÑA COAHUILA DE ZARAGOZA  ENTRE  CALLE MIGUEL HIDALGO Y CALLE CUAUHTEMOC, CALLE LAZARO CARDENAS  SE ENCUENTRA AL SUR PONIENTE DE LA CIUDAD, lon:-100.94160884, lat:29.29667194}}</t>
  </si>
  <si>
    <t>{1630319/proyecto_FIN, 1630319/proyecto_INICIO, 1630319/proyecto_PROCESO, 1630319/proyecto_FIN}</t>
  </si>
  <si>
    <t>COA190401631677</t>
  </si>
  <si>
    <t>CONSTRUCCIÓN DE HABITACIÓN DE 4 X 3 MTS PARA ABATIR EL REZAGO DE POBLACIÓN VULNERABLE DE FRONTERA COAHUILA SR ANTONIO GONZÁLEZ G - 209433</t>
  </si>
  <si>
    <t>209433</t>
  </si>
  <si>
    <t>{geo1: {cve_municipio:10, localidad:176, direccion:CALLE GENERAL FRANCISCO VILLA 308  INTERIOR SN COLONIA DIANA LAURA RIOJAS DE COLOSIO, 25644 COLONIA DIANA LAURA RIOJAS DE COLOSIO, FRONTERA COAHUILA DE ZARAGOZA  ENTRE  CALLE FARO TOVAR Y CALLE ERNESTO CHE GUEVARA, CALLE FERNANDO , lon:-101.48314968, lat:26.97385531}}</t>
  </si>
  <si>
    <t>{1631677/proyecto_INICIO, 1631677/proyecto_PROCESO, 1631677/proyecto_FIN}</t>
  </si>
  <si>
    <t>COA190401631678</t>
  </si>
  <si>
    <t>CONSTRUCCIÓN DE HABITACIÓN DE 4 X 3 MTS PARA ABATIR EL REZAGO EN POBLACIÓN VULNERABLE DE FRONTERA COAHUILA SRA YESSICA YAZMÍN SANTOS IBARRA - 209440</t>
  </si>
  <si>
    <t>209440</t>
  </si>
  <si>
    <t>{geo1: {cve_municipio:10, localidad:1, direccion:CALLE SIETE DE NOVIEMBRE 110  INTERIOR SN SECTOR JESÚS GARCIA CORONA, 25629 FRONTERA, FRONTERA COAHUILA DE ZARAGOZA  ENTRE  CALLE SAN LUIS Y CALLE VICTORIANO CEPEDA, CALLE MARGARITO VILLANUEVA  SE INGRESA POR CALLE VICTORIANO CEPE, lon:-101.45539774, lat:26.93599227}}</t>
  </si>
  <si>
    <t>{1631678/proyecto_FIN, 1631678/proyecto_INICIO, 1631678/proyecto_PROCESO}</t>
  </si>
  <si>
    <t>COA190401636549</t>
  </si>
  <si>
    <t>{ff1: {ciclo_recurso:2019, ramo:33, modalidad:I, prog_pres:4, tipo_recurso:FEDERALES (APORTACIONES, SUBSIDIOS Y CONVENIOS), monto:895362.24, modificado:895362.24}}</t>
  </si>
  <si>
    <t>REHABILITACION DE TECHOS EN LA CABECERA MUNICIPAL DE GENERAL CEPEDA COAHUILA - 242409</t>
  </si>
  <si>
    <t>242409</t>
  </si>
  <si>
    <t>{meta1: {unidad_medida:Otros, meta:29.0, meta_modificada:29.0}}</t>
  </si>
  <si>
    <t>{geo1: {cve_municipio:11, localidad:1, direccion:CALLE VARIAS COLONIA GENERAL CEPEDA, 25950 GENERAL CEPEDA, GENERAL CEPEDA COAHUILA DE ZARAGOZA  ENTRE  CALLE VARIAS Y CALLE VARIAS, CALLE VARIAS  PROGRAMA REHABILITACION DE TECHOS EN LA CABECERA MUNICIPAL DE GENERAL CEPEDA COAHUIL, lon:-101.47781274, lat:25.36950342}}</t>
  </si>
  <si>
    <t>{meta1: {unidad_medida:Otros, avance:29.0}}</t>
  </si>
  <si>
    <t>{1636549/proyecto_INICIO, 1636549/proyecto_PROCESO, 1636549/proyecto_FIN}</t>
  </si>
  <si>
    <t>COA190401683895</t>
  </si>
  <si>
    <t>{ff1: {ciclo_recurso:2019, ramo:33, modalidad:I, prog_pres:4, tipo_recurso:FEDERALES (APORTACIONES, SUBSIDIOS Y CONVENIOS), monto:988004.48, modificado:988004.48}}</t>
  </si>
  <si>
    <t>CONSTRUCCION DE VELARIA, GIMNASIO AL AIRE LIBRE Y JUEGOS INFANTILES EN UNIDAD DEPORTIVA NADADORES - 296274</t>
  </si>
  <si>
    <t>296274</t>
  </si>
  <si>
    <t>{meta1: {unidad_medida:Metros Cuadrados, meta:240.0, meta_modificada:240.0}}</t>
  </si>
  <si>
    <t>{geo1: {cve_municipio:21, localidad:1, direccion:CALLE CONSTITUCION COLONIA NADADORES CENTRO, 27550 NADADORES, NADADORES COAHUILA DE ZARAGOZA  ENTRE CALLE LUCRECIA SOLANO Y CALLE REVOLUCION, CALLE DOMICILIO CONOCIDO  ESTA OBRA SE ENCUENTRA EN UNA ZONA ZAP, lon:-101.58241513, lat:27.02755047}}</t>
  </si>
  <si>
    <t>{ctto1: {tipo_obra:Obra, numero_contrato:PMN-DOPM-11/2019, contratista:VICTOR ENRIQUE ONTIVEROS DELGADO, convocante:PRESIDENCIA MUNICIPAL DE NADADORES COAHUILA, monto:988004.48, importe_modificado:988004.48}}</t>
  </si>
  <si>
    <t>{meta1: {unidad_medida:Metros Cuadrados, avance:240.0}}</t>
  </si>
  <si>
    <t>{1683895/proyecto_INICIO, 1683895/proyecto_PROCESO, 1683895/proyecto_FIN}</t>
  </si>
  <si>
    <t>COA190401690830</t>
  </si>
  <si>
    <t>{ff1: {ciclo_recurso:2019, ramo:33, modalidad:I, prog_pres:5, tipo_recurso:FEDERALES (APORTACIONES, SUBSIDIOS Y CONVENIOS), monto:565309.17, modificado:565252.18}}</t>
  </si>
  <si>
    <t>REHABILITACION DEL DEPARTAMENTO DE SEGURIDAD PUBLICA DEL MUNICIPIO DE ARTEAGA, COAHUILA</t>
  </si>
  <si>
    <t>PRESIDENCIA MUNICIPAL DE ARTEAGA, COAHUILA</t>
  </si>
  <si>
    <t>DOPM/2019/036</t>
  </si>
  <si>
    <t>{geo1: {cve_municipio:4, localidad:1, direccion:Sin nombre No. 163 SN-S CASETA DE TURISMO, Zona Centro, 25350 Arteaga, Coah., México, lon:-100.85820436, lat:25.445251}}</t>
  </si>
  <si>
    <t>{ctto1: {tipo_obra:Obra, numero_contrato:DOPM/2019/036, contratista:CONSTRUCCIONES Y EDIFICACIONES SALCOAH  SA DE CV, convocante:TESORERIA MUNICIPAL, monto:565252.18, importe_modificado:565252.18}}</t>
  </si>
  <si>
    <t>{1690830/proyecto_FIN, 1690830/proyecto_INICIO, 1690830/proyecto_PROCESO}</t>
  </si>
  <si>
    <t>COA190401691648</t>
  </si>
  <si>
    <t>{ff1: {ciclo_recurso:2019, ramo:33, modalidad:I, prog_pres:5, tipo_recurso:FEDERALES (APORTACIONES, SUBSIDIOS Y CONVENIOS), monto:1010896.08, modificado:1010896.08}}</t>
  </si>
  <si>
    <t>TRABAJOS DIVERSOS EN CASA HOGAR UBICADA EN PERIFERICO RAUL LOPEZ SANCHEZ</t>
  </si>
  <si>
    <t>FFM-022-19</t>
  </si>
  <si>
    <t>{meta1: {unidad_medida:Metros Cuadrados, meta:602.0, meta_modificada:602.0}}</t>
  </si>
  <si>
    <t>{geo1: {cve_municipio:35, localidad:1, direccion:Periferico Raul Lopez Sanchez, Sin Nombre de Col 16, Torreón, Coah., México, lon:-103.3790777, lat:25.5577971}}</t>
  </si>
  <si>
    <t>{meta1: {unidad_medida:Metros Cuadrados, avance:602.0}}</t>
  </si>
  <si>
    <t>COA190401694871</t>
  </si>
  <si>
    <t>{ff1: {ciclo_recurso:2019, ramo:33, modalidad:I, prog_pres:4, tipo_recurso:FEDERALES (APORTACIONES, SUBSIDIOS Y CONVENIOS), monto:41899.2, modificado:41899.2}}</t>
  </si>
  <si>
    <t>PRODIM - 184763</t>
  </si>
  <si>
    <t>H.AYUNTAMIENTO DE CUATRO CIENEGAS</t>
  </si>
  <si>
    <t>184763</t>
  </si>
  <si>
    <t>{meta1: {unidad_medida:Equipamiento, meta:3.0, meta_modificada:3.0}}</t>
  </si>
  <si>
    <t>{ctto1: {tipo_obra:Adquisiciones, numero_contrato:1, contratista:NORMAN IVAN JIMENEZ PADER, convocante:TESORERÍA MPAL. DE CUATROCIENEG., monto:41899.2, importe_modificado:41899.2}}</t>
  </si>
  <si>
    <t>{meta1: {unidad_medida:Equipamiento, avance:3.0}}</t>
  </si>
  <si>
    <t>{1694871/proyecto_INICIO, 1694871/proyecto_FIN, 1694871/proyecto_PROCESO}</t>
  </si>
  <si>
    <t>COA190401695860</t>
  </si>
  <si>
    <t>{ff1: {ciclo_recurso:2019, ramo:33, modalidad:I, prog_pres:5, tipo_recurso:FEDERALES (APORTACIONES, SUBSIDIOS Y CONVENIOS), monto:500000.14, modificado:478763.15}}</t>
  </si>
  <si>
    <t>TRABAJOS DE PINTURA E IMPERMEABILIZACION DE SUBDELEGACIONES DE POLICIA DE SALTILLO</t>
  </si>
  <si>
    <t>E19014</t>
  </si>
  <si>
    <t>{meta1: {unidad_medida:Metros Cuadrados, meta:1116.0, meta_modificada:1116.0}}</t>
  </si>
  <si>
    <t>{geo1: {cve_municipio:30, localidad:1, direccion:Periférico Luis Echeverría -S-AURERA, Lourdes, 25070 Saltillo, Coah., México, lon:-101.01036072, lat:25.39827394}}</t>
  </si>
  <si>
    <t>{ctto1: {tipo_obra:Obra, numero_contrato:PMS-OP-FMUN/001/19, contratista:CONSTRUCTORA SALAS LOPEZ, S.A. DE C.V., convocante:DIRECCIÓN DE INFRAESTRUCTURA Y OBRA PÚBLICA, monto:497255.85, importe_modificado:478763.15}}</t>
  </si>
  <si>
    <t>{meta1: {unidad_medida:Metros Cuadrados, avance:1116.0}}</t>
  </si>
  <si>
    <t>{1695860/proyecto_FIN, 1695860/proyecto_INICIO, 1695860/proyecto_PROCESO, 1695860/proyecto_INICIO, 1695860/proyecto_FIN, 1695860/proyecto_PROCESO}</t>
  </si>
  <si>
    <t>COA190401695955</t>
  </si>
  <si>
    <t>{ff1: {ciclo_recurso:2019, ramo:33, modalidad:I, prog_pres:5, tipo_recurso:FEDERALES (APORTACIONES, SUBSIDIOS Y CONVENIOS), monto:925027.89, modificado:782382.51}}</t>
  </si>
  <si>
    <t>REHABILITACIÓN DE SUBDELEGACIÓN DE POLICIA ORIENTE CALLE BALTAZAR ACOLTL Y PEDRO DIAZ, NUEVA TLAXCALA</t>
  </si>
  <si>
    <t>E19028</t>
  </si>
  <si>
    <t>{geo1: {cve_municipio:30, localidad:1, direccion:Baltazar Acolt, Nuevo Amanecer, 25015 Saltillo, Coah., México, lon:-100.9625423, lat:25.40277089}}</t>
  </si>
  <si>
    <t>{ctto1: {tipo_obra:Obra, numero_contrato:PMS-OP-FMUN/008/19, contratista:ALTA TECNOLOGIA EN ACABADOS MODERNOS Y CONCRETOS DE COAHUILA, S.A. DE C.V., convocante:DIRECCIÓN DE INFRAESTRUCTURA Y OBRA PÚBLICA, monto:920285.09, importe_modificado:782382.51}}</t>
  </si>
  <si>
    <t>{1695955/proyecto_INICIO, 1695955/proyecto_PROCESO, 1695955/proyecto_FIN}</t>
  </si>
  <si>
    <t>COA190401695978</t>
  </si>
  <si>
    <t>{ff1: {ciclo_recurso:2019, ramo:33, modalidad:I, prog_pres:5, tipo_recurso:FEDERALES (APORTACIONES, SUBSIDIOS Y CONVENIOS), monto:551368.62, modificado:542471.25}}</t>
  </si>
  <si>
    <t>REHABILITACION Y AMPLIACION DEL AREA DE MENORES INFRACTORES EN DELEGACION DE POLICIA Y TRANSITO MUNICIPAL BLVD. MANUEL PEREZ TREVIÑO, COL. SAN RAMON</t>
  </si>
  <si>
    <t>E19024</t>
  </si>
  <si>
    <t>{meta1: {unidad_medida:Metros Cuadrados, meta:72.0, meta_modificada:72.0}}</t>
  </si>
  <si>
    <t>{geo1: {cve_municipio:30, localidad:1, direccion:Perif. Luis Echeverría 5402-1, Nuevo Centro Metropolitano de Saltillo, 25038 Saltillo, Coah., México, lon:-100.97662926, lat:25.41545641}}</t>
  </si>
  <si>
    <t>{ctto1: {tipo_obra:Obra, numero_contrato:PMS-OP-FMUN/005/19, contratista:ARMANDO GONZALEZ GONZALEZ, convocante:DIRECCIÓN DE INFRAESTRUCTURA Y OBRA PÚBLICA, monto:549487.43, importe_modificado:542471.25}}</t>
  </si>
  <si>
    <t>{meta1: {unidad_medida:Metros Cuadrados, avance:72.0}}</t>
  </si>
  <si>
    <t>{1695978/proyecto_INICIO, 1695978/proyecto_PROCESO, 1695978/proyecto_FIN, 1695978/proyecto_PROCESO, 1695978/proyecto_FIN, 1695978/proyecto_INICIO}</t>
  </si>
  <si>
    <t>COA200101699138</t>
  </si>
  <si>
    <t>{ff1: {ciclo_recurso:2018, ramo:33, modalidad:I, prog_pres:12, tipo_recurso:FIDEICOMISOS, monto:1781733.89, modificado:1781733.89}}</t>
  </si>
  <si>
    <t>ILUMINACION GENERAL Y ALIMENTACION ELECTRICA UNIDAD DEPORTIVA JUAN MARTINEZ PACHIN</t>
  </si>
  <si>
    <t>182200013</t>
  </si>
  <si>
    <t>COA200101699203</t>
  </si>
  <si>
    <t>{ff1: {ciclo_recurso:2018, ramo:33, modalidad:I, prog_pres:12, tipo_recurso:FIDEICOMISOS, monto:439393.35, modificado:439393.35}}</t>
  </si>
  <si>
    <t>ALUMBARDO PUBLICO SAN BUENVENTURA</t>
  </si>
  <si>
    <t>183100002</t>
  </si>
  <si>
    <t>COA200101699363</t>
  </si>
  <si>
    <t>MODERNIZACION DE LA CARRETERA ACUÑA-SANTA EULALIA (PRIMERA ETAPA)</t>
  </si>
  <si>
    <t>{meta1: {unidad_medida:Metros cúbicos, meta:3853.27, meta_modificada:3853.27}}</t>
  </si>
  <si>
    <t>{geo1: {cve_municipio:2, localidad:1, direccion:Unnamed Road, Las Vacas, Coah., México, lon:-101.33651733, lat:29.22289766}}</t>
  </si>
  <si>
    <t>{meta1: {unidad_medida:Metros cúbicos, avance:3853.27}}</t>
  </si>
  <si>
    <t>{1699363/proyecto_INICIO, 1699363/proyecto_FIN, 1699363/proyecto_PROCESO}</t>
  </si>
  <si>
    <t>COA200101700840</t>
  </si>
  <si>
    <t>{ff1: {ciclo_recurso:2020, ramo:33, modalidad:I, prog_pres:5, tipo_recurso:FEDERALES (APORTACIONES, SUBSIDIOS Y CONVENIOS), monto:121203.18, modificado:121203.18}}</t>
  </si>
  <si>
    <t>REHAILITACION DE CANCHA EXTERIOR, PREPARACION PARA ESTACIONAMIENTO, ARREGLO DE BARDA DE UN COSTADO DEL CAMPO DE BEISBOL, UBICADO EN LA EMILIO CARRANZA ENTRE LAS CALLES SERAPIO RENDON Y ALFREDO B. BONFIL DE LA COLONIA INDEENDENCIA.</t>
  </si>
  <si>
    <t>RP-003/2020</t>
  </si>
  <si>
    <t>{meta1: {unidad_medida:Metros Cuadrados, meta:374.0, meta_modificada:374.0}}</t>
  </si>
  <si>
    <t>{ctto1: {tipo_obra:Obra, numero_contrato:PMC-OP-RP-003/2020, contratista:AMARO CEPEDA MUÑIZ, convocante:PRESIDENCIA MUNICIPAL, monto:121203.18, importe_modificado:121203.18}}</t>
  </si>
  <si>
    <t>{meta1: {unidad_medida:Metros Cuadrados, avance:374.0}}</t>
  </si>
  <si>
    <t>{1700840/proyecto_INICIO, 1700840/proyecto_PROCESO, 1700840/proyecto_FIN, 1700840/proyecto_PROCESO}</t>
  </si>
  <si>
    <t>COA15150100497667</t>
  </si>
  <si>
    <t>{ff1: {ciclo_recurso:2015, ramo:16, modalidad:S, prog_pres:75, tipo_recurso:FEDERALES (APORTACIONES, SUBSIDIOS Y CONVENIOS), monto:409930.59, modificado:382629.17}}</t>
  </si>
  <si>
    <t>Construccion De Las Obras De Agua Potable Para El Bastecimiento Del Ejido El Campizal</t>
  </si>
  <si>
    <t>150700030</t>
  </si>
  <si>
    <t>{geo1: {cve_municipio:7, localidad:181, direccion:-, lon:-102.066667, lat:26.985833}}</t>
  </si>
  <si>
    <t>COA16160200684491</t>
  </si>
  <si>
    <t>{ff1: {ciclo_recurso:2016, ramo:16, modalidad:S, prog_pres:74, tipo_recurso:FEDERALES (APORTACIONES, SUBSIDIOS Y CONVENIOS), monto:5872601.3, modificado:3940366.36}}</t>
  </si>
  <si>
    <t>Rehabilitacion Puesta En Operacion Y Estabilizacion De La Planta De Tratamiento De Aguas Residuales Con Una Capacidad 120.Lps</t>
  </si>
  <si>
    <t>COA180401494381</t>
  </si>
  <si>
    <t>{ff1: {ciclo_recurso:2018, ramo:15, modalidad:S, prog_pres:273, tipo_recurso:FIDEICOMISOS, monto:1134452.19, modificado:1089320.0}}</t>
  </si>
  <si>
    <t>ELABORACIÓN DE LOS ANALISIS COSTO BENEFICIO PARA LA MODERNIZACIÓN DE LA CARRETERA PIEDRAS NEGRAS-NUEVO LAREDO</t>
  </si>
  <si>
    <t>{geo1: {cve_municipio:25, localidad:1, direccion:México 2, Seccion 1, Piedras Negras, Coah., México, lon:-100.5654471, lat:28.7182838}, geo2: {cve_municipio:25, localidad:1, direccion:México 2, Seccion 1, Piedras Negras, Coah., México, lon:-100.5654471, lat:28.7182838}, geo3: {cve_municipio:25, localidad:1, direccion:México 2, Seccion 1, Piedras Negras, Coah., México, lon:-100.5654471, lat:28.7182838}}</t>
  </si>
  <si>
    <t>COA190101504065</t>
  </si>
  <si>
    <t>{ff1: {ciclo_recurso:2019, ramo:33, modalidad:I, prog_pres:4, tipo_recurso:FEDERALES (APORTACIONES, SUBSIDIOS Y CONVENIOS), monto:149388.59, modificado:136575.05}}</t>
  </si>
  <si>
    <t>CONSTRUCCIÓN DE LÍNEA DE DRENAJE SANITARIO EN CALLE CHABACANO ENTRE CALLE NUEVA IMAGEN Y TOPE DE CALLE DE LA COLONIA LA MORITA - 1173</t>
  </si>
  <si>
    <t>1173</t>
  </si>
  <si>
    <t>{meta1: {unidad_medida:Metros lineales, meta:63.0, meta_modificada:63.0}}</t>
  </si>
  <si>
    <t>{geo1: {cve_municipio:30, localidad:1, direccion:CALLE CHABACANO COLONIA EL EJIDO, 25019 SALTILLO, SALTILLO COAHUILA DE ZARAGOZA ENTRE  CALLE NUEVA IMAGEN Y CERRADA TOPE DE CALLE, PROLONGACION OTILIO GONZALEZ CALLE CHABACANO ENTRE CALLE NUEVA IMAGEN Y TOPE DE CALLE DE LA COLONIA, lon:-100.95714135, lat:25.3951722}}</t>
  </si>
  <si>
    <t>{ctto1: {tipo_obra:Obra, numero_contrato:PMS-OP-FISM-044/19, contratista:VIBLA EDIFICACIONES, S.A. DE C.V., convocante:DIRECCIÓN DE INFRAESTRUCTURA Y OBRA PÚBLICA, monto:144726.07, importe_modificado:136575.05}}</t>
  </si>
  <si>
    <t>{meta1: {unidad_medida:Metros lineales, avance:63.0}}</t>
  </si>
  <si>
    <t>{1504065/proyecto_PROCESO, 1504065/proyecto_INICIO, 1504065/proyecto_FIN}</t>
  </si>
  <si>
    <t>COA190101504948</t>
  </si>
  <si>
    <t>{ff1: {ciclo_recurso:2019, ramo:33, modalidad:I, prog_pres:4, tipo_recurso:FEDERALES (APORTACIONES, SUBSIDIOS Y CONVENIOS), monto:1300000.0, modificado:1296275.37}}</t>
  </si>
  <si>
    <t>CONSTRUCCIÓN DE PAVIMENTO ASFÁLTICO EN LA COLONIA NUEVA IMAGEN - 4383</t>
  </si>
  <si>
    <t>4383</t>
  </si>
  <si>
    <t>{meta1: {unidad_medida:Metros Cuadrados, meta:2012.97, meta_modificada:2012.97}}</t>
  </si>
  <si>
    <t>{geo1: {cve_municipio:30, localidad:1, direccion:CALLE ALAMO COLONIA NUEVA IMAGEN, 25019 SALTILLO, SALTILLO COAHUILA DE ZARAGOZA ENTRE CALLE NUEVA CREACIÓN Y CALLE EUGENIO MORALES, CALLE EMILIANO ZAPATA CALLE ALAMO CALLE EUCALIPTO CALLE SAN JUANDE LA COLONIA NUEVA IMAGEN, lon:-100.95735322, lat:25.38689764}}</t>
  </si>
  <si>
    <t>{ctto1: {tipo_obra:Obra, numero_contrato:PMS-OP-FISM-133/19, contratista:LUENSA INGENIERIA, S.A. DE C.V., convocante:DIRECCIÓN DE INFRAESTRUCTURA Y OBRA PÚBLICA, monto:1296275.61, importe_modificado:1296275.37}}</t>
  </si>
  <si>
    <t>{meta1: {unidad_medida:Metros Cuadrados, avance:2012.97}}</t>
  </si>
  <si>
    <t>{1504948/proyecto_INICIO, 1504948/proyecto_PROCESO, 1504948/proyecto_FIN}</t>
  </si>
  <si>
    <t>COA190101504953</t>
  </si>
  <si>
    <t>{ff1: {ciclo_recurso:2019, ramo:33, modalidad:I, prog_pres:4, tipo_recurso:FEDERALES (APORTACIONES, SUBSIDIOS Y CONVENIOS), monto:3461707.56, modificado:2948842.36}}</t>
  </si>
  <si>
    <t>CONSTRUCCIÓN DE PUENTE VADO EN CALLE RIGOBERTA MENCHU DE LA COLONIA HÉROE DE NACOZARI - 4389</t>
  </si>
  <si>
    <t>4389</t>
  </si>
  <si>
    <t>{geo1: {cve_municipio:30, localidad:1, direccion:CALLE RIGOBERTA MENCHÚ COLONIA HÉROE DE NACOZARI, 25194 SALTILLO, SALTILLO COAHUILA DE ZARAGOZA ENTRE CALLE JULIETA PÉREZ Y  ,   RIGOBERTA MENCHU DE LA COLONIA HÉROE DE NACOZARI, lon:-101.03556174, lat:25.39169328}}</t>
  </si>
  <si>
    <t>{ctto1: {tipo_obra:Obra, numero_contrato:PMS-OP-FISM-016/19, contratista:CONSTRUCTORA Y URBANIZADORA CAPELLANIA, S.A. DE C.V., convocante:DIRECCIÓN DE INFRAESTRUCTURA Y OBRA PÚBLICA, monto:3420350.43, importe_modificado:2948842.36}}</t>
  </si>
  <si>
    <t>{1504953/proyecto_INICIO, 1504953/proyecto_PROCESO, 1504953/proyecto_INICIO, 1504953/proyecto_PROCESO, 1504953/proyecto_FIN}</t>
  </si>
  <si>
    <t>COA190101510571</t>
  </si>
  <si>
    <t>{ff1: {ciclo_recurso:2019, ramo:33, modalidad:I, prog_pres:3, tipo_recurso:FEDERALES (APORTACIONES, SUBSIDIOS Y CONVENIOS), monto:816000.0, modificado:814701.92}}</t>
  </si>
  <si>
    <t>CONSTRUCCIÓN DE BAÑOS EN EL MUNICIPIO DE CUATRO CIENEGAS - 13881</t>
  </si>
  <si>
    <t>13881</t>
  </si>
  <si>
    <t>{geo1: {cve_municipio:7, localidad:1, direccion:COLONIA , 00000 CUATRO CIÉNEGAS DE CARRANZA, CUATRO CIÉNEGAS COAHUILA DE ZARAGOZA ENTRE   Y  ,   CONOCIDO, lon:-102.06241869, lat:26.97534748}}</t>
  </si>
  <si>
    <t>{1510571/proyecto_INICIO, 1510571/proyecto_PROCESO, 1510571/proyecto_FIN}</t>
  </si>
  <si>
    <t>COA190101513667</t>
  </si>
  <si>
    <t>{ff1: {ciclo_recurso:2019, ramo:33, modalidad:I, prog_pres:8, tipo_recurso:FEDERALES (APORTACIONES, SUBSIDIOS Y CONVENIOS), monto:8996800.6, modificado:8815399.88}}</t>
  </si>
  <si>
    <t>1.1</t>
  </si>
  <si>
    <t>{meta1: {unidad_medida:Metros Cuadrados, meta:2000.0, meta_modificada:2000.0}}</t>
  </si>
  <si>
    <t>{meta1: {unidad_medida:Metros Cuadrados, avance:2000.0}}</t>
  </si>
  <si>
    <t>COA190101514452</t>
  </si>
  <si>
    <t>{ff1: {ciclo_recurso:2018, ramo:15, modalidad:S, prog_pres:273, tipo_recurso:FEDERALES (APORTACIONES, SUBSIDIOS Y CONVENIOS), monto:2632139.55, modificado:2233021.69}}</t>
  </si>
  <si>
    <t>CONSTRUCCION DE CENTRO DE DESARROLLO COMUNITARIO EN LA COLONIA LOMA LINDA</t>
  </si>
  <si>
    <t>183000383</t>
  </si>
  <si>
    <t>{geo1: {cve_municipio:30, localidad:1, direccion:Loma Linda, Saltillo, Coah., México, lon:-100.9093695, lat:25.4232552}}</t>
  </si>
  <si>
    <t>COA190101515354</t>
  </si>
  <si>
    <t>{ff1: {ciclo_recurso:2018, ramo:15, modalidad:S, prog_pres:273, tipo_recurso:FEDERALES (APORTACIONES, SUBSIDIOS Y CONVENIOS), monto:411789.32, modificado:403770.95}}</t>
  </si>
  <si>
    <t>PAVIMENTACION DE CALLE LUIS G URBINA ENTRE TORREON Y AGUA PRIETA EN COL EL PORVENIR</t>
  </si>
  <si>
    <t>180200145</t>
  </si>
  <si>
    <t>{geo1: {cve_municipio:2, localidad:1, direccion:Agua Prieta, Benito Juárez, 26215 Cd Acuña, Coah., México, lon:-100.946558, lat:29.3321222}}</t>
  </si>
  <si>
    <t>COA190201517949</t>
  </si>
  <si>
    <t>{ff1: {ciclo_recurso:2019, ramo:33, modalidad:I, prog_pres:4, tipo_recurso:FEDERALES (APORTACIONES, SUBSIDIOS Y CONVENIOS), monto:350000.0, modificado:616910.26}}</t>
  </si>
  <si>
    <t>CONSTRUCCIÓN DE SISTEMA PLUVIAL EN CALLE CANARIOS DE LA COLONIA LOS PINOS - 1292</t>
  </si>
  <si>
    <t>1292</t>
  </si>
  <si>
    <t>{meta1: {unidad_medida:Metros lineales, meta:140.0, meta_modificada:140.0}}</t>
  </si>
  <si>
    <t>{geo1: {cve_municipio:30, localidad:1, direccion:CALLE CANARIOS COLONIA LOS PINOS, 25198 SALTILLO, SALTILLO COAHUILA DE ZARAGOZA ENTRE CALLE COLIBRI Y CALLE TUCAN, CALLE GOLONDRINAS CALLE CANARIOS DE LA COLONIA LOS PINOS, lon:-101.02643391, lat:25.40463586}}</t>
  </si>
  <si>
    <t>{ctto1: {tipo_obra:Obra, numero_contrato:PMS-OP-FISM-195/19, contratista:INMOBILIARIA DIA DEL NORTE S.A. DE C.V., convocante:DIRECCIÓN DE INFRAESTRUCTURA Y OBRA PÚBLICA, monto:617423.12, importe_modificado:616910.26}}</t>
  </si>
  <si>
    <t>{meta1: {unidad_medida:Metros lineales, avance:140.0}}</t>
  </si>
  <si>
    <t>{1517949/proyecto_INICIO, 1517949/proyecto_PROCESO, 1517949/proyecto_FIN, 1517949/proyecto_PROCESO}</t>
  </si>
  <si>
    <t>COA190201519492</t>
  </si>
  <si>
    <t>{ff1: {ciclo_recurso:2019, ramo:33, modalidad:I, prog_pres:4, tipo_recurso:FEDERALES (APORTACIONES, SUBSIDIOS Y CONVENIOS), monto:401676.88, modificado:392192.46}}</t>
  </si>
  <si>
    <t>MEJORAMIENTO DE BARDA PERIMETRAL EN JARDIN DE NIÑOS NARCISO MENDOZA CALLE VICENTE GUERRERO  DE LA COLONIA PUERTO DE LA VIRGEN - 22053</t>
  </si>
  <si>
    <t>22053</t>
  </si>
  <si>
    <t>{meta1: {unidad_medida:Metros lineales, meta:94.0, meta_modificada:94.0}}</t>
  </si>
  <si>
    <t>{geo1: {cve_municipio:30, localidad:1, direccion:CALLE VICENTE GUERRERO COLONIA PUERTO DE LA VIRGEN, 25155 SALTILLO, SALTILLO COAHUILA DE ZARAGOZA ENTRE CALLE JUANA DE ARCO Y PROLONGACION BUSTAMANTE, CALLE IGNACIO ZARAGOZA CALLE VICENTE GUERRERO NO. 185 DE LA COLONIA PUERTO DE L, lon:-101.03469303, lat:25.42352469}}</t>
  </si>
  <si>
    <t>{ctto1: {tipo_obra:Obra, numero_contrato:PMS-OP-FISM-047/19, contratista:EJE 3 DE COAHUILA, S.A DE C.V., convocante:DIRECCIÓN DE INFRAESTRUCTURA Y OBRA PÚBLICA, monto:397959.94, importe_modificado:392192.46}}</t>
  </si>
  <si>
    <t>{meta1: {unidad_medida:Metros lineales, avance:94.0}}</t>
  </si>
  <si>
    <t>{1519492/proyecto_PROCESO, 1519492/proyecto_INICIO, 1519492/proyecto_FIN}</t>
  </si>
  <si>
    <t>COA190201519703</t>
  </si>
  <si>
    <t>{ff1: {ciclo_recurso:2019, ramo:33, modalidad:I, prog_pres:4, tipo_recurso:FEDERALES (APORTACIONES, SUBSIDIOS Y CONVENIOS), monto:674516.53, modificado:674516.53}}</t>
  </si>
  <si>
    <t>CONSTRUCCION DE TECHUMBRE A BASE DE PTR EN ESC PRIM VEINTIUNO DE MARZO DEL EJIDO LOS ANGELES MPIO DE MATAMOROS COAHUILA - 22587</t>
  </si>
  <si>
    <t>22587</t>
  </si>
  <si>
    <t>{meta1: {unidad_medida:Metros Cuadrados, meta:403.44, meta_modificada:403.44}}</t>
  </si>
  <si>
    <t>{geo1: {cve_municipio:17, localidad:12, direccion:EJIDO LOS ÁNGELES, 27453 SAN ANTONIO DEL COYOTE, MATAMOROS COAHUILA DE ZARAGOZA ENTRE    Y  ,   ENTRADA POR CARRETERA TORREON HACIA EL NORTE DEL EJIDO COYOTE AL EJIDO LOS ANGELES, lon:-103.28109007, lat:25.69726209}}</t>
  </si>
  <si>
    <t>{ctto1: {tipo_obra:Obra, numero_contrato:010-INFRA/2019, contratista:CONSTRUCTORA VVY SA DE CV, convocante:PRESIDENCIA MUNICIPAL DE MATAMOROS COAHUILA, monto:674516.53, importe_modificado:674516.53}}</t>
  </si>
  <si>
    <t>{meta1: {unidad_medida:Metros Cuadrados, avance:403.44}}</t>
  </si>
  <si>
    <t>{1519703/proyecto_INICIO, 1519703/proyecto_FIN, 1519703/proyecto_INICIO, 1519703/proyecto_PROCESO}</t>
  </si>
  <si>
    <t>COA190201520406</t>
  </si>
  <si>
    <t>{ff1: {ciclo_recurso:2019, ramo:33, modalidad:I, prog_pres:3, tipo_recurso:FEDERALES (APORTACIONES, SUBSIDIOS Y CONVENIOS), monto:240000.0, modificado:237086.84}}</t>
  </si>
  <si>
    <t>CONSTRUCCIÓN DE BAÑOS EN EL MUNICIPIO DE SACRAMENTO - 23072</t>
  </si>
  <si>
    <t>23072</t>
  </si>
  <si>
    <t>{geo1: {cve_municipio:29, localidad:1, direccion:COLONIA , 00000 SACRAMENTO, SACRAMENTO COAHUILA DE ZARAGOZA ENTRE    Y  ,   CONOCIDO, lon:-101.7239771, lat:26.9985341}}</t>
  </si>
  <si>
    <t>{1520406/proyecto_PROCESO, 1520406/proyecto_INICIO, 1520406/proyecto_PROCESO, 1520406/proyecto_FIN}</t>
  </si>
  <si>
    <t>COA190201520456</t>
  </si>
  <si>
    <t>{ff1: {ciclo_recurso:2019, ramo:33, modalidad:I, prog_pres:3, tipo_recurso:FEDERALES (APORTACIONES, SUBSIDIOS Y CONVENIOS), monto:260000.0, modificado:257277.51}}</t>
  </si>
  <si>
    <t>CONSTRUCCIÓN DE CUARTOS EN EL MUNICIPIO DE GUERRERO - 24552</t>
  </si>
  <si>
    <t>24552</t>
  </si>
  <si>
    <t>{geo1: {cve_municipio:12, localidad:1, direccion:COLONIA , 00000 GUERRERO, GUERRERO COAHUILA DE ZARAGOZA ENTRE    Y  ,   CONOCIDO, lon:-100.37841079, lat:28.30616346}}</t>
  </si>
  <si>
    <t>{ctto1: {tipo_obra:Obra, numero_contrato:SIDS-SIS-004-19, contratista:IUNGO CONSTRUCCIONES, S.A. DE C.V., convocante:Gobierno del estado de Coahuila de Zaragoza, monto:259624.83, importe_modificado:259624.83}}</t>
  </si>
  <si>
    <t>{1520456/proyecto_INICIO, 1520456/proyecto_FIN, 1520456/proyecto_PROCESO, 1520456/proyecto_FIN, 1520456/proyecto_PROCESO}</t>
  </si>
  <si>
    <t>COA190201520529</t>
  </si>
  <si>
    <t>{ff1: {ciclo_recurso:2019, ramo:33, modalidad:I, prog_pres:4, tipo_recurso:FEDERALES (APORTACIONES, SUBSIDIOS Y CONVENIOS), monto:1300000.0, modificado:1300000.0}}</t>
  </si>
  <si>
    <t>CONSTRUCCIÓN DE TECHUMBRE EN ESCUELA PRIMARIA VEINTE DE NOVIEMBRE - 25061</t>
  </si>
  <si>
    <t>25061</t>
  </si>
  <si>
    <t>{meta1: {unidad_medida:Metros Cuadrados, meta:440.0, meta_modificada:440.0}}</t>
  </si>
  <si>
    <t>{geo1: {cve_municipio:22, localidad:1, direccion:CALLE LERDO DE TEJADA INTERIOR SN COLONIA 20 DE NOVIEMBRE, 26170 NAVA, NAVA COAHUILA DE ZARAGOZA ENTRE  CALLE 5 DE FEBRERO Y CALLE ALDAMA, CALLE JIMENEZ CALLE LERDO DE TEJADA ENTRE ALDAMA Y JIMENEZ COL. 20 DE NOVIEMBRE, lon:-100.75603229, lat:28.42163111}}</t>
  </si>
  <si>
    <t>{ctto1: {tipo_obra:Obra, numero_contrato:MNC005/2019-O, contratista:MANUEL NORIEGA ORTIZ, convocante:MUNICIPIO DE NAVA COAHUILA, monto:1300000.0, importe_modificado:1300000.0}}</t>
  </si>
  <si>
    <t>{meta1: {unidad_medida:Metros Cuadrados, avance:440.0}}</t>
  </si>
  <si>
    <t>{1520529/proyecto_INICIO, 1520529/proyecto_PROCESO, 1520529/proyecto_FIN}</t>
  </si>
  <si>
    <t>COA190201521393</t>
  </si>
  <si>
    <t>CONSTRUCCIÓN DE CUARTOS EN EL MUNICIPIO DE SALTILLO - 52611</t>
  </si>
  <si>
    <t>52611</t>
  </si>
  <si>
    <t>{geo1: {cve_municipio:30, localidad:1, direccion:COLONIA , 00000 SALTILLO, SALTILLO COAHUILA DE ZARAGOZA ENTRE   Y  ,   DOMICILIO CONOCIDO, lon:-101.03377003, lat:25.39288544}}</t>
  </si>
  <si>
    <t>{1521393/proyecto_INICIO, 1521393/proyecto_PROCESO, 1521393/proyecto_FIN, 1521393/proyecto_PROCESO}</t>
  </si>
  <si>
    <t>COA190201521439</t>
  </si>
  <si>
    <t>{ff1: {ciclo_recurso:2019, ramo:33, modalidad:I, prog_pres:3, tipo_recurso:FEDERALES (APORTACIONES, SUBSIDIOS Y CONVENIOS), monto:48000.0, modificado:47952.29}}</t>
  </si>
  <si>
    <t>CONSTRUCCIÓN DE BAÑOS EN EL MUNICIPIO DE SALTILLO - 52834</t>
  </si>
  <si>
    <t>52834</t>
  </si>
  <si>
    <t>{geo1: {cve_municipio:30, localidad:1, direccion:COLONIA , 00000 SALTILLO, SALTILLO COAHUILA DE ZARAGOZA ENTRE    Y  ,   DOMICILIO CONOCIDO, lon:-100.94766938, lat:25.3943702}}</t>
  </si>
  <si>
    <t>{1521439/proyecto_INICIO, 1521439/proyecto_PROCESO, 1521439/proyecto_FIN, 1521439/proyecto_INICIO, 1521439/proyecto_PROCESO}</t>
  </si>
  <si>
    <t>COA190201521562</t>
  </si>
  <si>
    <t>{ff1: {ciclo_recurso:2019, ramo:33, modalidad:I, prog_pres:3, tipo_recurso:FEDERALES (APORTACIONES, SUBSIDIOS Y CONVENIOS), monto:167200.0, modificado:166056.09}}</t>
  </si>
  <si>
    <t>SUMINISTRO E INSTALACIÓN DE TECHO LIGERO DE MADERA Y LAMINA - 56176</t>
  </si>
  <si>
    <t>56176</t>
  </si>
  <si>
    <t>{geo1: {cve_municipio:22, localidad:1, direccion:COLONIA , 00000 NAVA, NAVA COAHUILA DE ZARAGOZA ENTRE    Y  ,   DOMICILIO CONOCIDO, lon:-100.75521763, lat:28.42437128}}</t>
  </si>
  <si>
    <t>{1521562/proyecto_FIN, 1521562/proyecto_PROCESO, 1521562/proyecto_INICIO, 1521562/proyecto_FIN}</t>
  </si>
  <si>
    <t>COA190201521774</t>
  </si>
  <si>
    <t>{ff1: {ciclo_recurso:2019, ramo:33, modalidad:I, prog_pres:3, tipo_recurso:FEDERALES (APORTACIONES, SUBSIDIOS Y CONVENIOS), monto:48000.0, modificado:47893.11}}</t>
  </si>
  <si>
    <t>CONSTRUCCIÓN DE BAÑOS EN EL MUNICIPIO DE GUERRERO - 62826</t>
  </si>
  <si>
    <t>62826</t>
  </si>
  <si>
    <t>{geo1: {cve_municipio:12, localidad:1, direccion:COLONIA , 00000 GUERRERO, GUERRERO COAHUILA DE ZARAGOZA ENTRE    Y  ,   DOMICILIO CONOCIDO, lon:-100.37405304, lat:28.31054395}}</t>
  </si>
  <si>
    <t>{1521774/proyecto_PROCESO, 1521774/proyecto_INICIO, 1521774/proyecto_FIN}</t>
  </si>
  <si>
    <t>COA190201522886</t>
  </si>
  <si>
    <t>SUMINISTRO DE CONCRETO PARA LOSA EN EL MUNICIPIO DE MUZQUIZ - 75429</t>
  </si>
  <si>
    <t>75429</t>
  </si>
  <si>
    <t>{geo1: {cve_municipio:20, localidad:1, direccion:COLONIA , 00000 CIUDAD MELCHOR MÚZQUIZ, MÚZQUIZ COAHUILA DE ZARAGOZA ENTRE    Y  ,   LAS AVES, lon:-101.53880232, lat:27.89008894}}</t>
  </si>
  <si>
    <t>{1522886/proyecto_INICIO, 1522886/proyecto_FIN, 1522886/proyecto_PROCESO}</t>
  </si>
  <si>
    <t>COA190201523323</t>
  </si>
  <si>
    <t>SUMINISTRO DE CONCRETO PARA LOSA EN EL MUNICIPIO DE MUZQUIZ - 77998</t>
  </si>
  <si>
    <t>77998</t>
  </si>
  <si>
    <t>{geo1: {cve_municipio:20, localidad:93, direccion:COLONIA , 00000 PALAÚ, MÚZQUIZ COAHUILA DE ZARAGOZA ENTRE    Y  ,   DOMICILIO CONOCIDO, lon:-101.42803069, lat:27.89048806}}</t>
  </si>
  <si>
    <t>{1523323/proyecto_INICIO, 1523323/proyecto_PROCESO, 1523323/proyecto_FIN, 1523323/proyecto_PROCESO}</t>
  </si>
  <si>
    <t>COA190201523795</t>
  </si>
  <si>
    <t>{ff1: {ciclo_recurso:2019, ramo:33, modalidad:I, prog_pres:3, tipo_recurso:FEDERALES (APORTACIONES, SUBSIDIOS Y CONVENIOS), monto:208000.0, modificado:207357.15}}</t>
  </si>
  <si>
    <t>CONSTRUCCIÓN DE CUARTOS EN EL MUNICIPIO DE JUAREZ - 80132</t>
  </si>
  <si>
    <t>80132</t>
  </si>
  <si>
    <t>{geo1: {cve_municipio:15, localidad:5, direccion:EJIDO , 00000 SANTA RITA, JUÁREZ COAHUILA DE ZARAGOZA ENTRE    Y  ,   EJIDO SANTA RITA, lon:-100.55364256, lat:27.49572}}</t>
  </si>
  <si>
    <t>{ctto1: {tipo_obra:Obra, numero_contrato:SIDS-SIS-079-19, contratista:C. CRISHNA LIZETT PEÑA AGUILAR, convocante:GOBIERNO DEL ESTADO DE COAHUILA DE ZARAGOZA, monto:259196.44, importe_modificado:259196.44}}</t>
  </si>
  <si>
    <t>{1523795/proyecto_INICIO, 1523795/proyecto_FIN, 1523795/proyecto_PROCESO}</t>
  </si>
  <si>
    <t>COA190201525385</t>
  </si>
  <si>
    <t>{ff1: {ciclo_recurso:2019, ramo:33, modalidad:I, prog_pres:3, tipo_recurso:FEDERALES (APORTACIONES, SUBSIDIOS Y CONVENIOS), monto:66880.0, modificado:64776.76}}</t>
  </si>
  <si>
    <t>SUMINISTRO E INSTALACIÓN DE TECHO LIGERO DE MADERA Y LÁMINA EN EL MUNICIPIO DE GENERAL CEPEDA - 88249</t>
  </si>
  <si>
    <t>88249</t>
  </si>
  <si>
    <t>{geo1: {cve_municipio:11, localidad:56, direccion:EJIDO , 00000 LA PUERTA, GENERAL CEPEDA COAHUILA DE ZARAGOZA ENTRE   Y  ,   DOMICILIO CONOCIDO, lon:-101.49555935, lat:25.40600232}}</t>
  </si>
  <si>
    <t>{1525385/proyecto_INICIO, 1525385/proyecto_FIN, 1525385/proyecto_PROCESO, 1525385/proyecto_FIN}</t>
  </si>
  <si>
    <t>COA190201526165</t>
  </si>
  <si>
    <t>{ff1: {ciclo_recurso:2019, ramo:33, modalidad:I, prog_pres:3, tipo_recurso:FEDERALES (APORTACIONES, SUBSIDIOS Y CONVENIOS), monto:312000.0, modificado:310663.24}}</t>
  </si>
  <si>
    <t>CONSTRUCCIÓN DE CUARTOS EN EL MUNICIPIO DE PARRAS EJIDO LOS HOYOS - 90352</t>
  </si>
  <si>
    <t>90352</t>
  </si>
  <si>
    <t>{geo1: {cve_municipio:24, localidad:37, direccion:EJIDO , 00000 LOS HOYOS (EL POTRERO), PARRAS COAHUILA DE ZARAGOZA ENTRE   Y  ,   EJIDO LOS HOYOS, lon:-102.00301877, lat:25.40674415}}</t>
  </si>
  <si>
    <t>{1526165/proyecto_INICIO, 1526165/proyecto_PROCESO, 1526165/proyecto_FIN}</t>
  </si>
  <si>
    <t>COA190201526220</t>
  </si>
  <si>
    <t>{ff1: {ciclo_recurso:2019, ramo:33, modalidad:I, prog_pres:3, tipo_recurso:FEDERALES (APORTACIONES, SUBSIDIOS Y CONVENIOS), monto:52000.0, modificado:51777.21}}</t>
  </si>
  <si>
    <t>CONSTRUCCIÓN DE CUARTOS EN EL MUNICIPIO DE PARRAS EJIDO LA VEGA - 90692</t>
  </si>
  <si>
    <t>90692</t>
  </si>
  <si>
    <t>{geo1: {cve_municipio:24, localidad:225, direccion:EJIDO , 00000 LA VEGA, PARRAS COAHUILA DE ZARAGOZA ENTRE   Y  ,   EJIDO LA VEGA, lon:-101.95110802, lat:25.65177414}}</t>
  </si>
  <si>
    <t>{1526220/proyecto_INICIO, 1526220/proyecto_PROCESO, 1526220/proyecto_FIN}</t>
  </si>
  <si>
    <t>COA190201526228</t>
  </si>
  <si>
    <t>CONSTRUCCIÓN DE CUARTOS EN EL MUNICIPIO DE PARRAS EJIDO TIZOC - 90741</t>
  </si>
  <si>
    <t>90741</t>
  </si>
  <si>
    <t>{geo1: {cve_municipio:24, localidad:116, direccion:EJIDO , 00000 TIZOC, PARRAS COAHUILA DE ZARAGOZA ENTRE   Y  ,   EJIDO TIZOC, lon:-101.97789271, lat:25.70612544}}</t>
  </si>
  <si>
    <t>{1526228/proyecto_INICIO, 1526228/proyecto_PROCESO, 1526228/proyecto_FIN}</t>
  </si>
  <si>
    <t>COA190201526230</t>
  </si>
  <si>
    <t>CONSTRUCCIÓN DE CUARTOS EN EL MUNICIPIO DE PARRAS EJIDO LAS GORDAS - 90778</t>
  </si>
  <si>
    <t>90778</t>
  </si>
  <si>
    <t>{geo1: {cve_municipio:24, localidad:248, direccion:EJIDO , 00000 LAS GORDAS (LAS CONCHAS), PARRAS COAHUILA DE ZARAGOZA ENTRE   Y  ,   EJIDO LAS GORDAS, lon:-102.16104133, lat:25.61546797}}</t>
  </si>
  <si>
    <t>{1526230/proyecto_PROCESO, 1526230/proyecto_INICIO, 1526230/proyecto_FIN}</t>
  </si>
  <si>
    <t>COA190201534560</t>
  </si>
  <si>
    <t>CONSTRUCCION DE CUARTO ADICIONAL DE CUATRO PAREDES EN  ZARAGOZA ESQUINA CON RIVA PALACIO NUEVE ZONA CENTRO - 74860</t>
  </si>
  <si>
    <t>74860</t>
  </si>
  <si>
    <t>{geo1: {cve_municipio:16, localidad:1, direccion:CALLE IGNACIO ZARAGOZA VILLA LA MADRID, 27700 LAMADRID, LAMADRID COAHUILA DE ZARAGOZA ENTRE CALLE RIVA PALACIO Y CALLE BENITO JUAREZ, CALLE VICENTE GUERRERO ESTA OBRA SE ENCUENTRA AL PONIENTE, lon:-101.80079951, lat:27.04844916}}</t>
  </si>
  <si>
    <t>{ctto1: {tipo_obra:Obra, numero_contrato:PML-07/2019-4, contratista:KARLA CECILIA DEL BOSQUE DE LUNA, convocante:MUNICIPIO DE LAMADRID, monto:94030.7, importe_modificado:94030.7}}</t>
  </si>
  <si>
    <t>{1534560/proyecto_INICIO, 1534560/proyecto_PROCESO, 1534560/proyecto_FIN}</t>
  </si>
  <si>
    <t>COA190201534658</t>
  </si>
  <si>
    <t>CONSTRUCCION DE CUARTO ADICIONAL DE CUATRO PAREDES EN GUILLERMO PRIETO SN ENTRE VICTORIA Y ESCOBEDO ZONA CENTRO - 74982</t>
  </si>
  <si>
    <t>74982</t>
  </si>
  <si>
    <t>{geo1: {cve_municipio:16, localidad:1, direccion:CALLE GUILLERMO PRIETO VILLA LA MADRID, 27700 LAMADRID, LAMADRID COAHUILA DE ZARAGOZA ENTRE  CALLE GUADALUPE VICTORIA Y CALLE MARIANO ESCOBEDO, CALLE VICENTE GUERRERO ESTA OBRA SE ENCUENTRA AL SUR PONIENTE DEL MUNICIPIO, lon:-101.79849281, lat:27.04641385}}</t>
  </si>
  <si>
    <t>{ctto1: {tipo_obra:Obra, numero_contrato:PML-07/2019-11, contratista:KARLA CECILIA DEL BOSQUE DE LUNA, convocante:MUNICIPIO DE LAMADRID, monto:94030.7, importe_modificado:94030.7}}</t>
  </si>
  <si>
    <t>{1534658/proyecto_INICIO, 1534658/proyecto_FIN, 1534658/proyecto_PROCESO}</t>
  </si>
  <si>
    <t>COA190201534724</t>
  </si>
  <si>
    <t>CONSTRUCCION DE CUARTO ADICIONAL DE CUATRO PAREDES EN VENUSTIANO CARRANZA SN ENTRE OCAMPO Y JUAN ANTONIO DE LA FUENTE ZONA CENTRO - 75050</t>
  </si>
  <si>
    <t>75050</t>
  </si>
  <si>
    <t>{geo1: {cve_municipio:16, localidad:1, direccion:CALLE VENUSTIANO CARRANZA VILLA LA MADRID, 27700 LAMADRID, LAMADRID COAHUILA DE ZARAGOZA ENTRE CALLE MELCHOR OCAMPO Y CALLE JUAN ANTONIO DE LAFUENTE, CALLE GENERAL MINA ESTA OBRA SE ENCUENTRA EN CENTRO DEL MUNICIPIO, lon:-101.79558529, lat:27.05311207}}</t>
  </si>
  <si>
    <t>{ctto1: {tipo_obra:Obra, numero_contrato:PML-07/2019-13, contratista:KARLA CECILIA DEL BOSQUE DE LUNA, convocante:MUNICIPIO DE LAMADRID, monto:94030.7, importe_modificado:94030.7}}</t>
  </si>
  <si>
    <t>{1534724/proyecto_INICIO, 1534724/proyecto_FIN, 1534724/proyecto_PROCESO}</t>
  </si>
  <si>
    <t>COA190201534825</t>
  </si>
  <si>
    <t>AMPLIACION  DE  CUARTO DORMITORIO DE TRES PAREDES EN JUAREZ ESQUINA CON NICOLAS BRAVO SEISCIENTOS DOS ZONA CENTRO - 75163</t>
  </si>
  <si>
    <t>75163</t>
  </si>
  <si>
    <t>{geo1: {cve_municipio:16, localidad:1, direccion:CALLE BENITO JUAREZ VILLA LA MADRID, 27700 LAMADRID, LAMADRID COAHUILA DE ZARAGOZA ENTRE CALLE NICOLAS BRAVO Y CALLE IGNACIO ZARAGOZA, CALLE MIGUEL HIDALGO Y COSTILLA ESTA OBRA SE ENCUENTRA AL ORIENTE DEL MUNICIPIO, lon:-101.78967638, lat:27.0486128}}</t>
  </si>
  <si>
    <t>{ctto1: {tipo_obra:Obra, numero_contrato:PML-06/2019-4, contratista:JORGE ARMANDO CORONADO PEREZ, convocante:MUNICIPIO DE LAMADRID, monto:85933.9, importe_modificado:85933.9}}</t>
  </si>
  <si>
    <t>{1534825/proyecto_INICIO, 1534825/proyecto_PROCESO, 1534825/proyecto_FIN}</t>
  </si>
  <si>
    <t>COA190201534837</t>
  </si>
  <si>
    <t>AMPLIACION  DE  CUARTO DORMITORIO DE TRES PAREDES EN FRANCISCO SANCHEZ FALCON SN ENTRE BELICE Y BOLIVIA COLONIA OSCAR FLORES TAPIA - 75184</t>
  </si>
  <si>
    <t>75184</t>
  </si>
  <si>
    <t>{geo1: {cve_municipio:16, localidad:1, direccion:CALLE FRANCISCO SANCHEZ FALCON VILLA LA MADRID, 27700 LAMADRID, LAMADRID COAHUILA DE ZARAGOZA ENTRE CALLE BELICE Y CALLE BOLIVIA, CALLE FERNANDO SAMANIEGO RODRIGUEZ ESTA OBRA SE ENCUENTRA AL ORIENTE DEL MUNICIPIO, lon:-101.78893342, lat:27.05216613}}</t>
  </si>
  <si>
    <t>{ctto1: {tipo_obra:Obra, numero_contrato:PML-06/2019-5, contratista:JORGE ARMANDO CORONADO PEREZ, convocante:MUNICIPIO DE LAMADRID, monto:85933.9, importe_modificado:85933.9}}</t>
  </si>
  <si>
    <t>{1534837/proyecto_INICIO, 1534837/proyecto_PROCESO, 1534837/proyecto_FIN}</t>
  </si>
  <si>
    <t>COA190201534953</t>
  </si>
  <si>
    <t>AMPLIACION DE CUARTO DORMITORIO DE TRES PAREDES EN RIVA PALACIO QUINIENTOS OCHENTA Y SEIS ENTRE GALEANA Y VENUSTIANO CARRANZA ZONA CENTRO - 75317</t>
  </si>
  <si>
    <t>75317</t>
  </si>
  <si>
    <t>{geo1: {cve_municipio:16, localidad:1, direccion:CALLE RIVA PALACIO VILLA LA MADRID, 27700 LAMADRID, LAMADRID COAHUILA DE ZARAGOZA ENTRE CALLE VENUSTIANO CARRANZA Y CALLE HERMENEGILDO GALEANA, CALLE DR JESUS PABLO GIL ESTA OBRA SE ENCUENTRA AL PONIENTE DEL MUNICIPIO, lon:-101.80155053, lat:27.05347516}}</t>
  </si>
  <si>
    <t>{ctto1: {tipo_obra:Obra, numero_contrato:PML-06/2019-10, contratista:JORGE ARMANDO CORONADO PEREZ, convocante:MUNICIPIO DE LAMADRID, monto:85933.9, importe_modificado:85933.9}}</t>
  </si>
  <si>
    <t>{1534953/proyecto_INICIO, 1534953/proyecto_FIN, 1534953/proyecto_PROCESO}</t>
  </si>
  <si>
    <t>COA190201538814</t>
  </si>
  <si>
    <t>{ff1: {ciclo_recurso:2019, ramo:33, modalidad:I, prog_pres:4, tipo_recurso:FEDERALES (APORTACIONES, SUBSIDIOS Y CONVENIOS), monto:92228.0, modificado:92179.34}}</t>
  </si>
  <si>
    <t>CONSTRUCCIÓN DE TECHO FIRME EN EL EJIDO LA VEGA - 81362</t>
  </si>
  <si>
    <t>81362</t>
  </si>
  <si>
    <t>{geo1: {cve_municipio:7, localidad:22, direccion:EJIDO LA VEGA, 27657 LA VEGA, CUATRO CIÉNEGAS COAHUILA DE ZARAGOZA ENTRE   Y  ,   EJIDO LA VEGA A 37 KM DE LA CABECERA MUNICIPAL, lon:-101.89038498, lat:26.86337721}}</t>
  </si>
  <si>
    <t>{ctto1: {tipo_obra:Obra, numero_contrato:PMCC-DOPM-010/2019, contratista:TEC-TECNOLOGÍA EN CONSTRUCCIÓN MONCLOVA, S.A. DE C.V., convocante:TESORERÍA MPAL. DE CUATROCIENEG., monto:92179.34, importe_modificado:92179.34}}</t>
  </si>
  <si>
    <t>{1538814/proyecto_INICIO, 1538814/proyecto_FIN, 1538814/proyecto_PROCESO}</t>
  </si>
  <si>
    <t>COA190201539572</t>
  </si>
  <si>
    <t>{ff1: {ciclo_recurso:2019, ramo:33, modalidad:I, prog_pres:4, tipo_recurso:FEDERALES (APORTACIONES, SUBSIDIOS Y CONVENIOS), monto:454713.56, modificado:346484.64}}</t>
  </si>
  <si>
    <t>CONSTRUCCION DE RED DE DRENAJE EN CALLES CINCO SIETE Y NUEVE EN EJIDO SACA DE BUCARELI - 56902</t>
  </si>
  <si>
    <t>56902</t>
  </si>
  <si>
    <t>{meta1: {unidad_medida:Metros lineales, meta:396.0, meta_modificada:396.0}}</t>
  </si>
  <si>
    <t>{geo1: {cve_municipio:31, localidad:1, direccion:CALLE CINCO EJIDO SACA DE BUCARELI, 25500 SAN BUENAVENTURA, SAN BUENAVENTURA COAHUILA DE ZARAGOZA ENTRE  CALLE OCHO Y BOULEVARD HUMBERTO RODRIGUEZ,   CONSTRUCCION DE RED DE DRENAJE EN CALLES CINCO SIETE Y NUEVE EN EJIDO SACA DE BU, lon:-101.53244878, lat:27.06066405}}</t>
  </si>
  <si>
    <t>{ctto1: {tipo_obra:Obra, numero_contrato:FISM-SD-008/2019, contratista:LUIS ENRIQUE GARZA PUENTE, convocante:MUNICIPIO DE SAN BUENAVENTURA, monto:346484.68, importe_modificado:346484.68}}</t>
  </si>
  <si>
    <t>{meta1: {unidad_medida:Metros lineales, avance:396.0}}</t>
  </si>
  <si>
    <t>{1539572/proyecto_INICIO, 1539572/proyecto_PROCESO, 1539572/proyecto_FIN}</t>
  </si>
  <si>
    <t>COA190201541227</t>
  </si>
  <si>
    <t>{ff1: {ciclo_recurso:2019, ramo:33, modalidad:I, prog_pres:4, tipo_recurso:FEDERALES (APORTACIONES, SUBSIDIOS Y CONVENIOS), monto:705898.47, modificado:557814.36}}</t>
  </si>
  <si>
    <t>CONSTRUCCION DE RED DE DRENAJE EN CALLES TRIGO Y CEBADA EN COL VALLE CAMPESTRE - 59812</t>
  </si>
  <si>
    <t>59812</t>
  </si>
  <si>
    <t>{meta1: {unidad_medida:Metros lineales, meta:694.0, meta_modificada:694.0}}</t>
  </si>
  <si>
    <t>{geo1: {cve_municipio:31, localidad:1, direccion:CALLE TRIGO COLONIA VALLE CAMPESTRE, 25500 SAN BUENAVENTURA, SAN BUENAVENTURA COAHUILA DE ZARAGOZA ENTRE CALLE MAIZ Y CALLE FRIJOL,   CONSTRUCCION DE RED DE DRENAJE EN CALLES TRIGO Y CEBADA EN COL. VALLE CAMPESTRE, lon:-101.5405925, lat:27.0468807}}</t>
  </si>
  <si>
    <t>{ctto1: {tipo_obra:Obra, numero_contrato:FISM-SD-002/2019, contratista:LUIS ENRIQUE GARZA PUENTE, convocante:MUNICIPIO DE SAN BUENAVENTURA, monto:557814.36, importe_modificado:557814.36}}</t>
  </si>
  <si>
    <t>{meta1: {unidad_medida:Metros lineales, avance:694.0}}</t>
  </si>
  <si>
    <t>{1541227/proyecto_INICIO, 1541227/proyecto_PROCESO, 1541227/proyecto_FIN}</t>
  </si>
  <si>
    <t>COA190201541382</t>
  </si>
  <si>
    <t>{ff1: {ciclo_recurso:2019, ramo:33, modalidad:I, prog_pres:4, tipo_recurso:FEDERALES (APORTACIONES, SUBSIDIOS Y CONVENIOS), monto:18000.0, modificado:18000.0}}</t>
  </si>
  <si>
    <t>ADQUISICION DE PLOTER PARA IMPRESIÓN DE PLANOS - 60127</t>
  </si>
  <si>
    <t>60127</t>
  </si>
  <si>
    <t>{geo1: {cve_municipio:34, localidad:1, direccion:DADO QUE ES PRODIM EL PROYECTO SE UBICA EN LA CABECERA MUNICIPAL, lon:-103.701457, lat:27.286877}}</t>
  </si>
  <si>
    <t>{ctto1: {tipo_obra:Administración directa, numero_contrato:66964, contratista:, convocante:MUNICIPIO DE SIERRA MOJADA, monto:18000.0, importe_modificado:18000.0}}</t>
  </si>
  <si>
    <t>{1541382/proyecto_INICIO, 1541382/proyecto_PROCESO, 1541382/proyecto_FIN}</t>
  </si>
  <si>
    <t>COA190201541406</t>
  </si>
  <si>
    <t>{ff1: {ciclo_recurso:2019, ramo:33, modalidad:I, prog_pres:4, tipo_recurso:FEDERALES (APORTACIONES, SUBSIDIOS Y CONVENIOS), monto:25000.07, modificado:25000.07}}</t>
  </si>
  <si>
    <t>ADQUISICION DE DOS COMPUTADORAS - 60173</t>
  </si>
  <si>
    <t>60173</t>
  </si>
  <si>
    <t>{ctto1: {tipo_obra:Administración directa, numero_contrato:66965, contratista:, convocante:MUNICIPIO DE SIERRA MOJADA, monto:25000.07, importe_modificado:25000.07}}</t>
  </si>
  <si>
    <t>{1541406/proyecto_INICIO, 1541406/proyecto_PROCESO, 1541406/proyecto_FIN, 1541406/proyecto_INICIO, 1541406/proyecto_FIN}</t>
  </si>
  <si>
    <t>COA190201541416</t>
  </si>
  <si>
    <t>{ff1: {ciclo_recurso:2019, ramo:33, modalidad:I, prog_pres:4, tipo_recurso:FEDERALES (APORTACIONES, SUBSIDIOS Y CONVENIOS), monto:48024.0, modificado:48024.0}}</t>
  </si>
  <si>
    <t>EQUIPAMIENTO DE POZO PROFUNDO DE AGUA EN  CANDELA  CON BOMBA SUMERGIBLE - 60190</t>
  </si>
  <si>
    <t>60190</t>
  </si>
  <si>
    <t>{geo1: {cve_municipio:5, localidad:1, direccion:CALLE GENERAL CEPEDA PUEBLO CANDELA, 25570 CANDELA, CANDELA COAHUILA DE ZARAGOZA ENTRE CALLE TENIENTE ROVIROSA Y CALLE PABLO L. SIDAR,   A 50 METROS DE DIRECCION DE POLICIA Y TRANSITO, lon:-100.65798119, lat:26.84049027}}</t>
  </si>
  <si>
    <t>{ctto1: {tipo_obra:Obra, numero_contrato:PMC/F.I.S.M-004/2019, contratista:BOMBAS Y RIEGO DE MONCLOVA, convocante:MUNICIPIO DE CANDELA, monto:48024.0, importe_modificado:48024.0}}</t>
  </si>
  <si>
    <t>{1541416/proyecto_INICIO, 1541416/proyecto_FIN, 1541416/proyecto_PROCESO}</t>
  </si>
  <si>
    <t>COA190201541636</t>
  </si>
  <si>
    <t>CONSTRUCCION DE RED DE AGUA POTABLE EN CALLE OCHO DOCE Y MEXICO LIBRE EN COL SOLIDARIDAD - 60488</t>
  </si>
  <si>
    <t>60488</t>
  </si>
  <si>
    <t>{meta1: {unidad_medida:Metros lineales, meta:300.0, meta_modificada:300.0}}</t>
  </si>
  <si>
    <t>{geo1: {cve_municipio:31, localidad:1, direccion:CALLE OCHO COLONIA SACA DE BUCARELI, 25500 SAN BUENAVENTURA, SAN BUENAVENTURA COAHUILA DE ZARAGOZA ENTRE  AVENIDA CINCO Y AVENIDA TRECE,   CONSTRUCCION DE RED DE AGUA POTABLE EN CALLES OCHO DOCE Y MEXICO LIBRE EN COL. SOLIDARIDAD, lon:-101.53008369, lat:27.07390364}}</t>
  </si>
  <si>
    <t>{meta1: {unidad_medida:Metros lineales, avance:300.0}}</t>
  </si>
  <si>
    <t>{1541636/proyecto_PROCESO, 1541636/proyecto_FIN, 1541636/proyecto_PROCESO, 1541636/proyecto_INICIO}</t>
  </si>
  <si>
    <t>COA190201541680</t>
  </si>
  <si>
    <t>{ff1: {ciclo_recurso:2019, ramo:33, modalidad:I, prog_pres:4, tipo_recurso:FEDERALES (APORTACIONES, SUBSIDIOS Y CONVENIOS), monto:60000.0, modificado:60000.0}}</t>
  </si>
  <si>
    <t>35501 MANTENIMIENTO Y CONSERVACIÓN DE VEHÍCULOS TERRESTRES, AÉREOS, MARÍTIMOS, LACUSTRES Y FLUVIALES - 60604</t>
  </si>
  <si>
    <t>60604</t>
  </si>
  <si>
    <t>{ctto1: {tipo_obra:Administración directa, numero_contrato:66967, contratista:, convocante:MUNICIPIO DE SIERRA MOJADA, monto:60000.0, importe_modificado:60000.0}}</t>
  </si>
  <si>
    <t>{1541680/proyecto_INICIO, 1541680/proyecto_FIN, 1541680/proyecto_PROCESO, 1541680/proyecto_FIN}</t>
  </si>
  <si>
    <t>COA190201541684</t>
  </si>
  <si>
    <t>{ff1: {ciclo_recurso:2019, ramo:33, modalidad:I, prog_pres:4, tipo_recurso:FEDERALES (APORTACIONES, SUBSIDIOS Y CONVENIOS), monto:21300.0, modificado:21300.0}}</t>
  </si>
  <si>
    <t>32505 ARRENDAMIENTO DE VEHÍCULOS TERRESTRES, AÉREOS, MARÍTIMOS, LACUSTRES Y FLUVIALES PARA SERVIDORES PÚBLICOS - 60619</t>
  </si>
  <si>
    <t>60619</t>
  </si>
  <si>
    <t>{ctto1: {tipo_obra:Administración directa, numero_contrato:66968, contratista:, convocante:MUNICIPIO DE SIERRA MOJADA, monto:21300.0, importe_modificado:21300.0}}</t>
  </si>
  <si>
    <t>{1541684/proyecto_INICIO, 1541684/proyecto_FIN, 1541684/proyecto_PROCESO}</t>
  </si>
  <si>
    <t>COA190201544738</t>
  </si>
  <si>
    <t>{ff1: {ciclo_recurso:2019, ramo:33, modalidad:I, prog_pres:4, tipo_recurso:FEDERALES (APORTACIONES, SUBSIDIOS Y CONVENIOS), monto:179807.6, modificado:179807.6}}</t>
  </si>
  <si>
    <t>CONST DE DOS CUARTOS DORMITORIOS EN C FEDERICO Q ENTRE LAZARO CARDENAS Y CARRANZA EN EMILIANO ENTRE CARRANZA Y MADERO EN EJ SN JOSE DE AURA - 64989</t>
  </si>
  <si>
    <t>64989</t>
  </si>
  <si>
    <t>{geo1: {cve_municipio:26, localidad:89, direccion:CALLE FEDERICO QUINTANILLA EJIDO SAN JOSÉ DE AURA, 25430 SAN JOSÉ DE AURA, PROGRESO COAHUILA DE ZARAGOZA ENTRE  CALLE FEDERICO QUINTANILLA Y CALLE LAZARO CARDENAS, CALLE V. CARRANZA CALLE FEDERICO QUINTANILLA ENTRE LAZARO CARDENAS, lon:-101.45781085, lat:27.58320671}}</t>
  </si>
  <si>
    <t>{1544738/proyecto_INICIO, 1544738/proyecto_PROCESO, 1544738/proyecto_FIN}</t>
  </si>
  <si>
    <t>COA190201545790</t>
  </si>
  <si>
    <t>{ff1: {ciclo_recurso:2019, ramo:33, modalidad:I, prog_pres:4, tipo_recurso:FEDERALES (APORTACIONES, SUBSIDIOS Y CONVENIOS), monto:283215.52, modificado:258893.29}}</t>
  </si>
  <si>
    <t>REHABILITACIÓN DE DRENAJE SANITARIO EN CALLE SEGUNDA DURANGUEÑA EN LA COLONIA GUADALUPE - 92381</t>
  </si>
  <si>
    <t>92381</t>
  </si>
  <si>
    <t>{geo1: {cve_municipio:35, localidad:1, direccion:CALLE 2DA DURANGUEÑA COLONIA GUADALUPE, 27330 TORREÓN, TORREÓN COAHUILA DE ZARAGOZA ENTRE  CALLE QUINTA Y CALLE SEXTA, CALLE PROLONGACIÓN ZACATECAS A LA COLONIA SE LLEGA POR EL BLVD REVOLUCIÓN HACIA EL PONIENTE DE LA CIUDAD, lon:-103.48050478, lat:25.52937406}}</t>
  </si>
  <si>
    <t>{ctto1: {tipo_obra:Obra, numero_contrato:064-FISM-TOR/19, contratista:OBRAS Y RECUBRIMIENTOS  S.A DE C.V, convocante:TESORERIA MUNICIPAL DE TORREON ATRAVES DE LA DIRECCION GENERAL DE OBRAS PUBLICAS, monto:283215.52, importe_modificado:283215.52}}</t>
  </si>
  <si>
    <t>{1545790/proyecto_INICIO, 1545790/proyecto_PROCESO, 1545790/proyecto_FIN}</t>
  </si>
  <si>
    <t>COA190201546859</t>
  </si>
  <si>
    <t>{ff1: {ciclo_recurso:2019, ramo:33, modalidad:I, prog_pres:4, tipo_recurso:FEDERALES (APORTACIONES, SUBSIDIOS Y CONVENIOS), monto:842000.0, modificado:842000.0}}</t>
  </si>
  <si>
    <t>INTRODUCCION DE AGUA POTABLE EN CALLE SONORA EN LA COLONIA REPÚBLICA - 67947</t>
  </si>
  <si>
    <t>67947</t>
  </si>
  <si>
    <t>{meta1: {unidad_medida:Metros lineales, meta:1600.0, meta_modificada:1600.0}}</t>
  </si>
  <si>
    <t>{geo1: {cve_municipio:38, localidad:1, direccion:CALLE CALLE SONORA COLONIA COLONIA REPUBLICA, 26450 ZARAGOZA, ZARAGOZA COAHUILA DE ZARAGOZA ENTRE CALLE ADOLFO LOPEZ MATEOS Y CALLE OAXACA, CALLE SINALOA EN CALLE SONORA ENTRE ADOLFO LOPEZ MATEOS Y OAXACACOLONIA REPUBLICA ZONA ZAP, lon:-100.90994279, lat:28.48136416}}</t>
  </si>
  <si>
    <t>{ctto1: {tipo_obra:Obra, numero_contrato:1938INF004, contratista:CONSTRUCTORA E INGENIERIA LA CARBONIFERA S.A DE C.V, convocante:MUNICIPIO DE ZARAGOZA COAHUILA, monto:842000.0, importe_modificado:842000.0}}</t>
  </si>
  <si>
    <t>{meta1: {unidad_medida:Metros lineales, avance:1600.0}}</t>
  </si>
  <si>
    <t>{1546859/proyecto_INICIO, 1546859/proyecto_PROCESO, 1546859/proyecto_FIN}</t>
  </si>
  <si>
    <t>COA190201547024</t>
  </si>
  <si>
    <t>{ff1: {ciclo_recurso:2019, ramo:33, modalidad:I, prog_pres:4, tipo_recurso:FEDERALES (APORTACIONES, SUBSIDIOS Y CONVENIOS), monto:4328284.51, modificado:4327888.89}}</t>
  </si>
  <si>
    <t>CONSTRUCCIÓN DE DRENAJE PLUVIAL EN VARIAS CALLES DE LA COLONIA DIVISIÓN DEL NORTE - 68173</t>
  </si>
  <si>
    <t>68173</t>
  </si>
  <si>
    <t>{meta1: {unidad_medida:Metros lineales, meta:1192.6, meta_modificada:1192.6}}</t>
  </si>
  <si>
    <t>{geo1: {cve_municipio:35, localidad:1, direccion:CALLE VARIAS CALLES COLONIA DIVISIÓN DEL NORTE, 27270 TORREÓN, TORREÓN COAHUILA DE ZARAGOZA ENTRE  CALLE MACLOVIO HERRERA Y CALLE FRANCISCO SERRANO, CALLE ABUNDIO RAMÍREZ A LA COLONIA DIVISIÓN DEL NORTE SE LLEGA POR EL BLVD TORREÓ, lon:-103.38605615, lat:25.53000334}}</t>
  </si>
  <si>
    <t>{ctto1: {tipo_obra:Obra, numero_contrato:054-FISM-TOR/19, contratista:CONTRATISTAS INTEGRALES S.A DE C.V, convocante:TESORERIA MUNICIPAL DE TORREON  ATRAVES DE LA DIRECCION  DE OBRAS PUBLICAS, monto:4328284.51, importe_modificado:4328284.51}}</t>
  </si>
  <si>
    <t>{meta1: {unidad_medida:Metros lineales, avance:1192.6}}</t>
  </si>
  <si>
    <t>{1547024/proyecto_INICIO, 1547024/proyecto_PROCESO, 1547024/proyecto_FIN}</t>
  </si>
  <si>
    <t>COA190301568130</t>
  </si>
  <si>
    <t>{ff1: {ciclo_recurso:2019, ramo:33, modalidad:I, prog_pres:5, tipo_recurso:FEDERALES (APORTACIONES, SUBSIDIOS Y CONVENIOS), monto:2314541.52, modificado:2314540.88}}</t>
  </si>
  <si>
    <t>REHABILITACIÓN DE TECHUMBRE DEL AUDITORIO SANTIAGO V. GONZÁLEZ</t>
  </si>
  <si>
    <t>MPN001-VAM-2019</t>
  </si>
  <si>
    <t>{meta1: {unidad_medida:Metros Cuadrados, meta:4500.0, meta_modificada:4500.0}}</t>
  </si>
  <si>
    <t>{geo1: {cve_municipio:25, localidad:1, direccion:LIBRAMIENTO FAUSTO Z. MARTINEZ, lon:-100.528441, lat:28.708093}}</t>
  </si>
  <si>
    <t>{ctto1: {tipo_obra:Obra, numero_contrato:MPN001-VAM-2019, contratista:CARMO DE PIEDRAS NEGRAS, S.A. DE C.V., convocante:MUNICIPIO DE PIEDRAS NEGRAS, monto:2314541.52, importe_modificado:2314541.52}}</t>
  </si>
  <si>
    <t>{meta1: {unidad_medida:Metros Cuadrados, avance:4500.0}}</t>
  </si>
  <si>
    <t>{1568130/proyecto_PROCESO, 1568130/proyecto_FIN, 1568130/proyecto_PROCESO}</t>
  </si>
  <si>
    <t>COA190301568711</t>
  </si>
  <si>
    <t>{ff1: {ciclo_recurso:2019, ramo:33, modalidad:I, prog_pres:12, tipo_recurso:FEDERALES (APORTACIONES, SUBSIDIOS Y CONVENIOS), monto:5010736.0, modificado:4943995.54}}</t>
  </si>
  <si>
    <t>SEGUNDA ETAPA DE BACHEO EN  DIVERSAS VIALIDADES EN EL MUNICIPIO DE TORREON</t>
  </si>
  <si>
    <t>193500041</t>
  </si>
  <si>
    <t>COA190301568796</t>
  </si>
  <si>
    <t>{ff1: {ciclo_recurso:2019, ramo:33, modalidad:I, prog_pres:12, tipo_recurso:FEDERALES (APORTACIONES, SUBSIDIOS Y CONVENIOS), monto:5973755.38, modificado:5823334.53}}</t>
  </si>
  <si>
    <t>HOSPITAL ONCOLÓGICO ADECUACIÓN DE CUARTO DE MEZCLAS</t>
  </si>
  <si>
    <t>193000259</t>
  </si>
  <si>
    <t>COA190401577361</t>
  </si>
  <si>
    <t>{ff1: {ciclo_recurso:2019, ramo:33, modalidad:I, prog_pres:12, tipo_recurso:FEDERALES (APORTACIONES, SUBSIDIOS Y CONVENIOS), monto:6000000.0, modificado:6000000.0}}</t>
  </si>
  <si>
    <t>CONSTRUCCION DE PASO SUPERIOR DE FERROCARRIL EN EL BLVD REPUBLICA (SEGUNDA ETAPA)</t>
  </si>
  <si>
    <t>{geo1: {cve_municipio:25, localidad:1, direccion:Zona Centro, Piedras Negras, Coah., México, lon:-100.528441, lat:28.708093}}</t>
  </si>
  <si>
    <t>COA190401577974</t>
  </si>
  <si>
    <t>{ff1: {ciclo_recurso:2019, ramo:33, modalidad:I, prog_pres:3, tipo_recurso:FEDERALES (APORTACIONES, SUBSIDIOS Y CONVENIOS), monto:364000.02, modificado:363579.41}}</t>
  </si>
  <si>
    <t>CONSTRUCCIÓN DE CUARTOS EN EL MUNICIPIO DE MORELOS - 134657</t>
  </si>
  <si>
    <t>134657</t>
  </si>
  <si>
    <t>{geo1: {cve_municipio:19, localidad:1, direccion:CALLE DEONICIO ALMAZAN INTERIOR SN COLONIA MORELOS CENTRO, 26500 MORELOS, MORELOS COAHUILA DE ZARAGOZA  ENTRE  CALLE DEONICIO ALMAZAN Y CALLE SANTIAGO DE LEON, CALLE 19 DE ABRIL  DIVERSAS CALLES DEL CENTRO DEL MUNICIPIO DE MORELOS, lon:-100.88017466, lat:28.40172215}}</t>
  </si>
  <si>
    <t>{ctto1: {tipo_obra:Obra, numero_contrato:SIDS-SIS-052-19, contratista:IDEAL DE CONSTRUCCIONES SA DE CV, convocante:Gobierno del estado de Coahuila de Zaragoza, monto:363579.41, importe_modificado:363579.41}}</t>
  </si>
  <si>
    <t>{1577974/proyecto_INICIO, 1577974/proyecto_PROCESO, 1577974/proyecto_FIN, 1577974/proyecto_PROCESO}</t>
  </si>
  <si>
    <t>COA190401578629</t>
  </si>
  <si>
    <t>SUMINISTRO Y COLOCACION DE TECHO TERRADO EJIDO SAN JOSE DEL REFUGIO - 174349</t>
  </si>
  <si>
    <t>174349</t>
  </si>
  <si>
    <t>{geo1: {cve_municipio:11, localidad:70, direccion:EJIDO SAN JOSÉ DEL REFUGIO, 25994 SAN JOSÉ DEL REFUGIO, GENERAL CEPEDA COAHUILA DE ZARAGOZA  ENTRE    Y  ,, lon:-101.39973273, lat:25.29472247}}</t>
  </si>
  <si>
    <t>{1578629/proyecto_FIN, 1578629/proyecto_PROCESO, 1578629/proyecto_INICIO}</t>
  </si>
  <si>
    <t>COA190401578630</t>
  </si>
  <si>
    <t>SUMINISTRO E INSTALACION DE TECHO TERRADO EN EL EJIDO SAN ISIDRO DE GOMEZ - 174398</t>
  </si>
  <si>
    <t>174398</t>
  </si>
  <si>
    <t>{geo1: {cve_municipio:11, localidad:144, direccion:EJIDO SAN ISIDRO DE GÓMEZ, 25992 SAN ISIDRO DE GÓMEZ, GENERAL CEPEDA COAHUILA DE ZARAGOZA  ENTRE    Y  ,    EJIDO SAN ISIDRO DE GÓMEZ CP. 25992 SAN ISIDRO DE GÓMEZ, GENERAL CEPEDA COAHUILA DE ZARAGOZA, lon:-101.3878887, lat:25.31354795}}</t>
  </si>
  <si>
    <t>{1578630/proyecto_PROCESO, 1578630/proyecto_INICIO, 1578630/proyecto_FIN}</t>
  </si>
  <si>
    <t>COA190401578721</t>
  </si>
  <si>
    <t>SUMINISTRO E INSTALACION DE TECHO TERRADO EN EL EJIDO LAS ESPERANZAS RAMOS ARIZPE - 176610</t>
  </si>
  <si>
    <t>176610</t>
  </si>
  <si>
    <t>{geo1: {cve_municipio:27, localidad:31, direccion:CALLE CASTAÑOS-SALTILLO INTERIOR SN EJIDO LAS ESPERANZAS, 25916 LAS ESPERANZAS, RAMOS ARIZPE COAHUILA DE ZARAGOZA  ENTRE  CAMINO CASTAÑOS-SALTILLO Y  ,    EL EJIDO LAS ESPERANZAS ES UNA LOCALIDAD QUE SE ENCUENTRA UBICADA EN EL MUN, lon:-101.16825217, lat:26.0188275}}</t>
  </si>
  <si>
    <t>{1578721/proyecto_INICIO, 1578721/proyecto_FIN, 1578721/proyecto_PROCESO}</t>
  </si>
  <si>
    <t>COA190401578741</t>
  </si>
  <si>
    <t>SUMINISTRO E INSTALACION DE TECHO TERRADO EN EL EJIDO PRESA DE LOS MUCHACHOS SALTILLO - 176936</t>
  </si>
  <si>
    <t>176936</t>
  </si>
  <si>
    <t>{geo1: {cve_municipio:30, localidad:175, direccion:CALLE SIN NOMBRE NO.16 INTERIOR SN EJIDO PRESA DE LOS MUCHACHOS, 25336 PRESA DE LOS MUCHACHOS, SALTILLO COAHUILA DE ZARAGOZA  ENTRE  CALLE SIN NOMBRE NO. 16 Y CALLE SIN NOMBRE NO. 18,    EL EJIDO PRESA DE LOS MUCHACHOS ES UNA LOCA, lon:-101.20566091, lat:24.89203869}}</t>
  </si>
  <si>
    <t>{1578741/proyecto_INICIO, 1578741/proyecto_FIN, 1578741/proyecto_PROCESO}</t>
  </si>
  <si>
    <t>COA190401578746</t>
  </si>
  <si>
    <t>SUMINISTRO E INSTALACION DE TECHO TERRADO EN EL EJIDO HUARICHE DE PARRAS DE LA FUENTE - 177036</t>
  </si>
  <si>
    <t>177036</t>
  </si>
  <si>
    <t>{geo1: {cve_municipio:24, localidad:38, direccion:EJIDO HUARICHE, 27994 HUARICHE, PARRAS COAHUILA DE ZARAGOZA  ENTRE    Y  ,    EL EJIDO HUARICHE ES UNA LOCALIDAD QUE SE UBICA EN EL MUNICIPIO DE PARRAS DE LA FUENTE DE L ESTADO DE COAHUILA DE ZARAGOZA, lon:-101.84255869, lat:25.33544112}}</t>
  </si>
  <si>
    <t>{1578746/proyecto_INICIO, 1578746/proyecto_PROCESO, 1578746/proyecto_FIN}</t>
  </si>
  <si>
    <t>COA190401578753</t>
  </si>
  <si>
    <t>SUMINISTRO E INSTALACION DE TECHO TERRADO EN EL EJIDO EL MIMBRE DE PARRAS DE LA FUENTE - 177104</t>
  </si>
  <si>
    <t>177104</t>
  </si>
  <si>
    <t>{geo1: {cve_municipio:24, localidad:51, direccion:INTERIOR DOMICILIO CONOCIDO EJIDO EL MIMBRE, 27990 EL MIMBRE, PARRAS COAHUILA DE ZARAGOZA  ENTRE  CARRETERA SALTILLO - MATAMOROS Y  ,    EL EJIDO EL MIMBRE ES UNA LOCALIDAD QUE SE ENCUENTRA UBICADA EN EL MUNICIPIO DE PARRAS DE LA , lon:-102.35918036, lat:25.66759346}}</t>
  </si>
  <si>
    <t>{1578753/proyecto_INICIO, 1578753/proyecto_FIN, 1578753/proyecto_PROCESO}</t>
  </si>
  <si>
    <t>COA190401578789</t>
  </si>
  <si>
    <t>CONSTRUCCION DE TECHOS TERRADOS EN COLONIA CENTRO MATAMOROS COAHUILA - 179078</t>
  </si>
  <si>
    <t>179078</t>
  </si>
  <si>
    <t>{geo1: {cve_municipio:17, localidad:1, direccion:CALLE LIBERTAD 209  INTERIOR SN COLONIA MATAMOROS DE LA LAGUNA CENTRO, 27440 PARRAS DE LA FUENTE, MATAMOROS COAHUILA DE ZARAGOZA  ENTRE  CALLE PABELLON Y CALLE LERDO, CALLE 5 DE MAYO, lon:-103.22910702, lat:25.52816633}}</t>
  </si>
  <si>
    <t>{1578789/proyecto_INICIO, 1578789/proyecto_FIN, 1578789/proyecto_PROCESO}</t>
  </si>
  <si>
    <t>COA190401578830</t>
  </si>
  <si>
    <t>SUMINISTRO Y COLOCACION DE TECHO TERRADO EN AMPL CAROLINAS EN MATAMOROS - 181848</t>
  </si>
  <si>
    <t>181848</t>
  </si>
  <si>
    <t>{geo1: {cve_municipio:17, localidad:1, direccion:AVENIDA GOMEZ FARIAS 748  INTERIOR SN AMPLIACION LAS CAROLINAS, 27444 MATAMOROS, MATAMOROS COAHUILA DE ZARAGOZA  ENTRE    Y  ,, lon:-103.22319811, lat:25.51896863}}</t>
  </si>
  <si>
    <t>{1578830/proyecto_PROCESO, 1578830/proyecto_INICIO, 1578830/proyecto_FIN}</t>
  </si>
  <si>
    <t>COA190401578833</t>
  </si>
  <si>
    <t>{ff1: {ciclo_recurso:2019, ramo:33, modalidad:I, prog_pres:3, tipo_recurso:FEDERALES (APORTACIONES, SUBSIDIOS Y CONVENIOS), monto:582000.0, modificado:583479.07}}</t>
  </si>
  <si>
    <t>SUMINISTRO PARA CONCRETO PREMEZCLADO PARA PISO EN MATAMOROS - 182012</t>
  </si>
  <si>
    <t>182012</t>
  </si>
  <si>
    <t>{meta1: {unidad_medida:Metros Cuadrados, meta:2910.0, meta_modificada:2910.0}}</t>
  </si>
  <si>
    <t>{geo1: {cve_municipio:17, localidad:1, direccion:COLONIA MATAMOROS, 27449 MATAMOROS, MATAMOROS COAHUILA DE ZARAGOZA  ENTRE    Y  ,, lon:-103.23453313, lat:25.52766289}}</t>
  </si>
  <si>
    <t>{ctto1: {tipo_obra:Obra, numero_contrato:SIDS-SIS-074-19, contratista:IDEAL DE CONSTRUCCIONES S.A. DE C.V., convocante:Gobierno del estado de Coahuila de Zaragoza, monto:583479.07, importe_modificado:583479.07}}</t>
  </si>
  <si>
    <t>{meta1: {unidad_medida:Metros Cuadrados, avance:2910.0}}</t>
  </si>
  <si>
    <t>{1578833/proyecto_FIN, 1578833/proyecto_PROCESO, 1578833/proyecto_INICIO, 1578833/proyecto_PROCESO}</t>
  </si>
  <si>
    <t>COA190401578996</t>
  </si>
  <si>
    <t>{ff1: {ciclo_recurso:2019, ramo:33, modalidad:I, prog_pres:3, tipo_recurso:FEDERALES (APORTACIONES, SUBSIDIOS Y CONVENIOS), monto:312000.02, modificado:307494.78}}</t>
  </si>
  <si>
    <t>CONSTRUCCIÓN DE CUARTOS EN EL MUNICIPIO DE PARRAS EJ CRUZ VERDE - 189634</t>
  </si>
  <si>
    <t>189634</t>
  </si>
  <si>
    <t>{geo1: {cve_municipio:24, localidad:29, direccion:CALLE CARRET. SALTILLO- MATAMOROS INTERIOR SN EJIDO CRUZ VERDE, 27993 CRUZ VERDE, PARRAS COAHUILA DE ZARAGOZA  ENTRE  CARRETERA SALTILLO- MATAMOROS Y  ,    CARRET. SALTILLOMATAMOROS  EJ. CRUZ VERDE  PARRAS COAH., lon:-102.05447155, lat:25.52430007}}</t>
  </si>
  <si>
    <t>{1578996/proyecto_INICIO, 1578996/proyecto_FIN, 1578996/proyecto_PROCESO}</t>
  </si>
  <si>
    <t>COA190401579085</t>
  </si>
  <si>
    <t>SUMINISTRO E INSTALACION DE TECHO LIGERO EN EL EJIDO EMILIANO ZAPATA ARTEAGA COAHUILA - 193863</t>
  </si>
  <si>
    <t>193863</t>
  </si>
  <si>
    <t>{geo1: {cve_municipio:4, localidad:46, direccion:EJIDO EMILIANO ZAPATA, 25387 EMILIANO ZAPATA, ARTEAGA COAHUILA DE ZARAGOZA  ENTRE    Y  ,, lon:-100.76648786, lat:25.27960305}}</t>
  </si>
  <si>
    <t>{1579085/proyecto_INICIO, 1579085/proyecto_FIN, 1579085/proyecto_PROCESO}</t>
  </si>
  <si>
    <t>COA190401579442</t>
  </si>
  <si>
    <t>SUMINISTRO E INSTALACION DE TECHO TERRADO EN EL EJIDO LOS ANGELES MATAMOROS COAHUILA - 201014</t>
  </si>
  <si>
    <t>201014</t>
  </si>
  <si>
    <t>{geo1: {cve_municipio:17, localidad:474, direccion:CALLE CONOCIDO INTERIOR SN EJIDO LOS ÁNGELES, 27453 EL POLEO, MATAMOROS COAHUILA DE ZARAGOZA  ENTRE    Y  ,, lon:-103.17448934, lat:25.50676481}}</t>
  </si>
  <si>
    <t>{1579442/proyecto_INICIO, 1579442/proyecto_FIN, 1579442/proyecto_PROCESO}</t>
  </si>
  <si>
    <t>COA190401580472</t>
  </si>
  <si>
    <t>CONSTRUCCION DE TECHOS TERRADOS EN LA CIUDAD DE MATAMOROS COAHUILA - 242974</t>
  </si>
  <si>
    <t>242974</t>
  </si>
  <si>
    <t>{geo1: {cve_municipio:17, localidad:1, direccion:BOULEVARD ORTEGA 718  INTERIOR SN COLONIA MARAVILLAS, 27448 MATAMOROS, MATAMOROS COAHUILA DE ZARAGOZA  ENTRE  CALLE GONZALEZ Y CALLE CORTINAS, CALLE MEJIA, lon:-103.23092114, lat:25.53446555}}</t>
  </si>
  <si>
    <t>{1580472/proyecto_INICIO, 1580472/proyecto_FIN, 1580472/proyecto_PROCESO}</t>
  </si>
  <si>
    <t>COA190401580481</t>
  </si>
  <si>
    <t>CONSTRUCCION DE TECHOS TERRADOS EN EJIDO SANTA ANA DEL PILAR MATAMOROS COAHUILA - 243742</t>
  </si>
  <si>
    <t>243742</t>
  </si>
  <si>
    <t>{geo1: {cve_municipio:17, localidad:45, direccion:EJIDO SANTA ANA DEL PILAR, 27457 SANTA ANA DEL PILAR, MATAMOROS COAHUILA DE ZARAGOZA  ENTRE   Y  ,, lon:-103.30892918, lat:25.70815757}}</t>
  </si>
  <si>
    <t>{1580481/proyecto_INICIO, 1580481/proyecto_FIN, 1580481/proyecto_PROCESO}</t>
  </si>
  <si>
    <t>COA190401580500</t>
  </si>
  <si>
    <t>CONSTRUCCION DE CUARTO DORMITORIO EN EL PROGRESO EJIDO DE PARRAS COAHUILA - 246387</t>
  </si>
  <si>
    <t>246387</t>
  </si>
  <si>
    <t>{geo1: {cve_municipio:24, localidad:86, direccion:EJIDO EL PROGRESO, 27984 EL PROGRESO (SAN ISIDRO DEL PROGRESO), PARRAS COAHUILA DE ZARAGOZA  ENTRE   Y  ,, lon:-102.23962972, lat:25.76458298}}</t>
  </si>
  <si>
    <t>{1580500/proyecto_INICIO, 1580500/proyecto_PROCESO, 1580500/proyecto_FIN}</t>
  </si>
  <si>
    <t>COA190401581550</t>
  </si>
  <si>
    <t>{ff1: {ciclo_recurso:2019, ramo:33, modalidad:I, prog_pres:4, tipo_recurso:FEDERALES (APORTACIONES, SUBSIDIOS Y CONVENIOS), monto:680320.1, modificado:664465.39}}</t>
  </si>
  <si>
    <t>CONSTRUCCIÓN DE PAVIMENTACIÓN ASFÁLTICA EN PRIVADA BONDAN DEL EJIDO LA UNIÓN - 71317</t>
  </si>
  <si>
    <t>71317</t>
  </si>
  <si>
    <t>{meta1: {unidad_medida:Metros Cuadrados, meta:816.0, meta_modificada:816.0}}</t>
  </si>
  <si>
    <t>{geo1: {cve_municipio:35, localidad:1, direccion:PRIVADA BONDAD EJIDO LA UNIÓN, 27420 TORREÓN, TORREÓN COAHUILA DE ZARAGOZA  ENTRE  BOULEVARD CENTENARIO Y PROLONGACION BONDAD, CALLE SIN NOMBRE  AL EJIDO SE LLEGA POR EL PERIFÉRICO RAÚL LÓPEZ SÁNCHEZ RUMBO A GOMEZ PALCIO GDO Y EN , lon:-103.41879252, lat:25.59571146}}</t>
  </si>
  <si>
    <t>{ctto1: {tipo_obra:Obra, numero_contrato:030-FISM-TOR/19, contratista:INGENIERIA Y ESTRUCTURAS S.A DE C.V, convocante:TESORERIA MUNICIPAL DE TORREON ATRAVES DE LA DIRECCION GENERAL DE OBRAS PUBLICAS, monto:680320.1, importe_modificado:680320.1}}</t>
  </si>
  <si>
    <t>{meta1: {unidad_medida:Metros Cuadrados, avance:816.0}}</t>
  </si>
  <si>
    <t>{1581550/proyecto_INICIO, 1581550/proyecto_PROCESO, 1581550/proyecto_INICIO, 1581550/proyecto_PROCESO, 1581550/proyecto_FIN}</t>
  </si>
  <si>
    <t>COA190401581561</t>
  </si>
  <si>
    <t>{ff1: {ciclo_recurso:2019, ramo:33, modalidad:I, prog_pres:4, tipo_recurso:FEDERALES (APORTACIONES, SUBSIDIOS Y CONVENIOS), monto:1503935.24, modificado:1379186.64}}</t>
  </si>
  <si>
    <t>CONSTRUCCIÓN DE PAVIMENTACIÓN ASFÁLTICA EN CALLE DIAMANTE EN EL EJIDO LA JOYA - 71563</t>
  </si>
  <si>
    <t>71563</t>
  </si>
  <si>
    <t>{meta1: {unidad_medida:Metros Cuadrados, meta:2012.0, meta_modificada:2012.0}}</t>
  </si>
  <si>
    <t>{geo1: {cve_municipio:35, localidad:1, direccion:CALLE DIAMANTE EJIDO LA JOYA, 27073 TORREÓN, TORREÓN COAHUILA DE ZARAGOZA  ENTRE  CALLE CUARZO Y CALLE MICA, CALLE ESMERALDA  AL EJIDO SE LLEGA POR LA CARRETERA TORREÓN MATAMOROS AL ORIENTE DE LA CIUDAD Y SE UBICA FRENTE A CIUDAD , lon:-103.3308221, lat:25.54470829}}</t>
  </si>
  <si>
    <t>{ctto1: {tipo_obra:Obra, numero_contrato:034-FISM-TOR/19, contratista:ASESORIA  ADMINISTRACION  Y CONSTROL DE CONSTRUCCION  GUAN S.A DE C.V., convocante:TESORERIA MUNICIPAL DE TORREON ATRAVES DE LA DIRECCION GEERL DE OBRAS PUBLICAS, monto:1503935.24, importe_modificado:1503935.24}}</t>
  </si>
  <si>
    <t>{meta1: {unidad_medida:Metros Cuadrados, avance:2012.0}}</t>
  </si>
  <si>
    <t>{1581561/proyecto_PROCESO, 1581561/proyecto_INICIO, 1581561/proyecto_PROCESO, 1581561/proyecto_FIN}</t>
  </si>
  <si>
    <t>COA190401581565</t>
  </si>
  <si>
    <t>{ff1: {ciclo_recurso:2019, ramo:33, modalidad:I, prog_pres:4, tipo_recurso:FEDERALES (APORTACIONES, SUBSIDIOS Y CONVENIOS), monto:788246.42, modificado:912492.02}}</t>
  </si>
  <si>
    <t>CONSTRUCCIÓN DE PAVIMENTACIÓN ASFÁLTICA EN CALLE MIMBRE EN LA COLONIA OBISPADO LA MERCED - 71652</t>
  </si>
  <si>
    <t>71652</t>
  </si>
  <si>
    <t>{meta1: {unidad_medida:Metros Cuadrados, meta:1237.0, meta_modificada:1237.0}}</t>
  </si>
  <si>
    <t>{geo1: {cve_municipio:35, localidad:1, direccion:CALLE MIMBRE COLONIA VILLAS LA MERCED, 27296 TORREÓN, TORREÓN COAHUILA DE ZARAGOZA  ENTRE  AVENIDA DE LA MERCED Y CALLE CIUDADANO DE LAS FLORES, CALLE DE LA CARRETA  A LA COLONIA SE LLEGA POR EL BLVD RODRIGUEZ TRIANA RUBO AL SUR Y, lon:-103.39885029, lat:25.50386107}}</t>
  </si>
  <si>
    <t>{ctto1: {tipo_obra:Obra, numero_contrato:036-FISM-TOR/19, contratista:TMT620101EV4, convocante:TESORERIA MUNICIPAL DE TORREON A TRAVES DE LA DIRECCION GENERAL DE OBRAS PUBLICAS, monto:788246.42, importe_modificado:920671.81}}</t>
  </si>
  <si>
    <t>{meta1: {unidad_medida:Metros Cuadrados, avance:1237.0}}</t>
  </si>
  <si>
    <t>{1581565/proyecto_FIN, 1581565/proyecto_INICIO, 1581565/proyecto_PROCESO, 1581565/proyecto_INICIO, 1581565/proyecto_PROCESO, 1581565/proyecto_INICIO}</t>
  </si>
  <si>
    <t>COA190401581602</t>
  </si>
  <si>
    <t>{ff1: {ciclo_recurso:2019, ramo:33, modalidad:I, prog_pres:4, tipo_recurso:FEDERALES (APORTACIONES, SUBSIDIOS Y CONVENIOS), monto:647827.23, modificado:605261.1}}</t>
  </si>
  <si>
    <t>CONSTRUCCIÓN DE BARDA PERIMETRAL EN JARDÍN DE NIÑOS RAFAEL RAMÍREZ CASTAÑEDA EN EL EJIDO IGNACIO ALLENDE - 73459</t>
  </si>
  <si>
    <t>73459</t>
  </si>
  <si>
    <t>{meta1: {unidad_medida:Metros lineales, meta:125.0, meta_modificada:125.0}}</t>
  </si>
  <si>
    <t>{geo1: {cve_municipio:35, localidad:1, direccion:CALLE TULIPANES EJIDO IGNACIO ALLENDE, 27400 TORREÓN, TORREÓN COAHUILA DE ZARAGOZA  ENTRE  AVENIDA EL FRESNO Y CALLE FLORES, PERIFERICO RAÚL LÓPEZ SÁNCHEZ  A LA COLONIA SE LLEGA POR EL PERFÉRICO RAÚL LÓPEZ SÁNCHEZ HACIA EL AEROPUE, lon:-103.39448097, lat:25.57738379}}</t>
  </si>
  <si>
    <t>{ctto1: {tipo_obra:Obra, numero_contrato:005-FISM-TOR/19, contratista:MULTISERVICIOS JANA  S.A DE C.V., convocante:TESORERIA MUNICIPAL DE TORREON ATRAVES DE LA DIRECCION GENERAL DE  OBRAS PUBLICAS, monto:647827.23, importe_modificado:647827.23}}</t>
  </si>
  <si>
    <t>{meta1: {unidad_medida:Metros lineales, avance:125.0}}</t>
  </si>
  <si>
    <t>{1581602/proyecto_PROCESO, 1581602/proyecto_INICIO, 1581602/proyecto_FIN, 1581602/proyecto_PROCESO, 1581602/proyecto_FIN, 1581602/proyecto_PROCESO}</t>
  </si>
  <si>
    <t>COA190401581612</t>
  </si>
  <si>
    <t>{ff1: {ciclo_recurso:2019, ramo:33, modalidad:I, prog_pres:4, tipo_recurso:FEDERALES (APORTACIONES, SUBSIDIOS Y CONVENIOS), monto:1090370.62, modificado:1021384.8}}</t>
  </si>
  <si>
    <t>CONSTRUCCIÓN DE BARDA PERIMETRAL EN ESCUELA PRIMARIA FRANCISCO SARABIA EN LA COLONIA LA CONSTANCIA - 73730</t>
  </si>
  <si>
    <t>73730</t>
  </si>
  <si>
    <t>{meta1: {unidad_medida:Metros lineales, meta:174.0, meta_modificada:174.0}}</t>
  </si>
  <si>
    <t>{geo1: {cve_municipio:35, localidad:1, direccion:CALLE RENDICIÓN NACIONAL 470 COLONIA LA CONSTANCIA, 27320 TORREÓN, TORREÓN COAHUILA DE ZARAGOZA  ENTRE  CALLE SEGUNDA Y CALLE PRIMERA BIS, AVENIDA TERCERA  A LA COLONIA SE LLEGA POR EL BLVD REVOLUCIÓN AL PONIENTE DE LA CIUDAD, lon:-103.47374519, lat:25.53284764}}</t>
  </si>
  <si>
    <t>{ctto1: {tipo_obra:Obra, numero_contrato:011-FISM-TOR/19, contratista:ARMITRON CONSTRUCTORES S.A DE C.V., convocante:TESORERIA MUNICIPAL  DE TORREON  A TRAVES DE LA DIRECCION GENERAL DE OBRAS PUBLICAS, monto:1090370.62, importe_modificado:1090370.62}}</t>
  </si>
  <si>
    <t>{meta1: {unidad_medida:Metros lineales, avance:174.0}}</t>
  </si>
  <si>
    <t>{1581612/proyecto_INICIO, 1581612/proyecto_PROCESO, 1581612/proyecto_FIN, 1581612/proyecto_PROCESO}</t>
  </si>
  <si>
    <t>COA190401581917</t>
  </si>
  <si>
    <t>{ff1: {ciclo_recurso:2019, ramo:33, modalidad:I, prog_pres:4, tipo_recurso:FEDERALES (APORTACIONES, SUBSIDIOS Y CONVENIOS), monto:826740.71, modificado:826261.68}}</t>
  </si>
  <si>
    <t>CONSTRUCCIÓN DE TECHADO EN ÁREAS DE IMPARTICIÓN DE EDUCACIÓN FÍSICA EN  ESC PRIMARIA CATORCE DE MARZO EN LA COLONIA FRANCISCO VILLA - 92986</t>
  </si>
  <si>
    <t>92986</t>
  </si>
  <si>
    <t>{meta1: {unidad_medida:Metros Cuadrados, meta:476.0, meta_modificada:476.0}}</t>
  </si>
  <si>
    <t>{geo1: {cve_municipio:35, localidad:1, direccion:AVENIDA LA PAZ COLONIA FRANCISCO VILLA, 27050 TORREÓN, TORREÓN COAHUILA DE ZARAGOZA  ENTRE  CALLE TEXCOCO Y CALLE TLALPAN, CALLE TLALOC  A LA COLONIA SE LLEGA POR EL BLVD DIAGONAL REFORMA, lon:-103.41125014, lat:25.54907393}}</t>
  </si>
  <si>
    <t>{ctto1: {tipo_obra:Obra, numero_contrato:018-FISM-TOR/19, contratista:CONSTRUCTORA Y MATERIALES DE TORREON  S.A DE  C.V., convocante:TESORERIA MUNICIPAL DE TORREON ATRAVES DE LA DIRECCION GENERAL DE OBRAS PUBLICAS, monto:826740.71, importe_modificado:826740.71}}</t>
  </si>
  <si>
    <t>{meta1: {unidad_medida:Metros Cuadrados, avance:476.0}}</t>
  </si>
  <si>
    <t>{1581917/proyecto_PROCESO, 1581917/proyecto_INICIO, 1581917/proyecto_PROCESO, 1581917/proyecto_INICIO, 1581917/proyecto_PROCESO, 1581917/proyecto_FIN}</t>
  </si>
  <si>
    <t>COA190401581923</t>
  </si>
  <si>
    <t>{ff1: {ciclo_recurso:2019, ramo:33, modalidad:I, prog_pres:4, tipo_recurso:FEDERALES (APORTACIONES, SUBSIDIOS Y CONVENIOS), monto:559860.31, modificado:559689.94}}</t>
  </si>
  <si>
    <t>CONSTRUCCIÓN DE TECHADO EN ÁREAS DE IMPARTICIÓN DE EDUCACIÓN FÍSICA EN  JARDÍN DE NIÑOS ELENA GARRO EN LA COLONIA VILLAS UNIVERSIDAD - 93093</t>
  </si>
  <si>
    <t>93093</t>
  </si>
  <si>
    <t>{meta1: {unidad_medida:Metros Cuadrados, meta:232.0, meta_modificada:232.0}}</t>
  </si>
  <si>
    <t>{geo1: {cve_municipio:35, localidad:1, direccion:CALLE ESTOMATOLOGÍA COLONIA VILLAS UNIVERSIDAD, 27087 TORREÓN, TORREÓN COAHUILA DE ZARAGOZA  ENTRE  CALLE FARMACIA Y CALLE FISIOTERAPIA, AVENIDA DEL CANAL  A LA COLONIA SE LLEGA POR EL PERIFÉRICO ORIENTE, lon:-103.31552747, lat:25.54944175}}</t>
  </si>
  <si>
    <t>{ctto1: {tipo_obra:Obra, numero_contrato:019-FISM-TOR/19, contratista:CDT CONSTRUCCIONES  S.A DE CV., convocante:TESORERIA MUNICIPAL DE TORREON A TRAVES DE LA DIRECCION GENERAL DE OBRAS PUBLICAS, monto:559860.31, importe_modificado:559860.31}}</t>
  </si>
  <si>
    <t>{meta1: {unidad_medida:Metros Cuadrados, avance:232.0}}</t>
  </si>
  <si>
    <t>{1581923/proyecto_PROCESO, 1581923/proyecto_INICIO, 1581923/proyecto_PROCESO, 1581923/proyecto_FIN}</t>
  </si>
  <si>
    <t>COA190401586503</t>
  </si>
  <si>
    <t>{ff1: {ciclo_recurso:2019, ramo:33, modalidad:I, prog_pres:4, tipo_recurso:FEDERALES (APORTACIONES, SUBSIDIOS Y CONVENIOS), monto:1036924.19, modificado:1035829.21}}</t>
  </si>
  <si>
    <t>REHABILITACION DE ATARJEAS EN AV JUAREZ ENTRE CALLE JUAN N ALVAREZ Y CALLE TREVIÑO DE LA COL BARRIO NUEVO - 155778</t>
  </si>
  <si>
    <t>155778</t>
  </si>
  <si>
    <t>{meta1: {unidad_medida:Metros lineales, meta:118.0, meta_modificada:118.0}}</t>
  </si>
  <si>
    <t>{geo1: {cve_municipio:33, localidad:1, direccion:AVENIDA BENITO JUAREZ COLONIA BARRIO NUEVO, 27805 SAN PEDRO, SAN PEDRO COAHUILA DE ZARAGOZA  ENTRE  CALLE JUAN N. ALVAREZ Y CALLE TREVIÑO, AVENIDA GUERRERO  AL PONIENTE DEL CENTRO DE LA CIUDAD, lon:-102.99041822, lat:25.75740299}}</t>
  </si>
  <si>
    <t>{ctto1: {tipo_obra:Obra, numero_contrato:PMS-FISM-19-023, contratista:CONSTRUCTORA MENFIS SA DE CV, convocante:MUNICIPIO SAN PEDRO, monto:1035829.21, importe_modificado:1035829.21}}</t>
  </si>
  <si>
    <t>{meta1: {unidad_medida:Metros lineales, avance:118.0}}</t>
  </si>
  <si>
    <t>{1586503/proyecto_PROCESO, 1586503/proyecto_INICIO, 1586503/proyecto_FIN, 1586503/proyecto_PROCESO}</t>
  </si>
  <si>
    <t>COA190401586507</t>
  </si>
  <si>
    <t>{ff1: {ciclo_recurso:2019, ramo:33, modalidad:I, prog_pres:4, tipo_recurso:FEDERALES (APORTACIONES, SUBSIDIOS Y CONVENIOS), monto:160000.0, modificado:158892.07}}</t>
  </si>
  <si>
    <t>CONSTRUCCIÓN DE DOS CUARTOS DORMITORIOS - 155804</t>
  </si>
  <si>
    <t>155804</t>
  </si>
  <si>
    <t>{geo1: {cve_municipio:24, localidad:11, direccion:CALLE DOMICILIO CONOCIDO EJIDO CADILLAL, 27993 CADILLAL, PARRAS COAHUILA DE ZARAGOZA  ENTRE  CALLE DOMICILIO CONOCIDO Y CALLE DOMICILIO CONOCIDO, CALLE DOMICILIO CONOCIDO  ESTA OBRA SE ENCUENTRA AL PONIENTE DEL MUNICIPIO POR LA CA, lon:-102.36317557, lat:25.5429775}}</t>
  </si>
  <si>
    <t>{ctto1: {tipo_obra:Obra, numero_contrato:MP-AD2019-FISM025-155804, contratista:Arrigo, Construcciones y Servicio S.A. de C.V., convocante:Municipio de Parras, Coahuila, monto:158892.07, importe_modificado:158892.07}}</t>
  </si>
  <si>
    <t>{1586507/proyecto_PROCESO, 1586507/proyecto_FIN, 1586507/proyecto_INICIO, 1586507/proyecto_FIN}</t>
  </si>
  <si>
    <t>COA190401588305</t>
  </si>
  <si>
    <t>{ff1: {ciclo_recurso:2019, ramo:33, modalidad:I, prog_pres:4, tipo_recurso:FEDERALES (APORTACIONES, SUBSIDIOS Y CONVENIOS), monto:576289.01, modificado:571996.07}}</t>
  </si>
  <si>
    <t>MEJORAMIENTO DE CANCHA EN ESCUELA SECUNDARIA TÉCNICA NO 66 CASIANO CAMPOS AGUILAR DE LA COLONIA SATÉLITE NORTE - 172911</t>
  </si>
  <si>
    <t>172911</t>
  </si>
  <si>
    <t>{meta1: {unidad_medida:Metros Cuadrados, meta:750.0, meta_modificada:750.0}}</t>
  </si>
  <si>
    <t>{geo1: {cve_municipio:30, localidad:1, direccion:CALLE HERCULES COLONIA SATÉLITE NORTE, 25115 SALTILLO, SALTILLO COAHUILA DE ZARAGOZA  ENTRE  CALLE PIRAMIDE DEL SOL Y CALLE MEDUSA, CALLE CALISTO  CALLE HERCULES COLONIA SATÉLITE NORTE CP. 25115 SALTILLO SALTILLO COAHUILA DE ZARAG, lon:-101.01765236, lat:25.46126858}}</t>
  </si>
  <si>
    <t>{ctto1: {tipo_obra:Obra, numero_contrato:PMS-OP-FISM-242/19, contratista:CONSTRUCTORA Y RENTA DE EQUIPO JERO, S.A. DE C.V., convocante:DIRECCIÓN DE INFRAESTRUCTURA Y OBRA PÚBLICA, monto:576018.07, importe_modificado:571996.07}}</t>
  </si>
  <si>
    <t>{meta1: {unidad_medida:Metros Cuadrados, avance:750.0}}</t>
  </si>
  <si>
    <t>{1588305/proyecto_PROCESO, 1588305/proyecto_FIN, 1588305/proyecto_PROCESO, 1588305/proyecto_INICIO}</t>
  </si>
  <si>
    <t>COA190401600658</t>
  </si>
  <si>
    <t>CONSTRUCCION DE PASO SUPERIOR DE FERROCARRIL EN EL BLVD. REPUBLICA, SEGUNDA ETAPA EN PIEDRAS NEGRAS</t>
  </si>
  <si>
    <t>{geo1: {cve_municipio:25, localidad:1, direccion:Blvd. República, Sin Nombre de Col 13, Piedras Negras, Coah., México, lon:-100.5631006, lat:28.6604681}}</t>
  </si>
  <si>
    <t>COA190401602008</t>
  </si>
  <si>
    <t>SUMINISTRO E INSTALACIÓN DE TECHO LIGERO DE MADERA Y LÁMINA EN EL MUNICIPIO DE NADADORES - 134223</t>
  </si>
  <si>
    <t>134223</t>
  </si>
  <si>
    <t>{geo1: {cve_municipio:21, localidad:1, direccion:CALLE JOSE MARIA MORELOS Y PAVON INTERIOR SN COLONIA NADADORES CENTRO, 27550 NADADORES, NADADORES COAHUILA DE ZARAGOZA  ENTRE  CALLE JOSE MARIA MORELOS Y PAVON Y CALLE REVOLUCION,    DOMICILIO CONOCIDO, lon:-101.59430853, lat:27.01646923}}</t>
  </si>
  <si>
    <t>{1602008/proyecto_INICIO, 1602008/proyecto_FIN, 1602008/proyecto_PROCESO}</t>
  </si>
  <si>
    <t>COA190401605778</t>
  </si>
  <si>
    <t>{ff1: {ciclo_recurso:2019, ramo:33, modalidad:I, prog_pres:4, tipo_recurso:FEDERALES (APORTACIONES, SUBSIDIOS Y CONVENIOS), monto:125737.2, modificado:97962.95}}</t>
  </si>
  <si>
    <t>CONSTRUCCION DE RED DE DRENAJE EN CALLE MANZANOS ENTRE ALAMO Y BUCARELI EN COL DIECIOCHO DE FEBRERO - 56952</t>
  </si>
  <si>
    <t>56952</t>
  </si>
  <si>
    <t>{meta1: {unidad_medida:Metros lineales, meta:114.0, meta_modificada:114.0}}</t>
  </si>
  <si>
    <t>{geo1: {cve_municipio:31, localidad:1, direccion:CALLE MANZANOS COLONIA 18 DE FEBRERO, 25500 SAN BUENAVENTURA, SAN BUENAVENTURA COAHUILA DE ZARAGOZA  ENTRE  CALLE ALAMO Y CALLE BUCARELI,    CONSTRUCCIÓN DE RED DE DRENAJE EN CALLE MANZANOS ENTRE ALAMO Y BUCARELI EN COL. DIECIOCHO, lon:-101.54249636, lat:27.04787353}}</t>
  </si>
  <si>
    <t>{ctto1: {tipo_obra:Obra, numero_contrato:FISM-SD-005/2019, contratista:LUIS ENRIQUE GARZA PUENTE, convocante:MUNICIPIO DE SAN BUENAVENTURA, monto:99188.91, importe_modificado:97962.99}}</t>
  </si>
  <si>
    <t>{meta1: {unidad_medida:Metros lineales, avance:114.0}}</t>
  </si>
  <si>
    <t>{1605778/proyecto_INICIO, 1605778/proyecto_FIN, 1605778/proyecto_PROCESO}</t>
  </si>
  <si>
    <t>COA190401605792</t>
  </si>
  <si>
    <t>{ff1: {ciclo_recurso:2019, ramo:33, modalidad:I, prog_pres:4, tipo_recurso:FEDERALES (APORTACIONES, SUBSIDIOS Y CONVENIOS), monto:1355215.19, modificado:1355215.19}}</t>
  </si>
  <si>
    <t>REHABILITACIÓN DE DRENAJE SANITARIO EN CALLE NAPO EN LA COLONIA  LA MERCED II - 57404</t>
  </si>
  <si>
    <t>57404</t>
  </si>
  <si>
    <t>{meta1: {unidad_medida:Metros lineales, meta:349.0, meta_modificada:349.0}}</t>
  </si>
  <si>
    <t>{geo1: {cve_municipio:35, localidad:1, direccion:CALLE NAPO COLONIA LA MERCED II, 27276 TORREÓN, TORREÓN COAHUILA DE ZARAGOZA  ENTRE  CALLE LAGO DE GUADALUPE Y CALZADA MANUEL GOMEZ MORIN, CALLE LAGUNA DE CUITZEO  LA OBRA SE ENCUENTRA EL SUR ORIENTE DE LA CIUDAD Y SE LLEGA POR EL, lon:-103.39149735, lat:25.52348679}}</t>
  </si>
  <si>
    <t>{ctto1: {tipo_obra:Obra, numero_contrato:044-FISM-TOR/19, contratista:CONSTRUCCIONES Y TERRACERIAS J.P. SA.DE C.V., convocante:TESORERIA MUNICIPAL DE TORREON ATRAVES DE LA DIRECCION GENERAL DE OBRAS PUBLICAS, monto:1174843.15, importe_modificado:1355222.92}}</t>
  </si>
  <si>
    <t>{meta1: {unidad_medida:Metros lineales, avance:349.0}}</t>
  </si>
  <si>
    <t>{1605792/proyecto_INICIO, 1605792/proyecto_PROCESO, 1605792/proyecto_INICIO, 1605792/proyecto_FIN, 1605792/proyecto_INICIO, 1605792/proyecto_FIN, 1605792/proyecto_PROCESO}</t>
  </si>
  <si>
    <t>COA190401605849</t>
  </si>
  <si>
    <t>{ff1: {ciclo_recurso:2019, ramo:33, modalidad:I, prog_pres:4, tipo_recurso:FEDERALES (APORTACIONES, SUBSIDIOS Y CONVENIOS), monto:64837.04, modificado:49432.18}}</t>
  </si>
  <si>
    <t>CONSTRUCCION DE RED DE DRENAJE EN PRIVADA ANGELES ENTRE DIANA LAURA Y CERRADA EN COL NUEVA ESPERANZA - 59835</t>
  </si>
  <si>
    <t>59835</t>
  </si>
  <si>
    <t>{meta1: {unidad_medida:Metros lineales, meta:46.0, meta_modificada:46.0}}</t>
  </si>
  <si>
    <t>{geo1: {cve_municipio:31, localidad:1, direccion:PRIVADA ANGELES COLONIA NUEVA ESPERANZA, 25500 SAN BUENAVENTURA, SAN BUENAVENTURA COAHUILA DE ZARAGOZA  ENTRE  CALLE DIANA LAURA Y CALLE CERRADA,    CONSTRUCCION DE RED DE DRENAJE EN PRIVADA ANGELES ENTRE DIANA LAURA Y CERRADA EN , lon:-101.53734651, lat:27.0728772}}</t>
  </si>
  <si>
    <t>{ctto1: {tipo_obra:Obra, numero_contrato:FISM-SD-003/2019, contratista:LUIS ENRIQUE GARZA PUENTE, convocante:MUNICIPIO DE SAN BUENAVENTURA, monto:49432.23, importe_modificado:49432.18}}</t>
  </si>
  <si>
    <t>{meta1: {unidad_medida:Metros lineales, avance:46.0}}</t>
  </si>
  <si>
    <t>{1605849/proyecto_INICIO, 1605849/proyecto_PROCESO, 1605849/proyecto_FIN, 1605849/proyecto_INICIO, 1605849/proyecto_PROCESO, 1605849/proyecto_FIN}</t>
  </si>
  <si>
    <t>COA190401605858</t>
  </si>
  <si>
    <t>{ff1: {ciclo_recurso:2019, ramo:33, modalidad:I, prog_pres:4, tipo_recurso:FEDERALES (APORTACIONES, SUBSIDIOS Y CONVENIOS), monto:391010.43, modificado:293026.26}}</t>
  </si>
  <si>
    <t>CONSTRUCCION DE RED DE DRENAJE EN CALLE ROBERTO DE LOS SANTOS CONSTITUCION SOBERANIA Y REPUBLICA EN COL REFORMA - 60507</t>
  </si>
  <si>
    <t>60507</t>
  </si>
  <si>
    <t>{meta1: {unidad_medida:Metros lineales, meta:319.0, meta_modificada:319.0}}</t>
  </si>
  <si>
    <t>{geo1: {cve_municipio:31, localidad:1, direccion:CALLE ROBERTO DE LOS SANTOS COLONIA REFORMA, 25500 SAN BUENAVENTURA, SAN BUENAVENTURA COAHUILA DE ZARAGOZA  ENTRE  CALLE CONSTITUCION Y CALLE CAMINO REAL,    CONSTRUCCION DE RED DE DRENAJE EN CALLES ROBERTO DE LOS SANTOS CONSTITUC, lon:-101.54610123, lat:27.04069243}}</t>
  </si>
  <si>
    <t>{ctto1: {tipo_obra:Obra, numero_contrato:FISM-SD-006/2019, contratista:LUIS ENRIQUE GARZA PUENTE, convocante:MUNICIPIO DE SAN BUENAVENTURA, monto:293026.31, importe_modificado:293026.31}}</t>
  </si>
  <si>
    <t>{meta1: {unidad_medida:Metros lineales, avance:319.0}}</t>
  </si>
  <si>
    <t>{1605858/proyecto_FIN, 1605858/proyecto_INICIO, 1605858/proyecto_FIN, 1605858/proyecto_PROCESO}</t>
  </si>
  <si>
    <t>COA190401611116</t>
  </si>
  <si>
    <t>CONSTRUCCION DE TECHO TERRADO EN URQUIZO SAN PEDRO - 273707</t>
  </si>
  <si>
    <t>273707</t>
  </si>
  <si>
    <t>{geo1: {cve_municipio:33, localidad:22, direccion:EJIDO URQUIZO, 27950 CONCORDIA (LA ROSITA), SAN PEDRO COAHUILA DE ZARAGOZA  ENTRE   Y  ,, lon:-103.12417451, lat:25.77860879}}</t>
  </si>
  <si>
    <t>{1611116/proyecto_INICIO, 1611116/proyecto_PROCESO, 1611116/proyecto_FIN}</t>
  </si>
  <si>
    <t>COA190401611146</t>
  </si>
  <si>
    <t>CONSTRUCCION DE TECHOS TERRADOS EN EMILIANO ZAPATA SAN PEDRO - 274418</t>
  </si>
  <si>
    <t>274418</t>
  </si>
  <si>
    <t>{geo1: {cve_municipio:33, localidad:1, direccion:CALLE DURANGO INTERIOR SN EJIDO EMILIANO ZAPATA, 27880 SAN PEDRO, SAN PEDRO COAHUILA DE ZARAGOZA  ENTRE CALLE SAN LUIS Y CALLE FLORES MAGON,, lon:-102.98141034, lat:25.74958292}}</t>
  </si>
  <si>
    <t>{1611146/proyecto_PROCESO, 1611146/proyecto_INICIO, 1611146/proyecto_FIN}</t>
  </si>
  <si>
    <t>COA190401616113</t>
  </si>
  <si>
    <t>{ff1: {ciclo_recurso:2019, ramo:33, modalidad:I, prog_pres:4, tipo_recurso:FEDERALES (APORTACIONES, SUBSIDIOS Y CONVENIOS), monto:50412.78, modificado:50412.78}}</t>
  </si>
  <si>
    <t>CONSTRUCCION DE TECHO DE CONCRETO EN CALLE OCAMPO NUMERO CUARENTA ENTRE REVOLUCION Y ZAPATA COL LAZARO CARDENAS - 172485</t>
  </si>
  <si>
    <t>172485</t>
  </si>
  <si>
    <t>{geo1: {cve_municipio:22, localidad:1, direccion:CALLE OCAMPO 40  INTERIOR SN COLONIA LÁZARO CÁRDENAS, 26174 NAVA, NAVA COAHUILA DE ZARAGOZA  ENTRE  CALLE OCAMPO Y CALLE REVOLUCION, CALLE ZAPATA  CALLE OCAMPO ENTRE REVOLUCIÓN Y ZAPATA, lon:-100.75497567, lat:28.42395612}}</t>
  </si>
  <si>
    <t>{1616113/proyecto_INICIO, 1616113/proyecto_PROCESO, 1616113/proyecto_FIN}</t>
  </si>
  <si>
    <t>COA190401618799</t>
  </si>
  <si>
    <t>{ff1: {ciclo_recurso:2019, ramo:33, modalidad:I, prog_pres:4, tipo_recurso:FEDERALES (APORTACIONES, SUBSIDIOS Y CONVENIOS), monto:76520.71, modificado:76520.71}}</t>
  </si>
  <si>
    <t>CONSTRUCCIÓN DE BANQUETA PEATONAL EN CALLE CRISTÓBAL COLÓN ENTRE JUAN ESCUTIA Y SOR JUANA INÉS DE LA CRUZ ZAP COL NVA AMP OCCIDENTAL - 187740</t>
  </si>
  <si>
    <t>187740</t>
  </si>
  <si>
    <t>{geo1: {cve_municipio:10, localidad:1, direccion:CALLE CRISTÓBAL COLÓN INTERIOR SN COLONIA OCCIDENTAL, 25640 FRONTERA, FRONTERA COAHUILA DE ZARAGOZA  ENTRE  CALLE JUAN ESCUTIA Y CALLE SOR JUANA INÉS DE LA CRUZ, CALLE OCCIDENTAL  CALLE CRISTÓBAL COLÓN SE UBICA AL SUR DEL SECTOR S, lon:-101.47218015, lat:26.91002311}}</t>
  </si>
  <si>
    <t>{1618799/proyecto_INICIO, 1618799/proyecto_FIN, 1618799/proyecto_PROCESO}</t>
  </si>
  <si>
    <t>COA190401630615</t>
  </si>
  <si>
    <t>CONSTRUCCIÓN DE HABITACIÓN DE 4 X 3 MTS PARA ABATIR EL REZAGO EN POBLACIÓN VULNERABLE  DE FRONTERA COAHUILA  FAM DE C NORMA LETICIA LOPEZ L - 203416</t>
  </si>
  <si>
    <t>203416</t>
  </si>
  <si>
    <t>{geo1: {cve_municipio:10, localidad:1, direccion:CALLE GARCÍA CARRILLO 1000  INTERIOR SN COLONIA OCCIDENTAL, 25640 FRONTERA, FRONTERA COAHUILA DE ZARAGOZA  ENTRE  CORREDOR GASODUCTO DE PEMEX Y CARRETERA LIBRAMIENTO CARLOS SALINAS DE GORTARI, CALLE MIGUEL HIDALGO  TRANSITAR POR C, lon:-101.46756236, lat:26.93348721}}</t>
  </si>
  <si>
    <t>{1630615/proyecto_PROCESO, 1630615/proyecto_INICIO, 1630615/proyecto_FIN}</t>
  </si>
  <si>
    <t>COA190401630660</t>
  </si>
  <si>
    <t>{ff1: {ciclo_recurso:2019, ramo:33, modalidad:I, prog_pres:4, tipo_recurso:FEDERALES (APORTACIONES, SUBSIDIOS Y CONVENIOS), monto:162836.03, modificado:150774.4}}</t>
  </si>
  <si>
    <t>DOSCIENTOS VEINTE Y CUATRO METROS CUADRADOS DE CONSTRUCCIÓN PARA  TECHOS FIRME EN LA COLONIA NUEVA PROGRESO - 203608</t>
  </si>
  <si>
    <t>203608</t>
  </si>
  <si>
    <t>{geo1: {cve_municipio:2, localidad:1, direccion:COLONIA NUEVA PROGRESO, 00000 CIUDAD ACUÑA, ACUÑA COAHUILA DE ZARAGOZA  ENTRE  CALLE DURANGO Y CALLE PROLONGACION LAGUNA, CALLE PROLONGACION SAN MARCOS  AE ENCUENTRA AL SUR PONIENTE DE LA CIUDAD, lon:-100.95269264, lat:29.2986495}}</t>
  </si>
  <si>
    <t>{1630660/proyecto_FIN, 1630660/proyecto_INICIO, 1630660/proyecto_PROCESO, 1630660/proyecto_FIN}</t>
  </si>
  <si>
    <t>COA190401630668</t>
  </si>
  <si>
    <t>{ff1: {ciclo_recurso:2019, ramo:33, modalidad:I, prog_pres:4, tipo_recurso:FEDERALES (APORTACIONES, SUBSIDIOS Y CONVENIOS), monto:186098.32, modificado:172313.0}}</t>
  </si>
  <si>
    <t>CONSTRUCCION DE DOSCIENTOS CINCUENTA Y SEIS METROS CUADRADOS DE CONSTRUCCION PARA TECHOS FIRME EN COLONIA CINCO DE MAYO - 203634</t>
  </si>
  <si>
    <t>203634</t>
  </si>
  <si>
    <t>{geo1: {cve_municipio:2, localidad:1, direccion:COLONIA 5 DE MAYO, 00000 CIUDAD ACUÑA, ACUÑA COAHUILA DE ZARAGOZA  ENTRE  CALLE COLORIN Y CALLE POLEO, CALLE CARRETERA SANTA EULALIA  SE ENCUENTRA AL PONIENTE DE LA CIUDAD, lon:-101.00356272, lat:29.33513975}}</t>
  </si>
  <si>
    <t>{1630668/proyecto_INICIO, 1630668/proyecto_FIN, 1630668/proyecto_PROCESO, 1630668/proyecto_INICIO, 1630668/proyecto_FIN}</t>
  </si>
  <si>
    <t>COA190401631337</t>
  </si>
  <si>
    <t>CONSTRUCCIÓN DE HABITACIÓN DE 4 X 3 MTS PARA ABATIR EL REZAGO EN POBLACIÓN VULNERABLE FAMILIA DEL C JUAN CÁZARES CINA EN FRONTERA COAHUILA - 207524</t>
  </si>
  <si>
    <t>207524</t>
  </si>
  <si>
    <t>{geo1: {cve_municipio:10, localidad:84, direccion:CALLE DURAZNOS 212  INTERIOR SN COLONIA FIDENCIO MENDOZA CASTILLO SECTOR DE PRODUCCIÓN 1 COL. JARDINES., 25644 FIDENCIO MENDOZA CASTILLO [SECTOR DE PRODUCCIÓN NÚMERO 1], FRONTERA COAHUILA DE ZARAGOZA  ENTRE  CALLE CARRIZOS Y CALLE, lon:-101.48432389, lat:26.93104268}}</t>
  </si>
  <si>
    <t>{1631337/proyecto_INICIO, 1631337/proyecto_FIN, 1631337/proyecto_PROCESO}</t>
  </si>
  <si>
    <t>COA190401631638</t>
  </si>
  <si>
    <t>CONSTRUCCIÓN DE HABITACIÓN DE 4 X 3 MTS PARA ABATIR EL REZAGO EN POBLACIÓN VULNERABLE DE FRONTERA COAHUILA SR EMMANUEL NAVA MARTÍNEZ - 209277</t>
  </si>
  <si>
    <t>209277</t>
  </si>
  <si>
    <t>{geo1: {cve_municipio:10, localidad:1, direccion:CALLE TORNOS 209  INTERIOR SN COLONIA INDUSTRIAL, 25618 FRONTERA, FRONTERA COAHUILA DE ZARAGOZA  ENTRE  CALLE TALLERES Y CALLE FUNDIDORA,    DEL BLVD. EJÉRCITO MEXICANO SE INGRESA AL NORTE POR AV. INDUSTRIAL AL LLEGAR A TALLERES H, lon:-101.45493452, lat:26.9553079}}</t>
  </si>
  <si>
    <t>{1631638/proyecto_INICIO, 1631638/proyecto_FIN, 1631638/proyecto_PROCESO}</t>
  </si>
  <si>
    <t>COA190401631692</t>
  </si>
  <si>
    <t>CONSTRUCCIÓN DE HABITACIÓN DE 4 X 3 MTS PARA ABATIR REZAGO EN POBLACIÓN VULNERABLE EN FRONTERA COAHUILA SRA BLANCA MARGARITA MEDRANO V - 209490</t>
  </si>
  <si>
    <t>209490</t>
  </si>
  <si>
    <t>{geo1: {cve_municipio:10, localidad:1, direccion:CALLE ALFREDO PRUNEDA 415  INTERIOR SN COLONIA MORELOS, 25626 FRONTERA, FRONTERA COAHUILA DE ZARAGOZA  ENTRE  CALLE MAQUINISTAS Y PRIVADA FRANCISCO VILLA, CALLE HERREROS  LA CALLE ALFREDO PRUNEDA SE CONOCE ADEMÁS COMO GASODUCTO AL, lon:-101.44567419, lat:26.94669944}}</t>
  </si>
  <si>
    <t>{1631692/proyecto_INICIO, 1631692/proyecto_PROCESO, 1631692/proyecto_FIN}</t>
  </si>
  <si>
    <t>COA190401695997</t>
  </si>
  <si>
    <t>{ff1: {ciclo_recurso:2019, ramo:33, modalidad:I, prog_pres:5, tipo_recurso:FEDERALES (APORTACIONES, SUBSIDIOS Y CONVENIOS), monto:1829763.2, modificado:1824126.08}}</t>
  </si>
  <si>
    <t>REMODELACIÓN DE INTERIOR EN DELEGACIÓN DE POLICIA, BLVD. MANUEL PÉREZ TREVIÑO PRIMERA ETAPA, COL. SAN RAMÓN</t>
  </si>
  <si>
    <t>E19031</t>
  </si>
  <si>
    <t>{geo1: {cve_municipio:30, localidad:1, direccion:Calle Gral. Manuel Pérez Treviño 2271, San Ramón Amp, 25038 Saltillo, Coah., México, lon:-100.97658098, lat:25.41534497}}</t>
  </si>
  <si>
    <t>{ctto1: {tipo_obra:Obra, numero_contrato:PMS-OP-FMUN/010/19, contratista:GRUPO ICC INFRAESTRUCTURAS Y CONSTRUCCIONES COAHUILENSES, S.A. DE C.V., convocante:DIRECCIÓN DE INFRAESTRUCTURA Y OBRA PÚBLICA, monto:1824920.28, importe_modificado:1824126.08}}</t>
  </si>
  <si>
    <t>{1695997/proyecto_INICIO, 1695997/proyecto_FIN, 1695997/proyecto_PROCESO, 1695997/proyecto_FIN}</t>
  </si>
  <si>
    <t>COA190401696641</t>
  </si>
  <si>
    <t>{ff1: {ciclo_recurso:2019, ramo:33, modalidad:I, prog_pres:5, tipo_recurso:FEDERALES (APORTACIONES, SUBSIDIOS Y CONVENIOS), monto:365355.25, modificado:365355.25}}</t>
  </si>
  <si>
    <t>REPARACIÓN DE CONTENCIÓN EN VILLA DE FUENTE, TAPAS DE REGISTRO EN EL MERCADO ZARAGOZA Y BANQUETAS EN CAMPOS DEPORTIVOS Y OTRAS ÁREAS DE LA CIUDAD</t>
  </si>
  <si>
    <t>MPN010-2019</t>
  </si>
  <si>
    <t>{meta1: {unidad_medida:Metros Cuadrados, meta:350.94, meta_modificada:350.94}}</t>
  </si>
  <si>
    <t>{ctto1: {tipo_obra:Obra, numero_contrato:MPN-010-2019, contratista:SERVICIOS INTEGRALES DE INGENIERÍA Y ADMINISTRACIÓN DE OBRAS S.A. DE C.V., convocante:MUNICIPIO DE PIEDRAS NEGRAS, monto:365355.26, importe_modificado:365355.26}}</t>
  </si>
  <si>
    <t>{meta1: {unidad_medida:Metros Cuadrados, avance:350.94}}</t>
  </si>
  <si>
    <t>{1696641/proyecto_INICIO, 1696641/proyecto_PROCESO, 1696641/proyecto_FIN}</t>
  </si>
  <si>
    <t>COA190401696676</t>
  </si>
  <si>
    <t>{ff1: {ciclo_recurso:2019, ramo:33, modalidad:I, prog_pres:5, tipo_recurso:FEDERALES (APORTACIONES, SUBSIDIOS Y CONVENIOS), monto:934798.76, modificado:934798.76}}</t>
  </si>
  <si>
    <t>SUMINISTRO E INSTALACIÓN DE BASES PARA ARBOTANTES DE ALUMBRADO PUBLICO EN COLONIAS DE LA CIUDAD</t>
  </si>
  <si>
    <t>MPN031-VAM-2019</t>
  </si>
  <si>
    <t>{meta1: {unidad_medida:Piezas, meta:77.0, meta_modificada:77.0}}</t>
  </si>
  <si>
    <t>{ctto1: {tipo_obra:Obra, numero_contrato:MPN031-VAM-2019, contratista:ROMEO GONZALEZ SALINAS, convocante:MUNICIPIO DE PIEDRAS NEGRAS, monto:934798.76, importe_modificado:934798.76}}</t>
  </si>
  <si>
    <t>{1696676/proyecto_INICIO, 1696676/proyecto_FIN, 1696676/proyecto_PROCESO}</t>
  </si>
  <si>
    <t>COA200101699144</t>
  </si>
  <si>
    <t>{ff1: {ciclo_recurso:2018, ramo:33, modalidad:I, prog_pres:12, tipo_recurso:FIDEICOMISOS, monto:2407397.43, modificado:1781733.89}}</t>
  </si>
  <si>
    <t>COA200101699201</t>
  </si>
  <si>
    <t>{ff1: {ciclo_recurso:2018, ramo:33, modalidad:I, prog_pres:12, tipo_recurso:FIDEICOMISOS, monto:4093672.95, modificado:4093672.95}}</t>
  </si>
  <si>
    <t>REMODELACION Y ADECUACION DE CENTRO DE GOBIERNO</t>
  </si>
  <si>
    <t>1830000401</t>
  </si>
  <si>
    <t>{geo1: {cve_municipio:30, localidad:1, direccion:Centro de Convenciones, Los Ramones, Saltillo, Coah., México, lon:-100.9125594, lat:25.459057}}</t>
  </si>
  <si>
    <t>COA200101699207</t>
  </si>
  <si>
    <t>EXTENCION DE RED DE AGUA POTABLE EN CALLE 5 DE FEBRERO, UBICADA LA COLONIA VENUSTIANO CARRANZA</t>
  </si>
  <si>
    <t>{ctto1: {tipo_obra:Obra, numero_contrato:OP-001/2020, contratista:ARACELI DE LA CRUZ SANDOVAL, convocante:PRESIDENCIA MUNICIPAL, monto:495324.14, importe_modificado:495324.14}}</t>
  </si>
  <si>
    <t>{meta1: {unidad_medida:Metros lineales, avance:605.0}}</t>
  </si>
  <si>
    <t>COA200101699212</t>
  </si>
  <si>
    <t>{ff1: {ciclo_recurso:2018, ramo:33, modalidad:I, prog_pres:12, tipo_recurso:FIDEICOMISOS, monto:3849706.6, modificado:3849706.6}}</t>
  </si>
  <si>
    <t>4A ETAPA DEL PUEBLO MAGICO MEJORAMIENTO IMAGEN URBANA BLVD VALDEZ SANCHEZ REHABILITACION DE FACHADAS MEJ Y CONTR BANQUETA CUNETAS E INST MOB URBANO</t>
  </si>
  <si>
    <t>{geo1: {cve_municipio:36, localidad:1, direccion:Calle Miguel Hidalgo 39, Viesca, Coah., México, lon:-102.80456543, lat:25.34526714}}</t>
  </si>
  <si>
    <t>COA200101699215</t>
  </si>
  <si>
    <t>CONSTRUCCION DE AREAS RECREATIVAS Y DEPORTIVAS EN EL CENTRO CULTURAL Y DEPORTIVO LA JABONERA</t>
  </si>
  <si>
    <t>{1699215/proyecto_INICIO, 1699215/proyecto_FIN, 1699215/proyecto_PROCESO}</t>
  </si>
  <si>
    <t>FEDERALES (APORTACIONES, SUBSIDIOS Y CONVENIOS)</t>
  </si>
  <si>
    <t>11-Educación Pública</t>
  </si>
  <si>
    <t>U026-Fondo concursable de la inversión en infraestructura para Educación Media Superior</t>
  </si>
  <si>
    <t>33-Aportaciones Federales para Entidades Federativas y Municipios</t>
  </si>
  <si>
    <t>I012-FAFEF</t>
  </si>
  <si>
    <t>I003-FAIS Entidades</t>
  </si>
  <si>
    <t>FIDEICOMISOS</t>
  </si>
  <si>
    <t>I007-FAM Infraestructura Educativa Básica</t>
  </si>
  <si>
    <t>23-Provisiones Salariales y Económicas</t>
  </si>
  <si>
    <t>U128-Proyectos de Desarrollo Regional</t>
  </si>
  <si>
    <t>10-Economía</t>
  </si>
  <si>
    <t>S020-Fondo Nacional Emprendedor</t>
  </si>
  <si>
    <t>U079-Expansión de la Educación Media Superior y Superior</t>
  </si>
  <si>
    <t>16-Medio Ambiente y Recursos Naturales</t>
  </si>
  <si>
    <t>U037-null</t>
  </si>
  <si>
    <t>15-Desarrollo Agrario, Territorial y Urbano</t>
  </si>
  <si>
    <t>M001-Actividades de apoyo administrativo</t>
  </si>
  <si>
    <t>S074-Agua Potable, Drenaje y Tratamiento</t>
  </si>
  <si>
    <t>I008-FAM Infraestructura Educativa Media Superior y Superior</t>
  </si>
  <si>
    <t>I004-FAIS Municipal y de las Demarcaciones Territoriales del Distrito Federal</t>
  </si>
  <si>
    <t>I011-FASP</t>
  </si>
  <si>
    <t>9-Comunicaciones y Transportes</t>
  </si>
  <si>
    <t>K041-Sistema de Transporte Colectivo</t>
  </si>
  <si>
    <t>MUNICIPAL</t>
  </si>
  <si>
    <t>VAMOS A MICHAS</t>
  </si>
  <si>
    <t>Programa Municipal</t>
  </si>
  <si>
    <t>I005-FORTAMUN</t>
  </si>
  <si>
    <t>4-Gobernación</t>
  </si>
  <si>
    <t>U004-Otorgamiento de subsidios para la implementación de la reforma al sistema de justicia penal</t>
  </si>
  <si>
    <t>U132-Fondo para el Fortalecimiento de la Infreastructura Estatal y Municipal</t>
  </si>
  <si>
    <t>U093-Fondo para entidades federativas y municipios productores de hidrocarburos</t>
  </si>
  <si>
    <t>ESTATAL</t>
  </si>
  <si>
    <t>ALBERGUE</t>
  </si>
  <si>
    <t>U135-Fondo para el Fortalecimiento Financiero</t>
  </si>
  <si>
    <t>U008-Subsidios para las acciones de búsqueda de Personas Desaparecidas y No Localizadas</t>
  </si>
  <si>
    <t>S074-Programa de Agua Potable, Alcantarillado y Saneamiento en Zonas Urbanas</t>
  </si>
  <si>
    <t>U057-Fondo Metropolitano</t>
  </si>
  <si>
    <t>U130-Fortalecimiento Financiero</t>
  </si>
  <si>
    <t>U024-Expansión de la oferta educativa en Educación Media Superior</t>
  </si>
  <si>
    <t>U027-Ampliación de la Oferta Educativa de los Institutos Tecnológicos</t>
  </si>
  <si>
    <t>S177-Programa de Vivienda Social</t>
  </si>
  <si>
    <t>VIVIENDA SOCIAL</t>
  </si>
  <si>
    <t>U022-Programas Regionales</t>
  </si>
  <si>
    <t>R117-null</t>
  </si>
  <si>
    <t>U092-null</t>
  </si>
  <si>
    <t>25-Previsiones y Aportaciones para los Sistemas de Educación Básica, Normal, Tecnológica y de Adultos</t>
  </si>
  <si>
    <t>12-Salud</t>
  </si>
  <si>
    <t>S200-Fortalecimiento a la atención médica</t>
  </si>
  <si>
    <t>36-Seguridad y Protección Ciudadana</t>
  </si>
  <si>
    <t>U001-Subsidios en materia de seguridad pública</t>
  </si>
  <si>
    <t>S218-Programa de Tratamiento de Aguas Residuales</t>
  </si>
  <si>
    <t>SIMAS</t>
  </si>
  <si>
    <t>U005-Seguro Popular</t>
  </si>
  <si>
    <t>U088-Fondo de Infraestructura Deportiva</t>
  </si>
  <si>
    <t>U068-Fondo para ampliar y diversificar la oferta educativa en educación superior</t>
  </si>
  <si>
    <t>S075-Programa para la Construcción y Rehabilitación de Sistemas de Agua Potable y Saneamiento en Zonas Rurales</t>
  </si>
  <si>
    <t>U006-Programa Nacional de Prevención del Delito</t>
  </si>
  <si>
    <t>S273-Programa de Infraestructura</t>
  </si>
  <si>
    <t>S074-Programa de Agua potable, Alcantarillado y Saneamiento</t>
  </si>
  <si>
    <t>K032-Reconstrucción y Conservación de Carreteras</t>
  </si>
  <si>
    <t>E003-Conservación y operación de caminos y puentes de cuota (CAPUFE)</t>
  </si>
  <si>
    <t>U007-Subsidios en materia de seguridad pública</t>
  </si>
  <si>
    <t>21-Turismo</t>
  </si>
  <si>
    <t>S248-Programa de Desarrollo Regional Turístico Sustentable y Pueblos Mágicos</t>
  </si>
  <si>
    <t>S248-Programa para el Desarrollo Regional Turístico Sustentable</t>
  </si>
  <si>
    <t>S244-Programa para la Inclusión y la Equidad Educativa</t>
  </si>
  <si>
    <t>8-Agricultura y Desarrollo Rural</t>
  </si>
  <si>
    <t>S263-Sanidad e Inocuidad Agroalimentaria</t>
  </si>
  <si>
    <t>S217-Programa de Apoyo a la Infraestructura Hidroagrícola</t>
  </si>
  <si>
    <t>S240-Programa de Concurrencia con las Entidades Federativas
 </t>
  </si>
  <si>
    <t>S075-null</t>
  </si>
  <si>
    <t>S266-Programa de Apoyos a Pequeños Productores</t>
  </si>
  <si>
    <t>U089-Implementación del Sistema de Justicia Penal</t>
  </si>
  <si>
    <t>E012-Registro e Identificación de Población</t>
  </si>
  <si>
    <t>Metros Cuadrados</t>
  </si>
  <si>
    <t>Otros</t>
  </si>
  <si>
    <t>Lote</t>
  </si>
  <si>
    <t>Metros lineales</t>
  </si>
  <si>
    <t>Equipo de seguridad</t>
  </si>
  <si>
    <t>Kilómetro cuadrado</t>
  </si>
  <si>
    <t>Aula</t>
  </si>
  <si>
    <t>Kilómetro lineal</t>
  </si>
  <si>
    <t>Mobiliario y equipo</t>
  </si>
  <si>
    <t>Metros cúbicos</t>
  </si>
  <si>
    <t>Equipamiento</t>
  </si>
  <si>
    <t>Kilómetro</t>
  </si>
  <si>
    <t>Piezas</t>
  </si>
  <si>
    <t>Metros</t>
  </si>
  <si>
    <t>Estudio de preinversión</t>
  </si>
  <si>
    <t>Vehículos</t>
  </si>
  <si>
    <t>Luminaria</t>
  </si>
  <si>
    <t>Computadoras</t>
  </si>
  <si>
    <t>Maquinaria y equipo</t>
  </si>
  <si>
    <t>-</t>
  </si>
  <si>
    <t>NINGUNO NINGUNO CIUDAD NINGUNO, 00000  GUERRERO, GUERRERO COAHUILA DE ZARAGOZA  ENTRE NINGUNO NINGUNO Y NINGUNO NINGUNO, NINGUNO NINGUNO ZONA URBANA DE GUERRERO FUERA DE ZAP</t>
  </si>
  <si>
    <t>NINGUNO NINGUNO CIUDAD NINGUNO, 00000  SIERRA MOJADA, SIERRA MOJADA COAHUILA DE ZARAGOZA  ENTRE NINGUNO NINGUNO Y NINGUNO NINGUNO, NINGUNO NINGUNO ZAP URBANA EN EL MUNICIPIO DE SIERRA MOJADA</t>
  </si>
  <si>
    <t>NINGUNO NINGUNO CIUDAD NINGUNO, 00000  SALTILLO, SALTILLO COAHUILA DE ZARAGOZA  ENTRE NINGUNO NINGUNO Y NINGUNO NINGUNO, NINGUNO NINGUNO ZAP URBANA EN EL MUNICIPIO DE SALTILLO</t>
  </si>
  <si>
    <t>Rancho de Afuera</t>
  </si>
  <si>
    <t>Sin reporte por parte de la Entidad Federativa o Municipio</t>
  </si>
  <si>
    <t>Benito Juárez</t>
  </si>
  <si>
    <t>La Palma</t>
  </si>
  <si>
    <t>Juan Eugenio</t>
  </si>
  <si>
    <t>Cuatro Ciénegas de Carranza</t>
  </si>
  <si>
    <t>Laguna del Rey (Químicas del Rey)</t>
  </si>
  <si>
    <t>RIO VERDE NUM. 102,INDUSTRIAL,LAGUNA DEL REY (QUIMICAS DEL REY),OCAMPO,COAHUILA DE ZARAGOZA</t>
  </si>
  <si>
    <t>Alamito</t>
  </si>
  <si>
    <t>CONOCIDO,,ALAMITO,FRANCISCO I. MADERO,COAHUILA DE ZARAGOZA</t>
  </si>
  <si>
    <t>La Herradura</t>
  </si>
  <si>
    <t>CONOCIDO,,NUEVO LEON,FRANCISCO I. MADERO,COAHUILA DE ZARAGOZA</t>
  </si>
  <si>
    <t>CUITLAHUAC 306,MOCTEZUMA,TORREON,TORREÓN,COAHUILA DE ZARAGOZA</t>
  </si>
  <si>
    <t>Corea</t>
  </si>
  <si>
    <t>EJIDO COREA,,COREA,MATAMOROS,COAHUILA DE ZARAGOZA</t>
  </si>
  <si>
    <t>Bella Vista</t>
  </si>
  <si>
    <t>CARRETERA 57.,INDEPENDENCIA,NUEVA ROSITA,SAN JUAN DE SABINAS,COAHUILA DE ZARAGOZA</t>
  </si>
  <si>
    <t>CALLE NUEVO SALTILLO COLONIA VALLE DEL PONIENTE, 00000 SALTILLO, SALTILLO COAHUILA DE ZARAGOZA ENTRE  CALLE CALLE 34 Y CALLE SAN JUAN, BRECHA PROLONGACION BUSTAMANTE CALLE NUEVO SALTILLO CALLE 34 Y CALLE JUAN JOSE FLORES Y CALLE 8</t>
  </si>
  <si>
    <t>Humberto Castilla Salas 600, Nuevo Centro Metropolitano de Saltillo, 25050 Saltillo, Coah., México</t>
  </si>
  <si>
    <t>Calle Francisco Murguía SN-S FABRICAS EL CARMEN, Zona Centro, 25000 Saltillo, Coah., México</t>
  </si>
  <si>
    <t>México 40, Cd Universitaria, Torreón, Coah., México</t>
  </si>
  <si>
    <t>Escobedo</t>
  </si>
  <si>
    <t>Primero De Mayo</t>
  </si>
  <si>
    <t>CALLE FLORENCIO SANTANA S/N.COL. ZONA CENTRO,ESCOBEDO,PRIMERO DE MAYO,Coahuila de Zaragoza</t>
  </si>
  <si>
    <t>GETAFE S/N.COL. VALENCIA,SALTILLO,SALTILLO,Coahuila de Zaragoza</t>
  </si>
  <si>
    <t>CALLE  ZARAGOZA PONIENTE NO. 301.COL. ZONA CENTRO,SAN BUENAVENTURA,SAN BUENAVENTURA,Coahuila de Zaragoza</t>
  </si>
  <si>
    <t>Cuatro Ciénegas De Carranza</t>
  </si>
  <si>
    <t>ITURBIDE NUM.103 OTE.COL. ZONA CENTRO,CUATRO CIÉNEGAS,CUATRO CIÉNEGAS,Coahuila de Zaragoza</t>
  </si>
  <si>
    <t>Rancho Nuevo</t>
  </si>
  <si>
    <t>CONOCIDO.EJIDO RANCHO NUEVO,SALTILLO,RANCHO NUEVO,Coahuila de Zaragoza</t>
  </si>
  <si>
    <t>Piedra Blanca</t>
  </si>
  <si>
    <t>CONOCIDO.EJIDO PIEDRA BLANCA,PARRAS,PIEDRA BLANCA,Coahuila de Zaragoza</t>
  </si>
  <si>
    <t>Finisterre</t>
  </si>
  <si>
    <t>CONOCIDO.,FRANCISCO I. MADERO,FINISTERRE,Coahuila de Zaragoza</t>
  </si>
  <si>
    <t>ESCOBEDO 35.ZONA CENTRO,OCAMPO,OCAMPO,Coahuila de Zaragoza</t>
  </si>
  <si>
    <t>Nueva Rosita</t>
  </si>
  <si>
    <t>LAZARO CARDENAS S/N.SAN LUISITO,SAN JUAN DE SABINAS,NUEVA ROSITA,Coahuila de Zaragoza</t>
  </si>
  <si>
    <t>CARRETERA A OCAMPO KILOMETRO 1.ZONA CENTRO,CUATRO CIÉNEGAS,CUATRO CIENEGAS DE CARRANZA,Coahuila de Zaragoza</t>
  </si>
  <si>
    <t>CALLE 34 COLONIA VISTA HERMOSA, 25010 SALTILLO, SALTILLO COAHUILA DE ZARAGOZA ENTRE  CALLE JUAN NAVARRO Y AVENIDA CENTRAL, CALLE 33 CALLE 34 ENTRE JUAN NAVARRO Y AVENIDA CENTRAL DE CALLE DE LA COLONIA VISTA HERMOSA</t>
  </si>
  <si>
    <t>COLONIA , 00000 SAN PEDRO, SAN PEDRO COAHUILA DE ZARAGOZA ENTRE    Y  ,   CONOCIDO</t>
  </si>
  <si>
    <t>COLONIA , 00000 MONCLOVA, MONCLOVA COAHUILA DE ZARAGOZA ENTRE    Y  ,   CONOCIDO</t>
  </si>
  <si>
    <t>Nueva Palestina (La Y)</t>
  </si>
  <si>
    <t>EJIDO , 00000 NUEVA PALESTINA (LA Y), JIMÉNEZ COAHUILA DE ZARAGOZA ENTRE    Y  ,   EJIDO NUEVA PALESTINA LA Y</t>
  </si>
  <si>
    <t>San Juan De La Vaquería</t>
  </si>
  <si>
    <t>EJIDO , 00000 SAN JUAN DE LA VAQUERÍA, SALTILLO COAHUILA DE ZARAGOZA ENTRE    Y  ,   EJIDO SAN JUAN DE LA VAQUERIA</t>
  </si>
  <si>
    <t>Ciudad Melchor Múzquiz</t>
  </si>
  <si>
    <t>COLONIA , 00000 CIUDAD MELCHOR MÚZQUIZ, MÚZQUIZ COAHUILA DE ZARAGOZA ENTRE    Y  ,   DOMICILIO CONOCIDO</t>
  </si>
  <si>
    <t>COLONIA , 00000 SALTILLO, SALTILLO COAHUILA DE ZARAGOZA ENTRE    Y  ,   COLONIA HEROES DE NACOZARI</t>
  </si>
  <si>
    <t>Congregación El Remolino</t>
  </si>
  <si>
    <t>EJIDO , 00000 CONGREGACIÓN EL REMOLINO, ZARAGOZA COAHUILA DE ZARAGOZA ENTRE   Y  ,   EJIDO CONGREGACIÓN EL REMOLINO</t>
  </si>
  <si>
    <t>CALLE PUEBLA INTERIOR SN COLONIA MAGISTERIO, 26070 PIEDRAS NEGRAS, PIEDRAS NEGRAS COAHUILA DE ZARAGOZA ENTRE  CALLE PUEBLA Y CALLE SIN NOMBRE, CALLE JALISCO CALLE PUEBLA DE LA COLONIA MAGISTERIO</t>
  </si>
  <si>
    <t>Nuevos Horizontes (San Francisco)</t>
  </si>
  <si>
    <t>TERRACERÍA TRAMO SIERRA MOJADA  - EJIDO NUEVOS HORIZONTES MARGEN DERECHO   KILÓMETRO 65 + 0 EJIDO NUEVOS HORIZONTES, 27600 NUEVOS HORIZONTES (SAN FRANCISCO), SIERRA MOJADA COAHUILA DE ZARAGOZA ENTRE    Y  ,   EL EJIDO NUEVOS HORIZ</t>
  </si>
  <si>
    <t>La Luz</t>
  </si>
  <si>
    <t>TERRACERÍA TRAMO SIERRA MOJADA  - LA LUZ MARGEN DERECHO   KILÓMETRO 70 + 0 EJIDO LA LUZ, 27600 LA LUZ, SIERRA MOJADA COAHUILA DE ZARAGOZA ENTRE    Y  ,   LA LUZ PERTENECE AL EJIDO NUEVOS HORIZONTES Y SE ENCUENTRA EN EL CAMINO A SA</t>
  </si>
  <si>
    <t>CALLE ALDAMA COLONIA VILLA UNIÓN CENTRO, 26600 VILLA UNIÓN, VILLA UNIÓN COAHUILA DE ZARAGOZA ENTRE CALLE RIVA PALACIO Y CALLE CARRANZA, CALLE IGNACIO ALLENDE CALLE ALDAMA ENTRE CALLE RIVA PALACIO Y CARRANZA</t>
  </si>
  <si>
    <t>Torreón, Coah., México</t>
  </si>
  <si>
    <t>Miguel Ramos Arizpe, San Juan de Sabinas, Coah., México</t>
  </si>
  <si>
    <t>Parras De La Fuente</t>
  </si>
  <si>
    <t>Franciasco I. Madero 93, Zona Centro, 27980 Parras de la Fuente, Coah., México</t>
  </si>
  <si>
    <t>Ciudad Acuña</t>
  </si>
  <si>
    <t>Miguel Hidalgo 370, Zona Centro, Cd Acuña, Coah., México</t>
  </si>
  <si>
    <t>Molinos del Rey, Ramos Arizpe, Coah., México</t>
  </si>
  <si>
    <t>Agustín Castro 244, Cerro de la Cruz, 27090 Torreón, Coah., México</t>
  </si>
  <si>
    <t>Francisco Villa 215, La Piedra, 26343 Santa Rosa de Múzquiz, Coah., México</t>
  </si>
  <si>
    <t>Francisco I. Madero, 25790 Monclova, Coah., México</t>
  </si>
  <si>
    <t>Zona Centro, 25350 Arteaga, Coah., México</t>
  </si>
  <si>
    <t>San Juan De Sabinas</t>
  </si>
  <si>
    <t>Principal 80, María, 26886 Nueva Rosita, Coah., México</t>
  </si>
  <si>
    <t>Zona Centro, Cd Acuña, Coah., México</t>
  </si>
  <si>
    <t>Villas de Zaragoza, Torreón, Coah., México</t>
  </si>
  <si>
    <t>Zona Centro, 26170 Nava, Coah., México</t>
  </si>
  <si>
    <t>Zona Centro, 25000 Saltillo, Coah., México</t>
  </si>
  <si>
    <t>LA MADRID</t>
  </si>
  <si>
    <t>JIMENEZ</t>
  </si>
  <si>
    <t>PERIFERICO LUIS ECHEVERIA</t>
  </si>
  <si>
    <t>CALLE INSURGENTES COLONIA VILLA UNIÓN CENTRO, 26600 VILLA UNIÓN, VILLA UNIÓN COAHUILA DE ZARAGOZA  ENTRE  CALLE INSURGENTES Y CALLE LAZARO CARDENAS, CALLE VICTOR ROSALES  CALLE INSURGENTES ENTRE VÍCTOR ROSALES Y LÁZARO CÁRDENAS</t>
  </si>
  <si>
    <t>CALLE ALVARO OBREGON COLONIA EL MIMBRE, 26453 ZARAGOZA, ZARAGOZA COAHUILA DE ZARAGOZA  ENTRE  CALLE EMILIANO ZAPATA Y CALLE CAMINO EJIDAL, CALLE PORFIRIO DIAZ  CALLE ALVARO OBREGON ENTRE EMILIANO ZAPATA Y CAMINO EJIDAL</t>
  </si>
  <si>
    <t>El Nilo</t>
  </si>
  <si>
    <t>CALLE EJIDO EL NILO INTERIOR SN EJIDO EL NILO, 27970 EL NILO, SAN PEDRO COAHUILA DE ZARAGOZA  ENTRE  CARRETERA SAN PEDRO - LA CUCHILLA Y  ,    EJIDO EL NILO CARRETERA SAN PEDRO  LA CUCHILLA</t>
  </si>
  <si>
    <t>El Águila</t>
  </si>
  <si>
    <t>EJIDO EL ÁGUILA, 27430 EL ÁGUILA, TORREÓN COAHUILA DE ZARAGOZA  ENTRE    Y  ,    EL EJIDO EL ÁGUILASE ENCUENTRA UBICADO EN EL MUNICIPIO DE TORREÓN EN EL ESTADO DE COAHUILA DE ZARAGOZA</t>
  </si>
  <si>
    <t>CALLE GENERAL CEPEDA INTERIOR DOMICILIO CONOCIDO EJIDO SAN JUAN DE LA VAQUERÍA, 25304 SAN JUAN DE LA VAQUERÍA, SALTILLO COAHUILA DE ZARAGOZA  ENTRE CALLE GENERAL CEPEDA Y CARRETERA SALTILLO - GENERAL CEPEDA,    EJIDO SAN JUAN DE L</t>
  </si>
  <si>
    <t>Artesillas</t>
  </si>
  <si>
    <t>EJIDO ARTESILLAS, 25389 ARTESILLAS, ARTEAGA COAHUILA DE ZARAGOZA  ENTRE   Y  ,</t>
  </si>
  <si>
    <t>Presa De San Pedro</t>
  </si>
  <si>
    <t>EJIDO PRESA DE SAN PEDRO, 00000 PRESA DE SAN PEDRO, SALTILLO COAHUILA DE ZARAGOZA  ENTRE    Y  ,    EJIDO PRESA DE SAN PEDRO</t>
  </si>
  <si>
    <t>CALLE RAYON INTERIOR SN COLONIA LUIS DONALDO COLOSIO, 27443 MATAMOROS, MATAMOROS COAHUILA DE ZARAGOZA  ENTRE    Y  ,    ENTRANDO POR CALLE RAYON HACIA EL SUR DE LA CIUDAD HASTA LLEGAR A COLONIA 17 DE NOVIEMBRE EN MATAMOROS COAHUIL</t>
  </si>
  <si>
    <t>BOULEVARD ESCORIAL COLONIA VILLA SOL, 25902 RAMOS ARIZPE, RAMOS ARIZPE COAHUILA DE ZARAGOZA  ENTRE    Y  ,    BOULEVARD EL ESCORIAL COLONIA VILLA SOL EN LA CIUDAD DE RAMOS ARIZPE COAHUILA DE ZARAGOZA.</t>
  </si>
  <si>
    <t>CALLE MONTERREY CIUDAD MORELOS CENTRO, 26500 MORELOS, MORELOS COAHUILA DE ZARAGOZA  ENTRE  CALLE XICOTENCATL Y CALLE CUAUHTEMOC, CALLE GENERAL CEPEDA  CALLE MONTERREY ENTRE XICOTENCATL Y CUAUHTEMOC</t>
  </si>
  <si>
    <t>CALLE GUERRERO INTERIOR SN CIUDAD MORELOS CENTRO, 26500 MORELOS, MORELOS COAHUILA DE ZARAGOZA  ENTRE  CALLE ABASOLO Y CALLE OCAMPO, CALLE N. BRAVO  CALLE GUERERO ESQUINA CON ABASOLO</t>
  </si>
  <si>
    <t>CALLE DR. JOSE ISABEL ONOFRE VALLEJO INTERIOR SN CIUDAD MORELOS CENTRO, 26500 MORELOS, MORELOS COAHUILA DE ZARAGOZA  ENTRE  CALLE VIESCA Y CALLE PROFRA. ORALIA LOPEZ GARZA, CALLE PROFRA. DORA ELIA GARCIA ALVAREZ  CALLE DR. JOSE IS</t>
  </si>
  <si>
    <t>Los Álamos</t>
  </si>
  <si>
    <t>CALLE MANUEL R. CADENA INTERIOR SN EJIDO MORELOS CENTRO, 26500 LOS ÁLAMOS, MORELOS COAHUILA DE ZARAGOZA  ENTRE  CALLE DANIEL MENDOZA Y CALLE IGNACIO ALLENDE, CALLE EMILIANO ZAPATA  CALLE MANUEL R. CADENA ENTRE DANIEL MEDOZA E IGNA</t>
  </si>
  <si>
    <t>CALLE REMBERTO CASTRO INTERIOR SN EJIDO MORELOS CENTRO, 26500 LOS ÁLAMOS, MORELOS COAHUILA DE ZARAGOZA  ENTRE  CALLE RICARDO SERRANO Y  , CALLE VICENTE SEGURA  CALLE REMBERTO CASTRO ENTRE RICARDO SERRANO Y PARCELA</t>
  </si>
  <si>
    <t>CALLE EMILIANO ZAPATA INTERIOR SN EJIDO LOS ÁLAMOS, 26517 LOS ÁLAMOS, MORELOS COAHUILA DE ZARAGOZA  ENTRE  CALLE JOSEFA ORTIZ DE DOMINGUEZ Y CALLE GENERAL CEPEDA, CALLE RICARDO SERRANO  CALLE EMILIANO ZAPATA ENTRE JOSEFA ORTIZ DE</t>
  </si>
  <si>
    <t>CALLE GENERAL REGULES INTERIOR SN CIUDAD MORELOS CENTRO, 26500 MORELOS, MORELOS COAHUILA DE ZARAGOZA  ENTRE  CALLE ALDAMA Y  ,    CALLE GENERAL REGULES ESQUINA CON ALDAMA</t>
  </si>
  <si>
    <t>CALLE EMILIANO ZAPATA INTERIOR SN EJIDO LOS ÁLAMOS, 26517 LOS ÁLAMOS, MORELOS COAHUILA DE ZARAGOZA  ENTRE  CALLE ANTONIO CERVANTES Y CALLE S/N, CALLE RICARDO SERRANO  CALLE EMILIANO ZAPATA ENTRE ANTONIO CERVANTES Y CALLE S N</t>
  </si>
  <si>
    <t>CALLE DEGOLLADO  SACRAMENTO, 27750 SACRAMENTO, SACRAMENTO COAHUILA DE ZARAGOZA  ENTRE CALLE DEGOLLADO Y CALLE PABLO GONZALEZ, CALLE RAMON CANTU  CALLE DEGOLLADO ENTRE CALLE PABLO GONZALEZ Y CALLE CANTU EN EL MUNICIPIO DE SACRAMENT</t>
  </si>
  <si>
    <t>CALLE JOSE MARIA MORELOS CIUDAD SACRAMENTO, 27750 SACRAMENTO, SACRAMENTO COAHUILA DE ZARAGOZA  ENTRE  CALLE MIGUEL HIDALGO Y CALLE BENITO JUAREZ, CALLE GONZALEZ ORTEGA  ESTA OBRA SE ENCUENTRA EN EL CENTRO DEL MUNICIPIO CORRSPONDE</t>
  </si>
  <si>
    <t>CALLE NARDOS 168 CIENTO SESENTA Y OCHO INTERIOR SN COLONIA GIRASOL, 25080 SALTILLO, SALTILLO COAHUILA DE ZARAGOZA  ENTRE  CALLE CLAVELES Y CALLE ROSAS, CALLE CAMELIA  COLONIA GIRASOL CALLE NARDOS 168 ENTRE CLAVELES Y ROSAS</t>
  </si>
  <si>
    <t>CALLE BUENOS AIRES 385  INTERIOR SN COLONIA TOPO CHICO, 25284 SALTILLO, SALTILLO COAHUILA DE ZARAGOZA  ENTRE  CALLE GENERAL CEPEDA Y AVENIDA JESUS VALDES SANCHEZ, CALLE DAVID BERLANGA  COLONIA TOPOCHICO CALLE BUENOS AIRES 385</t>
  </si>
  <si>
    <t>CALLE MAYAS 1821  INTERIOR SN COLONIA ANÁHUAC, 25130 SALTILLO, SALTILLO COAHUILA DE ZARAGOZA  ENTRE  CALLE RAFAEL AGUILAR Y CALLE HUICHOLES, CALLE TENOCHTITLAN  COLONIA ANAHUAC CALLE MAYAS 1821</t>
  </si>
  <si>
    <t>CALLE RIO EUFRATES 188 CIENTO OCHENTA Y OCHO INTERIOR DOMICILIO CONOCIDO COLONIA RÍO VERDE, 25188 SALTILLO, SALTILLO COAHUILA DE ZARAGOZA  ENTRE  CALLE RIO PLATA Y CALLE RIO MISSISSIPI, CALLE RIO TIGRIS  CALLE RIO EUFRATES 188 ENT</t>
  </si>
  <si>
    <t>TERRACERÍA TRAMO ARROYO VIZARRON  - CALLE NOGAL MARGEN IZQUIERDO   KILÓMETRO 48 + 480 COLONIA ORIENTE, 26600 VILLA UNIÓN, VILLA UNIÓN COAHUILA DE ZARAGOZA  ENTRE    Y CALLE NOGAL,    CALLE FRESNO ENTRE ARROYO VIZARRON Y CALLE NOGA</t>
  </si>
  <si>
    <t>El Mirador, 25749 Monclova, Coah., México</t>
  </si>
  <si>
    <t>Independencia, Nueva Rosita, Coah., México</t>
  </si>
  <si>
    <t>CALLE JALISCO COLONIA EL MIMBRE, 26453 ZARAGOZA, ZARAGOZA COAHUILA DE ZARAGOZA  ENTRE  CALLE SONORA Y CALLE TLAXCALA, CALLE ADOLFO LOPEZ MATEOS  CALLE JALISCO ENTRE SONORA Y TLAXCALA</t>
  </si>
  <si>
    <t>CALLE MONCLOVA INTERIOR SN COLONIA CFE, 26533 ALLENDE, ALLENDE COAHUILA DE ZARAGOZA  ENTRE  CALLE MONCLOVA Y CALLE SALTILLO, CALLE IGNACIO ALLENDE  CALLE MONCLOVA ENTRE CALLE SALTILLO Y CALLE IGNACIO ALLENDEALLENDE COAH.</t>
  </si>
  <si>
    <t>Palmira (Victoria)</t>
  </si>
  <si>
    <t>CALLE CAMINO JIMENEZ SAN CARLOS INTERIOR DOMICILIO CONOCIDO EJIDO PALMIRA (VICTORIA), 26435 PALMIRA (VICTORIA), JIMÉNEZ COAHUILA DE ZARAGOZA  ENTRE CARRETERA JIMENEZ A SAN CARLOS Y  ,    EJIDO PALMIRA UBICADO SOBRE CARRETERA JIMEN</t>
  </si>
  <si>
    <t>CALLE ZACATECAZ COLONIA LIBERTAD, 25870 CASTAÑOS, CASTAÑOS COAHUILA DE ZARAGOZA  ENTRE  CALLE ZACATECAZ Y CALLE DIAS MIRON, CALLE LUIS URBINA  EN CALLE ZACATECAZ ENTRE CALLES DIAS MIRON Y LUIS URBINA</t>
  </si>
  <si>
    <t>CALLE TOMAS GONZALEZ COLONIA NUEVO ATARDECER, 00000 SALTILLO, SALTILLO COAHUILA DE ZARAGOZA  ENTRE  CALLE BENITO ZAVALA Y CALLE HIGINIO CISNEROS ROMO,    CALLE TOMÁS GONZÁLEZ ENTRE CALLE BENITO ZAVALA Y CALLE HIGINIO CISNEROS ROMO</t>
  </si>
  <si>
    <t>CALLE IGNACIO ALLENDE CIUDAD SACRAMENTO, 27750 SACRAMENTO, SACRAMENTO COAHUILA DE ZARAGOZA  ENTRE CALLE JOSE DE LAS FUENTES Y CALLE SIETE DE ABRIL, CALLE MIGUEL HIDALGO Y COSTILLA  ESTA OBRA SE ENCUENTRA EN UNA ZONA ZAP AL SUR DEL</t>
  </si>
  <si>
    <t>CALLE DOMICILIO CONOCIDO CIUDAD MELCHOR MÚZQUIZ CENTRO, 26340 CIUDAD MELCHOR MÚZQUIZ, MÚZQUIZ COAHUILA DE ZARAGOZA  ENTRE CALLE DOMICILIO CONOCIDO Y CALLE DOMICILIO CONOCIDO, CALLE DOMICILIO CONOCIDO  CERCA DE UNA ZONA ZAP</t>
  </si>
  <si>
    <t>San Francisco Del Progreso</t>
  </si>
  <si>
    <t>CALLE CARRETERA PAILA - PARRAS INTERIOR DOMICILIO CONOCIDO EJIDO SAN FRANCISCO DEL PROGRESO, 27993 SAN FRANCISCO DEL PROGRESO, PARRAS COAHUILA DE ZARAGOZA  ENTRE CARRETERA PAILA - PARRAS Y  ,    CARRETERA PAILA  PARRAS EJIDO SAN F</t>
  </si>
  <si>
    <t>CALLE ADOLFO LOPEZ MATEOS COLONIA REPUBLICA, 26453 ZARAGOZA, ZARAGOZA COAHUILA DE ZARAGOZA  ENTRE CALLE ADOLFO LOPEZ MATEOS Y CALLE VERACRUZ, CALLE TAMAULIPAS  CALLE ADOLFO LOPEZ MATEOS ENTRE VERACRUZ Y TAMAULIPAS COLONIA REPUBLIC</t>
  </si>
  <si>
    <t>Santa Eulalia</t>
  </si>
  <si>
    <t>CALLE AGUSTIN DE ITURBIDE INTERIOR DOMICILIO CONOCIDO EJIDO SANTA EULALIA, 26486 SANTA EULALIA, ZARAGOZA COAHUILA DE ZARAGOZA  ENTRE CALLE AGUSTIN DE ITURBIDE Y CARRETERA CD ACUÑA,    CARRETERA CD ACUUÑA EJIDO SANTA EULALIA CALLE</t>
  </si>
  <si>
    <t>Los Quelites</t>
  </si>
  <si>
    <t>Arteaga, Coah., México</t>
  </si>
  <si>
    <t>V. Carranza, Zona Centro, Monclova, Coah., México</t>
  </si>
  <si>
    <t>Allende, Coah., México</t>
  </si>
  <si>
    <t>El Cedrito</t>
  </si>
  <si>
    <t>Gonzalo Valdez Valdez 2, Zona Centro, 25350 Arteaga, Coah., México</t>
  </si>
  <si>
    <t>5 de Febrero, Venustiano Carranza, Castaños, Coah., México</t>
  </si>
  <si>
    <t>Monterrey 1403, Country House, 26017 Piedras Negras, Coah., México</t>
  </si>
  <si>
    <t>Calle Galeana 153, Primero de Cobián Centro, 27000 Torreón, Coah., México</t>
  </si>
  <si>
    <t>Francisco I. Madero (Chávez)</t>
  </si>
  <si>
    <t>Gonzalo Chávez, 27906 Francisco I. Madero, Coah., México</t>
  </si>
  <si>
    <t>Fresnos 306, Villa Campestre, 26093 Piedras Negras, Coah., México</t>
  </si>
  <si>
    <t>Blvrd Revolución 12, Luis Echeverría Álvarez Sector Nte., 27220 Torreón, Coah., México</t>
  </si>
  <si>
    <t>Salvador González Lobo 145, República, 25280 Saltillo, Coah., México</t>
  </si>
  <si>
    <t>De Los Maestros 814, Seccion 1, Guadalupe, Piedras Negras, Coah., México</t>
  </si>
  <si>
    <t>Calle Melchor Ocampo Sur 1205, Zona Centro, 26230 Allende, Coah., México</t>
  </si>
  <si>
    <t>Ramos Arizpe 106, Zona Centro, 27980 Parras de la Fuente, Coah., México</t>
  </si>
  <si>
    <t>México 2 3251, Los Reales, 26235 Cd Acuña, Coah., México</t>
  </si>
  <si>
    <t>BOULEVARD REVOLUCION Y CALZADA CUAUHTEMOC S/N,PARQUE INNOVACIÓN TECNOLÓGICA,TORREÓN,TORREON,COAHUILA DE ZARAGOZA</t>
  </si>
  <si>
    <t>,PARQUE INDUSTRIAL SERVER.,ARTEAGA,ARTEAGA,COAHUILA DE ZARAGOZA</t>
  </si>
  <si>
    <t>Santa Teresita de Jesús</t>
  </si>
  <si>
    <t>,,SAN PEDRO,SANTA TERESA,COAHUILA DE ZARAGOZA</t>
  </si>
  <si>
    <t>(26.987534; -102.067192)</t>
  </si>
  <si>
    <t>NINGUNO NINGUNO COLONIA NINGUNO, 00000  FRANCISCO I. MADERO (CHÁVEZ), FRANCISCO I. MADERO COAHUILA DE ZARAGOZA  ENTRE NINGUNO NINGUNO Y NINGUNO NINGUNO, NINGUNO NINGUNO ZAP URBANO EN EL MUNICIPIO DE FRANCISCO I. MADERO</t>
  </si>
  <si>
    <t>NINGUNO NINGUNO CIUDAD NINGUNO, 00000  OCAMPO, OCAMPO COAHUILA DE ZARAGOZA  ENTRE NINGUNO NINGUNO Y NINGUNO NINGUNO, NINGUNO NINGUNO ZAP URBANA EN EL MUNICIPIO DE OCAMPO</t>
  </si>
  <si>
    <t>NINGUNO NINGUNO CIUDAD ZONA CENTRO, 00000  SACRAMENTO, SACRAMENTO COAHUILA DE ZARAGOZA  ENTRE NINGUNO NINGUNO Y NINGUNO NINGUNO, NINGUNO NINGUNO ZONA ZAP UBICADA DENTRO DE LA CABECERA MUNICIPAL DE SACRAMENTO.</t>
  </si>
  <si>
    <t>NINGUNO NINGUNO CIUDAD ZONA CENTRO, 00000  SACRAMENTO, SACRAMENTO COAHUILA DE ZARAGOZA  ENTRE NINGUNO NINGUNO Y NINGUNO NINGUNO, NINGUNO NINGUNO ZONA ZAP UBICADA EN LA CABECERA MUNICIPAL DE SACRAMENTO.</t>
  </si>
  <si>
    <t>Cloete</t>
  </si>
  <si>
    <t>NINGUNO NINGUNO CIUDAD NINGUNO, 00000  CLOETE, SABINAS COAHUILA DE ZARAGOZA  ENTRE NINGUNO NINGUNO Y NINGUNO NINGUNO, NINGUNO NINGUNO ZAP URBANA EN LA LOCALIDAD CLOETE DEL MUNIICIPIO DE SABINAS</t>
  </si>
  <si>
    <t>(25.533998; -103.410756)</t>
  </si>
  <si>
    <t>La Ventana</t>
  </si>
  <si>
    <t>Corona</t>
  </si>
  <si>
    <t>Gilita</t>
  </si>
  <si>
    <t>Parras de la Fuente</t>
  </si>
  <si>
    <t>Periférico Luis Echeverría Álvarez5402, Int. 1Centro Metropolitano C.P. 25050Saltillo, Coahuila.</t>
  </si>
  <si>
    <t>La Perla</t>
  </si>
  <si>
    <t>Calle Tezcatlipoca, Los Pinos 4to Sector, Saltillo, Coah., México</t>
  </si>
  <si>
    <t>CALZADA MOCTEZUMA NUM. 368,TIERRA Y LIBERTAD,TORREON,TORREON,COAHUILA DE ZARAGOZA</t>
  </si>
  <si>
    <t>CONSTITUCION,FRANCISCO SARABIA,SABINAS,SABINAS,COAHUILA DE ZARAGOZA</t>
  </si>
  <si>
    <t>CALLE 11 SN  BARDA DEL FERROCARRIL,BRAULIO FERNANDEZ AGUIRRE,TORREON,TORREON,COAHUILA DE ZARAGOZA</t>
  </si>
  <si>
    <t>ITURBIDE Y DE LA FUENTE,ZONA CENTRO,SAN BUENAVENTURA,SAN BUENAVENTURA,COAHUILA DE ZARAGOZA</t>
  </si>
  <si>
    <t>San Marcos</t>
  </si>
  <si>
    <t>CONOCIDO,,SAN MARCOS,SAN PEDRO,COAHUILA DE ZARAGOZA</t>
  </si>
  <si>
    <t>Manantial</t>
  </si>
  <si>
    <t>MANANTIAL,,MANANTIAL,MATAMOROS,COAHUILA DE ZARAGOZA</t>
  </si>
  <si>
    <t>La Flor de Jimulco</t>
  </si>
  <si>
    <t>CONOCIDO,,LA FLOR DE JIMULCO,TORREÓN,COAHUILA DE ZARAGOZA</t>
  </si>
  <si>
    <t>El Mostrenco (Euskal)</t>
  </si>
  <si>
    <t>LAZARO CARDENAS  SN,EJIDO SAN LUIS,EL MOSTRENCO (EUSKAL),TORREÓN,COAHUILA DE ZARAGOZA</t>
  </si>
  <si>
    <t>La Estación (Jesús Armando Verduzco González)</t>
  </si>
  <si>
    <t>CONOCIDO,,EL REFUGIO,MATAMOROS,COAHUILA DE ZARAGOZA</t>
  </si>
  <si>
    <t>BOULEVARD ALFREDO GARZA CHAPA 301,COLONIA ACOROS,CIUDAD ACUNA,ACUÑA,COAHUILA DE ZARAGOZA</t>
  </si>
  <si>
    <t>CALLE BENITO JUAREZ 476,COLONIA RAMOS ARIZPE CENTRO,RAMOS ARIZPE,RAMOS ARIZPE,COAHUILA DE ZARAGOZA</t>
  </si>
  <si>
    <t>EULALIO GUTIERREZ 601,EMILIANO ZAPATA,CASTAÑOS,CASTAÑOS,COAHUILA DE ZARAGOZA</t>
  </si>
  <si>
    <t>AVENIDA HIDALGO INTERIOR SN CIUDAD MATAMOROS DE LA LAGUNA CENTRO, 27440 MATAMOROS, MATAMOROS COAHUILA DE ZARAGOZA ENTRE CALLE ALATORRE Y CALLE NIÑOS HEROES, CALLE PABELLON ENTRAR POR LA AV. HIDALGO HASTA HACER ESQUINA CON NIÑOS HE</t>
  </si>
  <si>
    <t>CALLE PINO ALBAR S/N.FRACCIONAMIENTO PARAJES DE LOS PINOS,RAMOS ARIZPE,RAMOS ARIZPE,Coahuila de Zaragoza</t>
  </si>
  <si>
    <t>BLVD. 15 DE MAYO.PARAJES DEL VALLE,RAMOS ARIZPE,RAMOS ARIZPE,Coahuila de Zaragoza</t>
  </si>
  <si>
    <t>CALLE GETAFE S/N.FRACCIONAMIENTO VALENCIA,SALTILLO,SALTILLO,Coahuila de Zaragoza</t>
  </si>
  <si>
    <t>El Derramadero</t>
  </si>
  <si>
    <t>CONOCIDO.EL DERRAMADERO,SALTILLO,EL DERRAMADERO,Coahuila de Zaragoza</t>
  </si>
  <si>
    <t>CALLE AMATISTA S/N.FRACC. JOYAS DEL ORIENTE,TORREÓN,TORREON,Coahuila de Zaragoza</t>
  </si>
  <si>
    <t>PERLA MABE S/N.COL. LA PERLA,TORREÓN,TORREON,Coahuila de Zaragoza</t>
  </si>
  <si>
    <t>HIDALGO  39.ZONA CENTRO,NADADORES,NADADORES,Coahuila de Zaragoza</t>
  </si>
  <si>
    <t>ABASOLO 8.ZONA CENTRO,SAN JUAN DE SABINAS,SAN JUAN DE SABINAS,Coahuila de Zaragoza</t>
  </si>
  <si>
    <t>BOULEVARD OSCAR FLORES TAPIA  NUM 63.ZONA CENTRO,PARRAS,PARRAS DE LA FUENTE,Coahuila de Zaragoza</t>
  </si>
  <si>
    <t>15 DE MAYO NUM. 201.COL. EJIDAL,ARTEAGA,ARTEAGA,Coahuila de Zaragoza</t>
  </si>
  <si>
    <t>CALLE CAMINO A LOS RAMONES COLONIA TORRECILLAS Y RAMONES, 25298 SALTILLO, SALTILLO COAHUILA DE ZARAGOZA ENTRE  CALLE SIN NOMBRE Y CALLE MANUEL RODRÍGUEZ,   CAMINO A LOS RAMONES ENTRE CALLE SIN NOMBRE Y CALLE MANUEL RODRIGUEZ DE LA</t>
  </si>
  <si>
    <t>CALLE 16 DE SEPTIEMBRE COLONIA CENTENARIO, 25050 SALTILLO, SALTILLO COAHUILA DE ZARAGOZA ENTRE  CALLE 27 DE SEPTIEMBRE Y PRIVADA SANTA ROSA, CALLE 24 DE FEBRERRO CALLE 16 DE SEPTIEMBRE Y CALLE 27 DE SEPTIEMBRE DE LA COLONIA CENTEN</t>
  </si>
  <si>
    <t>CALLE JUAN ESCUTIA COLONIA LOMAS DORADA, 00000 SALTILLO, SALTILLO COAHUILA DE ZARAGOZA ENTRE  CALLE NIÑOS HÉROES Y  ,   CALLE JUAN ESCUTIA COLONIA LOMAS DORADAS</t>
  </si>
  <si>
    <t>EJIDO PRESA DE SAN PEDRO, 00000 PRESA DE SAN PEDRO, SALTILLO COAHUILA DE ZARAGOZA ENTRE    Y  ,   EJIDO PRESA DE SAN PEDRO</t>
  </si>
  <si>
    <t>COLONIA , 00000 VILLA UNIÓN, VILLA UNIÓN COAHUILA DE ZARAGOZA ENTRE    Y  ,   CALLE INSURGENTES ENTRE VICTOR ROSALES Y LAZARO CARDENAS</t>
  </si>
  <si>
    <t>CALLE ZARAGOZA INTERIOR SN PUEBLO SIERRA MOJADA, 27600 SIERRA MOJADA, SIERRA MOJADA COAHUILA DE ZARAGOZA ENTRE  CALLE JEREZ Y CALLE INDEPENDENCIA, CALLE JUAREZ ESTA ZONA ZAP SE ENCUENTRA ENTRE LAS CALLES INDEPENDENCIA AL NORTE AL</t>
  </si>
  <si>
    <t>San José De Carranza</t>
  </si>
  <si>
    <t>EJIDO SAN JOSÉ DE CARRANZA, 27601 SAN JOSÉ DE CARRANZA, SIERRA MOJADA COAHUILA DE ZARAGOZA ENTRE   Y  ,   EL EJIDO SAN JOSE DE CARRANZA SE UBICA AL NORTE DE SIERRA MOJADA A UNOS 75 KMS</t>
  </si>
  <si>
    <t>CALLE VITOR ROSALES COLONIA VILLA UNIÓN CENTRO, 26600 VILLA UNIÓN, VILLA UNIÓN COAHUILA DE ZARAGOZA ENTRE  CALLE INSURGENTES Y CALLE MANUEL ACUNA, CALLE LAZARO CARDENAS CALLE VICTOR ROSALES ENTRE INSURGENTES Y ACUNA</t>
  </si>
  <si>
    <t>CALLE INSURGENTES COLONIA VILLA UNIÓN CENTRO, 26600 VILLA UNIÓN, VILLA UNIÓN COAHUILA DE ZARAGOZA ENTRE  CALLE VICTOR ROSALES Y CALLE LAZARO CARDENAS, CALLE CARRANZA CALLE INSURGENTES ENTRE VICTOR ROSALES Y LAZARO CARDENAS.</t>
  </si>
  <si>
    <t>DADO QUE ES GASTO INDIRECTO EL PROYECTO SE UBICA EN LA CABECERA MUNICIPAL</t>
  </si>
  <si>
    <t>AVENIDA GOMEZ FARIAS VILLA PROGRESO, 25420 PROGRESO, PROGRESO COAHUILA DE ZARAGOZA ENTRE  AVENIDA GOMEZ FARIAS Y CALLE BENITO JUAREZ, CALLE FCO I MADERO EN AVENIDA GOMEZ FARIAS ENTRE CALLE BENITO JUAREZ Y FCO I MADERO EN PROGRESO</t>
  </si>
  <si>
    <t>Castaños, Coah., México</t>
  </si>
  <si>
    <t>Serapio Rendón, Independencia Sur, Castaños, Coah., México</t>
  </si>
  <si>
    <t>Vicente Guerrero 53, Nadadores, Coah., México</t>
  </si>
  <si>
    <t>Calle Juan Aldama 41, Zona Centro, 25000 Saltillo, Coah., México</t>
  </si>
  <si>
    <t>Hernán Cortez 312, Conquistadores, 25019 Saltillo, Coah., México</t>
  </si>
  <si>
    <t>23 de Noviembre, Saltillo, Coah., México</t>
  </si>
  <si>
    <t>Nueva Mirasierra 3ra Etapa, Saltillo, Coah., México</t>
  </si>
  <si>
    <t>Zona Centro, 26000 Piedras Negras, Coah., México</t>
  </si>
  <si>
    <t>Cerro de Las Noas, Diana María Galindo, Torreón, Coah., México</t>
  </si>
  <si>
    <t>Lib. Lic. Carlos Salinas de Gortari, Residencial San Lorenzo, Monclova, Coah., México</t>
  </si>
  <si>
    <t>Zona Centro, Villa Unión, Coah., México</t>
  </si>
  <si>
    <t>Derramadero [Parque Industrial]</t>
  </si>
  <si>
    <t>Parque Industrial Derramadero, Coahuila de Zaragoza, México</t>
  </si>
  <si>
    <t>Primero de Cobián Centro, 27000 Torreón, Coah., México</t>
  </si>
  <si>
    <t>ZONA CENTRO DE CUATROCIENEGAS</t>
  </si>
  <si>
    <t>CALLE CARRETERA MORELOS CD ACUÑA EJIDO NUEVA PALESTINA (LA Y), 26411 NUEVA PALESTINA (LA Y), JIMÉNEZ COAHUILA DE ZARAGOZA  ENTRE  CARRETERA MORELOS - CD ACUÑA Y  ,    CARRETERA MORELOS  CD ACUÑA MUNICIPIO JIMENEZ, EJIDO NUEVA PALE</t>
  </si>
  <si>
    <t>PRIVADA PRIVADA DON JULIO COLONIA SAGÓN, 26452 ZARAGOZA, ZARAGOZA COAHUILA DE ZARAGOZA  ENTRE  CALLE MILAGRO Y CALLE JUAN ANTONIO DE LA FUENTE,    PRIVADA DON JULIO CALLE MILAGRO ENTRE MILAGRO Y ANTONIO DE LA FUENTE COLONIA SAGON</t>
  </si>
  <si>
    <t>CALLE CARLOS FUERO COLONIA BELLAVISTA, 25060 SALTILLO, SALTILLO COAHUILA DE ZARAGOZA  ENTRE  CALLE DEMOCRACIA Y CALLE JOSÉ MARÍA GODIVAR, CALLE MIGUEL CARDENAS  CALLE CARLOS FUERO ENTRE CALLE DEMOCRACIA Y CALLE JOSÉ MARÍA GODIVAR</t>
  </si>
  <si>
    <t>CALLE PROL. XICOTENCATL CIUDAD MORELOS CENTRO, 26500 MORELOS, MORELOS COAHUILA DE ZARAGOZA  ENTRE  CAMINO LINEA DE FERROCARRIL Y CALLE XICOTENCATL,    CALLE PROL. XICOTENCATL ENTRE XICOTENCATL Y LINEA DE FERROCARRIL</t>
  </si>
  <si>
    <t>CALLE PIPILA INTERIOR SN CIUDAD MORELOS CENTRO, 26500 MORELOS, MORELOS COAHUILA DE ZARAGOZA  ENTRE  CALLE ABASOLO Y CALLE MINA, CALLE REMBERTO CASTRO  CALLE PIPILA ESQUINA CON ABASOLO</t>
  </si>
  <si>
    <t>CALLE GENERAL REGULES INTERIOR SN COLONIA MORELOS CENTRO, 26500 MORELOS, MORELOS COAHUILA DE ZARAGOZA  ENTRE    Y  ,    COLONIA JESUS PERALES TREVIÑO CALLE GENERAR REGULES AL FONDO ULTIMA CASA</t>
  </si>
  <si>
    <t>CALLE FRANCISCO I MADERO  SACRAMENTO, 27750 SACRAMENTO, SACRAMENTO COAHUILA DE ZARAGOZA  ENTRE CALLE FRANCISCO I MADERO Y CALLE MORELOS, CALLE GONZALEZ ORTEGA  CALLE FRANCISCO I MADERO ENTRE CALLE MORELOS Y CALLE GONZALEZ ORTEGA E</t>
  </si>
  <si>
    <t>CALLE JUAREZ  SACRAMENTO, 27750 SACRAMENTO, SACRAMENTO COAHUILA DE ZARAGOZA  ENTRE  CALLE JUAREZ Y CALLE DEGOLLADO, CALLE GOMEZ FARIAS  CALLE JUAREZ ENTRE CALLE DEGOLLADO Y CALLE GOMEZ FARIAS EN EL MUNICIPIO DE SACRAMENTO</t>
  </si>
  <si>
    <t>CALLE GERARDO TREVIÑO INTERIOR SN CIUDAD MORELOS CENTRO, 26500 MORELOS, MORELOS COAHUILA DE ZARAGOZA  ENTRE  CALLE NUEVO MEXICO Y CALLE NUEVO MUNDO, CALLE JIME  CALLE GERARDO TREVIÑO ENTRE NUEVO MEXICO Y NUEVO MUNDO</t>
  </si>
  <si>
    <t>CALLE OJO DE AGUA 2600  INTERIOR SN COLONIA SIERRA BLANCA, 25016 SALTILLO, SALTILLO COAHUILA DE ZARAGOZA  ENTRE  CALLE SIERRA NEGRA Y CALLE SIERRA AMARILLA, CALLE SIERRA GRIS  CALLE OJO DE AGUA ENTRE CALLE SIERRA NEGRA Y CALLE SIE</t>
  </si>
  <si>
    <t>CALLE PRIMERO DE MAYO 986  INTERIOR SN COLONIA SAN RAMÓN, 25020 SALTILLO, SALTILLO COAHUILA DE ZARAGOZA  ENTRE  PERIFERICO LUIS ECHEVERRIA ALVAREZ Y CALLE 2 DE ABRIL, CALLE 20 DE NOVIEMBRES  CALLE PRIMERO DE MAYO NO. 986 ENTRE PER</t>
  </si>
  <si>
    <t>CALLE OJO DE AGUA COLONIA OJO DE AGUA, 25040 SALTILLO, SALTILLO COAHUILA DE ZARAGOZA  ENTRE  CALLE REFORMA Y CALLE GRAL N REGULES OTE, CALLE C FELIX U GOMEZ  CONSTRUCCION DE LINEA DE DRENAJE SANITARIO EN CALLE OJO DE AGUA ENTRE CA</t>
  </si>
  <si>
    <t>EJIDO LA LUZ, 26617 LA LUZ, VILLA UNIÓN COAHUILA DE ZARAGOZA  ENTRE   Y  ,    EJIDO LA LUZ MUNICIPIO DE VILLA UNIÓN COAHUILA</t>
  </si>
  <si>
    <t>Centro, San Pedro, Coah., México</t>
  </si>
  <si>
    <t>Zona Centro, Frontera, Coah., México</t>
  </si>
  <si>
    <t>Concordia (La Rosita)</t>
  </si>
  <si>
    <t>Del Río, 25748 Monclova, Coah., México</t>
  </si>
  <si>
    <t>Zaragoza, Torreón, Coah., México</t>
  </si>
  <si>
    <t>CALLE CUATRO Y MEDIO INTERIOR SN COLONIA JIMÉNEZ, 26400 JIMÉNEZ, JIMÉNEZ COAHUILA DE ZARAGOZA  ENTRE  CALLE CUATRO Y MEDIO Y CALLE PROGRESO, CALLE ESCOBEDO  CALLE CUATRO Y MEDIO PROGRESO, CALLE TRES Y EMILIANO ZAPATA.</t>
  </si>
  <si>
    <t>CALLE CAMINO VECINAL A GENERAL CEPEDA INTERIOR DOMICILIO CONOCIDO EJIDO RINCON DE LOS PASTORES, 25315 SALTILLO, SALTILLO COAHUILA DE ZARAGOZA  ENTRE  CAMINO CAMINO VECINAL GENERAL CEPEDA Y  ,    CAMINO VECINAL A GENERAL CEPEDA RIN</t>
  </si>
  <si>
    <t>CALLE VIESCA COLONIA PUEBLO NUEVO, 25500 SAN BUENAVENTURA, SAN BUENAVENTURA COAHUILA DE ZARAGOZA  ENTRE  CALLE GALEANA Y CALLE MELCHOR OCAMPO,    CONSTRUCCION DE RED DE ELECTRIFICACION EN CALLE VIESCA ENTRE GALEANA Y MELCHOR OCAMP</t>
  </si>
  <si>
    <t>CALLE HIDALGO INTERIOR SN CIUDAD SIERRA MOJADA, 27600 SIERRA MOJADA, SIERRA MOJADA COAHUILA DE ZARAGOZA  ENTRE  CALLE HIDALGO Y CALLE INDEPENDENCIA, CALLE ZARAGOZA  ACCIONES DE CUARTOS EN VARIAS CALLES DE LA ZONA CENTRO DEL MUNICI</t>
  </si>
  <si>
    <t>CALLE PRINCIPAL EJIDO LA MARIA INTERIOR SN EJIDO LA MARIA, 26885 NUEVA ROSITA, SAN JUAN DE SABINAS COAHUILA DE ZARAGOZA  ENTRE  CALLE PRINCIPAL Y  ,    CALLE PRINCIPAL EJ. LA MARIA</t>
  </si>
  <si>
    <t>CALLE NUMERO CINCO INTERIOR SN COLONIA IGNACIO ALLENDE, 26532 ALLENDE, ALLENDE COAHUILA DE ZARAGOZA  ENTRE  CALLE CINCO Y CALLE VILLA UNION,    CALLE NUMERO CINCO Y CALLE VILLAUNIONALLENDE COAH.</t>
  </si>
  <si>
    <t>CALLE HERLINDA DE LA CRUZ INTERIOR SN COLONIA MARÍA DE LEÓN, 25096 SALTILLO, SALTILLO COAHUILA DE ZARAGOZA  ENTRE CALLE HERLINDA DE LA CRUZ Y CALLE ARTURO BERRUETO GONZALEZ, CALLE BRAULIO FERNANDEZ AGUIRRE  CALLE HERLINDA DE LA CR</t>
  </si>
  <si>
    <t>CALLE CALLE 15 433 CUATROCIENTOS TREINTA Y TRES INTERIOR SN COLONIA GASPAR VALDEZ, 25016 SALTILLO, SALTILLO COAHUILA DE ZARAGOZA  ENTRE    Y BOULEVARD GASPAR VALDEZ, CALLE CALLE 14  COLONIA GASPAR VALDEZ EN LA CALLE 15 ENTRE BLVD.</t>
  </si>
  <si>
    <t>CALLE IMPERIO TURCO COLONIA PUERTA DEL ORIENTE, 25016 SALTILLO, SALTILLO COAHUILA DE ZARAGOZA  ENTRE  CALLE IMPERIO MONGOL Y CALLE ORIENTE, CALLE IMPERIO CHINO  COLONIA PUERTA DEL ORIENTE</t>
  </si>
  <si>
    <t>PROLONGACION EMILIANO ZAPATA INTERIOR MANZANA 1 COLONIA SAN MIGUEL, 25186 SALTILLO, SALTILLO COAHUILA DE ZARAGOZA  ENTRE  CALLE GLORIA Y CALLE FLORES MAGON,    PROLONGACIÓN EMILIANO ZAPATA ENTRE CALLE GLORIA Y CALLE FLORES MAGON D</t>
  </si>
  <si>
    <t>CALLE COLON INTERIOR 0 CIUDAD ARTEAGA CENTRO, 25350 ARTEAGA, ARTEAGA COAHUILA DE ZARAGOZA  ENTRE  CALLE COLON Y CALLE ESPAÑA ENTRE HOLANDA Y POLONIA, CALLE LERDO ENTRE JUAREZ E HIDALGO  15 DE MAYO Y VALDES SANCHEZ ABARROTES SAN PE</t>
  </si>
  <si>
    <t>CALLE CALLE ZUAZUA COLONIA INDEPENDENCIA SUR, 25870 CASTAÑOS, CASTAÑOS COAHUILA DE ZARAGOZA  ENTRE  CALLE GRAL ZUAZUA Y CALLE EMILIO CARRANZA, CALLE VENUSTIANO CARRANZA  INTERCONEXION DE LAS CALLES GRAL. ZUAZUA ENTRE EMILIO CARRAN</t>
  </si>
  <si>
    <t>CALLE FRANCISCO I MADERO CIUDAD SACRAMENTO, 27750 SACRAMENTO, SACRAMENTO COAHUILA DE ZARAGOZA  ENTRE CALLE JUAN ANTONIO DE LA FUENTE Y CALLE SIETE DE ABRIL, CALLE MELCHOR OCAMPO  ESTA OBRA SE ENCUENTRA AL SUR PONIENTE DEL MUNICIPI</t>
  </si>
  <si>
    <t>El Porvenir De Abajo</t>
  </si>
  <si>
    <t>CALLE CARRETERA SALTILLO MATAMOROS INTERIOR DOMICILIO CONOCIDO EJIDO EL PORVENIR DE ABAJO, 27990 EL PORVENIR DE ABAJO, PARRAS COAHUILA DE ZARAGOZA  ENTRE CARRETERA SALTILLO - MATAMOROS Y  ,    EJIDO EL PORVENIR DE ABAJO CARRETERA</t>
  </si>
  <si>
    <t>CALLE GENERAL CEPEDA EJIDO SAN JUAN DE LA VAQUERIA, 25300 SAN JUAN DE LA VAQUERÍA, SALTILLO COAHUILA DE ZARAGOZA  ENTRE CALLE GENERAL CEPEDA Y CARRETERA SALTILLO - GENERAL CEPEDA,    EJIDO SAN JUAN DE LA VAQUERIA CARRETERA SALTILL</t>
  </si>
  <si>
    <t>CALLE JOSE MARIA MORELOS INTERIOR SN EJIDO CONGREGACIÓN EL REMOLINO, 26467 CONGREGACIÓN EL REMOLINO, ZARAGOZA COAHUILA DE ZARAGOZA  ENTRE CALLE JOSE MARIA MORELOS Y CARRETERA ZARAGOZA - CDACUÑA,    EJIDO CONGREGACIÓN EL REMOLINO C</t>
  </si>
  <si>
    <t>Zona Centro, 27980 Parras de la Fuente, Coah., México</t>
  </si>
  <si>
    <t>Alejo González (Bilbao)</t>
  </si>
  <si>
    <t>Alejo González, Coah., México</t>
  </si>
  <si>
    <t>Zona Centro, San Buenaventura, Coah., México</t>
  </si>
  <si>
    <t>Punta Santa Elena</t>
  </si>
  <si>
    <t>Punta Santa Elena, Coah., México</t>
  </si>
  <si>
    <t>Cloete, Coah., México</t>
  </si>
  <si>
    <t>Blvd. Otilio González, Privadas la Torre, Saltillo, Coah., México</t>
  </si>
  <si>
    <t>Las Teresitas, Saltillo, Coah., México</t>
  </si>
  <si>
    <t>Saltillo, Coah., México</t>
  </si>
  <si>
    <t>Perif. Luis Echeverría 5050B, Nuevo Centro Metropolitano de Saltillo, 25022 Saltillo, Coah., México</t>
  </si>
  <si>
    <t>Calle Ciudadana Juan Acuña 500, La Libertad, San Pedro, Coah., México</t>
  </si>
  <si>
    <t>Blvd. Laguna Sur, Gral Lázaro Cárdenas del Río, Torreón, Coah., México</t>
  </si>
  <si>
    <t>Zaragoza, Coah., México</t>
  </si>
  <si>
    <t>Nardos 55, Ejido el Águila, 27410 Torreón, Coah., México</t>
  </si>
  <si>
    <t>Valladolid 992, La Rosita, Amp la Rosita, 27258 Torreón, Coah., México</t>
  </si>
  <si>
    <t>Calle Melchor Ocampo Sur 1302, Zona Centro, 26230 Allende, Coah., México</t>
  </si>
  <si>
    <t>México 57, Independencia, 26830 Nueva Rosita, Coah., México</t>
  </si>
  <si>
    <t>Barranquilla 706, Guadalupe, 25750 Monclova, Coah., México</t>
  </si>
  <si>
    <t>Calle David Berlanga, Sin Nombre de Col 16, Saltillo, Coah., México</t>
  </si>
  <si>
    <t>VASCO DE QUIROGA N°445,FEDERICO BERRUETO RAMÓN,SALTILLO,SALTILLO,COAHUILA DE ZARAGOZA</t>
  </si>
  <si>
    <t>AV. SALTILLO NUM. 405,COL. BUENOS AIRES,SALTILLO,SALTILLO,COAHUILA DE ZARAGOZA</t>
  </si>
  <si>
    <t>CALLE COAHUILA S/N,COL. CALIFORNIA,CASTAÑOS,CASTAÑOS,COAHUILA DE ZARAGOZA</t>
  </si>
  <si>
    <t>AVENIDA BOLIVAR Y NOGALES,LIBRAMIENTO SUR,SAN JUAN DE SABINAS,NUEVA ROSITA,COAHUILA DE ZARAGOZA</t>
  </si>
  <si>
    <t>LILIA CARRILLO 301,FRACC. ACOROS,ACUÑA,CIUDAD ACUÑA,COAHUILA DE ZARAGOZA</t>
  </si>
  <si>
    <t>NINGUNO NINGUNO CIUDAD NINGUNO, 00000  NAVA, NAVA COAHUILA DE ZARAGOZA  ENTRE NINGUNO NINGUNO Y NINGUNO NINGUNO, NINGUNO NINGUNO ZAP EN ZONA URBANA DEL MUNICIPIO DE NAVA</t>
  </si>
  <si>
    <t>NINGUNO NINGUNO CIUDAD NINGUNO, 00000  GUERRERO, GUERRERO COAHUILA DE ZARAGOZA  ENTRE NINGUNO NINGUNO Y NINGUNO NINGUNO, NINGUNO NINGUNO ZAP URBANA DEL MUNICIPIO DE GUERRERO</t>
  </si>
  <si>
    <t>NINGUNO NINGUNO COLONIA GRAL. CEPEDA, 25950  GENERAL CEPEDA, GENERAL CEPEDA COAHUILA DE ZARAGOZA  ENTRE NINGUNO NINGUNO Y NINGUNO NINGUNO, NINGUNO NINGUNO ACCIONES UBICADAS EN LA CABECERA MUNICIPAL PO LA SALIDA A LA CARRETRA PALMA GORDA.</t>
  </si>
  <si>
    <t>NINGUNO NINGUNO CIUDAD NINGUNO, 00000  SABINAS, SABINAS COAHUILA DE ZARAGOZA  ENTRE NINGUNO NINGUNO Y NINGUNO NINGUNO, NINGUNO NINGUNO ZAP URBANA EN EL MUNICIPIO DE SABINAS</t>
  </si>
  <si>
    <t>Providencia</t>
  </si>
  <si>
    <t>Guadalupe Victoria</t>
  </si>
  <si>
    <t>Calle Av. Rodríguez Elías; 25.574237; -103.430722 Prolongación Mónaco; 25.568701; -103.434595 Av. Praxides Guerrero ; 25.574227; -103.430732 Chimecas;</t>
  </si>
  <si>
    <t>Periferico Luis Hecheverria Alvarez 5402 int 01 Centro Metroplitano Saltillo Coahuila</t>
  </si>
  <si>
    <t>CARRETERA 57 ARTEAGA COAHUILA</t>
  </si>
  <si>
    <t>La Falsa</t>
  </si>
  <si>
    <t>CONOCIDO,,CONCORDIA (LA ROSITA),SAN PEDRO,COAHUILA DE ZARAGOZA</t>
  </si>
  <si>
    <t>Santa Rosa</t>
  </si>
  <si>
    <t>CONOCIDO,,SANTA MARIA (SANTA MARIA DE ARRIBA),FRANCISCO I. MADERO,COAHUILA DE ZARAGOZA</t>
  </si>
  <si>
    <t>Los Venados (Benecio Esteban Martínez)</t>
  </si>
  <si>
    <t>CONOCIDO,,LA PERLA,TORREÓN,COAHUILA DE ZARAGOZA</t>
  </si>
  <si>
    <t>La Paz</t>
  </si>
  <si>
    <t>CONOCIDO, LA PAZ,LA PAZ,TORREÓN,COAHUILA DE ZARAGOZA</t>
  </si>
  <si>
    <t>CALLE ALATORRE INTERIOR SN COLONIA FERROCARRIL, 27447 MATAMOROS, MATAMOROS COAHUILA DE ZARAGOZA ENTRE CALLE ALATORRE Y AVENIDA MEJIA, AVENIDA ZUAZUA ENTRANDO POR CALLE ALATORRE HACIA EL NORTE AL HACER ESQUINA CON CALLE MEJIA ENCON</t>
  </si>
  <si>
    <t>SAN MARCOS S/N.COL. LAS MISIONES,MONCLOVA,MONCLOVA,Coahuila de Zaragoza</t>
  </si>
  <si>
    <t>AGUILA Y EMPALME S/N.NUEVO MIRASIERRA TERCERA ETAPA,SALTILLO,SALTILLO,Coahuila de Zaragoza</t>
  </si>
  <si>
    <t>AVENIDA LIBERTAD S/N.COL. LUIS DONALDO COLOSIO MURRIETA,SAN PEDRO,SAN PEDRO,Coahuila de Zaragoza</t>
  </si>
  <si>
    <t>Luchana</t>
  </si>
  <si>
    <t>CONOCIDO.,SAN PEDRO,LUCHANA,Coahuila de Zaragoza</t>
  </si>
  <si>
    <t>MORELOS No. 17.ZONA CENTRO,SACRAMENTO,SACRAMENTO,Coahuila de Zaragoza</t>
  </si>
  <si>
    <t>SECACION NUM. 14.SALTILLO 400,PARRAS,PARRAS DE LA FUENTE,Coahuila de Zaragoza</t>
  </si>
  <si>
    <t>CUAUHTEMOC.ZONA CENTRO,PIEDRAS NEGRAS,PIEDRAS NEGRAS,Coahuila de Zaragoza</t>
  </si>
  <si>
    <t>EJIDO , 00000 PALMIRA (VICTORIA), JIMÉNEZ COAHUILA DE ZARAGOZA ENTRE    Y  ,   EJIDO PALMIRA</t>
  </si>
  <si>
    <t>COLONIA , 00000 ZARAGOZA, ZARAGOZA COAHUILA DE ZARAGOZA ENTRE    Y  ,   COLONIA REPUBLICA CALLE JALISCO</t>
  </si>
  <si>
    <t>EJIDO , 00000 VILLA UNIÓN, VILLA UNIÓN COAHUILA DE ZARAGOZA ENTRE    Y  ,   EJIDO VILLA UNIÓN</t>
  </si>
  <si>
    <t>El Mimbre</t>
  </si>
  <si>
    <t>EJIDO , 00000 EL MIMBRE, PARRAS COAHUILA DE ZARAGOZA ENTRE   Y  ,   EJIDO EL MIMBRE</t>
  </si>
  <si>
    <t>PRIVADA PRIVADA SABINOS COLONIA EJIDAL DE SAN JUAN BAUTISTA, 25710 MONCLOVA, MONCLOVA COAHUILA DE ZARAGOZA ENTRE CALLE MEZQUITE Y CALLE NOGAL, CALLE CAOBA LA OBRA SE ENCUENTRA AL NORTE DE LA CIUDAD</t>
  </si>
  <si>
    <t>Los Rodríguez</t>
  </si>
  <si>
    <t>CALLE ENRIQUE TREVIÑO COLONIA LOS RODRÍGUEZ, 25550 LOS RODRÍGUEZ, ABASOLO COAHUILA DE ZARAGOZA ENTRE CALLE ENRIQUE TREVIÑO Y CALLE MORELOS, CALLE MADERO CALLE ENRIQUE TREVIÑO ENTRE CALLE MORELOS Y CALLE MADERO EN LA CONGREGACION R</t>
  </si>
  <si>
    <t>CALLE IGNACIO ALLENDE COLONIA VILLA UNIÓN CENTRO, 26600 VILLA UNIÓN, VILLA UNIÓN COAHUILA DE ZARAGOZA ENTRE CALLE RIVA PALACIO Y CALLE CARRANZA, CALLE HIDALGO CALLE IGNACIO ALLENDE ENTRE CALLE RIVA PALACIO Y CARRANZA.</t>
  </si>
  <si>
    <t>CALLE VARIAS COLONIA GRAL. CEPEDA, 25950 GENERAL CEPEDA, GENERAL CEPEDA COAHUILA DE ZARAGOZA ENTRE  CALLE VARIAS Y CALLE VARIAS, CALLE VARIAS MEJORAMIENTO DE ALUMBRADO PUBLICO EN GENERAL CEPEDA CABECERA MUNICIPAL</t>
  </si>
  <si>
    <t>BOULEVARD PEDRO RODRIGUEZ TRIANA COLONIA LUIS HORACIO SALINAS, 27279 TORREÓN, TORREÓN COAHUILA DE ZARAGOZA ENTRE  BOULEVARD TORREÓN MATAMOROS Y CALLE AGROINDUSTRIAS, CALZADA DE LOS VAGONES A LA COLONIA SE LLEGA POR EL BLVD TORREÓN</t>
  </si>
  <si>
    <t>Mayrán</t>
  </si>
  <si>
    <t>Av. Allende 79, Centro, 27800 San Pedro, Coah., México</t>
  </si>
  <si>
    <t>Ocho De Enero</t>
  </si>
  <si>
    <t>Calle 5 de Mayo 307, Zona Centro, 25600 Frontera, Coah., México</t>
  </si>
  <si>
    <t>Nicolás Bravo, Hidalgo, Coah., México</t>
  </si>
  <si>
    <t>Calle Niños Héroes 27, Centro, 27440 Matamoros, Coah., México</t>
  </si>
  <si>
    <t>Colinas de Santiago, Loma Linda Amp, Saltillo, Coah., México</t>
  </si>
  <si>
    <t>Joyas de Torreón, Torreón, Coah., México</t>
  </si>
  <si>
    <t>Av José María Morelos 613, Zona Centro, 26450 Zaragoza, Coah., México</t>
  </si>
  <si>
    <t>Minas De Barroterán</t>
  </si>
  <si>
    <t>Minas de Barroterán, Coah., México</t>
  </si>
  <si>
    <t>Zona Centro, 26700 Sabinas, Coah., México</t>
  </si>
  <si>
    <t>Zona Centro, 26230 Allende, Coah., México</t>
  </si>
  <si>
    <t>San Juan de Sabinas, Coah., México</t>
  </si>
  <si>
    <t>San Carlos, Coah., México</t>
  </si>
  <si>
    <t>Blvd. Gustavo Galaz, Sin Nombre de Col 1, Castaños, Coah., México</t>
  </si>
  <si>
    <t>CARRETERA FEDERAL 30</t>
  </si>
  <si>
    <t>ZONA CENTRO DE TOOREON</t>
  </si>
  <si>
    <t>ZONA CENTRO DE JIMENEZ</t>
  </si>
  <si>
    <t>CALLE MONCLOVA INTERIOR SN COLONIA CFE, 26533 ALLENDE, ALLENDE COAHUILA DE ZARAGOZA  ENTRE  CALLE MONCLOVA Y CALLE SALTILLO, CALLE IGNACIO ALLENDE  CALLE MONCLOVA ENTRE SALTILLO Y ALLENDE</t>
  </si>
  <si>
    <t>CALLE CARRETERA PAILA - PARRAS INTERIOR SN EJIDO SAN FRANCISCO DEL PROGRESO, 27993 SAN FRANCISCO DEL PROGRESO, PARRAS COAHUILA DE ZARAGOZA  ENTRE  CARRETERA PAILA - PARRAS Y  ,    CARRETERA PAILA - PARRAS EJIDO SAN FRANCISCO DEL P</t>
  </si>
  <si>
    <t>CALLE NUEVO LEON INTERIOR SN COLONIA LAS TORRES, 26862 NUEVA ROSITA, SAN JUAN DE SABINAS COAHUILA DE ZARAGOZA  ENTRE  CALLE NUEVO LEON Y CALLE TAMAULIPAS,    CALLE NUEVO LEON Y TAMAULIPAS</t>
  </si>
  <si>
    <t>CALLE GUAYABOS 896  INTERIOR SN COLONIA JESÚS RÍOS RUEDA I, 27446 SAN MIGUEL, MATAMOROS COAHUILA DE ZARAGOZA  ENTRE  CALLE ROSALES Y CALLE JOSE LUNA, AVENIDA GOMEZ FARIAS</t>
  </si>
  <si>
    <t>INTERIOR SN EJIDO PRESA DE SAN PEDRO, 25340 PRESA DE SAN PEDRO, SALTILLO COAHUILA DE ZARAGOZA  ENTRE    Y  ,    EL EJIDO PRESA DE SAN PEDRO ES UNA LOCALIDAD QUE SE UBICA EN EL MUNICIPIO DE SALTILLO DEL ESTADO COAHUILA DE ZARAGOZA</t>
  </si>
  <si>
    <t>CALLE SAN JOSE DE LOS CERRITOS COLONIA EL SALVADOR, 25056 SALTILLO, SALTILLO COAHUILA DE ZARAGOZA  ENTRE  CALLE AVENIDA GALATAS Y CALLE EXODO,    COLONIA EL SALVADOR ENTRE AVENIDA GALATAS Y EXODO</t>
  </si>
  <si>
    <t>CALLE MONTERREY CIUDAD MORELOS CENTRO, 26500 MORELOS, MORELOS COAHUILA DE ZARAGOZA  ENTRE  CALLE ZARAGOZA Y CALLE CUAUHTEMOC,    CALLE MONTERREY ENTRE ZARAGOZA Y CUAUHTEMOC LA PROPIEDAD SE ENCUENTRA EN EL INTERIOR</t>
  </si>
  <si>
    <t>CALLE GALEANA INTERIOR SN CIUDAD MORELOS CENTRO, 26500 MORELOS, MORELOS COAHUILA DE ZARAGOZA  ENTRE  CALLE ARTEAGA Y CALLE GENERAL CEPEDA, CALLE CUAUHTEMOC  CALLE GALEANA ENTRE ARTEAGA Y GENERAL CEPEDA</t>
  </si>
  <si>
    <t>CALLE XICOTENCATL INTERIOR SN CIUDAD MORELOS CENTRO, 26500 MORELOS, MORELOS COAHUILA DE ZARAGOZA  ENTRE  CALLE ARTEAGA Y CALLE GONZALEZ ORTEGA, PROLONGACION GENERAL CHARLES  CALLE XICOTENCATL ENTRE ARTEAGA Y GONZALEZ ORTEGA</t>
  </si>
  <si>
    <t>CALLE MONTERREY INTERIOR SN CIUDAD MORELOS CENTRO, 26500 MORELOS, MORELOS COAHUILA DE ZARAGOZA  ENTRE  CALLE ZARAGOZA Y CALLE CUAUHTEMOC, CALLE GENERAL CEPEDA  CALLE MONTERREY ENTRE ZARAGOZA Y CUAUHTEMOC</t>
  </si>
  <si>
    <t>CALLE GENERAL REGULES INTERIOR SN CIUDAD MORELOS CENTRO, 26500 MORELOS, MORELOS COAHUILA DE ZARAGOZA  ENTRE  CALLE MINA Y CALLE ABASOLO, CALLE XICOTENCATL  LA VIVIENDA SE ENCUENTRA EN LA CALLE GENERAL REGULES ENTRE MINA Y ABASOLO</t>
  </si>
  <si>
    <t>CALLE RAYON INTERIOR SN CIUDAD MORELOS CENTRO, 26500 MORELOS, MORELOS COAHUILA DE ZARAGOZA  ENTRE  CALLE ABASOLO Y CALLE OCAMPO, CALLE MATAMOROS  CALLE RAYON ENTRE ABASOLO Y OCAMPO</t>
  </si>
  <si>
    <t>CALLE APOLINAR VIESCA INTERIOR SN EJIDO LOS ÁLAMOS, 26517 LOS ÁLAMOS, MORELOS COAHUILA DE ZARAGOZA  ENTRE  CALLE MANUEL R. CADENA Y CALLE GUILLERMO PRIETO, CALLE REMBERTO CASTRO  CALLE APOLINAR VIESCA ENTRE MANUEL R CADENA Y GUILL</t>
  </si>
  <si>
    <t>CALLE ABASOLO INTERIOR SN CIUDAD MORELOS CENTRO, 26500 MORELOS, MORELOS COAHUILA DE ZARAGOZA  ENTRE  CALLE GENERAL REGULES Y CALLE RIVA PALACIO, CALLE MINA  CALLE ABASOLO ESQUINA CON GENERAL REGULES</t>
  </si>
  <si>
    <t>CALLE RIO NAZAS 176  INTERIOR SN COLONIA FUNDADORES, 25015 SALTILLO, SALTILLO COAHUILA DE ZARAGOZA  ENTRE  CALLE JUAN NAVARRO Y CALLE CRISTOBAL PEREAS, CALLE RIO PAPALOAPAN  COLONIA FUNDADORES CALLE RIO NAZAS 176</t>
  </si>
  <si>
    <t>CALLE PEDRO DEL BOSQUE 2671  INTERIOR SN COLONIA LANDIN, 25070 SALTILLO, SALTILLO COAHUILA DE ZARAGOZA  ENTRE  CALLE LORENZO SERNA Y CALLE MANUEL DE MEDEROS, CALLE ANTONIO HERNÁNDEZ GRIMON  CALLE PEDRO DEL BOSQUE NI. 2671 ENTRE CA</t>
  </si>
  <si>
    <t>CALLE JOSÉ JUSTO CORRO 1421  INTERIOR SN COLONIA LA PEÑITA, 25170 SALTILLO, SALTILLO COAHUILA DE ZARAGOZA  ENTRE  CALLE FRANCISCO COSS Y CALLE FRANCISCO NARANJO, CALLE ROMULO DIAZ DE LA VEGA  CALLE JOSÉ JUSTO CORRO NO. 1421 ENTRE</t>
  </si>
  <si>
    <t>CALLE 26 COLONIA GASPAR VALDEZ, 25016 SALTILLO, SALTILLO COAHUILA DE ZARAGOZA  ENTRE  CALLE ACEQUIA MADRE Y CALLE ORIENTE, CALLE DEL CUATRO  CALLE 26 Y CALLE ACEQUIA MADRE DE LA COLONIA GASPAR VALDEZ</t>
  </si>
  <si>
    <t>CALLE PALMAS INTERIOR SN COLONIA ORIENTE, 26600 VILLA UNIÓN, VILLA UNIÓN COAHUILA DE ZARAGOZA  ENTRE CALLE EBANO Y CALLE SABINO, CALLE NISPERO  CALLE LAS PALMAS ENTRE CALLES EBANO Y CALLE SABINO CALLE POSTERIOR NISPERO.</t>
  </si>
  <si>
    <t>CALLE PROLONGACIÓN 5 DE FEBRERO INTERIOR SN  , 00000 PIEDRAS NEGRAS, PIEDRAS NEGRAS COAHUILA DE ZARAGOZA  ENTRE  VEREDA PROLONGACIÓN 5 DE FEBRERO Y CALLEJON SIN NOMBRE, CALLEJON SIN NOMBRE  PROLONGACIÓN 5 DE FEBRERO COL. SIN NOMBE</t>
  </si>
  <si>
    <t>Chapultepec, Saltillo 2000, 25115 Saltillo, Coah., México</t>
  </si>
  <si>
    <t>Guadalupe Borja, Frontera, Coah., México</t>
  </si>
  <si>
    <t>CALLE NUEVO LEON INTERIOR SN COLONIA LAS TORRES, 26862 NUEVA ROSITA, SAN JUAN DE SABINAS COAHUILA DE ZARAGOZA  ENTRE  CALLE NUEVO LEON Y CALLE SIN NOMBRE,    CALLE NUEVO LEON POR CALLE ZACATECAS</t>
  </si>
  <si>
    <t>CALLE INDEPENDENCIA COLONIA REFORMA, 25500 SAN BUENAVENTURA, SAN BUENAVENTURA COAHUILA DE ZARAGOZA  ENTRE  CALLE REVOLUCION Y CALLE CAMINO REAL,    CONSTRUCCION DE PAVIMENTO ASFALTICO EN CALLE INDEPENDENCIA ENTRE REVOLUCION Y CAMI</t>
  </si>
  <si>
    <t>Talía</t>
  </si>
  <si>
    <t>CALLE CARRETERA SALTILLO - MATAMOROS INTERIOR DOMICILIO CONOCIDO EJIDO TALÍA, 27990 TALÍA, PARRAS COAHUILA DE ZARAGOZA  ENTRE CARRETERA SALTILLO - MATAMOROS Y  ,    EJIDO TALIA CARRETERA SALTILLO MATAMOROS</t>
  </si>
  <si>
    <t>CALLE PEDRO LAZCURAIN 473  INTERIOR SN COLONIA LA MINITA, 25170 SALTILLO, SALTILLO COAHUILA DE ZARAGOZA  ENTRE  CALLE PEDRO VAZQUEZ Y CALLE PEDRO ANAYA, CALLE ANTONIO LOPEZ DE SANTA ANA  COLONIA LA MINITA CALLE PEDRO LAZCURAIN 473</t>
  </si>
  <si>
    <t>CALLE SAN ISIDRO COLONIA SAN JOSÉ ORIENTE, 25298 SALTILLO, SALTILLO COAHUILA DE ZARAGOZA  ENTRE  CALLE SAN PABLO Y CALLE CENTRAL SAN JOSE, CALLE SAN JACOBO  CALLE SAN ISIDRO ENTRE CALLE CENTRAL SAN JOSE Y SAN PABLO COLONIA SAN JOS</t>
  </si>
  <si>
    <t>COLONIA INDEPENDENCIA NORTE, 25870 CASTAÑOS, CASTAÑOS COAHUILA DE ZARAGOZA  ENTRE  CALLE CASTELAR Y CALLE FERROCARRIL Y EMILIO CARRANZA, CALLE CORONA Y CASTELAR Y XICOTENCATL  CONSTRUCCION DE RED DE ATARJEAS</t>
  </si>
  <si>
    <t>CALLE ALVARO OBREGON COLONIA EL MIMBRE, 26453 ZARAGOZA, ZARAGOZA COAHUILA DE ZARAGOZA  ENTRE CALLE EMILIANO ZAPATA Y CALLE CAMINO EJIDAL, CALLE PORFIRIO DIAZ  CALLE ALVARO OBREGON ENTRE EMILIANO ZAPATA Y CAMINO EJIDAL</t>
  </si>
  <si>
    <t>San Juan De Amargos</t>
  </si>
  <si>
    <t>Ramos Arizpe, Coah., México</t>
  </si>
  <si>
    <t>Nueva Rosita, Coah., México</t>
  </si>
  <si>
    <t>El Tunal</t>
  </si>
  <si>
    <t>El Tunal, Coah., México</t>
  </si>
  <si>
    <t>La Soledad, Ramos Arizpe, Coah., México</t>
  </si>
  <si>
    <t>El Mirador, Ramos Arizpe, Coah., México</t>
  </si>
  <si>
    <t>Manuel Acuña 11, Centro, 27800 San Pedro, Coah., México</t>
  </si>
  <si>
    <t>Vallado 807, Las Fuentes, 26010 Piedras Negras, Coah., México</t>
  </si>
  <si>
    <t>Cepeda 105, Zona Centro, 27900 Francisco I. Madero, Coah., México</t>
  </si>
  <si>
    <t>Calle Ignacio Flores 1017, Jardín, 25900 Ramos Arizpe, Coah., México</t>
  </si>
  <si>
    <t>Calle Pabellón LB, Centro, Matamoros, Coah., México</t>
  </si>
  <si>
    <t>Av. Prof. Severiano Urtega H, Sin Nombre de Col 16, Saltillo, Coah., México</t>
  </si>
  <si>
    <t>Blvd. Sta. Cecilia 2808, Sta Cecilia, Matamoros, Coah., México</t>
  </si>
  <si>
    <t>Blvd Harold R. Pape 2302, Residencial San Lorenzo, Monclova, Coah., México</t>
  </si>
  <si>
    <t>Nilo 1206, Lic Eliseo Mendoza Berrueto, 27811 San Pedro, Coah., México</t>
  </si>
  <si>
    <t>INDEPENDENCIA NUM. 402,COL. ZONA CENTRO,ALLENDE,ALLENDE,COAHUILA DE ZARAGOZA</t>
  </si>
  <si>
    <t>AV. LAURO AGUIRRE S/N,COL. GÁMEZ SUMARAN,ACUÑA,CIUDAD ACUÑA,COAHUILA DE ZARAGOZA</t>
  </si>
  <si>
    <t>AV. IND. METALÚRGICA 2001,PARQUE INDUSTRIAL RAMOS ARIZPE,RAMOS ARIZPE,RAMOS ARIZPE,COAHUILA DE ZARAGOZA</t>
  </si>
  <si>
    <t>Sin reporte de información por la Entidad y Municipio</t>
  </si>
  <si>
    <t>El Saucito</t>
  </si>
  <si>
    <t>NINGUNO NINGUNO EJIDO NINGUNO, 00000  EL SAUCITO, GUERRERO COAHUILA DE ZARAGOZA  ENTRE NINGUNO NINGUNO Y NINGUNO NINGUNO, NINGUNO NINGUNO CARRETERA GUERRERO-PIEDRAS NEGRAS PASANDO ENTRONQUE A SAN VICENTE</t>
  </si>
  <si>
    <t>NINGUNO NINGUNO CIUDAD NINGUNO, 00000  SABINAS, SABINAS COAHUILA DE ZARAGOZA  ENTRE NINGUNO NINGUNO Y NINGUNO NINGUNO, NINGUNO NINGUNO ZAP URBANA DEL MUNICIPIO DE SABINAS</t>
  </si>
  <si>
    <t>NINGUNO NINGUNO CIUDAD NINGUNO, 00000  NAVA, NAVA COAHUILA DE ZARAGOZA  ENTRE NINGUNO NINGUNO Y NINGUNO NINGUNO, NINGUNO NINGUNO ACCIONES EN ZONA URBANA DEL MUNICIPIO DE NAVA FUERA DE ZAP</t>
  </si>
  <si>
    <t>NINGUNO NINGUNO COLONIA ABRAHAM CEPEDA, 25353  ARTEAGA, ARTEAGA COAHUILA DE ZARAGOZA  ENTRE NINGUNO NINGUNO Y NINGUNO NINGUNO, NINGUNO NINGUNO COLONIA UBICADA A UN COSTADO DEL BLV. FUNADADORES PASANDO LAS CEMENTERAS.</t>
  </si>
  <si>
    <t>NINGUNO NINGUNO CIUDAD NINGUNO, 00000  OCAMPO, OCAMPO COAHUILA DE ZARAGOZA  ENTRE NINGUNO NINGUNO Y NINGUNO NINGUNO, NINGUNO NINGUNO ACCIONES FUERA DE ZAP EN ZONA URBANA DE OCAMPO</t>
  </si>
  <si>
    <t>(25.548577; -103.387121)</t>
  </si>
  <si>
    <t>Alejandría</t>
  </si>
  <si>
    <t>Fresno del Norte</t>
  </si>
  <si>
    <t>Nuevo Mieleras (La Tres)</t>
  </si>
  <si>
    <t>CALLE AV RODRÍGUEZ ELÍAS; 25.571701; -103.432471 CALLE BRASIL; 25.570269; -103.430024 CALZADA DE LOS NOGALES; 25.572659; -103.440721 CALLE AV. RODRÍGU</t>
  </si>
  <si>
    <t>Atalaya</t>
  </si>
  <si>
    <t>LAMADRID  1410,GRANJAS DEL VALLE,CIUDAD ACUNA,ACUÑA,COAHUILA DE ZARAGOZA</t>
  </si>
  <si>
    <t>FRANCISCO I. MADERO NO. 100,ZONA CENTRO,CUATRO CIENEGAS DE CARRANZA,CUATRO CIENEGAS,COAHUILA DE ZARAGOZA</t>
  </si>
  <si>
    <t>BLVD. REVOLUCION 530 ORIENTE ZONA CENTRO C.P. 27000 TORREON, COAHUILA</t>
  </si>
  <si>
    <t>Boquilla de las Perlas</t>
  </si>
  <si>
    <t>CONOCIDO,,BOQUILLA DE LAS PERLAS,VIESCA,COAHUILA DE ZARAGOZA</t>
  </si>
  <si>
    <t>Santa Elena</t>
  </si>
  <si>
    <t>CONOCIDO,,SANTA ELENA,SAN PEDRO,COAHUILA DE ZARAGOZA</t>
  </si>
  <si>
    <t>Santa Fe</t>
  </si>
  <si>
    <t>LAZARO CARDENAS SN,SANTA FE,SANTA FE,TORREÓN,COAHUILA DE ZARAGOZA</t>
  </si>
  <si>
    <t>La Rosa</t>
  </si>
  <si>
    <t>CONOCIDO,,LA ROSA,GENERAL CEPEDA,COAHUILA DE ZARAGOZA</t>
  </si>
  <si>
    <t>Buenavista</t>
  </si>
  <si>
    <t>BUENAVISTA,,BUENAVISTA,VIESCA,COAHUILA DE ZARAGOZA</t>
  </si>
  <si>
    <t>CARRETERA TORREON MATAMOROS KILOMETRO 10,SAN MIGUEL,MATAMOROS,MATAMOROS,COAHUILA DE ZARAGOZA</t>
  </si>
  <si>
    <t>CALLE CRISANTEMOS INTERIOR SN FRACCIONAMIENTO CAROLINAS, 27444 MATAMOROS, MATAMOROS COAHUILA DE ZARAGOZA ENTRE PROLONGACION COMONFORT Y CALLE VIOLETAS, AVENIDA LAS ROSAS ENTRANDO POR AV. COMONFORT HACIA EL ORIENTE DE LA CIUDAD HAS</t>
  </si>
  <si>
    <t>Ingeniero José Cárdenas Valdez, Sin Nombre de Col 16, Saltillo, Coah., México</t>
  </si>
  <si>
    <t>CERRO VIEJO S/N.COL. LOMA REAL,TORREÓN,TORREON,Coahuila de Zaragoza</t>
  </si>
  <si>
    <t>AVENIDA ALLENDE NUM. 750.COL. ZONA CENTRO,TORREON,TORREON,Coahuila de Zaragoza</t>
  </si>
  <si>
    <t>CALLE PERONES 367.FRACCIONAMIENTO LAS TERESITAS,SALTILLO,SALTILLO,Coahuila de Zaragoza</t>
  </si>
  <si>
    <t>Higueras</t>
  </si>
  <si>
    <t>CONOCIDO.,RAMOS ARIZPE,HIGUERAS,Coahuila de Zaragoza</t>
  </si>
  <si>
    <t>EMILIANO ZAPATA S/N.FRACC. EL TOREO,SALTILLO,SALTILLO,Coahuila de Zaragoza</t>
  </si>
  <si>
    <t>El Jagüey De Ferniza</t>
  </si>
  <si>
    <t>CONOCIDO.,SALTILLO,EL JAGÜEY DE FERNIZA,Coahuila de Zaragoza</t>
  </si>
  <si>
    <t>San José De Patagalana</t>
  </si>
  <si>
    <t>CONOCIDO.EJIDO,PARRAS,SAN JOSÉ DE PATAGALANA,Coahuila de Zaragoza</t>
  </si>
  <si>
    <t>La Biznaga</t>
  </si>
  <si>
    <t>PRINCIPAL NUM. 611.RANCHERIA LA BIZNAGA,ARTEAGA,LA BIZNAGA,Coahuila de Zaragoza</t>
  </si>
  <si>
    <t>GARCÍA RODRÍGUEZ Y DE LA FUENTE.COL. ASTURIAS,MONCLOVA,MONCLOVA,Coahuila de Zaragoza</t>
  </si>
  <si>
    <t>Santa Ana</t>
  </si>
  <si>
    <t>CONOCIDO.,SAN PEDRO,SANTA ANA (SANTA ANA  DE ARRIBA),Coahuila de Zaragoza</t>
  </si>
  <si>
    <t>San Esteban De Abajo</t>
  </si>
  <si>
    <t>CONOCIDO.,SAN PEDRO,SAN ESTEBAN DE ABAJO,Coahuila de Zaragoza</t>
  </si>
  <si>
    <t>Paredón</t>
  </si>
  <si>
    <t>CALLE LICENCIADO ARNULFO A. GARCIA S/N.CONGREGACIÓN PAREDÓN,RAMOS ARIZPE,PAREDÓN,Coahuila de Zaragoza</t>
  </si>
  <si>
    <t>CENTENARIO Nº 2.ZONA CENTRO,ARTEAGA,ARTEAGA,Coahuila de Zaragoza</t>
  </si>
  <si>
    <t>SOR JUANA INES DE LA CRUZ NUM. 1405.LA MADRID,SALTILLO,SALTILLO,Coahuila de Zaragoza</t>
  </si>
  <si>
    <t>COLONIA , 00000 VILLA UNIÓN, VILLA UNIÓN COAHUILA DE ZARAGOZA ENTRE    Y  ,   VICTOR ROSALES ENTRE INSURGENTES Y ACUÑA</t>
  </si>
  <si>
    <t>Santa Mónica</t>
  </si>
  <si>
    <t>EJIDO , 00000 SANTA MÓNICA, GUERRERO COAHUILA DE ZARAGOZA ENTRE    Y  ,   EJIDO SANTA MONICA</t>
  </si>
  <si>
    <t>AVENIDA ORIENTE COLONIA EMILIANO ZAPATA, 25740 MONCLOVA, MONCLOVA COAHUILA DE ZARAGOZA ENTRE CALLE VEINTIDOS Y CALLE VEINTICUATRO, CALLE VEINTISEIS ESTA OBRA SE ENCUNETRA EN UNA ZONA ZAP AL ORIENTE DEL MUNICIPIO</t>
  </si>
  <si>
    <t>CALLE LEONA VICARIO INTERIOR SN PUEBLO SIERRA MOJADA, 27600 SIERRA MOJADA, SIERRA MOJADA COAHUILA DE ZARAGOZA ENTRE CALLE JEREZ Y CALLE INDEPENDENCIA, CALLE JUAREZ ESTA ZONA ZAP SE ENCUENTRA UBICADA ENTE LAS CALLE INDEPENDENCIA AL</t>
  </si>
  <si>
    <t>DADO QUE ES PRODIM EL PROYECTO SE UBICA EN LA CABECERA MUNICIPAL</t>
  </si>
  <si>
    <t>TERRACERÍA TRAMO SIERRA MOJADA  - EJIDO NUEVOS HORIZONTES MARGEN DERECHO   KILÓMETRO 65 + 0 EJIDO NUEVOS HORIZONTES, 27600 NUEVOS HORIZONTES (SAN FRANCISCO), SIERRA MOJADA COAHUILA DE ZARAGOZA ENTRE   Y  ,   EL EJIDO NUEVOS HORIZO</t>
  </si>
  <si>
    <t>La Alcanforada (La Mora)</t>
  </si>
  <si>
    <t>TERRACERÍA TRAMO SIERRA MOJADA  - EJIDO LA ALCANFORADA MARGEN IZQUIERDO   KILÓMETRO 65 + 0 EJIDO EJIDO LA ALCANFORADA, 27600 LA ALCANFORADA (LA MORA), SIERRA MOJADA COAHUILA DE ZARAGOZA ENTRE   Y  ,   EL EJIDO LA ALCANFORADA SE EN</t>
  </si>
  <si>
    <t>CALLE ZARAGOZA INTERIOR SN CIUDAD MORELOS CENTRO, 26500 MORELOS, MORELOS COAHUILA DE ZARAGOZA ENTRE  CALLE MANUEL ACUÑA Y CALLE GENERAL ZUAZUA,   CALLE ZARAGOZA ENTRE MANUEL ACUÑA ENTRE GENERAL ZUAZUA</t>
  </si>
  <si>
    <t>Miguel Hidalgo 21, Centro, 27800 San Pedro, Coah., México</t>
  </si>
  <si>
    <t>Blvrd Plan de Guadalupe 625B, Eulalio Gutiérrez, 25900 Ramos Arizpe, Coah., México</t>
  </si>
  <si>
    <t>México 30, Magisterial, Frontera, Coah., México</t>
  </si>
  <si>
    <t>Ejido el Águila, Torreón, Coah., México</t>
  </si>
  <si>
    <t>Mutualismo 33, Zona Centro, 26340 Santa Rosa de Múzquiz, Coah., México</t>
  </si>
  <si>
    <t>Anna, Torreón, Coah., México</t>
  </si>
  <si>
    <t>Nueva Americana, Piedras Negras, Coah., México</t>
  </si>
  <si>
    <t>Piedra Blanca, Coah., México</t>
  </si>
  <si>
    <t>ZONA CENTRO OCAMPO</t>
  </si>
  <si>
    <t>ZONA CENTRO DE SALTILLO</t>
  </si>
  <si>
    <t>CALLE CARRETERA SALTILLO MATAMOROS EJIDO TALÍA, 27990 TALÍA, PARRAS COAHUILA DE ZARAGOZA  ENTRE  CALLE CARRETERA SALTILLO MATAMOROS Y  ,    EJIDO TALIA CARRETERA SALTILLO - MATAMOROS</t>
  </si>
  <si>
    <t>CALLE PRINCIPAL EJIDO LA MARIA EJIDO LA MARIA, 00000 NUEVA ROSITA, SAN JUAN DE SABINAS COAHUILA DE ZARAGOZA  ENTRE  CALLE PRINCIPAL Y  ,    CALLE PRINCIPAL EJIDO LA MARIA</t>
  </si>
  <si>
    <t>CALLE LOS PINOS COLONIA COLINAS DEL PEDREGAL, 26879 NUEVA ROSITA, SAN JUAN DE SABINAS COAHUILA DE ZARAGOZA  ENTRE  CALLE LOS PINOS Y CALLE JOSE MARIA MORELOS, CALLE H HERNANDEZ  CALLE LOS PINOS ENTRE JOSE MARIA MORELOS Y H HERNAND</t>
  </si>
  <si>
    <t>La Concha</t>
  </si>
  <si>
    <t>INTERIOR SN EJIDO LA CONCHA, 27422 LA CONCHA, TORREÓN COAHUILA DE ZARAGOZA  ENTRE  CARRETERA TORREÓN-SAN PEDRO DE LAS COLONIAS Y  ,    EJIDO LA CONCHA SE ENCUENTRA POR LA CARRETERA A TORREÓN SAN PEDRO DE LAS COLONIAS, EN EL MUNICI</t>
  </si>
  <si>
    <t>COLONIA HIPÓDROMO, 25740 MONCLOVA, MONCLOVA COAHUILA DE ZARAGOZA  ENTRE    Y  ,</t>
  </si>
  <si>
    <t>Santa Elena [Estación]</t>
  </si>
  <si>
    <t>EJIDO ESTACION SANTA ELENA, 00000 SANTA ELENA [ESTACIÓN], SALTILLO COAHUILA DE ZARAGOZA  ENTRE    Y  ,    EJIDO ESTACION SANTA ELENA</t>
  </si>
  <si>
    <t>La Ventura</t>
  </si>
  <si>
    <t>EJIDO LA VENTURA, 00000 LA VENTURA, SALTILLO COAHUILA DE ZARAGOZA  ENTRE    Y  ,    EJIDO LA VENTURA</t>
  </si>
  <si>
    <t>CALLE CUAUHTEMOC INTERIOR SN CIUDAD MORELOS, 26503 MORELOS, MORELOS COAHUILA DE ZARAGOZA  ENTRE  CALLE ARTEAGA Y CALLE GONZALEZ ORTEGA, CALLE XICOTENCATL  CALLE CUAUHTEMOC ENTRE ARTEAGA Y GONZALES ORTEGA</t>
  </si>
  <si>
    <t>PROLONGACION MANUEL ACUÑA INTERIOR SN CIUDAD MORELOS, 26500 MORELOS, MORELOS COAHUILA DE ZARAGOZA  ENTRE  CALLE XICOTENCATL Y  , PROLONGACION MONTERREY  CALLE PROLONGACION MANUEL ACUÑA EN EL EJIDO MORELOS</t>
  </si>
  <si>
    <t>PROLONGACION GENERAL CHARLES INTERIOR SN CIUDAD MORELOS CENTRO, 26500 MORELOS, MORELOS COAHUILA DE ZARAGOZA  ENTRE  CALLE GONZALEZ ORTEGA Y PROLONGACION ARTEAGA, PROLONGACION MACLOVIO  CALLE PROLONGACION G. CHARLES ENTRE GONZALES</t>
  </si>
  <si>
    <t>CALLE GOMEZ FARIAS CIUDAD SACRAMENTO, 27750 SACRAMENTO, SACRAMENTO COAHUILA DE ZARAGOZA  ENTRE  CALLE ALDAMA Y CALLE GOMEZ FARIAS, CALLE IGNACIO LOPEZ RAYON  ESTA OBRA SE ENCUENTRA AL NORTE DEL MUNICIPIO</t>
  </si>
  <si>
    <t>CALLE PABLO GONZALEZ  SACRAMENTO, 27750 SACRAMENTO, SACRAMENTO COAHUILA DE ZARAGOZA  ENTRE CALLE PABLO GONZALEZ Y CALLE LERDO DE TEJADA, CALLE GOMEZ FARIAS  CALLE PABLO GONZALEZ ENTRE CALLE LERDO DE TEJADA Y CALLE GOMEZ FARIAS EN</t>
  </si>
  <si>
    <t>CALLE NACIONAL COLONIA SALTILLO ZONA CENTRO, 25000 SALTILLO, SALTILLO COAHUILA DE ZARAGOZA  ENTRE    Y  ,    VARIAS CALLES DE LA ZONA CENTRO DE SALTILLO</t>
  </si>
  <si>
    <t>CALLE 21 DE MARZO 317  INTERIOR SN COLONIA CENTENARIO, 25050 SALTILLO, SALTILLO COAHUILA DE ZARAGOZA  ENTRE  CALLE 12 DE DICIEMBRE Y CALLE 20 DE NOVIEMBRE, CALLE 19 DE MARZO  COLONIA CENTENARIO CALLE 21 DE MARZO 317</t>
  </si>
  <si>
    <t>CALLE CALLE R COLONIA VICENTE GUERRERO, 25097 SALTILLO, SALTILLO COAHUILA DE ZARAGOZA  ENTRE    Y  ,    COLONIA VICENTE GUERRERO</t>
  </si>
  <si>
    <t>Cuatro Ciénegas de Carranza, Zona Centro, 27640 Cuatrociénegas, Coah., México</t>
  </si>
  <si>
    <t>Zona Centro, 25900 Ramos Arizpe, Coah., México</t>
  </si>
  <si>
    <t>Santa Rita</t>
  </si>
  <si>
    <t>El Tanquecito, Saltillo, Coah., México</t>
  </si>
  <si>
    <t>Santiago Ramírez, Torreón, Coah., México</t>
  </si>
  <si>
    <t>La Perla, Torreón, Coah., México</t>
  </si>
  <si>
    <t>CALLE HERLINDA DE LA CRUZ INTERIOR SN COLONIA FEDERICO BERRUETO RAMÓN, 25096 SALTILLO, SALTILLO COAHUILA DE ZARAGOZA  ENTRE  CALLE HERLINDA DE LA CRUZ Y CALLE ARTURO BERRUETO GONZALEZ, CALLE BRAULIO FERNANDEZ AGUIRRE  CALLE HERLIN</t>
  </si>
  <si>
    <t>CALLE ANDRES S VIESCA INTERIOR SN COLONIA COLONIA NUEVA ANTORCHISTA, 27989 PARRAS DE LA FUENTE, PARRAS COAHUILA DE ZARAGOZA  ENTRE  CALLE ANDRES S VIESCA Y CALLE PROL. MORELOS,    CALLE ANDRES S VIESCA Y CALLE PROL. MORELOSCOL. NU</t>
  </si>
  <si>
    <t>CALLE VICTOR ROSALES INTERIOR SN COLONIA VILLA UNIÓN CENTRO, 26600 VILLA UNIÓN, VILLA UNIÓN COAHUILA DE ZARAGOZA  ENTRE  CALLE VICTOR ROSALES Y CALLE INSURGENTES, CALLE MANUEL ACUÑA  CALLE VICTOR ROSALES ENTRE CALLE INSURGENTES Y</t>
  </si>
  <si>
    <t>CALLE CARRETERA MORELOS CD ACUÑA INTERIOR DOMICILIO CONOCIDO EJIDO NUEVA PALESTINA (LA Y), 26411 NUEVA PALESTINA (LA Y), JIMÉNEZ COAHUILA DE ZARAGOZA  ENTRE CARRETERA MORELOS - CD ACUÑA Y  ,    CARRETERA MORELOS CD ACUÑA MUNICIPIO</t>
  </si>
  <si>
    <t>CALLE CABALLERIZAS INTERIOR LOTE 4 COLONIA SAN PATRICIO POPULAR, 25010 SALTILLO, SALTILLO COAHUILA DE ZARAGOZA  ENTRE  CALLE CORREO MAYOR Y CALLE NUEVA TECNOLOGIA, CALLE SAN FILEMON  CALLE CABALLERIZAS ENTRE CALLE CORREO MAYOR Y C</t>
  </si>
  <si>
    <t>PRIVADA FERROCARRIL COLONIA POSTAL CERRITOS, 25019 SALTILLO, SALTILLO COAHUILA DE ZARAGOZA  ENTRE  CALLE FERROCARRIL Y CALLE BARTOLOME CONTRERAS, CALLE CORREO MAYOR CENTRAL  PRIVADA FERROCARRIL ENTRE CALLE FERROCARRIL Y CALLE BART</t>
  </si>
  <si>
    <t>PRIVADA FERROCARRIL COLONIA POSTAL CERRITOS, 25019 SALTILLO, SALTILLO COAHUILA DE ZARAGOZA  ENTRE  CALLE CORREO MAYOR Y CALLE CURATO, CALLE CORREOS  PRIVADA FERROCARRIL ENTRE CALLE CORREO MAYOR Y CALLE CURATO</t>
  </si>
  <si>
    <t>CALLE QUINTANAROO 11  INTERIOR SN COLONIA INDEPENDENCIA, 26174 NAVA, NAVA COAHUILA DE ZARAGOZA  ENTRE  CALLE QUINTANAROO Y CALLE DOCTOR MIER, CALLE CHIHUAHUA  CALLE QUINTANAROO ENTRE DR. MIER Y CHIHUAHUA</t>
  </si>
  <si>
    <t>CALLE CABALLERIZAS COLONIA RUBÉN JARAMILLO, 25190 SALTILLO, SALTILLO COAHUILA DE ZARAGOZA  ENTRE  CALLE CORREO MAYOR Y  , CALLE NOGALES  COLONIA SAN PATRICIO POPULAR EN CALLE CABALLERIZAS A ESPALDAS DE LA CALLE NOGALES</t>
  </si>
  <si>
    <t>CALLE AMBAR COLONIA LOMAS DEL PEDREGAL, 25015 SALTILLO, SALTILLO COAHUILA DE ZARAGOZA  ENTRE  CALLE ESTRATEGIA DE GUERRA Y CALLE MARMOL,    COLONIA LOMAS DEL PEDREGAL CALLE AMBAR ENTRE CALLE ESTRATEGIA DE GUERRA Y CALLE MARMOL</t>
  </si>
  <si>
    <t>INTERIOR SN EJIDO , 25870 CASTAÑOS, CASTAÑOS COAHUILA DE ZARAGOZA  ENTRE    Y  ,    A UN LADO DE POZO SANTA CECILIA Y POZO LOMAS</t>
  </si>
  <si>
    <t>BOULEVARD OSCAR FLORES TAPIA COLONIA LA ESMERALDA, 25902 RAMOS ARIZPE, RAMOS ARIZPE COAHUILA DE ZARAGOZA  ENTRE  CALLE HACIENDA LAS FLORES Y CARRETERA LOS PINOS,    BLVD. OSCAR FLORES TAPIA ENTRE CALLE HACIENDA LAS FLORES Y CARRET</t>
  </si>
  <si>
    <t>CALLE CAMINO A EL NILO EJIDO EL NILO, 27970 EL NILO, SAN PEDRO COAHUILA DE ZARAGOZA  ENTRE CARRETERA SAN PEDRO - LA CUCHILLA Y CAMINO EL NILO,    EJIDO EL NILO CARRETERA SAN PEDRO LA CUCHILLA</t>
  </si>
  <si>
    <t>Fraustro</t>
  </si>
  <si>
    <t>CALLE SALTILLO - CASTAÑOS EJIDO FRAUSTRO, 25915 FRAUSTRO, RAMOS ARIZPE COAHUILA DE ZARAGOZA  ENTRE CARRETERA SALTILLO - CASTAÑOS Y  ,    CARRETERA SALTILLO CASTAÑOS EJIDO FRAUSTRO</t>
  </si>
  <si>
    <t>CALLE QUERETARO COLONIA EL MIMBRE, 26453 ZARAGOZA, ZARAGOZA COAHUILA DE ZARAGOZA  ENTRE CALLE QUERETARO Y CALLE QUINTANA ROO, CALLE SINALOA  CALLE QUERETARO ENTRE QUINTANA ROO Y SINALOA</t>
  </si>
  <si>
    <t>San José De Los Nuncios</t>
  </si>
  <si>
    <t>EJE VIAL CARRETERA FEDERAL 57 D CARBONERA OJO CALIENTE KM 20 EJIDO SAN JOSÉ DE LOS NUNCIOS, 25948 SAN JOSÉ DE LOS NUNCIOS, RAMOS ARIZPE COAHUILA DE ZARAGOZA  ENTRE    Y  ,    CARRETERA FEDERAL 57D CONOCIDA COMO CARBONERA OJO CALIE</t>
  </si>
  <si>
    <t>Aviación, 25617 Frontera, Coah., México</t>
  </si>
  <si>
    <t>Libertad, 21 de Marzo, Castaños, Coah., México</t>
  </si>
  <si>
    <t>Monte Alegre</t>
  </si>
  <si>
    <t>Monte Alegre, Coah., México</t>
  </si>
  <si>
    <t>Tacubaya</t>
  </si>
  <si>
    <t>Tacubaya, Coah., México</t>
  </si>
  <si>
    <t>Bentonita, La Libertad, 25297 Saltillo, Coah., México</t>
  </si>
  <si>
    <t>La Flor De Jimulco</t>
  </si>
  <si>
    <t>Benito Juárez 86, Zona Centro, 25350 Arteaga, Coah., México</t>
  </si>
  <si>
    <t>Calz Antonio Narro 3800, El Progreso, 25085 Saltillo, Coah., México</t>
  </si>
  <si>
    <t>Jacarandas 300, Las Fuentes, 26010 Piedras Negras, Coah., México</t>
  </si>
  <si>
    <t>Blvd. Luis Donaldo Colosio &amp; Blvd. Eulalio Gutiérrez Treviño, Residencial San Alberto, 25204 Saltillo, Coah., México</t>
  </si>
  <si>
    <t>Blvd Harold R. Pape SN-S GAS DEL NORTE, Residencial San Lorenzo, Monclova, Coah., México</t>
  </si>
  <si>
    <t>La Villa 259, Villas de San Lorenzo, 25092 Saltillo, Coah., México</t>
  </si>
  <si>
    <t>Monterrey-Monclova, Monclova, Coah., México</t>
  </si>
  <si>
    <t>Sin referencia No. 3248 LB, San Ramón Amp, 25038 Saltillo, Coah., México</t>
  </si>
  <si>
    <t>Blvrd. Francisco Coss 745, Zona Centro, 25000 Saltillo, Coah., México</t>
  </si>
  <si>
    <t>Calle Amado Nervo 1060, Gómez Zumaran, Cd Acuña, Coah., México</t>
  </si>
  <si>
    <t>GENERAL CEPEDA No. 201,ZONA CENTRO,VILLA UNIÓN,VILLA UNIÓN,COAHUILA DE ZARAGOZA</t>
  </si>
  <si>
    <t>ESCOBEDO NUM. 35,COL. ZONA CENTRO,OCAMPO,OCAMPO,COAHUILA DE ZARAGOZA</t>
  </si>
  <si>
    <t>JAIME TORRES BODET S/N,FRACC. VILLAS  SAN AGUSTIN,TORREÓN,TORREON,COAHUILA DE ZARAGOZA</t>
  </si>
  <si>
    <t>OCTAVIANO AGUERO NUM. 975,SAN LUIS,SABINAS,SABINAS,COAHUILA DE ZARAGOZA</t>
  </si>
  <si>
    <t>,,SALTILLO,SALTILLO,COAHUILA DE ZARAGOZA</t>
  </si>
  <si>
    <t>NINGUNO NINGUNO CIUDAD NINGUNO, 00000  SALTILLO, SALTILLO COAHUILA DE ZARAGOZA  ENTRE NINGUNO NINGUNO Y NINGUNO NINGUNO, NINGUNO NINGUNO ZAP URBANA DEL MUNICIPIO DE SALTILLO</t>
  </si>
  <si>
    <t>NINGUNO NINGUNO CIUDAD NINGUNO, 00000  OCAMPO, OCAMPO COAHUILA DE ZARAGOZA  ENTRE NINGUNO NINGUNO Y NINGUNO NINGUNO, NINGUNO NINGUNO ZAP URBANA DEL MUNICIPIO DE OCAMPO</t>
  </si>
  <si>
    <t>Colonia Venustiano Carranza</t>
  </si>
  <si>
    <t>NINGUNO NINGUNO COLONIA NINGUNO, 00000  COLONIA VENUSTIANO CARRANZA, NAVA COAHUILA DE ZARAGOZA  ENTRE NINGUNO NINGUNO Y NINGUNO NINGUNO, NINGUNO NINGUNO ZAP EN LA ZONA URBANA DEL MUNICIPIO DE NAVA</t>
  </si>
  <si>
    <t>CIUDAD , 00000 PIEDRAS NEGRAS, PIEDRAS NEGRAS COAHUILA DE ZARAGOZA ENTRE Y , LAS ACCIONES SE REALIZARÁN EN DIFERENTES ZONAS DEL AREA URBANA D</t>
  </si>
  <si>
    <t>Madero [Estación]</t>
  </si>
  <si>
    <t>Gatas Mochas</t>
  </si>
  <si>
    <t>COLONIA VILLAS ZARAGOZA</t>
  </si>
  <si>
    <t>Presa de Guadalupe (Vida Nueva)</t>
  </si>
  <si>
    <t>CALZADA  JUAN FRANCISCO EALY ORTIZ  NUM. 137,MOCTEZUMA,TORREON,TORREON,COAHUILA DE ZARAGOZA</t>
  </si>
  <si>
    <t>PABLO L. SIDAR S/N,LAS VEGAS,FRANCISCO I. MADERO (CHAVEZ),FRANCISCO I. MADERO,COAHUILA DE ZARAGOZA</t>
  </si>
  <si>
    <t>CALLE MORELOS,ZONA CENTRO,RAMOS ARIZPE,RAMOS ARIZPE,COAHUILA DE ZARAGOZA</t>
  </si>
  <si>
    <t>Las Margaritas (Casco)</t>
  </si>
  <si>
    <t>CONCORDIA,,CONCORDIA (LA ROSITA),SAN PEDRO,COAHUILA DE ZARAGOZA</t>
  </si>
  <si>
    <t>Ricardo Flores Magón</t>
  </si>
  <si>
    <t>CONOCIDO,,RICARDO FLORES MAGON,TORREÓN,COAHUILA DE ZARAGOZA</t>
  </si>
  <si>
    <t>FRANCISCO VILLA  100,PLAN DE AYALA,NAVA,NAVA,COAHUILA DE ZARAGOZA</t>
  </si>
  <si>
    <t>BOULEVARD JOSE SANTOS VALDES SN,MARIANO MATAMOROS,MATAMOROS,MATAMOROS,COAHUILA DE ZARAGOZA</t>
  </si>
  <si>
    <t>14 DE JULIO  500,AMALIA SOLORZANO,SAN BUENAVENTURA,SAN BUENAVENTURA,COAHUILA DE ZARAGOZA</t>
  </si>
  <si>
    <t>CONOCIDO,,LA LUZ,MATAMOROS,COAHUILA DE ZARAGOZA</t>
  </si>
  <si>
    <t>CALLE PRIVADA 3 COLONIA LAS MARGARITAS, 25295 SALTILLO, SALTILLO COAHUILA DE ZARAGOZA ENTRE   Y  ,   CALLE PRIVADA 3 DE LA COLONIA LAS MARGARITAS</t>
  </si>
  <si>
    <t>CALLE JUAN DE LA CRUZ BORREGO INTERIOR SN COLONIA HORTALIZA, 27446 MATAMOROS, MATAMOROS COAHUILA DE ZARAGOZA ENTRE AVENIDA COMONFORT Y AVENIDA HERRADON, AVENIDA ZARAGOZA ENTRADO DE PINIENTE A ORIENTE POR AV ZARAGOZA HASTA HACER ES</t>
  </si>
  <si>
    <t>CALLE LERDO INTERIOR SN CIUDAD MATAMOROS DE LA LAGUNA CENTRO, 27440 MATAMOROS, MATAMOROS COAHUILA DE ZARAGOZA ENTRE AVENIDA CUAUHTEMOC Y AVENIDA 5 DE MAYO, AVENIDA ZUAZUA ENTRANDO POR CALLE CUAUHTEMOC HACIENDO ESQUINA CON C. LERDO</t>
  </si>
  <si>
    <t>EJIDO SANTO TOMAS, 27449 MATAMOROS, MATAMOROS COAHUILA DE ZARAGOZA ENTRE CALLE AGUIRRE BENAVIDES Y CALLE SIN NOMBRE,   ENTRANDO POR PERIFERICO MATAMOROS- SALTILLO ALTURA DE SORIANA MATAMOROS ENTRANDO HACIA EL EJIDO SANTO TOMAS POR</t>
  </si>
  <si>
    <t>CALLE CRISANTEMOS INTERIOR SN FRACCIONAMIENTO LAS CAROLINAS, 27444 MATAMOROS, MATAMOROS COAHUILA DE ZARAGOZA ENTRE CALLE ROSAS Y PROLONGACION ZARAGOZA, PROLONGACION AV. CENTRAL ENTRANDO POR AV. ZARAGOZA HACIA EL ORIENTE DE LA CIUD</t>
  </si>
  <si>
    <t>CALLE CRISANTEMOS INTERIOR SN FRACCIONAMIENTO CAROLINAS, 27444 MATAMOROS, MATAMOROS COAHUILA DE ZARAGOZA ENTRE PROLONGACION ZARAGOZA Y AVENIDA LAS ROSAS, AVENIDA CENTRAL ENTRANDO POR AV. ZARAGOZA HACIA EL ORIENTE DE LA CIUDAD HAST</t>
  </si>
  <si>
    <t>CALLE PALMAS NO. 766.CACTUS,RAMOS ARIZPE,RAMOS ARIZPE,Coahuila de Zaragoza</t>
  </si>
  <si>
    <t>CALLE GUILLERMO SÁNCHEZ RENTERÍA S/N.COL. MIRADOR,RAMOS ARIZPE,RAMOS ARIZPE,Coahuila de Zaragoza</t>
  </si>
  <si>
    <t>MISION DE SAN ANDRES 794.MISION CERRITOS,SALTILLO,SALTILLO,Coahuila de Zaragoza</t>
  </si>
  <si>
    <t>SIERRA NEGRA.SIERRA BLANCA,SALTILLO,SALTILLO,Coahuila de Zaragoza</t>
  </si>
  <si>
    <t>BARRIO DE PERICO.COL. BARRIO EL PERICO,PARRAS,PARRAS DE LA FUENTE,Coahuila de Zaragoza</t>
  </si>
  <si>
    <t>FRANCISCO MURGUIA S/N.ZONA CENTRO,SALTILLO,SALTILLO,Coahuila de Zaragoza</t>
  </si>
  <si>
    <t>San Antonio De Las Alazanas</t>
  </si>
  <si>
    <t>OSCAR VILLEGAS RICO S/N.,ARTEAGA,SAN ANTONIO DE LAS ALAZANAS,Coahuila de Zaragoza</t>
  </si>
  <si>
    <t>CALLE CAMINO A LOS RAMONES COLONIA LOS RAMONES, 25298 SALTILLO, SALTILLO COAHUILA DE ZARAGOZA ENTRE  CALLE SIN NOMBRE Y CALLE MANUEL RODRÍGUEZ,   CAMINO A LOS RAMONES ENTRE CALLE SIN NOMBRE Y MANUEL RODRÍGUEZ DE LA COLONIA LOS RAM</t>
  </si>
  <si>
    <t>Cinco De Mayo</t>
  </si>
  <si>
    <t>EJIDO CINCO DE MAYO, 00000 CINCO DE MAYO, SALTILLO COAHUILA DE ZARAGOZA ENTRE   Y  ,   EJIDO CINCO DE MAYO</t>
  </si>
  <si>
    <t>CALLE FRANCISCO JAVIER MINA COLONIA RINCÓN DE LOS PASTORES, 25315 SALTILLO, SALTILLO COAHUILA DE ZARAGOZA ENTRE   Y  ,   CALLE FRANCISCO JAVIER MINA DE LA COLONIA RINCÓN DE LOS PASTORES</t>
  </si>
  <si>
    <t>COLONIA , 00000 ZARAGOZA, ZARAGOZA COAHUILA DE ZARAGOZA ENTRE    Y  ,   PRIV DON JULIO CALLE MILAGRO ESQ DE LA FUENTE</t>
  </si>
  <si>
    <t>COLONIA , 00000 ZARAGOZA, ZARAGOZA COAHUILA DE ZARAGOZA ENTRE    Y  ,   CALLE CAMPECHE Y DURANGO</t>
  </si>
  <si>
    <t>Rancherías</t>
  </si>
  <si>
    <t>EJIDO , 00000 RANCHERÍAS, MÚZQUIZ COAHUILA DE ZARAGOZA ENTRE    Y  ,   DOMICILIO CONOCIDO RANCHERIAS</t>
  </si>
  <si>
    <t>CALLE BELISARIO DOMINGUEZ COLONIA PORVENIR, 26279 CIUDAD ACUÑA, ACUÑA COAHUILA DE ZARAGOZA ENTRE CALLE AMADO NERVO Y CALLE H COLEGIO MILITAR,   SE ENCUENTRA UBICADO A 5 MINUTOS DEL CENTRO DE LA CIUDAD</t>
  </si>
  <si>
    <t>COLONIA , 00000 ZARAGOZA, ZARAGOZA COAHUILA DE ZARAGOZA ENTRE   Y  ,   CALLE OAXACA</t>
  </si>
  <si>
    <t>COLONIA , 00000 ZARAGOZA, ZARAGOZA COAHUILA DE ZARAGOZA ENTRE   Y  ,   COLONIA ADOLFO LOPEZ MATEOS</t>
  </si>
  <si>
    <t>CALLE PROF. ORALIA LOPEZ GARZA COLONIA MORELOS CENTRO, 26500 MORELOS, MORELOS COAHUILA DE ZARAGOZA ENTRE CALLE PROF. SANTA JIMENES AGUIRRE Y CALLE PROF DORA ELIA GARCIA ALVAREZ,   A UN LADO DEL ÁREA MUNICIPAL DE LA COLONIA JESUS P</t>
  </si>
  <si>
    <t>CALLE MADERO COLONIA LOS RODRÍGUEZ, 25550 LOS RODRÍGUEZ, ABASOLO COAHUILA DE ZARAGOZA ENTRE CALLE CUAUHTEMOC Y CALLE NIÑOS HEROES, CALLE ALLENDE EN CALLE MADERO ENTRE CUAUHTEMOC Y NIÑOS HEROES EN CONGREGACION RODRIGUEZ</t>
  </si>
  <si>
    <t>CALLE IGNACIO ZARAGOZA CIUDAD CUATROCIÉNEGAS DE CARRANZA CENTRO, 27640 CUATRO CIÉNEGAS DE CARRANZA, CUATRO CIÉNEGAS COAHUILA DE ZARAGOZA ENTRE CALLE ZARAGOZA Y CALLE ITURBIDE, CALLE MATAMOROS CALLE ZARAGOZA ENTRE ITURBIDE Y MATAMO</t>
  </si>
  <si>
    <t>CALLE LEONA VICARIO INTERIOR SN PUEBLO SIERRA MOJADA, 27600 SIERRA MOJADA, SIERRA MOJADA COAHUILA DE ZARAGOZA ENTRE CALLE JEREZ Y CALLE INDEPENDENCIA, CALLE JUAREZ ESTAS ZONA ZAP SE ENCUENTRA UBICADA ENTRE LAS CALLE INDEPENDENCIA</t>
  </si>
  <si>
    <t>La Pileta</t>
  </si>
  <si>
    <t>EJIDO LA PILETA, 00000 LA PILETA, ACUÑA COAHUILA DE ZARAGOZA ENTRE CARRETERA ACUÑA-ZARAGOZA Y  ,   SE ENCUENTRA UBICADO SOBRE CARRETERA ACUÑA ZARAGOZA A 5 MINUTOS DE LA SALIDA DE CIUDAD ACUÑA</t>
  </si>
  <si>
    <t>CALLE MIGUEL HIDALGO COLONIA JIMENEZ, 26400 JIMÉNEZ, JIMÉNEZ COAHUILA DE ZARAGOZA ENTRE CALLE MIGUEL HIDALGO Y CALLE IGNACIO ALLENDE, CALLE JOSE MARIA MORELOS EL SITIO SE ENCUENTRA A 400 METROS DE LA CARRETERA FEDERAL NUMERO 02 PI</t>
  </si>
  <si>
    <t>CALLE ALVARO OBREGON COLONIA VILLA UNIÓN CENTRO, 26600 VILLA UNIÓN, VILLA UNIÓN COAHUILA DE ZARAGOZA ENTRE  CALLE IGNACIO ZARAGOZA Y CALLE FRANCISCO I. MADERO, CALLE GUILLERMO PRIETO CALLE ALVARO OBREGON ENTRE IGNACIO ZARAGOZA Y F</t>
  </si>
  <si>
    <t>Héroes del 47, 25870 Castaños, Coah., México</t>
  </si>
  <si>
    <t>Sabinas, Coahuila de Zaragoza, México</t>
  </si>
  <si>
    <t>Calle Alatorre 122, Centro, 27440 Centro, Coah., México</t>
  </si>
  <si>
    <t>Benito Juárez Sur 105, Zona Centro, 25700 Monclova, Coah., México</t>
  </si>
  <si>
    <t>Zaragoza Sur 193, Zona Centro, 25700 Monclova, Coah., México</t>
  </si>
  <si>
    <t>Calle Miguel Hidalgo 439, Zona Centro, 25000 Saltillo, Coah., México</t>
  </si>
  <si>
    <t>Misión Cerritos, Saltillo, Coah., México</t>
  </si>
  <si>
    <t>San Buenaventura, Coah., México</t>
  </si>
  <si>
    <t>Jiménez, San Carlos, Coah., México</t>
  </si>
  <si>
    <t>Santa Cruz, Allende, Coah., México</t>
  </si>
  <si>
    <t>La Aurora, Sabinas, Coah., México</t>
  </si>
  <si>
    <t>ZONA CENTRO DE MELCHOR MUZQUIZ</t>
  </si>
  <si>
    <t>VILLA UNION</t>
  </si>
  <si>
    <t>CENTRO METROPOLITANO</t>
  </si>
  <si>
    <t>CALLE GALEANA INTERIOR SN COLONIA SANTA CRUZ, 26533 ALLENDE, ALLENDE COAHUILA DE ZARAGOZA  ENTRE  CALLE HERMENEGILDO GALEANA Y CALLE EMILIANO ZAPATA SUR,    CALLE HERMENEGILDO GALEANA Y EMILIANO ZAPATA SUR</t>
  </si>
  <si>
    <t>CALLE CAMPO DE GARDENIAS COLONIA MONTE REAL, 27277 TORREÓN, TORREÓN COAHUILA DE ZARAGOZA  ENTRE  AVENIDA CAMPO DE VIOLETAS Y AVENIDA CAMPO DE LAS FLORES, CALLE CAMPO DE LAS BUGAMBILIAS  PARA LLEGAR A LA OBRA SE TOMA EL BLVD TORREÓ</t>
  </si>
  <si>
    <t>CALLE ARTEAGA CIUDAD MORELOS CENTRO, 26500 MORELOS, MORELOS COAHUILA DE ZARAGOZA  ENTRE  CALLE GALEANA Y  , CALLE CUAUHTEMOC  CALLE ARTEAGA ESQUINA CON GALEANA</t>
  </si>
  <si>
    <t>PROLONGACION MANUEL ACUÑA INTERIOR SN CIUDAD MORELOS CENTRO, 26500 MORELOS, MORELOS COAHUILA DE ZARAGOZA  ENTRE  CALLE XICOTENCATL Y CALLE ZARAGOZA, CALLE MONTERREY  PROLONGACION MANUEL ACUÑA AL LADO DE LA ACEQUIA EN EL EJIDO MORE</t>
  </si>
  <si>
    <t>CALLE PROFRA. SANTA JIMENEZ AGUIRRE INTERIOR SN COLONIA JESÚS PERALES TREVIÑO, 26504 MORELOS, MORELOS COAHUILA DE ZARAGOZA  ENTRE  CALLE PROFRA. ORALIA LOPEZ GARZA Y  ,    CALLE GENERAL REGULES EN LOS LIMITES DEL MUNICIPIO EN LA C</t>
  </si>
  <si>
    <t>CALLE GUILLERMO PRIETO INTERIOR SN EJIDO LOS ÁLAMOS, 26517 LOS ÁLAMOS, MORELOS COAHUILA DE ZARAGOZA  ENTRE  CALLE ELIGIO MARTINEZ Y CALLE MACLOVIO HERRERA, CALLE MELQUIADES LOZANO  CALLE GUILLERMO PRIETO ENTRE ELIGIO MARTINEZ Y MA</t>
  </si>
  <si>
    <t>CALLE FRANCISCO I MADERO  SACRAMENTO, 27750 SACRAMENTO, SACRAMENTO COAHUILA DE ZARAGOZA  ENTRE  CALLE FRANCISCO I MADERO Y CALLE GOMEZ FARIAS, CALLE LERDO DE TEJADA  CALLE FRANCISCO I MADERO ENTRE CALLE GOMEZ FARIAS Y CALLE LERDO</t>
  </si>
  <si>
    <t>CALLE CALLE PINO ARIZONA FRACCIONAMIENTO PARAJES DE LOS PINOS, 25905 RAMOS ARIZPE, RAMOS ARIZPE COAHUILA DE ZARAGOZA  ENTRE  CALLE PINO ARIZONA Y CALLE PINO CARIBE,    FRACCIONAMIENTO PARAJES DE LOS PINOS ENTRE CALLE PINO ARIZONA</t>
  </si>
  <si>
    <t>CALLE AEROPUERTO DE MINATITLAN 1571 MIL QUINIENTOS SETENTA Y UNO INTERIOR SN COLONIA ISABEL AMALIA DÁVILA, 25130 SALTILLO, SALTILLO COAHUILA DE ZARAGOZA  ENTRE  CALLE JOSE ESPINOZA FUENTE Y CALLE HECTOR ESPINOZA FUENTE, CALLE AERO</t>
  </si>
  <si>
    <t>CALLE CIPRÉS COLONIA GIRASOL, 25080 SALTILLO, SALTILLO COAHUILA DE ZARAGOZA  ENTRE  CALLE GLADIOLAS Y CALLE JAZMINES, CALLE NARDOS  CALLE CIPRÉS ENTRE CALLE GLADIOLAS Y CALLE JAZMINES DE LA COLONIA GIRASOL</t>
  </si>
  <si>
    <t>CALLE DECIMA COLONIA NAZARIO ORTIZ GARZA, 25100 SALTILLO, SALTILLO COAHUILA DE ZARAGOZA  ENTRE  CALLE LUIS HORACIO SALINAS Y CALLE SEFERINO DOMINGUEZ,    CALLE DÉCIMA ENTRE CALLE LUIS HORACIO SALINAS Y CALLE SEFERINO DOMÍNGUEZ DE</t>
  </si>
  <si>
    <t>Benito Juárez 308, Lamadrid, Coah., México</t>
  </si>
  <si>
    <t>Paseo de la Reforma, Sin Nombre de Col 9, Saltillo, Coah., México</t>
  </si>
  <si>
    <t>Blvd. la Libertad, Villas de Zaragoza, Torreón, Coah., México</t>
  </si>
  <si>
    <t>Residencial Campestre la Rosita, Torreón, Coah., México</t>
  </si>
  <si>
    <t>Evaristo Pérez Arreola, Cd Acuña, Coah., México</t>
  </si>
  <si>
    <t>CALLE HIDALGO 312  INTERIOR SN CIUDAD SACRAMENTO, 27750 SACRAMENTO, SACRAMENTO COAHUILA DE ZARAGOZA  ENTRE CALLE IGNACIO Y CALLE BENITO JUAREZ, CALLE ROGELIO MONTEMAYOR</t>
  </si>
  <si>
    <t>CALLE HEROE DE NACOZARI INTERIOR SN COLONIA LOS BERROS, 25194 SALTILLO, SALTILLO COAHUILA DE ZARAGOZA  ENTRE  CALLE HEROE DE NAZOCARI Y CAMINO CAMINO A RINCON DE LOS PASTORES,    CALLE HEROES DE NACOZARI RUMBO A RINCON DE LOS PAST</t>
  </si>
  <si>
    <t>CALLE NUEVO LEON INTERIOR SN COLONIA LAS TORRES, 26862 NUEVA ROSITA, SAN JUAN DE SABINAS COAHUILA DE ZARAGOZA  ENTRE CALLE NUEVO LEON Y CALLE TAMAULIPAS,    CALLE NUEVO LEON Y TAMAULIPAS</t>
  </si>
  <si>
    <t>CALLE BRAULIO FERNANDEZ AGUIRRE COLONIA MARÍA DE LEÓN, 25096 SALTILLO, SALTILLO COAHUILA DE ZARAGOZA  ENTRE  CALLE ENRIQUE MARTINEZ Y MARTINEZ Y CALLE HERLINDA DE LA CRUZ, CALLE CALLE LICENCIADO ABRAHAM CEPEDA IZAGUIRRE  VARIAS CA</t>
  </si>
  <si>
    <t>CALLE CUARTA 321  INTERIOR SN COLONIA LOS BALCONES, 25155 SALTILLO, SALTILLO COAHUILA DE ZARAGOZA  ENTRE  CALLE 33 Y CALLE BUSTAMANTE, CALLE QUINTA  CALLE CUARTA ENTRE CALLE 33 Y CALLE BUSTAMANTE DE LA COLONIA LOS BALCONES</t>
  </si>
  <si>
    <t>CALLE INSURGENTES 308 TRESCIENTOS OCHO INTERIOR SN COLONIA PATRIA NUEVA, 25195 SALTILLO, SALTILLO COAHUILA DE ZARAGOZA  ENTRE  CALLE FELIPE BERRIOZABAL Y CALLE TOPE DE CALLE, CALLE LAS ADELITAS  CALLE INSURGENTES 308 ENTRE CALLE F</t>
  </si>
  <si>
    <t>CALLE PALMAS INTERIOR LOTE 24 COLONIA EVARISTO PÉREZ ARREOLA, 25110 SALTILLO, SALTILLO COAHUILA DE ZARAGOZA  ENTRE  CALLE PÉREZ ZAVALA Y CALLE DE SABINOS, CALLE REAL  CALLE PALMAS MANZANA 3 LOTE 24 ENTRE CALLE PÉREZ ZAVALA Y CALLE</t>
  </si>
  <si>
    <t>CALLE CALLE 37 1068 MIL SESENTA Y OCHO INTERIOR DOMICILIO CONOCIDO COLONIA NUEVA IMAGEN, 25019 SALTILLO, SALTILLO COAHUILA DE ZARAGOZA  ENTRE  CALLE 18 Y CALLE 20, CALLE 33  CALLE 37 ENTRE CALLE 18 Y CALLE 20 COLONIA NUEVA IMAGEN</t>
  </si>
  <si>
    <t>CALLE PIRUL COLONIA NUEVA IMAGEN, 25019 SALTILLO, SALTILLO COAHUILA DE ZARAGOZA  ENTRE  CALLE PIRUL Y CALLE ALAMO, CALLE NUEVA CREACION  CONSTRUCCION DE PAVIMENTO ASFALTICO EN CALLE PIRUL ENTRE JOSÉ LOPEZ PORTILLO Y JOSÉ LOPEZ POR</t>
  </si>
  <si>
    <t>CALLE GRAL LUCIO BLANCO COLONIA INDEPENDENCIA SUR, 25870 CASTAÑOS, CASTAÑOS COAHUILA DE ZARAGOZA  ENTRE  CALLE GRAL LUCIO BLANCO Y CALLE CALLE IRENE MENCHACA,    CALLE GRAL. LUCIO BLANCO Y CALLE IRENE MENCHACA DE LA COLONIA INDEPE</t>
  </si>
  <si>
    <t>CALLE BENITO JUAREZ CIUDAD SACRAMENTO, 27750 SACRAMENTO, SACRAMENTO COAHUILA DE ZARAGOZA  ENTRE CALLE VICENTE GUERRERO Y CALLE JOSE ANTONIO DE LAFUENTE, CALLE MELCHOR OCAMPO  ESTA OBRA SE ENCUENTRA AL SUR DEL MUNICIPIO EN UNA ZONA</t>
  </si>
  <si>
    <t>Ignacio Allende, Allende, Coah., México</t>
  </si>
  <si>
    <t>Cd Acuña, Coah., México</t>
  </si>
  <si>
    <t>Rancherías, Coah., México</t>
  </si>
  <si>
    <t>Huachichil (El Huache)</t>
  </si>
  <si>
    <t>Huachichil, Coah., México</t>
  </si>
  <si>
    <t>Lucio Blanco (La Pelota)</t>
  </si>
  <si>
    <t>COAH 20, Cuatro Ciénegas de Carranza, Sin Nombre de Col 1, Cuatrociénegas, Coah., México</t>
  </si>
  <si>
    <t>Rincón Colorado</t>
  </si>
  <si>
    <t>Calz. Mariano Matamoros 205, Gral Cepeda, Coah., México</t>
  </si>
  <si>
    <t>Calle Galeana 137, Primero de Cobián Centro, 27000 Torreón, Coah., México</t>
  </si>
  <si>
    <t>Calle Galeana 546, Primero de Cobián Centro, 27000 Torreón, Coah., México</t>
  </si>
  <si>
    <t>Hacienda La Flor de Jimulco, Residencial Hacienda el Rosario, Torreón, Coah., México</t>
  </si>
  <si>
    <t>Jiménez, Coah., México</t>
  </si>
  <si>
    <t>Av. B. Fernández A. 700, Luis Echeverría Álvarez Sector Oriente, 27220 Torreón, Coah., México</t>
  </si>
  <si>
    <t>Ing J.Cardenas Valdez S/N, República, 25280 Saltillo, Coah., México</t>
  </si>
  <si>
    <t>DIEGO RAMÓN S/N,FRACC. URDIÑOLA,SALTILLO,SALTILLO,COAHUILA DE ZARAGOZA</t>
  </si>
  <si>
    <t>CUAUHTEMOC S/N,COL. ZONA CENTRO,FRONTERA,FRONTERA,COAHUILA DE ZARAGOZA</t>
  </si>
  <si>
    <t>CALLE 16 DE SEPTIEMBRE S/N,COL. CENTENARIO,SALTILLO,SALTILLO,COAHUILA DE ZARAGOZA</t>
  </si>
  <si>
    <t>ANTIGUA CARRETERA TORREÓN-SAN PEDRO KM.7.5,COL. ANNA,TORREÓN,TORREON,COAHUILA DE ZARAGOZA</t>
  </si>
  <si>
    <t>Charcos de Risa</t>
  </si>
  <si>
    <t>La Conchita Roja</t>
  </si>
  <si>
    <t>Rancho Alegre</t>
  </si>
  <si>
    <t>DIRECCION TECNICA</t>
  </si>
  <si>
    <t>San Antonio del Coyote</t>
  </si>
  <si>
    <t>Albia</t>
  </si>
  <si>
    <t>Agujita</t>
  </si>
  <si>
    <t>CARRETERA 57 KILOMETRO 120,BARRIO 7,AGUJITA,SABINAS,COAHUILA DE ZARAGOZA</t>
  </si>
  <si>
    <t>AVENIDA DONATO GUERRA 110,EULALIO GUTIERREZ ORTIZ,MATAMOROS,MATAMOROS,COAHUILA DE ZARAGOZA</t>
  </si>
  <si>
    <t>BELISARIO DOMINGUEZ  570,28 DE JUNIO,CIUDAD ACUNA,ACUÑA,COAHUILA DE ZARAGOZA</t>
  </si>
  <si>
    <t>SAN FRANCISCO DE FLORES,SAN FRANCISCO DE FLORES,SALTILLO,SALTILLO,COAHUILA DE ZARAGOZA</t>
  </si>
  <si>
    <t>Hacienda San Lorenzo (Casa Madero)</t>
  </si>
  <si>
    <t>CONOCIDO,HACIENDA SAN LORENZO,HACIENDA SAN LORENZO (CASA MADERO),PARRAS,COAHUILA DE ZARAGOZA</t>
  </si>
  <si>
    <t>San Miguel</t>
  </si>
  <si>
    <t>CONOCIDO,,SAN MIGUEL,SAN PEDRO,COAHUILA DE ZARAGOZA</t>
  </si>
  <si>
    <t>Unión del Barrial</t>
  </si>
  <si>
    <t>CONOCIDO,,UNION DEL BARRIAL,MATAMOROS,COAHUILA DE ZARAGOZA</t>
  </si>
  <si>
    <t>AVENIDA RIO SAN JUAN 254 PONIENTE,SANTO DOMINGO,SABINAS,SABINAS,COAHUILA DE ZARAGOZA</t>
  </si>
  <si>
    <t>Sofía de Arriba</t>
  </si>
  <si>
    <t>CONOCIDO,,SOFIA DE ARRIBA,SAN PEDRO,COAHUILA DE ZARAGOZA</t>
  </si>
  <si>
    <t>AVENIDA VENUSTIANO CARRANZA S/N,ZONA CENTRO,MATAMOROS,MATAMOROS,COAHUILA DE ZARAGOZA</t>
  </si>
  <si>
    <t>JACINTO SANCHEZ SN,BUENOS AIRES,MONCLOVA,MONCLOVA,COAHUILA DE ZARAGOZA</t>
  </si>
  <si>
    <t>CALLE SAN RAMÓN COLONIA EL PROGRESO, 25088 SALTILLO, SALTILLO COAHUILA DE ZARAGOZA ENTRE CALLE 2 Y CALLE SAN FRANCISCO,   CALLE SAN RAMÓN ENTRE CALLE 2 Y CALLE SAN FRANCISCO DE LA COLONIA EL PROGRESO</t>
  </si>
  <si>
    <t>CALLE ALATORRE INTERIOR SN CIUDAD MATAMOROS DE LA LAGUNA CENTRO, 27440 MATAMOROS, MATAMOROS COAHUILA DE ZARAGOZA ENTRE AVENIDA HIDALGO Y AVENIDA INDEPENDENCIA, AVENIDA CARRANZA LA OBRA SE ENCUENTRA UBICADA EN EL CENTRO DE LA CIUDA</t>
  </si>
  <si>
    <t>CALLE ALATORRE INTERIOR SN CIUDAD MATAMOROS DE LA LAGUNA CENTRO, 27440 MATAMOROS, MATAMOROS COAHUILA DE ZARAGOZA ENTRE AVENIDA COMONFORT Y AVENIDA HERRADON, AVENIDA JUAREZ ENTRANDO POR AV. JUAREZ ESQUINA C. ALATORRE SUBIENDO HACIA</t>
  </si>
  <si>
    <t>AVENIDA HIDALGO INTERIOR SN COLONIA EJIDAL, 27446 MATAMOROS, MATAMOROS COAHUILA DE ZARAGOZA ENTRE PRIVADA 20 DE NOVIEMBRE Y CALLE JUAN DE LA CRUZ BORREGO, CALLE JESUS GONZALEZ HERRERA ENTRANDO POR LA AV. HIDALGO ESQUINA CON C. JUA</t>
  </si>
  <si>
    <t>CALLE NIÑOS HEROES INTERIOR SN COLONIA LUIS DONALDO COLOSIO, 27443 MATAMOROS, MATAMOROS COAHUILA DE ZARAGOZA ENTRE CALLE NIÑOS HEROES Y ANDADOR RAMON CORONA,   ENTRADO POR CALLE NIÑOS HEROES HACIA EL SUR HASTA HACER ESQUINA CON LA</t>
  </si>
  <si>
    <t>PROLONGACION ZARAGOZA INTERIOR SN FRACCIONAMIENTO CAROLINAS, 27444 MATAMOROS, MATAMOROS COAHUILA DE ZARAGOZA ENTRE  PROLONGACION ZARAGOZA Y CALLE NOCHE BUENA, CALLE CRISANTEMOS ENTRANDO POR AV. ZARAGOZA HACIA EL ORIENTE DE LA CIUD</t>
  </si>
  <si>
    <t>CALLE RUBEN MORA GALVEZ NO. 315.FRACC. ACOROS,ACUÑA,ACUÑA,Coahuila de Zaragoza</t>
  </si>
  <si>
    <t>MAURICIO GONZALEZ DE LA GARZA 245.IGNACIO ZARAGOZA SECTOR IV,SALTILLO,SALTILLO,Coahuila de Zaragoza</t>
  </si>
  <si>
    <t>CALLE JOSE MARIANO MICHELENA NO. 218.COLONIA JOSEFA ORTIZ DE DOMINGUEZ,SALTILLO,SALTILLO,Coahuila de Zaragoza</t>
  </si>
  <si>
    <t>PROLONGACIÓN J. GONZALEZ ORTEGA NO. 194.COL. ADOLFO RUIZ CORTINEZ,SALTILLO,SALTILLO,Coahuila de Zaragoza</t>
  </si>
  <si>
    <t>CONOCIDO.FRACC. CAMPO NUEVO ZARAGOZA II,TORREÓN,TORREON,Coahuila de Zaragoza</t>
  </si>
  <si>
    <t>TULIPANES S/N.LA PERLA,TORREÓN,EJ. LA PERLA,Coahuila de Zaragoza</t>
  </si>
  <si>
    <t>MATAMOROS NÚM. 655.COL. PUEBLO NUEVO,SAN BUENAVENTURA,SAN BUENAVENTURA,Coahuila de Zaragoza</t>
  </si>
  <si>
    <t>CARACAS NÚM. 109.COL. LAS AMERICAS,ACUÑA,CIUDAD ACUÑA,Coahuila de Zaragoza</t>
  </si>
  <si>
    <t>El Pilar De Richardson</t>
  </si>
  <si>
    <t>CONOCIDO.EJIDO EL PILAR DE RICHARDSON,GENERAL CEPEDA,EL PILAR DE RICHARDSON,Coahuila de Zaragoza</t>
  </si>
  <si>
    <t>Puyas Y Las Hormigas (Las Hormigas)</t>
  </si>
  <si>
    <t>CONOCIDO.,SALTILLO,PUYAS Y LAS HORMIGAS (LAS HORMIGAS),Coahuila de Zaragoza</t>
  </si>
  <si>
    <t>CALLE 22  NÚM. 214.COL. AMPLIACIÓN MORELOS,SALTILLO,SALTILLO,Coahuila de Zaragoza</t>
  </si>
  <si>
    <t>CONOCIDO.,SALTILLO,PROVIDENCIA,Coahuila de Zaragoza</t>
  </si>
  <si>
    <t>Santa Teresa De Los Muchachos</t>
  </si>
  <si>
    <t>CONOCIDO.,SALTILLO,SANTA TERESA DE LOS MUCHACHOS,Coahuila de Zaragoza</t>
  </si>
  <si>
    <t>CONOCIDO.EJIDO SANTA TERESA DE LOS MUCHACHOS,SALTILLO,SANTA TERESA DE LOS MUCHACHOS,Coahuila de Zaragoza</t>
  </si>
  <si>
    <t>CALLE IGNACIO GARCIA COVARRUBIAS COLONIA SAN IGNACIO, 25018 SALTILLO, SALTILLO COAHUILA DE ZARAGOZA ENTRE CALLE 28 Y CALLE 30, CALLE SANTA ROSALIA CALLE IGNACIO GARCIA COVARRUBIAS Y CALLE 28 DE LA COLONIA SAN IGNACIO</t>
  </si>
  <si>
    <t>BOULEVARD MORELOS COLONIA MORELOS, 25017 SALTILLO, SALTILLO COAHUILA DE ZARAGOZA ENTRE CALLE DIEZ Y CALLE DOCE, CALLE ONCE PRIMARIA ALFONSO REYES DE LA COLONIA MORELOS</t>
  </si>
  <si>
    <t>CALLE ACACIA COLONIA IGNACIO ZARAGOZA, 25016 SALTILLO, SALTILLO COAHUILA DE ZARAGOZA ENTRE  CALLE JACARANDAS Y CALLE BENIGNO LUEVANO MARTINEZ, CALLE EUCALIPTO CALLE ACACIA ENTRE CALLE JACARANDAS Y CALLE BENIGNO LUEVANO MARTÍNEZ DE</t>
  </si>
  <si>
    <t>CALLE VALLE HERMOSO COLONIA VALLE DE SAN ANTONIO, 25140 SALTILLO, SALTILLO COAHUILA DE ZARAGOZA ENTRE  CALLE 2 Y  , CALLE LAS ROSAS CALLE VALLE HERMOSO ENTRE CALLE 2 Y TOPE DE CERRO DE LA COLONIA VALLE DE SAN ANTONIO</t>
  </si>
  <si>
    <t>COLONIA , 00000 JIMÉNEZ, JIMÉNEZ COAHUILA DE ZARAGOZA ENTRE    Y  ,   VARIAS CALLES EN JIMENEZ COAHUILA</t>
  </si>
  <si>
    <t>COLONIA FRANCISCO SARACHO, 26272 CIUDAD ACUÑA, ACUÑA COAHUILA DE ZARAGOZA ENTRE   Y  ,   SE ENCUENTRA AL SUR PONIENTE DE LA CIUDAD A 5 MINUTOS DE LA AVENIDA SUR PONIENTE</t>
  </si>
  <si>
    <t>COLONIA LAS ALAMEDAS, 26299 CIUDAD ACUÑA, ACUÑA COAHUILA DE ZARAGOZA ENTRE CALLE LIBRAMIENTO JOSE DE LAS FUENTES RODRIGUEZ Y  ,   SE ENCUENTRA AL ORIENTE DE LA CIUDAD A 3 MINUTOS DEL BOULEVARD JESUS MARIA RAMON</t>
  </si>
  <si>
    <t>California, Castaños, Coah., México</t>
  </si>
  <si>
    <t>Benito Juárez Nte. 507, Zona Centro, 26230 Allende, Coah., México</t>
  </si>
  <si>
    <t>Av Independencia 616, Centro, 27440 Matamoros, Coah., México</t>
  </si>
  <si>
    <t>Zaragoza Sur, Torreón, Coah., México</t>
  </si>
  <si>
    <t>José María Morelos 202, Zona Centro, 26342 Santa Rosa de Múzquiz, Coah., México</t>
  </si>
  <si>
    <t>Los Fundadores, 25015 Saltillo, Coah., México</t>
  </si>
  <si>
    <t>Zaragoza, Francisco I. Madero, Coah., México</t>
  </si>
  <si>
    <t>CALLE 5 DE FEBRERO INTERIOR SN COLONIA SAN TITO, 26532 ALLENDE, ALLENDE COAHUILA DE ZARAGOZA  ENTRE  CALLE 5 DE FEBRERO Y CALLE DR. ROGELIO MONTEMAYOR,    CALLE 5 DE FEBRERO Y DR. ROGELIO MONTEMAYOR</t>
  </si>
  <si>
    <t>CALLE NUMERO CINCO INTERIOR SN COLONIA IGNACIO ALLENDE, 26532 ALLENDE, ALLENDE COAHUILA DE ZARAGOZA  ENTRE  CALLE NUMERO CINCO Y CALLE VILLA UNION,    CALLE NUMERO CINCO CON CALLE VILLA UNION</t>
  </si>
  <si>
    <t>CALLE CARRETERA SALTILLO - MATAMOROS EJIDO PIEDRA BLANCA, 27996 PIEDRA BLANCA, PARRAS COAHUILA DE ZARAGOZA  ENTRE  CARRETERA SALTILLO - MATAMOROS Y  ,    CARRETERA SALTILLO - MATAMOROS EJIDO PIEDRA BLANCA</t>
  </si>
  <si>
    <t>Los Hoyos (El Potrero)</t>
  </si>
  <si>
    <t>CALLE CARRETERA PARRAS - GENERAL CEPEDA EJIDO LOS HOYOS (EL POTRERO), 27994 LOS HOYOS (EL POTRERO), PARRAS COAHUILA DE ZARAGOZA  ENTRE  CARRETERA PARRAS - GENERAL CEPEDA Y  ,    CARRETERA PARRAS  GENERAL CEPEDA EJIDO LOS HOYOS</t>
  </si>
  <si>
    <t>CALLE ANDRES S VIESCA COLONIA COLONIA NUEVA ANTORCHISTA, 27989 PARRAS DE LA FUENTE, PARRAS COAHUILA DE ZARAGOZA  ENTRE  CALLE ANDRES S VIESCA Y CALLE PROLONGACION MORELOS,    CALLE ANTRES S VIESCA COLONIA NUEVA ANTORCHISTA</t>
  </si>
  <si>
    <t>CALLE SALTILLO-CASTAÑOS EJIDO EJIDO FRAUSTRO, 25915 FRAUSTRO, RAMOS ARIZPE COAHUILA DE ZARAGOZA  ENTRE  CARRETERA SALTILLO - CASTAÑOS Y  ,    CARRETERA SALTILLO  CASTAÑOS EJIDO FRAUSTRO</t>
  </si>
  <si>
    <t>EJIDO LA PAZ, 27412 LA PAZ, TORREÓN COAHUILA DE ZARAGOZA  ENTRE    Y  ,    EL EJIDO LA PAZ ES UNA LOCALIDAD QUE PERTENECE AL MUNICIPIO DE TORREÓN DEL ESTADO DE COAHUILA DE ZARAGOZA</t>
  </si>
  <si>
    <t>CALLE CALLE PRINCIPAL EJIDO PALMIRA INTERIOR SN EJIDO PALMIRA (VICTORIA), 26435 PALMIRA (VICTORIA), JIMÉNEZ COAHUILA DE ZARAGOZA  ENTRE  CARRETERA CARRETERA JIMENEZ - SAN CARLOS Y  ,    CARRETERA JIMENEZ A SAN CARLOS EJIDO PALMIRA</t>
  </si>
  <si>
    <t>El Pacífico</t>
  </si>
  <si>
    <t>CALLE LIBRAMIENTO NTE MATAMOROS-LA PARTIDA INTERIOR SN EJIDO EL PACÍFICO, 27413 EL PACÍFICO, TORREÓN COAHUILA DE ZARAGOZA  ENTRE  CARRETERA LIBRAMIENTO NTE MATAMOROS-LA PARTIDA Y  ,</t>
  </si>
  <si>
    <t>Zacatera</t>
  </si>
  <si>
    <t>EJIDO ZACATERA, 25333 ZACATERA, SALTILLO COAHUILA DE ZARAGOZA  ENTRE    Y  ,    EJIDO ZACATERA SALTILLO COAHUILA</t>
  </si>
  <si>
    <t>La Esperanza (Las Puyas)</t>
  </si>
  <si>
    <t>EJIDO LA ESPERANZA LAS PUYAS, 00000 LA ESPERANZA (LAS PUYAS), SALTILLO COAHUILA DE ZARAGOZA  ENTRE    Y  ,    EJIDO LA ESPERANZA LAS PUYAS</t>
  </si>
  <si>
    <t>CALLE PIPILA INTERIOR SN CIUDAD MORELOS CENTRO, 26500 MORELOS, MORELOS COAHUILA DE ZARAGOZA  ENTRE  CALLE GENERAL CEPEDA Y CALLE MONTERREY, CALLE HERMIRO JIMENEZ  CALLE PIPILA ENTRE GENERAL CEPEDA Y MONTERREY</t>
  </si>
  <si>
    <t>CALLE JIMENEZ INTERIOR SN CIUDAD MORELOS CENTRO, 26500 MORELOS, MORELOS COAHUILA DE ZARAGOZA  ENTRE  CALLE NUEVO MEXICO Y  ,    CALLE JIMENEZ ESQUINA CON NUEVO MÉXICO</t>
  </si>
  <si>
    <t>CALLE XICOTENCATL INTERIOR SN CIUDAD MORELOS, 26503 MORELOS, MORELOS COAHUILA DE ZARAGOZA  ENTRE  PROLONGACION MANUEL ACUÑA Y PROLONGACION MONTERREY,    CALLE XICOTENCATL ENTRE PROLONGACION MANUEL ACUÑA Y PROLONGACION MONTERREY</t>
  </si>
  <si>
    <t>PROLONGACION MANUEL ACUÑA INTERIOR SN CIUDAD MORELOS CENTRO, 26500 MORELOS, MORELOS COAHUILA DE ZARAGOZA  ENTRE  CALLE XICOTENCATL Y  , PROLONGACION MONTERREY  CALLE PROLONGACION MANUEL ACUÑA</t>
  </si>
  <si>
    <t>CALLE JOSE MARIA MORELOS CIUDAD SACRAMENTO, 27750 SACRAMENTO, SACRAMENTO COAHUILA DE ZARAGOZA  ENTRE  CALLE BENITO JUAREZ Y CALLE MIGUEL HIDALGO Y COSTILLA, CALLE GONZALEZ ORTEGA  ESTA OBRA SE ENCUENTRA EN EL CENTRO DEL MUNICIPIO</t>
  </si>
  <si>
    <t>CALLE PRIMERO DE MAYO COLONIA PROVIVIENDA, 25020 SALTILLO, SALTILLO COAHUILA DE ZARAGOZA  ENTRE  CALLE 27 DE SEPTIEMBRE Y CALLE 30 DE SEPTIEMBRE, CALLE 2 DE ABRIL  COLONIA PROVIVIENDA</t>
  </si>
  <si>
    <t>CALLE BRASIL 873  INTERIOR SN COLONIA AMÉRICA, 25290 SALTILLO, SALTILLO COAHUILA DE ZARAGOZA  ENTRE  CALLE PERU Y  , CALLE ARGENTINA  CALLE BRASIL NO. 873 ENTRE CALLE ARGENTINA Y TOPE DE CALLE DE LA COLONIA AMERICA</t>
  </si>
  <si>
    <t>CALLE CALLE 30 236 DOCIENTOS TREINTA Y SEIS INTERIOR SN COLONIA MIGUEL HIDALGO, 25096 SALTILLO, SALTILLO COAHUILA DE ZARAGOZA  ENTRE  CALLE 7 Y CALLE 9, CALLE BENITO JUAREZ  CALLE 30 236 ENTRE CALLE 7 Y CALLE 9</t>
  </si>
  <si>
    <t>CALLE 17 COLONIA MIGUEL HIDALGO, 25096 SALTILLO, SALTILLO COAHUILA DE ZARAGOZA  ENTRE  CALLE 52 Y CALLE 56, CALLE MIGUEL HIDALGO  CONSTRUCCION DE LINEA DE DRENAJE SANITARIO CALLE 17 Y BLVD MIGUIEL HIDALGO ENTRE CALLE 52 Y 56 COLON</t>
  </si>
  <si>
    <t>CALLE CRESPON COLONIA VALLE DE LAS FLORES POPULAR, 25150 SALTILLO, SALTILLO COAHUILA DE ZARAGOZA  ENTRE  CALLE DALIA Y CALLE LILA, AVENIDA DEL SOL  EN CALLE CRESPON ENTRE AV. DEL SOL Y TOPE DE CALLE DE LA COLONIA VALLE DE LAS FLOR</t>
  </si>
  <si>
    <t>CALLE CALLE 13 COLONIA MIGUEL HIDALGO, 25096 SALTILLO, SALTILLO COAHUILA DE ZARAGOZA  ENTRE CALLE 30 Y CALLE 40, CALLE 36  CALLE 13 ENTRE CALLE 30 Y CALLE 40 DE LA COLONIA MIGUEL HIDALGO.</t>
  </si>
  <si>
    <t>Zona Centro, 25700 Monclova, Coah., México</t>
  </si>
  <si>
    <t>Lamadrid, Coah., México</t>
  </si>
  <si>
    <t>CALLE CARRETERA PARRAS-GENERAL CEPEDA INTERIOR SN EJIDO LOS HOYOS (EL POTRERO), 27994 LOS HOYOS (EL POTRERO), PARRAS COAHUILA DE ZARAGOZA  ENTRE  CALLE PARRAS-GENERAL CEPEDA Y  ,    CARRETERA PARRASGENERA CEPEDA EJ. LOS HOYOSPARRA</t>
  </si>
  <si>
    <t>CALLE LOS PINOS INTERIOR SN COLONIA COLINAS DEL PEDREGAL, 26879 NUEVA ROSITA, SAN JUAN DE SABINAS COAHUILA DE ZARAGOZA  ENTRE  CALLE LOS PINOS Y CALLE JOSE MARIA MORELOS, CALLE H. HERNANDEZ  CALLE LOS PINOS ENTRE JOSE MARIA MORELO</t>
  </si>
  <si>
    <t>CALLE CUATRO Y MEDIO INTERIOR SN COLONIA JIMÉNEZ, 26400 JIMÉNEZ, JIMÉNEZ COAHUILA DE ZARAGOZA  ENTRE CALLE CUATRO Y MEDIO Y CALLE PROGRESO, CALLE ESCOBEDO  CALLE CUATRO Y MEDIO PROGRESO CALLE TRES Y EMILIANO ZAPATA.</t>
  </si>
  <si>
    <t>CALLE TROPAS DEL NORTE 337  INTERIOR SN COLONIA TIERRA Y LIBERTAD, 25019 SALTILLO, SALTILLO COAHUILA DE ZARAGOZA  ENTRE  CALLE LEYES DE REFORMA Y CALLE EMILIANO ZAPATA, CALLE ESTRATEGIA DE GUERRA  CALLE TROPAS DEL NORTE NO. 337 EN</t>
  </si>
  <si>
    <t>CALLE CENTRAL COLONIA SAN JOSÉ, 25019 SALTILLO, SALTILLO COAHUILA DE ZARAGOZA  ENTRE  CALLE SAN MARTIN Y CALLE SAN JUAN BOSCO, CALLE SAN PABLO  CALLE AV. CENTRAL Y CALLE SAN MARTIN ENTRE CALLE BLVD. OTILIO GONZALEZ Y CALLE SAN JUA</t>
  </si>
  <si>
    <t>CALLE JOSE MARIA MORELOS Y PAVON 725 SETECIENTOS VEINTICINCO INTERIOR SN COLONIA PUEBLO INSURGENTES, 25137 SALTILLO, SALTILLO COAHUILA DE ZARAGOZA  ENTRE  CALLE MIGUEL HIDALGO Y CALLE MARIANO MATAMOROS, CALLE LAZARO CARDENAS  CALL</t>
  </si>
  <si>
    <t>CALLE VARIAS CALLES COLONIA LOMAS DEL SUR, 25084 SALTILLO, SALTILLO COAHUILA DE ZARAGOZA  ENTRE    Y  ,    CALLE BOSQUES DE CHAPULTEPEC CALLE CAÑON DE SAN LORENZO Y CALLE CAÑON EN LA COLONIA NIÑOS HEROES</t>
  </si>
  <si>
    <t>CALLE AGUINALDO GARCIA CIUDAD SACRAMENTO, 27750 SACRAMENTO, SACRAMENTO COAHUILA DE ZARAGOZA  ENTRE CALLE IGNACIO ALLENDE Y CALLE ALDAMA, CALLE ROGELIO VILLARREAL  ESTA OBRA SE ENCUENTRA AL SUR DEL MUNICIPIO EN UNA ZONA ZAP</t>
  </si>
  <si>
    <t>CALLE CARRETERA SALTILLO - MATAMOROS INTERIOR DOMICILIO CONOCIDO EJIDO PIEDRA BLANCA, 27996 PIEDRA BLANCA, PARRAS COAHUILA DE ZARAGOZA  ENTRE CARRETERA SALTILLO - MATAMOROS Y  ,    CARRETERA SALTILLO MATAMOROS EJIDO PIEDRA BLANCA</t>
  </si>
  <si>
    <t>CALLE OAXACA COLONIA EL MIMBRE, 26453 ZARAGOZA, ZARAGOZA COAHUILA DE ZARAGOZA  ENTRE CALLE SONORA Y CALLE OAXACA,    CALLE OAXACA CON SONORA</t>
  </si>
  <si>
    <t>Cuatro Ciénegas de Carranza, 26 de Marzo, Cuatrociénegas, Coah., México</t>
  </si>
  <si>
    <t>Gral Cepeda, Coah., México</t>
  </si>
  <si>
    <t>El Poleo</t>
  </si>
  <si>
    <t>Guerrero Pte 5, Centro, 27800 San Pedro, Coah., México</t>
  </si>
  <si>
    <t>Calz. Bolívar 147, Ing Aníbal Flores Neira, 27846 San Pedro, Coah., México</t>
  </si>
  <si>
    <t>Sonora, República, 25280 Saltillo, Coah., México</t>
  </si>
  <si>
    <t>Jaboncillo</t>
  </si>
  <si>
    <t>Francisco I. Madero, Coah., México</t>
  </si>
  <si>
    <t>NINGUNO NINGUNO COLONIA AUTOPISTA, 25352  ARTEAGA, ARTEAGA COAHUILA DE ZARAGOZA  ENTRE NINGUNO NINGUNO Y NINGUNO NINGUNO, NINGUNO NINGUNO COLONIA UBICADA POR LA CARRETERA SALTILLO- ARTEAGA A MANO DERECHA A UN LADO DE LA COLONIA SANTA ELENA.</t>
  </si>
  <si>
    <t>DADO QUE ES GASTO INDIRECTO EL PROYECTO SE UBICA EN LA CAPITAL ESTATAL</t>
  </si>
  <si>
    <t>NINGUNO NINGUNO COLONIA ENRIQUE MARTINEZ Y MARTINEZ, 00000  CIUDAD ACUÑA, ACUÑA COAHUILA DE ZARAGOZA  ENTRE NINGUNO NINGUNO Y NINGUNO NINGUNO, NINGUNO NINGUNO COLONIA UBICADA AL SUR D LA CIUDAD POR LA ENTRADA DE LA CARRETERA ZARAGOZA-ACUÑA.</t>
  </si>
  <si>
    <t>NINGUNO NINGUNO CIUDAD NINGUNO, 00000  SIERRA MOJADA, SIERRA MOJADA COAHUILA DE ZARAGOZA  ENTRE NINGUNO NINGUNO Y NINGUNO NINGUNO, NINGUNO NINGUNO ZAP URBANA DEL MUNICIPIO DE SIERRA MOJADA</t>
  </si>
  <si>
    <t>(BULEVARD MIELERAS Y PROLONGACIÓN TECNOLÓGICO; 25.505389; -103.366081) (BULEVARD MIELERAS - PROLONGACIÓN TECNOLÓGICO; 25.503075; -103.366102) (BULEVARD MIELERAS - PROLONGACIÓN TECNOLÓGICO; 25.504315; -103.367239) (BULEVARD MIELERAS - PROLONGACIÓN TEC</t>
  </si>
  <si>
    <t>Molino Viejo (San Lorenzo)</t>
  </si>
  <si>
    <t>Av. Benito Juárez, Centro, San Pedro, Coah., México</t>
  </si>
  <si>
    <t>AVENIDA  MARIANO MATAMOROS S/N,MARAVILLAS,MATAMOROS,MATAMOROS,COAHUILA DE ZARAGOZA</t>
  </si>
  <si>
    <t>Av Zaragoza, Las Carolinas, Matamoros, Coah., México</t>
  </si>
  <si>
    <t>Calle Laureles, Los Nogales Amp, Matamoros, Coah., México</t>
  </si>
  <si>
    <t>Jardines del Oriente, Matamoros, Coah., México</t>
  </si>
  <si>
    <t>Depósito de la Luz</t>
  </si>
  <si>
    <t>CONOCIDO,,COVADONGA,FRANCISCO I. MADERO,COAHUILA DE ZARAGOZA</t>
  </si>
  <si>
    <t>FRANCISCO JAVIER MINA 200,INDEPENDENCIA,CASTAÑOS,CASTAÑOS,COAHUILA DE ZARAGOZA</t>
  </si>
  <si>
    <t>CALLE ALATORRE INTERIOR SN CIUDAD MATAMOROS DE LA LAGUNA CENTRO, 27440 MATAMOROS, MATAMOROS COAHUILA DE ZARAGOZA ENTRE AVENIDA INDEPENDENCIA Y AVENIDA ZARAGOZA, AVENIDA HIDALGO ENTRANDO POR AV. ZARAGOZA DE PONIENTE A ORIENTE ESQUI</t>
  </si>
  <si>
    <t>CALLE ALATORRE INTERIOR SN CIUDAD MATAMOROS DE LA LAGUNA CENTRO, 27440 MATAMOROS, MATAMOROS COAHUILA DE ZARAGOZA ENTRE AVENIDA ZARAGOZA Y AVENIDA COMONFORT, AVENIDA HERRADON ENTRANDO POR AV. HERRADON ESQUINA CON ALATORRE HACIA EL</t>
  </si>
  <si>
    <t>AVENIDA MARIANO MATAMOROS INTERIOR SN COLONIA FERROCARRIL, 27447 MATAMOROS, MATAMOROS COAHUILA DE ZARAGOZA ENTRE CALLE ALATORRE Y CALLE GUERRERO, CALLE CORTINAS ENTRANDO POR CALLE ALATORRE HACIA EL NORTE DE LA CIUDAD AL HACER ESQU</t>
  </si>
  <si>
    <t>CALLE ALATORRE INTERIOR SN COLONIA VEGA DE MARRUFO, 27448 MATAMOROS, MATAMOROS COAHUILA DE ZARAGOZA ENTRE AVENIDA 5 DE MAYO Y AVENIDA ZUAZUA, AVENIDA MEJIA REGISTRADO POR CALLE ALATORRE HASTA LLEGAR A AV. 5 DE MAYO ESQUINA Y LLEGA</t>
  </si>
  <si>
    <t>CALLE GUERRERO INTERIOR SN CIUDAD MATAMOROS DE LA LAGUNA CENTRO, 27440 MATAMOROS, MATAMOROS COAHUILA DE ZARAGOZA ENTRE AVENIDA CUAUHTEMOC Y AVENIDA CARRANZA, AVENIDA 5 DE MAYO ENTRANDO POR AV. CARRANZA HACIENDO ESQUINA HACIA EL NO</t>
  </si>
  <si>
    <t>PINO EDULIS S/N.PARAJES DE LOS PINOS,RAMOS ARIZPE,RAMOS ARIZPE,Coahuila de Zaragoza</t>
  </si>
  <si>
    <t>AV. CAMPO DE BUGAMBILIAS S/N.CAMPO NUEVO ZARAGOZA,TORREÓN,TORREÓN,Coahuila de Zaragoza</t>
  </si>
  <si>
    <t>LOMA VERDE S/N.LOMA REAL,TORREÓN,TORREÓN,Coahuila de Zaragoza</t>
  </si>
  <si>
    <t>CALZADA DEL TECNOLÓGICO NUM. 53.COL. EL TECNOLÓGICO,SAN PEDRO,SAN  PEDRO DE LAS COLONIAS,Coahuila de Zaragoza</t>
  </si>
  <si>
    <t>ANTIGUA CARRETERA TORREON SAN PEDRO S/N.COL. ANA,TORREÓN,TORREON,Coahuila de Zaragoza</t>
  </si>
  <si>
    <t>Guajardo</t>
  </si>
  <si>
    <t>EJIDO GUAJARDO.,RAMOS ARIZPE,GUAJARDO,Coahuila de Zaragoza</t>
  </si>
  <si>
    <t>Seguín</t>
  </si>
  <si>
    <t>CONOCIDO.,PARRAS,SEGUIN,Coahuila de Zaragoza</t>
  </si>
  <si>
    <t>QUERÉTARO.8 DE ABRIL,FRANCISCO I. MADERO,FRANCISCO I. MADERO (CHÁVEZ),Coahuila de Zaragoza</t>
  </si>
  <si>
    <t>San Agustín De Ulúa</t>
  </si>
  <si>
    <t>CONOCIDO.,FRANCISCO I. MADERO,SAN AGUSTÍN DE ULÚA,Coahuila de Zaragoza</t>
  </si>
  <si>
    <t>Dieciocho De Marzo</t>
  </si>
  <si>
    <t>CONOCIDO.,FRANCISCO I. MADERO,DIECIOCHO DE MARZO,Coahuila de Zaragoza</t>
  </si>
  <si>
    <t>CONOCIDO.,SALTILLO,ZACATERA,Coahuila de Zaragoza</t>
  </si>
  <si>
    <t>Jalpa</t>
  </si>
  <si>
    <t>CONOCIDO.,GENERAL CEPEDA,JALPA,Coahuila de Zaragoza</t>
  </si>
  <si>
    <t>CHAPULTEPEC 402.LOS ÁNGELES,SALTILLO,SALTILLO,Coahuila de Zaragoza</t>
  </si>
  <si>
    <t>PARQUE LINEAL 708.EJIDAL,ARTEAGA,ARTEAGA,Coahuila de Zaragoza</t>
  </si>
  <si>
    <t>CAMINO ANTIGUO A GUANAJUATO 900.GUANAJUATO DE ARRIBA,RAMOS ARIZPE,RAMOS ARIZPE,Coahuila de Zaragoza</t>
  </si>
  <si>
    <t>ESCOBEDO SN.ZONA CENTRO,OCAMPO,OCAMPO,Coahuila de Zaragoza</t>
  </si>
  <si>
    <t>COLONIA , 00000 ZARAGOZA, ZARAGOZA COAHUILA DE ZARAGOZA ENTRE    Y  ,   TIO PIO CALLE ALVARO OBREGON</t>
  </si>
  <si>
    <t>COLONIA , 00000 ZARAGOZA, ZARAGOZA COAHUILA DE ZARAGOZA ENTRE    Y  ,   QUERETARO ESQUINA ADOLFO LOPEZ MATEOS</t>
  </si>
  <si>
    <t>COLONIA , 00000 SALTILLO, SALTILLO COAHUILA DE ZARAGOZA ENTRE   Y  ,   DOMICILIO CONOCIDO</t>
  </si>
  <si>
    <t>CALLE PINOS ENCINOS Y NOGALES COLONIA EL ROBLE, 25776 MONCLOVA, MONCLOVA COAHUILA DE ZARAGOZA ENTRE CALLE SAUCES Y CALLE CEDROS,   LA OBRA SE ENCUENTRA AL ORIENTE DE LA CIUDAD</t>
  </si>
  <si>
    <t>CALLE LERDO DE TEJADA COLONIA JIMENEZ, 26400 JIMÉNEZ, JIMÉNEZ COAHUILA DE ZARAGOZA ENTRE CALLE LERDO DE TEJADA Y CALLE CAPITAN LEAL, CALLE FRANCISCO MADEROEL EL SITIO SE ENCUENTRA A 400 METROS DE LA CARRETERA FEDERAL NUMERO 02 PIE</t>
  </si>
  <si>
    <t>San Rafael</t>
  </si>
  <si>
    <t>TERRACERÍA TRAMO SIERRA MOJADA  - SAN RAFAEL MARGEN DERECHO   KILÓMETRO 180 + 0 EJIDO SAN RAFAEL, 27600 SAN RAFAEL, SIERRA MOJADA COAHUILA DE ZARAGOZA ENTRE   Y  ,   SAN RAFAEL SE UBICA EN EN EL CAMINO DE TERRACERIA DE SIERRA MOJA</t>
  </si>
  <si>
    <t>TERRACERÍA TRAMO CAMINO A SAN JOSE DE CARRANZA  - EJIDO LA ALCANFORADA MARGEN IZQUIERDO   KILÓMETRO 60 + 00 EJIDO LA ALCANFORADA (LA MORA), 27604 LA ALCANFORADA (LA MORA), SIERRA MOJADA COAHUILA DE ZARAGOZA ENTRE   Y  ,   EN  EL C</t>
  </si>
  <si>
    <t>Prol. Jiménez Sur 258, Primero de Cobián Centro, 27000 Torreón, Coah., México</t>
  </si>
  <si>
    <t>Calle Av. los Fundadores 920, Fundadores Amp, Cd Acuña, Coah., México</t>
  </si>
  <si>
    <t>Carr 57 211, Villas de Santa Ana, 25734 Monclova, Coah., México</t>
  </si>
  <si>
    <t>De la Fuente Pte. 603, Zona Centro, 25700 Monclova, Coah., México</t>
  </si>
  <si>
    <t>Nuevo Centro Metropolitano de Saltillo, 25022 Saltillo, Coah., México</t>
  </si>
  <si>
    <t>México 30, Frontera, Coah., México</t>
  </si>
  <si>
    <t>Oaxaca 425, Occidental, 25640 Frontera, Coah., México</t>
  </si>
  <si>
    <t>Centenario, 26750 Sabinas, Coah., México</t>
  </si>
  <si>
    <t>Fidel Velázquez, 25903 Ramos Arizpe, Coah., México</t>
  </si>
  <si>
    <t>Boquilla De Las Perlas</t>
  </si>
  <si>
    <t>Boquilla de las Perlas, Coah., México</t>
  </si>
  <si>
    <t>San Antonio de las Alazanas, Coah., México</t>
  </si>
  <si>
    <t>Santa Lucía, Saltillo, Coah., México</t>
  </si>
  <si>
    <t>CALLE VICTOR ROSALES COLONIA VILLA UNIÓN CENTRO, 26600 VILLA UNIÓN, VILLA UNIÓN COAHUILA DE ZARAGOZA  ENTRE  CALLE VICRTOR ROSALES Y CALLE INSURGENTES, CALLE MANUEL ACUÑA  VICTOR ROSALES ENTRE INSURGENTES Y ACUÑA</t>
  </si>
  <si>
    <t>INTERIOR SN EJIDO EL PORVENIR DE ABAJO, 27990 EL PORVENIR DE ABAJO, PARRAS COAHUILA DE ZARAGOZA  ENTRE  CARRETERA SALTILLO-MATAMOROS Y  ,    EJIDO EL PORVENIR DE ABAJO CARRETERA SALTILLO  MATAMOROS</t>
  </si>
  <si>
    <t>CALLE BUGAMBILIAS COLONIA SANTOS SAUCEDO, 25904 RAMOS ARIZPE, RAMOS ARIZPE COAHUILA DE ZARAGOZA  ENTRE  CALLE CEREZO Y  ,    CALLE BUGAMBILIAS Y CALLE CEREZO EN COLONIA SANTOS SAUCEDO EN LA CIUDAD DE RAMOS ARIZPE.</t>
  </si>
  <si>
    <t>CALLE ABASOLO INTERIOR SN CIUDAD MORELOS CENTRO, 26500 MORELOS, MORELOS COAHUILA DE ZARAGOZA  ENTRE  CALLE CUAUHTEMOC Y CALLE RIVA PALACIO, CALLE MINA  CALLE ABASOLO ENTRE CUAUHTEMOC Y RIVA PALACIO</t>
  </si>
  <si>
    <t>CALLE CUAUHTEMOC INTERIOR SN CIUDAD MORELOS, 26503 MORELOS, MORELOS COAHUILA DE ZARAGOZA  ENTRE  CALLE GONZALEZ ORTEGA Y CALLE ARTEAGA, CALLE GALEANA  CALLE CUAUHTEMOC ENTRE GONZALES ORTEGA Y ARTEAGA</t>
  </si>
  <si>
    <t>CALLE GENERAL REGULES INTERIOR SN COLONIA MORELOS CENTRO, 26500 MORELOS, MORELOS COAHUILA DE ZARAGOZA  ENTRE  CALLE VIESCA Y CALLE PROFRA. ORALIA LOPEZ GARZA, CALLE PROFESORA SANTA JIMENEZ AGUIRR  CALLE GENERAL REGULES ENTRE VIESC</t>
  </si>
  <si>
    <t>CALLE IGNACIO ZARAGOZA CIUDAD SACRAMENTO, 27750 SACRAMENTO, SACRAMENTO COAHUILA DE ZARAGOZA  ENTRE CALLE RAMOS ARIZPE Y CALLE PABLO GONZALEZ, CALLE CESAREO CASTRO  ESTA OBRA SE ENCUENTRA UBICADA EN EL MUNICIPIO DE SACRAMENTO EN LA</t>
  </si>
  <si>
    <t>CALLE FRANCISCO I MADERO  SACRAMENTO, 27750 SACRAMENTO, SACRAMENTO COAHUILA DE ZARAGOZA  ENTRE  CALLE DEGOLLADO Y CALLE ALLENDE, CALLE ALDAMA  CALLE DEGOLLADO ENTRE CALLE ALLENDE Y CALLE ALDAMA EN EL MUNICIPIO DE SACRAMENTO</t>
  </si>
  <si>
    <t>CALLE OSCAR FLORES TAPIA COLONIA EL CURA, 25902 RAMOS ARIZPE, RAMOS ARIZPE COAHUILA DE ZARAGOZA  ENTRE  CALLE MANUEL ALANIS TAMEZ Y  ,    BLVD. OSCAR FLORES TAPIA Y CALLE MANUEL ALANIS EN EL FRACCIONAMIENTO EL CURA RAMOS ARIZPE CO</t>
  </si>
  <si>
    <t>CALLE MANUEL CAPETILLO 102 CIENTO DOS INTERIOR DOMICILIO CONOCIDO COLONIA RESIDENCIAL PLAZA, 25298 SALTILLO, SALTILLO COAHUILA DE ZARAGOZA  ENTRE  CALLE MANUEL RODRIGUEZ Y CALLE FERMIN ESPINOZA ARMILLITA, CALLE JORGE GUTIERREZ  CA</t>
  </si>
  <si>
    <t>Zona Centro, 27900 Francisco I. Madero, Coah., México</t>
  </si>
  <si>
    <t>Aviación, Torreón, Coah., México</t>
  </si>
  <si>
    <t>Chinameca, 25748 Monclova, Coah., México</t>
  </si>
  <si>
    <t>Santa Rosa de Múzquiz, Coah., México</t>
  </si>
  <si>
    <t>CALLE SAN ANTONIO INTERIOR SN EJIDO LA ROSITA, 27950 CONCORDIA (LA ROSITA), SAN PEDRO COAHUILA DE ZARAGOZA  ENTRE  CALLE SAN ANTONIO Y  ,    CALLE SAN ANTONIO SAN LUIS EJIDO LA CONCORDIA LA ROSITA</t>
  </si>
  <si>
    <t>San Rafael De Arriba</t>
  </si>
  <si>
    <t>EJIDO SAN RAFAEL DE ARRIBA, 27944 SAN RAFAEL DE ARRIBA, SAN PEDRO COAHUILA DE ZARAGOZA  ENTRE    Y  ,    AL NORTE DE LA CABECERA MUNICIPAL POR LA CARRETERA A QUIMICAS DEL REY</t>
  </si>
  <si>
    <t>CALLE GENERAL TRINIDAD RODRIGUEZ INTERIOR SN BARRIO LA GLORIA, 26343 CIUDAD MELCHOR MÚZQUIZ, MÚZQUIZ COAHUILA DE ZARAGOZA  ENTRE CALLE GENERAL TRINIDAD RODRIGUEZ Y CALLE LA NOGALERA, CALLE EL SOCORRO</t>
  </si>
  <si>
    <t>CALLE PLAN DE AYALA 854  INTERIOR SN COLONIA GUSTAVO ESPINOSA MIRELES, 25130 SALTILLO, SALTILLO COAHUILA DE ZARAGOZA  ENTRE  CALLE FRANCISCO SARABIA Y CALLE MARIO LÓPEZ PORTILLO, CALLE EL VERGEL  CALLE PLAN DE AYALA NO. 854 ENTRE</t>
  </si>
  <si>
    <t>CALLE MEMBRILLO INTERIOR SN COLONIA LOS BERROS, 25194 SALTILLO, SALTILLO COAHUILA DE ZARAGOZA  ENTRE  CALLE NOGAL Y CALLE GRANADOS,    CALLE MEMBRILLO MANZANA 1 ENTRE CALLE NOGAL Y CALLE GRANADOS DE LA COLONIA SAN NICOLAS DE LOS B</t>
  </si>
  <si>
    <t>CALLE CALLE FUNDO LEGAL COLONIA INDEPENDENCIA SUR, 25870 CASTAÑOS, CASTAÑOS COAHUILA DE ZARAGOZA  ENTRE  CALLE FUNDO LEGAL Y CALLE SERAPIO RENDON, CALLE FRANCISCO VILLA  CONSTRUCCION DE RED ELECTRIFICACION</t>
  </si>
  <si>
    <t>COLONIA SANTA CECILIA, 25870 CASTAÑOS, CASTAÑOS COAHUILA DE ZARAGOZA  ENTRE CALLE GASPAR CASTAÑOS DE SOUSA Y CALLE SANTIAGO HERNANDEZ JIMENEZ,    LINEA DE INCORPORACIÓN DE AGUA DE POZO ILDEFONSO FUENTES A RED GENERAL EN COLONIA SA</t>
  </si>
  <si>
    <t>CALLE JUAREZ  SACRAMENTO, 27750 SACRAMENTO, SACRAMENTO COAHUILA DE ZARAGOZA  ENTRE  CALLE JUAREZ Y CALLE AGUINALDO GARCIA, CALLE ROGELIO VILLARREAL  CALLE JUAREZ ENTRE CALLE AGUINALDO GARCIA Y CALLE ROGELIO VILLARREAL EN EL MUNICI</t>
  </si>
  <si>
    <t>CALLE CAMPECHE INTERIOR DOMICILIO CONOCIDO COLONIA EL MIMBRE, 26453 ZARAGOZA, ZARAGOZA COAHUILA DE ZARAGOZA  ENTRE CALLE CAMPECHE Y CALLE CHUHUAHUA, CALLE DURANGO  CALLE CAMPECHE ENTRE CHIHUAHUA Y DURANGO</t>
  </si>
  <si>
    <t>Las Mercedes</t>
  </si>
  <si>
    <t>Nava, Coah., México</t>
  </si>
  <si>
    <t>U.H. 26 de Marzo, 25070 Saltillo, Coah., México</t>
  </si>
  <si>
    <t>Paseo del Olimpo 216, Residencial Campestre la Rosita, 27250 Torreón, Coah., México</t>
  </si>
  <si>
    <t>Guerrero Sur 127A, Zona Centro, 25700 Monclova, Coah., México</t>
  </si>
  <si>
    <t>Chapultepec 236, Francisco Sarabia, 26760 Sabinas, Coah., México</t>
  </si>
  <si>
    <t>Cuauhtémoc 311, Zona Centro, 25600 Frontera, Coah., México</t>
  </si>
  <si>
    <t>Libertad 315, Zona Centro, 25600 Frontera, Coah., México</t>
  </si>
  <si>
    <t>Calle Torreón 2000, Villa Diamante, Torreón, Coah., México</t>
  </si>
  <si>
    <t>Dra. Cuquita Cepeda de Dávila 320A, Satélite Sur 3er Sector, 25113 Saltillo, Coah., México</t>
  </si>
  <si>
    <t>CONOCIDO,,ARTEAGA,HUACHICHIL,COAHUILA DE ZARAGOZA</t>
  </si>
  <si>
    <t>NINGUNO NINGUNO CIUDAD ZONA CENTRO, 00000  SACRAMENTO, SACRAMENTO COAHUILA DE ZARAGOZA  ENTRE NINGUNO NINGUNO Y NINGUNO NINGUNO, NINGUNO NINGUNO ZONA ZAP UBICADA DENTRO DE LA CABECERA MUNICIPAL</t>
  </si>
  <si>
    <t>NINGUNO NINGUNO COLONIA NINGUNO, 00000  COLONIA VENUSTIANO CARRANZA, NAVA COAHUILA DE ZARAGOZA  ENTRE NINGUNO NINGUNO Y NINGUNO NINGUNO, NINGUNO NINGUNO ZAP URBANA DEL MUNICIPIO DE NAVA</t>
  </si>
  <si>
    <t>NINGUNO NINGUNO COLONIA NINGUNO, 00000  PARRAS DE LA FUENTE, PARRAS COAHUILA DE ZARAGOZA  ENTRE NINGUNO NINGUNO Y NINGUNO NINGUNO, NINGUNO NINGUNO ZAP URBANA DEL MUNICIPIO DE PARRAS</t>
  </si>
  <si>
    <t>NINGUNO NINGUNO CIUDAD NINGUNO, 00000  PARRAS DE LA FUENTE, PARRAS COAHUILA DE ZARAGOZA  ENTRE NINGUNO NINGUNO Y NINGUNO NINGUNO, NINGUNO NINGUNO ZAP URBANA DEL MUNICIPIO DE PARRAS</t>
  </si>
  <si>
    <t>Venustiano Carranza (Hacienda de Hornos)</t>
  </si>
  <si>
    <t>Cruz Verde</t>
  </si>
  <si>
    <t>El Estribo</t>
  </si>
  <si>
    <t>Calle Sin Nombre inicio; 25.60168; -103.384266 Calle Sin Nombre fin; 25.601389; -103.383622 Xitle; 25.552117; -103.413008 Calzada Quetzalcoatl; 25.552</t>
  </si>
  <si>
    <t>CALLE SIN NOMBRE FIN; 24.998797; -103.246883 CALLE SIN NOMBRE INICIO; 25.000343; -103.249211 CALLE SIN NOMBRE INICIO; 25.002453; -103.247817 CALLE SIN</t>
  </si>
  <si>
    <t>DIRECCION TECNICA.</t>
  </si>
  <si>
    <t>Derramadero [Granja]</t>
  </si>
  <si>
    <t>Santiago</t>
  </si>
  <si>
    <t>LIBRAMIENTO NORPONIENTE KILOMETRO 1.6 SN,,PIEDRAS NEGRAS,PIEDRAS NEGRAS,COAHUILA DE ZARAGOZA</t>
  </si>
  <si>
    <t>GUARDIOLA,LA NUEVA SAUCEDA,NAVA,NAVA,COAHUILA DE ZARAGOZA</t>
  </si>
  <si>
    <t>CERRO EL PROGRESO NUM. 417,FRACCIONAMIENTO LOMAS VERDES,SALTILLO,SALTILLO,COAHUILA DE ZARAGOZA</t>
  </si>
  <si>
    <t>La Coruña</t>
  </si>
  <si>
    <t>CONOCIDO,,LA CORUÑA,FRANCISCO I. MADERO,COAHUILA DE ZARAGOZA</t>
  </si>
  <si>
    <t>La Pinta</t>
  </si>
  <si>
    <t>CONOCIDO,,LA PINTA,FRANCISCO I. MADERO,COAHUILA DE ZARAGOZA</t>
  </si>
  <si>
    <t>La Mona</t>
  </si>
  <si>
    <t>CONOCIDO,,SAN IGNACIO,SAN PEDRO,COAHUILA DE ZARAGOZA</t>
  </si>
  <si>
    <t>AVENIDA MORELOS,LAS ROSAS,SAN PEDRO,SAN PEDRO,COAHUILA DE ZARAGOZA</t>
  </si>
  <si>
    <t>El Ranchito</t>
  </si>
  <si>
    <t>CONOCIDO,MARAVILLAS,MARAVILLAS,MATAMOROS,COAHUILA DE ZARAGOZA</t>
  </si>
  <si>
    <t>BOULEVARD LAS AMERICAS N° 635,COLONIA VILLAS DE SANTA MARIA PARQUE INDUSTRIAL SANTA MARIA,RAMOS ARIZPE,RAMOS ARIZPE,COAHUILA DE ZARAGOZA</t>
  </si>
  <si>
    <t>FERNANDO AMILPA SN,FIDEL VELAZQUEZ CIUDAD NAZAS,TORREON,TORREÓN,COAHUILA DE ZARAGOZA</t>
  </si>
  <si>
    <t>SEIS DE OCTUBRE,SEIS DE OCTUBRE,FRANCISCO I. MADERO (CHAVEZ),FRANCISCO I. MADERO,COAHUILA DE ZARAGOZA</t>
  </si>
  <si>
    <t>La Virgen</t>
  </si>
  <si>
    <t>CONOCIDO,ZONA CENTRO,EL CAMBIO,MATAMOROS,COAHUILA DE ZARAGOZA</t>
  </si>
  <si>
    <t>INTERIOR SN CIUDAD MATAMOROS DE LA LAGUNA CENTRO, 27440 MATAMOROS, MATAMOROS COAHUILA DE ZARAGOZA ENTRE   Y  ,   UBICACION EN VARIAS COLONIAS DE LA CIUDAD CENTRO Y EJIDOS DE LA CABECERA MUNICIPAL</t>
  </si>
  <si>
    <t>CALLE PADRE MIER NO.1200.FRACC. ALTOS DE SANTA TERESA,ACUÑA,ACUÑA,Coahuila de Zaragoza</t>
  </si>
  <si>
    <t>PINO ENANO 291.FRACCIONAMIENTO PARAJES DE LOS PINOS,RAMOS ARIZPE,RAMOS ARIZPE,Coahuila de Zaragoza</t>
  </si>
  <si>
    <t>AVENIDA DE LOS ARROYOS NORTE  NO. 2186.FRACCIONAMIENTO MANANTIALES DEL VALLE SECTOR III,RAMOS ARIZPE,RAMOS ARIZPE,Coahuila de Zaragoza</t>
  </si>
  <si>
    <t>CAÑON DE LA CARBONERA S/N.COLONIA NUEVO TERESITAS,SALTILLO,SALTILLO,Coahuila de Zaragoza</t>
  </si>
  <si>
    <t>AVENIDA BROMO S/N.VILLAS UNIVERSIDAD ORIENTE,TORREÓN,TORREON,Coahuila de Zaragoza</t>
  </si>
  <si>
    <t>CONOCIDO.,SALTILLO,RANCHO NUEVO,Coahuila de Zaragoza</t>
  </si>
  <si>
    <t>RÍO AMAZONAS 101.FRACC. NUEVA AMERICANA,PIEDRAS NEGRAS,PIEDRAS NEGRAS,Coahuila de Zaragoza</t>
  </si>
  <si>
    <t>CONOCIDO.,SALTILLO,SAN JUAN DE LA VAQUERÍA,Coahuila de Zaragoza</t>
  </si>
  <si>
    <t>Seis De Enero</t>
  </si>
  <si>
    <t>CONOCIDO.EJIDO SÉIS DE ENERO,PARRAS,SÉIS DE ENERO,Coahuila de Zaragoza</t>
  </si>
  <si>
    <t>LAZARO CARDENAS.INDEPENDENCIA,PARRAS,PARRAS DE LA FUENTE,Coahuila de Zaragoza</t>
  </si>
  <si>
    <t>CARRETERA ESTATAL No. 20 KILOMETRO 12.5+500.,SAN JUAN DE SABINAS,NUEVA ROSITA,Coahuila de Zaragoza</t>
  </si>
  <si>
    <t>INTERIOR SN COLONIA CAROLINAS, 27444 MATAMOROS, MATAMOROS COAHUILA DE ZARAGOZA ENTRE    Y  ,   UBICADO EN VARIAS CALLES DEL FRACC LAS CAROLINAS Y ALEDAÑAS</t>
  </si>
  <si>
    <t>CALLE PARRAS COLONIA FRANCISCO I MADERO, 26250 CIUDAD ACUÑA, ACUÑA COAHUILA DE ZARAGOZA ENTRE CALLE PARRAS Y CALLE MONCLOVA, CALLE TORREON SE ENCUENTRA UBICADA EN LA CALLE PARRAS AUN COSTADO DE LA IGLESIA CATOLICA SAN FRANCISCO DE</t>
  </si>
  <si>
    <t>COLONIA , 00000 ZARAGOZA, ZARAGOZA COAHUILA DE ZARAGOZA ENTRE    Y  ,   COLONIA REPUBLICA CALLE BAJA CALIFORNIA</t>
  </si>
  <si>
    <t>Los Lirios</t>
  </si>
  <si>
    <t>EJIDO , 00000 LOS LIRIOS, ARTEAGA COAHUILA DE ZARAGOZA ENTRE    Y  ,   LOS LIRIOS</t>
  </si>
  <si>
    <t>EJIDO , 00000 SANTA EULALIA, ZARAGOZA COAHUILA DE ZARAGOZA ENTRE    Y  ,   EJIDO SANTA EULALIA</t>
  </si>
  <si>
    <t>CALLE IGNACIO ZARAGOZA CIUDAD , 26640 GUERRERO, GUERRERO COAHUILA DE ZARAGOZA ENTRE CALLE GRAL. ALEJO GONZALEZ Y CALLE FRANCISCO JAVIER MINA,   INSTALACION DE DEPOSITO DE AGUA UBICADO EN CALLE IGNACIO ZARAGOZA ENTRE GRAL. ALEJO GO</t>
  </si>
  <si>
    <t>CALLE ZAPATA COLONIA LOS RODRÍGUEZ, 25550 LOS RODRÍGUEZ, ABASOLO COAHUILA DE ZARAGOZA ENTRE CALLE CUAUHTEMOC Y CALLE NIÑOS HEROES, CALLE LABORES DE CULTIVO EN CALLE ZAPTA ENTRE CUAUHTEMOC Y NIÑOS HEROES EN CONGREGACION RODRIGUEZ</t>
  </si>
  <si>
    <t>CALLE OBISPADO INTERIOR DOMICILIO CONOCIDO PUEBLO CANDELA, 25570 CANDELA, CANDELA COAHUILA DE ZARAGOZA ENTRE CALLE GUADALUPE VICTORIA Y CALLE PIPILA, CALLE IGNACIO ZARAGOZA A 200 METROS DEL PANTEON MUNICIPAL</t>
  </si>
  <si>
    <t>TERRACERÍA TRAMO CAMINO A SAN JOSE DE CARRANZA  - EJIDO LA ALCANFORADA MARGEN IZQUIERDO   KILÓMETRO 60 + 0 EJIDO LA ALCANFORADA (LA MORA), 27604 LA ALCANFORADA (LA MORA), SIERRA MOJADA COAHUILA DE ZARAGOZA ENTRE   Y  ,   EN EL CAM</t>
  </si>
  <si>
    <t>Blvrd Museo del Desierto, Saltillo, Coah., México</t>
  </si>
  <si>
    <t>Juárez, Sin Nombre de Col 4, Castaños, Coah., México</t>
  </si>
  <si>
    <t>Calle 35 505, Nueva Imagen I, 25019 Saltillo, Coah., México</t>
  </si>
  <si>
    <t>Zona Centro, Santa Rosa de Múzquiz, Coah., México</t>
  </si>
  <si>
    <t>Rodríguez Guayulera, 25180 Saltillo, Coah., México</t>
  </si>
  <si>
    <t>FRONTERA</t>
  </si>
  <si>
    <t>LA ALIANZA</t>
  </si>
  <si>
    <t>ZONA CENTRO PIEDRAS NEGRAS</t>
  </si>
  <si>
    <t>ZONA CENTRO DE TORREON</t>
  </si>
  <si>
    <t>CALLE FERROCARRIL COLONIA LAS TORRES, 26862 NUEVA ROSITA, SAN JUAN DE SABINAS COAHUILA DE ZARAGOZA  ENTRE  CALLE FERROCARRIL Y CALLE DEL BIMBO,    CALLE FERROCARIL CON EL BIMBO Y CALLE SIN NOMBRE</t>
  </si>
  <si>
    <t>CALLE GENERAL TRINIDAD RODRIGUEZ INTERIOR SN BARRIO LA GLORIA, 26343 CIUDAD MELCHOR MÚZQUIZ, MÚZQUIZ COAHUILA DE ZARAGOZA  ENTRE  CALLE GENERAL TRINIDAD RODRIGUEZ Y CALLE LA NOGALERA, CALLE EL SOCORRO</t>
  </si>
  <si>
    <t>CALLE CARRETERA A SAN PEDRO INTERIOR SN COLONIA EJIDO ANA, 27018 TORREÓN, TORREÓN COAHUILA DE ZARAGOZA  ENTRE  CARRETERA A SAN PEDRO Y  ,    LA COLONIA EJIDO ANA SE LOCALIZA EN EL MUNICIPIO DE TORREÓN COAHUILA DE ZARAGOZA EN CARRE</t>
  </si>
  <si>
    <t>EJIDO LOS QUELITES, 25366 LOS QUELITES, ARTEAGA COAHUILA DE ZARAGOZA  ENTRE    Y  ,</t>
  </si>
  <si>
    <t>CALLE DR. JOSE ISABEL ONOFRE VALLEJO INTERIOR SN COLONIA MORELOS CENTRO, 26500 MORELOS, MORELOS COAHUILA DE ZARAGOZA  ENTRE  CALLE VIESCA Y CALLE PROFRA. ORALIA LOPEZ GARZA, CALLE PROFRA. DORA ELIA GARCIA ALVAREZ  CALLE DR. JOSE I</t>
  </si>
  <si>
    <t>CALLE REMBERTO CASTRO INTERIOR SN EJIDO LOS ÁLAMOS, 26517 LOS ÁLAMOS, MORELOS COAHUILA DE ZARAGOZA  ENTRE    Y  ,    CALLE REMBERTO CASTRO EN LA ENTRADA DE LOS ALAMOS</t>
  </si>
  <si>
    <t>CALLE EMILIANO ZAPATA INTERIOR SN EJIDO LOS ÁLAMOS, 26517 LOS ÁLAMOS, MORELOS COAHUILA DE ZARAGOZA  ENTRE  CALLE ANTONIO CERVANTES Y CALLE S/N, CALLE MANUEL R. CADENA  CALLE EMILIANO ZAPATA ENTRE CALLE ANTONIO CERVANTES Y CALLE S</t>
  </si>
  <si>
    <t>CALLE MARCOS OROZCO INTERIOR SN EJIDO LOS ÁLAMOS, 26517 LOS ÁLAMOS, MORELOS COAHUILA DE ZARAGOZA  ENTRE  CALLE GUILLERMO PRIETO Y CALLE MELQUIADES LOZANO, CALLE ELIGIO MARTINEZ  CALLE MARCOS OROZCO ENTRE GUILLERMO PRIETO Y MELQUIA</t>
  </si>
  <si>
    <t>CALLE CARRETERA 30 CIUDAD SACRAMENTO, 27750 SACRAMENTO, SACRAMENTO COAHUILA DE ZARAGOZA  ENTRE CALLE RAMOS ARIZPE Y CALLE IGNACIO ZARAGOZA, CALLE FRANCISCO I MADERO  ESTA OBRA SE ENCUENTRA AL PONIENTE DEL MUNICIPIO</t>
  </si>
  <si>
    <t>CALLE MIGUEL HIDALGO CIUDAD SACRAMENTO, 27750 SACRAMENTO, SACRAMENTO COAHUILA DE ZARAGOZA  ENTRE CALLE BENITO JUAREZ Y CALLE IGNACIO ZARAGOZA, CARRETERA CENTRAL NUMERO 30  ESTA OBRA SE ENCUENTRA EN EL CENTRO DEL MUNICIPIO EN EL PO</t>
  </si>
  <si>
    <t>CALLE FRANCISCO I MADERO  SACRAMENTO, 27750 SACRAMENTO, SACRAMENTO COAHUILA DE ZARAGOZA  ENTRE  CALLE FRANCISCO I MADERO Y CALLE DEGOLLADO, CALLE GOMEZ FARIAS  CALLE FRANCISCO I MADERO ENTRE CALLE DEGOLLADO Y CALLE GOMEZ FARIAS EN</t>
  </si>
  <si>
    <t>CALLE CESAREO CASTRO EJIDO SACRAMENTO, 27750 SACRAMENTO, SACRAMENTO COAHUILA DE ZARAGOZA  ENTRE CALLE MIGUEL HIDALGO Y CALLE IGNACIO ALLENDE, CALLE LERDO DE TEJADA  ESTA OBRA SE ENCUENTRA AL NORTE DEL MUNICIPIO</t>
  </si>
  <si>
    <t>CALLE IGNACIO GONZALES 216 DOCIENTOS DIESICEIS INTERIOR SN COLONIA NUEVA ESPAÑA, 25210 SALTILLO, SALTILLO COAHUILA DE ZARAGOZA  ENTRE  CALLE ROMAN CEPEDA Y CALLE MALAGA, CALLE JESUS DE VALLE  COLONIA NUEVA ESPAÑA CALLE IGNACIO GON</t>
  </si>
  <si>
    <t>CALLE IGNACIO ALTAMIRANO 918  INTERIOR SN COLONIA CHAMIZAL, 25180 SALTILLO, SALTILLO COAHUILA DE ZARAGOZA  ENTRE  CALLE VICENTE ROMAN RIVAPALACIO Y CALLE SOSTENES ROCHA, CALLE PORFIRIO DIAZ MORY  COLONIA CHAMIZAL CALLE IGNACIO ALT</t>
  </si>
  <si>
    <t>CALLE RÍO BRAVO 2248  INTERIOR SN COLONIA GONZÁLEZ CEPEDA, 25030 SALTILLO, SALTILLO COAHUILA DE ZARAGOZA  ENTRE  CALLE RÍO SABINAS Y CALLE UNIÓN, CALLE OTILIO GONZÁLEZ  CALLE RÍO BRAVO NO. 2248 ENTRE CALLE RÍO SABINAS Y CALLE UNIÓ</t>
  </si>
  <si>
    <t>CALLE BARRIO ALEMAN COLONIA LOS BARRIOS, 27989 PARRAS DE LA FUENTE, PARRAS COAHUILA DE ZARAGOZA  ENTRE  CALLE 13 DE SEPTIEMBRE Y CALLE BARRIO JAPONES, CALLE BARRIO LATINO  ESTA OBRA SE ENCUENTRA CERCA DE LA ENTRADA PRINCIPAL AL MU</t>
  </si>
  <si>
    <t>CALLE HUMBERTO CID GONZALEZ COLONIA 26 DE MARZO, 25070 SALTILLO, SALTILLO COAHUILA DE ZARAGOZA  ENTRE  CALLE ENRIQUE MARTINEZ Y MARTINEZ Y CALLE CAP MANUEL CHARLES, CALLE EULALIO GUTIERREZ  CENTRO COMUNITARIO EN CALLE HUMBERTO CID</t>
  </si>
  <si>
    <t>Fraccionamiento Hipódromo, 25740 Monclova, Coah., México</t>
  </si>
  <si>
    <t>CALLE BAJA CALIFORNIA COLONIA EL MIMBRE, 26453 ZARAGOZA, ZARAGOZA COAHUILA DE ZARAGOZA  ENTRE  CALLE CHIHUAHUA Y CALLE DURANGO, CALLE JUAN ANTONIO DE LA FUENE  CALLE BAJA CALIFORNIA ENTRE CHIHUAHUA Y DURANGO</t>
  </si>
  <si>
    <t>CALLE INSURGENTES INTERIOR SN COLONIA VILLA UNIÓN CENTRO, 26600 VILLA UNIÓN, VILLA UNIÓN COAHUILA DE ZARAGOZA  ENTRE  CALLE INSURGENTES Y CALLE LAZARO CARDENAS, CALLE VICTOR ROSALES  CALLE INSURGENTES ENTRE CALLE LAZARO CARDENAS Y</t>
  </si>
  <si>
    <t>CALLE GALEANA INTERIOR SN COLONIA SANTA CRUZ, 26533 ALLENDE, ALLENDE COAHUILA DE ZARAGOZA  ENTRE CALLE HERMENEGILDO GALEANA Y CALLE EMILIANO ZAPATA SUR,    CALLE HERMENEGILDO GALEANA Y EMILIANO ZAPATA SUR</t>
  </si>
  <si>
    <t>CALLE NUEVO LEON INTERIOR DOMICILIO CONOCIDO COLONIA LAS TORRES, 26862 NUEVA ROSITA, SAN JUAN DE SABINAS COAHUILA DE ZARAGOZA  ENTRE CALLE NUEVO LEON Y CALLE SIN NOMBRE,    CALLE NUEVO LEON POR CALLE ZACATECAS</t>
  </si>
  <si>
    <t>CALLE FERROCARRIL INTERIOR SN COLONIA LAS TORRES, 26862 NUEVA ROSITA, SAN JUAN DE SABINAS COAHUILA DE ZARAGOZA  ENTRE CALLE FERROCARRIL Y CALLE DEL BIMBO,    CALLE FERROCARIL CON EL BIMBO Y CALLE SIN NOMBRE</t>
  </si>
  <si>
    <t>CALLE CALIXTO CONTRERAS 108  INTERIOR SN COLONIA RUBÉN JARAMILLO, 25019 SALTILLO, SALTILLO COAHUILA DE ZARAGOZA  ENTRE  CALLE OTILIO GONZALEZ Y CALLE DIVISIÓN DEL SUR, CALLE EMILIANO ZAPATA  CALLE CALIXTO CONTRERAS NO. 108 ENTRE C</t>
  </si>
  <si>
    <t>CALLE PEDRO AMPUDIA COLONIA GUAYULERA, 25180 SALTILLO, SALTILLO COAHUILA DE ZARAGOZA  ENTRE  CALLE MIGUEL NEGRETE Y CALLE SANTOS DEGOLLADO, CALLE PEDRO ANAYA  COLONIA GUAYULERA CALLE PEDRO AMPUDIA 452 INT 1</t>
  </si>
  <si>
    <t>CALLE INSURGENTES 292  INTERIOR SN COLONIA SANTA TERESA, 25196 SALTILLO, SALTILLO COAHUILA DE ZARAGOZA  ENTRE  CALLE FELIPE BERRIOZABAL Y CALLE LUIS ECHEVERRIA ALVAREZ, CALLE ADELITAS  COLONIA SANTA TERESA CALLE INSURGENTES 292</t>
  </si>
  <si>
    <t>CALLE 34 INTERIOR LOTE 9 COLONIA VALLE DEL PONIENTE, 25157 SALTILLO, SALTILLO COAHUILA DE ZARAGOZA  ENTRE  CALLE BUSTAMANTE Y CALLE SANTA TERESA, CALLE SANTA TERESA  CALLE 34 MANZANA 4 LOTE 9 ENTRE CALLE BUSTAMANTE Y CALLE SANTA T</t>
  </si>
  <si>
    <t>CALLE LAS CAMELIAS 198 S INTERIOR SN COLONIA VALLE VERDE, 25194 SALTILLO, SALTILLO COAHUILA DE ZARAGOZA  ENTRE  CALLE VALLE DE LAS MARAVILLAS Y CALLE VALLE DE LAS PARRAS, CALLE JACARANDAS  CALLE LAS CAMELIAS NO. 198 ENTRE CALLE VA</t>
  </si>
  <si>
    <t>CALLE ORIENTE COLONIA VISTA HERMOSA, 25010 SALTILLO, SALTILLO COAHUILA DE ZARAGOZA  ENTRE  CALLE 45 Y CALLE 46, PRIVADA 47  CONSTRUCCION DE LINEA DE DRENAJE SANITARIO EN CALLE ORIENTE ENTRE CALLE 45 Y 46 DE LA COLONIA VISTA HERMOS</t>
  </si>
  <si>
    <t>CALLE DOMINGO DE HOYOS COLONIA SANTA CECILIA, 25870 CASTAÑOS, CASTAÑOS COAHUILA DE ZARAGOZA  ENTRE    Y  ,    COLONIA SANTA CECILIA</t>
  </si>
  <si>
    <t>CALLE SAN ANTONIO INTERIOR SN EJIDO LA ROSITA, 27950 CONCORDIA (LA ROSITA), SAN PEDRO COAHUILA DE ZARAGOZA  ENTRE   Y  ,    CALLE SAN ANTONIO SAN LUIS EJIDO LA CONCORDIA LA ROSITA</t>
  </si>
  <si>
    <t>El Retiro</t>
  </si>
  <si>
    <t>El Retiro, Coah., México</t>
  </si>
  <si>
    <t>Ocho de Enero, Coah., México</t>
  </si>
  <si>
    <t>El Álamo, 25088 Saltillo, Coah., México</t>
  </si>
  <si>
    <t>Las Margaritas, Saltillo, Coah., México</t>
  </si>
  <si>
    <t>De Los Maestros 1400, Seccion 1, Guadalupe, Piedras Negras, Coah., México</t>
  </si>
  <si>
    <t>Chiapas 545, Madero, 27904 Francisco I. Madero, Coah., México</t>
  </si>
  <si>
    <t>Municipio de Zaragoza, Coah., México</t>
  </si>
  <si>
    <t>Unnamed Road, Sin Nombre de Col 9, Saltillo, Coah., México</t>
  </si>
  <si>
    <t>Avenida Universidad 128, Villas la Merced, 27296 Torreón, Coah., México</t>
  </si>
  <si>
    <t>Av Morelos 914, Primitivo Centro, Torreón, Coah., México</t>
  </si>
  <si>
    <t>Dra. Cuquita Cepeda de Dávila 330, Satélite Sur 3er Sector, Saltillo, Coah., México</t>
  </si>
  <si>
    <t>Calle 11 210, Gómez Zumaran, Cd Acuña, Coah., México</t>
  </si>
  <si>
    <t>Calle 8 240, Gómez Zumaran, Cd Acuña, Coah., México</t>
  </si>
  <si>
    <t>CALLE LOMA VERDE SN,LOMA REAL,TORREÓN,TORREON,COAHUILA DE ZARAGOZA</t>
  </si>
  <si>
    <t>,HACIENDA NARRO,SALTILLO,SALTILLO,COAHUILA DE ZARAGOZA</t>
  </si>
  <si>
    <t>CAMINO A LA UNIVERSIDAD N° 2175,JABALI-ZORRA,ACUÑA,CIUDAD ACUÑA,COAHUILA DE ZARAGOZA</t>
  </si>
  <si>
    <t>CARRETERA 53 NVA. ROSITA-SAN JUAN DE SABINAS,KM...,,SAN JUAN DE SABINAS,SAN JUAN DE SABINAS,COAHUILA DE ZARAGOZA</t>
  </si>
  <si>
    <t>Braulio Hernández Aguirre, Cd Universitaria, Torreón, Coah., México</t>
  </si>
  <si>
    <t>Calle Prol David Berlanga, Sin Nombre de Col 16, Saltillo, Coah., México</t>
  </si>
  <si>
    <t>CALLE 22 COLONIA BRISAS PONIENTE, 25225 SALTILLO, SALTILLO COAHUILA DE ZARAGOZA ENTRE  CALLE 11 Y  ,   CALLE 22 Y CALLE 11 DE LA COLONIA BRISAS PONIENTE</t>
  </si>
  <si>
    <t>EJIDO PUYAS Y HORMIGAS LAS HORMIGAS, 00000 PUYAS Y LAS HORMIGAS (LAS HORMIGAS), SALTILLO COAHUILA DE ZARAGOZA ENTRE    Y  ,   PREESCOLAR COMUNITARIO CLAVE 05KJN0819B DEL EJIDO LAS HORMIGAS</t>
  </si>
  <si>
    <t>CALLE FLAMINGOS Y JABALIES COLONIA LOMAS DE LOURDES, 25090 SALTILLO, SALTILLO COAHUILA DE ZARAGOZA ENTRE  CALLE PASEO DE LOS CISNES Y CALLE PASEO DE LOS PUMAS, CALLE PASEO DE LOS PAVORREALES ESCUELA PRIMARIA SIMÓN BOLIVAR. C.C.T.</t>
  </si>
  <si>
    <t>COLONIA , 00000 CUATRO CIÉNEGAS DE CARRANZA, CUATRO CIÉNEGAS COAHUILA DE ZARAGOZA ENTRE    Y  ,   CONOCIDO</t>
  </si>
  <si>
    <t>COLONIA , 00000 SALTILLO, SALTILLO COAHUILA DE ZARAGOZA ENTRE    Y  ,   DOMICILIO CONOCIDO</t>
  </si>
  <si>
    <t>COLONIA , 00000 GUERRERO, GUERRERO COAHUILA DE ZARAGOZA ENTRE   Y  ,   DOMICILIO CONOCIDO</t>
  </si>
  <si>
    <t>COLONIA , 00000 SAN BUENAVENTURA, SAN BUENAVENTURA COAHUILA DE ZARAGOZA ENTRE    Y  ,   DOMICILIO CONOCIDO</t>
  </si>
  <si>
    <t>COLONIA , 00000 CIUDAD ACUÑA, ACUÑA COAHUILA DE ZARAGOZA ENTRE    Y  ,   DOMICILIO CONOCIDO</t>
  </si>
  <si>
    <t>COLONIA , 00000 CIUDAD ACUÑA, ACUÑA COAHUILA DE ZARAGOZA ENTRE    Y  ,   VARIAS COLONIAS</t>
  </si>
  <si>
    <t>COLONIA , 00000 CIUDAD MELCHOR MÚZQUIZ, MÚZQUIZ COAHUILA DE ZARAGOZA ENTRE    Y  ,   COLONIA LAS AZUCENAS</t>
  </si>
  <si>
    <t>EJIDO , 00000 ESCOBEDO, ARTEAGA COAHUILA DE ZARAGOZA ENTRE    Y  ,   ESCOBEDO</t>
  </si>
  <si>
    <t>COLONIA , 00000 ZARAGOZA, ZARAGOZA COAHUILA DE ZARAGOZA ENTRE    Y  ,   CABECERA DEL MUNICIPIO DE ZARAGOZA COAHUILA</t>
  </si>
  <si>
    <t>COLONIA , 00000 SACRAMENTO, SACRAMENTO COAHUILA DE ZARAGOZA ENTRE   Y  ,   DOMICILIO CONOCIDO</t>
  </si>
  <si>
    <t>COLONIA , 00000 GENERAL CEPEDA, GENERAL CEPEDA COAHUILA DE ZARAGOZA ENTRE   Y  ,   DOMICILIO CONOCIDO</t>
  </si>
  <si>
    <t>CALLE MARIANO MATAMOROS VILLA LA MADRID, 27700 LAMADRID, LAMADRID COAHUILA DE ZARAGOZA ENTRE  CALLE VENUSTIANO CARRANZA Y CALLE HERMENEGILDO GALEANA, CALLE GUADALUPE VICTORIA ESTA OBRA SE ENCUENTRA EN EL CENTRO DEL MUNICIPIO</t>
  </si>
  <si>
    <t>CALLE JOSE DE LAS FUENTES RODRIGUEZ VILLA LA MADRID, 27700 LAMADRID, LAMADRID COAHUILA DE ZARAGOZA ENTRE CALLE LOS REYES Y CALLE REVOLUCION, CALLE MIGUEL DE LA MADRID ESTA OBRA SE ENCUENTRA AL SUR DEL MUNICIPIO</t>
  </si>
  <si>
    <t>CALLE BLVD. CENTENARIO INTERIOR SN COLONIA MORELOS, 26030 PIEDRAS NEGRAS, PIEDRAS NEGRAS COAHUILA DE ZARAGOZA ENTRE  BOULEVARD BLVD. CENTENARIO Y CALLE JOAQUIN HERRERA, CALLE A. BUSTAMANTE CALLE BLVD. CENTENARIO INTERIOR SN COLONI</t>
  </si>
  <si>
    <t>CALLE PRIVADA 1 Y 2 CIUDAD CUATROCIÉNEGAS DE CARRANZA CENTRO, 27640 CUATRO CIÉNEGAS DE CARRANZA, CUATRO CIÉNEGAS COAHUILA DE ZARAGOZA ENTRE CALLE ORALIA SALINAS Y CALLE ALLENDE, CALLE ROSA ELENA CALLE ORALIA SALINAS DE CALLE ALLEN</t>
  </si>
  <si>
    <t>CIUDAD CUATROCIÉNEGAS DE CARRANZA CENTRO, 27640 CUATRO CIÉNEGAS DE CARRANZA, CUATRO CIÉNEGAS COAHUILA DE ZARAGOZA ENTRE   Y  ,   COLONIA ELSA HERNANDEZ AMPL. 26 DE MARZO Y RAMÓN GUEVARA</t>
  </si>
  <si>
    <t>San José De Aura</t>
  </si>
  <si>
    <t>CALLE HUMBERTO MOREIRA EJIDO SAN JOSÉ DE AURA, 25430 SAN JOSÉ DE AURA, PROGRESO COAHUILA DE ZARAGOZA ENTRE  CALLE HUMBERTO MOREIRA Y CALLE VENUSTIANO CARRANZA, CALLE FCO I MADERO DOS CUARTOS CALLE HUMBERTO MOREIRA ENTRE V. CARRANZ</t>
  </si>
  <si>
    <t>BOULEVARD TORREÓN MATAMOROS COLONIA FELIPE ÁNGELES, 27080 TORREÓN, TORREÓN COAHUILA DE ZARAGOZA ENTRE  CALZADA SALTILLO 400 Y CALLE PARQUE INDUSTRIAL LAS AMERICAS, CALLE VARIAS CALLES PARA LLEGAR A OA OBRA SE ENCUENTRA SOBRE LA CA</t>
  </si>
  <si>
    <t>CALLE CIRCUITO TORREÓN 2000 COLONIA REAL DEL SOL I, 27087 TORREÓN, TORREÓN COAHUILA DE ZARAGOZA ENTRE  CALLE VARIAS CALLES Y CALLE VARIAS CALLES, CALLE VARIAS CALLES LA OBRA SE ENCUENTRA AL ORIENTE DE LA CIUDAD Y SE LLEGA POR EL B</t>
  </si>
  <si>
    <t>PERIFERICO RAUL LOPEZ</t>
  </si>
  <si>
    <t>Las Norias</t>
  </si>
  <si>
    <t>INTERIOR SN EJIDO LAS NORIAS, 25915 LAS NORIAS, RAMOS ARIZPE COAHUILA DE ZARAGOZA  ENTRE  CARRETERA SALTILLO - MONCLOVA Y CAMINO EJIDO FRAUSTRO, CAMINO LAS NORIAS  CARRETERA SALTILLO MONCLOVA ENTRONQUE AL EJIDO FRAUSTRO CAMINO A L</t>
  </si>
  <si>
    <t>La Trinidad</t>
  </si>
  <si>
    <t>EJIDO LA TRINIDAD, 25950 LA TRINIDAD, GENERAL CEPEDA COAHUILA DE ZARAGOZA  ENTRE    Y  ,    EJIDO LA TRINIDAD LOCALIZACION DE GENERAL CEPEDA COAH.</t>
  </si>
  <si>
    <t>CALLE PAREDON-AZUFROSA INTERIOR SN EJIDO PAREDÓN, 25910 PAREDÓN, RAMOS ARIZPE COAHUILA DE ZARAGOZA  ENTRE  CAMINO PAREDON-AZUFROSA Y  ,    EL EJIDO PAREDON ES UNA LOCALIDAD QUE SE UBICA EN EL MUNICIPIO DE RAMOS ARIZPE DEL ESTADO D</t>
  </si>
  <si>
    <t>CALLE MORELOS INTERIOR DOMICILIO CONOCIDO EJIDO EJIDO LA PALMA, 27414 LA PALMA, TORREÓN COAHUILA DE ZARAGOZA  ENTRE  CALLE MORELOS Y CALLE BENITO JUAREZ, CALLE GUADALUPE VICTORIA  EJIDO LA PALMA TORREON COAHUILA</t>
  </si>
  <si>
    <t>La Purísima</t>
  </si>
  <si>
    <t>CALLE PURISIMA INTERIOR SN EJIDO LA PURÍSIMA, 25346 LA PURÍSIMA, SALTILLO COAHUILA DE ZARAGOZA  ENTRE  CAMINO PURISIMA Y  ,    EL EJIDO LA PURISIMA ES UNA LOCALIDAD UBICADA EN EL MUNICIPIO DE RAMOS ARIZPE DEL ESTADO DE COAHUILA DE</t>
  </si>
  <si>
    <t>El Rincón De Los Pastores</t>
  </si>
  <si>
    <t>INTERIOR SN EJIDO RINCÓN DE LOS PASTORES, 25315 EL RINCÓN DE LOS PASTORES, SALTILLO COAHUILA DE ZARAGOZA  ENTRE    Y  ,    EL EJIDO RINCON DE LOS PASTORES SE UBICA EN EL MUNICIPIO DE SALTILLO DEL ESTADO DE COAHUILA DE ZARAGOZA</t>
  </si>
  <si>
    <t>CALLE 20 DE NOVIEMBRE 3106  INTERIOR SN COLONIA SAN ANTONIO, 26272 IGNACIO ZARAGOZA, ACUÑA COAHUILA DE ZARAGOZA  ENTRE  CALLE BARRERA Y CALLE CALLE 2, CALLE ALVARO OBREGON</t>
  </si>
  <si>
    <t>EJIDO EJIDO MAYRAN, 27970 MAYRÁN, SAN PEDRO COAHUILA DE ZARAGOZA  ENTRE  CARRETERA CASETA DE COBRO LA CUCHILLA - SAN PEDRO Y CARRETERA CARRETERA SALTILLO - MATAMOROS,</t>
  </si>
  <si>
    <t>San José Del Refugio</t>
  </si>
  <si>
    <t>CALLE CAMINO RURAL A EJ. SAN JOSE DEL REFUGIO INTERIOR SN EJIDO SAN JOSE DEL REFUGIO, 25994 SAN JOSÉ DEL REFUGIO, GENERAL CEPEDA COAHUILA DE ZARAGOZA  ENTRE  CAMINO A GENERAL CEPEDA Y  ,    CAMINO A GENERAL CEPEDA EJ. SAN JOSE DEL</t>
  </si>
  <si>
    <t>La Noria De Las Ánimas</t>
  </si>
  <si>
    <t>CALLE CARRET. A LA AZUFROSA INTERIOR SN EJIDO LA NORIA DE LAS ÁNIMAS, 25937 LA NORIA DE LAS ÁNIMAS, RAMOS ARIZPE COAHUILA DE ZARAGOZA  ENTRE  CARRETERA A LA AZUFROSA Y  ,    CARRET. A LA AZUFROSA  EJ. LA NORIA DE LAS ANIMAS  RAMOS</t>
  </si>
  <si>
    <t>COLONIA VALLE ORIENTE, 27277 TORREÓN, TORREÓN COAHUILA DE ZARAGOZA  ENTRE    Y  ,</t>
  </si>
  <si>
    <t>La Angostura (Salvador Huerta Lara)</t>
  </si>
  <si>
    <t>CALLE CARRETERA SALTILLO -  ZACATECAS INTERIOR SN EJIDO LA ANGOSTURA, 25315 LA ANGOSTURA (SALVADOR HUERTA LARA), SALTILLO COAHUILA DE ZARAGOZA  ENTRE    Y  ,</t>
  </si>
  <si>
    <t>Trincheras</t>
  </si>
  <si>
    <t>EJIDO TRINCHERAS, 27996 TRINCHERAS, PARRAS COAHUILA DE ZARAGOZA  ENTRE    Y  ,</t>
  </si>
  <si>
    <t>EJIDO TALÍA, 27990 TALÍA, PARRAS COAHUILA DE ZARAGOZA  ENTRE    Y  ,</t>
  </si>
  <si>
    <t>EJIDO EL PACÍFICO, 27478 EL PACÍFICO, MATAMOROS COAHUILA DE ZARAGOZA  ENTRE   Y  ,</t>
  </si>
  <si>
    <t>EJIDO EJIDO SAN MIGUEL, 27440 MATAMOROS, MATAMOROS COAHUILA DE ZARAGOZA  ENTRE    Y  ,    IDENTIFICADO EN EJIDO SAN MIGUEL RUMBO A CAMPO DE BASEBALL TERMINANDO HASTA PARTE SURORIENTE DEL EJIDO</t>
  </si>
  <si>
    <t>CALLE HONESTIDAD EJIDO LA UNIÓN, 27420 TORREÓN, TORREÓN COAHUILA DE ZARAGOZA  ENTRE  CALLE EMILIANO ZAPATA Y BOULEVARD CENTENARIO, CALLE NO TIENE NOMBRE  AL EJIDO SE LLEGA POR EL PERIFERICO RAUL LOPEZ SANCHEZ HACIA GOMEZ PALACIO D</t>
  </si>
  <si>
    <t>CALLE ESMERALDA EJIDO LA JOYA, 27073 TORREÓN, TORREÓN COAHUILA DE ZARAGOZA  ENTRE  CALLE CUARZO Y CALLE MICA, CALLE CUARZO  AL EJIDO SE LLEGA POR LA CARRETERA TORREÓN MATAMOROS AL ORIENTE DE LA CIUDAD Y SE UBICA EN FRENTE DE LA CI</t>
  </si>
  <si>
    <t>CALLE PRIMORDIALES DEL 36 EJIDO LA UNIÓN, 27420 TORREÓN, TORREÓN COAHUILA DE ZARAGOZA  ENTRE  AVENIDA HIMNO NACIONAL Y AVENIDA DESARROLLO, AVENIDA GUADALUPANA  PARA LLEGAR AL EJIDO SE TOMA LA CARRETERA TORREÓN SAN PEDRO RUMBO AL N</t>
  </si>
  <si>
    <t>CALLE BROMO COLONIA VILLAS UNIVERSIDAD, 27087 TORREÓN, TORREÓN COAHUILA DE ZARAGOZA  ENTRE  CALLE INGENIERÍA BIOMÉDICA Y CALLE BROMO, CALLE SIN NOMBRE  A LA COLONIA SE LLEGA POR EL PERIFÉRICO ORIENTE</t>
  </si>
  <si>
    <t>CALLE CERRO GRANDE 145  INTERIOR SN COLONIA LOMAS VERDES, 25096 SALTILLO, SALTILLO COAHUILA DE ZARAGOZA  ENTRE  CALLE CERRO DE LAS ROCAS Y CALLE SIERRA DEL VERGEL, CALLE LOMAS VERDES  COLONIA LOMAS VERDES CALLE CERRO GRANDE 145</t>
  </si>
  <si>
    <t>CALLE CORREO MAYOR CENTRAL COLONIA POSTAL CERRITOS, 25019 SALTILLO, SALTILLO COAHUILA DE ZARAGOZA  ENTRE  CALLE CORREO CARTERO MAYOR Y CALLE EXPRESS, CALLE CORREO AEREO  COLONIA POSTAL CERRITOS EN CALLE CORREO MAYOR CENTRAL ENTRE</t>
  </si>
  <si>
    <t>CALLE ACROPOLIS COLONIA LAS TORRES, 25110 SALTILLO, SALTILLO COAHUILA DE ZARAGOZA  ENTRE  CALLE AVENIDA DE LA MITOLOGIA Y CALLE BOREAL, CALLE DIONISIO  CALLE ACRÓPOLIS ENTRE AVENIDA DE LA MITOLOGÍA Y BOREAL</t>
  </si>
  <si>
    <t>San José Del Alamito</t>
  </si>
  <si>
    <t>EJIDO SAN JOSE DEL ALAMITO, 00000 SAN JOSÉ DEL ALAMITO, SALTILLO COAHUILA DE ZARAGOZA  ENTRE    Y  ,    CASA HABITACION EN EJIDO SAN JOSE DEL ALAMITO</t>
  </si>
  <si>
    <t>San Francisco Del Ejido</t>
  </si>
  <si>
    <t>EJIDO SAN FRANCISCO DEL EJIDO, 25336 SAN FRANCISCO DEL EJIDO, SALTILLO COAHUILA DE ZARAGOZA  ENTRE    Y  ,    DOMICILIO EN SAN FRANCISCO DEL EJIDO</t>
  </si>
  <si>
    <t>CALLE 22 COLONIA LOS BUITRES, 25093 SALTILLO, SALTILLO COAHUILA DE ZARAGOZA  ENTRE  CALLE 7 Y CALLE 5, AVENIDA 24  COLONIA LOS BUITRES</t>
  </si>
  <si>
    <t>BOULEVARD SALTILLO COLONIA FERROCARRILERO 7 DE NOVIEMBRE, 25075 SALTILLO, SALTILLO COAHUILA DE ZARAGOZA  ENTRE  CALLE COLINA DE LOS OLMOS Y CALLE COLINA DE LOS OLIVOS,    COLONIA 7 DE NOVIEMBRE</t>
  </si>
  <si>
    <t>Lib. Perif. Raúl López Sánchez, Laguna Sur, Torreón, Coah., México</t>
  </si>
  <si>
    <t>COLONIA NADADORES CENTRO, 27550 NADADORES, NADADORES COAHUILA DE ZARAGOZA  ENTRE    Y  ,    DOMICILIO CONOCIDO</t>
  </si>
  <si>
    <t>CALLE PRIV. FRANCISCO I. MADERO COLONIA MAGISTERIO VALLADO, 25500 SAN BUENAVENTURA, SAN BUENAVENTURA COAHUILA DE ZARAGOZA  ENTRE  CALLE LAZARO CARDENAS Y CALLE NOGAL,    CONSTRUCCION DE RED DE DRENAJE EN CALLE PRIVADA FRANCISCO I.</t>
  </si>
  <si>
    <t>CALLE TORREÓN DE LA ALIANZA COLONIA RINCÓN DE LA MERCED, 27294 TORREÓN, TORREÓN COAHUILA DE ZARAGOZA  ENTRE  CALLE EDIFICIO AROCENA Y CALLE EDIFICIO LA RIOJA, CALZADA PASEO DEL TECNOLÓGICO  A LA COLONIA SE LLEGA POR EL PASEO DEL T</t>
  </si>
  <si>
    <t>CALLE NOGAL AMERICANO COLONIA RINCÓN DE LOS NOGALES, 27054 TORREÓN, TORREÓN COAHUILA DE ZARAGOZA  ENTRE  CALLE NOGALINA Y CALLE NUEZ DE LA INDIA, BOULEVARD LA LIBERRTAD  A LA COLONIA RINCON DEL NOGALAR SE LLEGA POR EL PERIFERICO R</t>
  </si>
  <si>
    <t>CALLE HIDALGO 100  INTERIOR 100 CIUDAD JIMÉNEZ, 26400 JIMÉNEZ, JIMÉNEZ COAHUILA DE ZARAGOZA  ENTRE CALLE HIDALGO Y CALLE CAPITAN LEAL, CALLE LERDO DE TEJADA  EL CITIO SE UBICA A 400 METROS DE LA CARRETERA FEDERAL NUMERO 02 PIEDRAS</t>
  </si>
  <si>
    <t>CALLE 25 COLONIA FEDERICO BERRUETO RAMÓN, 25096 SALTILLO, SALTILLO COAHUILA DE ZARAGOZA  ENTRE  CALLE 14 Y CALLE 13, CALLE 11  CALLE 25 ENTRE CALLE 14 Y CALLE 13 DE LA COLONIA FEDERICO BERRUETO RAMÓN</t>
  </si>
  <si>
    <t>CALLE 16 DE SEPTIEMBRE 10  INTERIOR SN COLONIA LÁZARO CÁRDENAS, 26174 NAVA, NAVA COAHUILA DE ZARAGOZA  ENTRE  CALLE 16 DE SEPTIEMBRE Y CALLE 16 DE ABRIL, CALLE NIÑOS HEROES  CALLE 16 DE SEPTIEMBRE ENTRE 16 DE ABRIL Y NIÑOS HEROES</t>
  </si>
  <si>
    <t>CALLE ANTONIO LÓPEZ DE SANTA ANNA COLONIA EL TANQUECITO, 25190 SALTILLO, SALTILLO COAHUILA DE ZARAGOZA  ENTRE  CALLE AQUILES SERDAN Y CALLE PEDRO ANAYA, CALLE PEDRO VAZQUEZ  MEJORAMIENTO DE BARDA ESC. PRIM. LUCIO BLANCO EN CALLE A</t>
  </si>
  <si>
    <t>CALLE CHIHUAHUA INTERIOR SN COLONIA LÁZARO CÁRDENAS, 26174 NAVA, NAVA COAHUILA DE ZARAGOZA  ENTRE  CALLE CHIHUAHUA Y CALLE MADERO, CALLE HIDALGO  CALLE CHIHUAHUA ESQUINA CON MADERO</t>
  </si>
  <si>
    <t>CALLE ALLENDE INTERIOR SN COLONIA LÁZARO CÁRDENAS, 26174 NAVA, NAVA COAHUILA DE ZARAGOZA  ENTRE  CALLE ALLENDE Y CALLE NIÑOS HEROES, CALLE 16 DE ABRIL  CALLE ALLENDE ENTRE NIÑOS HÉROES Y 16 DE ABRIL</t>
  </si>
  <si>
    <t>CALLE ABASOLO 180  INTERIOR SN COLONIA 20 DE NOVIEMBRE, 26174 NAVA, NAVA COAHUILA DE ZARAGOZA  ENTRE  CALLE ABASOLO Y CALLE ALDAMA, CALLE V. CARRANZA  CALLE ABASOLO ENTRE ALDAMA Y CARRANZA</t>
  </si>
  <si>
    <t>CALLE 35 COLONIA LOMAS DE ZAPALINAME, 25015 SALTILLO, SALTILLO COAHUILA DE ZARAGOZA  ENTRE  CALLE 8 Y CALLE 10,    CALLE 35 ENTRE CALLE 8 Y CALLE 10 DE LA COLONIA LOMAS DE ZAPALINAME</t>
  </si>
  <si>
    <t>CALLE 16 DE SEPTIEMBRE 45  INTERIOR SN COLONIA LÁZARO CÁRDENAS, 26174 NAVA, NAVA COAHUILA DE ZARAGOZA  ENTRE  CALLE 16 DE SEPTIEMBRE Y CALLE ZAPATA, CALLE REVOLUCION  CALLE 16 DE SEPTIEMBRE ENTRE ZAPATA Y REVOLUCION</t>
  </si>
  <si>
    <t>COLONIA GRANJAS, 00000 CIUDAD ACUÑA, ACUÑA COAHUILA DE ZARAGOZA  ENTRE  CALLE ALAMO Y CALLE LA MADRID, CALLE XICOTENCATL  SE ENCUENTRA A UN COSTADO DEL RIO BRAVO</t>
  </si>
  <si>
    <t>COLONIA REFUGIO RENTERIA, 00000 CIUDAD ACUÑA, ACUÑA COAHUILA DE ZARAGOZA  ENTRE  CALLE ROGELIO MONTEMAYOR Y CALLE PINO SUAREZ, CALLE MARIANA NERY  SE ENCUENTRA AL SUR PONIENTE DE LA CIUDAD</t>
  </si>
  <si>
    <t>CALLE CONSTITUYENTES DE 1917 302  INTERIOR SN COLONIA MORELOS, 25626 FRONTERA, FRONTERA COAHUILA DE ZARAGOZA  ENTRE  CALLE ELPIDIO BARRERA Y CALLE COMUNIDAD SAN FRANCISCO, CALLE JOSÉ VASCONCELOS  SE INGRESA POR BLVD. EJÉRCITO MEXI</t>
  </si>
  <si>
    <t>Av Fundadores de Torreón, Rincón de la Merced, 27294 Torreón, Coah., México</t>
  </si>
  <si>
    <t>Piedras Negras, Coah., México</t>
  </si>
  <si>
    <t>Viesca, Coah., México</t>
  </si>
  <si>
    <t>Calle del Tajito, Agua Nueva Amp, San Pedro, Coah., México</t>
  </si>
  <si>
    <t>Av Allende 304, Primero de Cobián Centro, 27000 Torreón, Coah., México</t>
  </si>
  <si>
    <t>San Vicente</t>
  </si>
  <si>
    <t>El Olmo</t>
  </si>
  <si>
    <t>Mangle 316, El Cedro, Coah., México</t>
  </si>
  <si>
    <t>CALLE EMILIANO ZAPATA COLONIA LOS BALCONES, 25155 SALTILLO, SALTILLO COAHUILA DE ZARAGOZA ENTRE CALLE 32 Y  , CALLE PRIMERA CALLE EMILIANO ZAPATA DE LA COLONIA LOS BALCONES</t>
  </si>
  <si>
    <t>Llanos De La Unión (Refugio Estrada)</t>
  </si>
  <si>
    <t>EJIDO LLANOS DE LA UNION REFUGIO ESTRADA, 00000 LLANOS DE LA UNIÓN (REFUGIO ESTRADA), SALTILLO COAHUILA DE ZARAGOZA ENTRE    Y  ,   LLANOS DE LA UNION REFUGIO ESTRADA</t>
  </si>
  <si>
    <t>COLONIA RINCÓN DE LOS PASTORES, 25315 SALTILLO, SALTILLO COAHUILA DE ZARAGOZA ENTRE    Y  ,   RINCON DE LOS PASTORES</t>
  </si>
  <si>
    <t>San Sebastián</t>
  </si>
  <si>
    <t>EJIDO SAN SEBASTIAN, 00000 SAN SEBASTIÁN, SALTILLO COAHUILA DE ZARAGOZA ENTRE   Y  ,   EJIDO SAN SEBASTIAN</t>
  </si>
  <si>
    <t>Blvrd Revolución 530, Luis Echeverría Álvarez Sector Nte., 27000 Torreón, Coah., México</t>
  </si>
  <si>
    <t>CALLE DOCTORES COLONIA INDEPENDENCIA, 25140 SALTILLO, SALTILLO COAHUILA DE ZARAGOZA ENTRE  CALLE HEROES DEL 47 Y CALLE ALBERTO PANIAGUA, CALLE MIRADOR CALLE DOCTORES DE LA COLONIA INDEPENDENCIA</t>
  </si>
  <si>
    <t>PERIFERICO LUIS ECHEVERRIA COLONIA GUAYULERA, 25180 SALTILLO, SALTILLO COAHUILA DE ZARAGOZA ENTRE CALLE ALFA CENTAURO Y CALLE FELIPE BERRIOZABAL, CALLE CARLOS PACHECO PEREFERICO LUIS ECHEVERRIA DE LA COLONIA GUAYULERA</t>
  </si>
  <si>
    <t>CALLE PEDRO ARANDA COLONIA BELLAVISTA, 25060 SALTILLO, SALTILLO COAHUILA DE ZARAGOZA ENTRE  CALLE MIGUEL HIDALGO Y CALLE LIBERTAD, CALLE SAN LORENZO ESCUELA PRIMARIA JOSE R. MUÑIZ DE LA COLONIA BELLAVISTA</t>
  </si>
  <si>
    <t>COLONIA , 00000 FRANCISCO I. MADERO (CHÁVEZ), FRANCISCO I. MADERO COAHUILA DE ZARAGOZA ENTRE   Y  ,   DOMICILIO CONOCIDO</t>
  </si>
  <si>
    <t>COLONIA , 00000 NAVA, NAVA COAHUILA DE ZARAGOZA ENTRE    Y  ,   DOMICILIO CONOCIDO</t>
  </si>
  <si>
    <t>COLONIA , 00000 PIEDRAS NEGRAS, PIEDRAS NEGRAS COAHUILA DE ZARAGOZA ENTRE    Y  ,   DOMICILIO CONOCIDO</t>
  </si>
  <si>
    <t>COLONIA , 00000 SALTILLO, SALTILLO COAHUILA DE ZARAGOZA ENTRE    Y  ,   VARIAS COLONIAS DEL MUNICIPIO DE SALTILLO</t>
  </si>
  <si>
    <t>PUEBLO , 00000 PROGRESO, PROGRESO COAHUILA DE ZARAGOZA ENTRE    Y  ,   MUNICIPIO DE PROGRESO</t>
  </si>
  <si>
    <t>La Zacatosa</t>
  </si>
  <si>
    <t>EJIDO , 00000 LA ZACATOSA, VILLA UNIÓN COAHUILA DE ZARAGOZA ENTRE    Y  ,   EJIDO LA ZACATOZA</t>
  </si>
  <si>
    <t>Las Blancas</t>
  </si>
  <si>
    <t>EJIDO , 00000 LAS BLANCAS, VILLA UNIÓN COAHUILA DE ZARAGOZA ENTRE    Y  ,   EJIDO LAS BLANCAS</t>
  </si>
  <si>
    <t>EJIDO , 00000 LA LUZ, VILLA UNIÓN COAHUILA DE ZARAGOZA ENTRE    Y  ,   EJIDO LA LUZ</t>
  </si>
  <si>
    <t>COLONIA , 00000 JIMÉNEZ, JIMÉNEZ COAHUILA DE ZARAGOZA ENTRE    Y  ,   DOMICILIO CONOCIDO</t>
  </si>
  <si>
    <t>EJIDO , 00000 LOS ÁLAMOS, MORELOS COAHUILA DE ZARAGOZA ENTRE    Y  ,   EJIDO LOS ÁLAMOS</t>
  </si>
  <si>
    <t>Huariche</t>
  </si>
  <si>
    <t>EJIDO , 00000 HUARICHE, PARRAS COAHUILA DE ZARAGOZA ENTRE   Y  ,   EJIDO EL HUERICHE</t>
  </si>
  <si>
    <t>EJIDO , 00000 SEIS DE ENERO, PARRAS COAHUILA DE ZARAGOZA ENTRE   Y  ,   EJIDO SEIS DE ENERO</t>
  </si>
  <si>
    <t>CALLE MIGUEL DE LA MADRID VILLA LA MADRID, 27700 LAMADRID, LAMADRID COAHUILA DE ZARAGOZA ENTRE CALLE AGUSTIN DE ITURBIDE Y CALLE JOSE DE LAS FUENTES RODRIGUEZ, CALLE LEONA VICARIO ESTA OBRA SE ENCUENTRA AL SUR DEL MUNICIPIO</t>
  </si>
  <si>
    <t>CALLE BENITO JUAREZ VILLA LA MADRID, 27700 LAMADRID, LAMADRID COAHUILA DE ZARAGOZA ENTRE  CALLE NICOLAS BRAVO Y CALLE LEONA VICARIO, CALLE IGNACIO ZARAGOZA ESTA OBRA SE ENCUENTRA EN EL CENTRO DEL MUNICIPIO</t>
  </si>
  <si>
    <t>CALLE FRANCISCO I MADERO VILLA LA MADRID, 27700 LAMADRID, LAMADRID COAHUILA DE ZARAGOZA ENTRE CALLE VENUSTIANO CARRANZA Y CALLE HERMENEGILDO GALEANA, CALLE AGUSTIN DE ITURBIDE ESTA OBRA SE ENCUENTRA EN EL CENTRO DEL MUNICIPIO</t>
  </si>
  <si>
    <t>CALLE BELICE VILLA LA MADRID, 27700 LAMADRID, LAMADRID COAHUILA DE ZARAGOZA ENTRE CALLE FRANCISCO SANCHEZ FALCON Y CALLE FERNANDO SAMANIEGO RODRIGUEZ, CALLE HONDURAS ESTA OBRA SE ENCUENTRA AL ORIENTE DEL MUNICIPIO</t>
  </si>
  <si>
    <t>CALLE REVOLUCION VILLA LA MADRID, 27700 LAMADRID, LAMADRID COAHUILA DE ZARAGOZA ENTRE  CALLE JOSE DE LAS FUENTES Y CALLE MIGUEL DE LA MADRID, CALLE LOS REYES ESTA OBRA SE ENCUENTRA AL SUR DEL MUNICIPIO</t>
  </si>
  <si>
    <t>CALLE BOLIVIA VILLA LA MADRID, 27700 LAMADRID, LAMADRID COAHUILA DE ZARAGOZA ENTRE  CALLE FERNANDO SAMANIEGO RODRIGUEZ Y CALLE BRASIL, CALLE BELICE ESTA OBRA SE ENCUENTRA AL ORIENTE DEL MUNICIPIO</t>
  </si>
  <si>
    <t>CALLE JUAN SAUCEDO INTERIOR SN COLONIA PERIODISTAS, 26073 PIEDRAS NEGRAS, PIEDRAS NEGRAS COAHUILA DE ZARAGOZA ENTRE  CALLE JUAN SAUCEDO Y CALLE FERROCARRIL, CALLE BRASIL JUAN SAUCEDO S/N. COL PERIODISTAS.</t>
  </si>
  <si>
    <t>EJIDO SAN VICENTE, 27658 SAN VICENTE, CUATRO CIÉNEGAS COAHUILA DE ZARAGOZA ENTRE   Y  ,   EJIDO SAN VICENTE</t>
  </si>
  <si>
    <t>CALLE OCAMPO INTERIOR SN PUEBLO SIERRA MOJADA, 27600 SIERRA MOJADA, SIERRA MOJADA COAHUILA DE ZARAGOZA ENTRE CALLE CINCO DE MAYO Y CALLE GRAL. ZUAZUA, CALLE FCO. MURGIA SE ENCUENTRA EN LA CALLE OCAMPO ENTRE LAS CALLES 5 DE MAYO Y</t>
  </si>
  <si>
    <t>CALLE PUENTE NUEVO COLONIA RINCÓN DE LA MERCED, 27294 TORREÓN, TORREÓN COAHUILA DE ZARAGOZA ENTRE  AVENIDA FUNDADORES DE TORREÓN Y AVENIDA VILLA DE TORREÓN, AVENIDA UNIVERSIDAD LA COLONIA SE UBICA AL ORIENTE DE LA CIUDAD Y SE LLEG</t>
  </si>
  <si>
    <t>CALLE FERNANDO GONZALEZ PUEBLO SAN JOSÉ DE AURA, 25430 SAN JOSÉ DE AURA, PROGRESO COAHUILA DE ZARAGOZA ENTRE  CALLE FERNANDO GONZALEZ Y CALLE HECTOR G. GZLZ, CALLE FLORENCIO RENDON CALLE FERNANDO GONZALEZ ESQUINA CON HECTOR G. GZL</t>
  </si>
  <si>
    <t>CALLE LAZARO CARDENAS EJIDO SAN JOSÉ DE AURA, 25430 SAN JOSÉ DE AURA, PROGRESO COAHUILA DE ZARAGOZA ENTRE  CALLE LAZARO CARDENAS Y  ,   CALLE LAZARO CARDENAS CON CAMINO SIN NOMBRE EN CALLE V. CARRANZA CON CAMINO SIN NOMBRE EN CALL</t>
  </si>
  <si>
    <t>Mineral La Luz (Minas De La Luz)</t>
  </si>
  <si>
    <t>CALLE NAPOLEÓN GOMEZ SADA EJIDO MINERAL LA LUZ (MINAS DE LA LUZ), 25431 MINERAL LA LUZ (MINAS DE LA LUZ), PROGRESO COAHUILA DE ZARAGOZA ENTRE  CALLE NAPOLEÓN GOMEZ SADA Y CALLE CAÑOM,   CALLE NAPOLEON GOMEZ SADA CON CAÑON EN CALLE</t>
  </si>
  <si>
    <t>CALLE VARIAS CALLES COLONIA ROMA, 27258 TORREÓN, TORREÓN COAHUILA DE ZARAGOZA ENTRE  CALLE PASEO DE LOS CALVOS Y CALLE PASEO DEL CICLÓN, DIAGONAL LAS FUENTES A LA COLONIA SE LLEGA POR LA CALZAD SALTILLO CUATROCIENTOS RUMBO AL SUR</t>
  </si>
  <si>
    <t>CALLE QUINTA COLONIA MORELOS, 27360 TORREÓN, TORREÓN COAHUILA DE ZARAGOZA ENTRE  CALLE MÉXICO Y CALLE GUSTAVO A MADERO, CALLE CENTENARIO LA COLONIA ESTÁ AL PONIENTE DE LA CIUDAD</t>
  </si>
  <si>
    <t>CALLE VARIAS CALLES COLONIA MIGUEL DE LA MADRID, 27057 TORREÓN, TORREÓN COAHUILA DE ZARAGOZA ENTRE  BOULEVARD FRANCISCO SARABIA Y CALZADA JUAN PABLO II, CALLE ARGENTINA LA COLONIA SE ENCUENTRA A UN COSTADO DEL AEROPUERTO DE LA CIU</t>
  </si>
  <si>
    <t>Mar de Cortes 75, Paraíso del Nazas, Torreón, Coah., México</t>
  </si>
  <si>
    <t>Adolfo López Mateos, 25125 Saltillo, Coah., México</t>
  </si>
  <si>
    <t>PIEDRAS NEGRAS</t>
  </si>
  <si>
    <t>Av Allende 334, Primero de Cobián Centro, 27000 Torreón, Coah., México</t>
  </si>
  <si>
    <t>San José Del Águila</t>
  </si>
  <si>
    <t>EJIDO ESTACIÓN SAN JOSÉ DEL ÁGUILA, 27560 SAN JOSÉ DEL ÁGUILA, NADADORES COAHUILA DE ZARAGOZA  ENTRE    Y  ,    DOMICILIO CONOCIDO</t>
  </si>
  <si>
    <t>CALLE SANTA RITA INTERIOR SN EJIDO SANTA RITA, 25419 SANTA RITA, JUÁREZ COAHUILA DE ZARAGOZA  ENTRE  CALLE JUAREZ Y CALLE GUADALUPE, CALLE SERGIO KOBEL ROMANIA  CALLE JUAREZ ENTRE CALLE GUADALUPE Y CALLE KOBEL ROMANIA EJ SANTA RIT</t>
  </si>
  <si>
    <t>Amargos</t>
  </si>
  <si>
    <t>CALLE CARRETERA PAREDON-AZUFROSA INTERIOR SN EJIDO AMARGOS, 25914 AMARGOS, RAMOS ARIZPE COAHUILA DE ZARAGOZA  ENTRE  CARRETERA PAREDON - AZUFROSA Y  ,    EL EJIDO AMARGOS ES UNA LOCALIDAD QUE SE UBICA EN EL MUNICIPIO DE RAMOS ARIZ</t>
  </si>
  <si>
    <t>INTERIOR DOMICILIO CONOCIDO EJIDO SAN MIGUEL, 27994 SAN MIGUEL, PARRAS COAHUILA DE ZARAGOZA  ENTRE  CAMINO GENERALCEPEDA . PARRAS Y CAMINO EJIDO EL HUARICHE - SAN MIGUEL,    EL EJIDO SAN MIGUEL ES UNA LOCALIDAD QUE SE UBICA EN EL</t>
  </si>
  <si>
    <t>CALLE OYOMEL INTERIOR SN COLONIA CEDROS, 26233 PARRAS DE LA FUENTE, ACUÑA COAHUILA DE ZARAGOZA  ENTRE    Y CALLE ALAMO, BOULEVARD EL CEDRO</t>
  </si>
  <si>
    <t>INTERIOR SN EJIDO SAN MIGUEL, 27514 SAN MIGUEL, OCAMPO COAHUILA DE ZARAGOZA  ENTRE    Y  ,</t>
  </si>
  <si>
    <t>CALLE RAYON 350  INTERIOR SN COLONIA GALEME, 27443 MATAMOROS, MATAMOROS COAHUILA DE ZARAGOZA  ENTRE    Y  ,</t>
  </si>
  <si>
    <t>CIUDAD OCAMPO, 27500 OCAMPO, OCAMPO COAHUILA DE ZARAGOZA  ENTRE    Y  ,    CABECERA MUNICIPAL DE OCAMPO</t>
  </si>
  <si>
    <t>La Leona</t>
  </si>
  <si>
    <t>INTERIOR SN EJIDO LA LEONA, 25914 LA LEONA, RAMOS ARIZPE COAHUILA DE ZARAGOZA  ENTRE  CAMINO PAREDON-AZUFROSA Y  ,</t>
  </si>
  <si>
    <t>Piedra Blanca (El Ranchito)</t>
  </si>
  <si>
    <t>EJIDO PIEDRA BLANCA (EL RANCHITO), 25363 PIEDRA BLANCA (EL RANCHITO), ARTEAGA COAHUILA DE ZARAGOZA  ENTRE    Y  ,</t>
  </si>
  <si>
    <t>EJIDO PIEDRA BLANCA, 27996 PIEDRA BLANCA, PARRAS COAHUILA DE ZARAGOZA  ENTRE    Y  ,</t>
  </si>
  <si>
    <t>CALLE PRIMERO DE MAYO 5055  INTERIOR SN COLONIA LÁZARO CÁRDENAS, 26289 CIUDAD ACUÑA, ACUÑA COAHUILA DE ZARAGOZA  ENTRE  CALLE GENERAL ANAYA Y CALLE DURANGO, CALLE MICHOACAN</t>
  </si>
  <si>
    <t>Salina Del Rey (Del Rey Sur)</t>
  </si>
  <si>
    <t>TERRACERÍA TRAMO SIERRA MOJADA  - EJIDO SALINAS DEL REY SUR MARGEN IZQUIERDO   KILÓMETRO 55 + 00 EJIDO SALINAS DEL REY SUR, 27600 SALINA DEL REY (DEL REY SUR), SIERRA MOJADA COAHUILA DE ZARAGOZA  ENTRE    Y  ,    EL EJIDO SALINAS</t>
  </si>
  <si>
    <t>CALLE PRESIDENTE CARRANZA COLONIA ELSA HERNANDEZ, 25626 FRONTERA, FRONTERA COAHUILA DE ZARAGOZA  ENTRE  CALLE MIGUEL HIDALGO Y CALLE ELPIDIO BARRERA, CALLE BENITO JUAREZ  CALLE PRESIDENTE CARRANZA ENTRE CALLE MIGUEL HIDALGO Y CALL</t>
  </si>
  <si>
    <t>CALLE CALLE MABE MEXICANA S/N FRACCIONAMIENTO LA PERLA, 27293 TORREÓN, TORREÓN COAHUILA DE ZARAGOZA  ENTRE  CALLE PERLA MABE Y CALLE SIN NOMBRE, CALLE SIN NOMBRE  A LA COLONIA SE LLEGA POR EL BLVD MIELERAS RUMBO AL SUR DE LA CIUDA</t>
  </si>
  <si>
    <t>CALLE NOGERAL COLONIA RINCÓN DE LOS NOGALES, 27054 TORREÓN, TORREÓN COAHUILA DE ZARAGOZA  ENTRE  CALLE NUEZ DE CASTILLA Y CALLE NOGAL NEGRO, CALLE NOGAL NEGRO  A LA COLONIA SE LELGA POR EL PERIFÉRICO RAUL LOPEZ SANCHEZ EN DIRECCIÓ</t>
  </si>
  <si>
    <t>AVENIDA HUIZACHAL COLONIA LAS ARBOLEDAS, 27084 TORREÓN, TORREÓN COAHUILA DE ZARAGOZA  ENTRE  CALLE NOGALAR Y CALLE AHUEHUETES, CALLE CEDRAL  A LA COLONIA SE LLEGA POR EL PERIFERICO RAUL LOPEZ SANCHEZ EN DIRECCIÓN A GOMEZ PALACIO D</t>
  </si>
  <si>
    <t>CALLE SALVADOR DIAZ MIRON 1278  INTERIOR SN COLONIA LA MADRID, 25050 SALTILLO, SALTILLO COAHUILA DE ZARAGOZA  ENTRE  CALLE PABLO NERUDA Y CALLE JORGE LUIS BORGES, CALLE AMADO NERVO  CALLE SALVADOR DIAZ MIRON NO. 1278 ENTRE CALLE P</t>
  </si>
  <si>
    <t>El Venado (Profesor Roberto Barrios)</t>
  </si>
  <si>
    <t>EJIDO EL VENADO PROFESOR ROBERTO BARRIOS, 00000 EL VENADO (PROFESOR ROBERTO BARRIOS), SALTILLO COAHUILA DE ZARAGOZA  ENTRE    Y  ,    EJIDO EL VENADO ROBERTO BARRIOS</t>
  </si>
  <si>
    <t>CARRETERA MUNICIPAL LIBRE 18 TRAMO PARRAS  - MENCHACA  KILÓMETRO 18 + 10 CIUDAD PARRAS 85 (Y GRIEGA), 27980 PARRAS DE LA FUENTE, PARRAS COAHUILA DE ZARAGOZA  ENTRE  CARRETERA VIESCA Y CARRETERA MENCHACA, CARRETERA DOMICILIO CONOCI</t>
  </si>
  <si>
    <t>CALLE EMILIANO ZAPATA COLONIA PEQUEÑOS GRANJEROS, 25500 SAN BUENAVENTURA, SAN BUENAVENTURA COAHUILA DE ZARAGOZA  ENTRE  BOULEVARD HUMBERTO RODRIGUEZ Y CALLE FRANCISCO VILLA,    CONSTRUCCION DE RED DE DRENAJE EN CALLES EMILIANO ZAP</t>
  </si>
  <si>
    <t>COLONIA INDEPENDENCIA, 27449 MATAMOROS, MATAMOROS COAHUILA DE ZARAGOZA  ENTRE   Y  ,</t>
  </si>
  <si>
    <t>CALLE CANCHAS EJIDO LA ROSITA, 27950 CONCORDIA (LA ROSITA), SAN PEDRO COAHUILA DE ZARAGOZA  ENTRE CALLE BAN RURAL Y CALLE CANCHAS,</t>
  </si>
  <si>
    <t>EJIDO ESTACIÓN CONCORDIA (LA ROSITA), 27950 CONCORDIA (LA ROSITA), SAN PEDRO COAHUILA DE ZARAGOZA  ENTRE CALLE LAS LILIAS Y CALLE DEL SEGURO, CALLE LAS PALMAS</t>
  </si>
  <si>
    <t>CALLE CHIHUAHUA INTERIOR SN BARRIO BARRIO SAN LUIS, 27804 SAN PEDRO, SAN PEDRO COAHUILA DE ZARAGOZA  ENTRE CALLE REVOLUCION Y CALLE TIERRA Y LIBERTAD, CALLE 16 DE SEPTIEMBRE</t>
  </si>
  <si>
    <t>CALLE ROBLE INTERIOR DOMICILIO CONOCIDO COLONIA SAN JUANITA, 25088 SALTILLO, SALTILLO COAHUILA DE ZARAGOZA  ENTRE  CALLE SAN ISIDRO Y CALLE SAN RAFAEL, CALLE SAN RAMON  COLONIA SAN JUANITA CALLE ROBLE MZ 8 LT 12 ESQ SAN ISIDRO</t>
  </si>
  <si>
    <t>CALLE OLMO INTERIOR SN COLONIA LOS BUITRES, 25093 SALTILLO, SALTILLO COAHUILA DE ZARAGOZA  ENTRE  CALLE ALAMO Y CALLE 30, BOULEVARD FRANCISCO DE URDIÑOLA  COLONIA LOS BUITRES CALLE OLMO MZ 1 LT 24</t>
  </si>
  <si>
    <t>CALLE FERNANDO MONTES DE OCA COLONIA NIÑOS HÉROES, 25084 SALTILLO, SALTILLO COAHUILA DE ZARAGOZA  ENTRE  CALLE LOS PINOS Y BOULEVARD BATALLON DE SAN LORENZO, CALLE MARIANO MONTERDE  CALLE FERNANDO MONTES DE OCA ENTRE CALLE LOS PIN</t>
  </si>
  <si>
    <t>CALLE 20 DE NOVIEMBRE 43  INTERIOR SN COLONIA LÁZARO CÁRDENAS, 26174 NAVA, NAVA COAHUILA DE ZARAGOZA  ENTRE  CALLE 20 DE NOVIEMBRE Y CALLE REVOLUCION, CALLE ZAPATA  CALLE 20 DE NOVIEMBRE ENTRE REVOLUCIÓN Y ZAPATA</t>
  </si>
  <si>
    <t>CALLE RAYON INTERIOR SN COLONIA 20 DE NOVIEMBRE, 26174 NAVA, NAVA COAHUILA DE ZARAGOZA  ENTRE  CALLE RAYON Y CALLE IZQUIERDO, CALLE ABASOLO  CALLE RAYON EZQUINA CON IZQUIERDO</t>
  </si>
  <si>
    <t>CALLE OCAMPO 94  INTERIOR SN COLONIA LÁZARO CÁRDENAS, 26174 NAVA, NAVA COAHUILA DE ZARAGOZA  ENTRE  CALLE OCAMPO Y CALLE HIDALGO, CALLE MADERO  CALLE OCAMPO ENTRE HIDALGO Y MADERO</t>
  </si>
  <si>
    <t>CALLE CAMINO EJIDAL EL PORVENIR INTERIOR SN  , 26174 NAVA, NAVA COAHUILA DE ZARAGOZA  ENTRE  CALLE CAMINO EJIDAL EL PORVENIR Y  ,    CALLE CAMINO EJIDAL EL PORVENIR CASCAJERA</t>
  </si>
  <si>
    <t>CALLE SOR JUANA INÉS DE LA CRUZ INTERIOR SN COLONIA OCCIDENTAL, 25640 FRONTERA, FRONTERA COAHUILA DE ZARAGOZA  ENTRE  CALLE CRISTÓBAL COLÓN Y CALLE OAXACA, PRIVADA HÉROE DE NACOZARI  EL ACCESO A CALLE SOR JUANA INES DE LA CRUZ ES</t>
  </si>
  <si>
    <t>CALLE DE LOS ABARROTES COLONIA PRADOS DEL ORIENTE, 27294 TORREÓN, TORREÓN COAHUILA DE ZARAGOZA  ENTRE  AVENIDA UNIVERSIDAD Y CALLE DEL VESTIDO, CALLE DEL AGUAJE  LA COLONIA SE UBICA AL SUR DE LA CIUDAD Y SE LLEGA POR EL BLVD RODRI</t>
  </si>
  <si>
    <t>Múzquiz, Coah., México</t>
  </si>
  <si>
    <t>Blvd. Isidro López Zertuche 4643, Sin Nombre de Col 25, Saltillo, Coah., México</t>
  </si>
  <si>
    <t>Occidental, 25640 Frontera, Coah., México</t>
  </si>
  <si>
    <t>Congregación Rodríguez</t>
  </si>
  <si>
    <t>CALLE TREINTA Y TRES COLONIA LOS BALCONES, 25155 SALTILLO, SALTILLO COAHUILA DE ZARAGOZA ENTRE  CALLE TERCERA Y CALLE SEGUNDA, PROLONGACION BUSTAMANTE ESCUELA PRIMARIA JOSÉ VASCONCELOS DE LA COLONIA LOS BALCONES</t>
  </si>
  <si>
    <t>CALLE CUATROCIENEGAS COLONIA EVARISTO PÉREZ ARREOLA, 25110 SALTILLO, SALTILLO COAHUILA DE ZARAGOZA ENTRE PROLONGACION GÉMINIS Y CALLE MADRID, CALLE LAS MORAS CALLE CUATROCIENEGAS EN LA COLONIA EVARISTO PÉREZ ARREOLA 2A. AMPLIACIÓN</t>
  </si>
  <si>
    <t>Presa De San Javier</t>
  </si>
  <si>
    <t>EJIDO PRESA DE SAN JAVIER, 25345 PRESA DE SAN JAVIER, SALTILLO COAHUILA DE ZARAGOZA ENTRE    Y  ,   EJIDO PRESA DE SAN JAVIER</t>
  </si>
  <si>
    <t>AVENIDA JARDINES COLONIALES COLONIA JARDINES COLONIALES, 25206 SALTILLO, SALTILLO COAHUILA DE ZARAGOZA ENTRE  CALLE BARANDALES Y CALLE ADOQUINES, CALLE LAS REJAS AVENIDA JARDINES COLONIALES COLONIA JARDINES COLONIALES</t>
  </si>
  <si>
    <t>CALLE PLAZA COLONIA ASTURIAS, 25107 SALTILLO, SALTILLO COAHUILA DE ZARAGOZA ENTRE CALLE SANTANDER Y CALLE OVIEDO, BOULEVARD ASTURIAS CALLE LA PLAZA NO 113 DE LA COLONIA ASTURIAS</t>
  </si>
  <si>
    <t>CALLE GONZALEZ INTERIOR SN COLONIA GALEME, 27443 MATAMOROS, MATAMOROS COAHUILA DE ZARAGOZA ENTRE  AVENIDA HERRADON Y AVENIDA COMONFORT, AVENIDA JUAREZ ENTRANDO POR DONATO GUERRA HACIA EL ORIENTE DE LA CIUDAD HASTA HACER ESQUINA EN</t>
  </si>
  <si>
    <t>COLONIA , 00000 FRONTERA, FRONTERA COAHUILA DE ZARAGOZA ENTRE   Y  ,   DOMICILIO CONOCIDO</t>
  </si>
  <si>
    <t>COLONIA , 00000 COLONIA VENUSTIANO CARRANZA, NAVA COAHUILA DE ZARAGOZA ENTRE    Y  ,   DOMICILIO CONOCIDO</t>
  </si>
  <si>
    <t>COLONIA , 00000 MINAS DE BARROTERÁN, MÚZQUIZ COAHUILA DE ZARAGOZA ENTRE    Y  ,   BARRIO SANTA CRUZ</t>
  </si>
  <si>
    <t>La Mota</t>
  </si>
  <si>
    <t>EJIDO , 00000 LA MOTA, MÚZQUIZ COAHUILA DE ZARAGOZA ENTRE    Y  ,   DOMICILIO CONOCIDO LA MOTA</t>
  </si>
  <si>
    <t>La Florida</t>
  </si>
  <si>
    <t>EJIDO , 00000 LA FLORIDA, MÚZQUIZ COAHUILA DE ZARAGOZA ENTRE    Y  ,   DOMICILIO CONOCIDO</t>
  </si>
  <si>
    <t>EJIDO , 00000 SAN JOSÉ DE AURA, PROGRESO COAHUILA DE ZARAGOZA ENTRE    Y  ,   EJIDO SAN JOSE DE AURA</t>
  </si>
  <si>
    <t>EJIDO , 00000 MINERAL LA LUZ (MINAS DE LA LUZ), PROGRESO COAHUILA DE ZARAGOZA ENTRE    Y  ,   EJIDO MINA DE LA LUZ</t>
  </si>
  <si>
    <t>EJIDO , 00000 SAN JOSÉ DE AURA, PROGRESO COAHUILA DE ZARAGOZA ENTRE    Y  ,   EJIDO SAN JOSÉ DE AURA</t>
  </si>
  <si>
    <t>COLONIA , 00000 JUÁREZ, JUÁREZ COAHUILA DE ZARAGOZA ENTRE    Y  ,   DOMICILIO CONOCIDO</t>
  </si>
  <si>
    <t>EJIDO , 00000 CONGREGACIÓN EL REMOLINO, ZARAGOZA COAHUILA DE ZARAGOZA ENTRE    Y  ,   CONGREGACIÓN EL REMOLINO</t>
  </si>
  <si>
    <t>CALLE CUAUHTEMOC PUEBLO CANDELA, 25570 CANDELA, CANDELA COAHUILA DE ZARAGOZA ENTRE CALLE CRISTOBAL COLON Y CALLE ALDAMA, CALLE MIGUEL HIDALGO A 60 METROS DEL TANQUE ELEVADO MUNICIPAL</t>
  </si>
  <si>
    <t>AVENIDA LAS FLORES PUEBLO JUÁREZ, 25400 JUÁREZ, JUÁREZ COAHUILA DE ZARAGOZA ENTRE CALLE BENITO JUAREZ Y AVENIDA SARABIA, CALLE IGNACIO ZARAGOZA FRENTE A LA PLAZA PRINCIPAL AL LADO DE LA PRESIDENCIA MUNICIPAL</t>
  </si>
  <si>
    <t>TERRACERÍA TRAMO SIERRA MOJADA  - EJIDO PROVIDENCIA MARGEN IZQUIERDO   KILÓMETRO 40 + 0 EJIDO PROVIDENCIA, 27625 PROVIDENCIA, SIERRA MOJADA COAHUILA DE ZARAGOZA ENTRE   Y  ,   EL EJIDO PROVIDENCIA SE UBICA AL SUR DE SIERRA MOJADA</t>
  </si>
  <si>
    <t>San José De Madero</t>
  </si>
  <si>
    <t>TERRACERÍA TRAMO SIERRA MOJADA  - EJIDO  SAN JOSE DE MADERO MARGEN DERECHO   KILÓMETRO 65 + 0 EJIDO SAN JOSÉ DE MADERO, 27626 SAN JOSÉ DE MADERO, SIERRA MOJADA COAHUILA DE ZARAGOZA ENTRE   Y  ,   EL EJIDO SAN JOSE DE MADERO SE UBI</t>
  </si>
  <si>
    <t>CALLE CALLE SONORA INTERIOR SN COLONIA COLONIA REPUBLICA, 26450 ZARAGOZA, ZARAGOZA COAHUILA DE ZARAGOZA ENTRE CALLE ADOLFO LOPEZ MATEOS Y CALLE OAXACA, CALLE TABASCO INTRODUCCION DE LINEA DE DRENAJE EN CALLE SONORA EN LA COLONIA R</t>
  </si>
  <si>
    <t>CALZADA CARRANZA COLONIA DIVISIÓN DEL NORTE, 27270 TORREÓN, TORREÓN COAHUILA DE ZARAGOZA ENTRE  AVENIDA SANTA ELENA Y CALLE MACLOVIO HERRERA, CALLE ABUNDIO RAMÍREZ A LA COLONIA DIVISIÓN DEL NORTE SE LLEGA POR EL BLVD TORREÓN MATAM</t>
  </si>
  <si>
    <t>BOULEVARD TORREON MATAMOROS COLONIA CIUDAD NAZAS POLÍGONO 30, 27083 TORREÓN, TORREÓN COAHUILA DE ZARAGOZA ENTRE  CALLE PARQUE INDUSTRIAL LAS AMÉRICAS Y CIRCUITO TORREON 2000, CALLE VARIAS CALLES LA OBRA SE ENCUENTRAS OBRE EL BLVD</t>
  </si>
  <si>
    <t>CALLE RAUL LOPEZ SANCHEZ CIUDAD , 26640 GUERRERO, GUERRERO COAHUILA DE ZARAGOZA ENTRE  CALLE RAMON ARIZPE Y CALLE CINCO DE MAYO,   CONSTRUCCION DE COMEDOR COMUNITARIO EN CALLE RAUL LOPEZ SANCHEZ ENTRE CALLE RAMOS ARIZPE Y CALLE 5</t>
  </si>
  <si>
    <t>Calz. Paseo de los Alamos, Alamedas, Torreón, Coah., México</t>
  </si>
  <si>
    <t>Av El Fresno 40, Ejido Ignacio Allende, 27400 Torreón, Coah., México</t>
  </si>
  <si>
    <t>Blvd. Fundadores, Real del Sol III, Saltillo, Coah., México</t>
  </si>
  <si>
    <t>Paseo de la Reforma, Provivienda, Saltillo, Coah., México</t>
  </si>
  <si>
    <t>Centro, Matamoros, Coah., México</t>
  </si>
  <si>
    <t>El Gato</t>
  </si>
  <si>
    <t>INTERIOR SN EJIDO EL GATO, 27580 EL GATO, NADADORES COAHUILA DE ZARAGOZA  ENTRE    Y  ,    DOMICILIO CONOCIDO</t>
  </si>
  <si>
    <t>La Tortuga</t>
  </si>
  <si>
    <t>INTERIOR SN EJIDO LA TORTUGA, 25926 LA TORTUGA, RAMOS ARIZPE COAHUILA DE ZARAGOZA  ENTRE    Y  ,</t>
  </si>
  <si>
    <t>Porvenir De Tacubaya</t>
  </si>
  <si>
    <t>EJIDO PORVENIR DE TACUBAYA, 25954 PORVENIR DE TACUBAYA, GENERAL CEPEDA COAHUILA DE ZARAGOZA  ENTRE    Y  ,    EJIDO PORVENIR DE TACUBAYA CP. 25954 PORVENIR DE TACUBAYA, GENERAL CEPEDA COAHUILA DE ZARAGOZA</t>
  </si>
  <si>
    <t>CALLE CONOCIDO COLONIA MIRADOR, 25749 MONCLOVA, MONCLOVA COAHUILA DE ZARAGOZA  ENTRE    Y  ,    SE UBICA EN LA CABECERA MUNICIPAL  EN EL MUNICIPIO DE MONCLOVA  DEL ESTADO DE COAHUILA DE ZARAGOZA</t>
  </si>
  <si>
    <t>Estanque De León</t>
  </si>
  <si>
    <t>INTERIOR SN EJIDO ESTANQUE DE LEÓN, 27684 ESTANQUE DE LEÓN, CUATRO CIÉNEGAS COAHUILA DE ZARAGOZA  ENTRE    Y  ,    EL EJIDO ESTANQUE DE LEÓN ES UNA LOCALIDAD QUE SE UBICA EN EL MUNICIPIO DE CUATRO CIÉNEGAS DEL ESTADO DE COAHUILA D</t>
  </si>
  <si>
    <t>El Amparo (La Peña)</t>
  </si>
  <si>
    <t>EJIDO EL AMPARO (LA PEÑA), 27992 EL AMPARO (LA PEÑA), PARRAS COAHUILA DE ZARAGOZA  ENTRE    Y  ,    EL EJIDO AMPARO ES UNA LOCALIDAD QUE SE UBICA EN EL MUNICIPIO DE PARRAS DE LA FUENTE DEL ESTADO DE COAHUILA DE ZARAGOZA</t>
  </si>
  <si>
    <t>CALLE MANUEL ALTAMIRANO 1590  INTERIOR SN COLONIA 28 DE JUNIO, 26250 PARRAS DE LA FUENTE, ACUÑA COAHUILA DE ZARAGOZA  ENTRE  CALLE GUILLERMO PRIETO Y CALLE LA MADRID,</t>
  </si>
  <si>
    <t>Irlanda</t>
  </si>
  <si>
    <t>EJIDO IRLANDA, 27467 IRLANDA, MATAMOROS COAHUILA DE ZARAGOZA  ENTRE    Y  ,    EL EJIDO IRLANDA ES UNA LOCALIDAD QUE PERTENECE AL MUNICIPIO DE MATAMOROS DEL ESTADO DE COAHUILA DE ZARAGOZA</t>
  </si>
  <si>
    <t>La Unión Y El Olán</t>
  </si>
  <si>
    <t>CALLE CARRETERA OCAMPO - LA UNIÓN INTERIOR SN EJIDO LA UNIÓN Y EL OLÁN, 27510 LA UNIÓN Y EL OLÁN, OCAMPO COAHUILA DE ZARAGOZA  ENTRE  CARRETERA OCAMPO - LA UNION Y  ,    EJIDO LA UNION Y EL OLAN OCAMPO COAHUILA</t>
  </si>
  <si>
    <t>CALLE CARRET SALTILLO-MATAMOROS EJIDO , 00000 EL PORVENIR DE ABAJO, PARRAS COAHUILA DE ZARAGOZA  ENTRE  CARRETERA SALTILLO-MATAMOROS Y  ,    CARRET. SALTILLO MATAMOROS KM 40.  EJ. PORVENIR DE ABAJO  PARRAS COAH.</t>
  </si>
  <si>
    <t>Entronque Brecha San Salvador</t>
  </si>
  <si>
    <t>CALLE CARRET. SALTILLO-ZACATECAS EJIDO , 00000 ENTRONQUE BRECHA SAN SALVADOR, SALTILLO COAHUILA DE ZARAGOZA  ENTRE  CARRETERA SALTILLO-ZACATECAS Y BRECHA EJIDO PRESA DE SAN PEDRO,    CARRET. SALTILLOZACATECAS ENTRONQUE Y BRECHA SA</t>
  </si>
  <si>
    <t>La Partida</t>
  </si>
  <si>
    <t>CALLE MATAMOROS- LA PARTIDA INTERIOR SN EJIDO LA PARTIDA, 27410 LA PARTIDA, TORREÓN COAHUILA DE ZARAGOZA  ENTRE  CARRETERA MATAMORO- LA PARTIDA Y  ,</t>
  </si>
  <si>
    <t>INTERIOR SN EJIDO LA UNIÓN Y EL OLÁN, 27510 LA UNIÓN Y EL OLÁN, OCAMPO COAHUILA DE ZARAGOZA  ENTRE    Y  ,</t>
  </si>
  <si>
    <t>Ciénega De La Purísima</t>
  </si>
  <si>
    <t>EJIDO LA PURÍSIMA, 25366 CIÉNEGA DE LA PURÍSIMA, ARTEAGA COAHUILA DE ZARAGOZA  ENTRE    Y  ,</t>
  </si>
  <si>
    <t>El Porvenir</t>
  </si>
  <si>
    <t>EJIDO EL PORVENIR, 27980 EL PORVENIR, PARRAS COAHUILA DE ZARAGOZA  ENTRE    Y  ,</t>
  </si>
  <si>
    <t>Ganivete</t>
  </si>
  <si>
    <t>EJIDO GANIVETE, 27993 GANIVETE, PARRAS COAHUILA DE ZARAGOZA  ENTRE   Y  ,</t>
  </si>
  <si>
    <t>CALLE GUAYAS COLONIA LA MERCED II, 27276 TORREÓN, TORREÓN COAHUILA DE ZARAGOZA  ENTRE  CALZADA DIVISIÓN DEL NORTE Y CALLE PASTAZA, CALLE IMBABURA  SE ENCUENTRA AL SUR ORIENTE DE LA CIUDAD SE TOMA EL BLVD REVOLUCION RUMBO A MATAMOR</t>
  </si>
  <si>
    <t>CALLE CALLE SIN NOMBRE EJIDO LA CONCHA, 27422 LA CONCHA, TORREÓN COAHUILA DE ZARAGOZA  ENTRE  CALLE MADERO Y TERRACERIA TERRENO AL ORIENTE, CARRETERA TORREÓN-SAN PEDRO  PARA LLAGR AL EJIDO SE TOMA LA CARRETERA TORREÓN SAN PEDRO HA</t>
  </si>
  <si>
    <t>CALLE FRANCISCO I MADERO EJIDO SAN AGUSTÍN, 27400 TORREÓN, TORREÓN COAHUILA DE ZARAGOZA  ENTRE  DIAGONAL REVOLUCIÓN Y CALZADA DE LA VEGA, CALLE DEL ESTANQUE  EL EJIDO SE LLEGA POR LA ANTIGUA CARRETERA TORREÓN SAN PEDRO</t>
  </si>
  <si>
    <t>CALLE CALLE SIN NOMBRE NO 3 EJIDO LA PARTIDA, 27410 LA PARTIDA, TORREÓN COAHUILA DE ZARAGOZA  ENTRE  CARRETERA MATAMOROS LA PARTIDA Y CALLE SIN NOMBRE, CALLE SIN NOMBRE  PARA LLEGAR AL EJIDO SE TOMA LA CARRETERA MATAMOROS LA PARTI</t>
  </si>
  <si>
    <t>CALLE SERAPIO SANTIAGO COLONIA LOS ÁNGELES, 27148 TORREÓN, TORREÓN COAHUILA DE ZARAGOZA  ENTRE  CALLE JAUN TERRAZAS Y CALLE JESÚS PÁMANES, CALLE ISAURO MARTÍNEZ  A LA COLONIA SE LLEGA POR AL BLVD CONSTITUCIÓN RUMBO AL PONIENTE DE</t>
  </si>
  <si>
    <t>CIRCUITO DE XALPA COLONIA EX HACIENDA LA PERLA, 27277 TORREÓN, TORREÓN COAHUILA DE ZARAGOZA  ENTRE  CALLE EXHACIENDA DE LA PERLA Y CALLE CIRCUITO HACIENDA DE XAPLA,    PARA LLEGAR A LA COLONIA SE TOMA LA CARRETERA A MIELERAS RUMBO</t>
  </si>
  <si>
    <t>CALLE UNIVERSIDAD AUTONOMA AGRARIA ANTONIO NARRRO COLONIA VILLA UNIVERSIDAD, 25069 SALTILLO, SALTILLO COAHUILA DE ZARAGOZA  ENTRE  CALLE UNIVERSIDAD DE GUANAJUATO Y CALLE UNIVERSIDAD AUTONOMA DE TAMAUILIPAS, CALLE UNIVERSIDAD REGI</t>
  </si>
  <si>
    <t>EJIDO PRESA DE SAN JAVIER, 25345 PRESA DE SAN JAVIER, SALTILLO COAHUILA DE ZARAGOZA  ENTRE    Y  ,    EJIDO PRESA DE SAN JAVIER</t>
  </si>
  <si>
    <t>Nuevo Gómez Farías</t>
  </si>
  <si>
    <t>EJIDO GÓMEZ FARÍAS, 25335 NUEVO GÓMEZ FARÍAS, SALTILLO COAHUILA DE ZARAGOZA  ENTRE    Y  ,    PLANTA POTABILIZADORA EN EL EJIDO DE NUEVO GOMEZ FARIAS</t>
  </si>
  <si>
    <t>CALLE MORENO RODRIGUEZ COLONIA LOS RODRIGUEZ, 25200 SALTILLO, SALTILLO COAHUILA DE ZARAGOZA  ENTRE  CALLE SANTA ANA Y PRIVADA MORENO RODRIGUEZ, CALLE TOPE DE CALLE  CALLE MORENO RODRIGUEZ ENTRE SANTA ANA Y PRIVADA MORENO RODRIGUEZ</t>
  </si>
  <si>
    <t>Presa De Los Muchachos</t>
  </si>
  <si>
    <t>EJIDO PRESA DE LOS MUCHACHOS, 25336 PRESA DE LOS MUCHACHOS, SALTILLO COAHUILA DE ZARAGOZA  ENTRE    Y  ,    EJIDO PRESA DE LOS MUCHACHOS</t>
  </si>
  <si>
    <t>CALLE LECHUGUILLA COLONIA LOMA LINDA, 25016 SALTILLO, SALTILLO COAHUILA DE ZARAGOZA  ENTRE  CALLE GOBERNADORA Y CALLE CHAPARRO PRIETO, CALLE FLOR DE PALMA  CALLE LECHUGUILLA ENTRE CALLE GOBERNADORA Y CALLE CHAPARRO PRIETO DE LA CO</t>
  </si>
  <si>
    <t>CALLE J COLONIA VICENTE GUERRERO, 25097 SALTILLO, SALTILLO COAHUILA DE ZARAGOZA  ENTRE CALLE 1 Y CALLE 44,    CALLE J ENTRE CALLE 1 Y CALLE 44 DE LA COLONIA VICENTE GUERRERO.</t>
  </si>
  <si>
    <t>CALLE CANTERO COLONIA POPULAR EL FÉNIX, 27810 SAN PEDRO, SAN PEDRO COAHUILA DE ZARAGOZA  ENTRE AVENIDA LAS GARZAS Y AVENIDA LAUREL, CALLE CANTERO  LA COLONIA SE UBICA AL NORPONIENTE DE LA CIUDAD DE SAN PEDRO COAHUILA</t>
  </si>
  <si>
    <t>CALLE MADROÑO 2565  INTERIOR SN RANCHERIA EL CEDRITO, 26328 VIESCA, ACUÑA COAHUILA DE ZARAGOZA  ENTRE  CALLE BAYAN Y CALLE AMATISTA, CALLE GRANITO</t>
  </si>
  <si>
    <t>CALLE SAN MARIANO COLONIA FUENTES DEL SUR, 27290 TORREÓN, TORREÓN COAHUILA DE ZARAGOZA  ENTRE  CALLE DEL MONJE Y CALLE DEL SANTO, PROLONGACION PASEO DEL SUR  A LA COLONIA SE LLEGA HACIA EL SUR DE LA CIUDAD POR LA CALZADA SALTILLO</t>
  </si>
  <si>
    <t>CALLE VEINTE DE NOVIEMBRE 45  INTERIOR SN COLONIA LÁZARO CÁRDENAS, 26174 NAVA, NAVA COAHUILA DE ZARAGOZA  ENTRE  CALLE REVOLUCION Y CALLE ZAPATA, CALLE LAZARO CARDENAS  CALLE 20 DE NOVIEMBRE ENTRE REVOLUCION Y ZAPATA</t>
  </si>
  <si>
    <t>CALLE MAQUINA 501 INTERIOR DOMICILIO CONOCIDO COLONIA RINCÓN DE LOS PASTORES, 25315 SALTILLO, SALTILLO COAHUILA DE ZARAGOZA  ENTRE    Y  , CALLE PROL. FRANCISCO I MADERO  COLONIA RINCON DE LOS PASTORES DOMICILIOS CONOCIDOS</t>
  </si>
  <si>
    <t>CALLE NOVENA 1536 MIL QUINIENTOS TREINTA Y SEIS INTERIOR SN COLONIA OMEGA, 25100 SALTILLO, SALTILLO COAHUILA DE ZARAGOZA  ENTRE  CALLE GAMA Y CALLE BETA, CALLE DECIMA  CALLE NOVENA 1536 ENTRE CALLE GAMA Y CALLE BETA</t>
  </si>
  <si>
    <t>CALLE YUCATAN 410  INTERIOR SN COLONIA DEL VALLE, 26177 NAVA, NAVA COAHUILA DE ZARAGOZA  ENTRE  CALLE YUCATAN Y CALLE ACUÑA, CALLE ARTEAGA  CALLE YUCATAN ENTRE ACUÑA Y ARTEAGA</t>
  </si>
  <si>
    <t>CALZADA JOSE VASCONSELOS COLONIA PROVITEC, 27270 TORREÓN, TORREÓN COAHUILA DE ZARAGOZA  ENTRE  BOULEVARD REVOLUCION Y CALLE PAVORREAL, CALLE PABLO NERUDA  LA OBRA SE ENCUENTRA AL ORIENTE DE LA CIUDAD POR EL BLVD REVOLUCION</t>
  </si>
  <si>
    <t>CALLE ACUÑA 46  INTERIOR SN COLONIA LÁZARO CÁRDENAS, 26174 NAVA, NAVA COAHUILA DE ZARAGOZA  ENTRE  CALLE ACUÑA Y CALLE REVOLUCION, CALLE ZAPATA  CALLE ACUÑA ESQUINA CON REVOLUCION</t>
  </si>
  <si>
    <t>COLONIA EVARISTO PEREZ ARREOLA, 00000 CIUDAD ACUÑA, ACUÑA COAHUILA DE ZARAGOZA  ENTRE  CALLE LOS NOVILLOS Y CALLE 5 DE MAYO, CALLE SOLIDARIDAD  SE ENCUENTRA AL SUR PONIENTE DE LA CIUDAD</t>
  </si>
  <si>
    <t>COLONIA REFUGIO RENTERIA, 00000 CIUDAD ACUÑA, ACUÑA COAHUILA DE ZARAGOZA  ENTRE  CALLE MARIANA NERI Y CALLE SANTOS DEGOLLADO, CALLE DIANA LAURA  SE ENCUENTRA AL SUR PONIENTE DE LA CIUDAD</t>
  </si>
  <si>
    <t>CALLE HÉROE DE NACATAZ 167  INTERIOR SN COLONIA FELIPE PESCADOR, 25629 FRONTERA, FRONTERA COAHUILA DE ZARAGOZA  ENTRE  CALLE MANUEL M. RODRÍGUEZ Y CALLE BENJAMÍN HILL, CALLE GUDELIO MORALES  EL LUGAR COLINDA CON LAS VÍAS DEL FERRO</t>
  </si>
  <si>
    <t>CALLEJON ABASOLO COLONIA HIDALGO, 26670 HIDALGO, HIDALGO COAHUILA DE ZARAGOZA  ENTRE  CALLE JOSEFA ORTIZ Y CALLE PORFIRIO DIAZ,    CONSTRUCCION DE TECHO FIRME EN CALLE ABASOLO ENTRE JOSEFA ORTIZ Y PORFIRIO DIAZ EN HIDALGO COAH</t>
  </si>
  <si>
    <t>CALLE MIGUEL HIDALGO Y COSTILLA COLONIA NADADORES CENTRO, 27550 NADADORES, NADADORES COAHUILA DE ZARAGOZA  ENTRE  CALLE CARRTERA Y CALLE 10, CALLE DOMICILIO CONOCIDO  ESTA OBRA SE ENCUENTRA AL PONIENTE DEL MUNICIPIO</t>
  </si>
  <si>
    <t>Canal del Nte. 35, Quintas del Nazas, Torreón, Coah., México</t>
  </si>
  <si>
    <t>Victoria, Torreón, Coah., México</t>
  </si>
  <si>
    <t>Fuentes del Sur, Torreón, Coah., México</t>
  </si>
  <si>
    <t>Amp la Rosita, Torreón, Coah., México</t>
  </si>
  <si>
    <t>Calle Prol. Paseo del Sur 400BIS, Valle Dorado, 27298 Torreón, Coah., México</t>
  </si>
  <si>
    <t>Lib. Lic. Carlos Salinas de Gortari, Prop Sara Lee, Monclova, Coah., México</t>
  </si>
  <si>
    <t>Skate Park, Calle 2 de Abril S/N, Nuevo Centro Metropolitano de Saltillo, 25022 Saltillo, Coah., México</t>
  </si>
  <si>
    <t>Las Morenas</t>
  </si>
  <si>
    <t>BOULEVARD MIGUEL HIDALGO COLONIA MIGUEL HIDALGO, 25096 SALTILLO, SALTILLO COAHUILA DE ZARAGOZA ENTRE  CALLE TREINTA Y CALLE CUARENTA, CALLE TRES ESCUELA PRIMARIA HEROES DE LA INDEPENDENCIA DE LA COLONIA MIGUEL HIDALGO</t>
  </si>
  <si>
    <t>CALLE 16 COLONIA CIUDAD MIRASIERRA, 25016 SALTILLO, SALTILLO COAHUILA DE ZARAGOZA ENTRE CALLE 19 Y CALLE 25, CALLE 12 CALLE 16 ENTRE CALLE 19 Y CALLE 25 DE LA COLONIA MIRASIERRA</t>
  </si>
  <si>
    <t>COLONIA , 00000 PIEDRAS NEGRAS, PIEDRAS NEGRAS COAHUILA DE ZARAGOZA ENTRE    Y  ,   CONOCIDO</t>
  </si>
  <si>
    <t>COLONIA , 00000 CIUDAD MELCHOR MÚZQUIZ, MÚZQUIZ COAHUILA DE ZARAGOZA ENTRE   Y  ,   DOMICILIO CONOCIDO</t>
  </si>
  <si>
    <t>COLONIA , 00000 SACRAMENTO, SACRAMENTO COAHUILA DE ZARAGOZA ENTRE    Y  ,   DOMICILIO CONOCIDO</t>
  </si>
  <si>
    <t>COLONIA , 00000 ABASOLO, ABASOLO COAHUILA DE ZARAGOZA ENTRE    Y  ,   VARIAS CALLES DEL MUNICIPIO DE ABASOLO</t>
  </si>
  <si>
    <t>COLONIA , 00000 CIUDAD MELCHOR MÚZQUIZ, MÚZQUIZ COAHUILA DE ZARAGOZA ENTRE    Y  ,   DEPORTIVA</t>
  </si>
  <si>
    <t>Palaú</t>
  </si>
  <si>
    <t>COLONIA , 00000 PALAÚ, MÚZQUIZ COAHUILA DE ZARAGOZA ENTRE    Y  ,   DOMICILIO CONOCIDO</t>
  </si>
  <si>
    <t>Barroterán [Estación]</t>
  </si>
  <si>
    <t>EJIDO , 00000 BARROTERÁN [ESTACIÓN], MÚZQUIZ COAHUILA DE ZARAGOZA ENTRE    Y  ,   DOMICILIO CONOCIDO</t>
  </si>
  <si>
    <t>EJIDO , 00000 LA BIZNAGA, ARTEAGA COAHUILA DE ZARAGOZA ENTRE    Y  ,   LA BIZNAGA</t>
  </si>
  <si>
    <t>EJIDO , 00000 PALAÚ, MÚZQUIZ COAHUILA DE ZARAGOZA ENTRE    Y  ,   DOMICILIO CONOCIDO</t>
  </si>
  <si>
    <t>EJIDO , 00000 MINAS DE BARROTERÁN, MÚZQUIZ COAHUILA DE ZARAGOZA ENTRE    Y  ,   DOMICILIO CONOCIDO</t>
  </si>
  <si>
    <t>COLONIA , 00000 MORELOS, MORELOS COAHUILA DE ZARAGOZA ENTRE    Y  ,   CABECERA DEL MUNICIPIO DE MORELOS COAHUILA</t>
  </si>
  <si>
    <t>Veintiocho De Agosto</t>
  </si>
  <si>
    <t>EJIDO , 00000 VEINTIOCHO DE AGOSTO, PARRAS COAHUILA DE ZARAGOZA ENTRE   Y  ,   EJIDO VEINTIOCHO DE AGOSTO</t>
  </si>
  <si>
    <t>CALLE MELCHOR OCAMPO VILLA LA MADRID, 27700 LAMADRID, LAMADRID COAHUILA DE ZARAGOZA ENTRE CALLE VENUSTIANO CARRANZA Y CALLE HERMENEGILDO GALEANA, CALLE MORELOS ESTA OBRA SE ENCUENTRA EN EL CENTRO DEL MUNICIPIO</t>
  </si>
  <si>
    <t>CALLE LEONA VICARIO VILLA LA MADRID, 27700 LAMADRID, LAMADRID COAHUILA DE ZARAGOZA ENTRE CALLE IGNACIO ZARAGOZA Y CALLE BENITO JUAREZ, CALLE NICOLAS BRAVO ESTA OBRA SE ENCUENTRA EN EL CENTRO DEL MUNICIPIO</t>
  </si>
  <si>
    <t>CALLE MARIANO ABASOLO VILLA LA MADRID, 27700 LAMADRID, LAMADRID COAHUILA DE ZARAGOZA ENTRE CALLE MELCHOR OCAMPO Y CALLE JUAN ANTONIO DE LA FUENTE, CALLE GENERAL MINA ESTA OBRA SE ENCUENTRA EN EL CENTRO DEL MUNICIPIO</t>
  </si>
  <si>
    <t>CALLE HONDURAS VILLA LA MADRID, 27700 LAMADRID, LAMADRID COAHUILA DE ZARAGOZA ENTRE CALLE FRANCISCO SANCHEZ FALCON Y CALLE FERNANDO SAMANIEGO RODRIGUEZ, BRECHA BELICE ESTA OBRA SE ENCUENTRA AL ORIENTE DEL MUNICIPIO</t>
  </si>
  <si>
    <t>CALLE FRANCISCO I MADERO VILLA LA MADRID, 27700 LAMADRID, LAMADRID COAHUILA DE ZARAGOZA ENTRE  CALLE VENUSTIANO CARRANZA Y CALLE GENERAL MINA, CALLE AGUSTIN DE ITURBIDE ESTA OBRA SE ENCUENTRA EN EL CENTRO DEL MUNICIPIO CASI AL NOR</t>
  </si>
  <si>
    <t>CIUDAD CUATROCIÉNEGAS DE CARRANZA CENTRO, 27640 CUATRO CIÉNEGAS DE CARRANZA, CUATRO CIÉNEGAS COAHUILA DE ZARAGOZA ENTRE   Y  ,   DIFERENTES CALLES DE LA ZONA URBANA</t>
  </si>
  <si>
    <t>CALLE JUAREZ COLONIA LOS RODRÍGUEZ, 25550 LOS RODRÍGUEZ, ABASOLO COAHUILA DE ZARAGOZA ENTRE CALLE JUAREZ Y CALLE HIDALGO, CALLE CUAUHTEMOC CALLE JUAREZ ENTRE CALLE HIDALGO Y CALLE CUAUHTEMOC  EN LA CONGREGACION RODRIGUEZ</t>
  </si>
  <si>
    <t>CALLE PRIVADA HUMBERTO MOREIRA PUEBLO SAN JOSÉ DE AURA, 25430 SAN JOSÉ DE AURA, PROGRESO COAHUILA DE ZARAGOZA ENTRE  PRIVADA HUMBERTO MOREIRA Y CALLE VICENTE GUERRERO, CALLE NICOLAS BRAVO PRIVADA HUMBERTO MOREIRA ENTRE VICENTE GUE</t>
  </si>
  <si>
    <t>BOULEVARD ANTIGUA CARRETERA ENTRONQUE TORREON COLONIA NUEVO JABONCILLO, 27906 FRANCISCO I. MADERO (CHÁVEZ), FRANCISCO I. MADERO COAHUILA DE ZARAGOZA ENTRE  BOULEVARD ANTIGUA CARRETERA ENTRONQUE TORREON Y CALLE VICENTE GUERRERO, AV</t>
  </si>
  <si>
    <t>CALLE LOMA ALTA EJIDO MINERAL LA LUZ (MINAS DE LA LUZ), 25431 MINERAL LA LUZ (MINAS DE LA LUZ), PROGRESO COAHUILA DE ZARAGOZA ENTRE  CALLE LOMA ALTA Y CALLE 2O DE NOVIEMBRE,   CALLE LOMA ALTA CON 20 DE NOVIEMBRE EN CALLE RUBEN TRE</t>
  </si>
  <si>
    <t>BOULEVARD PEDRO RODRIGUEZ TRIANA COLONIA LUIS HORACIO SALINAS, 27279 TORREÓN, TORREÓN COAHUILA DE ZARAGOZA ENTRE  BOULEVARD TORREÓN MATAMOROS Y CALLE AGROINDUSTRIAS, AVENIDA DE LOS VAGONES A LA COLONIA SE LLEGA POR EL BLVD TORREON</t>
  </si>
  <si>
    <t>CALLE PAVORREAL Y CALZADA JOSE VASCONCELOS COLONIA PROVITEC, 27270 TORREÓN, TORREÓN COAHUILA DE ZARAGOZA ENTRE  CALLE INSTITUTO TECNOLÓGICO LAGUNA Y CALLE TOMÁS ALVA EDISON, CALLE PABLO NERUDA A LA COLONIA SE LLEGA POR EL BLVD TOR</t>
  </si>
  <si>
    <t>BOULEVARD FRANCISCO SARABIA Y CALZADA JUAN PABLO II COLONIA MIGUEL DE LA MADRID, 27057 TORREÓN, TORREÓN COAHUILA DE ZARAGOZA ENTRE  CALZADA JUAN PABLO II Y CALLE SIN NOMBRE, CALLE FRANCISCO SARABIA A LA OBRA SE LLEGA POR EL BLVD D</t>
  </si>
  <si>
    <t>CALLE FUNDADORES VILLA PROGRESO, 25420 SAN JOSÉ DE AURA, PROGRESO COAHUILA DE ZARAGOZA ENTRE  CALLE FUNDADORES Y CALLE FERNANDO GONZALEZ, CALLE RICARDO HUITRON CALLE FUNDADORES ENTRE FERNANDO GONZALEZ Y RICARDO HUITRON EN INDEPEND</t>
  </si>
  <si>
    <t>Calle C. Del Patriarca 53, La Fuente, 27276 Torreón, Coah., México</t>
  </si>
  <si>
    <t>Blvd. Fundadores, Sin Nombre de Col 29, Saltillo, Coah., México</t>
  </si>
  <si>
    <t>Monclova - Castanos, Zona Centro, Monclova, Coah., México</t>
  </si>
  <si>
    <t>Tanque Tuxtepec</t>
  </si>
  <si>
    <t>CALLE CASTAÑOS-SALTILLO INTERIOR SN EJIDO TANQUE TUXTEPEC, 25917 TANQUE TUXTEPEC, RAMOS ARIZPE COAHUILA DE ZARAGOZA  ENTRE  CARRETERA CASTAÑOS-SALTILLO Y  ,</t>
  </si>
  <si>
    <t>Guadalupe</t>
  </si>
  <si>
    <t>INTERIOR SN EJIDO GUADALUPE VICTORIA, 27452 GUADALUPE, MATAMOROS COAHUILA DE ZARAGOZA  ENTRE    Y  ,    LOCALIDAD UBICADA EN EL EJIDO DE GUADALUPE DEL MUNICIPIO DE MATAMOROS EN EL ESTADO DE COAHUILA DE ZARAGOZA</t>
  </si>
  <si>
    <t>CALLE SALTILLO-MATAMOROS INTERIOR SN EJIDO LAS NORIAS, 25915 LAS NORIAS, RAMOS ARIZPE COAHUILA DE ZARAGOZA  ENTRE  CARRETERA SALTILLO-MATAMOROS Y  ,    EJIDO LAS NORIAS ES UNA LOCALIDAD QUE SE UBICA EN EL MUNICIPIO DE RAMOS ARIZPE</t>
  </si>
  <si>
    <t>EJIDO LA LEONA, 25914 LA LEONA, RAMOS ARIZPE COAHUILA DE ZARAGOZA  ENTRE    Y  ,    EL EJIDO LA LEONA ES UNA LOCALIDAD QUE SE UBICA EN EL MUNICIPIO DE RAMOS ARIZPE DEL ESTADO DE COAHUILA DE ZARAGOZA</t>
  </si>
  <si>
    <t>Tanque Escondido</t>
  </si>
  <si>
    <t>INTERIOR SN EJIDO TANQUE DEL CERRO, 25347 TANQUE ESCONDIDO, SALTILLO COAHUILA DE ZARAGOZA  ENTRE    Y  ,    EL EJIDO TANQUE ESCONDIDO SE UBICA EN EL MUNICIPIO DE SALTILLO DEL ESTADO DE COAHUILA DE ZARAGOZA</t>
  </si>
  <si>
    <t>Escuadrón Doscientos Uno</t>
  </si>
  <si>
    <t>EJIDO ESCUADRÓN DOSCIENTOS UNO, 27457 ESCUADRÓN DOSCIENTOS UNO, MATAMOROS COAHUILA DE ZARAGOZA  ENTRE    Y  ,    EL EJIDO ESCUADRÓN DOSCIENTOS UNO ES UNA LOCALIDAD QUE SE ENCUENTRA EN EL MUNICIPIO DE MATAMOROS DEL ESTADO DE COAHUI</t>
  </si>
  <si>
    <t>El Dieciocho De Marzo (El Dieciocho)</t>
  </si>
  <si>
    <t>INTERIOR SN EJIDO EL DIECIOCHO DE MARZO (EL DIECIOCHO), 25376 EL DIECIOCHO DE MARZO (EL DIECIOCHO), ARTEAGA COAHUILA DE ZARAGOZA  ENTRE    Y  ,</t>
  </si>
  <si>
    <t>CALLE 16 DE MARZO 814  INTERIOR SN COLONIA OCCIDENTAL, 25640 FRONTERA, FRONTERA COAHUILA DE ZARAGOZA  ENTRE    Y  ,</t>
  </si>
  <si>
    <t>CALLE JOSE MARIA MORELOS 1107  INTERIOR SN CIUDAD EVARISTO PÉREZ ARREOLA, 26272 TORREÓN, ACUÑA COAHUILA DE ZARAGOZA  ENTRE  CALLE GUSTAVO DIAZ ORDAZ Y CALLE CORREGIDORA, CALLE PONCE DE LEON</t>
  </si>
  <si>
    <t>RANCHERIA EL POLEO, 25399 EL POLEO, ARTEAGA COAHUILA DE ZARAGOZA  ENTRE    Y  ,</t>
  </si>
  <si>
    <t>EJIDO NUEVO MIELERAS (LA TRES), 27477 NUEVO MIELERAS (LA TRES), MATAMOROS COAHUILA DE ZARAGOZA  ENTRE   Y  ,</t>
  </si>
  <si>
    <t>CALLE AZURITA EJIDO LA JOYA, 27073 TORREÓN, TORREÓN COAHUILA DE ZARAGOZA  ENTRE  AVENIDA LA JOYITA Y CALLE GEMA, CALLE CUARZO  AL EJIDO SE LLEGA POR LA CARRETERA TORREÓN MATAMOROS RUBO AL ORIENTE DE LA CIUDAD Y LA ENTRADA SE ENCUE</t>
  </si>
  <si>
    <t>CALLE CORAL EJIDO LA JOYA, 27073 TORREÓN, TORREÓN COAHUILA DE ZARAGOZA  ENTRE  AVENIDA ÓPALO Y CALLE GEMA, CALLE TURQUESA  AL EJIDO SE LLEGA POR LA CARRETERA TORREÓN MATAMOROS HACIA EL ORIENTE DE LA CIUDAD Y SE ENCUENTRA FRENTE A</t>
  </si>
  <si>
    <t>CALLE PIRAGITA EJIDO LA JOYA, 27073 TORREÓN, TORREÓN COAHUILA DE ZARAGOZA  ENTRE  CALZADA OBSIDIANA Y CALLE SIN NOMBRE, CALLE DIAMANTE  AL EJIDO SE LLEGA POR LA CARRETERA TORREÓN MATAMOROS AL ORIENTE DE LA CIUDAD Y SE UBICA FRENTE</t>
  </si>
  <si>
    <t>CALLE RUMOROSA S/N COLONIA NUEVA CALIFORNIA, 27089 TORREÓN, TORREÓN COAHUILA DE ZARAGOZA  ENTRE  BOULEVARD FRANCISCO SARABIA Y AVENIDA ALLENDE, CALLE EL FARO  PARA LLEGAR A LA COLONIA SE TOMA EL BLVD REVOLUCIÓN HACIA EL ORIENTE DE</t>
  </si>
  <si>
    <t>CALLE TACUBA 590 COLONIA CAROLINAS, 27040 TORREÓN, TORREÓN COAHUILA DE ZARAGOZA  ENTRE  CALZADA XOCHIMILCO Y CALLE XICOTENCATL, CALZADA MOCTEZUMA  PARA LLEGAR A LA COLONIA SE TOMA EL BLVD DAIGONAL REFORMA RUMBO AL ORIENTE Y AL LLE</t>
  </si>
  <si>
    <t>CALLE DOMICILIO CONOCIDO EN SAN ANTONIO DE LAS ALAZANAS EJIDO SAN ANTONIO DE LAS ALAZANAS, 25370 SAN ANTONIO DE LAS ALAZANAS, ARTEAGA COAHUILA DE ZARAGOZA  ENTRE  CALLE DOMICILIO CONOCIDO EJIDO DE SAN ANTONIO DE LAS ALAZANAS Y  ,</t>
  </si>
  <si>
    <t>CIUDAD SAN PEDRO DE LAS COLONIAS CENTRO, 27800 SAN PEDRO, SAN PEDRO COAHUILA DE ZARAGOZA  ENTRE    Y  ,    SE LOCALIZA EN TERRENOS DE LA CD. DE FRANCISCO I. MADERO POR LA CARRETERA SAN PEDRO  TORREON.</t>
  </si>
  <si>
    <t>CALLE CANARIOS COLONIA LOS PINOS, 25198 SALTILLO, SALTILLO COAHUILA DE ZARAGOZA  ENTRE  CALLE JUAN DE ERBAEZ Y CALLE JOSEFA ORTIZ DE DOMINGUEZ, CALLE PROF.EMILIO CARRANZA  CALLE CANARIOS DE CALLE JUAN DE ERBAEZ A JOSEFA ORTIZ DE D</t>
  </si>
  <si>
    <t>CALZADA ANTONIO NARRO 3395  INTERIOR SN COLONIA RICARDO FLORES MAGÓN, 25088 SALTILLO, SALTILLO COAHUILA DE ZARAGOZA  ENTRE  CALLE FRANCISCO NARRO SUR Y CALLE JOSE NEIRA, CALLE 4  CALZADA ANTONIO NARRO NO. 3395 COLONIA RICARDO FLOR</t>
  </si>
  <si>
    <t>CALLE JAZMINES COLONIA VALLE LAS MARGARITAS, 27297 TORREÓN, TORREÓN COAHUILA DE ZARAGOZA  ENTRE  AVENIDA DE LOS VAGONES Y AVENIDA DEL FERROCARRIL, CALLE GERANIOS  LA COLONIA SE ENCUENTRA AL SUR DE LA CIUDAD Y SE LLEGA POR LE BLVD</t>
  </si>
  <si>
    <t>CALLE ANTONIO DE LA FUENTE INTERIOR SN CIUDAD ESCOBEDO, 25470 ESCOBEDO, ESCOBEDO COAHUILA DE ZARAGOZA  ENTRE  BRECHA ANTONIO DE LA FUENTE Y CALLE RAYON, CALLE MARIANO MATAMOROS  ACCIONES EN DISTINTAS CALLES DE LA ZONA CENTRO DEL M</t>
  </si>
  <si>
    <t>CALLE ROGELIO COLONIA SOLIDARIDAD, 25500 SAN BUENAVENTURA, SAN BUENAVENTURA COAHUILA DE ZARAGOZA  ENTRE  CALLE GUSTAVO DIAZ ORDAZ Y CALLE BENIGNO GIL DE LOS SANTOS,    CONSTRUCCION DE RED DE ELECTRIFICACION EN CALLE ROGELIO MOTEMA</t>
  </si>
  <si>
    <t>CALZADA CARRANZA COLONIA DIVISIÓN DEL NORTE, 27270 TORREÓN, TORREÓN COAHUILA DE ZARAGOZA  ENTRE  AVENIDA SANTA ELENA Y CALLE MACLOVIO HERRERA, CALLE ABUNDIO RAMIREZ  A LA COLONIA DIVISIÓN DEL NORTE SE LLEGA POR EL BLVD TORREÓN MAT</t>
  </si>
  <si>
    <t>CALZADA FRANCISCO SARABIA COLONIA VILLA CALIFORNIA, 27085 TORREÓN, TORREÓN COAHUILA DE ZARAGOZA  ENTRE  CALLE MEDRANO Y CALLE PROGRESO, CALLE BUENAVISTA  A LA OBRA SE LLEGA POR EL BLVD TORREÓN MATAMOROS RUMBO AL ORIENTE DE LA CIUD</t>
  </si>
  <si>
    <t>CALLE DE LOS ABARROTES COLONIA PRADOS DEL ORIENTE, 27294 TORREÓN, TORREÓN COAHUILA DE ZARAGOZA  ENTRE  AVENIDA UNIVERSIDAD Y CALLE DEL VESTIDO, CALLE C. DE LOS ZAPATOS  A LA OBRA SE LLEGA POR EL BVLD RODRIGUEZ TRIANA AL SUR DE LA</t>
  </si>
  <si>
    <t>CALLE HUMBERTO MOREIRA CIUDAD NADADORES CENTRO, 27550 NADADORES, NADADORES COAHUILA DE ZARAGOZA  ENTRE CALLE FLORES MAGON Y CALLE FELIPE ANGELES, CALLE 25 DE MARZO  ESTA OBRA SE ENCUENTRA AL SUR DEL MUNICIPIO</t>
  </si>
  <si>
    <t>CALLE IGNACIO PEREZ COLONIA NUEVA INDEPENDENCIA, 25015 SALTILLO, SALTILLO COAHUILA DE ZARAGOZA  ENTRE  CALLE MARIANO GALVAN Y CALLE GALEANA, CALLE EMETERIO GONZALES  CALLE IGNACIO PEREZ MANZANA 14 LOTE 16</t>
  </si>
  <si>
    <t>CALLE 16 DE SEPTIEMBRE COLONIA LÁZARO CÁRDENAS, 26174 NAVA, NAVA COAHUILA DE ZARAGOZA  ENTRE  CALLE 16 DE SEPTIEMBRE Y CALLE 16 DE ABRIL, CALLE EMILIANO ZAPATA  CALLE 16 DE SEPTIEMBRE 77 ENTRE 16 DE ABRIL Y EMILIANO ZAPATA</t>
  </si>
  <si>
    <t>CALLE 16 DE SEPTIEMBRE INTERIOR SN COLONIA LÁZARO CÁRDENAS, 26174 NAVA, NAVA COAHUILA DE ZARAGOZA  ENTRE  CALLE 16 DE SEPTIEMBRE Y CALLE NIÑOS HEROES, CALLE ALLENDE  CALLE 16 DE SEPTIEMBRE ESQUINA CON CALLE NIÑOS HEROES</t>
  </si>
  <si>
    <t>CALLE VERACRUZ 130  INTERIOR SN COLONIA DEL VALLE, 26177 NAVA, NAVA COAHUILA DE ZARAGOZA  ENTRE  CALLE VERACRUZ Y CALLE FUENTE, CALLE TERAN  CALLE VERACRUZ ENTRE FUENTE Y TERAN</t>
  </si>
  <si>
    <t>CALLE JUAN ESCUTIA INTERIOR SN COLONIA OCCIDENTAL, 25640 FRONTERA, FRONTERA COAHUILA DE ZARAGOZA  ENTRE  CALLE OCCIDENTAL Y CALLE CRISTÓBAL COLÓN, CALLE SOR JUANA INÉS DE LA CRUZ  LA CALLE JUAN ESCUTIA SE UBICA HACIA EL SUR DE LA</t>
  </si>
  <si>
    <t>CALLE OAXACA INTERIOR SN COLONIA OCCIDENTAL, 25640 FRONTERA, FRONTERA COAHUILA DE ZARAGOZA  ENTRE  AVENIDA INDUSTRIAL Y CALLE SOR JUANA INÉS DE LA CRUZ, PRIVADA FERROCARRIL  LA CALLE OAXACA ATRAVIESA LA COLONIA OCCIDENTAL SE ACCED</t>
  </si>
  <si>
    <t>CALLE AZTLAN COLONIA BOCANEGRA, 27030 TORREÓN, TORREÓN COAHUILA DE ZARAGOZA  ENTRE  CALZADA QUETZALCOATL Y CALLE XOCHIMILCO, CALLE FRANCISCO MARQUEZ  LA COLONIA SE UBICA A UN COSTADO DEL AEROPUERTO POR LA CALZADA AVILA CAMACHO</t>
  </si>
  <si>
    <t>PRIVADA NIÑOS HÉROES DE CHAPULTEPEC INTERIOR SN COLONIA OCCIDENTAL, 25640 FRONTERA, FRONTERA COAHUILA DE ZARAGOZA  ENTRE  PROLONGACION CRISTÓBAL COLÓN Y CERRADA TOPE DE PRIVADA, PEATONAL SIN NOMBRE  SE INGRESA A SITIO DE PROYECTO</t>
  </si>
  <si>
    <t>La Cruz</t>
  </si>
  <si>
    <t>CALLE XICOTÉNCATL 205  INTERIOR SN EJIDO LA CRUZ, 25800 LA CRUZ, FRONTERA COAHUILA DE ZARAGOZA  ENTRE  CALLE QUINCE DE MAYO Y CALLE MANUEL AVILA CAMACHO, CALLE RICARDO FLORES MAGÓN  SE INGRESA AL EJIDO POR CARRETERA 30 AL SUR SE A</t>
  </si>
  <si>
    <t>Av Allende 177A, Primero de Cobián Centro, 27000 Torreón, Coah., México</t>
  </si>
  <si>
    <t>Moctezuma, 27030 Torreón, Coah., México</t>
  </si>
  <si>
    <t>Villas Universidad Oriente, Torreón, Coah., México</t>
  </si>
  <si>
    <t>Humberto Cid González, Sin Nombre de Col 22, Saltillo, Coah., México</t>
  </si>
  <si>
    <t>Perif. Luis Echeverría 5402-1, Nuevo Centro Metropolitano de Saltillo, 25038 Saltillo, Coah., México</t>
  </si>
  <si>
    <t>Calle Galeana Ote 365, Zona Centro, Cd Acuña, Coah., México</t>
  </si>
  <si>
    <t>Paila</t>
  </si>
  <si>
    <t>No se registró dirección</t>
  </si>
  <si>
    <t>CALLE EVOLUCIÓN AMPLIACION FEDERICO BERRUETO RAMÓN, 25096 SALTILLO, SALTILLO COAHUILA DE ZARAGOZA ENTRE CALLE TIZONAZO Y CALLE LA BARCA, CALLE TACUBAYA COLONIA AMPLIACIÓN FEDERICO BERRUETO RAMÓN</t>
  </si>
  <si>
    <t>COLONIA FUENTES DEL PEDREGAL, 25015 SALTILLO, SALTILLO COAHUILA DE ZARAGOZA ENTRE    Y  ,   FUENTES DEL PEDREGAL</t>
  </si>
  <si>
    <t>Frontera, Coah., México</t>
  </si>
  <si>
    <t>CALLE FRANCISCO SARABIA COLONIA ANTONIO CÁRDENAS, 25130 SALTILLO, SALTILLO COAHUILA DE ZARAGOZA ENTRE  CALLE ALBERTO BRANIFF Y CALLE SANTA CRUZ, CALLE PABLO L. SIDAR CALLE FRANCISCO SARABIA Y CALLE ALBERTO BRANIFF DE LA COLONIA AN</t>
  </si>
  <si>
    <t>BOULEVARD SOLIDARIDAD COLONIA IGNACIO ZARAGOZA, 25016 SALTILLO, SALTILLO COAHUILA DE ZARAGOZA ENTRE  CALLE MAURICIO DE LA GARZA Y  ,   BLVD. SOLIDARIDAD Y CALLE MAURICIO DE LA GARZA DE LA COLONIA ZARAGOZA</t>
  </si>
  <si>
    <t>EJIDO EL VENADO PROFESOR ROBERTO BARRIOS, 00000 EL VENADO (PROFESOR ROBERTO BARRIOS), SALTILLO COAHUILA DE ZARAGOZA ENTRE    Y  ,   EJIDO EL VENADO PROFESOR ROBERTO BARRIOS</t>
  </si>
  <si>
    <t>COLONIA , 00000 CIUDAD ACUÑA, ACUÑA COAHUILA DE ZARAGOZA ENTRE    Y  ,   VARIAS CALLES DE LA COLONIA ENRIQUE MARTINEZ Y MARTINEZ</t>
  </si>
  <si>
    <t>COLONIA , 00000 MINAS DE BARROTERÁN, MÚZQUIZ COAHUILA DE ZARAGOZA ENTRE    Y  ,   DOMICILIO EN VARIAS CALLES DE LA ZAP 1470</t>
  </si>
  <si>
    <t>COLONIA , 00000 ESCOBEDO, ESCOBEDO COAHUILA DE ZARAGOZA ENTRE    Y  ,   VARIOS DOMICILIOS</t>
  </si>
  <si>
    <t>EJIDO , 00000 RANCHERÍAS, MÚZQUIZ COAHUILA DE ZARAGOZA ENTRE    Y  ,   DOMICILIO CONOCIDO</t>
  </si>
  <si>
    <t>Guelatao</t>
  </si>
  <si>
    <t>EJIDO , 00000 GUELATAO, GENERAL CEPEDA COAHUILA DE ZARAGOZA ENTRE   Y  ,   DOMICILIO CONOCIDO</t>
  </si>
  <si>
    <t>EJIDO , 00000 SAN JOSÉ DE PATAGALANA, PARRAS COAHUILA DE ZARAGOZA ENTRE   Y  ,   EJIDO SAN JOSE PATAGALAN</t>
  </si>
  <si>
    <t>CALLE HONDURAS VILLA LA MADRID, 27700 LAMADRID, LAMADRID COAHUILA DE ZARAGOZA ENTRE CALLE FRANCISCO SANCHEZ FALCON Y CALLE FERNANDO SAMANIEGO RODRIGUEZ, CALLE PERU ESTA OBRA SE ENCUENTRA AL ORIENTE DEL MUNICIPIO</t>
  </si>
  <si>
    <t>CALLE MIGUEL DE LA MADRID VILLA LA MADRID, 27700 LAMADRID, LAMADRID COAHUILA DE ZARAGOZA ENTRE CALLE GUILLERMO PRIETO Y CALLE GUADALUE VICTORIA, CALLE VICENTE GUERRERO ESTA OBRA SE ENCUENTRA AL SUR PONIENTE DEL MUNICIPIO</t>
  </si>
  <si>
    <t>CALLE GENERAL MINA VILLA LA MADRID, 27700 LAMADRID, LAMADRID COAHUILA DE ZARAGOZA ENTRE CALLE MARIANO MATAMOROS Y CALLE MORELOS, CALLE MARIANO ABASOLO ESTA OBRA SE ENCUENTRA AL PONIENTE DEL MUNICIPIO</t>
  </si>
  <si>
    <t>CALLE MIGUEL HIDALGO VILLA LA MADRID, 27700 LAMADRID, LAMADRID COAHUILA DE ZARAGOZA ENTRE CALLE FRANCISCO SANCHEZ FALCON Y CALLE NICOLAS BRAVO, CALLE IGNACIO ALLENDE ESTA OBRA SE ENCUENTRA AL ORIENTE DEL MUNICIPIO</t>
  </si>
  <si>
    <t>CALLE NICOLAS BRAVO VILLA LA MADRID, 27700 LAMADRID, LAMADRID COAHUILA DE ZARAGOZA ENTRE  CALLE VICENTE GUERRERO Y CALLE MARIANO ESCOBEDO, CALLE LEONA VICARIO ESTA OBRA SE ENCUENTRA EN EL CENTRO DEL MUNICIPIO</t>
  </si>
  <si>
    <t>CALLE REFORMA INTERIOR SN COLONIA PRESIDENTES, 26030 PIEDRAS NEGRAS, PIEDRAS NEGRAS COAHUILA DE ZARAGOZA ENTRE  CALLE REFORMA Y BOULEVARD CENTENARIO, CALLE SIN NOMBRE CALLE REFORMA INTERIOR SN COLONIA PRESIDENTES</t>
  </si>
  <si>
    <t>CALLE PROLONGACIÓN NIÑOS HÉROES COLONIA LA GRANJA, 25540 ABASOLO, ABASOLO COAHUILA DE ZARAGOZA ENTRE CALLE NIÑOS HEROES Y CALLE RANCHO REYES, CALLE CANCHA DEPORTIVA LAS GRANJAS EN CALLE PROLONGACIÓN NIÑOS HÉROES ENTRE NIÑOS HEROES</t>
  </si>
  <si>
    <t>CIUDAD CUATROCIÉNEGAS DE CARRANZA CENTRO, 27640 CUATRO CIÉNEGAS DE CARRANZA, CUATRO CIÉNEGAS COAHUILA DE ZARAGOZA ENTRE   Y  ,   DIFERENTES CALLES EN LA COLONIA MAGDALENAS</t>
  </si>
  <si>
    <t>CALLE TEATRO ISAURO MARTINEZ COLONIA RINCÓN DE LA MERCED, 27294 TORREÓN, TORREÓN COAHUILA DE ZARAGOZA ENTRE  CALLE JABONERA DE LA UNIÓN Y AVENIDA DE TORREÓN A LERDO, AVENIDA TORREÓN DE LA ALIANZA A LA COLONIA SE LLEGA POR EL PASEO</t>
  </si>
  <si>
    <t>TERRACERÍA TRAMO SIERRA MOJADA  - EJIDO  SAN JOSE DE MADERO MARGEN DERECHO   KILÓMETRO 65 + 0 EJIDO SAN JOSÉ DE MADERO, 27626 SAN JOSÉ DE MADERO, SIERRA MOJADA COAHUILA DE ZARAGOZA ENTRE    Y  ,   EL EJIDO SAN JOSE DE MADERO SE UB</t>
  </si>
  <si>
    <t>CALLE EMILIANO ZAPATA EJIDO SAN JOSÉ DE AURA, 25430 SAN JOSÉ DE AURA, PROGRESO COAHUILA DE ZARAGOZA ENTRE  CALLE EMILIANO ZAPATA Y CALLE LAZARO CARDENAS,   CALLE EMILIANO ZAPATA CON LAZARO CARDENAS LAZARO CARDENAS CON TERRENO BALD</t>
  </si>
  <si>
    <t>CALLE FRANCISCO I MADERO VILLA PROGRESO, 25420 PROGRESO, PROGRESO COAHUILA DE ZARAGOZA ENTRE  CALLE FRANCISCO I MADERO Y AVENIDA INDEPENDENCIA, AVENIDA CHAPULTEPEC CALLE FRANCISCO I MADERO ENTRE AV INDEPENDENCIA Y AV CHAPULTEPEC</t>
  </si>
  <si>
    <t>Unnamed Road, Coahuila de Zaragoza, México</t>
  </si>
  <si>
    <t>ZONA CENTRO</t>
  </si>
  <si>
    <t>EJIDO EL PILAR DE RICHARDSON, 25989 EL PILAR DE RICHARDSON, GENERAL CEPEDA COAHUILA DE ZARAGOZA  ENTRE    Y  ,    EJIDO EL PILAR DE RICHARDSON CP. 25989 EL PILAR DE RICHARDSON, GENERAL CEPEDA COAHUILA DE ZARAGOZA</t>
  </si>
  <si>
    <t>FRACCIONAMIENTO LA MERCED, 27276 TORREÓN, TORREÓN COAHUILA DE ZARAGOZA  ENTRE    Y  ,    EL FRACCIONAMIENTO SAN AGUSTIN SE UBICA EN EL MUNICIPIO DE TORREÓN DEL ESTADO DE COAHUILA DE ZARAGOZA</t>
  </si>
  <si>
    <t>CALLE ABASOLO 402  INTERIOR SN COLONIA MATAMOROS DE LA LAGUNA CENTRO, 27440 PARRAS DE LA FUENTE, MATAMOROS COAHUILA DE ZARAGOZA  ENTRE  CALLE ALLENDE Y CALLE ALATORRE, CALLE LEONA VICARIO</t>
  </si>
  <si>
    <t>CALLE 18 DE MARZO 1680  INTERIOR SN EJIDO TEOTIHUACAN PARTE ALTA, 26270 LA ROSITA, ACUÑA COAHUILA DE ZARAGOZA  ENTRE  CALLE MICHOACAN Y CALLE JOAQUIN AMARO, CALLE DONATO GUERRA</t>
  </si>
  <si>
    <t>CALLE GONZALEZ SUR 176  INTERIOR SN COLONIA LÁZARO CÁRDENAS, 27443 MATAMOROS, MATAMOROS COAHUILA DE ZARAGOZA  ENTRE    Y  ,</t>
  </si>
  <si>
    <t>CALLE CARRET. SALTILLO- MATAMOROS EJIDO EL MIMBRE, 27990 EL MIMBRE, PARRAS COAHUILA DE ZARAGOZA  ENTRE  CARRETERA SALTILLO-MATAMOROS Y  ,    CARRET. SALTILLOMATAMOROS  EJ. EL MIMBRE  PARRAS COAH.</t>
  </si>
  <si>
    <t>CALLE CARRET. SALTILLO-ZACATECAS EJIDO PRESA DE LOS MUCHACHOS, 25336 PRESA DE LOS MUCHACHOS, SALTILLO COAHUILA DE ZARAGOZA  ENTRE  CARRETERA SALTILLO-ZACATECAS Y  ,    CARRET. SALTILLO-ZACATECAS EJ. PRESA DE LOS MUCHACHOS SALTILLO</t>
  </si>
  <si>
    <t>EJIDO ARTESILLAS, 25389 ARTESILLAS, ARTEAGA COAHUILA DE ZARAGOZA  ENTRE    Y  ,</t>
  </si>
  <si>
    <t>EJIDO SAN JOSÉ DE PATAGALANA, 27994 SAN JOSÉ DE PATAGALANA, PARRAS COAHUILA DE ZARAGOZA  ENTRE    Y  ,</t>
  </si>
  <si>
    <t>San José De La Jaroza</t>
  </si>
  <si>
    <t>EJIDO SAN JOSE DE LA JAROZA, 27990 SAN JOSÉ DE LA JAROZA, PARRAS COAHUILA DE ZARAGOZA  ENTRE    Y  ,</t>
  </si>
  <si>
    <t>Hormiguero</t>
  </si>
  <si>
    <t>EJIDO HORMIGUERO, 27457 HORMIGUERO, MATAMOROS COAHUILA DE ZARAGOZA  ENTRE    Y  ,</t>
  </si>
  <si>
    <t>Noria Número Dos Del Ejido Buen Abrigo (La Selva)</t>
  </si>
  <si>
    <t>EJIDO NORIA NÚMERO DOS DEL EJIDO BUEN ABRIGO (LA SELVA), 27454 NORIA NÚMERO DOS DEL EJIDO BUEN ABRIGO (LA SELVA), MATAMOROS COAHUILA DE ZARAGOZA  ENTRE   Y  ,</t>
  </si>
  <si>
    <t>EJIDO CORONA, 27463 CORONA, MATAMOROS COAHUILA DE ZARAGOZA  ENTRE   Y  ,</t>
  </si>
  <si>
    <t>El Consuelo</t>
  </si>
  <si>
    <t>EJIDO EL CONSUELO [ESTABLO], 27460 EL CONSUELO, MATAMOROS COAHUILA DE ZARAGOZA  ENTRE   Y  ,</t>
  </si>
  <si>
    <t>AVENIDA DE LA VIÑA COLONIA CAMPO NUEVO DE ZARAGOZA, 27277 TORREÓN, TORREÓN COAHUILA DE ZARAGOZA  ENTRE  CALLE CAMPO DE LILIS Y CALLE CAMPO DE MAGNOLIAS, CALLE CAMPO DEL CEDRO  PARA LLEGAR A LA COLONIA SE TOMA EL BLVD MIELERAS RUMB</t>
  </si>
  <si>
    <t>CALLE DE LA CAÑA COLONIA MONTE REAL, 27277 TORREÓN, TORREÓN COAHUILA DE ZARAGOZA  ENTRE  AVENIDA PEDREGAL Y AVENIDA VALLE HONDO, CALLE DEL MAIZ  A LA COLONIA SE LLEGA POR LA CARRETERA A MIELERAS RUMBO AL SUR DE LA CIUDAD</t>
  </si>
  <si>
    <t>EJIDO GÓMEZ FARÍAS, 25335 NUEVO GÓMEZ FARÍAS, SALTILLO COAHUILA DE ZARAGOZA  ENTRE    Y  ,    EJIDO NUEVO GOMEZ FARIAS DOMICILIOS CONOCIDOS</t>
  </si>
  <si>
    <t>CALLE 18 COLONIA BRISAS PONIENTE, 25225 SALTILLO, SALTILLO COAHUILA DE ZARAGOZA  ENTRE  CALLE 5A Y CALLE 20, CALLE MARIA DEL SOCORRO F DE C  CALLE 18 LAS BRISAS SECTOR PONIENTE 25225 SALTILLO COAH.</t>
  </si>
  <si>
    <t>CALLE PROLONGACION MARIANO ZERTUCHE COLONIA EULALIO GUTIERREZ, 25500 SAN BUENAVENTURA, SAN BUENAVENTURA COAHUILA DE ZARAGOZA  ENTRE  CALLE VICTORIA Y CALLE ALLENDE,    CONSTRUCCION DE RED DE DRENAJE EN CALLE PROLONGACION MARIANO Z</t>
  </si>
  <si>
    <t>CALZADA FRANCISCO SARABIA COLONIA , 27085 TORREÓN, TORREÓN COAHUILA DE ZARAGOZA  ENTRE  BOULEVARD REVOLUCIÓN Y CALLE ROBERTO FIERRO, AVENIDA JUAREZ  A LA CALZADA SARABIA SE LLEGA POR EL BVD TORREÓN MATAMOROS RUBO AL ORITENE</t>
  </si>
  <si>
    <t>CALLE JOSÉ CARRILLO MACHADO COLONIA LAS LUISAS, 27390 TORREÓN, TORREÓN COAHUILA DE ZARAGOZA  ENTRE  CALLE ZACATECAS Y CALLE QUERÉTARO, CALLE HUELGUISTAS DEL RIO BLANCO  LA COLONIA SE ENCUENTRA AL SUR DE LA CIUDAD Y SE LLEGA POR EL</t>
  </si>
  <si>
    <t>CALLE DEL ALGODÓN COLONIA QUINTAS DEL NAZAS, 27083 TORREÓN, TORREÓN COAHUILA DE ZARAGOZA  ENTRE  AVENIDA LIBERTAD Y CALLE KIOSCO, CALLE DEL MELÖN  A LA OBRA SE LLEGA POR EL PERIFERICO DE TORREÓN A GÓMEZ PALACIO ENTRANDO POR LA AVE</t>
  </si>
  <si>
    <t>CALLE CALLE SIN NOMBRE NO 5 EJIDO LA PARTIDA, 27410 LA PARTIDA, TORREÓN COAHUILA DE ZARAGOZA  ENTRE    Y  , CARRETERA TORREÓN LA PARTIDA  PARA LLEGAR AL EJIDO SE TOMA LA CARRETERA TORREON LA PARTIDA</t>
  </si>
  <si>
    <t>EJIDO TACUBAYA, 27954 TACUBAYA, SAN PEDRO COAHUILA DE ZARAGOZA  ENTRE   Y  ,</t>
  </si>
  <si>
    <t>CALLE 16 DE SEPTIEMBRE INTERIOR SN COLONIA LÁZARO CÁRDENAS, 26174 NAVA, NAVA COAHUILA DE ZARAGOZA  ENTRE  CALLE 16 DE SEPTIEMBRE Y CALLE JUAREZ, CALLE REVOLUCION  CALLE 16 DE SEPTIEMBRE ENTRE JUAREZ Y REVOLUCIÓN</t>
  </si>
  <si>
    <t>COLONIA LOMAS DEL PEDREGAL, 00000 CIUDAD ACUÑA, ACUÑA COAHUILA DE ZARAGOZA  ENTRE  CALLE PALMITO Y CALLE YULAN, CALLE BASALTO  SE ENCUENTRA AL PONIENTE DE LA CIUDAD COLONIA LOMAS DEL PEDREGAL.</t>
  </si>
  <si>
    <t>COLONIA ENRIQUE MARTINEZ Y MARTINEZ, 00000 CIUDAD ACUÑA, ACUÑA COAHUILA DE ZARAGOZA  ENTRE  CALLE ERNESTO ZEDILLO Y CALLE MIGUEL ALEMAN, CALLE PONCE DE LEON  SE ENCUENTRA UBICADA AL SUR PONIENTE DE LA CIUDAD</t>
  </si>
  <si>
    <t>CALLE CUTBERTO SOLIS OYERVIDES 218  INTERIOR SN COLONIA REGIDORES, 25618 FRONTERA, FRONTERA COAHUILA DE ZARAGOZA  ENTRE  CALLE JESUS LUGO VALERO Y CALLE ROGELIO IBARRA, CALLE SILVIA SALAZAR  SE INGRESA A REGIDORES POR EL LIB. C.S.</t>
  </si>
  <si>
    <t>CALLE VARIAS COLONIA GENERAL CEPEDA, 25950 GENERAL CEPEDA, GENERAL CEPEDA COAHUILA DE ZARAGOZA  ENTRE  CALLE VARIAS Y CALLE VARIAS, CALLE VARIAS  PROGRAMA REHABILITACION DE TECHOS A EJECUTARSE EN LA CABECERA MUNICIPAL DE GENERAL C</t>
  </si>
  <si>
    <t>CALLE VARIAS COLONIA GENERAL CEPEDA, 25950 GENERAL CEPEDA, GENERAL CEPEDA COAHUILA DE ZARAGOZA  ENTRE  CALLE VARIAS Y CALLE VARIAS, CALLE VARIAS  PROGRAMA REHABILITACION DE TECHOS EN LA CABECERA MUNICIPAL DE GENERAL CEPEDA COAHUIL</t>
  </si>
  <si>
    <t>CALLE OCHO COLONIA SACA DE BUCARELI, 25500 SAN BUENAVENTURA, SAN BUENAVENTURA COAHUILA DE ZARAGOZA  ENTRE  AVENIDA CINCO Y AVENIDA TRECE,    CONSTRUCCION DE RED DE AGUA POTABLE EN CALLE OCHO DOCE Y MEXICO LIBRE EN COL. SACA DE BUC</t>
  </si>
  <si>
    <t>AVENIDA PROGRESO INTERIOR SN COLONIA BURÓCRATAS, 26020 PIEDRAS NEGRAS, PIEDRAS NEGRAS COAHUILA DE ZARAGOZA  ENTRE  CALLE COMUNICACIÓN Y CALLE PROLONGACIÓN TEPIC, CALLE EDUCACIÓN  AVENIDA PROGRESO COLONIA BURÓCRATAS CP. 26020 PIEDR</t>
  </si>
  <si>
    <t>Villa De Nadadores</t>
  </si>
  <si>
    <t>CALLE BENITO JUAREZ EJIDO VILLA DE NADADORES, 27565 VILLA DE NADADORES, NADADORES COAHUILA DE ZARAGOZA  ENTRE CALLE DOMICILIO CONOCIDO Y CALLE DOMICILIO CONOCIDO, CALLE DOMICILIO CONOCIDO  ESTA OBRA SE ENCUENTRA AL SUR DEL MUNICIP</t>
  </si>
  <si>
    <t>Av. Bravo &amp; Juan Gutemberg, Tercero de Cobián Centro, 27000 Torreón, Coah., México</t>
  </si>
  <si>
    <t>Bulevar Mieleras LB, Oriente, Parque Industrial Oriente, 27272 Torreón, Coah., México</t>
  </si>
  <si>
    <t>Perif. Luis Echeverría SN-S GIMNACIO MUNICIPAL, San Ramón Amp, 25038 Saltillo, Coah., México</t>
  </si>
  <si>
    <t>5 de Febrero 335, Benito Juárez, 26215 Cd Acuña, Coah., México</t>
  </si>
  <si>
    <t>Bellavista, 25650 Frontera, Coah., México</t>
  </si>
  <si>
    <t>Benito Juárez 201B, Cuatro Ciénegas de Carranza, Zona Centro, 27640 Cuatrociénegas, Coah., México</t>
  </si>
  <si>
    <t>EJIDO PRESA DE SAN JAVIER, 25345 PRESA DE SAN JAVIER, SALTILLO COAHUILA DE ZARAGOZA ENTRE   Y  ,   EJIDO PRESA DE SAN JAVIER</t>
  </si>
  <si>
    <t>EJIDO LA VENTURA, 25340 LA VENTURA, SALTILLO COAHUILA DE ZARAGOZA ENTRE   Y  ,   EJIDO LA VENTURA</t>
  </si>
  <si>
    <t>CALLE GENERAL LAZARO CARDENAS COLONIA NIÑOS HÉROES, 25084 SALTILLO, SALTILLO COAHUILA DE ZARAGOZA ENTRE BOULEVARD BATALLON DE SAN PATRICIO Y CALLE CHICHIMECAS, CALLE TENIENTE CORONEL FORTUNATO SOTO CALLE GENERAL LAZARO CARDENAS EN</t>
  </si>
  <si>
    <t>CALLE ALCATRAZ INTERIOR SN FRACCIONAMIENTO CAROLINAS, 27444 MATAMOROS, MATAMOROS COAHUILA DE ZARAGOZA ENTRE  PROLONGACION COMONFORT Y CALLE DALIA, AVENIDA JACINTOS ENTRADA POR DONATO GUERRA HACIA EL ORIENTE DE LA CIUDAD HASTA LLEG</t>
  </si>
  <si>
    <t>San Felipe</t>
  </si>
  <si>
    <t>EJIDO SAN FELIPE, 00000 SAN FELIPE, SALTILLO COAHUILA DE ZARAGOZA ENTRE   Y  ,   EJIDO SAN FELIPE</t>
  </si>
  <si>
    <t>COLONIA , 00000 FRONTERA, FRONTERA COAHUILA DE ZARAGOZA ENTRE    Y  ,   CONOCIDO</t>
  </si>
  <si>
    <t>COLONIA , 00000 GUERRERO, GUERRERO COAHUILA DE ZARAGOZA ENTRE    Y  ,   DOMICILIO CONOCIDO</t>
  </si>
  <si>
    <t>EJIDO , 00000 HIDALGO, FRANCISCO I. MADERO COAHUILA DE ZARAGOZA ENTRE    Y  ,   EJIDO HIDALGO</t>
  </si>
  <si>
    <t>COLONIA , 00000 SALTILLO, SALTILLO COAHUILA DE ZARAGOZA ENTRE    Y  ,   CONOCIDO VARIAS COLONIAS DE LA CD SALTILLO</t>
  </si>
  <si>
    <t>COLONIA , 00000 CIUDAD MELCHOR MÚZQUIZ, MÚZQUIZ COAHUILA DE ZARAGOZA ENTRE    Y  ,   DOMICILIO CONOCIDO GUILLERMO HERNANDEZ</t>
  </si>
  <si>
    <t>San Alberto</t>
  </si>
  <si>
    <t>EJIDO , 00000 SAN ALBERTO, PROGRESO COAHUILA DE ZARAGOZA ENTRE    Y  ,   EJIDO SAN ALBERTO</t>
  </si>
  <si>
    <t>EJIDO , 00000 PROGRESO, PROGRESO COAHUILA DE ZARAGOZA ENTRE    Y  ,   CABECERA MUNICIPIO DE PROGRESO</t>
  </si>
  <si>
    <t>La Mota Del Burro</t>
  </si>
  <si>
    <t>EJIDO , 00000 LA MOTA DEL BURRO, VILLA UNIÓN COAHUILA DE ZARAGOZA ENTRE    Y  ,   EJIDO LA MOTA DEL BURRO</t>
  </si>
  <si>
    <t>COLONIA , 00000 SALTILLO, SALTILLO COAHUILA DE ZARAGOZA ENTRE   Y  ,   VARIAS COLONIAS DEL MUNICIPIO DE SALTILLO</t>
  </si>
  <si>
    <t>El Tejocote</t>
  </si>
  <si>
    <t>EJIDO , 00000 EL TEJOCOTE, GENERAL CEPEDA COAHUILA DE ZARAGOZA ENTRE   Y  ,   DOMICILIO CONOCIDO</t>
  </si>
  <si>
    <t>CALLE MORELOS VILLA LA MADRID, 27700 LAMADRID, LAMADRID COAHUILA DE ZARAGOZA ENTRE CALLE MARIANO ABASOLO Y CALLE GENERAL MINA, CALLE MELCHOR OCAMPO ESTA OBRA SE ENCUENTRA EN EL CENTRO DEL MUNICIPIO</t>
  </si>
  <si>
    <t>CALLE ECUADOR VILLA LA MADRID, 27700 LAMADRID, LAMADRID COAHUILA DE ZARAGOZA ENTRE CALLE COLOMBIA Y CALLE PANAMA, CALLE FERNANDO SAMANIEGO RODRIGUEZ ESTA OBRA SE ENCUENTRA AL SURORIENTE DEL MUNICIPIO</t>
  </si>
  <si>
    <t>CALLE GUADALUPE VICTORIA VILLA LA MADRID, 27700 LAMADRID, LAMADRID COAHUILA DE ZARAGOZA ENTRE CALLE BENITO JUAREZ Y CALLE IGNACIO ZARAGOZA, CALLE GUILLERMO PRIETO ESTA OBRA SE ENCUENTRA AL SUR DEL MUNICIPIO</t>
  </si>
  <si>
    <t>CALLE FRANCISCO I MADERO VILLA LA MADRID, 27700 LAMADRID, LAMADRID COAHUILA DE ZARAGOZA ENTRE CALLE IGNACIO ALDAMA Y CALLE IGNACIO LOPEZ RAYON, CALLE AGUSTIN DE ITURBIDE ESTA OBRA SE ENCUENTRA AL NORTE DEL MUNICIPIO</t>
  </si>
  <si>
    <t>CALLE DR JESUS PABLO GIL VILLA LA MADRID, 27700 LAMADRID, LAMADRID COAHUILA DE ZARAGOZA ENTRE  CALLE IGNACIO ZARAGOZA Y CALLE BENITO JUAREZ, CALLE RIVA PALACIO ESTA OBRA SE ENCUENTRA AL PONIENTE DEL MUNICIPIO</t>
  </si>
  <si>
    <t>CALLE MARIANO ESCOBEDO VILLA LA MADRID, 27700 LAMADRID, LAMADRID COAHUILA DE ZARAGOZA ENTRE  CALLE VICENTE GUERRERO Y CALLE MORELOS, CALLE GUADALUPE VICTORIA ESTA OBRA SE ENCUENTRA AL PONIENTE DEL MUNICIPIO</t>
  </si>
  <si>
    <t>CALLE ENRIQUE TREVIÑO COLONIA LOS RODRÍGUEZ, 25550 LOS RODRÍGUEZ, ABASOLO COAHUILA DE ZARAGOZA ENTRE CALLE MADERO Y CALLE ALLENDE, CALLE ZARAGOZA EN CALLE ENRIQUE TREVIÑO ENTRE MADERO Y ALLENDE EN CONGREGACION RODRIGUEZ COAHUILA</t>
  </si>
  <si>
    <t>CALLE IGNACIO ZARAGOZA CIUDAD CUATROCIÉNEGAS DE CARRANZA CENTRO, 27640 CUATRO CIÉNEGAS DE CARRANZA, CUATRO CIÉNEGAS COAHUILA DE ZARAGOZA ENTRE CALLE ZARAGOZA Y CALLE ITURBIDE, CALLE MATAMOROS CALLE IGNACIO ZARAGOZA ENTRE ITURBIDE</t>
  </si>
  <si>
    <t>CALLE VIESCA PUEBLO CANDELA, 25570 CANDELA, CANDELA COAHUILA DE ZARAGOZA ENTRE CALLE PRIMERO DE MAYO Y CALLE GUADALUPE VICTORIA, CALLE PROLONGACION VICTGORIA A 20 METROS DEL PANTEON MUNICIPAL</t>
  </si>
  <si>
    <t>CALLE COMPRADOR COLONIA VILLAS LA MERCED, 27296 TORREÓN, TORREÓN COAHUILA DE ZARAGOZA ENTRE  CALLE LOS PELTRES Y CALLE DE LAS TALEGAS, CALLE DEL ABASTO A LA COLONIA SE LLEGA POR EL BLVD RODRIGUES TRIANA RUMBO AL SUR DE LA CIUDAD Y</t>
  </si>
  <si>
    <t>BOULEVARD PEDRO RODRIGUEZ TRIANA COLONIA LUIS HORACIO SALINAS, 27279 TORREÓN, TORREÓN COAHUILA DE ZARAGOZA ENTRE  BOULEVARD TORREÓN MATAMOROS Y CALLE AGROINDUSTRIAS, AVENIDA DE LOS VAGONES A LA COLONIA SE LLEGA POR EL BLVD TORREÓN</t>
  </si>
  <si>
    <t>CALLE MIGUEL HIDALGO PUEBLO CANDELA, 25570 CANDELA, CANDELA COAHUILA DE ZARAGOZA ENTRE CALLE SIMON BOLIVAR Y CALLE ALLENDE, CALLE MIGUEL HIDALGO EN ESCUELA PRIMARIA MIGUEL HIDALGO</t>
  </si>
  <si>
    <t>Parque Industrial Oriente, 27272 Torreón, Coah., México</t>
  </si>
  <si>
    <t>San Alberto, Coah., México</t>
  </si>
  <si>
    <t>ZONA CENTRO TORREON</t>
  </si>
  <si>
    <t>INTERIOR SN COLONIA NADADORES CENTRO, 27550 NADADORES, NADADORES COAHUILA DE ZARAGOZA  ENTRE    Y  ,    DOMICILIO CONOCIDO</t>
  </si>
  <si>
    <t>San Isidro (El Coyote)</t>
  </si>
  <si>
    <t>EJIDO SAN ISIDRO (EL COYOTE), 27579 SAN ISIDRO (EL COYOTE), NADADORES COAHUILA DE ZARAGOZA  ENTRE  CARRETERA NADADORES - SACRAMENTO Y  ,    ACCESO POR CARRETERA NADADORES SACRAMENTO</t>
  </si>
  <si>
    <t>El Fénix [Establo]</t>
  </si>
  <si>
    <t>INTERIOR SN EJIDO EL FÉNIX [ESTABLO], 27457 PALMA GORDA, MATAMOROS COAHUILA DE ZARAGOZA  ENTRE    Y  ,</t>
  </si>
  <si>
    <t>INTERIOR SN EJIDO SAN MIGUEL, 25926 SAN MIGUEL, RAMOS ARIZPE COAHUILA DE ZARAGOZA  ENTRE  CARRETERA CASTAÑOS - SALTILLO Y  ,    CARRETERA CASTAÑOS  SALTILLO</t>
  </si>
  <si>
    <t>El Cuije</t>
  </si>
  <si>
    <t>EJIDO EL CUIJE, 27467 EL CUIJE, MATAMOROS COAHUILA DE ZARAGOZA  ENTRE  CARRETERA A EL CUIJE Y  ,    EJIDO EL CUIJE UBICADO EN EL MUNICIPIO DE MATAMOROS EN EL ESTADO DE COAHUILA DE ZARAGOZA</t>
  </si>
  <si>
    <t>CALLE CARRETERA CASTAÑOS-SALTILLO INTERIOR SN EJIDO FRAUSTRO, 25915 FRAUSTRO, RAMOS ARIZPE COAHUILA DE ZARAGOZA  ENTRE  CARRETERA CASTAÑOS - SALTILLO Y  ,    EL EJIDO FRAUSTRO ES UNA LOCALIDAD QUE SE ENCUENTRA UBICADA EN EL MUNICI</t>
  </si>
  <si>
    <t>El Pelillal</t>
  </si>
  <si>
    <t>CALLE LAS ESPERANZAS INTERIOR SN EJIDO EL PELILLAL, 25916 EL PELILLAL, RAMOS ARIZPE COAHUILA DE ZARAGOZA  ENTRE  CAMINO LAS ESPERANZAS Y  ,    EL EJIDO PELILLAL ES UNA LOCALIDADQUE SE UBICA EN EL MNICIPIO DE RAMOS ARIZPPE DEL ESTA</t>
  </si>
  <si>
    <t>La Presa</t>
  </si>
  <si>
    <t>EJIDO LA PRESA, 27994 LA PRESA, PARRAS COAHUILA DE ZARAGOZA  ENTRE    Y  ,    EL EJIDO LA PRESA ES UNA LOCALIDAD QUE SE UBICA EN EL MUNICIPIO DE PARRAS DE LA FUENTE DEL ESTADO DE COAHUILA DE ZARAGOZA</t>
  </si>
  <si>
    <t>INTERIOR SN EJIDO , 00000 LA PALMA, OCAMPO COAHUILA DE ZARAGOZA  ENTRE    Y  ,</t>
  </si>
  <si>
    <t>El Mesteño</t>
  </si>
  <si>
    <t>CALLE CAMINO A EJ. EL MESTEÑO INTERIOR SN EJIDO EL MESTEÑO, 27996 EL MESTEÑO, PARRAS COAHUILA DE ZARAGOZA  ENTRE  CARRETERA AUTOPISTA SALTILLO - MATAMOROS Y CAMINO CAMINO A EJIDO SANTA CECILIA,    EL ACCESO ES POR EL CAMINO DEL EJ</t>
  </si>
  <si>
    <t>Cuatro De Marzo</t>
  </si>
  <si>
    <t>CALLE CARRET. SALTILLO- MATAMOROS INTERIOR DOMICILIO CONOCIDO EJIDO CUATRO DE MARZO, 27990 CUATRO DE MARZO, PARRAS COAHUILA DE ZARAGOZA  ENTRE  CARRETERA SALTILLO- MATAMOROS Y CAMINO ENTRONQUE EJIDO EL SOL,    CARRETERA SALTILLO M</t>
  </si>
  <si>
    <t>CALLE CARRET. MATAMOROS-SALTILLO INTERIOR SN EJIDO TRINCHERAS, 27996 TRINCHERAS, PARRAS COAHUILA DE ZARAGOZA  ENTRE  CALLE CARRET. MATAMOROS- SALTILLO Y  ,    CARRET. MATAMOROS SALTILLO  EJ. TRINCHERAS  PARRAS COAH.</t>
  </si>
  <si>
    <t>San Ignacio De Abajo</t>
  </si>
  <si>
    <t>CALLE PRINCIPAL INTERIOR DOMICILIO CONOCIDO RANCHERIA SAN IGNACIO DE ABAJO, 25385 SAN IGNACIO DE ABAJO, ARTEAGA COAHUILA DE ZARAGOZA  ENTRE  CARRETERA CAMINO A SAN ANTONIO DE LAS ALAZANAS Y  ,    POR LA CARRETERA RUMBO A SAN ANTON</t>
  </si>
  <si>
    <t>El Polko</t>
  </si>
  <si>
    <t>EJIDO EL MILAGRO (EL POLKO), 27529 EL POLKO, OCAMPO COAHUILA DE ZARAGOZA  ENTRE    Y  ,</t>
  </si>
  <si>
    <t>Emiliano Zapata</t>
  </si>
  <si>
    <t>EJIDO EMILIANO ZAPATA, 25387 EMILIANO ZAPATA, ARTEAGA COAHUILA DE ZARAGOZA  ENTRE    Y  ,</t>
  </si>
  <si>
    <t>EJIDO VEINTIOCHO DE AGOSTO, 27990 VEINTIOCHO DE AGOSTO, PARRAS COAHUILA DE ZARAGOZA  ENTRE    Y  ,</t>
  </si>
  <si>
    <t>EJIDO EL MESTEÑO, 27996 EL MESTEÑO, PARRAS COAHUILA DE ZARAGOZA  ENTRE    Y  ,</t>
  </si>
  <si>
    <t>San Antonio Del Coyote</t>
  </si>
  <si>
    <t>EJIDO SAN ANTONIO DEL COYOTE, 27450 SAN ANTONIO DEL COYOTE, MATAMOROS COAHUILA DE ZARAGOZA  ENTRE   Y  ,</t>
  </si>
  <si>
    <t>La Esperanza</t>
  </si>
  <si>
    <t>EJIDO LA ESPERANZA, 27460 LA ESPERANZA, MATAMOROS COAHUILA DE ZARAGOZA  ENTRE   Y  ,</t>
  </si>
  <si>
    <t>San Miguel (María Guadalupe Adame Morales)</t>
  </si>
  <si>
    <t>COLONIA EJIDO SAN MIGUEL, 27440 SAN MIGUEL (MARÍA GUADALUPE ADAME MORALES), MATAMOROS COAHUILA DE ZARAGOZA  ENTRE   Y  ,</t>
  </si>
  <si>
    <t>El Venado</t>
  </si>
  <si>
    <t>CALLE S/NOMBRE EJIDO EJIDO EL VENADO, 27920 EL VENADO, FRANCISCO I. MADERO COAHUILA DE ZARAGOZA  ENTRE    Y  ,    CARR. MADERO-FINISTERRE A UNOS 32 KM. DE LA CABECERA MUNICIPAL.PASANDO EL EJIDO FINISTERRE.</t>
  </si>
  <si>
    <t>CALLE AMOZONITA COLONIA RESIDENCIAL VICTORIA, 27054 TORREÓN, TORREÓN COAHUILA DE ZARAGOZA  ENTRE  CALLE HEROES DEL CASTILLO Y CALLE ALEJANDRINA, CALLE CANAL DE SAN ANTONIO  A LA COLONIA SE LLEGA POR EL BLVD TORREON MATAMOROS RUMBO</t>
  </si>
  <si>
    <t>CALLE PASEO DE LOS TABACHINES COLONIA JARDINES UNIVERSIDAD, 27087 TORREÓN, TORREÓN COAHUILA DE ZARAGOZA  ENTRE  CALLE PASEO UNIVERSIDAD Y CALLE PASEO PALMAS, CALLE MARGARITAS  A LA COLONIA SE LLEGA POR LA CARRETERA TORREON MATAMOR</t>
  </si>
  <si>
    <t>CALLE CONSTITUCIONAL COLONIA LA UNIÓN, 27420 TORREÓN, TORREÓN COAHUILA DE ZARAGOZA  ENTRE  BOULEVARD CENTENARIO Y CALLE SIN NOMBRE, CALLE EMILIANO ZAPATA  LA COLONIA SE ENCUENTRA UBICADA AL NOROESTE DE LA CIUDAD</t>
  </si>
  <si>
    <t>CALLE CALLE SIN NOMBRE NO 4 EJIDO LA PARTIDA, 27410 LA PARTIDA, TORREÓN COAHUILA DE ZARAGOZA  ENTRE  CALLE SIN NOMBRE Y CALLE SIN NOMBRE, CARRETERA MATAMOROS LA PARTIDA  AL EJIDO SE TOMA LA CARRETERA MATAMOROS LA PARTIDA AL NORTE</t>
  </si>
  <si>
    <t>CALLE CAÑON DE LOS PERICOS INTERIOR SN COLONIA COLINAS DE SAN LORENZO, 25084 SALTILLO, SALTILLO COAHUILA DE ZARAGOZA  ENTRE    Y  , CALLE QUELITE SUR  COLONIA COLINAS DE SAN LORENZO CALLE CAÑON DE LOS PERICOS MZ 7 LT 16</t>
  </si>
  <si>
    <t>CALLE CALLE 28 COLONIA GASPAR VALDEZ, 25016 SALTILLO, SALTILLO COAHUILA DE ZARAGOZA  ENTRE  CALLE 26 Y CALLE ACEQUIA MADRE, CALLE IMPERIO MONGOL  CONSTRUCCION DE LINEA DE DRENAJE SANITARIO EN CALLE 28 ASEQUIA MADRE ENTRE CALLE 26</t>
  </si>
  <si>
    <t>CALLE IXTLAN COLONIA BENITO JUÁREZ, 25050 SALTILLO, SALTILLO COAHUILA DE ZARAGOZA  ENTRE  CALLE LEYE DE REFORMA Y CALLE MARCELINO JUÁREZ, CALLE BENITO JUÁREZ  CALLE IXTLAN Y CALLE LEYES DE REFORMA DE LA COLONIA BENITO JUÁREZ</t>
  </si>
  <si>
    <t>Bajío Del Calabacillal</t>
  </si>
  <si>
    <t>CALLE DOMICILIO CONOCIDO EJIDO BAJIO DEL CALABACILLAL, 27980 BAJÍO DEL CALABACILLAL, PARRAS COAHUILA DE ZARAGOZA  ENTRE  CALLE DOMICILIO CONOCIDO Y CALLE DOMICILIO CONOCIDO, CALLE DOMICILIO CONOCIDO  ESTA OBRA SE ENCUENTRA A 30 MI</t>
  </si>
  <si>
    <t>CALLE ENRIQUE MARTINEZ Y MARTINEZ COLONIA AUSTRALIA, 25088 SALTILLO, SALTILLO COAHUILA DE ZARAGOZA  ENTRE  CALLE CALLE 4 Y CALLE CALLE 6, CALLE CALLE 1  CENTRO COMUNITARIO EN CALLE ENRIQUE MARTINEZ Y MARTINEZ ENTRE CALLE 4 Y CALLE</t>
  </si>
  <si>
    <t>CALLE 20 COLONIA BRISAS PONIENTE, 25225 SALTILLO, SALTILLO COAHUILA DE ZARAGOZA  ENTRE   Y  ,    JARDIN DE NIÑOS MARÍA GUADALUPE VALDÉS DE SALINAS DE LA COLONIA BRISAS PONIENTE</t>
  </si>
  <si>
    <t>La Cortina, Torreón, Coah., México</t>
  </si>
  <si>
    <t>CALLE FRIJOL COLONIA VALLE CAMPESTRE, 25500 SAN BUENAVENTURA, SAN BUENAVENTURA COAHUILA DE ZARAGOZA  ENTRE  CALLE TRIGO Y CALLE AVENA,    CONSTRUCCION DE RED DE AGUA POTABLE EN CALLES FRIJOL Y EMILIO ZERTUCHE EN COL. VALLE CAMPEST</t>
  </si>
  <si>
    <t>CALLE GUADALUPE VICTORIA COLONIA AMPLIACIÓN SOLIDARIDAD, 25500 SAN BUENAVENTURA, SAN BUENAVENTURA COAHUILA DE ZARAGOZA  ENTRE  CALLE COMONFORT Y CALLE LIMITE DE CALLE,    CONSTRUCCION DE RED DE DRENAJE EN CALLES GUADALUPE VICTORIA</t>
  </si>
  <si>
    <t>CALLE AQUILES SERDAN COLONIA LINDA VISTA, 25500 SAN BUENAVENTURA, SAN BUENAVENTURA COAHUILA DE ZARAGOZA  ENTRE  CALLE VEINTE DE NOVIEMBRE Y CALLE EMILIO CARRANZA,    CONSTRUCCION DE RED DE ELECTRIFICACION EN CALLE AQUILES SERDAN E</t>
  </si>
  <si>
    <t>PUEBLO LUCHANA, 27940 LUCHANA, SAN PEDRO COAHUILA DE ZARAGOZA  ENTRE   Y  ,</t>
  </si>
  <si>
    <t>Bolívar</t>
  </si>
  <si>
    <t>EJIDO BOLÍVAR, 27953 BOLÍVAR, SAN PEDRO COAHUILA DE ZARAGOZA  ENTRE   Y  ,</t>
  </si>
  <si>
    <t>EJIDO SAN RAFAEL DE ARRIBA, 27944 SAN RAFAEL DE ARRIBA, SAN PEDRO COAHUILA DE ZARAGOZA  ENTRE   Y  ,</t>
  </si>
  <si>
    <t>San Lorenzo</t>
  </si>
  <si>
    <t>AVENIDA LAZARO CARDENAS DEL RIO EJIDO SAN LORENZO, 27957 SAN LORENZO, SAN PEDRO COAHUILA DE ZARAGOZA  ENTRE   Y  ,</t>
  </si>
  <si>
    <t>CALLE CORREOS COLONIA POSTAL CERRITOS, 25019 SALTILLO, SALTILLO COAHUILA DE ZARAGOZA  ENTRE  AVENIDA CENTRAL SAN JOSE Y AVENIDA CENTRAL, CALLE CORREO MARITIMO  OBRA EN CALLE CORREOS ENTRE AVENIDA CENTRAL SAN JOSE Y AVENIDA CENTRAL</t>
  </si>
  <si>
    <t>CALLE SAN PABLO COLONIA LOMAS DE SAN FRANCISCO, 25015 SALTILLO, SALTILLO COAHUILA DE ZARAGOZA  ENTRE  CALLE PASO DEL AGUA Y CALLE CALLE 10, AVENIDA CENTRAL  CALLE SAN PABLO EN COLONIA LOMAS DE SAN FRANCISCO ENTRE CALLE PASO DEL AG</t>
  </si>
  <si>
    <t>CALLE LAZARO CARDENAS 36  INTERIOR SN COLONIA LÁZARO CÁRDENAS, 26174 NAVA, NAVA COAHUILA DE ZARAGOZA  ENTRE  CALLE LAZARO CARDENAS Y CALLE 16 DE ABRIL, CALLE ZAPATA  CALLE LAZARO CARDENAS ENTRE 16 DE ABRIL Y ZAPATA</t>
  </si>
  <si>
    <t>CALLE DE LA CRUZ INTERIOR SN COLONIA PRADERAS DEL NORTE, 25627 FRONTERA, FRONTERA COAHUILA DE ZARAGOZA  ENTRE  CALLE PROGRESO Y CALLE PRESIDENTE CARRANZA, CALLE TACUBA  LA ESCUELA PRIM MOISES ASÍS SE UBICA EN CALLE DE LA CRUZ E CA</t>
  </si>
  <si>
    <t>CALLE OCCIDENTAL 55  INTERIOR SN COLONIA OCCIDENTAL, 25640 FRONTERA, FRONTERA COAHUILA DE ZARAGOZA  ENTRE  CALLE JUAN ESCUTIA Y CAMINO ANTIGUO DEL RASTRO, VEREDA SIN NOMBRE  SE TRANSITA POR AV. INDUSTRIAL QUE SE UBICA AL NORTE DE</t>
  </si>
  <si>
    <t>PRIVADA FRANCISCO URQUIZO 531  INTERIOR SN COLONIA MORELOS, 25626 FRONTERA, FRONTERA COAHUILA DE ZARAGOZA  ENTRE  CALLE GRAL. FRANCISCO URQUIZO Y CERRADA BARDA DE EMPRESA FERROARTE, PRIVADA CARMEN SERDÁN  SE INGRESA POR CARRETERA</t>
  </si>
  <si>
    <t>CALLE LAGO CONSTANZA COLONIA ZARAGOZA SUR, 27297 TORREÓN, TORREÓN COAHUILA DE ZARAGOZA  ENTRE  CALLE LAGO DE LOS INOCENTES Y CALLE ÁLAMO, CALLE LAGO ERIE  LA COLONIA SE ENCUENTRA AL SUR ORIENTE POR LA DIAGONAL LAS FUENTES</t>
  </si>
  <si>
    <t>PROLONGACION MIGUEL HIDALGO COLONIA INFONAVIT, 26342 CIUDAD MELCHOR MÚZQUIZ, MÚZQUIZ COAHUILA DE ZARAGOZA  ENTRE CALLE DURAZNO Y CALLE VERACRUZ, BOULEVARD SINALOA  ESTA OBRA SE ENCUENTRA AL ORIENTE DEL MUNICIPIO CERCA DE LA ENTRAD</t>
  </si>
  <si>
    <t>CALLE JOSE VASCONCELOS COLONIA ABASOLO, 25540 ABASOLO, ABASOLO COAHUILA DE ZARAGOZA  ENTRE CALLE JOSE VASCONCELOS Y CALLE COMPUERTAS, CALLE LIBRAMIENTO ABASOLO  EN CALLE JOSE VASCONCELOS ENTRE COMPUERTAS Y LIBRAMIENTO ABASOLO EN A</t>
  </si>
  <si>
    <t>AVENIDA SALTILLO INTERIOR SN COLONIA ENRIQUE MARTÍNEZ Y MARTÍNEZ, 27442 MATAMOROS, MATAMOROS COAHUILA DE ZARAGOZA  ENTRE AVENIDA DEL PROGRESO Y AVENIDA SALTILLO,    ENTRANDO POR AV DEL LAGO HASTA LLEGAR A AV SALTILLO A LA IZQUIERD</t>
  </si>
  <si>
    <t>Blvd. Isidro López Zertuche 4648, Sin Nombre de Col 25, Saltillo, Coah., México</t>
  </si>
  <si>
    <t>Calle Mar Muerto, Año 2000, Piedras Negras, Coah., México</t>
  </si>
  <si>
    <t>México 40, Ejido San Miguel, Matamoros, Coah., México</t>
  </si>
  <si>
    <t>Ramón Bravo, Piedras Negras, Coah., México</t>
  </si>
  <si>
    <t>Margaritas</t>
  </si>
  <si>
    <t>EJIDO MARGARITAS, 00000 MARGARITAS, SALTILLO COAHUILA DE ZARAGOZA ENTRE   Y  ,   EJIDO MARGARITAS ANEXO A PALMA GORDA</t>
  </si>
  <si>
    <t>Refugio De Las Cajas</t>
  </si>
  <si>
    <t>EJIDO EL REFUGIO DE LAS CAJAS, 25319 REFUGIO DE LAS CAJAS, SALTILLO COAHUILA DE ZARAGOZA ENTRE   Y  ,   EJIDO REFUGIO DE LAS CAJAS</t>
  </si>
  <si>
    <t>COLONIA , 00000 CUATRO CIÉNEGAS DE CARRANZA, CUATRO CIÉNEGAS COAHUILA DE ZARAGOZA ENTRE   Y  ,   CONOCIDO</t>
  </si>
  <si>
    <t>Puerta del Oriente, Saltillo, Coah., México</t>
  </si>
  <si>
    <t>Blvrd del Roble, El Cedro, Cd Acuña, Coah., México</t>
  </si>
  <si>
    <t>CALLE TEATRO GARCIA CARRILLO COLONIA SALTILLO 2000, 25115 SALTILLO, SALTILLO COAHUILA DE ZARAGOZA ENTRE CALLE MANZANOS Y CALLE CIRUELOS, CALLE MEMBRILLOS COLONIA SALTILLO 2000</t>
  </si>
  <si>
    <t>CALLE DIECISIETE COLONIA AMISTAD, 25013 SALTILLO, SALTILLO COAHUILA DE ZARAGOZA ENTRE CALLE Z Y CALLE TREINTA, CALLE VEINTIOCHO EN PRIMARIA RICARDO FLORES MAGON DE LA COLONIA AMISTAD</t>
  </si>
  <si>
    <t>EJIDO SANTA ELENA [ESTACIÓN], 25344 SANTA ELENA [ESTACIÓN], SALTILLO COAHUILA DE ZARAGOZA ENTRE   Y  ,   EJIDO SANTA ELENA ESTACIÓN</t>
  </si>
  <si>
    <t>CALLE PUEBLO UNIDO COLONIA PUEBLO INSURGENTES, 25137 SALTILLO, SALTILLO COAHUILA DE ZARAGOZA ENTRE  CALLE VICENTE GUERRERO Y AVENIDA LAS ADELITAS, CALLE ROBERTO ESPERON EN JARDÍN DE NIÑOS IGNACIO ALLENDE C.C.T. 05DJN0528C CALLE PU</t>
  </si>
  <si>
    <t>CALLE ACUÑA COLONIA DEL VALLE, 26170 NAVA, NAVA COAHUILA DE ZARAGOZA ENTRE  CALLE ACUÑA Y CALLE VERACRUZ, CALLE DE LA FUENTE CALLE VERACRUZ ENTRE ACUÑA Y DE LA FUENTE COL. DEL VALLE</t>
  </si>
  <si>
    <t>CALLE BELISARIO DOMINGUEZ COLONIA VENUSTIANO CARRANZA, 26170 COLONIA VENUSTIANO CARRANZA, NAVA COAHUILA DE ZARAGOZA ENTRE  CALLE BELISARIO DOMINGUEZ Y CALLE PASEO DE LAS ROSAS, CALLE NICOLAS BRAVO CALLE BELISARIO DOMINGUEZ ENTRE P</t>
  </si>
  <si>
    <t>SN COLONIA , 00000 SALTILLO, SALTILLO COAHUILA DE ZARAGOZA ENTRE    Y  ,   DOMICILIO CONOCIDO</t>
  </si>
  <si>
    <t>San Antonio De La Cascada</t>
  </si>
  <si>
    <t>CIUDAD , 00000 SAN ANTONIO DE LA CASCADA, SAN BUENAVENTURA COAHUILA DE ZARAGOZA ENTRE    Y  ,   DOMICILIO CONOCIDO</t>
  </si>
  <si>
    <t>Valle Bocatoche</t>
  </si>
  <si>
    <t>EJIDO , 00000 VALLE BOCATOCHE, CASTAÑOS COAHUILA DE ZARAGOZA ENTRE    Y  ,   EJIDO VALLE BOCATOCHE</t>
  </si>
  <si>
    <t>COLONIA , 00000 CIUDAD MELCHOR MÚZQUIZ, MÚZQUIZ COAHUILA DE ZARAGOZA ENTRE    Y  ,   COLONIA AZTECA</t>
  </si>
  <si>
    <t>EJIDO , 00000 LA PRESA, ARTEAGA COAHUILA DE ZARAGOZA ENTRE    Y  ,   LA PRESA</t>
  </si>
  <si>
    <t>EJIDO , 00000 EL PORVENIR, VILLA UNIÓN COAHUILA DE ZARAGOZA ENTRE    Y  ,   EJIDO EL PORVENIR</t>
  </si>
  <si>
    <t>EJIDO , 00000 MINAS DE BARROTERÁN, MÚZQUIZ COAHUILA DE ZARAGOZA ENTRE    Y  ,   DOMICILIO CNOCIDO</t>
  </si>
  <si>
    <t>COLONIA , 00000 COLONIA VENUSTIANO CARRANZA, NAVA COAHUILA DE ZARAGOZA ENTRE   Y  ,   DOMICILIO CONOCIDO</t>
  </si>
  <si>
    <t>San Antonio Del Jaral</t>
  </si>
  <si>
    <t>EJIDO , 00000 SAN ANTONIO DEL JARAL, GENERAL CEPEDA COAHUILA DE ZARAGOZA ENTRE   Y  ,   DOMICILIO CONOCIDO</t>
  </si>
  <si>
    <t>El Gavillero</t>
  </si>
  <si>
    <t>EJIDO , 00000 EL GAVILLERO, GENERAL CEPEDA COAHUILA DE ZARAGOZA ENTRE   Y  ,   DOMICILIO CONOCIDO</t>
  </si>
  <si>
    <t>AVENIDA NUEVA PUEBLO JUÁREZ, 25400 JUÁREZ, JUÁREZ COAHUILA DE ZARAGOZA ENTRE AVENIDA NUEVO LEÓN Y AVENIDA JIMÉNEZ, AVENIDA MIGUEL HIDALGO SON LAS DOS ULTIMAS AVENIDAS DEL ÁREA URBANA DEL MUNICIPIO</t>
  </si>
  <si>
    <t>CALLE IGNACIO ZARAGOZA VILLA LA MADRID, 27700 LAMADRID, LAMADRID COAHUILA DE ZARAGOZA ENTRE CALLE RIVA PALACIO Y CALLE DR JESUS PABLO GIL, CALLE VICENTE GUERRERO ESTA OBRA SE ENCUENTRA AL PONIENTE DEL MUNICIPIO</t>
  </si>
  <si>
    <t>CALLE MARIANO ABASOLO VILLA LA MADRID, 27700 LAMADRID, LAMADRID COAHUILA DE ZARAGOZA ENTRE CALLE MELCHOR OCAMPO Y CALLE JUAN ANTONIO DE LA FUENTE, CALLE IGNACIO LOPEZ RAYON ESTA OBRA SE ENCUENTRA EN EL CENTRO DEL MUNICIPIO</t>
  </si>
  <si>
    <t>CALLE IGNACIO ALLENDE VILLA LA MADRID, 27700 LAMADRID, LAMADRID COAHUILA DE ZARAGOZA ENTRE CALLE MARIANO MATAMOROS Y CALLE HERMENEGILDO GALEANA, CALLE MIGUEL HIDALGO Y COSTILLA ESTA OBRA SE ENCUENTRA EN EL CENTRO DEL MUNICIPIO</t>
  </si>
  <si>
    <t>CALLEJON GUADALUPE VICTORIA VILLA LA MADRID, 27700 LAMADRID, LAMADRID COAHUILA DE ZARAGOZA ENTRE CALLE ESCOBEDO Y CALLE MIGUEL DE LA MADRID, CALLE MARIANO MATAMOROS ESTA OBRA SE ENCUENTRA AL SUR PONIENTE DEL MUNICIPIO</t>
  </si>
  <si>
    <t>CALLE FRANCISCO SANCHEZ FALCON VILLA LA MADRID, 27700 LAMADRID, LAMADRID COAHUILA DE ZARAGOZA ENTRE  CALLE BRASIL Y CALLE COLOMBIA, CALLE FERNANDO SAMANIEGO RODRIGUEZ ESTA OBRA SE ENCUENTRA AL ORIENTE DEL MUNICIPIO</t>
  </si>
  <si>
    <t>CIUDAD CUATROCIÉNEGAS DE CARRANZA CENTRO, 27640 CUATRO CIÉNEGAS DE CARRANZA, CUATRO CIÉNEGAS COAHUILA DE ZARAGOZA ENTRE   Y  ,   DIFERENTES CALLES DE LA COLONIA MAGDALENAS</t>
  </si>
  <si>
    <t>CALLE CUAHUTEMOC PUEBLO SAN JOSÉ DE AURA, 25430 SAN JOSÉ DE AURA, PROGRESO COAHUILA DE ZARAGOZA ENTRE  CALLE CUAHUTEMOC Y CALLE IGNACIO ALLENDE, CALLE SAN JOSE EN CALLE CUAHUTEMOC ENTE IGNACIO ALLENDE Y SAN JOSE EN FEDERICO RIOJAS</t>
  </si>
  <si>
    <t>CALZADA VALLE ORIENTE COLONIA VALLE ORIENTE, 27277 TORREÓN, TORREÓN COAHUILA DE ZARAGOZA ENTRE  AVENIDA DE LAS AMERICAS Y AVENIDA LIBERTAD, CALLE GILBERTO RODRIGUEZ CARLOS LA OBRA SE LLEGA POR EL BLVD TORREÓN MATAMOROS RUMBO AL OR</t>
  </si>
  <si>
    <t>BOULEVARD FRANCISCO SARABIA Y CALZADA JUAN PABLOS COLONIA MIGUEL DE LA MADRID, 27057 TORREÓN, TORREÓN COAHUILA DE ZARAGOZA ENTRE  CALZADA JUAN PABLO II Y CALLE SIN NOMBRE, BOULEVARD FRANCISCO SARABIA PARA LLEGAR A LA OBRA SE TOMA</t>
  </si>
  <si>
    <t>Lourdes, 25070 Saltillo, Coah., México</t>
  </si>
  <si>
    <t>Pino Suárez &amp; Diana Laura, Refugio Rentería, Cd Acuña, Coah., México</t>
  </si>
  <si>
    <t>Nuevo Poblado De Sardinas</t>
  </si>
  <si>
    <t>CALLE EMILIANO ZAPATA INTERIOR SN EJIDO NUEVO POBLADO DE SARDINAS, 27588 NUEVO POBLADO DE SARDINAS, NADADORES COAHUILA DE ZARAGOZA  ENTRE  CALLE EMILIANO ZAPATA Y CALLE MACLOVIO HERRERA,    DOMICILIO CONOCIDO</t>
  </si>
  <si>
    <t>INTERIOR SN EJIDO VILLA DE NADADORES, 27565 VILLA DE NADADORES, NADADORES COAHUILA DE ZARAGOZA  ENTRE    Y  ,    DOMICILIO CONOCIDO</t>
  </si>
  <si>
    <t>San Felipe (Rancho Viejo)</t>
  </si>
  <si>
    <t>INTERIOR SN EJIDO , 00000 SAN FELIPE (RANCHO VIEJO), RAMOS ARIZPE COAHUILA DE ZARAGOZA  ENTRE    Y  ,    EJIDO CONGREGACION DE SAN FELIPE LOCALIDAD DE RAMOS ARIZPE</t>
  </si>
  <si>
    <t>EJIDO JALPA, 25985 JALPA, GENERAL CEPEDA COAHUILA DE ZARAGOZA  ENTRE    Y  ,    EJIDO JALPA CP. 25985 JALPA, GENERAL CEPEDA COAHUILA DE ZARAGOZA</t>
  </si>
  <si>
    <t>CALLE CARRETERA SEGUIN INTERIOR SN EJIDO SAN JOSÉ DE PATAGALANA, 27994 SAN JOSÉ DE PATAGALANA, PARRAS COAHUILA DE ZARAGOZA  ENTRE  CARRETERA SEGUIN Y  ,    EL EJIDO SAN JOSE PATAGALANA ES UNA LOCALIDAD QUE SE UBICA EN EL MUNICIPIO</t>
  </si>
  <si>
    <t>INTERIOR DOMICILIO CONOCIDO EJIDO VEINTIOCHO DE AGOSTO, 27990 VEINTIOCHO DE AGOSTO, PARRAS COAHUILA DE ZARAGOZA  ENTRE  CARRETERA SALTILLO - MATAMOROS Y  ,    EL EJIDO VEINTIOCHO DE AGOSTO ES UNA LOCALIDAD QUE SE UBICA EN EL MUNIC</t>
  </si>
  <si>
    <t>El Perú</t>
  </si>
  <si>
    <t>CALLE DOMICILIO CONOCIDO INTERIOR SN EJIDO EL PERÚ, 27415 EL PERÚ, TORREÓN COAHUILA DE ZARAGOZA  ENTRE  CARRETERA LIBRAMIENTO NORTE MATAMOROS LA PARTIDA Y  ,    DOMICILIO CONOCIDO EJIDO EL PERU LIBRAMIENTO NORTE MATAMOROS - LA PAR</t>
  </si>
  <si>
    <t>CALLE PORFIRIO DIAZ INTERIOR SN COLONIA JOSÉ G MADERO, 27986 PARRAS DE LA FUENTE, PARRAS COAHUILA DE ZARAGOZA  ENTRE  CALLE PORFIRIO DIAZ Y CALLE PRIMERO DE MAYO, CALLE CONSTITUCION  CALLES PRIMERO DE MAYO PORFIRIO DIAZ CONSTITUCI</t>
  </si>
  <si>
    <t>Acebuches</t>
  </si>
  <si>
    <t>EJIDO ACEBUCHES, 27520 ACEBUCHES, OCAMPO COAHUILA DE ZARAGOZA  ENTRE    Y  ,</t>
  </si>
  <si>
    <t>Mesillas</t>
  </si>
  <si>
    <t>CALLE CARRET. SALTILLO-CASTAÑOS INTERIOR SN EJIDO MESILLAS, 25937 MESILLAS, RAMOS ARIZPE COAHUILA DE ZARAGOZA  ENTRE  CARRETERA SALTILLO-CASTAÑOS Y  ,    CARRET. A LA AZUFROSA EJ. MESILLAS RAMOS ARIZPE COAH.</t>
  </si>
  <si>
    <t>CALLE CARRET. SALTILLO-ZACATECAS EJIDO , 00000 TANQUE ESCONDIDO, SALTILLO COAHUILA DE ZARAGOZA  ENTRE  CARRETERA SALTILLO-ZACATECAS Y  ,    CARRET. SALTILLOZACATECAS  EJ. TANQUE ESCONDIDO  SALTILLO COAH.</t>
  </si>
  <si>
    <t>BOULEVARD FUNDADORES INTERIOR SN EJIDO BELLA UNIÓN, 25355 ARTEAGA, ARTEAGA COAHUILA DE ZARAGOZA  ENTRE  BOULEVARD FUNDADORES Y  ,</t>
  </si>
  <si>
    <t>Boquillas Del Carmen (Norias)</t>
  </si>
  <si>
    <t>EJIDO BOQUILLAS DEL CARMEN (NORIAS), 27518 BOQUILLAS DEL CARMEN (NORIAS), OCAMPO COAHUILA DE ZARAGOZA  ENTRE  CAMINO OCAMPO - SAN JOSE DE LAS PIEDRAS Y CAMINO SAN JOSE DE LAS PIEDRAS BOQUILLAS DEL CARMEN,    CAMINO DEL MUNICIPIO D</t>
  </si>
  <si>
    <t>EJIDO MANANTIAL, 27470 MANANTIAL, MATAMOROS COAHUILA DE ZARAGOZA  ENTRE   Y  ,</t>
  </si>
  <si>
    <t>EJIDO ESCUADRON 201, 27453 ESCUADRÓN DOSCIENTOS UNO, MATAMOROS COAHUILA DE ZARAGOZA  ENTRE   Y  ,</t>
  </si>
  <si>
    <t>CALLE LERDO DE TEJADA 68  INTERIOR SN CIUDAD SACRAMENTO, 27750 SACRAMENTO, SACRAMENTO COAHUILA DE ZARAGOZA  ENTRE CALLE CESAREO CASTRO Y CALLE GOMEZ FARIAS, CALLE ALDAMA</t>
  </si>
  <si>
    <t>TERRACERÍA TRAMO SIERRA MOJADA  - EJIDO SALINAS DEL REY SUR MARGEN IZQUIERDO   KILÓMETRO 55 + 00 EJIDO SIERRA MOJADA, 27600 SALINA DEL REY (DEL REY SUR), SIERRA MOJADA COAHUILA DE ZARAGOZA  ENTRE    Y  ,    EL EJIDO SALINAS DEL RE</t>
  </si>
  <si>
    <t>CALLE VARIAS CALLES EJIDO SAN AGUSTÍN, 27400 TORREÓN, TORREÓN COAHUILA DE ZARAGOZA  ENTRE  CALLE VARIAS CALLES Y CALLE VARIAS CALLES, CALLE JULIO VERNE  AL EJIDO SE LLEGA POR LA ANTIGUA CARRETERA TORREÓN SAN PEDRO</t>
  </si>
  <si>
    <t>CALLE DEL CARBON COLONIA VILLAS LA MERCED, 27296 TORREÓN, TORREÓN COAHUILA DE ZARAGOZA  ENTRE  AVENIDA DE LA MERCED Y CALLE CIUDADANO DE LAS FLORES, CALLE DE LA CARRETA  A LA COLONIA SE LLEGA POR EL BLVD RODRÍGUEZ TRIANA HASTA LLE</t>
  </si>
  <si>
    <t>CALLE VILLA DEL ÁNGEL COLONIA VILLAS ZARAGOZA, 27277 TORREÓN, TORREÓN COAHUILA DE ZARAGOZA  ENTRE  CALLE CAMACHO Y AVENIDA AJUSCO, CALLE VILLA DEL CALLEJÓN  A LA COLONIA SE LLEGA POR LA CARRETERA A MIELERAS AL SUR DE LA CIUDAD HAS</t>
  </si>
  <si>
    <t>CALLE FRANCISCO I MADERO EJIDO LA PAZ, 27412 LA PAZ, TORREÓN COAHUILA DE ZARAGOZA  ENTRE  CALLE MIGUEL HIDALGO Y CALLE BENITO JAUREZ, CALLE SIN NOMBRE  AL EJIDO SE LLEGA POR EL LIBRAMIENTO NTE TORREON MATAMOROS</t>
  </si>
  <si>
    <t>EJIDO EL VENADO PROFESOR ROBERTO BARRIOS, 00000 EL VENADO (PROFESOR ROBERTO BARRIOS), SALTILLO COAHUILA DE ZARAGOZA  ENTRE    Y  ,    EJIDO EL VENADO PROFESOR ROBERTO BARRIOS</t>
  </si>
  <si>
    <t>COLONIA POSTAL CERRITOS, 25019 SALTILLO, SALTILLO COAHUILA DE ZARAGOZA  ENTRE  CALLE EXPRESS Y CALLE CORREO CARTERO MAYOR, CALLE CORREO MARITIMO  CALLE SIN NOMBRE ENTRE CALLE EXPRESS Y CALLE CORREO CARTERO MAYOR DE LA COLONIA POST</t>
  </si>
  <si>
    <t>CALLE CARRETERA PARRAS PAILA COLONIA PARRAS DE LA FUENTE CENTRO, 27980 PARRAS DE LA FUENTE, PARRAS COAHUILA DE ZARAGOZA  ENTRE  CALLE DOMICILIO CONOCIDO Y CALLE DOMICILIO CONOCIDO, CALLE DOMICILIO CONOCIDO  ESTA OBRA SE ENCUENTRA</t>
  </si>
  <si>
    <t>Tajito, El Tajito, 27110 Torreón, Coah., México</t>
  </si>
  <si>
    <t>COLONIA , 00000 GENERAL CEPEDA, GENERAL CEPEDA COAHUILA DE ZARAGOZA  ENTRE    Y  ,</t>
  </si>
  <si>
    <t>CALLE CALLE SIN NOMBRE COLONIA NUEVA LAGUNA NORTE, 27110 TORREÓN, TORREÓN COAHUILA DE ZARAGOZA  ENTRE  PERIFERICO RAÚL LÓPEZ SÁNCHEZ Y CARRETERA UNIÓN -SANTA RITA, BRECHA SIN NOMBRE  A LA OBRA SE LLEGA POR EL PERIFÉRICO RAÚL LÓPEZ</t>
  </si>
  <si>
    <t>CALLE PLATINO EJIDO EL RANCHITO, 27107 TORREÓN, TORREÓN COAHUILA DE ZARAGOZA  ENTRE    Y CALLE TOPE DE CALLE DEL EJIDO,    AL EJIDO SE LLEGA POR EL PERIFÉRICO DE TORREÓN A GOMEZ PALACIO DURANGO</t>
  </si>
  <si>
    <t>CALLE CALLE SIN NOMBRE NO 1 EJIDO LA PARTIDA, 27410 LA PARTIDA, TORREÓN COAHUILA DE ZARAGOZA  ENTRE  CARRETERA MATAMOROS LA PARTIDA Y TERRACERIA PARCELA AL SUR,    AL EJIDO SE LLEGA POR LA CARRETERA MATAMOROS LA PARTIDA</t>
  </si>
  <si>
    <t>COLONIA EJIDO SANTO TOMÁS, 27449 MATAMOROS, MATAMOROS COAHUILA DE ZARAGOZA  ENTRE   Y  ,</t>
  </si>
  <si>
    <t>EJIDO EL NILO, 27970 EL NILO, SAN PEDRO COAHUILA DE ZARAGOZA  ENTRE   Y  ,</t>
  </si>
  <si>
    <t>EJIDO ALEJO GONZÁLEZ (BILBAO), 27944 ALEJO GONZÁLEZ (BILBAO), SAN PEDRO COAHUILA DE ZARAGOZA  ENTRE   Y  ,</t>
  </si>
  <si>
    <t>CALLE JUAN N ALVAREZ INTERIOR SN COLONIA BARRIO NUEVO, 27805 SAN PEDRO, SAN PEDRO COAHUILA DE ZARAGOZA  ENTRE CALLE GALEANA Y CALLE TREVIÑO, CALLE LERDO DE TEJADA</t>
  </si>
  <si>
    <t>CALLE HIDALGO 100  INTERIOR 100 CIUDAD JIMÉNEZ, 26400 JIMÉNEZ, JIMÉNEZ COAHUILA DE ZARAGOZA  ENTRE CALLE HIDALGO Y CALLE CAPITAN LEAL, CALLE LERDO DE TEJADA  EL SITIO SE ENCUENTRA UBICADO A 400 METROS DE LA CARRETERA FEDERAL NUMER</t>
  </si>
  <si>
    <t>CALLE ALLENDE 5  INTERIOR SN COLONIA LÁZARO CÁRDENAS, 26174 NAVA, NAVA COAHUILA DE ZARAGOZA  ENTRE  CALLE ALLENDE Y CALLE NIÑOS HEROES, CALLE 16 DE ABRIL  CALLE ALLENDE ENTRE NIÑOS HEROES Y 16 DE ABRIL</t>
  </si>
  <si>
    <t>CALLE 12 DE OCTUBRE 45  INTERIOR SN COLONIA LÁZARO CÁRDENAS, 26174 NAVA, NAVA COAHUILA DE ZARAGOZA  ENTRE  CALLE 12 DE OCTUBRE Y CALLE ZAPATA, CALLE REVOLUCION  CALLE 12 DE OCTUBRE ENTE ZAPATA Y REVOLUCION</t>
  </si>
  <si>
    <t>COLONIA BUROCRATAS, 00000 CIUDAD ACUÑA, ACUÑA COAHUILA DE ZARAGOZA  ENTRE  CALLE SAN MATEO Y CALLE AURELIO MARTINEZ,    SE ENCUENTRA A UN COSTADO DE COLONIA NUEVA JERUSALEN Y FRACC FUNDADORES</t>
  </si>
  <si>
    <t>CALLE OCCIDENTAL 20 A INTERIOR SN COLONIA OCCIDENTAL, 25640 FRONTERA, FRONTERA COAHUILA DE ZARAGOZA  ENTRE  PRIVADA HÉROE DE NACOZARI Y PRIVADA VENUSTIANO CARRANZA, CALLE CRISTÓBAL COLÓN  SE ACCEDE A LA UBICACIÓN DE ESTE PROYECTO</t>
  </si>
  <si>
    <t>COLONIA ENRIQUE MARTINEZ Y MARTINEZ, 00000 CIUDAD ACUÑA, ACUÑA COAHUILA DE ZARAGOZA  ENTRE  CALLE MIGUEL HIDALGO Y CALLE CUAUHTEMOC, CALLE LAZARO CARDENAS  SE ENCUENTRA AL SUR PONIENTE DE LA CIUDAD</t>
  </si>
  <si>
    <t>Colonia Diana Laura Riojas De Colosio</t>
  </si>
  <si>
    <t>CALLE GENERAL FRANCISCO VILLA 308  INTERIOR SN COLONIA DIANA LAURA RIOJAS DE COLOSIO, 25644 COLONIA DIANA LAURA RIOJAS DE COLOSIO, FRONTERA COAHUILA DE ZARAGOZA  ENTRE  CALLE FARO TOVAR Y CALLE ERNESTO CHE GUEVARA, CALLE FERNANDO</t>
  </si>
  <si>
    <t>CALLE SIETE DE NOVIEMBRE 110  INTERIOR SN SECTOR JESÚS GARCIA CORONA, 25629 FRONTERA, FRONTERA COAHUILA DE ZARAGOZA  ENTRE  CALLE SAN LUIS Y CALLE VICTORIANO CEPEDA, CALLE MARGARITO VILLANUEVA  SE INGRESA POR CALLE VICTORIANO CEPE</t>
  </si>
  <si>
    <t>CALLE CONSTITUCION COLONIA NADADORES CENTRO, 27550 NADADORES, NADADORES COAHUILA DE ZARAGOZA  ENTRE CALLE LUCRECIA SOLANO Y CALLE REVOLUCION, CALLE DOMICILIO CONOCIDO  ESTA OBRA SE ENCUENTRA EN UNA ZONA ZAP</t>
  </si>
  <si>
    <t>Sin nombre No. 163 SN-S CASETA DE TURISMO, Zona Centro, 25350 Arteaga, Coah., México</t>
  </si>
  <si>
    <t>Periferico Raul Lopez Sanchez, Sin Nombre de Col 16, Torreón, Coah., México</t>
  </si>
  <si>
    <t>Periférico Luis Echeverría -S-AURERA, Lourdes, 25070 Saltillo, Coah., México</t>
  </si>
  <si>
    <t>Baltazar Acolt, Nuevo Amanecer, 25015 Saltillo, Coah., México</t>
  </si>
  <si>
    <t>Unnamed Road, Las Vacas, Coah., México</t>
  </si>
  <si>
    <t>El Campizal</t>
  </si>
  <si>
    <t>México 2, Seccion 1, Piedras Negras, Coah., México</t>
  </si>
  <si>
    <t>CALLE CHABACANO COLONIA EL EJIDO, 25019 SALTILLO, SALTILLO COAHUILA DE ZARAGOZA ENTRE  CALLE NUEVA IMAGEN Y CERRADA TOPE DE CALLE, PROLONGACION OTILIO GONZALEZ CALLE CHABACANO ENTRE CALLE NUEVA IMAGEN Y TOPE DE CALLE DE LA COLONIA</t>
  </si>
  <si>
    <t>CALLE ALAMO COLONIA NUEVA IMAGEN, 25019 SALTILLO, SALTILLO COAHUILA DE ZARAGOZA ENTRE CALLE NUEVA CREACIÓN Y CALLE EUGENIO MORALES, CALLE EMILIANO ZAPATA CALLE ALAMO CALLE EUCALIPTO CALLE SAN JUANDE LA COLONIA NUEVA IMAGEN</t>
  </si>
  <si>
    <t>CALLE RIGOBERTA MENCHÚ COLONIA HÉROE DE NACOZARI, 25194 SALTILLO, SALTILLO COAHUILA DE ZARAGOZA ENTRE CALLE JULIETA PÉREZ Y  ,   RIGOBERTA MENCHU DE LA COLONIA HÉROE DE NACOZARI</t>
  </si>
  <si>
    <t>Loma Linda, Saltillo, Coah., México</t>
  </si>
  <si>
    <t>Agua Prieta, Benito Juárez, 26215 Cd Acuña, Coah., México</t>
  </si>
  <si>
    <t>CALLE CANARIOS COLONIA LOS PINOS, 25198 SALTILLO, SALTILLO COAHUILA DE ZARAGOZA ENTRE CALLE COLIBRI Y CALLE TUCAN, CALLE GOLONDRINAS CALLE CANARIOS DE LA COLONIA LOS PINOS</t>
  </si>
  <si>
    <t>CALLE VICENTE GUERRERO COLONIA PUERTO DE LA VIRGEN, 25155 SALTILLO, SALTILLO COAHUILA DE ZARAGOZA ENTRE CALLE JUANA DE ARCO Y PROLONGACION BUSTAMANTE, CALLE IGNACIO ZARAGOZA CALLE VICENTE GUERRERO NO. 185 DE LA COLONIA PUERTO DE L</t>
  </si>
  <si>
    <t>EJIDO LOS ÁNGELES, 27453 SAN ANTONIO DEL COYOTE, MATAMOROS COAHUILA DE ZARAGOZA ENTRE    Y  ,   ENTRADA POR CARRETERA TORREON HACIA EL NORTE DEL EJIDO COYOTE AL EJIDO LOS ANGELES</t>
  </si>
  <si>
    <t>COLONIA , 00000 SACRAMENTO, SACRAMENTO COAHUILA DE ZARAGOZA ENTRE    Y  ,   CONOCIDO</t>
  </si>
  <si>
    <t>COLONIA , 00000 GUERRERO, GUERRERO COAHUILA DE ZARAGOZA ENTRE    Y  ,   CONOCIDO</t>
  </si>
  <si>
    <t>CALLE LERDO DE TEJADA INTERIOR SN COLONIA 20 DE NOVIEMBRE, 26170 NAVA, NAVA COAHUILA DE ZARAGOZA ENTRE  CALLE 5 DE FEBRERO Y CALLE ALDAMA, CALLE JIMENEZ CALLE LERDO DE TEJADA ENTRE ALDAMA Y JIMENEZ COL. 20 DE NOVIEMBRE</t>
  </si>
  <si>
    <t>COLONIA , 00000 CIUDAD MELCHOR MÚZQUIZ, MÚZQUIZ COAHUILA DE ZARAGOZA ENTRE    Y  ,   LAS AVES</t>
  </si>
  <si>
    <t>EJIDO , 00000 SANTA RITA, JUÁREZ COAHUILA DE ZARAGOZA ENTRE    Y  ,   EJIDO SANTA RITA</t>
  </si>
  <si>
    <t>La Puerta</t>
  </si>
  <si>
    <t>EJIDO , 00000 LA PUERTA, GENERAL CEPEDA COAHUILA DE ZARAGOZA ENTRE   Y  ,   DOMICILIO CONOCIDO</t>
  </si>
  <si>
    <t>EJIDO , 00000 LOS HOYOS (EL POTRERO), PARRAS COAHUILA DE ZARAGOZA ENTRE   Y  ,   EJIDO LOS HOYOS</t>
  </si>
  <si>
    <t>La Vega</t>
  </si>
  <si>
    <t>EJIDO , 00000 LA VEGA, PARRAS COAHUILA DE ZARAGOZA ENTRE   Y  ,   EJIDO LA VEGA</t>
  </si>
  <si>
    <t>Tizoc</t>
  </si>
  <si>
    <t>EJIDO , 00000 TIZOC, PARRAS COAHUILA DE ZARAGOZA ENTRE   Y  ,   EJIDO TIZOC</t>
  </si>
  <si>
    <t>Las Gordas (Las Conchas)</t>
  </si>
  <si>
    <t>EJIDO , 00000 LAS GORDAS (LAS CONCHAS), PARRAS COAHUILA DE ZARAGOZA ENTRE   Y  ,   EJIDO LAS GORDAS</t>
  </si>
  <si>
    <t>CALLE IGNACIO ZARAGOZA VILLA LA MADRID, 27700 LAMADRID, LAMADRID COAHUILA DE ZARAGOZA ENTRE CALLE RIVA PALACIO Y CALLE BENITO JUAREZ, CALLE VICENTE GUERRERO ESTA OBRA SE ENCUENTRA AL PONIENTE</t>
  </si>
  <si>
    <t>CALLE GUILLERMO PRIETO VILLA LA MADRID, 27700 LAMADRID, LAMADRID COAHUILA DE ZARAGOZA ENTRE  CALLE GUADALUPE VICTORIA Y CALLE MARIANO ESCOBEDO, CALLE VICENTE GUERRERO ESTA OBRA SE ENCUENTRA AL SUR PONIENTE DEL MUNICIPIO</t>
  </si>
  <si>
    <t>CALLE VENUSTIANO CARRANZA VILLA LA MADRID, 27700 LAMADRID, LAMADRID COAHUILA DE ZARAGOZA ENTRE CALLE MELCHOR OCAMPO Y CALLE JUAN ANTONIO DE LAFUENTE, CALLE GENERAL MINA ESTA OBRA SE ENCUENTRA EN CENTRO DEL MUNICIPIO</t>
  </si>
  <si>
    <t>CALLE BENITO JUAREZ VILLA LA MADRID, 27700 LAMADRID, LAMADRID COAHUILA DE ZARAGOZA ENTRE CALLE NICOLAS BRAVO Y CALLE IGNACIO ZARAGOZA, CALLE MIGUEL HIDALGO Y COSTILLA ESTA OBRA SE ENCUENTRA AL ORIENTE DEL MUNICIPIO</t>
  </si>
  <si>
    <t>CALLE FRANCISCO SANCHEZ FALCON VILLA LA MADRID, 27700 LAMADRID, LAMADRID COAHUILA DE ZARAGOZA ENTRE CALLE BELICE Y CALLE BOLIVIA, CALLE FERNANDO SAMANIEGO RODRIGUEZ ESTA OBRA SE ENCUENTRA AL ORIENTE DEL MUNICIPIO</t>
  </si>
  <si>
    <t>CALLE RIVA PALACIO VILLA LA MADRID, 27700 LAMADRID, LAMADRID COAHUILA DE ZARAGOZA ENTRE CALLE VENUSTIANO CARRANZA Y CALLE HERMENEGILDO GALEANA, CALLE DR JESUS PABLO GIL ESTA OBRA SE ENCUENTRA AL PONIENTE DEL MUNICIPIO</t>
  </si>
  <si>
    <t>EJIDO LA VEGA, 27657 LA VEGA, CUATRO CIÉNEGAS COAHUILA DE ZARAGOZA ENTRE   Y  ,   EJIDO LA VEGA A 37 KM DE LA CABECERA MUNICIPAL</t>
  </si>
  <si>
    <t>CALLE CINCO EJIDO SACA DE BUCARELI, 25500 SAN BUENAVENTURA, SAN BUENAVENTURA COAHUILA DE ZARAGOZA ENTRE  CALLE OCHO Y BOULEVARD HUMBERTO RODRIGUEZ,   CONSTRUCCION DE RED DE DRENAJE EN CALLES CINCO SIETE Y NUEVE EN EJIDO SACA DE BU</t>
  </si>
  <si>
    <t>CALLE TRIGO COLONIA VALLE CAMPESTRE, 25500 SAN BUENAVENTURA, SAN BUENAVENTURA COAHUILA DE ZARAGOZA ENTRE CALLE MAIZ Y CALLE FRIJOL,   CONSTRUCCION DE RED DE DRENAJE EN CALLES TRIGO Y CEBADA EN COL. VALLE CAMPESTRE</t>
  </si>
  <si>
    <t>CALLE GENERAL CEPEDA PUEBLO CANDELA, 25570 CANDELA, CANDELA COAHUILA DE ZARAGOZA ENTRE CALLE TENIENTE ROVIROSA Y CALLE PABLO L. SIDAR,   A 50 METROS DE DIRECCION DE POLICIA Y TRANSITO</t>
  </si>
  <si>
    <t>CALLE OCHO COLONIA SACA DE BUCARELI, 25500 SAN BUENAVENTURA, SAN BUENAVENTURA COAHUILA DE ZARAGOZA ENTRE  AVENIDA CINCO Y AVENIDA TRECE,   CONSTRUCCION DE RED DE AGUA POTABLE EN CALLES OCHO DOCE Y MEXICO LIBRE EN COL. SOLIDARIDAD</t>
  </si>
  <si>
    <t>CALLE FEDERICO QUINTANILLA EJIDO SAN JOSÉ DE AURA, 25430 SAN JOSÉ DE AURA, PROGRESO COAHUILA DE ZARAGOZA ENTRE  CALLE FEDERICO QUINTANILLA Y CALLE LAZARO CARDENAS, CALLE V. CARRANZA CALLE FEDERICO QUINTANILLA ENTRE LAZARO CARDENAS</t>
  </si>
  <si>
    <t>CALLE 2DA DURANGUEÑA COLONIA GUADALUPE, 27330 TORREÓN, TORREÓN COAHUILA DE ZARAGOZA ENTRE  CALLE QUINTA Y CALLE SEXTA, CALLE PROLONGACIÓN ZACATECAS A LA COLONIA SE LLEGA POR EL BLVD REVOLUCIÓN HACIA EL PONIENTE DE LA CIUDAD</t>
  </si>
  <si>
    <t>CALLE CALLE SONORA COLONIA COLONIA REPUBLICA, 26450 ZARAGOZA, ZARAGOZA COAHUILA DE ZARAGOZA ENTRE CALLE ADOLFO LOPEZ MATEOS Y CALLE OAXACA, CALLE SINALOA EN CALLE SONORA ENTRE ADOLFO LOPEZ MATEOS Y OAXACACOLONIA REPUBLICA ZONA ZAP</t>
  </si>
  <si>
    <t>CALLE VARIAS CALLES COLONIA DIVISIÓN DEL NORTE, 27270 TORREÓN, TORREÓN COAHUILA DE ZARAGOZA ENTRE  CALLE MACLOVIO HERRERA Y CALLE FRANCISCO SERRANO, CALLE ABUNDIO RAMÍREZ A LA COLONIA DIVISIÓN DEL NORTE SE LLEGA POR EL BLVD TORREÓ</t>
  </si>
  <si>
    <t>LIBRAMIENTO FAUSTO Z. MARTINEZ</t>
  </si>
  <si>
    <t>Zona Centro, Piedras Negras, Coah., México</t>
  </si>
  <si>
    <t>CALLE DEONICIO ALMAZAN INTERIOR SN COLONIA MORELOS CENTRO, 26500 MORELOS, MORELOS COAHUILA DE ZARAGOZA  ENTRE  CALLE DEONICIO ALMAZAN Y CALLE SANTIAGO DE LEON, CALLE 19 DE ABRIL  DIVERSAS CALLES DEL CENTRO DEL MUNICIPIO DE MORELOS</t>
  </si>
  <si>
    <t>EJIDO SAN JOSÉ DEL REFUGIO, 25994 SAN JOSÉ DEL REFUGIO, GENERAL CEPEDA COAHUILA DE ZARAGOZA  ENTRE    Y  ,</t>
  </si>
  <si>
    <t>San Isidro De Gómez</t>
  </si>
  <si>
    <t>EJIDO SAN ISIDRO DE GÓMEZ, 25992 SAN ISIDRO DE GÓMEZ, GENERAL CEPEDA COAHUILA DE ZARAGOZA  ENTRE    Y  ,    EJIDO SAN ISIDRO DE GÓMEZ CP. 25992 SAN ISIDRO DE GÓMEZ, GENERAL CEPEDA COAHUILA DE ZARAGOZA</t>
  </si>
  <si>
    <t>Las Esperanzas</t>
  </si>
  <si>
    <t>CALLE CASTAÑOS-SALTILLO INTERIOR SN EJIDO LAS ESPERANZAS, 25916 LAS ESPERANZAS, RAMOS ARIZPE COAHUILA DE ZARAGOZA  ENTRE  CAMINO CASTAÑOS-SALTILLO Y  ,    EL EJIDO LAS ESPERANZAS ES UNA LOCALIDAD QUE SE ENCUENTRA UBICADA EN EL MUN</t>
  </si>
  <si>
    <t>CALLE SIN NOMBRE NO.16 INTERIOR SN EJIDO PRESA DE LOS MUCHACHOS, 25336 PRESA DE LOS MUCHACHOS, SALTILLO COAHUILA DE ZARAGOZA  ENTRE  CALLE SIN NOMBRE NO. 16 Y CALLE SIN NOMBRE NO. 18,    EL EJIDO PRESA DE LOS MUCHACHOS ES UNA LOCA</t>
  </si>
  <si>
    <t>EJIDO HUARICHE, 27994 HUARICHE, PARRAS COAHUILA DE ZARAGOZA  ENTRE    Y  ,    EL EJIDO HUARICHE ES UNA LOCALIDAD QUE SE UBICA EN EL MUNICIPIO DE PARRAS DE LA FUENTE DE L ESTADO DE COAHUILA DE ZARAGOZA</t>
  </si>
  <si>
    <t>INTERIOR DOMICILIO CONOCIDO EJIDO EL MIMBRE, 27990 EL MIMBRE, PARRAS COAHUILA DE ZARAGOZA  ENTRE  CARRETERA SALTILLO - MATAMOROS Y  ,    EL EJIDO EL MIMBRE ES UNA LOCALIDAD QUE SE ENCUENTRA UBICADA EN EL MUNICIPIO DE PARRAS DE LA</t>
  </si>
  <si>
    <t>CALLE LIBERTAD 209  INTERIOR SN COLONIA MATAMOROS DE LA LAGUNA CENTRO, 27440 PARRAS DE LA FUENTE, MATAMOROS COAHUILA DE ZARAGOZA  ENTRE  CALLE PABELLON Y CALLE LERDO, CALLE 5 DE MAYO</t>
  </si>
  <si>
    <t>AVENIDA GOMEZ FARIAS 748  INTERIOR SN AMPLIACION LAS CAROLINAS, 27444 MATAMOROS, MATAMOROS COAHUILA DE ZARAGOZA  ENTRE    Y  ,</t>
  </si>
  <si>
    <t>COLONIA MATAMOROS, 27449 MATAMOROS, MATAMOROS COAHUILA DE ZARAGOZA  ENTRE    Y  ,</t>
  </si>
  <si>
    <t>CALLE CARRET. SALTILLO- MATAMOROS INTERIOR SN EJIDO CRUZ VERDE, 27993 CRUZ VERDE, PARRAS COAHUILA DE ZARAGOZA  ENTRE  CARRETERA SALTILLO- MATAMOROS Y  ,    CARRET. SALTILLOMATAMOROS  EJ. CRUZ VERDE  PARRAS COAH.</t>
  </si>
  <si>
    <t>Los Ángeles</t>
  </si>
  <si>
    <t>CALLE CONOCIDO INTERIOR SN EJIDO LOS ÁNGELES, 27453 EL POLEO, MATAMOROS COAHUILA DE ZARAGOZA  ENTRE    Y  ,</t>
  </si>
  <si>
    <t>BOULEVARD ORTEGA 718  INTERIOR SN COLONIA MARAVILLAS, 27448 MATAMOROS, MATAMOROS COAHUILA DE ZARAGOZA  ENTRE  CALLE GONZALEZ Y CALLE CORTINAS, CALLE MEJIA</t>
  </si>
  <si>
    <t>Santa Ana Del Pilar</t>
  </si>
  <si>
    <t>EJIDO SANTA ANA DEL PILAR, 27457 SANTA ANA DEL PILAR, MATAMOROS COAHUILA DE ZARAGOZA  ENTRE   Y  ,</t>
  </si>
  <si>
    <t>El Progreso (San Isidro Del Progreso)</t>
  </si>
  <si>
    <t>EJIDO EL PROGRESO, 27984 EL PROGRESO (SAN ISIDRO DEL PROGRESO), PARRAS COAHUILA DE ZARAGOZA  ENTRE   Y  ,</t>
  </si>
  <si>
    <t>PRIVADA BONDAD EJIDO LA UNIÓN, 27420 TORREÓN, TORREÓN COAHUILA DE ZARAGOZA  ENTRE  BOULEVARD CENTENARIO Y PROLONGACION BONDAD, CALLE SIN NOMBRE  AL EJIDO SE LLEGA POR EL PERIFÉRICO RAÚL LÓPEZ SÁNCHEZ RUMBO A GOMEZ PALCIO GDO Y EN</t>
  </si>
  <si>
    <t>CALLE DIAMANTE EJIDO LA JOYA, 27073 TORREÓN, TORREÓN COAHUILA DE ZARAGOZA  ENTRE  CALLE CUARZO Y CALLE MICA, CALLE ESMERALDA  AL EJIDO SE LLEGA POR LA CARRETERA TORREÓN MATAMOROS AL ORIENTE DE LA CIUDAD Y SE UBICA FRENTE A CIUDAD</t>
  </si>
  <si>
    <t>CALLE MIMBRE COLONIA VILLAS LA MERCED, 27296 TORREÓN, TORREÓN COAHUILA DE ZARAGOZA  ENTRE  AVENIDA DE LA MERCED Y CALLE CIUDADANO DE LAS FLORES, CALLE DE LA CARRETA  A LA COLONIA SE LLEGA POR EL BLVD RODRIGUEZ TRIANA RUBO AL SUR Y</t>
  </si>
  <si>
    <t>CALLE TULIPANES EJIDO IGNACIO ALLENDE, 27400 TORREÓN, TORREÓN COAHUILA DE ZARAGOZA  ENTRE  AVENIDA EL FRESNO Y CALLE FLORES, PERIFERICO RAÚL LÓPEZ SÁNCHEZ  A LA COLONIA SE LLEGA POR EL PERFÉRICO RAÚL LÓPEZ SÁNCHEZ HACIA EL AEROPUE</t>
  </si>
  <si>
    <t>CALLE RENDICIÓN NACIONAL 470 COLONIA LA CONSTANCIA, 27320 TORREÓN, TORREÓN COAHUILA DE ZARAGOZA  ENTRE  CALLE SEGUNDA Y CALLE PRIMERA BIS, AVENIDA TERCERA  A LA COLONIA SE LLEGA POR EL BLVD REVOLUCIÓN AL PONIENTE DE LA CIUDAD</t>
  </si>
  <si>
    <t>AVENIDA LA PAZ COLONIA FRANCISCO VILLA, 27050 TORREÓN, TORREÓN COAHUILA DE ZARAGOZA  ENTRE  CALLE TEXCOCO Y CALLE TLALPAN, CALLE TLALOC  A LA COLONIA SE LLEGA POR EL BLVD DIAGONAL REFORMA</t>
  </si>
  <si>
    <t>CALLE ESTOMATOLOGÍA COLONIA VILLAS UNIVERSIDAD, 27087 TORREÓN, TORREÓN COAHUILA DE ZARAGOZA  ENTRE  CALLE FARMACIA Y CALLE FISIOTERAPIA, AVENIDA DEL CANAL  A LA COLONIA SE LLEGA POR EL PERIFÉRICO ORIENTE</t>
  </si>
  <si>
    <t>AVENIDA BENITO JUAREZ COLONIA BARRIO NUEVO, 27805 SAN PEDRO, SAN PEDRO COAHUILA DE ZARAGOZA  ENTRE  CALLE JUAN N. ALVAREZ Y CALLE TREVIÑO, AVENIDA GUERRERO  AL PONIENTE DEL CENTRO DE LA CIUDAD</t>
  </si>
  <si>
    <t>Cadillal</t>
  </si>
  <si>
    <t>CALLE DOMICILIO CONOCIDO EJIDO CADILLAL, 27993 CADILLAL, PARRAS COAHUILA DE ZARAGOZA  ENTRE  CALLE DOMICILIO CONOCIDO Y CALLE DOMICILIO CONOCIDO, CALLE DOMICILIO CONOCIDO  ESTA OBRA SE ENCUENTRA AL PONIENTE DEL MUNICIPIO POR LA CA</t>
  </si>
  <si>
    <t>CALLE HERCULES COLONIA SATÉLITE NORTE, 25115 SALTILLO, SALTILLO COAHUILA DE ZARAGOZA  ENTRE  CALLE PIRAMIDE DEL SOL Y CALLE MEDUSA, CALLE CALISTO  CALLE HERCULES COLONIA SATÉLITE NORTE CP. 25115 SALTILLO SALTILLO COAHUILA DE ZARAG</t>
  </si>
  <si>
    <t>Blvd. República, Sin Nombre de Col 13, Piedras Negras, Coah., México</t>
  </si>
  <si>
    <t>CALLE JOSE MARIA MORELOS Y PAVON INTERIOR SN COLONIA NADADORES CENTRO, 27550 NADADORES, NADADORES COAHUILA DE ZARAGOZA  ENTRE  CALLE JOSE MARIA MORELOS Y PAVON Y CALLE REVOLUCION,    DOMICILIO CONOCIDO</t>
  </si>
  <si>
    <t>CALLE MANZANOS COLONIA 18 DE FEBRERO, 25500 SAN BUENAVENTURA, SAN BUENAVENTURA COAHUILA DE ZARAGOZA  ENTRE  CALLE ALAMO Y CALLE BUCARELI,    CONSTRUCCIÓN DE RED DE DRENAJE EN CALLE MANZANOS ENTRE ALAMO Y BUCARELI EN COL. DIECIOCHO</t>
  </si>
  <si>
    <t>CALLE NAPO COLONIA LA MERCED II, 27276 TORREÓN, TORREÓN COAHUILA DE ZARAGOZA  ENTRE  CALLE LAGO DE GUADALUPE Y CALZADA MANUEL GOMEZ MORIN, CALLE LAGUNA DE CUITZEO  LA OBRA SE ENCUENTRA EL SUR ORIENTE DE LA CIUDAD Y SE LLEGA POR EL</t>
  </si>
  <si>
    <t>PRIVADA ANGELES COLONIA NUEVA ESPERANZA, 25500 SAN BUENAVENTURA, SAN BUENAVENTURA COAHUILA DE ZARAGOZA  ENTRE  CALLE DIANA LAURA Y CALLE CERRADA,    CONSTRUCCION DE RED DE DRENAJE EN PRIVADA ANGELES ENTRE DIANA LAURA Y CERRADA EN</t>
  </si>
  <si>
    <t>CALLE ROBERTO DE LOS SANTOS COLONIA REFORMA, 25500 SAN BUENAVENTURA, SAN BUENAVENTURA COAHUILA DE ZARAGOZA  ENTRE  CALLE CONSTITUCION Y CALLE CAMINO REAL,    CONSTRUCCION DE RED DE DRENAJE EN CALLES ROBERTO DE LOS SANTOS CONSTITUC</t>
  </si>
  <si>
    <t>EJIDO URQUIZO, 27950 CONCORDIA (LA ROSITA), SAN PEDRO COAHUILA DE ZARAGOZA  ENTRE   Y  ,</t>
  </si>
  <si>
    <t>CALLE DURANGO INTERIOR SN EJIDO EMILIANO ZAPATA, 27880 SAN PEDRO, SAN PEDRO COAHUILA DE ZARAGOZA  ENTRE CALLE SAN LUIS Y CALLE FLORES MAGON,</t>
  </si>
  <si>
    <t>CALLE OCAMPO 40  INTERIOR SN COLONIA LÁZARO CÁRDENAS, 26174 NAVA, NAVA COAHUILA DE ZARAGOZA  ENTRE  CALLE OCAMPO Y CALLE REVOLUCION, CALLE ZAPATA  CALLE OCAMPO ENTRE REVOLUCIÓN Y ZAPATA</t>
  </si>
  <si>
    <t>CALLE CRISTÓBAL COLÓN INTERIOR SN COLONIA OCCIDENTAL, 25640 FRONTERA, FRONTERA COAHUILA DE ZARAGOZA  ENTRE  CALLE JUAN ESCUTIA Y CALLE SOR JUANA INÉS DE LA CRUZ, CALLE OCCIDENTAL  CALLE CRISTÓBAL COLÓN SE UBICA AL SUR DEL SECTOR S</t>
  </si>
  <si>
    <t>CALLE GARCÍA CARRILLO 1000  INTERIOR SN COLONIA OCCIDENTAL, 25640 FRONTERA, FRONTERA COAHUILA DE ZARAGOZA  ENTRE  CORREDOR GASODUCTO DE PEMEX Y CARRETERA LIBRAMIENTO CARLOS SALINAS DE GORTARI, CALLE MIGUEL HIDALGO  TRANSITAR POR C</t>
  </si>
  <si>
    <t>COLONIA NUEVA PROGRESO, 00000 CIUDAD ACUÑA, ACUÑA COAHUILA DE ZARAGOZA  ENTRE  CALLE DURANGO Y CALLE PROLONGACION LAGUNA, CALLE PROLONGACION SAN MARCOS  AE ENCUENTRA AL SUR PONIENTE DE LA CIUDAD</t>
  </si>
  <si>
    <t>COLONIA 5 DE MAYO, 00000 CIUDAD ACUÑA, ACUÑA COAHUILA DE ZARAGOZA  ENTRE  CALLE COLORIN Y CALLE POLEO, CALLE CARRETERA SANTA EULALIA  SE ENCUENTRA AL PONIENTE DE LA CIUDAD</t>
  </si>
  <si>
    <t>Fidencio Mendoza Castillo [Sector De Producción Número 1]</t>
  </si>
  <si>
    <t>CALLE DURAZNOS 212  INTERIOR SN COLONIA FIDENCIO MENDOZA CASTILLO SECTOR DE PRODUCCIÓN 1 COL. JARDINES., 25644 FIDENCIO MENDOZA CASTILLO [SECTOR DE PRODUCCIÓN NÚMERO 1], FRONTERA COAHUILA DE ZARAGOZA  ENTRE  CALLE CARRIZOS Y CALLE</t>
  </si>
  <si>
    <t>CALLE TORNOS 209  INTERIOR SN COLONIA INDUSTRIAL, 25618 FRONTERA, FRONTERA COAHUILA DE ZARAGOZA  ENTRE  CALLE TALLERES Y CALLE FUNDIDORA,    DEL BLVD. EJÉRCITO MEXICANO SE INGRESA AL NORTE POR AV. INDUSTRIAL AL LLEGAR A TALLERES H</t>
  </si>
  <si>
    <t>CALLE ALFREDO PRUNEDA 415  INTERIOR SN COLONIA MORELOS, 25626 FRONTERA, FRONTERA COAHUILA DE ZARAGOZA  ENTRE  CALLE MAQUINISTAS Y PRIVADA FRANCISCO VILLA, CALLE HERREROS  LA CALLE ALFREDO PRUNEDA SE CONOCE ADEMÁS COMO GASODUCTO AL</t>
  </si>
  <si>
    <t>Calle Gral. Manuel Pérez Treviño 2271, San Ramón Amp, 25038 Saltillo, Coah., México</t>
  </si>
  <si>
    <t>Centro de Convenciones, Los Ramones, Saltillo, Coah., México</t>
  </si>
  <si>
    <t>Calle Miguel Hidalgo 39, Viesca, Coah., México</t>
  </si>
  <si>
    <t>Obra</t>
  </si>
  <si>
    <t>CE-E203-2016/6-1</t>
  </si>
  <si>
    <t>VIGAS, LOZAS Y SISTEMAS ALIGERADOS SA DE CV</t>
  </si>
  <si>
    <t>Gobierno del estado de Coahuila de Zaragoza</t>
  </si>
  <si>
    <t>CE-E203-2016/16-1</t>
  </si>
  <si>
    <t>CE-E203-2016/15-2</t>
  </si>
  <si>
    <t>1699530</t>
  </si>
  <si>
    <t>GARSU CONSTRUCTORA Y ARRENDADORA DE MAQUINARIA, S.A. DE C.V.</t>
  </si>
  <si>
    <t>GOBIERNO DEL ESTADO DE COAHUILA</t>
  </si>
  <si>
    <t>1.965903988E7</t>
  </si>
  <si>
    <t>1331054-3</t>
  </si>
  <si>
    <t>CONSTRUCTORA GARZA FALCON, S.A DE C.V.</t>
  </si>
  <si>
    <t>5.134613539E7</t>
  </si>
  <si>
    <t>PMS-OP-FISM-010/19</t>
  </si>
  <si>
    <t>CIMAGUA, S.A. DE C.V.</t>
  </si>
  <si>
    <t>DIRECCIÓN DE INFRAESTRUCTURA Y OBRA PÚBLICA</t>
  </si>
  <si>
    <t>4586672.59</t>
  </si>
  <si>
    <t>PMS-OP-FISM-010-1/19</t>
  </si>
  <si>
    <t>415762.35</t>
  </si>
  <si>
    <t>PMS-OP-FISM-119/19</t>
  </si>
  <si>
    <t>INMOBILIARIA DIA DEL NORTE S.A. DE C.V.</t>
  </si>
  <si>
    <t>93820.93</t>
  </si>
  <si>
    <t>SIDS-SIS-009-19</t>
  </si>
  <si>
    <t>GUADALUPE MICAELA SANCHEZ AMADOR</t>
  </si>
  <si>
    <t>4255943.51</t>
  </si>
  <si>
    <t>SIDS-SIS-033-19</t>
  </si>
  <si>
    <t>IUNGO CONSTRUCCIONES S.A. DE C.V.</t>
  </si>
  <si>
    <t>935121.01</t>
  </si>
  <si>
    <t>MPN008-FISM-2019</t>
  </si>
  <si>
    <t>NXV CONSTRUCCIONES E INGENIERIA S.A. DE C.V.</t>
  </si>
  <si>
    <t>588232.27</t>
  </si>
  <si>
    <t>Administración directa</t>
  </si>
  <si>
    <t>66873</t>
  </si>
  <si>
    <t>44288.17</t>
  </si>
  <si>
    <t>66874</t>
  </si>
  <si>
    <t>MUNICIPIO DE SIERRA MOAJDA</t>
  </si>
  <si>
    <t>88576.34</t>
  </si>
  <si>
    <t>MVU-007-2019</t>
  </si>
  <si>
    <t>VINDE DINAMICA EMPRESARIAL S. DE R.L DE C.V</t>
  </si>
  <si>
    <t>MUNICIPIO DE VILLA UNION COAHUILA</t>
  </si>
  <si>
    <t>94461.15</t>
  </si>
  <si>
    <t>PMS-OP-FISM-124/19</t>
  </si>
  <si>
    <t>CONSTRUCTORA SALAS LOPEZ, S.A. DE C.V.</t>
  </si>
  <si>
    <t>94736.98</t>
  </si>
  <si>
    <t>MRA-DOP-005-2019</t>
  </si>
  <si>
    <t>PERFORACIONES Y SERVICIOS AVRE, SA DE CV</t>
  </si>
  <si>
    <t>2503500.33</t>
  </si>
  <si>
    <t>PMS-OP-FISM-164/19</t>
  </si>
  <si>
    <t>CONSTRUCCIONES, PAVIMENTOS Y SEÑALES S.A. DE C.V.</t>
  </si>
  <si>
    <t>37302.92</t>
  </si>
  <si>
    <t>PMS-OP-FISM-186/19</t>
  </si>
  <si>
    <t>TELBEC ASESORIA Y CONSTRUCCIONES S.A. DE C.V.</t>
  </si>
  <si>
    <t>47573.92</t>
  </si>
  <si>
    <t>PMS-OP-FISM-187/19</t>
  </si>
  <si>
    <t>66552.42</t>
  </si>
  <si>
    <t>PMS-OP-FISM-231/19</t>
  </si>
  <si>
    <t>29926.1</t>
  </si>
  <si>
    <t>MVU-019-2019</t>
  </si>
  <si>
    <t>130531.6</t>
  </si>
  <si>
    <t>PMC-COP-ED-001/2019</t>
  </si>
  <si>
    <t>SIM FORMATO INDUSTRIAL</t>
  </si>
  <si>
    <t>477633.79</t>
  </si>
  <si>
    <t>PMS-OP-FISM-256/19</t>
  </si>
  <si>
    <t>CONSTRUCCIONES Y VENTAS SALTILLO S.A. DE C.V.</t>
  </si>
  <si>
    <t>600043.72</t>
  </si>
  <si>
    <t>MMC-IN-0021-19</t>
  </si>
  <si>
    <t>carlos romeo ramos gonzalez</t>
  </si>
  <si>
    <t>MUNICIPIO DE MUZQUIZ COQAHUILA</t>
  </si>
  <si>
    <t>420000.0</t>
  </si>
  <si>
    <t>1698638</t>
  </si>
  <si>
    <t>IMPORTACIONES MATERIALES Y CONSTRUCCIONES, S.A. DE C.V.</t>
  </si>
  <si>
    <t>7756344.18</t>
  </si>
  <si>
    <t>1700956</t>
  </si>
  <si>
    <t>ARRENDADORA Y PAVIMENTADORA SIBA, S.A. DE C.V.</t>
  </si>
  <si>
    <t>2.423367162E7</t>
  </si>
  <si>
    <t>Adquisiciones</t>
  </si>
  <si>
    <t>sefin-dga-ad-228-2016/001</t>
  </si>
  <si>
    <t>armando jordan lopez</t>
  </si>
  <si>
    <t>gobierno del estado de coahuila de zaragoza</t>
  </si>
  <si>
    <t>14616.0</t>
  </si>
  <si>
    <t>ce-e203-2016/10</t>
  </si>
  <si>
    <t>vigas,lozas y sistemas aligerados s.a. de c.v.</t>
  </si>
  <si>
    <t>150397.67</t>
  </si>
  <si>
    <t>CE-E256-2016/1</t>
  </si>
  <si>
    <t>VIGAS LOZAS Y SISTEMAS ALIGERADOS SA DE CV</t>
  </si>
  <si>
    <t>GOBIERNO DE COAHUILA DE ZARAGOZA</t>
  </si>
  <si>
    <t>264329.64</t>
  </si>
  <si>
    <t>GOBIERNO DE COAHUILA</t>
  </si>
  <si>
    <t>594741.69</t>
  </si>
  <si>
    <t>CE-E203-2016/13-3</t>
  </si>
  <si>
    <t>1166935</t>
  </si>
  <si>
    <t>ARQ. ELOY GOMEZ NAVA</t>
  </si>
  <si>
    <t>5490718.4</t>
  </si>
  <si>
    <t>1530342</t>
  </si>
  <si>
    <t>CONSTRUCTORA MENFIS, S.A. DE C.V.</t>
  </si>
  <si>
    <t>2.354488582E7</t>
  </si>
  <si>
    <t>1432192</t>
  </si>
  <si>
    <t>GUADALUPE MICAELA SÁNCHEZ AMADOR</t>
  </si>
  <si>
    <t>GOBIERNO DEL ESTADO DE COAHUILA DE ZARAGOZA</t>
  </si>
  <si>
    <t>3662105.64</t>
  </si>
  <si>
    <t>PMS-OP-FISM-096/19</t>
  </si>
  <si>
    <t>GRUPO CONSTRUCTOR TREVAL, S.A. DE C.V.</t>
  </si>
  <si>
    <t>817123.93</t>
  </si>
  <si>
    <t>PMS-OP-FISM-099/19</t>
  </si>
  <si>
    <t>CONSTRUCTORA Y MANTENIMIENTO ESPECIALIZADA S.A. DE C.V.</t>
  </si>
  <si>
    <t>256376.22</t>
  </si>
  <si>
    <t>PMS-OP-FISM-153/19</t>
  </si>
  <si>
    <t>LOJIMSA CONSTRUCCIONES S.A. DE C.V.</t>
  </si>
  <si>
    <t>294290.12</t>
  </si>
  <si>
    <t>66858</t>
  </si>
  <si>
    <t>177152.68</t>
  </si>
  <si>
    <t>66885</t>
  </si>
  <si>
    <t>619810.89</t>
  </si>
  <si>
    <t>MVU-002-2019</t>
  </si>
  <si>
    <t>MUNICIPIO DE VILLA UNION, COAHUILA</t>
  </si>
  <si>
    <t>85509.09</t>
  </si>
  <si>
    <t>MVU-003-2019</t>
  </si>
  <si>
    <t>21984.7</t>
  </si>
  <si>
    <t>FAIS26/01/19-001</t>
  </si>
  <si>
    <t>JORGE ARMANDO CORONADO PEREZ</t>
  </si>
  <si>
    <t>2517306.4</t>
  </si>
  <si>
    <t>CONSTRUCTORA U SERVICIOS WILLARZ S.A. DE C.V.</t>
  </si>
  <si>
    <t>298850.8</t>
  </si>
  <si>
    <t>AMARO CEPEDA MUÑIZ</t>
  </si>
  <si>
    <t>67820.07</t>
  </si>
  <si>
    <t>1978456</t>
  </si>
  <si>
    <t>MATERIALES Y SERVICIOS TARMAC, S.A. DE C.V.</t>
  </si>
  <si>
    <t>1.219780535E7</t>
  </si>
  <si>
    <t>PMS-OP-FISM-085/19</t>
  </si>
  <si>
    <t>PRODUCTOS DE NIGRIS, S.A. DE C.V.</t>
  </si>
  <si>
    <t>516733.84</t>
  </si>
  <si>
    <t>PMS-OP-FISM-210/19</t>
  </si>
  <si>
    <t>EJE 3 DE COAHUILA, S.A DE C.V.</t>
  </si>
  <si>
    <t>78380.67</t>
  </si>
  <si>
    <t>PMS-OP-FISM-188/19</t>
  </si>
  <si>
    <t>36612.02</t>
  </si>
  <si>
    <t>PMS-OP-FISM-252/19</t>
  </si>
  <si>
    <t>195507.72</t>
  </si>
  <si>
    <t>MVU-010-2019</t>
  </si>
  <si>
    <t>31892.68</t>
  </si>
  <si>
    <t>Servicios</t>
  </si>
  <si>
    <t>FISM-CFE-001/2019</t>
  </si>
  <si>
    <t>MUNICIPIO DE SAN BUENAVENTURA</t>
  </si>
  <si>
    <t>93337.27</t>
  </si>
  <si>
    <t>SIDS-SIS-054-19</t>
  </si>
  <si>
    <t>INGENIERIA ALTERNATIVA E INOVACION SA DE CV</t>
  </si>
  <si>
    <t>727923.98</t>
  </si>
  <si>
    <t>PMS-OP-FISM-205/19</t>
  </si>
  <si>
    <t>41279.48</t>
  </si>
  <si>
    <t>PMS-OP-FISM-245/19</t>
  </si>
  <si>
    <t>INFRAESTRUCTURAS, S.A. DE C.V.</t>
  </si>
  <si>
    <t>286855.09</t>
  </si>
  <si>
    <t>PMS-OP-FISM-208/19</t>
  </si>
  <si>
    <t>62477.68</t>
  </si>
  <si>
    <t>DOPM/2019/029</t>
  </si>
  <si>
    <t>SERGIO ANTONIO SORIA DAVILA</t>
  </si>
  <si>
    <t>TESORERIA MUNICIPAL</t>
  </si>
  <si>
    <t>652125.66</t>
  </si>
  <si>
    <t>PMC-COP-AP-004/2019</t>
  </si>
  <si>
    <t>EMIGDIO ALAIN HERNANDEZ GONZALEZ</t>
  </si>
  <si>
    <t>719222.62</t>
  </si>
  <si>
    <t>1977183</t>
  </si>
  <si>
    <t>URBANIZACIONES INGENIA, S.A. DE C.V.</t>
  </si>
  <si>
    <t>3.090368421E7</t>
  </si>
  <si>
    <t>1986498</t>
  </si>
  <si>
    <t>CONSTRUCTORA VVR, S.A. DE C.V.</t>
  </si>
  <si>
    <t>8.990073976E7</t>
  </si>
  <si>
    <t>1985658</t>
  </si>
  <si>
    <t>OBRAS Y MATERIALES DE LA LAGUNA, S.A. DE C.V.</t>
  </si>
  <si>
    <t>493488.08</t>
  </si>
  <si>
    <t>1977734</t>
  </si>
  <si>
    <t>CONSTRUCTORA ABHRE Y ASOCIADOS, S.A. DE C.V.</t>
  </si>
  <si>
    <t>8308072.76</t>
  </si>
  <si>
    <t>78996</t>
  </si>
  <si>
    <t>MUNICIPIO DE ZARAGOZA COAHUILA</t>
  </si>
  <si>
    <t>230000.0</t>
  </si>
  <si>
    <t>1697505</t>
  </si>
  <si>
    <t>ESTUDIOS ESPECIALIZADOS Y CONSTRUCCION, S.A. DE C.V.</t>
  </si>
  <si>
    <t>1713820.98</t>
  </si>
  <si>
    <t>CE-E203-2016/9-3</t>
  </si>
  <si>
    <t>CE-E203-2016/6</t>
  </si>
  <si>
    <t>VIGAS, LOZAS Y SISTEMAS ALIGERAADOS S.A DE C.V.</t>
  </si>
  <si>
    <t>ce-e203-2016/5</t>
  </si>
  <si>
    <t>CE-E203-2016/13-4</t>
  </si>
  <si>
    <t>1329072-3</t>
  </si>
  <si>
    <t>INGENIERÍA Y CONSTRUCCIONES RÍO BRAVO, S.A. DE C.V.</t>
  </si>
  <si>
    <t>3.898913509E7</t>
  </si>
  <si>
    <t>1329072-4</t>
  </si>
  <si>
    <t>1329450-2</t>
  </si>
  <si>
    <t>CONSTRUCTORA E INGENIERIA LA CARBONIFERA, S.A. DE C.V.</t>
  </si>
  <si>
    <t>1.9692145E7</t>
  </si>
  <si>
    <t>1976188</t>
  </si>
  <si>
    <t>CONSTRUCTORA INDUSTRIAL DE MONCLOVA, S.A. DE C.V.</t>
  </si>
  <si>
    <t>1.6988987286E8</t>
  </si>
  <si>
    <t>FIES2016001</t>
  </si>
  <si>
    <t>SISTEMAS CONSTRUCTIVOS NACIONALES, S.A. DE C.V.</t>
  </si>
  <si>
    <t>2731523.63</t>
  </si>
  <si>
    <t>SIDS-SIS-048-19</t>
  </si>
  <si>
    <t>OSCAR ALMANZA CALDERON</t>
  </si>
  <si>
    <t>1397984.51</t>
  </si>
  <si>
    <t>MVU-005-2019</t>
  </si>
  <si>
    <t>102850.96</t>
  </si>
  <si>
    <t>GCC/06/FISM/2019</t>
  </si>
  <si>
    <t>FHSERVINT S.A.S. DE C.V.</t>
  </si>
  <si>
    <t>1342262.1</t>
  </si>
  <si>
    <t>075-FISM-TOR/19</t>
  </si>
  <si>
    <t>SAGAR CONSTRUCCIONES S.A DE C.V</t>
  </si>
  <si>
    <t>TESORERIA MUNICIPAL DE TORREON  ATRAVES DE LA DIRECCION GENERAL DE ORAS PUBLICAS</t>
  </si>
  <si>
    <t>1985108.49</t>
  </si>
  <si>
    <t>NAHIM MTANOUS ZAMORA</t>
  </si>
  <si>
    <t>350000.0</t>
  </si>
  <si>
    <t>PMS-OP-FISM-089/19</t>
  </si>
  <si>
    <t>234576.27</t>
  </si>
  <si>
    <t>PMS-OP-FISM-177/19</t>
  </si>
  <si>
    <t>BETSABE RIVERA RIVERA</t>
  </si>
  <si>
    <t>37292.46</t>
  </si>
  <si>
    <t>PMS-OP-FISM-226/19</t>
  </si>
  <si>
    <t>100102.15</t>
  </si>
  <si>
    <t>PMS-OP-FISM-227/19</t>
  </si>
  <si>
    <t>33917.46</t>
  </si>
  <si>
    <t>PMS-OP-FISM-202/19</t>
  </si>
  <si>
    <t>VIBLA EDIFICACIONES, S.A. DE C.V.</t>
  </si>
  <si>
    <t>227650.83</t>
  </si>
  <si>
    <t>MVU-014-2019</t>
  </si>
  <si>
    <t>1260170.34</t>
  </si>
  <si>
    <t>FISM-SF-001/2019</t>
  </si>
  <si>
    <t>SEVERINO GARZA ESTRADA</t>
  </si>
  <si>
    <t>724191.87</t>
  </si>
  <si>
    <t>PMS-OP-FISM-224/19</t>
  </si>
  <si>
    <t>99783.78</t>
  </si>
  <si>
    <t>PMS-OP-FISM-221/19</t>
  </si>
  <si>
    <t>41637.09</t>
  </si>
  <si>
    <t>PMC-COP-DRE-007/2019</t>
  </si>
  <si>
    <t>1622487.84</t>
  </si>
  <si>
    <t>1985636</t>
  </si>
  <si>
    <t>1503443.91</t>
  </si>
  <si>
    <t>7308.0</t>
  </si>
  <si>
    <t>VIGAS, LOZAS Y ALIGERADOS S.A DE C.V.</t>
  </si>
  <si>
    <t>21485.38</t>
  </si>
  <si>
    <t>CE-E203-2016/13-2</t>
  </si>
  <si>
    <t>CE-E203-2016/9-4</t>
  </si>
  <si>
    <t>CE-E203-2016/1</t>
  </si>
  <si>
    <t>VIGAS, LOSAS Y SISTEMAS ALIGERADOS S.A DE C.V.</t>
  </si>
  <si>
    <t>ce-e203-2016/10-1</t>
  </si>
  <si>
    <t>CE-E203-2016/13-5</t>
  </si>
  <si>
    <t>1192843</t>
  </si>
  <si>
    <t>1.455966496E7</t>
  </si>
  <si>
    <t>1331054-7</t>
  </si>
  <si>
    <t>66807</t>
  </si>
  <si>
    <t>708653.0</t>
  </si>
  <si>
    <t>66866</t>
  </si>
  <si>
    <t>24433.0</t>
  </si>
  <si>
    <t>66876</t>
  </si>
  <si>
    <t>73269.0</t>
  </si>
  <si>
    <t>1978230</t>
  </si>
  <si>
    <t>DESARROLLO DE ENERGÍA Y COMUNICACIÓN, S.A. DE C.V.</t>
  </si>
  <si>
    <t>3238228.96</t>
  </si>
  <si>
    <t>PMS-OP-FISM-139/19</t>
  </si>
  <si>
    <t>ELECTRO SOLUCIONES Y CONSTRUCCIONES, S.A. DE C.V.</t>
  </si>
  <si>
    <t>1045928.56</t>
  </si>
  <si>
    <t>PMS-OP-FISM-122/19</t>
  </si>
  <si>
    <t>270623.29</t>
  </si>
  <si>
    <t>PMS-OP-FISM-199/19</t>
  </si>
  <si>
    <t>ROMAN GARZA PEREZ</t>
  </si>
  <si>
    <t>331185.97</t>
  </si>
  <si>
    <t>PMS-OP-FISM-213/19</t>
  </si>
  <si>
    <t>79918.18</t>
  </si>
  <si>
    <t>PMS-OP-FISM-171/19</t>
  </si>
  <si>
    <t>83832.88</t>
  </si>
  <si>
    <t>PMS-OP-FISM-209/19</t>
  </si>
  <si>
    <t>76449.07</t>
  </si>
  <si>
    <t>PMS-OP-FISM-184/19</t>
  </si>
  <si>
    <t>ESMERALDA DEL CARMEN GONZALEZ TORRES</t>
  </si>
  <si>
    <t>71826.72</t>
  </si>
  <si>
    <t>PMS-OP-FISM-173/19</t>
  </si>
  <si>
    <t>CEPEDA ARROYO CONSTRUCCIONES, S.A. DE C.V.</t>
  </si>
  <si>
    <t>122015.92</t>
  </si>
  <si>
    <t>MNC013/2019-O</t>
  </si>
  <si>
    <t>TRACTOREY DEL NORTE S.A DE C.V</t>
  </si>
  <si>
    <t>MUNICIPIO DE NAVA COAHUILA</t>
  </si>
  <si>
    <t>913067.93</t>
  </si>
  <si>
    <t>PMS-OP-FISM-259/19</t>
  </si>
  <si>
    <t>CRECE CONSTRUCCIÓN Y DESARROLLOS, S.A. DE C.V.</t>
  </si>
  <si>
    <t>733031.6</t>
  </si>
  <si>
    <t>PMS-OP-FISM-258/19</t>
  </si>
  <si>
    <t>422644.49</t>
  </si>
  <si>
    <t>09</t>
  </si>
  <si>
    <t>741625.79</t>
  </si>
  <si>
    <t>MRA-DOP-013-2019</t>
  </si>
  <si>
    <t>THOMAE PERFORACIONES, SA DE CV</t>
  </si>
  <si>
    <t>4684747.71</t>
  </si>
  <si>
    <t>1976659</t>
  </si>
  <si>
    <t>INTERHIDRAULICA, S.A. DE C.V.</t>
  </si>
  <si>
    <t>9079289.62</t>
  </si>
  <si>
    <t>78990</t>
  </si>
  <si>
    <t>600000.0</t>
  </si>
  <si>
    <t>PMC-OP-FORTA-VUR-002/2020</t>
  </si>
  <si>
    <t>ARTURO SOTO RODRIGUEZ</t>
  </si>
  <si>
    <t>419469.46</t>
  </si>
  <si>
    <t>CE-E203-2016/15-1</t>
  </si>
  <si>
    <t>CE-E203-2016/9-1</t>
  </si>
  <si>
    <t>1700907</t>
  </si>
  <si>
    <t>Pavimentos y Edificaciones del Norte, S.A. de C.V.</t>
  </si>
  <si>
    <t>4889446.35</t>
  </si>
  <si>
    <t>1705474</t>
  </si>
  <si>
    <t>9141684.31</t>
  </si>
  <si>
    <t>ce-e203-2016/12</t>
  </si>
  <si>
    <t>vigas lozas y sistemas aligerados, s.a. de c.v.</t>
  </si>
  <si>
    <t>644561.43</t>
  </si>
  <si>
    <t>1602284</t>
  </si>
  <si>
    <t>COMERCIALIZADORA CONFIABLE, S.A. DE C.V.</t>
  </si>
  <si>
    <t>1.454970164E7</t>
  </si>
  <si>
    <t>1504216</t>
  </si>
  <si>
    <t>PRONOR CONSTRUCTORES, S.A. DE C.V.</t>
  </si>
  <si>
    <t>3297959.82</t>
  </si>
  <si>
    <t>1426107</t>
  </si>
  <si>
    <t>ING. JOSÉ LUIS CAREAGA GARZA</t>
  </si>
  <si>
    <t>3264896.06</t>
  </si>
  <si>
    <t>PMS-OP-FISM-154/19</t>
  </si>
  <si>
    <t>89784.29</t>
  </si>
  <si>
    <t>PMS-OP-FISM-143/19</t>
  </si>
  <si>
    <t>SERVICIOS DE CONSTRUCCION E INGENIERIA MEXICANA S.A. DE C.V.</t>
  </si>
  <si>
    <t>585774.25</t>
  </si>
  <si>
    <t>PMS-OP-FISM-054/19</t>
  </si>
  <si>
    <t>254870.33</t>
  </si>
  <si>
    <t>PMS-OP-FISM-101/19</t>
  </si>
  <si>
    <t>3678163.9</t>
  </si>
  <si>
    <t>SIDS-SIS-034-19</t>
  </si>
  <si>
    <t>IUNGO CONSTRUCCIONES SA E CV</t>
  </si>
  <si>
    <t>1264500.24</t>
  </si>
  <si>
    <t>PMCC-DOPM-006/2019</t>
  </si>
  <si>
    <t>ACARREOS Y MANTENIMIENTOS INDUSTRIALES, S.A. DE C.V.</t>
  </si>
  <si>
    <t>TESORERÍA MPAL. DE CUATROCIENEG.</t>
  </si>
  <si>
    <t>978899.57</t>
  </si>
  <si>
    <t>66857</t>
  </si>
  <si>
    <t>97732.0</t>
  </si>
  <si>
    <t>FISM-007/2019</t>
  </si>
  <si>
    <t>ABDEL KARIM MUSI CHAVEZ</t>
  </si>
  <si>
    <t>MUNICIPIO DE ACUÑA COAHUILA</t>
  </si>
  <si>
    <t>1295383.25</t>
  </si>
  <si>
    <t>MJFISM14122019</t>
  </si>
  <si>
    <t>ARQUITECTURA E INGENIERIA  DE ALTO NIVEL S.A. DE C.V.</t>
  </si>
  <si>
    <t>900000.0</t>
  </si>
  <si>
    <t>MJFISM14022019</t>
  </si>
  <si>
    <t>ARQUITECTURA E INGENIERIA DE ALTO NIVEL SA DE CV</t>
  </si>
  <si>
    <t>MVU-004-2019</t>
  </si>
  <si>
    <t>94051.55</t>
  </si>
  <si>
    <t>VICTOR ONTIVEROS DELGADO</t>
  </si>
  <si>
    <t>505829.51</t>
  </si>
  <si>
    <t>039-FISM-TOR/19</t>
  </si>
  <si>
    <t>ROCA CONSTRUCCIONES  Y PERFORACIONES S.A DE C.V.</t>
  </si>
  <si>
    <t>TESORERIA MUNICIPAL DE TORREON ATRAVES DE LA DIRECCION GENERAL DE OBRAS  PUBLICAS</t>
  </si>
  <si>
    <t>7166559.99</t>
  </si>
  <si>
    <t>MRA-DOP-011-2019</t>
  </si>
  <si>
    <t>FRANCISCO JAVIER AVILA ESQUEDA</t>
  </si>
  <si>
    <t>2332138.92</t>
  </si>
  <si>
    <t>PMS-OP-FISM-192/19</t>
  </si>
  <si>
    <t>24524.95</t>
  </si>
  <si>
    <t>PMS-OP-FISM-240/19</t>
  </si>
  <si>
    <t>ALMENDRAS DESARROLLOS S.A. DE C.V.</t>
  </si>
  <si>
    <t>444532.7</t>
  </si>
  <si>
    <t>PMS-OP-FISM-257/19</t>
  </si>
  <si>
    <t>377948.97</t>
  </si>
  <si>
    <t>SIDS-SIS-062-19</t>
  </si>
  <si>
    <t>PROYECTOS CONSTRUCTIVOS ALTO SA DE CV</t>
  </si>
  <si>
    <t>514308.41</t>
  </si>
  <si>
    <t>PMS-OP-FISM-166/19</t>
  </si>
  <si>
    <t>165652.91</t>
  </si>
  <si>
    <t>PMS-OP-FISM-222/19</t>
  </si>
  <si>
    <t>63767.67</t>
  </si>
  <si>
    <t>PMS-OP-FISM-229/19</t>
  </si>
  <si>
    <t>37881.15</t>
  </si>
  <si>
    <t>PMS-OP-FISM-214/19</t>
  </si>
  <si>
    <t>72757.66</t>
  </si>
  <si>
    <t>PMS-OP-FISM-219/19</t>
  </si>
  <si>
    <t>47354.04</t>
  </si>
  <si>
    <t>PMS-OP-FISM-249/19</t>
  </si>
  <si>
    <t>MAQUINARIA Y DESARROLLOS URBANOS, S.A. DE C.V.</t>
  </si>
  <si>
    <t>154927.46</t>
  </si>
  <si>
    <t>02</t>
  </si>
  <si>
    <t>160741.57</t>
  </si>
  <si>
    <t>1993881</t>
  </si>
  <si>
    <t>LUENSA INGENIERIA, S.A. DE C.V.</t>
  </si>
  <si>
    <t>2049870.36</t>
  </si>
  <si>
    <t>CE-E203-2016/15</t>
  </si>
  <si>
    <t>ce-203-2016/10</t>
  </si>
  <si>
    <t>vigas lozas y sistemas aligeradas s.a. de c.v.</t>
  </si>
  <si>
    <t>64456.14</t>
  </si>
  <si>
    <t>1697595</t>
  </si>
  <si>
    <t>JISA BIENES RAICES, S.A. DE C.V.</t>
  </si>
  <si>
    <t>9798589.05</t>
  </si>
  <si>
    <t>1702555</t>
  </si>
  <si>
    <t>GARSU CONSTRUCTORA Y ARRENDADORA DE MAQUINARIA, S.A. DE C.V</t>
  </si>
  <si>
    <t>1.087078961E7</t>
  </si>
  <si>
    <t>1331054-1</t>
  </si>
  <si>
    <t>PMS-OP-FISM-157/19</t>
  </si>
  <si>
    <t>CORPORATIVO DE DESARROLLO Y CONSTRUCCION S.A. DE C.V.</t>
  </si>
  <si>
    <t>224735.07</t>
  </si>
  <si>
    <t>PMS-OP-FISM-118/19</t>
  </si>
  <si>
    <t>413211.6</t>
  </si>
  <si>
    <t>PMS-OP-FISM-152/19</t>
  </si>
  <si>
    <t>91818.81</t>
  </si>
  <si>
    <t>PMS-OP-FISM-156/19</t>
  </si>
  <si>
    <t>178236.01</t>
  </si>
  <si>
    <t>PMC-OP-FORTA-AP-009/2019</t>
  </si>
  <si>
    <t>JULIO CESAR MEDINA  DE HOYOS</t>
  </si>
  <si>
    <t>60205.76</t>
  </si>
  <si>
    <t>PMS-OP-FISM-134/19</t>
  </si>
  <si>
    <t>1258801.49</t>
  </si>
  <si>
    <t>PMS-OP-FISM-138/19</t>
  </si>
  <si>
    <t>615626.58</t>
  </si>
  <si>
    <t>PMS-OP-FISM-178/19</t>
  </si>
  <si>
    <t>79547.05</t>
  </si>
  <si>
    <t>PMS-OP-FISM-212/19</t>
  </si>
  <si>
    <t>69129.04</t>
  </si>
  <si>
    <t>PMS-OP-FISM-170/19</t>
  </si>
  <si>
    <t>42143.17</t>
  </si>
  <si>
    <t>PMS-OP-FISM-194/19</t>
  </si>
  <si>
    <t>464476.93</t>
  </si>
  <si>
    <t>PMS-OP-FISM-203/19</t>
  </si>
  <si>
    <t>105378.43</t>
  </si>
  <si>
    <t>PMS-OP-FISM-253/19</t>
  </si>
  <si>
    <t>1006855.72</t>
  </si>
  <si>
    <t>PMS-OP-FISM-218/19</t>
  </si>
  <si>
    <t>12768.97</t>
  </si>
  <si>
    <t>PMS-OP-FISM-176/19</t>
  </si>
  <si>
    <t>576955.36</t>
  </si>
  <si>
    <t>PMS-OP-FISM-191/19</t>
  </si>
  <si>
    <t>36748.8</t>
  </si>
  <si>
    <t>PMS-OP-FISM-196/19</t>
  </si>
  <si>
    <t>1478218.97</t>
  </si>
  <si>
    <t>1986551</t>
  </si>
  <si>
    <t>TORCA TERRECERIAS Y PAVIMENTOS, S.A. DE C.V.</t>
  </si>
  <si>
    <t>4.332340689E7</t>
  </si>
  <si>
    <t>CE-E203-2016/9-2</t>
  </si>
  <si>
    <t>CE-E203-2016/1-1</t>
  </si>
  <si>
    <t>Arrendamientos</t>
  </si>
  <si>
    <t>AD-279-2016/01</t>
  </si>
  <si>
    <t>AUTO CONSIGNACIONES PLAZA DE TORREON, S.A. DE C.V.</t>
  </si>
  <si>
    <t>CE-E201-2016/1</t>
  </si>
  <si>
    <t>VIGAS, LOZAS Y SISTEMAS ALIGERADOS SA DE CV.</t>
  </si>
  <si>
    <t>132203.29</t>
  </si>
  <si>
    <t>CE-E203-2016/13</t>
  </si>
  <si>
    <t>ce-e203-2016/16</t>
  </si>
  <si>
    <t>CE-E203-2016/13-1</t>
  </si>
  <si>
    <t>1329316</t>
  </si>
  <si>
    <t>CONSTRUCTORA Y TRITURADOS EL ÁLAMO, S.A. DE C.V.</t>
  </si>
  <si>
    <t>3.448196176E7</t>
  </si>
  <si>
    <t>SIDS-SIS-032-19</t>
  </si>
  <si>
    <t>5249791.69</t>
  </si>
  <si>
    <t>MJFISM14112019</t>
  </si>
  <si>
    <t>ARQUITECTURA E INGENIERIA DE ALTO NIVEL S.A. DE C.V.</t>
  </si>
  <si>
    <t>928000.0</t>
  </si>
  <si>
    <t>66957</t>
  </si>
  <si>
    <t>400000.0</t>
  </si>
  <si>
    <t>66959</t>
  </si>
  <si>
    <t>75000.0</t>
  </si>
  <si>
    <t>MRA-DOP-002-2019</t>
  </si>
  <si>
    <t>2456609.98</t>
  </si>
  <si>
    <t>MRA-DOP-010-2019</t>
  </si>
  <si>
    <t>2644626.65</t>
  </si>
  <si>
    <t>PMS-OP-FISM-216/19</t>
  </si>
  <si>
    <t>43767.9</t>
  </si>
  <si>
    <t>PMS-FISM-19-022</t>
  </si>
  <si>
    <t>MILFER CONSTRUCCIONES SA DE CV</t>
  </si>
  <si>
    <t>MUNICIPIO SAN PEDRO</t>
  </si>
  <si>
    <t>728153.68</t>
  </si>
  <si>
    <t>PMS-OP-FISM-215/19</t>
  </si>
  <si>
    <t>68095.76</t>
  </si>
  <si>
    <t>PMS-OP-FISM-189/19</t>
  </si>
  <si>
    <t>61411.49</t>
  </si>
  <si>
    <t>PMC-COP-SG-003/2019</t>
  </si>
  <si>
    <t>39009.49</t>
  </si>
  <si>
    <t>COP-AP-012-2019</t>
  </si>
  <si>
    <t>907943.17</t>
  </si>
  <si>
    <t>1985023</t>
  </si>
  <si>
    <t>1.919763678E7</t>
  </si>
  <si>
    <t>1985785</t>
  </si>
  <si>
    <t>GRUPO CONSTRUCTOR DE LA CARBONÍFERA, S.A. DE C.V.</t>
  </si>
  <si>
    <t>4076485.05</t>
  </si>
  <si>
    <t>1977357</t>
  </si>
  <si>
    <t>8135512.96</t>
  </si>
  <si>
    <t>99123.62</t>
  </si>
  <si>
    <t>CE-E203-2016/9</t>
  </si>
  <si>
    <t>ce-e203-2016/11-2</t>
  </si>
  <si>
    <t>ce-e203-2016/11-1</t>
  </si>
  <si>
    <t>ce-203-e203-2016/10</t>
  </si>
  <si>
    <t>85941.52</t>
  </si>
  <si>
    <t>CE-E203-2016/15-3</t>
  </si>
  <si>
    <t>SIDS-SIS-011-19</t>
  </si>
  <si>
    <t>1942161.12</t>
  </si>
  <si>
    <t>66865</t>
  </si>
  <si>
    <t>64423.0</t>
  </si>
  <si>
    <t>62825</t>
  </si>
  <si>
    <t>Municipio de Candela Coahuila</t>
  </si>
  <si>
    <t>66960</t>
  </si>
  <si>
    <t>235017.19</t>
  </si>
  <si>
    <t>TESORERÍA MUNICIPAL</t>
  </si>
  <si>
    <t>209844.0</t>
  </si>
  <si>
    <t>PMS-OP-FISM-206/19</t>
  </si>
  <si>
    <t>39451.37</t>
  </si>
  <si>
    <t>PMS-OP-FISM-228/19</t>
  </si>
  <si>
    <t>106093.4</t>
  </si>
  <si>
    <t>PMS-OP-FISM-217/19</t>
  </si>
  <si>
    <t>28412.95</t>
  </si>
  <si>
    <t>MP-ICMTP2019-FISM004-170866</t>
  </si>
  <si>
    <t>Obra, Supervisión y Proyectos Albe, S.A. de C.V.</t>
  </si>
  <si>
    <t>Municipio de Parras, Coahuila</t>
  </si>
  <si>
    <t>2276569.43</t>
  </si>
  <si>
    <t>PMS-OP-FISM-243/19</t>
  </si>
  <si>
    <t>CONSTRUCTORA Y RENTA DE EQUIPO JERO, S.A. DE C.V.</t>
  </si>
  <si>
    <t>372031.43</t>
  </si>
  <si>
    <t>PMS-OP-FISM-207/19</t>
  </si>
  <si>
    <t>50399.74</t>
  </si>
  <si>
    <t>PMS-OP-FISM-223/19</t>
  </si>
  <si>
    <t>31589.36</t>
  </si>
  <si>
    <t>PMS-OP-FISM-225/19</t>
  </si>
  <si>
    <t>37975.56</t>
  </si>
  <si>
    <t>PMS-OP-FISM-230/19</t>
  </si>
  <si>
    <t>127306.46</t>
  </si>
  <si>
    <t>PMS-OP-FISM-232/19</t>
  </si>
  <si>
    <t>43529.38</t>
  </si>
  <si>
    <t>PMS-OP-FISM-201/19</t>
  </si>
  <si>
    <t>216779.78</t>
  </si>
  <si>
    <t>08</t>
  </si>
  <si>
    <t>1975850.38</t>
  </si>
  <si>
    <t>78998</t>
  </si>
  <si>
    <t>200000.0</t>
  </si>
  <si>
    <t>PMS-OP-FISM-024/19</t>
  </si>
  <si>
    <t>GRUPO CONSTRUCTOR TOMU S.A. DE C.V.</t>
  </si>
  <si>
    <t>460077.44</t>
  </si>
  <si>
    <t>PMS-OP-FISM-233/19</t>
  </si>
  <si>
    <t>486381.84</t>
  </si>
  <si>
    <t>PMS-OP-FISM-130/19</t>
  </si>
  <si>
    <t>OSCAR ABRAHAM CONTRERAS CHAVEZ</t>
  </si>
  <si>
    <t>506028.81</t>
  </si>
  <si>
    <t>SIDS-SIS-008-19</t>
  </si>
  <si>
    <t>CONSTRUCTORA Y PROMOTORA PALI S.A. DE C.V.</t>
  </si>
  <si>
    <t>1402393.75</t>
  </si>
  <si>
    <t>SIDS-SIS-046-19</t>
  </si>
  <si>
    <t>IUNGO CONSTRUCCIONES S.S DE C.V.</t>
  </si>
  <si>
    <t>143679.39</t>
  </si>
  <si>
    <t>SIDS-SIS-019-19</t>
  </si>
  <si>
    <t>IUNGO CONSTRUCCIONES SA DE CV</t>
  </si>
  <si>
    <t>127884.1</t>
  </si>
  <si>
    <t>SIDS-SIS-028-19</t>
  </si>
  <si>
    <t>IDEAL DE CONSTRUCCIONES, S.A. DE C.V.</t>
  </si>
  <si>
    <t>555074.41</t>
  </si>
  <si>
    <t>SIDS-SIS-027-19</t>
  </si>
  <si>
    <t>192070.36</t>
  </si>
  <si>
    <t>SIDS-SIS-035-19</t>
  </si>
  <si>
    <t>IUNGO CONSTRUCCIONES S.S. DE C.V.</t>
  </si>
  <si>
    <t>265682.69</t>
  </si>
  <si>
    <t>SIDS-SIS-024-19</t>
  </si>
  <si>
    <t>CONSTRUCTORA Y PROMOTORA PALI SA DE CV</t>
  </si>
  <si>
    <t>238783.64</t>
  </si>
  <si>
    <t>SIDS-SIS-017-19</t>
  </si>
  <si>
    <t>508271.23</t>
  </si>
  <si>
    <t>SIDS-SIS-042-19</t>
  </si>
  <si>
    <t>IUNGO CONSTRUCCIONES S.A. DE C.V</t>
  </si>
  <si>
    <t>1133593.34</t>
  </si>
  <si>
    <t>PML-07/2019-10</t>
  </si>
  <si>
    <t>KARLA CECILIA DEL BOSQUE DE LUNA</t>
  </si>
  <si>
    <t>MUNICIPIO DE LAMADRID</t>
  </si>
  <si>
    <t>94030.7</t>
  </si>
  <si>
    <t>76061</t>
  </si>
  <si>
    <t>SERGIO CONTRERAS</t>
  </si>
  <si>
    <t>30240.0</t>
  </si>
  <si>
    <t>PML-07/2019-14</t>
  </si>
  <si>
    <t>UNICIPIO DE LAMADRID</t>
  </si>
  <si>
    <t>MPN004-FISM-2019</t>
  </si>
  <si>
    <t>CONSTRUCCIONES, DISEÑO, SERVICIOS AMBIENTALES, S.A. DE C.V.</t>
  </si>
  <si>
    <t>1813234.2</t>
  </si>
  <si>
    <t>PMCC-DOPM-005/2019</t>
  </si>
  <si>
    <t>ACARREOS Y MANTENIMIENTO INDUSTRIALES, S.A. DE C.V.</t>
  </si>
  <si>
    <t>1025908.0</t>
  </si>
  <si>
    <t>PMCC-DOPM-009/2019</t>
  </si>
  <si>
    <t>TEC-TECNOLOGÍA EN CONSTRUCCIÓN MONCLOVA, S.A. DE C.V.</t>
  </si>
  <si>
    <t>404545.23</t>
  </si>
  <si>
    <t>071-FISM-TOR/19</t>
  </si>
  <si>
    <t>CONSTRUCTORA CID S.A DE C.V</t>
  </si>
  <si>
    <t>TESORERIA MUNICIPAL DE TORREON A TRAVES DE LA DIRECCION GENERAL DE BRAS PUBLICAS</t>
  </si>
  <si>
    <t>4973303.94</t>
  </si>
  <si>
    <t>073-FISM-TOR/19</t>
  </si>
  <si>
    <t>GLOBAL  MAQUINARIA Y TRANSPORTE S.A DE  C.V</t>
  </si>
  <si>
    <t>TESORERIA MUNICIPAL DE TORREON</t>
  </si>
  <si>
    <t>4794593.43</t>
  </si>
  <si>
    <t>SIDS-SIS-067-19</t>
  </si>
  <si>
    <t>ING. OSCAR ALMANZA CALDERON</t>
  </si>
  <si>
    <t>993771.92</t>
  </si>
  <si>
    <t>SIDS-SIS-051-19-4</t>
  </si>
  <si>
    <t>EDUARDO NUÑEZ ALVAREZ</t>
  </si>
  <si>
    <t>2247548.84</t>
  </si>
  <si>
    <t>SIDS-SIS-051-19-1</t>
  </si>
  <si>
    <t>SIDS-SIS-059-19</t>
  </si>
  <si>
    <t>CAMEL 23, S.A. DE C.V.</t>
  </si>
  <si>
    <t>1772915.74</t>
  </si>
  <si>
    <t>SIDS-SIS-051-19</t>
  </si>
  <si>
    <t>SIDS-SIS-053-19</t>
  </si>
  <si>
    <t>IDEAL DE CONSTRUCCIONES SA DE CV</t>
  </si>
  <si>
    <t>501291.4</t>
  </si>
  <si>
    <t>SIDS-SIS-075-19</t>
  </si>
  <si>
    <t>IDEAL DE CONSTRUCCIONES S.A. DE C.V.</t>
  </si>
  <si>
    <t>257518.47</t>
  </si>
  <si>
    <t>SIDS-SIS-066-19</t>
  </si>
  <si>
    <t>CONSTRUCTORA AHT, S.A. DE C.V.</t>
  </si>
  <si>
    <t>256245.66</t>
  </si>
  <si>
    <t>SIDS-SIS-064-19</t>
  </si>
  <si>
    <t>POLIGONO 93 ARQUITECTOS, S.A. DE C.V.</t>
  </si>
  <si>
    <t>775518.64</t>
  </si>
  <si>
    <t>SIDS-SIS-061-19</t>
  </si>
  <si>
    <t>601901.73</t>
  </si>
  <si>
    <t>SIDS-SIS-051-19-3</t>
  </si>
  <si>
    <t>SIDS-SIS-070-19</t>
  </si>
  <si>
    <t>CONTRATISTAS INTEGRALES SA DE CV</t>
  </si>
  <si>
    <t>595500.0</t>
  </si>
  <si>
    <t>053-INFRA-2019</t>
  </si>
  <si>
    <t>OBRAS CASAS Y CAMINOS SA DE CV</t>
  </si>
  <si>
    <t>PRESIDENCIA MUNICIPAL DE MATAMOROS COAHUILA</t>
  </si>
  <si>
    <t>496485.53</t>
  </si>
  <si>
    <t>029-FISM-TOR/19</t>
  </si>
  <si>
    <t>SERVICIOS DE INGENIERIA  Y ADMINISTRACION S.A DE C.V</t>
  </si>
  <si>
    <t>TESORERIA MUNICIPAL DE TORREON  ATRAVES DE LA DIRECCION   GENERAL DE OBRAS PUBLICAS</t>
  </si>
  <si>
    <t>708871.09</t>
  </si>
  <si>
    <t>033-FISM-TOR/19</t>
  </si>
  <si>
    <t>KONSTRUTODO DE MEXICO  S.A DE C.V.</t>
  </si>
  <si>
    <t>TESORERIA MUNICIPAL DE TORREON  ATRAVES DE LA DIRECCION GENERAL DE OBRAS PUBLICAS</t>
  </si>
  <si>
    <t>1540448.61</t>
  </si>
  <si>
    <t>010-FISM-TOR/19</t>
  </si>
  <si>
    <t>GLOBAL MAQUINARIA Y TRANSPORTE S.A DE C.V</t>
  </si>
  <si>
    <t>TESORERIA MUNICIPAL DE TORREON ATRAVES DE LA DIRECCION GENERAL DE OBRAS PUBLICAS</t>
  </si>
  <si>
    <t>1657799.24</t>
  </si>
  <si>
    <t>017-FISM-TOR/19</t>
  </si>
  <si>
    <t>FERGON  CONSTRUCCIONES Y SERVICIOS S.A DE C.V</t>
  </si>
  <si>
    <t>TESORERIA MUNICIPAL DE TORREON A TRAVES DE LA DIRECCION GENERAL DE OBRAS PUBLICAS</t>
  </si>
  <si>
    <t>889544.18</t>
  </si>
  <si>
    <t>PMS-OP-FISM-168/19</t>
  </si>
  <si>
    <t>36694.26</t>
  </si>
  <si>
    <t>PMS-OP-FISM-211/19</t>
  </si>
  <si>
    <t>47803.31</t>
  </si>
  <si>
    <t>PMS-OP-FISM-190/19</t>
  </si>
  <si>
    <t>31824.6</t>
  </si>
  <si>
    <t>PMS-OP-FISM-238/19</t>
  </si>
  <si>
    <t>127687.2</t>
  </si>
  <si>
    <t>PMS-OP-FISM-239/19</t>
  </si>
  <si>
    <t>250767.22</t>
  </si>
  <si>
    <t>PMS-OP-FISM-250/19</t>
  </si>
  <si>
    <t>GRUPO ICC INFRAESTRUCTURAS Y CONSTRUCCIONES COAHUILENSES, S.A. DE C.V.</t>
  </si>
  <si>
    <t>376275.36</t>
  </si>
  <si>
    <t>PMS-OP-FISM-200/19</t>
  </si>
  <si>
    <t>383275.11</t>
  </si>
  <si>
    <t>SIDS-SIS-081-19</t>
  </si>
  <si>
    <t>SR. ROMAN GARZA PEREZ</t>
  </si>
  <si>
    <t>1501295.79</t>
  </si>
  <si>
    <t>FISM-SD-010/2019</t>
  </si>
  <si>
    <t>LUIS ENRIQUE GARZA PUENTE</t>
  </si>
  <si>
    <t>0.01</t>
  </si>
  <si>
    <t>059-FISM-TOR/19</t>
  </si>
  <si>
    <t>SERVICIOS Y CONSTRUCCIONES DE LA LAGUNA S.A DE C.V.</t>
  </si>
  <si>
    <t>515239.0</t>
  </si>
  <si>
    <t>069-FISM-TOR/19</t>
  </si>
  <si>
    <t>CONSTRUCCIONES Y SERVICIOS MIMA S.A DE CV.</t>
  </si>
  <si>
    <t>619060.32</t>
  </si>
  <si>
    <t>MJFISM14092019</t>
  </si>
  <si>
    <t>K ELECTRICO FLOMA SA DE CV</t>
  </si>
  <si>
    <t>25230.0</t>
  </si>
  <si>
    <t>PMS-OP-FISM-185/19</t>
  </si>
  <si>
    <t>63563.38</t>
  </si>
  <si>
    <t>PMS-OP-FISM-158/19</t>
  </si>
  <si>
    <t>PROYECTOS Y CONSTRUCCIONES ARSAL S.A. DE C.V.</t>
  </si>
  <si>
    <t>960058.47</t>
  </si>
  <si>
    <t>PMS-OP-FISM-241/19</t>
  </si>
  <si>
    <t>722544.26</t>
  </si>
  <si>
    <t>FISM-012/2019</t>
  </si>
  <si>
    <t>AIKIN S.A. DE C.V.</t>
  </si>
  <si>
    <t>531083.52</t>
  </si>
  <si>
    <t>FISM 013/2019 C.F.</t>
  </si>
  <si>
    <t>ARQ. RIARDO RAMIREZ ORTIZ</t>
  </si>
  <si>
    <t>1000000.0</t>
  </si>
  <si>
    <t>CARMO DE PIEDRAS NEGRAS S.A. DE C.V.</t>
  </si>
  <si>
    <t>2981919.36</t>
  </si>
  <si>
    <t>1985376</t>
  </si>
  <si>
    <t>DESARROLLOS ECOLÓGICOS DE MÉXICO, S.A. DE C.V.</t>
  </si>
  <si>
    <t>5018683.39</t>
  </si>
  <si>
    <t>1985415</t>
  </si>
  <si>
    <t>CONCRETOS DE ACUÑA, S.A. DE C.V.</t>
  </si>
  <si>
    <t>911913.14</t>
  </si>
  <si>
    <t>PMS-OP-FISM-155/19</t>
  </si>
  <si>
    <t>288854.09</t>
  </si>
  <si>
    <t>PMS-OP-FISM-088/19</t>
  </si>
  <si>
    <t>590527.18</t>
  </si>
  <si>
    <t>PMS-OP-FISM-140/19</t>
  </si>
  <si>
    <t>1303598.22</t>
  </si>
  <si>
    <t>PMS-OP-FISM-147/19</t>
  </si>
  <si>
    <t>ARMANDO GONZALEZ GONZALEZ</t>
  </si>
  <si>
    <t>311128.87</t>
  </si>
  <si>
    <t>PMS-OP-FISM-006/19</t>
  </si>
  <si>
    <t>3024697.42</t>
  </si>
  <si>
    <t>PMS-OP-FISM-095/19</t>
  </si>
  <si>
    <t>3479322.99</t>
  </si>
  <si>
    <t>PMS-OP-FISM-095-1/19</t>
  </si>
  <si>
    <t>839324.08</t>
  </si>
  <si>
    <t>PMS-OP-FISM-110/19</t>
  </si>
  <si>
    <t>441917.82</t>
  </si>
  <si>
    <t>SIDS-SIS-045-19</t>
  </si>
  <si>
    <t>380155.13</t>
  </si>
  <si>
    <t>SIDS-SIS-029-19</t>
  </si>
  <si>
    <t>398534.55</t>
  </si>
  <si>
    <t>SIDS-SIS-030-19</t>
  </si>
  <si>
    <t>364436.36</t>
  </si>
  <si>
    <t>SIDS-SIS-038-19</t>
  </si>
  <si>
    <t>1414109.7</t>
  </si>
  <si>
    <t>SIDS-SIS-076-19-3</t>
  </si>
  <si>
    <t>CONSORCIO MERCANTIL MAHOSA DEL NORTE, S. DE R.L. DE C.V.</t>
  </si>
  <si>
    <t>170288.0</t>
  </si>
  <si>
    <t>SIDS-SIS-021-19</t>
  </si>
  <si>
    <t>504645.78</t>
  </si>
  <si>
    <t>SIDS-SIS-049-19</t>
  </si>
  <si>
    <t>2100328.88</t>
  </si>
  <si>
    <t>SIDS-SIS-044-19</t>
  </si>
  <si>
    <t>165350.11</t>
  </si>
  <si>
    <t>PML-07/2019-6</t>
  </si>
  <si>
    <t>PML-07/2019-12</t>
  </si>
  <si>
    <t>PML-06/2019-1</t>
  </si>
  <si>
    <t>85933.9</t>
  </si>
  <si>
    <t>PML-06/2019-13</t>
  </si>
  <si>
    <t>PML-06/2019-15</t>
  </si>
  <si>
    <t>55947.33</t>
  </si>
  <si>
    <t>PML-06/2019-20</t>
  </si>
  <si>
    <t>MPN006-FISM-2019</t>
  </si>
  <si>
    <t>138790.22</t>
  </si>
  <si>
    <t>PMCC-DOPM-011/2019</t>
  </si>
  <si>
    <t>TESORERIA MPAL. DE CUATROCIENEG.</t>
  </si>
  <si>
    <t>138281.22</t>
  </si>
  <si>
    <t>66859</t>
  </si>
  <si>
    <t>10367.0</t>
  </si>
  <si>
    <t>048-FISM-TOR/19</t>
  </si>
  <si>
    <t>CONSTRUCTORA  MTRES S.A DE C.V</t>
  </si>
  <si>
    <t>2446874.11</t>
  </si>
  <si>
    <t>66969</t>
  </si>
  <si>
    <t>21277.3</t>
  </si>
  <si>
    <t>058-FISM-TOR/19</t>
  </si>
  <si>
    <t>ENLACE EXPRESS INC S.A DE C.V.</t>
  </si>
  <si>
    <t>1711502.4</t>
  </si>
  <si>
    <t>065-FISM-TOR/19</t>
  </si>
  <si>
    <t>OBRAS Y  RECUBRIMIENTOS  S.A DE C.V.</t>
  </si>
  <si>
    <t>TESORERIA MUNICIPAL DE TORREON A TRAVES   DE LA DIRECCION GENERAL  DE OBRAS PUBLICAS</t>
  </si>
  <si>
    <t>200360.69</t>
  </si>
  <si>
    <t>078-FISM-TOR/19</t>
  </si>
  <si>
    <t>GST INGENIERIA Y DISEÑO S.A DE C.V.</t>
  </si>
  <si>
    <t>TESORERIA MUNICIPAL DE TORREN ATRAVES DE LA DIRECCION GENERAL DE OBRAS PUBLICAS</t>
  </si>
  <si>
    <t>2907796.45</t>
  </si>
  <si>
    <t>AMN LOGISTICA SA DE CV</t>
  </si>
  <si>
    <t>PRESIDENCIA MUNICIPAL DE FRONTERA, COAHUILA</t>
  </si>
  <si>
    <t>1038780.0</t>
  </si>
  <si>
    <t>INDUSTRIAL DE PINTURAS DE MONCLOVA MEGA COLOR SA DE CV</t>
  </si>
  <si>
    <t>PRESIDENCIA MUNICIPAL DE MONCLOVA</t>
  </si>
  <si>
    <t>1050769.16</t>
  </si>
  <si>
    <t>CARMO DE PIEDRAS NEGRAS, S.A. DE C.V.</t>
  </si>
  <si>
    <t>4522914.4</t>
  </si>
  <si>
    <t>SIDS-SIS-078-19</t>
  </si>
  <si>
    <t>C. CRISHNA LIZETT PEÑA AGUILAR</t>
  </si>
  <si>
    <t>524165.42</t>
  </si>
  <si>
    <t>SIDS-SIS-076-19</t>
  </si>
  <si>
    <t>42572.0</t>
  </si>
  <si>
    <t>SIDS-SIS-077-19</t>
  </si>
  <si>
    <t>KALEMON, S.A. DE C.V.</t>
  </si>
  <si>
    <t>501889.57</t>
  </si>
  <si>
    <t>66860</t>
  </si>
  <si>
    <t>386538.0</t>
  </si>
  <si>
    <t>FISM 002/2019 C.F.</t>
  </si>
  <si>
    <t>AMN LogÍstica, S.A. DE C.V.</t>
  </si>
  <si>
    <t>Presidencia Municipal de Frontera Coahuila de Zaragoza</t>
  </si>
  <si>
    <t>587791.69</t>
  </si>
  <si>
    <t>008-FISM-TOR/19</t>
  </si>
  <si>
    <t>ROSANTINA ECHAVARRI HERNANDEZ</t>
  </si>
  <si>
    <t>716072.49</t>
  </si>
  <si>
    <t>013-FISM-TOR/19</t>
  </si>
  <si>
    <t>HOMERO SANCHEZ LUEVANOS</t>
  </si>
  <si>
    <t>1135003.86</t>
  </si>
  <si>
    <t>014-FISM-TOR/19</t>
  </si>
  <si>
    <t>DESARROLLADORA Y CONSTRUCTORA  GEMA</t>
  </si>
  <si>
    <t>TESORERIA MUNICIPAL DE TORREON ATRAVES DE LA DIRECCION GENERQAL DE OBRAS PUBLICAS</t>
  </si>
  <si>
    <t>658634.03</t>
  </si>
  <si>
    <t>PMS-OP-FISM-180/19</t>
  </si>
  <si>
    <t>104481.99</t>
  </si>
  <si>
    <t>PMS-OP-FISM-235/19</t>
  </si>
  <si>
    <t>133015.26</t>
  </si>
  <si>
    <t>MP-ICMTP2019-FISM027-180951</t>
  </si>
  <si>
    <t>SUBORI S.A.de C.V.</t>
  </si>
  <si>
    <t>2268995.07</t>
  </si>
  <si>
    <t>FISM-SD-001/2019</t>
  </si>
  <si>
    <t>554934.59</t>
  </si>
  <si>
    <t>SIDS-SIS-071-19</t>
  </si>
  <si>
    <t>824412.0</t>
  </si>
  <si>
    <t>PMS-OP-FISM-162/19</t>
  </si>
  <si>
    <t>67122.7</t>
  </si>
  <si>
    <t>PMS-OP-FISM-163/19</t>
  </si>
  <si>
    <t>37859.49</t>
  </si>
  <si>
    <t>PMS-OP-FISM-181/19</t>
  </si>
  <si>
    <t>40658.81</t>
  </si>
  <si>
    <t>FISM 010/2019 C.F</t>
  </si>
  <si>
    <t>TEC-TEGNOLOGIA EN CONSTRUCCIÓN MONCLOVA, S.A. DE C.V.</t>
  </si>
  <si>
    <t>785661.19</t>
  </si>
  <si>
    <t>083-FISM-TOR/19</t>
  </si>
  <si>
    <t>CONSTRUCCIONES  Y SERVICIOS MIMA S.A DE C.V</t>
  </si>
  <si>
    <t>779246.24</t>
  </si>
  <si>
    <t>1-2</t>
  </si>
  <si>
    <t>NORMAN IVAN JIMENEZ PADER</t>
  </si>
  <si>
    <t>120147.85</t>
  </si>
  <si>
    <t>PMS-OP-FMUN/009/19</t>
  </si>
  <si>
    <t>2073163.59</t>
  </si>
  <si>
    <t>244412.46</t>
  </si>
  <si>
    <t>PMS-OP-FISM-091/19</t>
  </si>
  <si>
    <t>551964.16</t>
  </si>
  <si>
    <t>PMS-OP-FISM-073/19</t>
  </si>
  <si>
    <t>3047860.05</t>
  </si>
  <si>
    <t>PMS-OP-FISM-146/19</t>
  </si>
  <si>
    <t>525952.73</t>
  </si>
  <si>
    <t>PMS-OP-FISM-023/19</t>
  </si>
  <si>
    <t>324888.63</t>
  </si>
  <si>
    <t>PMS-OP-FISM-001-5/19</t>
  </si>
  <si>
    <t>ANA KAREN VALLEJO LOPEZ</t>
  </si>
  <si>
    <t>162000.0</t>
  </si>
  <si>
    <t>PMS-OP-FISM-001-6/19</t>
  </si>
  <si>
    <t>JUAN ANTONIO TORRES ALVAREZ</t>
  </si>
  <si>
    <t>PMS-OP-FISM-001-7/19</t>
  </si>
  <si>
    <t>JOSE ANTONIO SOLIS MURILLO</t>
  </si>
  <si>
    <t>PMS-OP-FISM-001-8/19</t>
  </si>
  <si>
    <t>RODRIGO GARZA DE LOS REYES</t>
  </si>
  <si>
    <t>120000.0</t>
  </si>
  <si>
    <t>PMS-OP-FISM-001-1/19</t>
  </si>
  <si>
    <t>URSULA VIRGINIA MARTINEZ MARTINEZ</t>
  </si>
  <si>
    <t>PMS-OP-FISM-001-2/19</t>
  </si>
  <si>
    <t>ROXANA ALEJANDRA MORA DE VALLE</t>
  </si>
  <si>
    <t>PMS-OP-FISM-001-3/19</t>
  </si>
  <si>
    <t>EDGAR ANDRES ESPINOZA AGUIRRE</t>
  </si>
  <si>
    <t>PMS-OP-FISM-007/19</t>
  </si>
  <si>
    <t>FRANCISCO PÉREZ ALVAREZ</t>
  </si>
  <si>
    <t>345418.57</t>
  </si>
  <si>
    <t>PMS-OP-FISM-001-4/19</t>
  </si>
  <si>
    <t>OSCAR DAVID ARELLANO AREVALO</t>
  </si>
  <si>
    <t>PMS-OP-FISM-001-9/19</t>
  </si>
  <si>
    <t>VIRIDIANA GORETTI ESPINOZA CUEVAS</t>
  </si>
  <si>
    <t>116400.0</t>
  </si>
  <si>
    <t>PMS-OP-FISM-001-10/19</t>
  </si>
  <si>
    <t>ANA MARIA GARZA SANCHEZ</t>
  </si>
  <si>
    <t>27000.0</t>
  </si>
  <si>
    <t>PMS-OP-FISM-021/19</t>
  </si>
  <si>
    <t>165850.14</t>
  </si>
  <si>
    <t>050-INFRA-2019</t>
  </si>
  <si>
    <t>OBRAS Y PROYECTOS SMZ SA DE CV</t>
  </si>
  <si>
    <t>695116.55</t>
  </si>
  <si>
    <t>SIDS-SIS-001-19</t>
  </si>
  <si>
    <t>PROYECTOS CONSTRUCTIVOS ALTO, S.A. DE C.V.</t>
  </si>
  <si>
    <t>1029225.63</t>
  </si>
  <si>
    <t>SIDS-SIS-047-19</t>
  </si>
  <si>
    <t>431570.93</t>
  </si>
  <si>
    <t>SIDS-SIS-036-19</t>
  </si>
  <si>
    <t>65642.97</t>
  </si>
  <si>
    <t>SIDS-SIS-25-19</t>
  </si>
  <si>
    <t>381874.16</t>
  </si>
  <si>
    <t>SIDS-SIS-026-19</t>
  </si>
  <si>
    <t>1010345.72</t>
  </si>
  <si>
    <t>SIDS-SIS-037-19</t>
  </si>
  <si>
    <t>561173.69</t>
  </si>
  <si>
    <t>63954</t>
  </si>
  <si>
    <t>MUNICIPIO DE CANDELA</t>
  </si>
  <si>
    <t>82500.0</t>
  </si>
  <si>
    <t>MJC-FISM19-002/2019</t>
  </si>
  <si>
    <t>SADIAZ INGENIERIA S. A. DE C. V.</t>
  </si>
  <si>
    <t>MUNICIPIO DE JUAREZ COAHUILA</t>
  </si>
  <si>
    <t>989945.04</t>
  </si>
  <si>
    <t>66863</t>
  </si>
  <si>
    <t>66880</t>
  </si>
  <si>
    <t>97692.0</t>
  </si>
  <si>
    <t>1938INF003</t>
  </si>
  <si>
    <t>CONSTRUCTORA E INGENIERÍA LA CARBONÍFERA  S.A DE C.V</t>
  </si>
  <si>
    <t>1074709.0</t>
  </si>
  <si>
    <t>052-FISM-TOR/19</t>
  </si>
  <si>
    <t>HERMANOS CHAUL  CONSTRUCCIONES  S.A DE C.V</t>
  </si>
  <si>
    <t>TESORERIA MUNICIPAL DE TORREON A TRAVES DE LA DIRECCION GENERAL DE OBRAS  PUBLICAS</t>
  </si>
  <si>
    <t>3695219.38</t>
  </si>
  <si>
    <t>072-FISM-TOR/19</t>
  </si>
  <si>
    <t>CONSTRUCTORA EEYPSA S.A DE C.V</t>
  </si>
  <si>
    <t>4043437.87</t>
  </si>
  <si>
    <t>FISM-SS-001/2019</t>
  </si>
  <si>
    <t>COSE DE COAHUILA SA DE CV</t>
  </si>
  <si>
    <t>MUNICIPIO DE GUERRERO COAHUILA</t>
  </si>
  <si>
    <t>1866556.66</t>
  </si>
  <si>
    <t>SIDS-SIS-069-19</t>
  </si>
  <si>
    <t>64843.28</t>
  </si>
  <si>
    <t>SIDS-SIS-056-19</t>
  </si>
  <si>
    <t>438438.96</t>
  </si>
  <si>
    <t>SIDS-SIS-060-19</t>
  </si>
  <si>
    <t>234071.02</t>
  </si>
  <si>
    <t>SIDS-SIS-065-19</t>
  </si>
  <si>
    <t>CONSTRUCTORA AHT S.A. DE C.V.</t>
  </si>
  <si>
    <t>973733.5</t>
  </si>
  <si>
    <t>SIDS-SIS-063-19</t>
  </si>
  <si>
    <t>046-FISM-TOR/19</t>
  </si>
  <si>
    <t>JIMSA  CONSTRUCCIONES S.A DE C.V.</t>
  </si>
  <si>
    <t>TESORERIA MUNICIPAL DE TORREON ATRAVES DE  LA DIRECCION GENERAL DEOBRAS PUBLICAS</t>
  </si>
  <si>
    <t>1852225.5</t>
  </si>
  <si>
    <t>042-FISM-TOR/19</t>
  </si>
  <si>
    <t>CONSTRUCTORA Y MAQUINARIA GOYTIA  S.A DE C.V.</t>
  </si>
  <si>
    <t>TESORERIA MUNICIPAL DE TORREON ATRAVES DE LA DIRECCION GENERAL  DE OBRAS PUBLICAS</t>
  </si>
  <si>
    <t>200130.26</t>
  </si>
  <si>
    <t>022-FISM-TOR/19</t>
  </si>
  <si>
    <t>GJ OBRAS S.A DE CV.</t>
  </si>
  <si>
    <t>436361.45</t>
  </si>
  <si>
    <t>025-FISM-TOR/19</t>
  </si>
  <si>
    <t>CONSTRUCTORA Y COMERCIALIZADORA  DE TORREON S.A DE C.V</t>
  </si>
  <si>
    <t>1218200.77</t>
  </si>
  <si>
    <t>001-FISM-TOR/19</t>
  </si>
  <si>
    <t>CONSTRUCTORA LLACU S.A DE CV.</t>
  </si>
  <si>
    <t>TESORERIA MUNCIPAL DE TORREON ATRAVES DE LA DIRECCION  GENERAL DE OBRAS PUBLICAS</t>
  </si>
  <si>
    <t>430055.88</t>
  </si>
  <si>
    <t>006-FISM-TOR/19</t>
  </si>
  <si>
    <t>ERNESTO GOMEZ ESCALERA</t>
  </si>
  <si>
    <t>TESORERIA MUNICIPAL DE TORREON ATRAVES DE L DIRECCION GENERAL DE OBRAS PUBLICAS</t>
  </si>
  <si>
    <t>1374678.6</t>
  </si>
  <si>
    <t>PMS-OP-FISM-183/19</t>
  </si>
  <si>
    <t>54942.05</t>
  </si>
  <si>
    <t>PMS-OP-FISM-237/19</t>
  </si>
  <si>
    <t>129836.11</t>
  </si>
  <si>
    <t>PMS-OP-FISM-197/19</t>
  </si>
  <si>
    <t>379652.75</t>
  </si>
  <si>
    <t>PMS-OP-FISM-160/19</t>
  </si>
  <si>
    <t>708656.14</t>
  </si>
  <si>
    <t>PMS-OP-FISM-204/19</t>
  </si>
  <si>
    <t>1020587.33</t>
  </si>
  <si>
    <t>PMS-OP-FISM-247/19</t>
  </si>
  <si>
    <t>710721.97</t>
  </si>
  <si>
    <t>PMS-OP-FISM-254/19</t>
  </si>
  <si>
    <t>47778.07</t>
  </si>
  <si>
    <t>066-FISM-TOR/19</t>
  </si>
  <si>
    <t>CONSTRUCTORA Y PROMOTORA PALI S.A DE C.V.</t>
  </si>
  <si>
    <t>TESORERIA MUNICIPAL DE TORREON ATRAVES DE LA DIRECCION GENERAL DE OBAS PUBLICAS</t>
  </si>
  <si>
    <t>680774.08</t>
  </si>
  <si>
    <t>PMS-OP-FISM-244/19</t>
  </si>
  <si>
    <t>406029.23</t>
  </si>
  <si>
    <t>PMS-OP-FISM-179/19</t>
  </si>
  <si>
    <t>34592.65</t>
  </si>
  <si>
    <t>082-FISM-TOR/19</t>
  </si>
  <si>
    <t>HORIZON INDUSTRIAL S.A DE C.V.</t>
  </si>
  <si>
    <t>2558620.14</t>
  </si>
  <si>
    <t>FISM-013/2019</t>
  </si>
  <si>
    <t>FERROQUI CONSTRUCIONES S.A. DE C.V</t>
  </si>
  <si>
    <t>812571.65</t>
  </si>
  <si>
    <t>77331</t>
  </si>
  <si>
    <t>MUNICIPIO DE HIDALGO COAHUILA</t>
  </si>
  <si>
    <t>20984.5</t>
  </si>
  <si>
    <t>PMN-DOPM-017/2019</t>
  </si>
  <si>
    <t>PROVEEDOR REYGAR S. A DE C.V</t>
  </si>
  <si>
    <t>PRESIDENCIA MUNICIPAL DE NADADORES COAHUILA</t>
  </si>
  <si>
    <t>510996.26</t>
  </si>
  <si>
    <t>CONSTRUCTORA Y URBANIZADORA CAPELLANÍA S.A. DE C.V.</t>
  </si>
  <si>
    <t>2.200598665E7</t>
  </si>
  <si>
    <t>1984810</t>
  </si>
  <si>
    <t>1.983232685E7</t>
  </si>
  <si>
    <t>PMS-OP-FISM-132/19</t>
  </si>
  <si>
    <t>574394.23</t>
  </si>
  <si>
    <t>PMS-OP-FISM-069/19</t>
  </si>
  <si>
    <t>2245395.53</t>
  </si>
  <si>
    <t>SIDS-SIS-005-19</t>
  </si>
  <si>
    <t>IUNGO CONSTRUCCIONES, S.A. DE C.V.</t>
  </si>
  <si>
    <t>574493.77</t>
  </si>
  <si>
    <t>SIDS-SIS-039-19</t>
  </si>
  <si>
    <t>317721.59</t>
  </si>
  <si>
    <t>PML-07/2019-2</t>
  </si>
  <si>
    <t>PML-06/2019-2</t>
  </si>
  <si>
    <t>PML-06/2019-6</t>
  </si>
  <si>
    <t>PML-06/2019-8</t>
  </si>
  <si>
    <t>PML-06/2019-16</t>
  </si>
  <si>
    <t>PMCC-DOPM-004/2019</t>
  </si>
  <si>
    <t>EGS-MEX-COEA, S.A. DE C.V.</t>
  </si>
  <si>
    <t>TESORERÍA MUNICIPAL DE CUATROCIENEG.</t>
  </si>
  <si>
    <t>1829088.0</t>
  </si>
  <si>
    <t>66862</t>
  </si>
  <si>
    <t>128846.0</t>
  </si>
  <si>
    <t>PMA-FISM-190100030</t>
  </si>
  <si>
    <t>SERGIO MARIO GAYTAN RAMIREZ</t>
  </si>
  <si>
    <t>717499.85</t>
  </si>
  <si>
    <t>66958</t>
  </si>
  <si>
    <t>132864.5</t>
  </si>
  <si>
    <t>FIM-INFRA-17/19</t>
  </si>
  <si>
    <t>PRESTADORA Y DISTRIBUIDORA DE SERVICIOS DE TORREON</t>
  </si>
  <si>
    <t>PRESIDENCIA MUNICIPAL DE FCO. I. MADERO, COAH.</t>
  </si>
  <si>
    <t>109814.15</t>
  </si>
  <si>
    <t>076-FISM-TOR/19</t>
  </si>
  <si>
    <t>SAGAR  CONSTRUCCIONES S.A DE C.V</t>
  </si>
  <si>
    <t>TESORERIA MUNICIPAL DE TORREON ATRAVES DE  LA DIRECCION GENERAL DE OBRAS ÑPUBLICAS</t>
  </si>
  <si>
    <t>262354.56</t>
  </si>
  <si>
    <t>077-FISM-TOR/19</t>
  </si>
  <si>
    <t>CONSTRUCCIONES Y PAVIMENTOS GENESIS</t>
  </si>
  <si>
    <t>TESORERIA MUNICIPAL DE TORREON  ATRAVES DE LA DIRECCION GENERAL DE OBRAS  PUBLICAS</t>
  </si>
  <si>
    <t>2486279.24</t>
  </si>
  <si>
    <t>080-FISM-TOR/19</t>
  </si>
  <si>
    <t>CONSTRUCTORA PISE S.A DE C.V</t>
  </si>
  <si>
    <t>TESORERIA MUNICIPAL DE TORREON A TRAVES DE LA DIRECCION GENERAL  DE OBRAS PUBLICAS</t>
  </si>
  <si>
    <t>2695234.31</t>
  </si>
  <si>
    <t>1978136</t>
  </si>
  <si>
    <t>C.J. INGENIERÍA Y CONSTRUCCIONES, S.A. DE C.V.</t>
  </si>
  <si>
    <t>7609771.98</t>
  </si>
  <si>
    <t>SIDS-SIS-076-19-1</t>
  </si>
  <si>
    <t>298004.0</t>
  </si>
  <si>
    <t>SIDS-SIS-055-19</t>
  </si>
  <si>
    <t>725607.64</t>
  </si>
  <si>
    <t>031-FISM-TOR/19</t>
  </si>
  <si>
    <t>CONSTRUCTORA Y COMERCIALIZADORA  DE TORREON S.A DE C.V.</t>
  </si>
  <si>
    <t>TESORERIA MUNICIPAL ATRAVES DE LA DIRECCION GENERAL DE OBRAS PUBLICAS</t>
  </si>
  <si>
    <t>278745.67</t>
  </si>
  <si>
    <t>032-FISM-TOR/19</t>
  </si>
  <si>
    <t>CONSTRUCTORA Y COMERCIALIZADDORA DE TORREON S.A DE C.V.</t>
  </si>
  <si>
    <t>896150.22</t>
  </si>
  <si>
    <t>035-FISM-TOR/19</t>
  </si>
  <si>
    <t>669222.17</t>
  </si>
  <si>
    <t>002-FISM-TOR/19</t>
  </si>
  <si>
    <t>CONSTRUCCIONES DINAMICAS Y TECNICAS</t>
  </si>
  <si>
    <t>TESORERIA MUNICIPAL A TRAVES DE LA DIRECCION GENERAL DE OBRAS PUBLICAS</t>
  </si>
  <si>
    <t>643624.16</t>
  </si>
  <si>
    <t>009-FISM-TOR/19</t>
  </si>
  <si>
    <t>1171933.66</t>
  </si>
  <si>
    <t>DOPM/2019/013</t>
  </si>
  <si>
    <t>1209448.9</t>
  </si>
  <si>
    <t>PMS-FISM-19-017</t>
  </si>
  <si>
    <t>GATHO OBRAS Y PROYECTOS, S.A. DE C.V.</t>
  </si>
  <si>
    <t>1693687.86</t>
  </si>
  <si>
    <t>PMS-OP-FISM-248/19</t>
  </si>
  <si>
    <t>809865.7</t>
  </si>
  <si>
    <t>PMS-OP-FISM-198/19</t>
  </si>
  <si>
    <t>553957.17</t>
  </si>
  <si>
    <t>085-FISM-TOR/19</t>
  </si>
  <si>
    <t>CONSTRUCCIONES Y PROYECTOS MAACO</t>
  </si>
  <si>
    <t>714800.25</t>
  </si>
  <si>
    <t>SIDS-SIS-068-19</t>
  </si>
  <si>
    <t>ING.OSCAR ALMANZA CALDERON</t>
  </si>
  <si>
    <t>513760.25</t>
  </si>
  <si>
    <t>FISM-CFE-003/2019</t>
  </si>
  <si>
    <t>053-FISM-TOR/19</t>
  </si>
  <si>
    <t>CONSTRATISTAS INTEGRALES S.A DE C.V.</t>
  </si>
  <si>
    <t>TESORERIA MUNICIPAL DE TORREON ATRAVES DE LA DIRECCION GENREAL DE OBRAS PUBLICAS</t>
  </si>
  <si>
    <t>2427241.43</t>
  </si>
  <si>
    <t>056-FISM-TOR/19</t>
  </si>
  <si>
    <t>ROCA CONSTRUCCIONES  Y PERFORACIONES  S.A DE C.V</t>
  </si>
  <si>
    <t>2431674.51</t>
  </si>
  <si>
    <t>061-FISM-TOR/19</t>
  </si>
  <si>
    <t>CONSTRUCCIONES Y SERVICIOS MIMA S.A DE C.V.</t>
  </si>
  <si>
    <t>1021072.58</t>
  </si>
  <si>
    <t>PMN-DOPM-06/2019</t>
  </si>
  <si>
    <t>JULIO CESAR MEDINA DE HOYOS</t>
  </si>
  <si>
    <t>247984.8</t>
  </si>
  <si>
    <t>PMS-OP-FISM-220/19</t>
  </si>
  <si>
    <t>56959.8</t>
  </si>
  <si>
    <t>084-FISM-TOR/19</t>
  </si>
  <si>
    <t>CONSTRUCCIONES  Y PROYECTOS MAACO S.A DE C.V</t>
  </si>
  <si>
    <t>669058.5</t>
  </si>
  <si>
    <t>PMS-OP-FMUN/002/19</t>
  </si>
  <si>
    <t>953503.57</t>
  </si>
  <si>
    <t>PMS-OP-FMUN/003/19</t>
  </si>
  <si>
    <t>1173258.23</t>
  </si>
  <si>
    <t>PMS-OP-FMUN/007/19</t>
  </si>
  <si>
    <t>RASE CONSULTORES Y CONSTRUCTORES, S.A. DE C.V.</t>
  </si>
  <si>
    <t>1535253.26</t>
  </si>
  <si>
    <t>200443.68</t>
  </si>
  <si>
    <t>PMS-OP-FISM-251/19</t>
  </si>
  <si>
    <t>635509.69</t>
  </si>
  <si>
    <t>PMS-OP-FISM-087/19</t>
  </si>
  <si>
    <t>862227.29</t>
  </si>
  <si>
    <t>INDUSTRIAL PINTURAS DE MONCLOVA SA DE CV</t>
  </si>
  <si>
    <t>682955.24</t>
  </si>
  <si>
    <t>PMS-OP-FISM-129/19</t>
  </si>
  <si>
    <t>627229.89</t>
  </si>
  <si>
    <t>PMS-OP-FISM-022/19</t>
  </si>
  <si>
    <t>606191.2</t>
  </si>
  <si>
    <t>PMS-OP-FISM-137/19</t>
  </si>
  <si>
    <t>586275.04</t>
  </si>
  <si>
    <t>SIDS-SIS-020-19</t>
  </si>
  <si>
    <t>139111.77</t>
  </si>
  <si>
    <t>SIDS-SIS-014-19</t>
  </si>
  <si>
    <t>3364259.05</t>
  </si>
  <si>
    <t>SIDS-SIS-040-19</t>
  </si>
  <si>
    <t>359321.67</t>
  </si>
  <si>
    <t>PML-07/2019-3</t>
  </si>
  <si>
    <t>PML-07/2019-9</t>
  </si>
  <si>
    <t>PML-06/2019-3</t>
  </si>
  <si>
    <t>PML-06/2019-9</t>
  </si>
  <si>
    <t>PML-06/2019-14</t>
  </si>
  <si>
    <t>MPN005-FISM-2019</t>
  </si>
  <si>
    <t>1053547.6</t>
  </si>
  <si>
    <t>PMA-FISM-190100028</t>
  </si>
  <si>
    <t>JUAN GUADALUPE RODRIGUEZ SANCHEZ</t>
  </si>
  <si>
    <t>213200.0</t>
  </si>
  <si>
    <t>PMCC-DOPM-008/2019</t>
  </si>
  <si>
    <t>141625.33</t>
  </si>
  <si>
    <t>049-FISM-TOR/19</t>
  </si>
  <si>
    <t>HORIZON INDUSTRIAL  S.A DE CV.</t>
  </si>
  <si>
    <t>1181873.32</t>
  </si>
  <si>
    <t>66878</t>
  </si>
  <si>
    <t>66883</t>
  </si>
  <si>
    <t>TEC-TECNOLOGIA EN CONSTRUCCION MONCLOVA SA DE CV</t>
  </si>
  <si>
    <t>301734.65</t>
  </si>
  <si>
    <t>CARMO DE PIEDRAS NEGRAS, S. A. DE C.V.</t>
  </si>
  <si>
    <t>561190.56</t>
  </si>
  <si>
    <t>007-FISM-TOR/19</t>
  </si>
  <si>
    <t>142263.86</t>
  </si>
  <si>
    <t>020-FISM-TOR/19</t>
  </si>
  <si>
    <t>FERGON CONSTRUCCIONES  Y SERVICIOS S.A DE C.V</t>
  </si>
  <si>
    <t>TESORERIA MUNICIPAL DE TORREON A TRAVES DE LA DIRECCION GENERAL DE  OBRAS PUBLICAS</t>
  </si>
  <si>
    <t>911292.84</t>
  </si>
  <si>
    <t>PMS-OP-FISM-234/19</t>
  </si>
  <si>
    <t>329699.19</t>
  </si>
  <si>
    <t>PMS-OP-FISM-159/19</t>
  </si>
  <si>
    <t>CONSTRUSERIO S.A. DE C.V.</t>
  </si>
  <si>
    <t>743308.28</t>
  </si>
  <si>
    <t>FISM-SD-009/2019</t>
  </si>
  <si>
    <t>319.73</t>
  </si>
  <si>
    <t>055-FISM-TOR/19</t>
  </si>
  <si>
    <t>JIBE CONSTRUCCIONES Y PAVIMENTOS</t>
  </si>
  <si>
    <t>5106534.02</t>
  </si>
  <si>
    <t>067-FISM-TOR/19</t>
  </si>
  <si>
    <t>CONSTRUCTORA Y  PROMOTORA PALI S.A DE C.V.</t>
  </si>
  <si>
    <t>TESORERIA MUNICIPAL DE TORREON  ATRAVES DE LA DIRECCIO GENERAL DE OBRAS PUBLICAS</t>
  </si>
  <si>
    <t>518316.48</t>
  </si>
  <si>
    <t>068-FISM-TOR/19</t>
  </si>
  <si>
    <t>TESORERIA MUNICIPAL  A TRAVES DE LA  DIRECCION GENERAL DE OBRAS PUBLICAS</t>
  </si>
  <si>
    <t>405513.94</t>
  </si>
  <si>
    <t>027-FISM-TOR/19</t>
  </si>
  <si>
    <t>CONSTRUCTORA PISE S A DE C.V.</t>
  </si>
  <si>
    <t>535023.87</t>
  </si>
  <si>
    <t>GCC/04/FISM/2019</t>
  </si>
  <si>
    <t>DAVID OMAR GARCIA GARCIA</t>
  </si>
  <si>
    <t>2161219.2</t>
  </si>
  <si>
    <t>FISM-SC-002/2019</t>
  </si>
  <si>
    <t>2347.18</t>
  </si>
  <si>
    <t>MPN027-FISM-2019</t>
  </si>
  <si>
    <t>CONBE CONSTRUCCIONES S.A. DE C.V.</t>
  </si>
  <si>
    <t>MPN850101TB1 MUNICIPIO DE PIEDRAS NEGRAS</t>
  </si>
  <si>
    <t>1515106.84</t>
  </si>
  <si>
    <t>PMN-DOPM-015/2019</t>
  </si>
  <si>
    <t>PROVEEDOR REYGAR S.A DE C.V</t>
  </si>
  <si>
    <t>326559.28</t>
  </si>
  <si>
    <t>PMS-OP-FMUN/004/19</t>
  </si>
  <si>
    <t>2647555.08</t>
  </si>
  <si>
    <t>1986593</t>
  </si>
  <si>
    <t>1.738925495E7</t>
  </si>
  <si>
    <t>INDUSTRIAL DE PINTURAS DE MONCLOVA MEGACOLOR SA DE CV</t>
  </si>
  <si>
    <t>318293.78</t>
  </si>
  <si>
    <t>1976463</t>
  </si>
  <si>
    <t>1.153783203E7</t>
  </si>
  <si>
    <t>PMS-OP-FISM-136/19</t>
  </si>
  <si>
    <t>454361.72</t>
  </si>
  <si>
    <t>PMS-OP-FISM-027/19</t>
  </si>
  <si>
    <t>URBANIZACIONES Y CONCRETOS ASFALTICO DEL NORTE S.A. DE C.V.</t>
  </si>
  <si>
    <t>349887.22</t>
  </si>
  <si>
    <t>PMS-OP-FISM-001/19</t>
  </si>
  <si>
    <t>2587592.93</t>
  </si>
  <si>
    <t>PMS-OP-FISM-001--1/19</t>
  </si>
  <si>
    <t>40519.06</t>
  </si>
  <si>
    <t>103-INFRA/2019</t>
  </si>
  <si>
    <t>OBRAS CASAS Y CAMINOS S.A. DE C.V.</t>
  </si>
  <si>
    <t>488845.34</t>
  </si>
  <si>
    <t>PMS-OP-FISM-090/19</t>
  </si>
  <si>
    <t>1089410.73</t>
  </si>
  <si>
    <t>SIDS-SIS-031-19</t>
  </si>
  <si>
    <t>131921.57</t>
  </si>
  <si>
    <t>SIDS-SIS-043-19</t>
  </si>
  <si>
    <t>2489665.06</t>
  </si>
  <si>
    <t>PML-07/2019-1</t>
  </si>
  <si>
    <t>PML-07/2019-7</t>
  </si>
  <si>
    <t>PML-07/2019-15</t>
  </si>
  <si>
    <t>PML-06/2019-7</t>
  </si>
  <si>
    <t>PML-06/2019-17</t>
  </si>
  <si>
    <t>PML-06/2019-19</t>
  </si>
  <si>
    <t>PMA-FISM-190100015</t>
  </si>
  <si>
    <t>1570526.2</t>
  </si>
  <si>
    <t>PMCC-DOPM-007/2019</t>
  </si>
  <si>
    <t>ACARREOS  Y MANTENIMIENTOS  INDUSTRIALES, S.A. DE C.V.</t>
  </si>
  <si>
    <t>588749.2</t>
  </si>
  <si>
    <t>C19-0025</t>
  </si>
  <si>
    <t>VALUACIONES ACTUARIALES  DEL NORTE, S.C.</t>
  </si>
  <si>
    <t>174000.0</t>
  </si>
  <si>
    <t>PMC/FISM-005/2019</t>
  </si>
  <si>
    <t>REFRACCIONES Y MAQUINARIA CUPRA SA DE CV</t>
  </si>
  <si>
    <t>95036.48</t>
  </si>
  <si>
    <t>060-FISM-TOR/19</t>
  </si>
  <si>
    <t>SERVICIOS  Y CONSTRUCCIONES DE LA LAGUNA S.A DE C.V</t>
  </si>
  <si>
    <t>804169.52</t>
  </si>
  <si>
    <t>074-FISM-TOR/19</t>
  </si>
  <si>
    <t>OBRAS Y RECUBRIMIENTOS S.A DE C.V</t>
  </si>
  <si>
    <t>4651085.48</t>
  </si>
  <si>
    <t>63971</t>
  </si>
  <si>
    <t>19427.39</t>
  </si>
  <si>
    <t>FM26/01/19</t>
  </si>
  <si>
    <t>CJ INGENIERIA Y CONSTRUCCIONES S.A. DE C.V.</t>
  </si>
  <si>
    <t>1499999.6</t>
  </si>
  <si>
    <t>FIM-INFRA-03/19</t>
  </si>
  <si>
    <t>INGENIERIA ELECTRICA AGRO INDUSTRIAL</t>
  </si>
  <si>
    <t>2699470.86</t>
  </si>
  <si>
    <t>015-FISM-TOR/19</t>
  </si>
  <si>
    <t>CONSORCIO DE CIMENTACIONES  Y CONSTRUCCIONES  S.A DE C.V.</t>
  </si>
  <si>
    <t>1013809.72</t>
  </si>
  <si>
    <t>016-FISM-TOR/19</t>
  </si>
  <si>
    <t>PREFABRICADOS Y SISTEMAS PARA LA CONSTRUCCION S.A DE C.V</t>
  </si>
  <si>
    <t>TESORERIA MUNICIPAL DE TORREON   A TRAVES DE LA DIRECCION GENERAL DE  OBRAS PUBLICAS</t>
  </si>
  <si>
    <t>1187382.1</t>
  </si>
  <si>
    <t>028-FISM-TOR/19</t>
  </si>
  <si>
    <t>ARMITRON CONSTRUCTORES S.A DE C.V</t>
  </si>
  <si>
    <t>2512843.43</t>
  </si>
  <si>
    <t>026-FISM-TOR/19</t>
  </si>
  <si>
    <t>CONSTRUCTORA Y COMERCIALIZADORA  DE TORREON  S.A DE C.V</t>
  </si>
  <si>
    <t>1304457.39</t>
  </si>
  <si>
    <t>PMS-OP-FISM-165/19</t>
  </si>
  <si>
    <t>52106.26</t>
  </si>
  <si>
    <t>PMS-OP-FISM-161/19</t>
  </si>
  <si>
    <t>120789.29</t>
  </si>
  <si>
    <t>PMS-OP-FISM-182/19</t>
  </si>
  <si>
    <t>73208.05</t>
  </si>
  <si>
    <t>MP-AD2019-FISM026-172046</t>
  </si>
  <si>
    <t>Arrigo, Construcciones y Servicio S.A. de C.V.</t>
  </si>
  <si>
    <t>496784.0</t>
  </si>
  <si>
    <t>PMS-OP-FISM-246/19</t>
  </si>
  <si>
    <t>266210.12</t>
  </si>
  <si>
    <t>PMS-OP-FISM-255/19</t>
  </si>
  <si>
    <t>573222.71</t>
  </si>
  <si>
    <t>FISM-SC-001/2019</t>
  </si>
  <si>
    <t>93720.72</t>
  </si>
  <si>
    <t>FISM-SD-004/2019</t>
  </si>
  <si>
    <t>165214.7</t>
  </si>
  <si>
    <t>FISM-CFE-002/2019</t>
  </si>
  <si>
    <t>949.36</t>
  </si>
  <si>
    <t>PMS-OP-FISM-174/19</t>
  </si>
  <si>
    <t>45165.24</t>
  </si>
  <si>
    <t>PMS-OP-FISM-193/19</t>
  </si>
  <si>
    <t>865082.73</t>
  </si>
  <si>
    <t>FISM 011/2019 C.F.</t>
  </si>
  <si>
    <t>AMN LOGISTICA, S.A. DE C.V.</t>
  </si>
  <si>
    <t>868406.72</t>
  </si>
  <si>
    <t>GI-010</t>
  </si>
  <si>
    <t>ARACELI DE LA CRUZ SANDOVAL</t>
  </si>
  <si>
    <t>271901.42</t>
  </si>
  <si>
    <t>038-FISM-TOR/19</t>
  </si>
  <si>
    <t>CONSTRUCTORA MTRES S.A DE C.V</t>
  </si>
  <si>
    <t>TESORERIA MUNICIPAL DE TORREON A TRAVES DE LA DIRECCION GENRAL DE OBRAS PUBLICAS</t>
  </si>
  <si>
    <t>1836125.93</t>
  </si>
  <si>
    <t>MMC-IN-0017-19</t>
  </si>
  <si>
    <t>MUNICIPIO DE MÚZQUIZ COAHUILA</t>
  </si>
  <si>
    <t>CONSTRUCTORA Y TRITURADOS EL ALAMO, S.A. DE C.V.</t>
  </si>
  <si>
    <t>1128174.24</t>
  </si>
  <si>
    <t>PMA-FISM-190100024</t>
  </si>
  <si>
    <t>863789.34</t>
  </si>
  <si>
    <t>2019</t>
  </si>
  <si>
    <t>553517.36</t>
  </si>
  <si>
    <t>PMS-OP-FMUN/006/19</t>
  </si>
  <si>
    <t>1928001.92</t>
  </si>
  <si>
    <t>4853593.62</t>
  </si>
  <si>
    <t>1976507</t>
  </si>
  <si>
    <t>DESARROLLOS Y VIALIDADES, S.A. DE C.V.</t>
  </si>
  <si>
    <t>9596299.93</t>
  </si>
  <si>
    <t>INDUSTRIAL DE PINTURAS DE MONCLOVA SA DE CV</t>
  </si>
  <si>
    <t>518771.85</t>
  </si>
  <si>
    <t>20160861</t>
  </si>
  <si>
    <t>MER COMMUNICATION SYSTEM DE MEXICO, S.A. DE C.V.</t>
  </si>
  <si>
    <t>570247.4</t>
  </si>
  <si>
    <t>1425666</t>
  </si>
  <si>
    <t>MALUVA INTERNACIONAL, S.A. DE C.V.</t>
  </si>
  <si>
    <t>3274871.06</t>
  </si>
  <si>
    <t>PMS-OP-FISM-086/19</t>
  </si>
  <si>
    <t>1198351.54</t>
  </si>
  <si>
    <t>PMS-OP-FISM-086-1/19</t>
  </si>
  <si>
    <t>208089.54</t>
  </si>
  <si>
    <t>PMS-OP-FISM-135/19</t>
  </si>
  <si>
    <t>1108788.46</t>
  </si>
  <si>
    <t>SIDS-SIS-010-19</t>
  </si>
  <si>
    <t>1677327.76</t>
  </si>
  <si>
    <t>PMS-OP-FISM-094/19</t>
  </si>
  <si>
    <t>2243606.31</t>
  </si>
  <si>
    <t>PMS-OP-FISM-151/19</t>
  </si>
  <si>
    <t>502758.93</t>
  </si>
  <si>
    <t>PMS-OP-FISM-148/19</t>
  </si>
  <si>
    <t>311542.13</t>
  </si>
  <si>
    <t>PMS-OP-FISM-131/19</t>
  </si>
  <si>
    <t>69224.9</t>
  </si>
  <si>
    <t>MNC010/2019-O</t>
  </si>
  <si>
    <t>CONSUMA CONSTRUCCIONES Y MANTENIMIENTO S.A DE C.V</t>
  </si>
  <si>
    <t>700000.0</t>
  </si>
  <si>
    <t>MNC006/2019-O</t>
  </si>
  <si>
    <t>FERNANDO COSTABELLA RODRIGUEZ</t>
  </si>
  <si>
    <t>1681584.57</t>
  </si>
  <si>
    <t>SIDS-SIS-022-19</t>
  </si>
  <si>
    <t>258701.13</t>
  </si>
  <si>
    <t>MJC-FISM19-001/2019</t>
  </si>
  <si>
    <t>CONSTRUCTORA TRES CAMINOS DE SABINAS S DE R L DE C V</t>
  </si>
  <si>
    <t>MUNICIPIO DE JUÁREZ COAHUILA</t>
  </si>
  <si>
    <t>1047685.0</t>
  </si>
  <si>
    <t>SIDS-SIS-018-19</t>
  </si>
  <si>
    <t>996074.45</t>
  </si>
  <si>
    <t>pml-07/2019-5</t>
  </si>
  <si>
    <t>PML-07/2019-8</t>
  </si>
  <si>
    <t>GASIN-001/2019</t>
  </si>
  <si>
    <t>GERARDO ALFREDO CEH RAMOS</t>
  </si>
  <si>
    <t>298000.0</t>
  </si>
  <si>
    <t>76051</t>
  </si>
  <si>
    <t>MERCEDES LILIANA TORRES CANO</t>
  </si>
  <si>
    <t>41346.18</t>
  </si>
  <si>
    <t>PML-06/2019-11</t>
  </si>
  <si>
    <t>PML-06/2019-12</t>
  </si>
  <si>
    <t>PMCC-DOPM-003/2019</t>
  </si>
  <si>
    <t>MORTIS CONSTRUCCIONES S.A. DE C.V.</t>
  </si>
  <si>
    <t>2406636.8</t>
  </si>
  <si>
    <t>66966</t>
  </si>
  <si>
    <t>19800.0</t>
  </si>
  <si>
    <t>057-FISM-TOR/19</t>
  </si>
  <si>
    <t>4437884.61</t>
  </si>
  <si>
    <t>079-FISM-TOR/19</t>
  </si>
  <si>
    <t>gst ingenieria y diseño s.a de c.v.</t>
  </si>
  <si>
    <t>tesoreria municipal de torreon a traves de la direccion general de obras publicas</t>
  </si>
  <si>
    <t>4506660.2</t>
  </si>
  <si>
    <t>125002.3</t>
  </si>
  <si>
    <t>SIDS-SIS-072-19</t>
  </si>
  <si>
    <t>533189.0</t>
  </si>
  <si>
    <t>SIDS-SIS-073-19</t>
  </si>
  <si>
    <t>215759.22</t>
  </si>
  <si>
    <t>66861</t>
  </si>
  <si>
    <t>195464.0</t>
  </si>
  <si>
    <t>021-FISM-TOR/19</t>
  </si>
  <si>
    <t>CONSTRUCTORA MTRES S.A DE C.V.</t>
  </si>
  <si>
    <t>TESORERIA MUNICIPAL DE TORREON ATRAVES DE LA DIRECCION GENERAL DE  OBRAS PUBLICAS</t>
  </si>
  <si>
    <t>2096674.99</t>
  </si>
  <si>
    <t>037-FISM-TOR/19</t>
  </si>
  <si>
    <t>CONSTRUCCIONES  RFG S.A  DE C.V.</t>
  </si>
  <si>
    <t>933809.9</t>
  </si>
  <si>
    <t>003-FISM-TOR/19</t>
  </si>
  <si>
    <t>FERGON  CONSTRUCCIONES  Y SERVICIOS  S.A DE C.V.</t>
  </si>
  <si>
    <t>1320368.31</t>
  </si>
  <si>
    <t>012-FISM-TOR/19</t>
  </si>
  <si>
    <t>CONSTRUCCIONES DINAMICAS Y TECNICAS S.A DE C.V.</t>
  </si>
  <si>
    <t>TESORERIA MUNICIPAL DE TORREON  A TRAVES DE LA DIRECCION GENEAL DE OBRAS PUUBLICAS</t>
  </si>
  <si>
    <t>1889504.0</t>
  </si>
  <si>
    <t>PMS-OP-FISM-236/19</t>
  </si>
  <si>
    <t>72870.71</t>
  </si>
  <si>
    <t>PMS-OP-FISM-172/19</t>
  </si>
  <si>
    <t>190712.02</t>
  </si>
  <si>
    <t>MP-ICMTP2019-FISM021-192032</t>
  </si>
  <si>
    <t>1195893.34</t>
  </si>
  <si>
    <t>041-FISM-TOR/19</t>
  </si>
  <si>
    <t>OBRAS Y MATERIALES  DE LA LAGUNA S.A DE C.V</t>
  </si>
  <si>
    <t>4514437.48</t>
  </si>
  <si>
    <t>043-FISM-TOR/19</t>
  </si>
  <si>
    <t>411466.19</t>
  </si>
  <si>
    <t>023-FISM-TOR/19</t>
  </si>
  <si>
    <t>CONSTRUCTORA PISE S.A DE C.V.</t>
  </si>
  <si>
    <t>626816.56</t>
  </si>
  <si>
    <t>MJFISM14102019</t>
  </si>
  <si>
    <t>67280.0</t>
  </si>
  <si>
    <t>PMN-DOPM-11/2019</t>
  </si>
  <si>
    <t>VICTOR ENRIQUE ONTIVEROS DELGADO</t>
  </si>
  <si>
    <t>988004.48</t>
  </si>
  <si>
    <t>CONSTRUCCIONES Y EDIFICACIONES SALCOAH  SA DE CV</t>
  </si>
  <si>
    <t>565252.18</t>
  </si>
  <si>
    <t>41899.2</t>
  </si>
  <si>
    <t>PMS-OP-FMUN/001/19</t>
  </si>
  <si>
    <t>478763.15</t>
  </si>
  <si>
    <t>PMS-OP-FMUN/008/19</t>
  </si>
  <si>
    <t>ALTA TECNOLOGIA EN ACABADOS MODERNOS Y CONCRETOS DE COAHUILA, S.A. DE C.V.</t>
  </si>
  <si>
    <t>782382.51</t>
  </si>
  <si>
    <t>PMS-OP-FMUN/005/19</t>
  </si>
  <si>
    <t>542471.25</t>
  </si>
  <si>
    <t>PMC-OP-RP-003/2020</t>
  </si>
  <si>
    <t>121203.18</t>
  </si>
  <si>
    <t>PMS-OP-FISM-044/19</t>
  </si>
  <si>
    <t>136575.05</t>
  </si>
  <si>
    <t>PMS-OP-FISM-133/19</t>
  </si>
  <si>
    <t>1296275.37</t>
  </si>
  <si>
    <t>PMS-OP-FISM-016/19</t>
  </si>
  <si>
    <t>CONSTRUCTORA Y URBANIZADORA CAPELLANIA, S.A. DE C.V.</t>
  </si>
  <si>
    <t>2948842.36</t>
  </si>
  <si>
    <t>PMS-OP-FISM-195/19</t>
  </si>
  <si>
    <t>616910.26</t>
  </si>
  <si>
    <t>PMS-OP-FISM-047/19</t>
  </si>
  <si>
    <t>392192.46</t>
  </si>
  <si>
    <t>010-INFRA/2019</t>
  </si>
  <si>
    <t>CONSTRUCTORA VVY SA DE CV</t>
  </si>
  <si>
    <t>674516.53</t>
  </si>
  <si>
    <t>SIDS-SIS-004-19</t>
  </si>
  <si>
    <t>259624.83</t>
  </si>
  <si>
    <t>MNC005/2019-O</t>
  </si>
  <si>
    <t>MANUEL NORIEGA ORTIZ</t>
  </si>
  <si>
    <t>1300000.0</t>
  </si>
  <si>
    <t>SIDS-SIS-079-19</t>
  </si>
  <si>
    <t>259196.44</t>
  </si>
  <si>
    <t>PML-07/2019-4</t>
  </si>
  <si>
    <t>PML-07/2019-11</t>
  </si>
  <si>
    <t>PML-07/2019-13</t>
  </si>
  <si>
    <t>PML-06/2019-4</t>
  </si>
  <si>
    <t>PML-06/2019-5</t>
  </si>
  <si>
    <t>PML-06/2019-10</t>
  </si>
  <si>
    <t>PMCC-DOPM-010/2019</t>
  </si>
  <si>
    <t>92179.34</t>
  </si>
  <si>
    <t>FISM-SD-008/2019</t>
  </si>
  <si>
    <t>346484.68</t>
  </si>
  <si>
    <t>FISM-SD-002/2019</t>
  </si>
  <si>
    <t>557814.36</t>
  </si>
  <si>
    <t>66964</t>
  </si>
  <si>
    <t>18000.0</t>
  </si>
  <si>
    <t>66965</t>
  </si>
  <si>
    <t>25000.07</t>
  </si>
  <si>
    <t>PMC/F.I.S.M-004/2019</t>
  </si>
  <si>
    <t>BOMBAS Y RIEGO DE MONCLOVA</t>
  </si>
  <si>
    <t>48024.0</t>
  </si>
  <si>
    <t>66967</t>
  </si>
  <si>
    <t>60000.0</t>
  </si>
  <si>
    <t>66968</t>
  </si>
  <si>
    <t>21300.0</t>
  </si>
  <si>
    <t>064-FISM-TOR/19</t>
  </si>
  <si>
    <t>OBRAS Y RECUBRIMIENTOS  S.A DE C.V</t>
  </si>
  <si>
    <t>283215.52</t>
  </si>
  <si>
    <t>1938INF004</t>
  </si>
  <si>
    <t>CONSTRUCTORA E INGENIERIA LA CARBONIFERA S.A DE C.V</t>
  </si>
  <si>
    <t>842000.0</t>
  </si>
  <si>
    <t>054-FISM-TOR/19</t>
  </si>
  <si>
    <t>CONTRATISTAS INTEGRALES S.A DE C.V</t>
  </si>
  <si>
    <t>TESORERIA MUNICIPAL DE TORREON  ATRAVES DE LA DIRECCION  DE OBRAS PUBLICAS</t>
  </si>
  <si>
    <t>4328284.51</t>
  </si>
  <si>
    <t>2314541.52</t>
  </si>
  <si>
    <t>SIDS-SIS-052-19</t>
  </si>
  <si>
    <t>363579.41</t>
  </si>
  <si>
    <t>SIDS-SIS-074-19</t>
  </si>
  <si>
    <t>583479.07</t>
  </si>
  <si>
    <t>030-FISM-TOR/19</t>
  </si>
  <si>
    <t>INGENIERIA Y ESTRUCTURAS S.A DE C.V</t>
  </si>
  <si>
    <t>680320.1</t>
  </si>
  <si>
    <t>034-FISM-TOR/19</t>
  </si>
  <si>
    <t>ASESORIA  ADMINISTRACION  Y CONSTROL DE CONSTRUCCION  GUAN S.A DE C.V.</t>
  </si>
  <si>
    <t>TESORERIA MUNICIPAL DE TORREON ATRAVES DE LA DIRECCION GEERL DE OBRAS PUBLICAS</t>
  </si>
  <si>
    <t>1503935.24</t>
  </si>
  <si>
    <t>036-FISM-TOR/19</t>
  </si>
  <si>
    <t>TMT620101EV4</t>
  </si>
  <si>
    <t>920671.81</t>
  </si>
  <si>
    <t>005-FISM-TOR/19</t>
  </si>
  <si>
    <t>MULTISERVICIOS JANA  S.A DE C.V.</t>
  </si>
  <si>
    <t>647827.23</t>
  </si>
  <si>
    <t>011-FISM-TOR/19</t>
  </si>
  <si>
    <t>ARMITRON CONSTRUCTORES S.A DE C.V.</t>
  </si>
  <si>
    <t>TESORERIA MUNICIPAL  DE TORREON  A TRAVES DE LA DIRECCION GENERAL DE OBRAS PUBLICAS</t>
  </si>
  <si>
    <t>1090370.62</t>
  </si>
  <si>
    <t>018-FISM-TOR/19</t>
  </si>
  <si>
    <t>CONSTRUCTORA Y MATERIALES DE TORREON  S.A DE  C.V.</t>
  </si>
  <si>
    <t>826740.71</t>
  </si>
  <si>
    <t>019-FISM-TOR/19</t>
  </si>
  <si>
    <t>CDT CONSTRUCCIONES  S.A DE CV.</t>
  </si>
  <si>
    <t>559860.31</t>
  </si>
  <si>
    <t>PMS-FISM-19-023</t>
  </si>
  <si>
    <t>CONSTRUCTORA MENFIS SA DE CV</t>
  </si>
  <si>
    <t>1035829.21</t>
  </si>
  <si>
    <t>MP-AD2019-FISM025-155804</t>
  </si>
  <si>
    <t>158892.07</t>
  </si>
  <si>
    <t>PMS-OP-FISM-242/19</t>
  </si>
  <si>
    <t>571996.07</t>
  </si>
  <si>
    <t>FISM-SD-005/2019</t>
  </si>
  <si>
    <t>97962.99</t>
  </si>
  <si>
    <t>044-FISM-TOR/19</t>
  </si>
  <si>
    <t>CONSTRUCCIONES Y TERRACERIAS J.P. SA.DE C.V.</t>
  </si>
  <si>
    <t>1355222.92</t>
  </si>
  <si>
    <t>FISM-SD-003/2019</t>
  </si>
  <si>
    <t>49432.18</t>
  </si>
  <si>
    <t>FISM-SD-006/2019</t>
  </si>
  <si>
    <t>293026.31</t>
  </si>
  <si>
    <t>PMS-OP-FMUN/010/19</t>
  </si>
  <si>
    <t>1824126.08</t>
  </si>
  <si>
    <t>MPN-010-2019</t>
  </si>
  <si>
    <t>SERVICIOS INTEGRALES DE INGENIERÍA Y ADMINISTRACIÓN DE OBRAS S.A. DE C.V.</t>
  </si>
  <si>
    <t>365355.26</t>
  </si>
  <si>
    <t>ROMEO GONZALEZ SALINAS</t>
  </si>
  <si>
    <t>934798.76</t>
  </si>
  <si>
    <t>OP-001/2020</t>
  </si>
  <si>
    <t>495324.14</t>
  </si>
  <si>
    <t>año</t>
  </si>
  <si>
    <t>ramo</t>
  </si>
  <si>
    <t>modalidad</t>
  </si>
  <si>
    <t>pp</t>
  </si>
  <si>
    <t>U</t>
  </si>
  <si>
    <t>I</t>
  </si>
  <si>
    <t>M</t>
  </si>
  <si>
    <t>R</t>
  </si>
  <si>
    <t>K</t>
  </si>
  <si>
    <t>E</t>
  </si>
  <si>
    <t>#_pp</t>
  </si>
  <si>
    <t>Etiquetas de fila</t>
  </si>
  <si>
    <t>Total general</t>
  </si>
  <si>
    <t>Suma de #_pp</t>
  </si>
  <si>
    <t>Suma de RECAUDADO</t>
  </si>
  <si>
    <t>Suma de COMPROMETIDO</t>
  </si>
  <si>
    <t>Suma de DEVENGADO</t>
  </si>
  <si>
    <t>Suma de EJERCIDO</t>
  </si>
  <si>
    <t>Suma de PAGADO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</si>
</sst>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8" x14ac:knownFonts="1">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s>
  <fills count="4">
    <fill>
      <patternFill patternType="none"/>
    </fill>
    <fill>
      <patternFill patternType="gray125"/>
    </fill>
    <fill>
      <patternFill patternType="solid">
        <fgColor indexed="22"/>
      </patternFill>
    </fill>
    <fill>
      <patternFill patternType="solid">
        <fgColor theme="1" tint="0.249977111117893"/>
        <bgColor indexed="64"/>
      </patternFill>
    </fill>
  </fills>
  <borders count="5">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s>
  <cellStyleXfs count="1">
    <xf numFmtId="0" fontId="0" fillId="0" borderId="0"/>
  </cellStyleXfs>
  <cellXfs count="20">
    <xf numFmtId="0" fontId="0" fillId="0" borderId="0" xfId="0"/>
    <xf numFmtId="0" fontId="0" fillId="2" borderId="0" xfId="0" applyFill="1"/>
    <xf numFmtId="0" fontId="0" fillId="0" borderId="0" xfId="0" applyAlignment="1"/>
    <xf numFmtId="0" fontId="1" fillId="0" borderId="1" xfId="0" applyFont="1" applyFill="1" applyBorder="1" applyAlignment="1">
      <alignment vertical="center" wrapText="1"/>
    </xf>
    <xf numFmtId="0" fontId="1" fillId="0" borderId="2" xfId="0" applyFont="1" applyBorder="1" applyAlignment="1">
      <alignment vertical="center" wrapText="1"/>
    </xf>
    <xf numFmtId="0" fontId="3" fillId="0" borderId="1" xfId="0" applyFont="1" applyFill="1" applyBorder="1" applyAlignment="1">
      <alignment vertical="center" wrapText="1"/>
    </xf>
    <xf numFmtId="0" fontId="1" fillId="0" borderId="2" xfId="0" applyFont="1" applyFill="1" applyBorder="1" applyAlignment="1">
      <alignment vertical="center" wrapText="1"/>
    </xf>
    <xf numFmtId="0" fontId="4" fillId="3" borderId="3" xfId="0" applyFont="1" applyFill="1" applyBorder="1"/>
    <xf numFmtId="0" fontId="4" fillId="3" borderId="4" xfId="0" applyFont="1" applyFill="1" applyBorder="1"/>
    <xf numFmtId="0" fontId="5" fillId="0" borderId="0" xfId="0" applyFont="1" applyBorder="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164" fontId="0" fillId="0" borderId="0" xfId="0" applyNumberFormat="1"/>
    <xf numFmtId="164" fontId="0" fillId="0" borderId="0" xfId="0" applyNumberFormat="1"/>
    <xf numFmtId="0" fontId="0" fillId="2" borderId="0" xfId="0" applyFill="1" applyAlignment="1">
      <alignment wrapText="1"/>
    </xf>
    <xf numFmtId="0" fontId="0" fillId="0" borderId="0" xfId="0" applyAlignment="1">
      <alignment wrapText="1"/>
    </xf>
    <xf numFmtId="0" fontId="0" fillId="0" borderId="0" xfId="0" pivotButton="1"/>
    <xf numFmtId="0" fontId="0" fillId="0" borderId="0" xfId="0" applyAlignment="1">
      <alignment horizontal="left"/>
    </xf>
    <xf numFmtId="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User" refreshedDate="43954.916783101849" createdVersion="5" refreshedVersion="5" minRefreshableVersion="3" recordCount="1844">
  <cacheSource type="worksheet">
    <worksheetSource ref="A2:AP1846" sheet="Reporte final"/>
  </cacheSource>
  <cacheFields count="42">
    <cacheField name="CICLO" numFmtId="0">
      <sharedItems containsSemiMixedTypes="0" containsString="0" containsNumber="1" containsInteger="1" minValue="2020" maxValue="2020"/>
    </cacheField>
    <cacheField name="TRIMESTRE" numFmtId="0">
      <sharedItems containsSemiMixedTypes="0" containsString="0" containsNumber="1" containsInteger="1" minValue="1" maxValue="1"/>
    </cacheField>
    <cacheField name="FOLIO" numFmtId="0">
      <sharedItems/>
    </cacheField>
    <cacheField name="CATEGORIA" numFmtId="0">
      <sharedItems/>
    </cacheField>
    <cacheField name="MONTO_GLOBAL_APROBADO" numFmtId="0">
      <sharedItems containsSemiMixedTypes="0" containsString="0" containsNumber="1" minValue="1000" maxValue="326326394.85000002"/>
    </cacheField>
    <cacheField name="FUENTES_FINANCIAMIENTO" numFmtId="0">
      <sharedItems longText="1"/>
    </cacheField>
    <cacheField name="año" numFmtId="0">
      <sharedItems/>
    </cacheField>
    <cacheField name="ramo" numFmtId="0">
      <sharedItems containsBlank="1"/>
    </cacheField>
    <cacheField name="modalidad" numFmtId="0">
      <sharedItems/>
    </cacheField>
    <cacheField name="pp" numFmtId="0">
      <sharedItems count="52">
        <s v="U027-Ampliación de la Oferta Educativa de los Institutos Tecnológicos"/>
        <s v="U026-Fondo concursable de la inversión en infraestructura para Educación Media Superior"/>
        <s v="U024-Expansión de la oferta educativa en Educación Media Superior"/>
        <s v="U068-Fondo para ampliar y diversificar la oferta educativa en educación superior"/>
        <s v="S218-Programa de Tratamiento de Aguas Residuales"/>
        <s v="S074-Programa de Agua Potable, Alcantarillado y Saneamiento en Zonas Urbanas"/>
        <s v="U005-Seguro Popular"/>
        <s v="S075-Programa para la Construcción y Rehabilitación de Sistemas de Agua Potable y Saneamiento en Zonas Rurales"/>
        <s v="S248-Programa para el Desarrollo Regional Turístico Sustentable"/>
        <s v="R117-null"/>
        <s v="U089-Implementación del Sistema de Justicia Penal"/>
        <s v="I012-FAFEF"/>
        <s v="I007-FAM Infraestructura Educativa Básica"/>
        <s v="I008-FAM Infraestructura Educativa Media Superior y Superior"/>
        <s v="U004-Otorgamiento de subsidios para la implementación de la reforma al sistema de justicia penal"/>
        <s v="U006-Programa Nacional de Prevención del Delito"/>
        <s v="S020-Fondo Nacional Emprendedor"/>
        <s v="U079-Expansión de la Educación Media Superior y Superior"/>
        <s v="M001-Actividades de apoyo administrativo"/>
        <s v="S074-Programa de Agua potable, Alcantarillado y Saneamiento"/>
        <s v="S075-null"/>
        <s v="U128-Proyectos de Desarrollo Regional"/>
        <s v="U130-Fortalecimiento Financiero"/>
        <s v="U132-Fondo para el Fortalecimiento de la Infreastructura Estatal y Municipal"/>
        <s v="U057-Fondo Metropolitano"/>
        <s v="U088-Fondo de Infraestructura Deportiva"/>
        <s v="U093-Fondo para entidades federativas y municipios productores de hidrocarburos"/>
        <s v="I011-FASP"/>
        <s v="I003-FAIS Entidades"/>
        <s v="K041-Sistema de Transporte Colectivo"/>
        <s v="S074-Agua Potable, Drenaje y Tratamiento"/>
        <s v="U092-null"/>
        <s v="S244-Programa para la Inclusión y la Equidad Educativa"/>
        <s v="S200-Fortalecimiento a la atención médica"/>
        <s v="S273-Programa de Infraestructura"/>
        <s v="U037-null"/>
        <s v="S248-Programa de Desarrollo Regional Turístico Sustentable y Pueblos Mágicos"/>
        <s v="U135-Fondo para el Fortalecimiento Financiero"/>
        <s v="U022-Programas Regionales"/>
        <s v="S177-Programa de Vivienda Social"/>
        <s v="S217-Programa de Apoyo a la Infraestructura Hidroagrícola"/>
        <s v="I004-FAIS Municipal y de las Demarcaciones Territoriales del Distrito Federal"/>
        <s v="I005-FORTAMUN"/>
        <s v="E012-Registro e Identificación de Población"/>
        <s v="U007-Subsidios en materia de seguridad pública"/>
        <s v="U008-Subsidios para las acciones de búsqueda de Personas Desaparecidas y No Localizadas"/>
        <s v="S240-Programa de Concurrencia con las Entidades Federativas_x000a_ "/>
        <s v="S263-Sanidad e Inocuidad Agroalimentaria"/>
        <s v="S266-Programa de Apoyos a Pequeños Productores"/>
        <s v="E003-Conservación y operación de caminos y puentes de cuota (CAPUFE)"/>
        <s v="K032-Reconstrucción y Conservación de Carreteras"/>
        <s v="U001-Subsidios en materia de seguridad pública"/>
      </sharedItems>
    </cacheField>
    <cacheField name="#_pp" numFmtId="0">
      <sharedItems containsSemiMixedTypes="0" containsString="0" containsNumber="1" containsInteger="1" minValue="1" maxValue="1"/>
    </cacheField>
    <cacheField name="NOMBRE" numFmtId="0">
      <sharedItems longText="1"/>
    </cacheField>
    <cacheField name="ID_ENTIDAD_RESPONSABLE" numFmtId="0">
      <sharedItems containsSemiMixedTypes="0" containsString="0" containsNumber="1" containsInteger="1" minValue="5" maxValue="5"/>
    </cacheField>
    <cacheField name="ENTIDAD_RESPONSABLE" numFmtId="0">
      <sharedItems/>
    </cacheField>
    <cacheField name="ID_MUNICIPIO_RESPONSABLE" numFmtId="0">
      <sharedItems containsSemiMixedTypes="0" containsString="0" containsNumber="1" containsInteger="1" minValue="0" maxValue="38"/>
    </cacheField>
    <cacheField name="MUNICIPIO_RESPONSABLE" numFmtId="0">
      <sharedItems/>
    </cacheField>
    <cacheField name="TIPO_PROGRAMA_PROYECTO" numFmtId="0">
      <sharedItems/>
    </cacheField>
    <cacheField name="CLASIFICACION" numFmtId="0">
      <sharedItems/>
    </cacheField>
    <cacheField name="SUBCLASIFICACION" numFmtId="0">
      <sharedItems/>
    </cacheField>
    <cacheField name="INSTITUCION_EJECUTORA" numFmtId="0">
      <sharedItems/>
    </cacheField>
    <cacheField name="NUMERO_PROYECTO" numFmtId="0">
      <sharedItems/>
    </cacheField>
    <cacheField name="POBLACION_BENEFICIADA" numFmtId="0">
      <sharedItems/>
    </cacheField>
    <cacheField name="MUJERES" numFmtId="0">
      <sharedItems containsSemiMixedTypes="0" containsString="0" containsNumber="1" containsInteger="1" minValue="0" maxValue="75000"/>
    </cacheField>
    <cacheField name="HOMBRES" numFmtId="0">
      <sharedItems containsSemiMixedTypes="0" containsString="0" containsNumber="1" containsInteger="1" minValue="0" maxValue="75000"/>
    </cacheField>
    <cacheField name="BENEFICIARIOS" numFmtId="0">
      <sharedItems containsSemiMixedTypes="0" containsString="0" containsNumber="1" containsInteger="1" minValue="0" maxValue="6396298"/>
    </cacheField>
    <cacheField name="METAS" numFmtId="0">
      <sharedItems longText="1"/>
    </cacheField>
    <cacheField name="TIPO_GEOREFERENCIA" numFmtId="0">
      <sharedItems containsSemiMixedTypes="0" containsString="0" containsNumber="1" containsInteger="1" minValue="1" maxValue="3"/>
    </cacheField>
    <cacheField name="GEOREFERENCIAS" numFmtId="0">
      <sharedItems longText="1"/>
    </cacheField>
    <cacheField name="FECHA_INICIO" numFmtId="164">
      <sharedItems containsSemiMixedTypes="0" containsNonDate="0" containsDate="1" containsString="0" minDate="2013-07-11T00:00:00" maxDate="2020-06-16T00:00:00"/>
    </cacheField>
    <cacheField name="FECHA_TERMINO" numFmtId="0">
      <sharedItems containsDate="1" containsMixedTypes="1" minDate="2014-08-01T00:00:00" maxDate="2021-01-01T00:00:00"/>
    </cacheField>
    <cacheField name="RECAUDADO" numFmtId="0">
      <sharedItems containsSemiMixedTypes="0" containsString="0" containsNumber="1" minValue="0" maxValue="387806050.35000002"/>
    </cacheField>
    <cacheField name="COMPROMETIDO" numFmtId="0">
      <sharedItems containsSemiMixedTypes="0" containsString="0" containsNumber="1" minValue="0" maxValue="387806050.35000002"/>
    </cacheField>
    <cacheField name="DEVENGADO" numFmtId="0">
      <sharedItems containsSemiMixedTypes="0" containsString="0" containsNumber="1" minValue="0" maxValue="344278634.25"/>
    </cacheField>
    <cacheField name="EJERCIDO" numFmtId="0">
      <sharedItems containsSemiMixedTypes="0" containsString="0" containsNumber="1" minValue="0" maxValue="344278634.25"/>
    </cacheField>
    <cacheField name="PAGADO" numFmtId="0">
      <sharedItems containsSemiMixedTypes="0" containsString="0" containsNumber="1" minValue="0" maxValue="286494811.07999998"/>
    </cacheField>
    <cacheField name="CONTRATOS" numFmtId="0">
      <sharedItems longText="1"/>
    </cacheField>
    <cacheField name="AVANCES_FISICOS" numFmtId="0">
      <sharedItems/>
    </cacheField>
    <cacheField name="CARPETA_FOTOS" numFmtId="0">
      <sharedItems/>
    </cacheField>
    <cacheField name="ESTATUS" numFmtId="0">
      <sharedItems/>
    </cacheField>
    <cacheField name="FLUJO" numFmtId="0">
      <sharedItems/>
    </cacheField>
    <cacheField name="OBSERVACIONES_CAPTURISTA" numFmtId="0">
      <sharedItems longText="1"/>
    </cacheField>
    <cacheField name="OBSERVACIONES_REVISION" numFmtId="0">
      <sharedItems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44">
  <r>
    <n v="2020"/>
    <n v="1"/>
    <s v="COA190101515230"/>
    <s v="Proyecto de inversión"/>
    <n v="778466"/>
    <s v="{ff1: {ciclo_recurso:2010, ramo:11, modalidad:U, prog_pres:27, tipo_recurso:FEDERALES (APORTACIONES, SUBSIDIOS Y CONVENIOS), monto:778466.0, modificado:778466.0}}"/>
    <s v="2010"/>
    <s v="11"/>
    <s v="U"/>
    <x v="0"/>
    <n v="1"/>
    <s v="INSTITUTO TECNOLÓGICO SUPERIOR DE SAN PEDRO DE LAS COLONIAS CONSTRUCCIÓN DE LA 1a. ETAPA DEL ESTACIONAMIENTO (PRELIMINARES)."/>
    <n v="5"/>
    <s v="Coahuila de Zaragoza"/>
    <n v="0"/>
    <s v="Gobierno de la Entidad"/>
    <s v="Proyecto de Inversión de Infraestructura Social"/>
    <s v="Educación"/>
    <s v="Sin identificar"/>
    <s v="INSTITUTO COAHUILENSE DE LA INFRAESTRUCTURA FÍSICA EDUCATIVA"/>
    <s v="193306102"/>
    <s v="N"/>
    <n v="0"/>
    <n v="0"/>
    <n v="1051"/>
    <s v="{meta1: {unidad_medida:Metros Cuadrados, meta:1.0, meta_modificada:1.0}}"/>
    <n v="1"/>
    <s v="{geo1: {cve_municipio:33, localidad:1, direccion:CALZADA DEL TECNOLÓGICO NUM. 53.COL. EL TECNOLÓGICO,SAN PEDRO,SAN  PEDRO DE LAS COLONIAS,Coahuila de Zaragoza, lon:-103.014221, lat:25.76305}}"/>
    <d v="2019-03-22T00:00:00"/>
    <d v="2019-05-25T00:00:00"/>
    <n v="765219"/>
    <n v="765219.87"/>
    <n v="758122.81"/>
    <n v="758122.81"/>
    <n v="758122.81"/>
    <s v="Sin contratos nuevos en el trimestre"/>
    <s v="{meta1: {unidad_medida:Metros Cuadrados, avance:1.0}}"/>
    <s v=""/>
    <s v="En Ejecución"/>
    <s v="Validado avances"/>
    <s v="Sin observaciones"/>
    <s v="Sin observaciones"/>
  </r>
  <r>
    <n v="2020"/>
    <n v="1"/>
    <s v="COA11150300556710"/>
    <s v="Proyecto de inversión"/>
    <n v="2016303"/>
    <s v="{ff1: {ciclo_recurso:2011, ramo:11, modalidad:U, prog_pres:26, tipo_recurso:FEDERALES (APORTACIONES, SUBSIDIOS Y CONVENIOS), monto:2016303.0, modificado:323202.0}}"/>
    <s v="2011"/>
    <s v="11"/>
    <s v="U"/>
    <x v="1"/>
    <n v="1"/>
    <s v="&quot;&quot;Cecytec&quot;&quot;.- Construcción Del Taller De Electrónica Y Obra Exterior."/>
    <n v="5"/>
    <s v="Coahuila de Zaragoza"/>
    <n v="0"/>
    <s v="Gobierno de la Entidad"/>
    <s v="Proyecto de Inversión de Infraestructura Social"/>
    <s v="Educación"/>
    <s v="Sin identificar"/>
    <s v="INSTITUTO COAHUILENSE DE LA INFRAESTRUCTURA FÍSICA EDUCATIVA"/>
    <s v="153500035"/>
    <s v="N"/>
    <n v="0"/>
    <n v="0"/>
    <n v="0"/>
    <s v="{meta1: {unidad_medida:Metros Cuadrados, meta:1.0, meta_modificada:1.0}}"/>
    <n v="1"/>
    <s v="{geo1: {cve_municipio:35, localidad:1, direccion:-, lon:-103.453061, lat:25.541753}}"/>
    <d v="2013-09-16T00:00:00"/>
    <s v=""/>
    <n v="323202"/>
    <n v="323202"/>
    <n v="235586"/>
    <n v="235586"/>
    <n v="235586"/>
    <s v="Sin contratos nuevos en el trimestre"/>
    <s v="{meta1: {unidad_medida:Metros Cuadrados, avance:1.0}}"/>
    <s v=""/>
    <s v="En Ejecución"/>
    <s v="Validado avances"/>
    <s v="Sin observaciones"/>
    <s v="Sin observaciones"/>
  </r>
  <r>
    <n v="2020"/>
    <n v="1"/>
    <s v="COA11150400596747"/>
    <s v="Proyecto de inversión"/>
    <n v="2187987"/>
    <s v="{ff1: {ciclo_recurso:2011, ramo:11, modalidad:U, prog_pres:26, tipo_recurso:FEDERALES (APORTACIONES, SUBSIDIOS Y CONVENIOS), monto:2187987.0, modificado:1420337.87}}"/>
    <s v="2011"/>
    <s v="11"/>
    <s v="U"/>
    <x v="1"/>
    <n v="1"/>
    <s v="Cecytec.- Mobiliario Y Equipo De Laboratorio De Administracion Y Equipamiento Del Taller De Electromecanica."/>
    <n v="5"/>
    <s v="Coahuila de Zaragoza"/>
    <n v="0"/>
    <s v="Gobierno de la Entidad"/>
    <s v="Proyecto de Inversión de Infraestructura Social"/>
    <s v="Educación"/>
    <s v="Sin identificar"/>
    <s v="INSTITUTO COAHUILENSE DE LA INFRAESTRUCTURA FÍSICA EDUCATIVA"/>
    <s v="151100078"/>
    <s v="N"/>
    <n v="0"/>
    <n v="0"/>
    <n v="0"/>
    <s v="{meta1: {unidad_medida:Equipamiento, meta:1.0, meta_modificada:1.0}}"/>
    <n v="1"/>
    <s v="{geo1: {cve_municipio:11, localidad:1, direccion:-, lon:-101.475, lat:25.376388}}"/>
    <d v="2016-01-29T00:00:00"/>
    <s v=""/>
    <n v="1420337"/>
    <n v="1420337"/>
    <n v="1404097"/>
    <n v="1404097"/>
    <n v="1404097"/>
    <s v="Sin contratos nuevos en el trimestre"/>
    <s v="{meta1: {unidad_medida:Equipamiento, avance:1.0}}"/>
    <s v=""/>
    <s v="En Ejecución"/>
    <s v="Validado avances"/>
    <s v="Sin observaciones"/>
    <s v="Sin observaciones"/>
  </r>
  <r>
    <n v="2020"/>
    <n v="1"/>
    <s v="COA11150300556673"/>
    <s v="Proyecto de inversión"/>
    <n v="240000"/>
    <s v="{ff1: {ciclo_recurso:2011, ramo:11, modalidad:U, prog_pres:26, tipo_recurso:FEDERALES (APORTACIONES, SUBSIDIOS Y CONVENIOS), monto:240000.0, modificado:235992.0}}"/>
    <s v="2011"/>
    <s v="11"/>
    <s v="U"/>
    <x v="1"/>
    <n v="1"/>
    <s v="Acción Móvil.- Mob. Y Equipo Para Los Talleres De  Belleza,Cocina Y Corte Y Confección."/>
    <n v="5"/>
    <s v="Coahuila de Zaragoza"/>
    <n v="0"/>
    <s v="Gobierno de la Entidad"/>
    <s v="Proyecto de Inversión de Infraestructura Social"/>
    <s v="Educación"/>
    <s v="Sin identificar"/>
    <s v="INSTITUTO COAHUILENSE DE LA INFRAESTRUCTURA FÍSICA EDUCATIVA"/>
    <s v="153000074"/>
    <s v="N"/>
    <n v="0"/>
    <n v="0"/>
    <n v="0"/>
    <s v="{meta1: {unidad_medida:Equipamiento, meta:1.0, meta_modificada:1.0}}"/>
    <n v="1"/>
    <s v="{geo1: {cve_municipio:30, localidad:1, direccion:-, lon:-100.999721, lat:25.421665}}"/>
    <d v="2015-07-31T00:00:00"/>
    <s v=""/>
    <n v="235992"/>
    <n v="235992"/>
    <n v="163503"/>
    <n v="163503"/>
    <n v="163503"/>
    <s v="Sin contratos nuevos en el trimestre"/>
    <s v="{meta1: {unidad_medida:Equipamiento, avance:1.0}}"/>
    <s v=""/>
    <s v="En Ejecución"/>
    <s v="Validado avances"/>
    <s v="Sin observaciones"/>
    <s v="Sin observaciones"/>
  </r>
  <r>
    <n v="2020"/>
    <n v="1"/>
    <s v="COA11150100479203"/>
    <s v="Proyecto de inversión"/>
    <n v="93950"/>
    <s v="{ff1: {ciclo_recurso:2011, ramo:11, modalidad:U, prog_pres:26, tipo_recurso:FEDERALES (APORTACIONES, SUBSIDIOS Y CONVENIOS), monto:93950.0, modificado:58935.54}}"/>
    <s v="2011"/>
    <s v="11"/>
    <s v="U"/>
    <x v="1"/>
    <n v="1"/>
    <s v="&quot;&quot;Cecytec&quot;&quot; Francisco Villa.- Mob. Y Equipo De 3 Aulas Didácticas."/>
    <n v="5"/>
    <s v="Coahuila de Zaragoza"/>
    <n v="0"/>
    <s v="Gobierno de la Entidad"/>
    <s v="Proyecto de Inversión de Infraestructura Social"/>
    <s v="Educación"/>
    <s v="Sin identificar"/>
    <s v="INSTITUTO COAHUILENSE DE LA INFRAESTRUCTURA FÍSICA EDUCATIVA"/>
    <s v="150200025"/>
    <s v="N"/>
    <n v="0"/>
    <n v="0"/>
    <n v="715"/>
    <s v="{meta1: {unidad_medida:Equipamiento, meta:1.0, meta_modificada:1.0}}"/>
    <n v="1"/>
    <s v="{geo1: {cve_municipio:2, localidad:1, direccion:-, lon:-100.931667, lat:29.324167}}"/>
    <d v="2015-05-01T00:00:00"/>
    <s v=""/>
    <n v="58935"/>
    <n v="58935"/>
    <n v="23230"/>
    <n v="23230"/>
    <n v="23230"/>
    <s v="Sin contratos nuevos en el trimestre"/>
    <s v="{meta1: {unidad_medida:Equipamiento, avance:1.0}}"/>
    <s v=""/>
    <s v="En Ejecución"/>
    <s v="Validado avances"/>
    <s v="Sin observaciones"/>
    <s v="Sin observaciones"/>
  </r>
  <r>
    <n v="2020"/>
    <n v="1"/>
    <s v="COA11150100480493"/>
    <s v="Proyecto de inversión"/>
    <n v="93950"/>
    <s v="{ff1: {ciclo_recurso:2011, ramo:11, modalidad:U, prog_pres:26, tipo_recurso:FEDERALES (APORTACIONES, SUBSIDIOS Y CONVENIOS), monto:93950.0, modificado:59218.58}}"/>
    <s v="2011"/>
    <s v="11"/>
    <s v="U"/>
    <x v="1"/>
    <n v="1"/>
    <s v="&quot;&quot;Cecytec&quot;&quot; Venustiano Carranza.- Mob. Y Equipo De 3 Aulas Didácticas."/>
    <n v="5"/>
    <s v="Coahuila de Zaragoza"/>
    <n v="0"/>
    <s v="Gobierno de la Entidad"/>
    <s v="Proyecto de Inversión de Infraestructura Social"/>
    <s v="Educación"/>
    <s v="Sin identificar"/>
    <s v="INSTITUTO COAHUILENSE DE LA INFRAESTRUCTURA FÍSICA EDUCATIVA"/>
    <s v="151800020"/>
    <s v="N"/>
    <n v="0"/>
    <n v="0"/>
    <n v="0"/>
    <s v="{meta1: {unidad_medida:Equipamiento, meta:1.0, meta_modificada:1.0}}"/>
    <n v="1"/>
    <s v="{geo1: {cve_municipio:18, localidad:1, direccion:-, lon:-101.417224, lat:26.901242}}"/>
    <d v="2015-05-15T00:00:00"/>
    <s v=""/>
    <n v="59218"/>
    <n v="59218"/>
    <n v="23954"/>
    <n v="23954"/>
    <n v="23954"/>
    <s v="Sin contratos nuevos en el trimestre"/>
    <s v="{meta1: {unidad_medida:Equipamiento, avance:1.0}}"/>
    <s v=""/>
    <s v="En Ejecución"/>
    <s v="Validado avances"/>
    <s v="Sin observaciones"/>
    <s v="Sin observaciones"/>
  </r>
  <r>
    <n v="2020"/>
    <n v="1"/>
    <s v="COA12150200521038"/>
    <s v="Proyecto de inversión"/>
    <n v="28000000"/>
    <s v="{ff1: {ciclo_recurso:2012, ramo:11, modalidad:U, prog_pres:24, tipo_recurso:FEDERALES (APORTACIONES, SUBSIDIOS Y CONVENIOS), monto:2.8E7, modificado:2.709618472E7}}"/>
    <s v="2012"/>
    <s v="11"/>
    <s v="U"/>
    <x v="2"/>
    <n v="1"/>
    <s v="Cinvestav.- Terminacion De Laboratorio De Robotica Y Obra Exterior."/>
    <n v="5"/>
    <s v="Coahuila de Zaragoza"/>
    <n v="0"/>
    <s v="Gobierno de la Entidad"/>
    <s v="Proyecto de Inversión de Infraestructura Social"/>
    <s v="Educación"/>
    <s v="Sin identificar"/>
    <s v="INSTITUTO COAHUILENSE DE LA INFRAESTRUCTURA FISICA EDUCATIVA"/>
    <s v="152700037"/>
    <s v="N"/>
    <n v="0"/>
    <n v="0"/>
    <n v="0"/>
    <s v="{meta1: {unidad_medida:Metros Cuadrados, meta:1.0, meta_modificada:1.0}}"/>
    <n v="1"/>
    <s v="{geo1: {cve_municipio:27, localidad:1, direccion:-, lon:-100.950782, lat:25.543234}}"/>
    <d v="2015-06-30T00:00:00"/>
    <s v=""/>
    <n v="27096184"/>
    <n v="27096184"/>
    <n v="25253978"/>
    <n v="25253978"/>
    <n v="25253978"/>
    <s v="Sin contratos nuevos en el trimestre"/>
    <s v="{meta1: {unidad_medida:Metros Cuadrados, avance:1.0}}"/>
    <s v=""/>
    <s v="En Ejecución"/>
    <s v="Validado avances"/>
    <s v="Sin observaciones"/>
    <s v="Sin observaciones"/>
  </r>
  <r>
    <n v="2020"/>
    <n v="1"/>
    <s v="COA12150300556696"/>
    <s v="Proyecto de inversión"/>
    <n v="36313000"/>
    <s v="{ff1: {ciclo_recurso:2012, ramo:11, modalidad:U, prog_pres:24, tipo_recurso:FEDERALES (APORTACIONES, SUBSIDIOS Y CONVENIOS), monto:3.6313E7, modificado:2.710469924E7}}"/>
    <s v="2012"/>
    <s v="11"/>
    <s v="U"/>
    <x v="2"/>
    <n v="1"/>
    <s v="Construccion Del Gimnasio - Auditorio Y Obra Exterior Del Cecytec, Agujita."/>
    <n v="5"/>
    <s v="Coahuila de Zaragoza"/>
    <n v="0"/>
    <s v="Gobierno de la Entidad"/>
    <s v="Proyecto de Inversión de Infraestructura Social"/>
    <s v="Educación"/>
    <s v="Sin identificar"/>
    <s v="INSTITUTO COAHUILENSE DE LA INFRAESTRUCTURA FÍSICA EDUCATIVA"/>
    <s v="143200002"/>
    <s v="N"/>
    <n v="0"/>
    <n v="0"/>
    <n v="0"/>
    <s v="{meta1: {unidad_medida:Metros Cuadrados, meta:1.0, meta_modificada:1.0}}"/>
    <n v="1"/>
    <s v="{geo1: {cve_municipio:32, localidad:14, direccion:-, lon:-101.303293, lat:27.92939}}"/>
    <d v="2013-11-12T00:00:00"/>
    <s v=""/>
    <n v="27104699"/>
    <n v="27104699"/>
    <n v="24823344"/>
    <n v="24823344"/>
    <n v="24823344"/>
    <s v="Sin contratos nuevos en el trimestre"/>
    <s v="{meta1: {unidad_medida:Metros Cuadrados, avance:1.0}}"/>
    <s v=""/>
    <s v="En Ejecución"/>
    <s v="Validado avances"/>
    <s v="Sin observaciones"/>
    <s v="Sin observaciones"/>
  </r>
  <r>
    <n v="2020"/>
    <n v="1"/>
    <s v="COA12170100851661"/>
    <s v="Proyecto de inversión"/>
    <n v="4024512"/>
    <s v="{ff1: {ciclo_recurso:2012, ramo:11, modalidad:U, prog_pres:24, tipo_recurso:FEDERALES (APORTACIONES, SUBSIDIOS Y CONVENIOS), monto:4024512.0, modificado:4024511.29}}"/>
    <s v="2012"/>
    <s v="11"/>
    <s v="U"/>
    <x v="2"/>
    <n v="1"/>
    <s v="Gimnasio-Auditorio Del Cecytec De Agujita.- Alimentación Eléctrica Del Edificio,Pavimentación Del Estacionamiento Y Cnstr. De Barda Perimetral."/>
    <n v="5"/>
    <s v="Coahuila de Zaragoza"/>
    <n v="0"/>
    <s v="Gobierno de la Entidad"/>
    <s v="Proyecto de Inversión de Infraestructura Social"/>
    <s v="Educación"/>
    <s v="Sin identificar"/>
    <s v="INSTITUTO COAHUILENSE DE LA INFRAESTRUCTURA FÍSICA EDUCATIVA"/>
    <s v="163200094"/>
    <s v="N"/>
    <n v="0"/>
    <n v="0"/>
    <n v="0"/>
    <s v="{meta1: {unidad_medida:Metros Cuadrados, meta:1.0, meta_modificada:1.0}}"/>
    <n v="1"/>
    <s v="{geo1: {cve_municipio:32, localidad:14, direccion:-, lon:-101.303888, lat:27.928333}}"/>
    <d v="2017-02-22T00:00:00"/>
    <s v=""/>
    <n v="4024511"/>
    <n v="4024511"/>
    <n v="1207353"/>
    <n v="1207353"/>
    <n v="1207353"/>
    <s v="Sin contratos nuevos en el trimestre"/>
    <s v="{meta1: {unidad_medida:Metros Cuadrados, avance:0.0}}"/>
    <s v=""/>
    <s v="En Ejecución"/>
    <s v="Validado avances"/>
    <s v="Sin observaciones"/>
    <s v="Sin observaciones"/>
  </r>
  <r>
    <n v="2020"/>
    <n v="1"/>
    <s v="COA12170100851656"/>
    <s v="Proyecto de inversión"/>
    <n v="5177336"/>
    <s v="{ff1: {ciclo_recurso:2012, ramo:11, modalidad:U, prog_pres:24, tipo_recurso:FEDERALES (APORTACIONES, SUBSIDIOS Y CONVENIOS), monto:5177336.0, modificado:5177336.0}}"/>
    <s v="2012"/>
    <s v="11"/>
    <s v="U"/>
    <x v="2"/>
    <n v="1"/>
    <s v="Gimnasio-Auditorio Del Cecytec, Agujita.- Climatización Del Edificio."/>
    <n v="5"/>
    <s v="Coahuila de Zaragoza"/>
    <n v="0"/>
    <s v="Gobierno de la Entidad"/>
    <s v="Proyecto de Inversión de Infraestructura Social"/>
    <s v="Educación"/>
    <s v="Sin identificar"/>
    <s v="INSTITUTO COAHUILENSE DE LA INFRAESTRUCTURA FÍSICA EDUCATIVA"/>
    <s v="163200093"/>
    <s v="N"/>
    <n v="0"/>
    <n v="0"/>
    <n v="0"/>
    <s v="{meta1: {unidad_medida:Metros Cuadrados, meta:1.0, meta_modificada:1.0}}"/>
    <n v="1"/>
    <s v="{geo1: {cve_municipio:32, localidad:14, direccion:-, lon:-101.303888, lat:27.928333}}"/>
    <d v="2017-02-01T00:00:00"/>
    <s v=""/>
    <n v="5177336"/>
    <n v="5177336"/>
    <n v="1552637"/>
    <n v="1552637"/>
    <n v="1552637"/>
    <s v="Sin contratos nuevos en el trimestre"/>
    <s v="{meta1: {unidad_medida:Metros Cuadrados, avance:0.0}}"/>
    <s v=""/>
    <s v="En Ejecución"/>
    <s v="Validado avances"/>
    <s v="Sin observaciones"/>
    <s v="Sin observaciones"/>
  </r>
  <r>
    <n v="2020"/>
    <n v="1"/>
    <s v="COA13160300737568"/>
    <s v="Proyecto de inversión"/>
    <n v="2628200"/>
    <s v="{ff1: {ciclo_recurso:2013, ramo:11, modalidad:U, prog_pres:26, tipo_recurso:FEDERALES (APORTACIONES, SUBSIDIOS Y CONVENIOS), monto:2628200.0, modificado:3660987.15}}"/>
    <s v="2013"/>
    <s v="11"/>
    <s v="U"/>
    <x v="1"/>
    <n v="1"/>
    <s v="Cobac &quot;&quot;Preparatoria Nº 24&quot;&quot;.- Trabajos Complementarios Del Gimnasio (Cancelería, Aire Acondicionado Y Red Eléctrica)."/>
    <n v="5"/>
    <s v="Coahuila de Zaragoza"/>
    <n v="0"/>
    <s v="Gobierno de la Entidad"/>
    <s v="Proyecto de Inversión de Infraestructura Social"/>
    <s v="Educación"/>
    <s v="Sin identificar"/>
    <s v="INSTITUTO COAHUILENSE DE LA INFRAESTRUCTURA FISICA EDUCATIVA"/>
    <s v="151800018"/>
    <s v="N"/>
    <n v="0"/>
    <n v="0"/>
    <n v="0"/>
    <s v="{meta1: {unidad_medida:Metros Cuadrados, meta:1.0, meta_modificada:1.0}}"/>
    <n v="1"/>
    <s v="{geo1: {cve_municipio:18, localidad:1, direccion:-, lon:-101.416666, lat:26.900833}}"/>
    <d v="2016-11-30T00:00:00"/>
    <s v=""/>
    <n v="3660987"/>
    <n v="3660987"/>
    <n v="2214275"/>
    <n v="2214275"/>
    <n v="2214275"/>
    <s v="Sin contratos nuevos en el trimestre"/>
    <s v="{meta1: {unidad_medida:Metros Cuadrados, avance:1.0}}"/>
    <s v=""/>
    <s v="En Ejecución"/>
    <s v="Validado avances"/>
    <s v="Sin observaciones"/>
    <s v="Sin observaciones"/>
  </r>
  <r>
    <n v="2020"/>
    <n v="1"/>
    <s v="COA13170401048526"/>
    <s v="Proyecto de inversión"/>
    <n v="3044053"/>
    <s v="{ff1: {ciclo_recurso:2013, ramo:11, modalidad:U, prog_pres:27, tipo_recurso:FEDERALES (APORTACIONES, SUBSIDIOS Y CONVENIOS), monto:3044053.0, modificado:3044052.91}}"/>
    <s v="2013"/>
    <s v="11"/>
    <s v="U"/>
    <x v="0"/>
    <n v="1"/>
    <s v="Instituto Tecnológico  Superior De Cd. Acuña.- Construcción De Cancha De Futbol 7 Con Pasto Sintético."/>
    <n v="5"/>
    <s v="Coahuila de Zaragoza"/>
    <n v="0"/>
    <s v="Gobierno de la Entidad"/>
    <s v="Proyecto de Inversión de Infraestructura Social"/>
    <s v="Educación"/>
    <s v="Sin identificar"/>
    <s v="INSTITUTO COAHUILENSE DE LA INFRAESTRUCTURA FÍSICA EDUCATIVA"/>
    <s v="170200136"/>
    <s v="N"/>
    <n v="0"/>
    <n v="0"/>
    <n v="0"/>
    <s v="{meta1: {unidad_medida:Metros Cuadrados, meta:1.0, meta_modificada:1.0}}"/>
    <n v="1"/>
    <s v="{geo1: {cve_municipio:2, localidad:1, direccion:-, lon:-100.931666, lat:29.324166}}"/>
    <d v="2018-01-31T00:00:00"/>
    <s v=""/>
    <n v="2490127"/>
    <n v="2490127"/>
    <n v="0"/>
    <n v="0"/>
    <n v="0"/>
    <s v="Sin contratos nuevos en el trimestre"/>
    <s v="{meta1: {unidad_medida:Metros Cuadrados, avance:0.0}}"/>
    <s v=""/>
    <s v="En Ejecución"/>
    <s v="Validado avances"/>
    <s v="Sin observaciones"/>
    <s v="Sin observaciones"/>
  </r>
  <r>
    <n v="2020"/>
    <n v="1"/>
    <s v="COA180301389177"/>
    <s v="Proyecto de inversión"/>
    <n v="1390000"/>
    <s v="{ff1: {ciclo_recurso:2013, ramo:11, modalidad:U, prog_pres:68, tipo_recurso:FEDERALES (APORTACIONES, SUBSIDIOS Y CONVENIOS), monto:1390000.0, modificado:1880398.25}}"/>
    <s v="2013"/>
    <s v="11"/>
    <s v="U"/>
    <x v="3"/>
    <n v="1"/>
    <s v="INSTITUTO TECNOLÓGICO DE ESTUDIOS SUPERIORES DE LA REGIÓN CARBONÍFERA.-SUMINISTRO DE MOBILIARIO Y EQUIPO DE LA CAFETERÍA."/>
    <n v="5"/>
    <s v="Coahuila de Zaragoza"/>
    <n v="0"/>
    <s v="Gobierno de la Entidad"/>
    <s v="Proyecto de Inversión de Infraestructura Social"/>
    <s v="Educación"/>
    <s v="Sin identificar"/>
    <s v="INSTITUTO COAHUILENSE DE LA INFRAESTRUCTURA FÍSICA EDUCATIVA"/>
    <s v="182806093"/>
    <s v="N"/>
    <n v="0"/>
    <n v="0"/>
    <n v="2148"/>
    <s v="{meta1: {unidad_medida:Mobiliario y equipo, meta:1.0, meta_modificada:1.0}}"/>
    <n v="1"/>
    <s v="{geo1: {cve_municipio:28, localidad:115, direccion:CARRETERA 57 KILOMETRO 120,BARRIO 7,AGUJITA,SABINAS,COAHUILA DE ZARAGOZA, lon:-101.16578361, lat:27.90183917}}"/>
    <d v="2018-11-30T00:00:00"/>
    <d v="2018-12-31T00:00:00"/>
    <n v="1880398.25"/>
    <n v="1880365.57"/>
    <n v="1880365.57"/>
    <n v="1880365.57"/>
    <n v="1880365.57"/>
    <s v="Sin contratos nuevos en el trimestre"/>
    <s v="{meta1: {unidad_medida:Mobiliario y equipo, avance:0.0}}"/>
    <s v=""/>
    <s v="En Ejecución"/>
    <s v="Validado avances"/>
    <s v="Sin observaciones"/>
    <s v="Sin observaciones"/>
  </r>
  <r>
    <n v="2020"/>
    <n v="1"/>
    <s v="COA13130200154278"/>
    <s v="Proyecto de inversión"/>
    <n v="10324027.02"/>
    <s v="{ff1: {ciclo_recurso:2013, ramo:16, modalidad:S, prog_pres:218, tipo_recurso:FEDERALES (APORTACIONES, SUBSIDIOS Y CONVENIOS), monto:1.032402702E7, modificado:6194416.21}}"/>
    <s v="2013"/>
    <s v="16"/>
    <s v="S"/>
    <x v="4"/>
    <n v="1"/>
    <s v="Elaboracion De Los Proyectos Ejecutivos De La Planta De Tratamiento De Aguas Residuales Para Una Capacidad De Cuando Menos 18 Lps (Uaaan)"/>
    <n v="5"/>
    <s v="Coahuila de Zaragoza"/>
    <n v="0"/>
    <s v="Gobierno de la Entidad"/>
    <s v="Otros proyectos de Inversión"/>
    <s v="Agua y saneamiento"/>
    <s v="Sin identificar"/>
    <s v="SECRETARIA DE INFRAESTRUCTURA"/>
    <s v="133000354"/>
    <s v="N"/>
    <n v="0"/>
    <n v="0"/>
    <n v="7755"/>
    <s v="{meta1: {unidad_medida:Metros Cuadrados, meta:1.0, meta_modificada:1.0}}"/>
    <n v="1"/>
    <s v="{geo1: {cve_municipio:30, localidad:0, direccion:-, lon:-100.999721, lat:25.421665}}"/>
    <d v="2013-07-11T00:00:00"/>
    <s v=""/>
    <n v="6194416.21"/>
    <n v="6194416.21"/>
    <n v="5152783.4000000004"/>
    <n v="5152783.4000000004"/>
    <n v="4639427.7699999996"/>
    <s v="Sin contratos nuevos en el trimestre"/>
    <s v="{meta1: {unidad_medida:Metros Cuadrados, avance:1.0}}"/>
    <s v=""/>
    <s v="En Ejecución"/>
    <s v="Validado avances"/>
    <s v="Sin observaciones"/>
    <s v="Sin observaciones"/>
  </r>
  <r>
    <n v="2020"/>
    <n v="1"/>
    <s v="COA14140200314254"/>
    <s v="Proyecto de inversión"/>
    <n v="1033053.81"/>
    <s v="{ff1: {ciclo_recurso:2014, ramo:16, modalidad:S, prog_pres:74, tipo_recurso:FEDERALES (APORTACIONES, SUBSIDIOS Y CONVENIOS), monto:1033053.81, modificado:1033053.81}}"/>
    <s v="2014"/>
    <s v="16"/>
    <s v="S"/>
    <x v="5"/>
    <n v="1"/>
    <s v="Suministro E Instalación De  2,000  Medidores Domiciliarios Con Piezas Especiales, Requeridas Para Su Instalación Y Buen Funcionamiento"/>
    <n v="5"/>
    <s v="Coahuila de Zaragoza"/>
    <n v="0"/>
    <s v="Gobierno de la Entidad"/>
    <s v="Otros Programas de Inversión"/>
    <s v="Agua y saneamiento"/>
    <s v="Sin identificar"/>
    <s v="SECRETARIA DE INFRAESTRUCTURA"/>
    <s v="143300008"/>
    <s v="N"/>
    <n v="0"/>
    <n v="0"/>
    <n v="8000"/>
    <s v="{meta1: {unidad_medida:Metros Cuadrados, meta:1.0, meta_modificada:1.0}}"/>
    <n v="1"/>
    <s v="{geo1: {cve_municipio:33, localidad:0, direccion:-, lon:-102.983157, lat:25.757778}}"/>
    <d v="2014-03-31T00:00:00"/>
    <d v="2014-08-01T00:00:00"/>
    <n v="1033053.81"/>
    <n v="1033053.81"/>
    <n v="923725.84"/>
    <n v="923725.84"/>
    <n v="923725.84"/>
    <s v="Sin contratos nuevos en el trimestre"/>
    <s v="{meta1: {unidad_medida:Metros Cuadrados, avance:1.0}}"/>
    <s v=""/>
    <s v="En Ejecución"/>
    <s v="Validado avances"/>
    <s v="Sin observaciones"/>
    <s v="Sin observaciones"/>
  </r>
  <r>
    <n v="2020"/>
    <n v="1"/>
    <s v="COA13150100497673"/>
    <s v="Proyecto de inversión"/>
    <n v="112683696.39"/>
    <s v="{ff1: {ciclo_recurso:2015, ramo:12, modalidad:U, prog_pres:5, tipo_recurso:FEDERALES (APORTACIONES, SUBSIDIOS Y CONVENIOS), monto:1.1268369639E8, modificado:1.183148437E8}}"/>
    <s v="2015"/>
    <s v="12"/>
    <s v="U"/>
    <x v="6"/>
    <n v="1"/>
    <s v="Construir Y Equipar El Centro Oncologico De La Region Sureste Del Estado De Coahuila"/>
    <n v="5"/>
    <s v="Coahuila de Zaragoza"/>
    <n v="0"/>
    <s v="Gobierno de la Entidad"/>
    <s v="Proyecto de Inversión de Infraestructura Social"/>
    <s v="Salud"/>
    <s v="Sin identificar"/>
    <s v="SECRETARIA DE INFRAESTRUCTURA"/>
    <s v="153000182"/>
    <s v="N"/>
    <n v="0"/>
    <n v="0"/>
    <n v="10000"/>
    <s v="{meta1: {unidad_medida:Metros Cuadrados, meta:1.0, meta_modificada:1.0}}"/>
    <n v="1"/>
    <s v="{geo1: {cve_municipio:30, localidad:0, direccion:-, lon:-100.999721, lat:25.421665}}"/>
    <d v="2015-06-12T00:00:00"/>
    <s v=""/>
    <n v="118314843.67"/>
    <n v="118314843.67"/>
    <n v="115673798.98"/>
    <n v="115673798.98"/>
    <n v="101326035.8"/>
    <s v="Sin contratos nuevos en el trimestre"/>
    <s v="{meta1: {unidad_medida:Metros Cuadrados, avance:1.0}}"/>
    <s v=""/>
    <s v="En Ejecución"/>
    <s v="Validado avances"/>
    <s v="Sin observaciones"/>
    <s v="Sin observaciones"/>
  </r>
  <r>
    <n v="2020"/>
    <n v="1"/>
    <s v="COA15150200544548"/>
    <s v="Proyecto de inversión"/>
    <n v="582146.07999999996"/>
    <s v="{ff1: {ciclo_recurso:2015, ramo:16, modalidad:S, prog_pres:74, tipo_recurso:FEDERALES (APORTACIONES, SUBSIDIOS Y CONVENIOS), monto:582146.08, modificado:582146.08}}"/>
    <s v="2015"/>
    <s v="16"/>
    <s v="S"/>
    <x v="5"/>
    <n v="1"/>
    <s v="Construccion Y Reposicion De Un Subcolector De Aguas Residuales En El Fracc El Campanario"/>
    <n v="5"/>
    <s v="Coahuila de Zaragoza"/>
    <n v="0"/>
    <s v="Gobierno de la Entidad"/>
    <s v="Proyecto de Inversión de Infraestructura Social"/>
    <s v="Agua y saneamiento"/>
    <s v="Sin identificar"/>
    <s v="SECRETARIA DE INFRAESTRUCTURA"/>
    <s v="153000072"/>
    <s v="N"/>
    <n v="0"/>
    <n v="0"/>
    <n v="0"/>
    <s v="{meta1: {unidad_medida:Metros Cuadrados, meta:1.0, meta_modificada:1.0}}"/>
    <n v="1"/>
    <s v="{geo1: {cve_municipio:30, localidad:0, direccion:-, lon:-100.999721, lat:25.421665}}"/>
    <d v="2015-07-21T00:00:00"/>
    <s v=""/>
    <n v="582146.07999999996"/>
    <n v="582146.07999999996"/>
    <n v="582146.07999999996"/>
    <n v="582146.07999999996"/>
    <n v="582146.07999999996"/>
    <s v="Sin contratos nuevos en el trimestre"/>
    <s v="{meta1: {unidad_medida:Metros Cuadrados, avance:1.0}}"/>
    <s v=""/>
    <s v="Terminado"/>
    <s v="Validado avances"/>
    <s v="Sin observaciones"/>
    <s v="Sin observaciones"/>
  </r>
  <r>
    <n v="2020"/>
    <n v="1"/>
    <s v="COA15150200544542"/>
    <s v="Proyecto de inversión"/>
    <n v="799463.54"/>
    <s v="{ff1: {ciclo_recurso:2015, ramo:16, modalidad:S, prog_pres:74, tipo_recurso:FEDERALES (APORTACIONES, SUBSIDIOS Y CONVENIOS), monto:799463.54, modificado:693466.15}}"/>
    <s v="2015"/>
    <s v="16"/>
    <s v="S"/>
    <x v="5"/>
    <n v="1"/>
    <s v="Construccion De Un Subcolector Con Tuberia  De P.V.C. Especial Para Aguas Residuales (Alcatarillado Sanitario) Con Descargas Domiciliarias Sobre La Calle Paseo De Los Mirlos Entre Acceso Principal Y P"/>
    <n v="5"/>
    <s v="Coahuila de Zaragoza"/>
    <n v="0"/>
    <s v="Gobierno de la Entidad"/>
    <s v="Proyecto de Inversión de Infraestructura Social"/>
    <s v="Agua y saneamiento"/>
    <s v="Sin identificar"/>
    <s v="SECRETARIA DE INFRAESTRUCTURA"/>
    <s v="153000071"/>
    <s v="N"/>
    <n v="0"/>
    <n v="0"/>
    <n v="225"/>
    <s v="{meta1: {unidad_medida:Metros Cuadrados, meta:1.0, meta_modificada:1.0}}"/>
    <n v="1"/>
    <s v="{geo1: {cve_municipio:30, localidad:0, direccion:-, lon:-100.999721, lat:25.421665}}"/>
    <d v="2015-07-21T00:00:00"/>
    <s v=""/>
    <n v="693466.15"/>
    <n v="693466.15"/>
    <n v="693466.15"/>
    <n v="693466.15"/>
    <n v="693466.15"/>
    <s v="Sin contratos nuevos en el trimestre"/>
    <s v="{meta1: {unidad_medida:Metros Cuadrados, avance:1.0}}"/>
    <s v=""/>
    <s v="Terminado"/>
    <s v="Validado avances"/>
    <s v="Sin observaciones"/>
    <s v="Sin observaciones"/>
  </r>
  <r>
    <n v="2020"/>
    <n v="1"/>
    <s v="COA15150100497473"/>
    <s v="Proyecto de inversión"/>
    <n v="1188624.21"/>
    <s v="{ff1: {ciclo_recurso:2015, ramo:16, modalidad:S, prog_pres:75, tipo_recurso:FEDERALES (APORTACIONES, SUBSIDIOS Y CONVENIOS), monto:1188624.21, modificado:1153803.09}}"/>
    <s v="2015"/>
    <s v="16"/>
    <s v="S"/>
    <x v="7"/>
    <n v="1"/>
    <s v="Rehabilitacion Del Sistema Parras Paila"/>
    <n v="5"/>
    <s v="Coahuila de Zaragoza"/>
    <n v="0"/>
    <s v="Gobierno de la Entidad"/>
    <s v="Proyecto de Inversión de Infraestructura Social"/>
    <s v="Agua y saneamiento"/>
    <s v="Sin identificar"/>
    <s v="SECRETARIA DE INFRAESTRUCTURA"/>
    <s v="152400040"/>
    <s v="N"/>
    <n v="0"/>
    <n v="0"/>
    <n v="665"/>
    <s v="{meta1: {unidad_medida:Metros Cuadrados, meta:1.0, meta_modificada:1.0}}"/>
    <n v="1"/>
    <s v="{geo1: {cve_municipio:24, localidad:60, direccion:-, lon:-102.184169, lat:25.437381}}"/>
    <d v="2015-06-04T00:00:00"/>
    <d v="2015-12-01T00:00:00"/>
    <n v="1153803.0900000001"/>
    <n v="1153803.0900000001"/>
    <n v="1153803.0900000001"/>
    <n v="1153803.0900000001"/>
    <n v="1153803.0900000001"/>
    <s v="Sin contratos nuevos en el trimestre"/>
    <s v="{meta1: {unidad_medida:Metros Cuadrados, avance:1.0}}"/>
    <s v=""/>
    <s v="Terminado"/>
    <s v="Validado avances"/>
    <s v="Sin observaciones"/>
    <s v="Sin observaciones"/>
  </r>
  <r>
    <n v="2020"/>
    <n v="1"/>
    <s v="COA15150200501176"/>
    <s v="Proyecto de inversión"/>
    <n v="1862873.2"/>
    <s v="{ff1: {ciclo_recurso:2015, ramo:16, modalidad:S, prog_pres:75, tipo_recurso:FEDERALES (APORTACIONES, SUBSIDIOS Y CONVENIOS), monto:1862873.2, modificado:1782272.91}}"/>
    <s v="2015"/>
    <s v="16"/>
    <s v="S"/>
    <x v="7"/>
    <n v="1"/>
    <s v="Construccion  De Las Obras De Agua Potable Para El Abastecimineto Del Ejido Las Norias"/>
    <n v="5"/>
    <s v="Coahuila de Zaragoza"/>
    <n v="0"/>
    <s v="Gobierno de la Entidad"/>
    <s v="Proyecto de Inversión de Infraestructura Social"/>
    <s v="Agua y saneamiento"/>
    <s v="Sin identificar"/>
    <s v="SECRETARIA DE INFRAESTRUCTURA"/>
    <s v="152700025"/>
    <s v="N"/>
    <n v="0"/>
    <n v="0"/>
    <n v="107"/>
    <s v="{meta1: {unidad_medida:Metros Cuadrados, meta:1.0, meta_modificada:1.0}}"/>
    <n v="1"/>
    <s v="{geo1: {cve_municipio:27, localidad:58, direccion:-, lon:-100.950782, lat:25.543234}}"/>
    <d v="2015-04-27T00:00:00"/>
    <s v=""/>
    <n v="1782272.91"/>
    <n v="1782272.91"/>
    <n v="1782272.91"/>
    <n v="1782272.91"/>
    <n v="1782272.91"/>
    <s v="Sin contratos nuevos en el trimestre"/>
    <s v="{meta1: {unidad_medida:Metros Cuadrados, avance:1.0}}"/>
    <s v=""/>
    <s v="Terminado"/>
    <s v="Validado avances"/>
    <s v="Sin observaciones"/>
    <s v="Sin observaciones"/>
  </r>
  <r>
    <n v="2020"/>
    <n v="1"/>
    <s v="COA15150100497667"/>
    <s v="Proyecto de inversión"/>
    <n v="409930.59"/>
    <s v="{ff1: {ciclo_recurso:2015, ramo:16, modalidad:S, prog_pres:75, tipo_recurso:FEDERALES (APORTACIONES, SUBSIDIOS Y CONVENIOS), monto:409930.59, modificado:382629.17}}"/>
    <s v="2015"/>
    <s v="16"/>
    <s v="S"/>
    <x v="7"/>
    <n v="1"/>
    <s v="Construccion De Las Obras De Agua Potable Para El Bastecimiento Del Ejido El Campizal"/>
    <n v="5"/>
    <s v="Coahuila de Zaragoza"/>
    <n v="0"/>
    <s v="Gobierno de la Entidad"/>
    <s v="Otros Programas de Inversión"/>
    <s v="Agua y saneamiento"/>
    <s v="Sin identificar"/>
    <s v="SECRETARIA DE INFRAESTRUCTURA"/>
    <s v="150700030"/>
    <s v="N"/>
    <n v="0"/>
    <n v="0"/>
    <n v="52"/>
    <s v="{meta1: {unidad_medida:Metros Cuadrados, meta:1.0, meta_modificada:1.0}}"/>
    <n v="1"/>
    <s v="{geo1: {cve_municipio:7, localidad:181, direccion:-, lon:-102.066667, lat:26.985833}}"/>
    <d v="2015-06-12T00:00:00"/>
    <s v=""/>
    <n v="382629.17"/>
    <n v="382629.17"/>
    <n v="382629.17"/>
    <n v="382629.17"/>
    <n v="382629.17"/>
    <s v="Sin contratos nuevos en el trimestre"/>
    <s v="{meta1: {unidad_medida:Metros Cuadrados, avance:1.0}}"/>
    <s v=""/>
    <s v="Terminado"/>
    <s v="Validado avances"/>
    <s v="Sin observaciones"/>
    <s v="Sin observaciones"/>
  </r>
  <r>
    <n v="2020"/>
    <n v="1"/>
    <s v="COA15150100497666"/>
    <s v="Proyecto de inversión"/>
    <n v="538226.06000000006"/>
    <s v="{ff1: {ciclo_recurso:2015, ramo:16, modalidad:S, prog_pres:75, tipo_recurso:FEDERALES (APORTACIONES, SUBSIDIOS Y CONVENIOS), monto:538226.06, modificado:518047.7}}"/>
    <s v="2015"/>
    <s v="16"/>
    <s v="S"/>
    <x v="7"/>
    <n v="1"/>
    <s v="Construccion De La Obras De Agua Potable Para El Abastecimiento Del Ejido Las Morenas"/>
    <n v="5"/>
    <s v="Coahuila de Zaragoza"/>
    <n v="0"/>
    <s v="Gobierno de la Entidad"/>
    <s v="Otros Programas de Inversión"/>
    <s v="Agua y saneamiento"/>
    <s v="Sin identificar"/>
    <s v="SECRETARIA DE INFRAESTRUCTURA"/>
    <s v="150700029"/>
    <s v="N"/>
    <n v="0"/>
    <n v="0"/>
    <n v="53"/>
    <s v="{meta1: {unidad_medida:Metros Cuadrados, meta:1.0, meta_modificada:1.0}}"/>
    <n v="1"/>
    <s v="{geo1: {cve_municipio:7, localidad:188, direccion:-, lon:-102.066667, lat:26.985833}}"/>
    <d v="2015-06-12T00:00:00"/>
    <s v=""/>
    <n v="518047.7"/>
    <n v="518047.7"/>
    <n v="518047.7"/>
    <n v="518047.7"/>
    <n v="518047.7"/>
    <s v="Sin contratos nuevos en el trimestre"/>
    <s v="{meta1: {unidad_medida:Metros Cuadrados, avance:1.0}}"/>
    <s v=""/>
    <s v="Terminado"/>
    <s v="Validado avances"/>
    <s v="Sin observaciones"/>
    <s v="Sin observaciones"/>
  </r>
  <r>
    <n v="2020"/>
    <n v="1"/>
    <s v="COA15150100497670"/>
    <s v="Proyecto de inversión"/>
    <n v="584993.54"/>
    <s v="{ff1: {ciclo_recurso:2015, ramo:16, modalidad:S, prog_pres:75, tipo_recurso:FEDERALES (APORTACIONES, SUBSIDIOS Y CONVENIOS), monto:584993.54, modificado:398390.15}}"/>
    <s v="2015"/>
    <s v="16"/>
    <s v="S"/>
    <x v="7"/>
    <n v="1"/>
    <s v="Complementacion Del Sistema De Agua Potable Para El Ejido San Vicente"/>
    <n v="5"/>
    <s v="Coahuila de Zaragoza"/>
    <n v="0"/>
    <s v="Gobierno de la Entidad"/>
    <s v="Otros proyectos de Inversión"/>
    <s v="Agua y saneamiento"/>
    <s v="Sin identificar"/>
    <s v="SECRETARIA DE INFRAESTRUCTURA"/>
    <s v="151200037"/>
    <s v="N"/>
    <n v="0"/>
    <n v="0"/>
    <n v="83"/>
    <s v="{meta1: {unidad_medida:Metros Cuadrados, meta:1.0, meta_modificada:1.0}}"/>
    <n v="1"/>
    <s v="{geo1: {cve_municipio:12, localidad:37, direccion:-, lon:-100.378726, lat:28.308418}}"/>
    <d v="2015-06-12T00:00:00"/>
    <s v=""/>
    <n v="398390.15"/>
    <n v="398390.15"/>
    <n v="398390.15"/>
    <n v="398390.15"/>
    <n v="398390.15"/>
    <s v="Sin contratos nuevos en el trimestre"/>
    <s v="{meta1: {unidad_medida:Metros Cuadrados, avance:1.0}}"/>
    <s v=""/>
    <s v="Terminado"/>
    <s v="Validado avances"/>
    <s v="Sin observaciones"/>
    <s v="Sin observaciones"/>
  </r>
  <r>
    <n v="2020"/>
    <n v="1"/>
    <s v="COA15150100497668"/>
    <s v="Proyecto de inversión"/>
    <n v="649946.22"/>
    <s v="{ff1: {ciclo_recurso:2015, ramo:16, modalidad:S, prog_pres:75, tipo_recurso:FEDERALES (APORTACIONES, SUBSIDIOS Y CONVENIOS), monto:649946.22, modificado:474569.49}}"/>
    <s v="2015"/>
    <s v="16"/>
    <s v="S"/>
    <x v="7"/>
    <n v="1"/>
    <s v="Complementacion Del Sistema De Agua Potable Para La Congregacion Los Rodriguez"/>
    <n v="5"/>
    <s v="Coahuila de Zaragoza"/>
    <n v="0"/>
    <s v="Gobierno de la Entidad"/>
    <s v="Otros proyectos de Inversión"/>
    <s v="Agua y saneamiento"/>
    <s v="Sin identificar"/>
    <s v="SECRETARIA DE INFRAESTRUCTURA"/>
    <s v="151200038"/>
    <s v="N"/>
    <n v="0"/>
    <n v="0"/>
    <n v="52"/>
    <s v="{meta1: {unidad_medida:Metros Cuadrados, meta:1.0, meta_modificada:1.0}}"/>
    <n v="1"/>
    <s v="{geo1: {cve_municipio:12, localidad:28, direccion:-, lon:-100.378726, lat:28.308418}}"/>
    <d v="2015-06-12T00:00:00"/>
    <s v=""/>
    <n v="474569.49"/>
    <n v="474569.49"/>
    <n v="474569.49"/>
    <n v="474569.49"/>
    <n v="474569.49"/>
    <s v="Sin contratos nuevos en el trimestre"/>
    <s v="{meta1: {unidad_medida:Metros Cuadrados, avance:1.0}}"/>
    <s v=""/>
    <s v="Terminado"/>
    <s v="Validado avances"/>
    <s v="Sin observaciones"/>
    <s v="Sin observaciones"/>
  </r>
  <r>
    <n v="2020"/>
    <n v="1"/>
    <s v="COA15150100496633"/>
    <s v="Proyecto de inversión"/>
    <n v="773206.34"/>
    <s v="{ff1: {ciclo_recurso:2015, ramo:16, modalidad:S, prog_pres:75, tipo_recurso:FEDERALES (APORTACIONES, SUBSIDIOS Y CONVENIOS), monto:773206.34, modificado:773205.86}}"/>
    <s v="2015"/>
    <s v="16"/>
    <s v="S"/>
    <x v="7"/>
    <n v="1"/>
    <s v="Construccion De Las Obras De Agua Potable Para El Ejido Jimulco"/>
    <n v="5"/>
    <s v="Coahuila de Zaragoza"/>
    <n v="0"/>
    <s v="Gobierno de la Entidad"/>
    <s v="Proyecto de Inversión de Infraestructura Social"/>
    <s v="Agua y saneamiento"/>
    <s v="Sin identificar"/>
    <s v="SECRETARIA DE INFRAESTRUCTURA"/>
    <s v="153500074"/>
    <s v="N"/>
    <n v="0"/>
    <n v="0"/>
    <n v="422"/>
    <s v="{meta1: {unidad_medida:Metros, meta:1.0, meta_modificada:1.0}}"/>
    <n v="1"/>
    <s v="{geo1: {cve_municipio:35, localidad:0, direccion:-, lon:-103.453061, lat:25.541753}}"/>
    <d v="2015-05-22T00:00:00"/>
    <d v="2015-12-01T00:00:00"/>
    <n v="773205.86"/>
    <n v="773205.86"/>
    <n v="773205.86"/>
    <n v="773205.86"/>
    <n v="650455.06999999995"/>
    <s v="Sin contratos nuevos en el trimestre"/>
    <s v="{meta1: {unidad_medida:Metros, avance:1.0}}"/>
    <s v=""/>
    <s v="En Ejecución"/>
    <s v="Validado avances"/>
    <s v="Sin observaciones"/>
    <s v="Sin observaciones"/>
  </r>
  <r>
    <n v="2020"/>
    <n v="1"/>
    <s v="COA15150200544603"/>
    <s v="Proyecto de inversión"/>
    <n v="968186.67"/>
    <s v="{ff1: {ciclo_recurso:2015, ramo:16, modalidad:S, prog_pres:75, tipo_recurso:FEDERALES (APORTACIONES, SUBSIDIOS Y CONVENIOS), monto:968186.67, modificado:686898.66}}"/>
    <s v="2015"/>
    <s v="16"/>
    <s v="S"/>
    <x v="7"/>
    <n v="1"/>
    <s v="Equipamiento E Interconexion Del Pozo Para Agua Potable En El Ejido Tanque De San Vicente"/>
    <n v="5"/>
    <s v="Coahuila de Zaragoza"/>
    <n v="0"/>
    <s v="Gobierno de la Entidad"/>
    <s v="Proyecto de Inversión de Infraestructura Social"/>
    <s v="Agua y saneamiento"/>
    <s v="Sin identificar"/>
    <s v="SECRETARIA DE INFRAESTRUCTURA"/>
    <s v="151100027"/>
    <s v="N"/>
    <n v="0"/>
    <n v="0"/>
    <n v="129"/>
    <s v="{meta1: {unidad_medida:Metros Cuadrados, meta:1.0, meta_modificada:1.0}}"/>
    <n v="1"/>
    <s v="{geo1: {cve_municipio:11, localidad:0, direccion:-, lon:-101.479292, lat:25.379908}}"/>
    <d v="2015-07-10T00:00:00"/>
    <s v=""/>
    <n v="686898.66"/>
    <n v="686898.66"/>
    <n v="686898.66"/>
    <n v="686898.66"/>
    <n v="686898.66"/>
    <s v="Sin contratos nuevos en el trimestre"/>
    <s v="{meta1: {unidad_medida:Metros Cuadrados, avance:1.0}}"/>
    <s v=""/>
    <s v="Terminado"/>
    <s v="Validado avances"/>
    <s v="Sin observaciones"/>
    <s v="Sin observaciones"/>
  </r>
  <r>
    <n v="2020"/>
    <n v="1"/>
    <s v="COA15150100498330"/>
    <s v="Proyecto de inversión"/>
    <n v="14994921.75"/>
    <s v="{ff1: {ciclo_recurso:2015, ramo:21, modalidad:S, prog_pres:248, tipo_recurso:FEDERALES (APORTACIONES, SUBSIDIOS Y CONVENIOS), monto:1.499492175E7, modificado:1.49929136E7}}"/>
    <s v="2015"/>
    <s v="21"/>
    <s v="S"/>
    <x v="8"/>
    <n v="1"/>
    <s v="Programa De Pueblos Magicos Y Destinos Turisticos (Cuatrocienegas)"/>
    <n v="5"/>
    <s v="Coahuila de Zaragoza"/>
    <n v="0"/>
    <s v="Gobierno de la Entidad"/>
    <s v="Proyecto de Inversión de Infraestructura Gubernamental"/>
    <s v="Cultura y turismo"/>
    <s v="Sin identificar"/>
    <s v="SECRETARIA DE INFRAESTRUCTURA"/>
    <s v="150700031"/>
    <s v="N"/>
    <n v="0"/>
    <n v="0"/>
    <n v="100000"/>
    <s v="{meta1: {unidad_medida:Otros, meta:1.0, meta_modificada:1.0}}"/>
    <n v="1"/>
    <s v="{geo1: {cve_municipio:7, localidad:0, direccion:-, lon:-102.066667, lat:26.985833}}"/>
    <d v="2015-06-02T00:00:00"/>
    <s v=""/>
    <n v="14992913.6"/>
    <n v="14992913.6"/>
    <n v="14992913.6"/>
    <n v="14992913.6"/>
    <n v="14992913.6"/>
    <s v="Sin contratos nuevos en el trimestre"/>
    <s v="{meta1: {unidad_medida:Otros, avance:1.0}}"/>
    <s v=""/>
    <s v="Terminado"/>
    <s v="Validado avances"/>
    <s v="Sin observaciones"/>
    <s v="Sin observaciones"/>
  </r>
  <r>
    <n v="2020"/>
    <n v="1"/>
    <s v="COA15150300582683"/>
    <s v="Proyecto de inversión"/>
    <n v="18000000"/>
    <s v="{ff1: {ciclo_recurso:2015, ramo:23, modalidad:R, prog_pres:117, tipo_recurso:FEDERALES (APORTACIONES, SUBSIDIOS Y CONVENIOS), monto:1.8E7, modificado:1.194412976E7}}"/>
    <s v="2015"/>
    <s v="23"/>
    <s v="R"/>
    <x v="9"/>
    <n v="1"/>
    <s v="Construcción De Casa Del Pescador Y Marina En El Municipio De Acuña, Coahuila."/>
    <n v="5"/>
    <s v="Coahuila de Zaragoza"/>
    <n v="0"/>
    <s v="Gobierno de la Entidad"/>
    <s v="Proyecto de Inversión de Infraestructura Social"/>
    <s v="Cultura y turismo"/>
    <s v="Sin identificar"/>
    <s v="SECRETARIA DE INFRAESTRUCTURA"/>
    <s v="150200209"/>
    <s v="N"/>
    <n v="0"/>
    <n v="0"/>
    <n v="100000"/>
    <s v="{meta1: {unidad_medida:Otros, meta:1.0, meta_modificada:1.0}}"/>
    <n v="1"/>
    <s v="{geo1: {cve_municipio:2, localidad:0, direccion:-, lon:-100.931667, lat:29.324167}}"/>
    <d v="2015-11-13T00:00:00"/>
    <s v=""/>
    <n v="11944129.76"/>
    <n v="11944129.76"/>
    <n v="11944129.76"/>
    <n v="11944129.76"/>
    <n v="11944129.76"/>
    <s v="Sin contratos nuevos en el trimestre"/>
    <s v="{meta1: {unidad_medida:Otros, avance:1.0}}"/>
    <s v=""/>
    <s v="Terminado"/>
    <s v="Validado avances"/>
    <s v="Sin observaciones"/>
    <s v="Sin observaciones"/>
  </r>
  <r>
    <n v="2020"/>
    <n v="1"/>
    <s v="COA15150300584982"/>
    <s v="Proyecto de inversión"/>
    <n v="19422130.739999998"/>
    <s v="{ff1: {ciclo_recurso:2015, ramo:23, modalidad:R, prog_pres:117, tipo_recurso:FEDERALES (APORTACIONES, SUBSIDIOS Y CONVENIOS), monto:1.942213074E7, modificado:1.942213074E7}}"/>
    <s v="2015"/>
    <s v="23"/>
    <s v="R"/>
    <x v="9"/>
    <n v="1"/>
    <s v="Ampliacion A 4 Carriles De La Carretera Congregacion Hidalgo- Matamoros En El Mucipio De Matamoros, Coahuila.(1a. Etapa)."/>
    <n v="5"/>
    <s v="Coahuila de Zaragoza"/>
    <n v="0"/>
    <s v="Gobierno de la Entidad"/>
    <s v="Proyecto de Inversión de Infraestructura Social"/>
    <s v="Transportes y vialidades"/>
    <s v="Sin identificar"/>
    <s v="SECRETARIA DE INFRAESTRUCTURA"/>
    <s v="151700295"/>
    <s v="N"/>
    <n v="0"/>
    <n v="0"/>
    <n v="107160"/>
    <s v="{meta1: {unidad_medida:Otros, meta:1.0, meta_modificada:1.0}}"/>
    <n v="1"/>
    <s v="{geo1: {cve_municipio:17, localidad:0, direccion:-, lon:-103.230384, lat:25.528136}}"/>
    <d v="2015-12-01T00:00:00"/>
    <s v=""/>
    <n v="19422130.739999998"/>
    <n v="19422130.739999998"/>
    <n v="19422130.739999998"/>
    <n v="19422130.739999998"/>
    <n v="15234805.49"/>
    <s v="Sin contratos nuevos en el trimestre"/>
    <s v="{meta1: {unidad_medida:Otros, avance:1.0}}"/>
    <s v=""/>
    <s v="En Ejecución"/>
    <s v="Validado avances"/>
    <s v="Sin observaciones"/>
    <s v="Sin observaciones"/>
  </r>
  <r>
    <n v="2020"/>
    <n v="1"/>
    <s v="COA15150100498016"/>
    <s v="Proyecto de inversión"/>
    <n v="20000000"/>
    <s v="{ff1: {ciclo_recurso:2015, ramo:23, modalidad:R, prog_pres:117, tipo_recurso:FEDERALES (APORTACIONES, SUBSIDIOS Y CONVENIOS), monto:2.0E7, modificado:2.0E7}}"/>
    <s v="2015"/>
    <s v="23"/>
    <s v="R"/>
    <x v="9"/>
    <n v="1"/>
    <s v="Construccion De Plaza En Viesca"/>
    <n v="5"/>
    <s v="Coahuila de Zaragoza"/>
    <n v="0"/>
    <s v="Gobierno de la Entidad"/>
    <s v="Proyecto de Inversión de Infraestructura Social"/>
    <s v="Cultura y turismo"/>
    <s v="Sin identificar"/>
    <s v="SECRETARIA DE INFRAESTRUCTURA"/>
    <s v="153600026"/>
    <s v="N"/>
    <n v="0"/>
    <n v="0"/>
    <n v="3000"/>
    <s v="{meta1: {unidad_medida:Metros Cuadrados, meta:1.0, meta_modificada:1.0}}"/>
    <n v="1"/>
    <s v="{geo1: {cve_municipio:36, localidad:0, direccion:-, lon:-102.80635, lat:25.343605}}"/>
    <d v="2015-06-19T00:00:00"/>
    <s v=""/>
    <n v="20000000"/>
    <n v="20000000"/>
    <n v="19999999.02"/>
    <n v="19999999.02"/>
    <n v="19999999.02"/>
    <s v="Sin contratos nuevos en el trimestre"/>
    <s v="{meta1: {unidad_medida:Metros Cuadrados, avance:1.0}}"/>
    <s v=""/>
    <s v="En Ejecución"/>
    <s v="Validado avances"/>
    <s v="Sin observaciones"/>
    <s v="Sin observaciones"/>
  </r>
  <r>
    <n v="2020"/>
    <n v="1"/>
    <s v="COA15150300582917"/>
    <s v="Proyecto de inversión"/>
    <n v="22451486.949999999"/>
    <s v="{ff1: {ciclo_recurso:2015, ramo:23, modalidad:R, prog_pres:117, tipo_recurso:FEDERALES (APORTACIONES, SUBSIDIOS Y CONVENIOS), monto:2.245148695E7, modificado:1.799884674E7}}"/>
    <s v="2015"/>
    <s v="23"/>
    <s v="R"/>
    <x v="9"/>
    <n v="1"/>
    <s v="Ampliacion  Del Boulevard Luis Donaldo Colosio Entre Av. Alvarez Y Entronque (1a. Etapa) En El  Municipio De Francisco. I. Madero, Coauila."/>
    <n v="5"/>
    <s v="Coahuila de Zaragoza"/>
    <n v="0"/>
    <s v="Gobierno de la Entidad"/>
    <s v="Proyecto de Inversión de Infraestructura Social"/>
    <s v="Urbanización"/>
    <s v="Sin identificar"/>
    <s v="SECRETARIA DE INFRAESTRUCTURA"/>
    <s v="150900226"/>
    <s v="N"/>
    <n v="0"/>
    <n v="0"/>
    <n v="55676"/>
    <s v="{meta1: {unidad_medida:Metros Cuadrados, meta:1.0, meta_modificada:1.0}}"/>
    <n v="1"/>
    <s v="{geo1: {cve_municipio:9, localidad:0, direccion:-, lon:-103.273056, lat:25.775}}"/>
    <d v="2015-11-20T00:00:00"/>
    <s v=""/>
    <n v="17998846.739999998"/>
    <n v="17998846.739999998"/>
    <n v="17998846.739999998"/>
    <n v="17998846.739999998"/>
    <n v="17998846.739999998"/>
    <s v="Sin contratos nuevos en el trimestre"/>
    <s v="{meta1: {unidad_medida:Metros Cuadrados, avance:1.0}}"/>
    <s v=""/>
    <s v="Terminado"/>
    <s v="Validado avances"/>
    <s v="Sin observaciones"/>
    <s v="Sin observaciones"/>
  </r>
  <r>
    <n v="2020"/>
    <n v="1"/>
    <s v="COA15150300581969"/>
    <s v="Proyecto de inversión"/>
    <n v="886492.93"/>
    <s v="{ff1: {ciclo_recurso:2015, ramo:23, modalidad:U, prog_pres:89, tipo_recurso:FEDERALES (APORTACIONES, SUBSIDIOS Y CONVENIOS), monto:886492.93, modificado:886492.94}}"/>
    <s v="2015"/>
    <s v="23"/>
    <s v="U"/>
    <x v="10"/>
    <n v="1"/>
    <s v="Equipamiento Para Salas De Audiencia, Almacenamiento De Información Y Videoconferencias, Equipo De Cómputo Básico Y Equipo De Telecomunicaciones Y/O Centros De Datos."/>
    <n v="5"/>
    <s v="Coahuila de Zaragoza"/>
    <n v="0"/>
    <s v="Gobierno de la Entidad"/>
    <s v="Proyecto de Inversión de Infraestructura Social"/>
    <s v="Seguridad"/>
    <s v="Sin identificar"/>
    <s v="SECRETARIA DE INFRAESTRUCTURA"/>
    <s v="152800053"/>
    <s v="N"/>
    <n v="0"/>
    <n v="0"/>
    <n v="184337"/>
    <s v="{meta1: {unidad_medida:Otros, meta:1.0, meta_modificada:1.0}}"/>
    <n v="1"/>
    <s v="{geo1: {cve_municipio:28, localidad:0, direccion:-, lon:-101.119989, lat:27.848888}}"/>
    <d v="2015-10-26T00:00:00"/>
    <s v=""/>
    <n v="886492.94"/>
    <n v="886492.94"/>
    <n v="886492.94"/>
    <n v="886492.94"/>
    <n v="886492.94"/>
    <s v="{ctto1: {tipo_obra:Obra, numero_contrato:20160861, contratista:MER COMMUNICATION SYSTEM DE MEXICO, S.A. DE C.V., convocante:GOBIERNO DEL ESTADO DE COAHUILA, monto:570247.4, importe_modificado:570247.4}}"/>
    <s v="{meta1: {unidad_medida:Otros, avance:1.0}}"/>
    <s v="{650196/proyecto_INICIO, 650196/proyecto_PROCESO, 650196/proyecto_FIN, 650196/proyecto_PROCESO}"/>
    <s v="Terminado"/>
    <s v="Validado avances"/>
    <s v="Sin observaciones"/>
    <s v="Sin observaciones"/>
  </r>
  <r>
    <n v="2020"/>
    <n v="1"/>
    <s v="COA15150200544545"/>
    <s v="Proyecto de inversión"/>
    <n v="1598927.08"/>
    <s v="{ff1: {ciclo_recurso:2015, ramo:33, modalidad:I, prog_pres:12, tipo_recurso:FEDERALES (APORTACIONES, SUBSIDIOS Y CONVENIOS), monto:1598927.08, modificado:693466.2}}"/>
    <s v="2015"/>
    <s v="33"/>
    <s v="I"/>
    <x v="11"/>
    <n v="1"/>
    <s v="Construccion De Un Subsolector De Alcantarillado Sanitario Con Descargas Domiciliarias Sobre La Calle Paseo De Los Mirlos Entre Acceso Principal Y Paseo De Las"/>
    <n v="5"/>
    <s v="Coahuila de Zaragoza"/>
    <n v="0"/>
    <s v="Gobierno de la Entidad"/>
    <s v="Proyecto de Inversión de Infraestructura Social"/>
    <s v="Agua y saneamiento"/>
    <s v="Sin identificar"/>
    <s v="SECRETARIA DE INFRAESTRUCTURA"/>
    <s v="153000071"/>
    <s v="N"/>
    <n v="0"/>
    <n v="0"/>
    <n v="225"/>
    <s v="{meta1: {unidad_medida:Metros Cuadrados, meta:1.0, meta_modificada:1.0}}"/>
    <n v="1"/>
    <s v="{geo1: {cve_municipio:30, localidad:0, direccion:-, lon:-100.999721, lat:25.421665}}"/>
    <d v="2015-07-21T00:00:00"/>
    <s v=""/>
    <n v="693466.2"/>
    <n v="693466.2"/>
    <n v="693466.2"/>
    <n v="693466.2"/>
    <n v="693466.2"/>
    <s v="Sin contratos nuevos en el trimestre"/>
    <s v="{meta1: {unidad_medida:Metros Cuadrados, avance:1.0}}"/>
    <s v=""/>
    <s v="Terminado"/>
    <s v="Validado avances"/>
    <s v="Sin observaciones"/>
    <s v="Sin observaciones"/>
  </r>
  <r>
    <n v="2020"/>
    <n v="1"/>
    <s v="COA15150300585614"/>
    <s v="Proyecto de inversión"/>
    <n v="1971166.19"/>
    <s v="{ff1: {ciclo_recurso:2015, ramo:33, modalidad:I, prog_pres:12, tipo_recurso:FEDERALES (APORTACIONES, SUBSIDIOS Y CONVENIOS), monto:1971166.19, modificado:1971166.19}}"/>
    <s v="2015"/>
    <s v="33"/>
    <s v="I"/>
    <x v="11"/>
    <n v="1"/>
    <s v="Rehabilitación De Edificio Nodo &quot;&quot;A&quot;&quot; En El &quot;&quot;Parque De Innovación Y Tecnología&quot;&quot; En El Municipio De Torreón, Coahuila."/>
    <n v="5"/>
    <s v="Coahuila de Zaragoza"/>
    <n v="0"/>
    <s v="Gobierno de la Entidad"/>
    <s v="Proyecto de Inversión de Infraestructura Social"/>
    <s v="Educación"/>
    <s v="Sin identificar"/>
    <s v="SECRETARIA DE INFRAESTRUCTURA"/>
    <s v="153500291"/>
    <s v="N"/>
    <n v="0"/>
    <n v="0"/>
    <n v="1000"/>
    <s v="{meta1: {unidad_medida:Metros Cuadrados, meta:1.0, meta_modificada:1.0}}"/>
    <n v="1"/>
    <s v="{geo1: {cve_municipio:35, localidad:0, direccion:-, lon:-103.453061, lat:25.541753}}"/>
    <d v="2015-12-18T00:00:00"/>
    <s v=""/>
    <n v="1971166.19"/>
    <n v="1971166.19"/>
    <n v="1971166.19"/>
    <n v="1971166.19"/>
    <n v="1971116.19"/>
    <s v="Sin contratos nuevos en el trimestre"/>
    <s v="{meta1: {unidad_medida:Metros Cuadrados, avance:1.0}}"/>
    <s v=""/>
    <s v="En Ejecución"/>
    <s v="Validado avances"/>
    <s v="Sin observaciones"/>
    <s v="Sin observaciones"/>
  </r>
  <r>
    <n v="2020"/>
    <n v="1"/>
    <s v="COA15150300582481"/>
    <s v="Proyecto de inversión"/>
    <n v="474667.72"/>
    <s v="{ff1: {ciclo_recurso:2015, ramo:33, modalidad:I, prog_pres:12, tipo_recurso:FEDERALES (APORTACIONES, SUBSIDIOS Y CONVENIOS), monto:474667.72, modificado:474667.92}}"/>
    <s v="2015"/>
    <s v="33"/>
    <s v="I"/>
    <x v="11"/>
    <n v="1"/>
    <s v="Construcción De Las Salas Provisionales Para El Nsjp En Piedras Negras, Coahuila."/>
    <n v="5"/>
    <s v="Coahuila de Zaragoza"/>
    <n v="0"/>
    <s v="Gobierno de la Entidad"/>
    <s v="Proyecto de Inversión de Infraestructura Social"/>
    <s v="Seguridad"/>
    <s v="Sin identificar"/>
    <s v="SECRETARIA DE INFRAESTRUCTURA"/>
    <s v="152500079"/>
    <s v="N"/>
    <n v="0"/>
    <n v="0"/>
    <n v="2000"/>
    <s v="{meta1: {unidad_medida:Otros, meta:1.0, meta_modificada:1.0}}"/>
    <n v="1"/>
    <s v="{geo1: {cve_municipio:25, localidad:0, direccion:-, lon:-100.528441, lat:28.708093}}"/>
    <d v="2015-11-10T00:00:00"/>
    <s v=""/>
    <n v="474667.92"/>
    <n v="474667.92"/>
    <n v="474667.92"/>
    <n v="474667.92"/>
    <n v="474667.92"/>
    <s v="Sin contratos nuevos en el trimestre"/>
    <s v="{meta1: {unidad_medida:Otros, avance:1.0}}"/>
    <s v=""/>
    <s v="Terminado"/>
    <s v="Validado avances"/>
    <s v="Sin observaciones"/>
    <s v="Sin observaciones"/>
  </r>
  <r>
    <n v="2020"/>
    <n v="1"/>
    <s v="COA15150300585420"/>
    <s v="Proyecto de inversión"/>
    <n v="785900"/>
    <s v="{ff1: {ciclo_recurso:2015, ramo:33, modalidad:I, prog_pres:12, tipo_recurso:FEDERALES (APORTACIONES, SUBSIDIOS Y CONVENIOS), monto:785900.0, modificado:280238.3}}"/>
    <s v="2015"/>
    <s v="33"/>
    <s v="I"/>
    <x v="11"/>
    <n v="1"/>
    <s v="Salón Para Atención Al Público, Sexta Zona Militar En Saltillo, Coahuila."/>
    <n v="5"/>
    <s v="Coahuila de Zaragoza"/>
    <n v="0"/>
    <s v="Gobierno de la Entidad"/>
    <s v="Proyecto de Inversión de Infraestructura Social"/>
    <s v="Asistencia Social"/>
    <s v="Sin identificar"/>
    <s v="SECRETARIA DE INFRAESTRUCTURA"/>
    <s v="153000206"/>
    <s v="N"/>
    <n v="0"/>
    <n v="0"/>
    <n v="600"/>
    <s v="{meta1: {unidad_medida:Metros Cuadrados, meta:1.0, meta_modificada:1.0}}"/>
    <n v="1"/>
    <s v="{geo1: {cve_municipio:30, localidad:0, direccion:-, lon:-100.999721, lat:25.421665}}"/>
    <d v="2015-12-18T00:00:00"/>
    <s v=""/>
    <n v="280238.3"/>
    <n v="280238.3"/>
    <n v="280238.3"/>
    <n v="280238.3"/>
    <n v="280238.3"/>
    <s v="Sin contratos nuevos en el trimestre"/>
    <s v="{meta1: {unidad_medida:Metros Cuadrados, avance:1.0}}"/>
    <s v=""/>
    <s v="Terminado"/>
    <s v="Validado avances"/>
    <s v="Sin observaciones"/>
    <s v="Sin observaciones"/>
  </r>
  <r>
    <n v="2020"/>
    <n v="1"/>
    <s v="COA190201563658"/>
    <s v="Proyecto de inversión"/>
    <n v="2339540"/>
    <s v="{ff1: {ciclo_recurso:2015, ramo:33, modalidad:I, prog_pres:7, tipo_recurso:FEDERALES (APORTACIONES, SUBSIDIOS Y CONVENIOS), monto:2339540.0, modificado:1932113.75}}"/>
    <s v="2015"/>
    <s v="33"/>
    <s v="I"/>
    <x v="12"/>
    <n v="1"/>
    <s v="ESCUELA PRIMARIA LIC. MIGUEL RAMOS ARIZPE.- CONSTRUCCIÓN DE TECHUMBRE"/>
    <n v="5"/>
    <s v="Coahuila de Zaragoza"/>
    <n v="32"/>
    <s v="San Juan de Sabinas"/>
    <s v="Proyecto de Inversión de Infraestructura Social"/>
    <s v="Educación"/>
    <s v="Sin identificar"/>
    <s v="INSTITUTO COAHUILENSE DE LA INFRAESTRUCTURA FISICA EDUCATIVA"/>
    <s v="193200031"/>
    <s v="N"/>
    <n v="0"/>
    <n v="0"/>
    <n v="304"/>
    <s v="{meta1: {unidad_medida:Metros Cuadrados, meta:1.0, meta_modificada:1.0}}"/>
    <n v="1"/>
    <s v="{geo1: {cve_municipio:32, localidad:14, direccion:Sabinas, Coahuila de Zaragoza, México, lon:-101.28982544, lat:27.92890075}}"/>
    <d v="2019-08-08T00:00:00"/>
    <d v="2019-10-08T00:00:00"/>
    <n v="1932113.75"/>
    <n v="1932113.75"/>
    <n v="1932113.75"/>
    <n v="1932113.75"/>
    <n v="1932113.75"/>
    <s v="Sin contratos nuevos en el trimestre"/>
    <s v="{meta1: {unidad_medida:Metros Cuadrados, avance:1.0}}"/>
    <s v=""/>
    <s v="En Ejecución"/>
    <s v="Validado avances"/>
    <s v="Sin observaciones"/>
    <s v="Sin observaciones"/>
  </r>
  <r>
    <n v="2020"/>
    <n v="1"/>
    <s v="COA190101515233"/>
    <s v="Proyecto de inversión"/>
    <n v="1000000"/>
    <s v="{ff1: {ciclo_recurso:2015, ramo:33, modalidad:I, prog_pres:7, tipo_recurso:FIDEICOMISOS, monto:1000000.0, modificado:1000000.0}}"/>
    <s v="2015"/>
    <s v="33"/>
    <s v="I"/>
    <x v="12"/>
    <n v="1"/>
    <s v="ESCUELA PRIMARIA CENTENARIO SUSTITUCIÓN GENERAL DE LOSETA CERAMICA DE PASILLOS Y ESCALERA, PINTURA GENERAL EN TODO EL PLANTEL. REHABILITACIÓN DE SERVICIOS SANITARIOS. REHABILITACIÓN DE SISTEMA ELECTRICO."/>
    <n v="5"/>
    <s v="Coahuila de Zaragoza"/>
    <n v="0"/>
    <s v="Gobierno de la Entidad"/>
    <s v="Proyecto de Inversión de Infraestructura Social"/>
    <s v="Educación"/>
    <s v="Sin identificar"/>
    <s v="INSTITUTO COAHUILENSE DE LA INFRAESTRUCTURA FÍSICA EDUCATIVA"/>
    <s v="EC15006B"/>
    <s v="N"/>
    <n v="0"/>
    <n v="0"/>
    <n v="301"/>
    <s v="{meta1: {unidad_medida:Metros Cuadrados, meta:1.0, meta_modificada:1.0}}"/>
    <n v="1"/>
    <s v="{geo1: {cve_municipio:35, localidad:1, direccion:AVENIDA ALLENDE NUM. 750.COL. ZONA CENTRO,TORREON,TORREON,Coahuila de Zaragoza, lon:-103.457533, lat:25.541618}}"/>
    <d v="2019-03-30T00:00:00"/>
    <d v="2019-07-28T00:00:00"/>
    <n v="991774.69"/>
    <n v="991774.69"/>
    <n v="495887.35"/>
    <n v="495887.35"/>
    <n v="495887.35"/>
    <s v="Sin contratos nuevos en el trimestre"/>
    <s v="{meta1: {unidad_medida:Metros Cuadrados, avance:0.0}}"/>
    <s v=""/>
    <s v="En Ejecución"/>
    <s v="Validado avances"/>
    <s v="Sin observaciones"/>
    <s v="Sin observaciones"/>
  </r>
  <r>
    <n v="2020"/>
    <n v="1"/>
    <s v="COA15170401046135"/>
    <s v="Proyecto de inversión"/>
    <n v="1201923"/>
    <s v="{ff1: {ciclo_recurso:2015, ramo:33, modalidad:I, prog_pres:7, tipo_recurso:FIDEICOMISOS, monto:1201923.0, modificado:1002379.0}}"/>
    <s v="2015"/>
    <s v="33"/>
    <s v="I"/>
    <x v="12"/>
    <n v="1"/>
    <s v="Escuela Primaria Hilario Esparza.- Ci: Sustitución De Impermeabilizante En Edificio A, Aplicación De Pintura En Edificio A Y B, Sustitución De Cancelería En Edificio B, Sustitución De Luminarias En Ed"/>
    <n v="5"/>
    <s v="Coahuila de Zaragoza"/>
    <n v="0"/>
    <s v="Gobierno de la Entidad"/>
    <s v="Proyecto de Inversión de Infraestructura Social"/>
    <s v="Educación"/>
    <s v="Sin identificar"/>
    <s v="INSTITUTO COAHUILENSE DE LA INFRAESTRUCTURA FÍSICA EDUCATIVA"/>
    <s v="EC15003B"/>
    <s v="N"/>
    <n v="0"/>
    <n v="0"/>
    <n v="0"/>
    <s v="{meta1: {unidad_medida:Metros Cuadrados, meta:1.0, meta_modificada:1.0}}"/>
    <n v="1"/>
    <s v="{geo1: {cve_municipio:35, localidad:1, direccion:-, lon:-103.441666, lat:25.544444}}"/>
    <d v="2017-12-18T00:00:00"/>
    <s v=""/>
    <n v="1002379"/>
    <n v="1002379"/>
    <n v="977897"/>
    <n v="977897"/>
    <n v="977897"/>
    <s v="Sin contratos nuevos en el trimestre"/>
    <s v="{meta1: {unidad_medida:Metros Cuadrados, avance:1.0}}"/>
    <s v=""/>
    <s v="En Ejecución"/>
    <s v="Validado avances"/>
    <s v="Sin observaciones"/>
    <s v="Sin observaciones"/>
  </r>
  <r>
    <n v="2020"/>
    <n v="1"/>
    <s v="COA15160300737036"/>
    <s v="Proyecto de inversión"/>
    <n v="1668186"/>
    <s v="{ff1: {ciclo_recurso:2015, ramo:33, modalidad:I, prog_pres:7, tipo_recurso:FIDEICOMISOS, monto:1668186.0, modificado:1746291.11}}"/>
    <s v="2015"/>
    <s v="33"/>
    <s v="I"/>
    <x v="12"/>
    <n v="1"/>
    <s v="Escuela Primaria Ocho De Abril De 1926.- Ci: Sustitución De Cancelería, Colocación De Pisos Y Alimentación Eléctrica (2 Aulas) Edificio &quot;&quot;B&quot;&quot;, Sustitución De Cancelería, Colocación De Pisos,"/>
    <n v="5"/>
    <s v="Coahuila de Zaragoza"/>
    <n v="0"/>
    <s v="Gobierno de la Entidad"/>
    <s v="Proyecto de Inversión de Infraestructura Social"/>
    <s v="Educación"/>
    <s v="Sin identificar"/>
    <s v="INSTITUTO COAHUILENSE DE LA INFRAESTRUCTURA FISICA EDUCATIVA"/>
    <s v="E10015-14B"/>
    <s v="N"/>
    <n v="0"/>
    <n v="0"/>
    <n v="0"/>
    <s v="{meta1: {unidad_medida:Metros Cuadrados, meta:1.0, meta_modificada:1.0}}"/>
    <n v="1"/>
    <s v="{geo1: {cve_municipio:36, localidad:44, direccion:-, lon:-103.4775, lat:25.3275}}"/>
    <d v="2016-05-03T00:00:00"/>
    <s v=""/>
    <n v="1746291.11"/>
    <n v="1746291.11"/>
    <n v="853108"/>
    <n v="853108"/>
    <n v="853108"/>
    <s v="Sin contratos nuevos en el trimestre"/>
    <s v="{meta1: {unidad_medida:Metros Cuadrados, avance:0.0}}"/>
    <s v=""/>
    <s v="En Ejecución"/>
    <s v="Validado avances"/>
    <s v="Sin observaciones"/>
    <s v="Sin observaciones"/>
  </r>
  <r>
    <n v="2020"/>
    <n v="1"/>
    <s v="COA190401601048"/>
    <s v="Proyecto de inversión"/>
    <n v="487596.08"/>
    <s v="{ff1: {ciclo_recurso:2015, ramo:33, modalidad:I, prog_pres:7, tipo_recurso:FIDEICOMISOS, monto:487596.08, modificado:487596.08}}"/>
    <s v="2015"/>
    <s v="33"/>
    <s v="I"/>
    <x v="12"/>
    <n v="1"/>
    <s v="JARDIN DE NIÑOS FRANCISCO SARABIA.- COMPONENTE I) EDIFICIO"/>
    <n v="5"/>
    <s v="Coahuila de Zaragoza"/>
    <n v="35"/>
    <s v="Torreón"/>
    <s v="Proyecto de Inversión de Infraestructura Social"/>
    <s v="Educación"/>
    <s v="Sin identificar"/>
    <s v="INSTITUTO COAHUILENSE DE LA INFRAESTRUCTURA FISICA EDUCATIVA"/>
    <s v="EC15007B"/>
    <s v="N"/>
    <n v="0"/>
    <n v="0"/>
    <n v="88"/>
    <s v="{meta1: {unidad_medida:Metros Cuadrados, meta:1.0, meta_modificada:1.0}}"/>
    <n v="1"/>
    <s v="{geo1: {cve_municipio:35, localidad:1, direccion:Aviación, Torreón, Coah., México, lon:-103.3948334, lat:25.5468098}}"/>
    <d v="2019-12-02T00:00:00"/>
    <d v="2020-02-29T00:00:00"/>
    <n v="487596.08"/>
    <n v="487596.08"/>
    <n v="146278.82"/>
    <n v="146278.82"/>
    <n v="146278.82"/>
    <s v="Sin contratos nuevos en el trimestre"/>
    <s v="{meta1: {unidad_medida:Metros Cuadrados, avance:0.0}}"/>
    <s v=""/>
    <s v="En Ejecución"/>
    <s v="Validado avances"/>
    <s v="Sin observaciones"/>
    <s v="Sin observaciones"/>
  </r>
  <r>
    <n v="2020"/>
    <n v="1"/>
    <s v="COA190101515232"/>
    <s v="Proyecto de inversión"/>
    <n v="530000"/>
    <s v="{ff1: {ciclo_recurso:2015, ramo:33, modalidad:I, prog_pres:7, tipo_recurso:FIDEICOMISOS, monto:530000.0, modificado:530000.0}}"/>
    <s v="2015"/>
    <s v="33"/>
    <s v="I"/>
    <x v="12"/>
    <n v="1"/>
    <s v="PRIM. EMILIANO ZAPATA IMPERMEABILIZACIÓN REPARACIÓN DE SERVICIOS SANITARIOS, PINTURA GENERAL Y LUMINARIAS."/>
    <n v="5"/>
    <s v="Coahuila de Zaragoza"/>
    <n v="0"/>
    <s v="Gobierno de la Entidad"/>
    <s v="Proyecto de Inversión de Infraestructura Social"/>
    <s v="Educación"/>
    <s v="Sin identificar"/>
    <s v="INSTITUTO COAHUILENSE DE LA INFRAESTRUCTURA FÍSICA EDUCATIVA"/>
    <s v="EC15005B"/>
    <s v="N"/>
    <n v="0"/>
    <n v="0"/>
    <n v="351"/>
    <s v="{meta1: {unidad_medida:Metros Cuadrados, meta:1.0, meta_modificada:1.0}}"/>
    <n v="1"/>
    <s v="{geo1: {cve_municipio:35, localidad:1, direccion:ANTIGUA CARRETERA TORREON SAN PEDRO S/N.COL. ANA,TORREÓN,TORREON,Coahuila de Zaragoza, lon:-103.3817015, lat:25.5995825}}"/>
    <d v="2019-04-07T00:00:00"/>
    <d v="2019-06-06T00:00:00"/>
    <n v="528422.15"/>
    <n v="528422.15"/>
    <n v="500652.22"/>
    <n v="500652.22"/>
    <n v="500652.22"/>
    <s v="Sin contratos nuevos en el trimestre"/>
    <s v="{meta1: {unidad_medida:Metros Cuadrados, avance:1.0}}"/>
    <s v=""/>
    <s v="En Ejecución"/>
    <s v="Validado avances"/>
    <s v="Sin observaciones"/>
    <s v="Sin observaciones"/>
  </r>
  <r>
    <n v="2020"/>
    <n v="1"/>
    <s v="COA15160300737009"/>
    <s v="Proyecto de inversión"/>
    <n v="6567682"/>
    <s v="{ff1: {ciclo_recurso:2015, ramo:33, modalidad:I, prog_pres:7, tipo_recurso:FIDEICOMISOS, monto:6567682.0, modificado:6315078.81}}"/>
    <s v="2015"/>
    <s v="33"/>
    <s v="I"/>
    <x v="12"/>
    <n v="1"/>
    <s v="Cecyte Nueva Creación (La Jabonera).-Trabajos Prelim., Ciment., Estruc.,Albañ.,Canc. Y Herr. E Inst. Comp. I:Constr. 7 Aulas Did, Escalera, Lab. Múltiple, Lab. De Cómputo Y Bodega., Y Comp.Ii: S San."/>
    <n v="5"/>
    <s v="Coahuila de Zaragoza"/>
    <n v="0"/>
    <s v="Gobierno de la Entidad"/>
    <s v="Proyecto de Inversión de Infraestructura Social"/>
    <s v="Educación"/>
    <s v="Sin identificar"/>
    <s v="INSTITUTO COAHUILENSE DE LA INFRAESTRUCTURA FISICA EDUCATIVA"/>
    <s v="E10015-2M"/>
    <s v="N"/>
    <n v="0"/>
    <n v="0"/>
    <n v="0"/>
    <s v="{meta1: {unidad_medida:Metros Cuadrados, meta:1.0, meta_modificada:1.0}}"/>
    <n v="1"/>
    <s v="{geo1: {cve_municipio:35, localidad:1, direccion:-, lon:-103.441666, lat:25.544444}}"/>
    <d v="2016-02-29T00:00:00"/>
    <s v=""/>
    <n v="6306482.1600000001"/>
    <n v="6306482.1600000001"/>
    <n v="5854854"/>
    <n v="5854854"/>
    <n v="5854854"/>
    <s v="Sin contratos nuevos en el trimestre"/>
    <s v="{meta1: {unidad_medida:Metros Cuadrados, avance:1.0}}"/>
    <s v=""/>
    <s v="En Ejecución"/>
    <s v="Validado avances"/>
    <s v="Sin observaciones"/>
    <s v="Sin observaciones"/>
  </r>
  <r>
    <n v="2020"/>
    <n v="1"/>
    <s v="COA180401502439"/>
    <s v="Proyecto de inversión"/>
    <n v="2159786"/>
    <s v="{ff1: {ciclo_recurso:2015, ramo:33, modalidad:I, prog_pres:8, tipo_recurso:FEDERALES (APORTACIONES, SUBSIDIOS Y CONVENIOS), monto:2159786.0, modificado:2159786.0}}"/>
    <s v="2015"/>
    <s v="33"/>
    <s v="I"/>
    <x v="13"/>
    <n v="1"/>
    <s v="GIMNASIO-AUDITORIO DEL CECYTEC - AGUJITA.- INSTALACIONES DE TABLEROS Y ACCESORIOS"/>
    <n v="5"/>
    <s v="Coahuila de Zaragoza"/>
    <n v="0"/>
    <s v="Gobierno de la Entidad"/>
    <s v="Proyecto de Inversión de Infraestructura Social"/>
    <s v="Educación"/>
    <s v="Sin identificar"/>
    <s v="INSTITUTO COAHUILENSE DE LA INFRAESTRUCTURA FÍSICA EDUCATIVA"/>
    <s v="183200044"/>
    <s v="N"/>
    <n v="0"/>
    <n v="0"/>
    <n v="2500"/>
    <s v="{meta1: {unidad_medida:Otros, meta:1.0, meta_modificada:1.0}}"/>
    <n v="1"/>
    <s v="{geo1: {cve_municipio:33, localidad:14, direccion:CARRETERA 57.,INDEPENDENCIA,NUEVA ROSITA,SAN JUAN DE SABINAS,COAHUILA DE ZARAGOZA, lon:-101.206662, lat:27.9395}}"/>
    <d v="2018-11-15T00:00:00"/>
    <d v="2018-12-31T00:00:00"/>
    <n v="2159786"/>
    <n v="2087839"/>
    <n v="1043919"/>
    <n v="1043919"/>
    <n v="1043919"/>
    <s v="Sin contratos nuevos en el trimestre"/>
    <s v="{meta1: {unidad_medida:Otros, avance:1.0}}"/>
    <s v=""/>
    <s v="En Ejecución"/>
    <s v="Validado avances"/>
    <s v="Sin observaciones"/>
    <s v="Sin observaciones"/>
  </r>
  <r>
    <n v="2020"/>
    <n v="1"/>
    <s v="COA15170100853504"/>
    <s v="Proyecto de inversión"/>
    <n v="3283837"/>
    <s v="{ff1: {ciclo_recurso:2015, ramo:33, modalidad:I, prog_pres:8, tipo_recurso:FEDERALES (APORTACIONES, SUBSIDIOS Y CONVENIOS), monto:3283837.0, modificado:3198262.77}}"/>
    <s v="2015"/>
    <s v="33"/>
    <s v="I"/>
    <x v="13"/>
    <n v="1"/>
    <s v="Cecytec Nueva Creación (La Jabonera).- Trabajos Complementarios A La 1a Etapa Del Edificio."/>
    <n v="5"/>
    <s v="Coahuila de Zaragoza"/>
    <n v="0"/>
    <s v="Gobierno de la Entidad"/>
    <s v="Proyecto de Inversión de Infraestructura Social"/>
    <s v="Educación"/>
    <s v="Sin identificar"/>
    <s v="INSTITUTO COAHUILENSE DE LA INFRAESTRUCTURA FÍSICA EDUCATIVA"/>
    <s v="173500020"/>
    <s v="N"/>
    <n v="0"/>
    <n v="0"/>
    <n v="0"/>
    <s v="{meta1: {unidad_medida:Metros Cuadrados, meta:1.0, meta_modificada:1.0}}"/>
    <n v="1"/>
    <s v="{geo1: {cve_municipio:35, localidad:1, direccion:-, lon:-103.441666, lat:25.544444}}"/>
    <d v="2017-06-05T00:00:00"/>
    <s v=""/>
    <n v="3198262.77"/>
    <n v="3198262.77"/>
    <n v="3198262.77"/>
    <n v="3198262.77"/>
    <n v="2675204"/>
    <s v="Sin contratos nuevos en el trimestre"/>
    <s v="{meta1: {unidad_medida:Metros Cuadrados, avance:1.0}}"/>
    <s v=""/>
    <s v="En Ejecución"/>
    <s v="Validado avances"/>
    <s v="Sin observaciones"/>
    <s v="Sin observaciones"/>
  </r>
  <r>
    <n v="2020"/>
    <n v="1"/>
    <s v="COA190401601051"/>
    <s v="Proyecto de inversión"/>
    <n v="58498.1"/>
    <s v="{ff1: {ciclo_recurso:2015, ramo:33, modalidad:I, prog_pres:8, tipo_recurso:FIDEICOMISOS, monto:58498.1, modificado:58498.1}}"/>
    <s v="2015"/>
    <s v="33"/>
    <s v="I"/>
    <x v="13"/>
    <n v="1"/>
    <s v="UNIVERSIDAD PEDAGOGICA NACIONAL.- COMPONENTE I) DESMONTAJE DE ESTRUCTURA METÁLICA."/>
    <n v="5"/>
    <s v="Coahuila de Zaragoza"/>
    <n v="18"/>
    <s v="Monclova"/>
    <s v="Proyecto de Inversión de Infraestructura Social"/>
    <s v="Educación"/>
    <s v="Sin identificar"/>
    <s v="INSTITUTO COAHUILENSE DE LA INFRAESTRUCTURA FISICA EDUCATIVA"/>
    <s v="EC15008S"/>
    <s v="N"/>
    <n v="0"/>
    <n v="0"/>
    <n v="0"/>
    <s v="{meta1: {unidad_medida:Metros Cuadrados, meta:1.0, meta_modificada:1.0}}"/>
    <n v="1"/>
    <s v="{geo1: {cve_municipio:18, localidad:1, direccion:Zona Centro, 25700 Monclova, Coah., México, lon:-101.4197205, lat:26.8996199}}"/>
    <d v="2019-12-09T00:00:00"/>
    <d v="2020-01-07T00:00:00"/>
    <n v="58498.1"/>
    <n v="58498.1"/>
    <n v="0"/>
    <n v="0"/>
    <n v="0"/>
    <s v="Sin contratos nuevos en el trimestre"/>
    <s v="{meta1: {unidad_medida:Metros Cuadrados, avance:0.0}}"/>
    <s v=""/>
    <s v="En Ejecución"/>
    <s v="Validado avances"/>
    <s v="Sin observaciones"/>
    <s v="Sin observaciones"/>
  </r>
  <r>
    <n v="2020"/>
    <n v="1"/>
    <s v="COA15150300582058"/>
    <s v="Proyecto de inversión"/>
    <n v="12003424.42"/>
    <s v="{ff1: {ciclo_recurso:2015, ramo:4, modalidad:U, prog_pres:4, tipo_recurso:FEDERALES (APORTACIONES, SUBSIDIOS Y CONVENIOS), monto:1.200342442E7, modificado:1.139139535E7}}"/>
    <s v="2015"/>
    <s v="4"/>
    <s v="U"/>
    <x v="14"/>
    <n v="1"/>
    <s v="Construcción De La Segunda Etapa Del Centro De Justicia Penal En Torreón, Coahuila."/>
    <n v="5"/>
    <s v="Coahuila de Zaragoza"/>
    <n v="0"/>
    <s v="Gobierno de la Entidad"/>
    <s v="Proyecto de Inversión de Infraestructura Social"/>
    <s v="Seguridad"/>
    <s v="Sin identificar"/>
    <s v="SECRETARIA DE INFRAESTRUCTURA"/>
    <s v="153500253"/>
    <s v="N"/>
    <n v="0"/>
    <n v="0"/>
    <n v="10000"/>
    <s v="{meta1: {unidad_medida:Metros Cuadrados, meta:1.0, meta_modificada:1.0}}"/>
    <n v="1"/>
    <s v="{geo1: {cve_municipio:35, localidad:0, direccion:-, lon:-103.453061, lat:25.541753}}"/>
    <d v="2015-10-07T00:00:00"/>
    <s v=""/>
    <n v="11391395.35"/>
    <n v="11391395.35"/>
    <n v="11391395.35"/>
    <n v="11391395.35"/>
    <n v="11391395.35"/>
    <s v="Sin contratos nuevos en el trimestre"/>
    <s v="{meta1: {unidad_medida:Metros Cuadrados, avance:1.0}}"/>
    <s v=""/>
    <s v="Terminado"/>
    <s v="Validado avances"/>
    <s v="Sin observaciones"/>
    <s v="Sin observaciones"/>
  </r>
  <r>
    <n v="2020"/>
    <n v="1"/>
    <s v="COA15150300582075"/>
    <s v="Proyecto de inversión"/>
    <n v="1593665.6"/>
    <s v="{ff1: {ciclo_recurso:2015, ramo:4, modalidad:U, prog_pres:4, tipo_recurso:FEDERALES (APORTACIONES, SUBSIDIOS Y CONVENIOS), monto:1593665.6, modificado:1587276.02}}"/>
    <s v="2015"/>
    <s v="4"/>
    <s v="U"/>
    <x v="14"/>
    <n v="1"/>
    <s v="Construcción Y Equipamiento De Las Unidades De Investigación Y De Atención Integral Para La Nsjp Foranea En El Municipio De Francisco I. Madero, Coahuila."/>
    <n v="5"/>
    <s v="Coahuila de Zaragoza"/>
    <n v="0"/>
    <s v="Gobierno de la Entidad"/>
    <s v="Proyecto de Inversión de Infraestructura Social"/>
    <s v="Seguridad"/>
    <s v="Sin identificar"/>
    <s v="SECRETARIA DE INFRAESTRUCTURA"/>
    <s v="150900191"/>
    <s v="N"/>
    <n v="0"/>
    <n v="0"/>
    <n v="2000"/>
    <s v="{meta1: {unidad_medida:Equipamiento, meta:1.0, meta_modificada:1.0}}"/>
    <n v="1"/>
    <s v="{geo1: {cve_municipio:9, localidad:0, direccion:-, lon:-103.273056, lat:25.775}}"/>
    <d v="2015-10-07T00:00:00"/>
    <s v=""/>
    <n v="1587276.02"/>
    <n v="1587276.02"/>
    <n v="1587276.02"/>
    <n v="1587276.02"/>
    <n v="1587276.02"/>
    <s v="Sin contratos nuevos en el trimestre"/>
    <s v="{meta1: {unidad_medida:Equipamiento, avance:1.0}}"/>
    <s v=""/>
    <s v="Terminado"/>
    <s v="Validado avances"/>
    <s v="Sin observaciones"/>
    <s v="Sin observaciones"/>
  </r>
  <r>
    <n v="2020"/>
    <n v="1"/>
    <s v="COA15160100629169"/>
    <s v="Proyecto de inversión"/>
    <n v="183767.2"/>
    <s v="{ff1: {ciclo_recurso:2015, ramo:4, modalidad:U, prog_pres:4, tipo_recurso:FEDERALES (APORTACIONES, SUBSIDIOS Y CONVENIOS), monto:183767.2, modificado:154355.4}}"/>
    <s v="2015"/>
    <s v="4"/>
    <s v="U"/>
    <x v="14"/>
    <n v="1"/>
    <s v="Construccion Y Equipamientode Las Unidades De Investigacion Y De Atencion Integral Para El Nsjp Foranea Municipio Allende Coah. (Componenete De Equipamiento)"/>
    <n v="5"/>
    <s v="Coahuila de Zaragoza"/>
    <n v="0"/>
    <s v="Gobierno de la Entidad"/>
    <s v="Proyecto de Inversión de Infraestructura Gubernamental"/>
    <s v="Seguridad"/>
    <s v="Sin identificar"/>
    <s v="SECRETARIA DE INFRAESTRUCTURA"/>
    <s v="150300028"/>
    <s v="N"/>
    <n v="0"/>
    <n v="0"/>
    <n v="25000"/>
    <s v="{meta1: {unidad_medida:Equipamiento, meta:1.0, meta_modificada:1.0}}"/>
    <n v="1"/>
    <s v="{geo1: {cve_municipio:3, localidad:0, direccion:-, lon:-100.854167, lat:28.347222}}"/>
    <d v="2015-10-15T00:00:00"/>
    <s v=""/>
    <n v="154355.4"/>
    <n v="154355.4"/>
    <n v="154355.4"/>
    <n v="154355.4"/>
    <n v="154355.4"/>
    <s v="Sin contratos nuevos en el trimestre"/>
    <s v="{meta1: {unidad_medida:Equipamiento, avance:1.0}}"/>
    <s v=""/>
    <s v="Terminado"/>
    <s v="Validado avances"/>
    <s v="Sin observaciones"/>
    <s v="Sin observaciones"/>
  </r>
  <r>
    <n v="2020"/>
    <n v="1"/>
    <s v="COA16160100640399"/>
    <s v="Proyecto de inversión"/>
    <n v="1996392"/>
    <s v="{ff1: {ciclo_recurso:2015, ramo:4, modalidad:U, prog_pres:4, tipo_recurso:FEDERALES (APORTACIONES, SUBSIDIOS Y CONVENIOS), monto:1996392.0, modificado:1923514.8}}"/>
    <s v="2015"/>
    <s v="4"/>
    <s v="U"/>
    <x v="14"/>
    <n v="1"/>
    <s v="Construcción De La Unidad Regional De Medidas Cautelares En Saltillo."/>
    <n v="5"/>
    <s v="Coahuila de Zaragoza"/>
    <n v="0"/>
    <s v="Gobierno de la Entidad"/>
    <s v="Otros Programas de Inversión"/>
    <s v="Seguridad"/>
    <s v="Sin identificar"/>
    <s v="SECRETARIA DE INFRAESTRUCTURA"/>
    <s v="163000230"/>
    <s v="N"/>
    <n v="0"/>
    <n v="0"/>
    <n v="1500"/>
    <s v="{meta1: {unidad_medida:Otros, meta:1.0, meta_modificada:1.0}}"/>
    <n v="1"/>
    <s v="{geo1: {cve_municipio:30, localidad:0, direccion:-, lon:-100.999721, lat:25.421665}}"/>
    <d v="2016-05-17T00:00:00"/>
    <s v=""/>
    <n v="1923514.8"/>
    <n v="1923514.8"/>
    <n v="1923514.8"/>
    <n v="1923514.8"/>
    <n v="1923514.8"/>
    <s v="Sin contratos nuevos en el trimestre"/>
    <s v="{meta1: {unidad_medida:Otros, avance:1.0}}"/>
    <s v=""/>
    <s v="Terminado"/>
    <s v="Validado avances"/>
    <s v="Sin observaciones"/>
    <s v="Sin observaciones"/>
  </r>
  <r>
    <n v="2020"/>
    <n v="1"/>
    <s v="COA15150300582077"/>
    <s v="Proyecto de inversión"/>
    <n v="3942826.67"/>
    <s v="{ff1: {ciclo_recurso:2015, ramo:4, modalidad:U, prog_pres:4, tipo_recurso:FEDERALES (APORTACIONES, SUBSIDIOS Y CONVENIOS), monto:3942826.67, modificado:3938817.9}}"/>
    <s v="2015"/>
    <s v="4"/>
    <s v="U"/>
    <x v="14"/>
    <n v="1"/>
    <s v="Construcción, Remodelación Y Equipameinto De La Unidad De Atención Integral Y Bodega De Evidencias Para El Nsjp De La Delegación Laguna Ii, En El Municipio De San Pedro, Coahuila."/>
    <n v="5"/>
    <s v="Coahuila de Zaragoza"/>
    <n v="0"/>
    <s v="Gobierno de la Entidad"/>
    <s v="Proyecto de Inversión de Infraestructura Social"/>
    <s v="Seguridad"/>
    <s v="Sin identificar"/>
    <s v="SECRETARIA DE INFRAESTRUCTURA"/>
    <s v="153300274"/>
    <s v="N"/>
    <n v="0"/>
    <n v="0"/>
    <n v="2000"/>
    <s v="{meta1: {unidad_medida:Equipamiento, meta:1.0, meta_modificada:1.0}}"/>
    <n v="1"/>
    <s v="{geo1: {cve_municipio:33, localidad:0, direccion:-, lon:-102.983157, lat:25.757778}}"/>
    <d v="2015-10-07T00:00:00"/>
    <s v=""/>
    <n v="3938817.9"/>
    <n v="3938817.9"/>
    <n v="3938817.9"/>
    <n v="3938817.9"/>
    <n v="3938817.39"/>
    <s v="Sin contratos nuevos en el trimestre"/>
    <s v="{meta1: {unidad_medida:Equipamiento, avance:1.0}}"/>
    <s v=""/>
    <s v="En Ejecución"/>
    <s v="Validado avances"/>
    <s v="Sin observaciones"/>
    <s v="Sin observaciones"/>
  </r>
  <r>
    <n v="2020"/>
    <n v="1"/>
    <s v="COA15160200668093"/>
    <s v="Proyecto de inversión"/>
    <n v="5775372.7000000002"/>
    <s v="{ff1: {ciclo_recurso:2015, ramo:4, modalidad:U, prog_pres:4, tipo_recurso:FEDERALES (APORTACIONES, SUBSIDIOS Y CONVENIOS), monto:5775372.7, modificado:5503833.19}}"/>
    <s v="2015"/>
    <s v="4"/>
    <s v="U"/>
    <x v="14"/>
    <n v="1"/>
    <s v="Construcción Y Equipamiento De La Unidad De Investigación, Agencia De Atención Integral Y Bodega De Evidencias Para El Nsjp En La Región Carbonifera, En El Muncipio De Sabinas, Coahuila."/>
    <n v="5"/>
    <s v="Coahuila de Zaragoza"/>
    <n v="0"/>
    <s v="Gobierno de la Entidad"/>
    <s v="Proyecto de Inversión de Infraestructura Gubernamental"/>
    <s v="Seguridad"/>
    <s v="Sin identificar"/>
    <s v="SECRETARIA DE INFRAESTRUCTURA"/>
    <s v="152800042"/>
    <s v="N"/>
    <n v="0"/>
    <n v="0"/>
    <n v="2000"/>
    <s v="{meta1: {unidad_medida:Otros, meta:1.0, meta_modificada:1.0}}"/>
    <n v="1"/>
    <s v="{geo1: {cve_municipio:28, localidad:0, direccion:-, lon:-101.119989, lat:27.848888}}"/>
    <d v="2015-10-07T00:00:00"/>
    <s v=""/>
    <n v="5503833.1900000004"/>
    <n v="5503833.1900000004"/>
    <n v="5503833.1900000004"/>
    <n v="5503833.1900000004"/>
    <n v="5503833.1900000004"/>
    <s v="Sin contratos nuevos en el trimestre"/>
    <s v="{meta1: {unidad_medida:Otros, avance:1.0}}"/>
    <s v=""/>
    <s v="Terminado"/>
    <s v="Validado avances"/>
    <s v="Sin observaciones"/>
    <s v="Sin observaciones"/>
  </r>
  <r>
    <n v="2020"/>
    <n v="1"/>
    <s v="COA15150200544830"/>
    <s v="Proyecto de inversión"/>
    <n v="9804279.7599999998"/>
    <s v="{ff1: {ciclo_recurso:2015, ramo:4, modalidad:U, prog_pres:6, tipo_recurso:FEDERALES (APORTACIONES, SUBSIDIOS Y CONVENIOS), monto:9804279.76, modificado:9804279.76}}"/>
    <s v="2015"/>
    <s v="4"/>
    <s v="U"/>
    <x v="15"/>
    <n v="1"/>
    <s v="Centro Recreativo Gate En El Municipio De Torreón, Coahuila."/>
    <n v="5"/>
    <s v="Coahuila de Zaragoza"/>
    <n v="0"/>
    <s v="Gobierno de la Entidad"/>
    <s v="Proyecto de Inversión de Infraestructura Social"/>
    <s v="Deporte"/>
    <s v="Sin identificar"/>
    <s v="SECRETARIA DE INFRAESTRUCTURA"/>
    <s v="153500191"/>
    <s v="N"/>
    <n v="0"/>
    <n v="0"/>
    <n v="2000"/>
    <s v="{meta1: {unidad_medida:Metros Cuadrados, meta:1.0, meta_modificada:1.0}}"/>
    <n v="1"/>
    <s v="{geo1: {cve_municipio:35, localidad:0, direccion:-, lon:-103.453061, lat:25.541753}}"/>
    <d v="2015-08-17T00:00:00"/>
    <s v=""/>
    <n v="9804279.7599999998"/>
    <n v="9804279.7599999998"/>
    <n v="9804279.7599999998"/>
    <n v="9804279.7599999998"/>
    <n v="9804279.7599999998"/>
    <s v="Sin contratos nuevos en el trimestre"/>
    <s v="{meta1: {unidad_medida:Metros Cuadrados, avance:1.0}}"/>
    <s v=""/>
    <s v="En Ejecución"/>
    <s v="Validado avances"/>
    <s v="Sin observaciones"/>
    <s v="Sin observaciones"/>
  </r>
  <r>
    <n v="2020"/>
    <n v="1"/>
    <s v="COA16160400815638"/>
    <s v="Proyecto de inversión"/>
    <n v="2922225.7"/>
    <s v="{ff1: {ciclo_recurso:2016, ramo:10, modalidad:S, prog_pres:20, tipo_recurso:FEDERALES (APORTACIONES, SUBSIDIOS Y CONVENIOS), monto:2922225.7, modificado:2922225.7}}"/>
    <s v="2016"/>
    <s v="10"/>
    <s v="S"/>
    <x v="16"/>
    <n v="1"/>
    <s v="Punto Mujeres Moviendo México Coahuila"/>
    <n v="5"/>
    <s v="Coahuila de Zaragoza"/>
    <n v="0"/>
    <s v="Gobierno de la Entidad"/>
    <s v="Otros proyectos de Inversión"/>
    <s v="Otros Proyectos"/>
    <s v="Sin identificar"/>
    <s v="SECRETARIA DE DESARROLLO ECONOMICO, COMPETITIVIDAD Y TURISMO"/>
    <s v="1601936"/>
    <s v="N"/>
    <n v="0"/>
    <n v="0"/>
    <n v="0"/>
    <s v="{meta1: {unidad_medida:Lote, meta:1.0, meta_modificada:1.0}}"/>
    <n v="1"/>
    <s v="{geo1: {cve_municipio:35, localidad:0, direccion:-, lon:-103.453061, lat:25.541753}}"/>
    <d v="2016-06-01T00:00:00"/>
    <d v="2017-06-01T00:00:00"/>
    <n v="2922225.7"/>
    <n v="2922225.7"/>
    <n v="2922225.7"/>
    <n v="2922225.7"/>
    <n v="2922225.7"/>
    <s v="Sin contratos nuevos en el trimestre"/>
    <s v="{meta1: {unidad_medida:Lote, avance:0.93}}"/>
    <s v=""/>
    <s v="En Ejecución"/>
    <s v="Validado avances"/>
    <s v="Sin observaciones"/>
    <s v="Sin observaciones"/>
  </r>
  <r>
    <n v="2020"/>
    <n v="1"/>
    <s v="COA16160400817132"/>
    <s v="Proyecto de inversión"/>
    <n v="30000000"/>
    <s v="{ff1: {ciclo_recurso:2016, ramo:10, modalidad:S, prog_pres:20, tipo_recurso:FEDERALES (APORTACIONES, SUBSIDIOS Y CONVENIOS), monto:3.0E7, modificado:3.0E7}}"/>
    <s v="2016"/>
    <s v="10"/>
    <s v="S"/>
    <x v="16"/>
    <n v="1"/>
    <s v="Compromiso De Gobierno Parque Industrial Centenario Coahuila 2da. Etapa"/>
    <n v="5"/>
    <s v="Coahuila de Zaragoza"/>
    <n v="0"/>
    <s v="Gobierno de la Entidad"/>
    <s v="Otros proyectos de Inversión"/>
    <s v="Urbanización"/>
    <s v="Sin identificar"/>
    <s v="SECRETARIA DE DESARROLLO ECONOMICO, COMPETITIVIDAD Y TURISMO"/>
    <s v="174300005"/>
    <s v="N"/>
    <n v="0"/>
    <n v="0"/>
    <n v="0"/>
    <s v="{meta1: {unidad_medida:Metros Cuadrados, meta:1.0, meta_modificada:1.0}}"/>
    <n v="1"/>
    <s v="{geo1: {cve_municipio:35, localidad:0, direccion:-, lon:-103.453061, lat:25.541753}}"/>
    <d v="2016-10-03T00:00:00"/>
    <d v="2017-10-01T00:00:00"/>
    <n v="30000000"/>
    <n v="30000000"/>
    <n v="30000000"/>
    <n v="30000000"/>
    <n v="30000000"/>
    <s v="Sin contratos nuevos en el trimestre"/>
    <s v="{meta1: {unidad_medida:Metros Cuadrados, avance:0.89}}"/>
    <s v=""/>
    <s v="En Ejecución"/>
    <s v="Validado avances"/>
    <s v="Sin observaciones"/>
    <s v="Sin observaciones"/>
  </r>
  <r>
    <n v="2020"/>
    <n v="1"/>
    <s v="COA16160400815782"/>
    <s v="Proyecto de inversión"/>
    <n v="3455000"/>
    <s v="{ff1: {ciclo_recurso:2016, ramo:10, modalidad:S, prog_pres:20, tipo_recurso:FEDERALES (APORTACIONES, SUBSIDIOS Y CONVENIOS), monto:3455000.0, modificado:3455000.0}}"/>
    <s v="2016"/>
    <s v="10"/>
    <s v="S"/>
    <x v="16"/>
    <n v="1"/>
    <s v="Programa Integral De Impulso A La Productividad Y Competitividad De Las Empresas De La Comarca Lagunera De Coahuila"/>
    <n v="5"/>
    <s v="Coahuila de Zaragoza"/>
    <n v="0"/>
    <s v="Gobierno de la Entidad"/>
    <s v="Otros proyectos de Inversión"/>
    <s v="Otros Proyectos"/>
    <s v="Sin identificar"/>
    <s v="SECRETARIA DE DESARROLLO ECONOMICO, COMPETITIVIDAD Y TURISMO"/>
    <s v="1601935"/>
    <s v="N"/>
    <n v="0"/>
    <n v="0"/>
    <n v="0"/>
    <s v="{meta1: {unidad_medida:Lote, meta:1.0, meta_modificada:1.0}}"/>
    <n v="1"/>
    <s v="{geo1: {cve_municipio:35, localidad:0, direccion:-, lon:-103.453061, lat:25.541753}}"/>
    <d v="2016-05-02T00:00:00"/>
    <d v="2017-04-01T00:00:00"/>
    <n v="3455000"/>
    <n v="3455000"/>
    <n v="3455000"/>
    <n v="3455000"/>
    <n v="3455000"/>
    <s v="Sin contratos nuevos en el trimestre"/>
    <s v="{meta1: {unidad_medida:Lote, avance:0.93}}"/>
    <s v=""/>
    <s v="En Ejecución"/>
    <s v="Validado avances"/>
    <s v="Sin observaciones"/>
    <s v="Sin observaciones"/>
  </r>
  <r>
    <n v="2020"/>
    <n v="1"/>
    <s v="COA16160400815709"/>
    <s v="Proyecto de inversión"/>
    <n v="3660000"/>
    <s v="{ff1: {ciclo_recurso:2016, ramo:10, modalidad:S, prog_pres:20, tipo_recurso:FEDERALES (APORTACIONES, SUBSIDIOS Y CONVENIOS), monto:3660000.0, modificado:3660000.0}}"/>
    <s v="2016"/>
    <s v="10"/>
    <s v="S"/>
    <x v="16"/>
    <n v="1"/>
    <s v="Desarrollo De Prototipo De Picosatelite De Orbita Baja"/>
    <n v="5"/>
    <s v="Coahuila de Zaragoza"/>
    <n v="0"/>
    <s v="Gobierno de la Entidad"/>
    <s v="Otros proyectos de Inversión"/>
    <s v="Otros Proyectos"/>
    <s v="Sin identificar"/>
    <s v="SECRETARIA DE DESARROLLO ECONOMICO, COMPETITIVIDAD Y TURISMO"/>
    <s v="1602243"/>
    <s v="N"/>
    <n v="0"/>
    <n v="0"/>
    <n v="0"/>
    <s v="{meta1: {unidad_medida:Lote, meta:1.0, meta_modificada:1.0}}"/>
    <n v="1"/>
    <s v="{geo1: {cve_municipio:25, localidad:0, direccion:-, lon:-100.528441, lat:28.708093}}"/>
    <d v="2016-11-01T00:00:00"/>
    <d v="2017-11-01T00:00:00"/>
    <n v="3660000"/>
    <n v="3660000"/>
    <n v="3660000"/>
    <n v="3660000"/>
    <n v="3660000"/>
    <s v="Sin contratos nuevos en el trimestre"/>
    <s v="{meta1: {unidad_medida:Lote, avance:0.93}}"/>
    <s v=""/>
    <s v="En Ejecución"/>
    <s v="Validado avances"/>
    <s v="Sin observaciones"/>
    <s v="Sin observaciones"/>
  </r>
  <r>
    <n v="2020"/>
    <n v="1"/>
    <s v="COA16160400816702"/>
    <s v="Proyecto de inversión"/>
    <n v="5400000"/>
    <s v="{ff1: {ciclo_recurso:2016, ramo:10, modalidad:S, prog_pres:20, tipo_recurso:FEDERALES (APORTACIONES, SUBSIDIOS Y CONVENIOS), monto:5400000.0, modificado:349720.0}}"/>
    <s v="2016"/>
    <s v="10"/>
    <s v="S"/>
    <x v="16"/>
    <n v="1"/>
    <s v="Torreon Empren-D"/>
    <n v="5"/>
    <s v="Coahuila de Zaragoza"/>
    <n v="0"/>
    <s v="Gobierno de la Entidad"/>
    <s v="Otros proyectos de Inversión"/>
    <s v="Otros Proyectos"/>
    <s v="Sin identificar"/>
    <s v="SECRETARIA DE DESARROLLO ECONOMICO, COMPETITIVIDAD Y TURISMO"/>
    <s v="1602185"/>
    <s v="N"/>
    <n v="0"/>
    <n v="0"/>
    <n v="0"/>
    <s v="{meta1: {unidad_medida:Lote, meta:1.0, meta_modificada:1.0}}"/>
    <n v="1"/>
    <s v="{geo1: {cve_municipio:35, localidad:0, direccion:-, lon:-103.453061, lat:25.541753}}"/>
    <d v="2016-11-01T00:00:00"/>
    <d v="2017-03-01T00:00:00"/>
    <n v="349720"/>
    <n v="349720"/>
    <n v="349720"/>
    <n v="349720"/>
    <n v="349720"/>
    <s v="Sin contratos nuevos en el trimestre"/>
    <s v="{meta1: {unidad_medida:Lote, avance:0.99}}"/>
    <s v=""/>
    <s v="En Ejecución"/>
    <s v="Validado avances"/>
    <s v="Sin observaciones"/>
    <s v="Sin observaciones"/>
  </r>
  <r>
    <n v="2020"/>
    <n v="1"/>
    <s v="COA16160400815745"/>
    <s v="Proyecto de inversión"/>
    <n v="5400000"/>
    <s v="{ff1: {ciclo_recurso:2016, ramo:10, modalidad:S, prog_pres:20, tipo_recurso:FEDERALES (APORTACIONES, SUBSIDIOS Y CONVENIOS), monto:5400000.0, modificado:5400000.0}}"/>
    <s v="2016"/>
    <s v="10"/>
    <s v="S"/>
    <x v="16"/>
    <n v="1"/>
    <s v="Programa De Iniciativas De Refuerzo A La Competitividad Empresarial"/>
    <n v="5"/>
    <s v="Coahuila de Zaragoza"/>
    <n v="0"/>
    <s v="Gobierno de la Entidad"/>
    <s v="Otros proyectos de Inversión"/>
    <s v="Otros Proyectos"/>
    <s v="Sin identificar"/>
    <s v="SECRETARIA DE DESARROLLO ECONOMICO, COMPETITIVIDAD Y TURISMO"/>
    <s v="1602242"/>
    <s v="N"/>
    <n v="0"/>
    <n v="0"/>
    <n v="0"/>
    <s v="{meta1: {unidad_medida:Lote, meta:1.0, meta_modificada:1.0}}"/>
    <n v="1"/>
    <s v="{geo1: {cve_municipio:35, localidad:0, direccion:-, lon:-103.453061, lat:25.541753}}"/>
    <d v="2016-11-01T00:00:00"/>
    <d v="2018-03-01T00:00:00"/>
    <n v="5400000"/>
    <n v="5400000"/>
    <n v="5400000"/>
    <n v="5400000"/>
    <n v="5400000"/>
    <s v="Sin contratos nuevos en el trimestre"/>
    <s v="{meta1: {unidad_medida:Lote, avance:0.93}}"/>
    <s v=""/>
    <s v="En Ejecución"/>
    <s v="Validado avances"/>
    <s v="Sin observaciones"/>
    <s v="Sin observaciones"/>
  </r>
  <r>
    <n v="2020"/>
    <n v="1"/>
    <s v="COA16160400815685"/>
    <s v="Proyecto de inversión"/>
    <n v="7353669.1500000004"/>
    <s v="{ff1: {ciclo_recurso:2016, ramo:10, modalidad:S, prog_pres:20, tipo_recurso:FEDERALES (APORTACIONES, SUBSIDIOS Y CONVENIOS), monto:7353669.15, modificado:7353669.0}}"/>
    <s v="2016"/>
    <s v="10"/>
    <s v="S"/>
    <x v="16"/>
    <n v="1"/>
    <s v="Nueva Planta Productiva De Base Tecnológica Nacional Para La Elaboración Y Comercialización De Formulaciones Biotecnológicas Altamente Eficientes Para Incrementar La Competitividad Regional"/>
    <n v="5"/>
    <s v="Coahuila de Zaragoza"/>
    <n v="0"/>
    <s v="Gobierno de la Entidad"/>
    <s v="Otros proyectos de Inversión"/>
    <s v="Otros Proyectos"/>
    <s v="Sin identificar"/>
    <s v="SECRETARIA DE DESARROLLO ECONOMICO, COMPETITIVIDAD Y TURISMO"/>
    <s v="1602150"/>
    <s v="N"/>
    <n v="0"/>
    <n v="0"/>
    <n v="0"/>
    <s v="{meta1: {unidad_medida:Lote, meta:1.0, meta_modificada:1.0}}"/>
    <n v="1"/>
    <s v="{geo1: {cve_municipio:35, localidad:0, direccion:-, lon:-103.453061, lat:25.541753}}"/>
    <d v="2016-09-01T00:00:00"/>
    <d v="2017-09-01T00:00:00"/>
    <n v="7353669"/>
    <n v="7353669"/>
    <n v="7353669"/>
    <n v="7353669"/>
    <n v="7353669"/>
    <s v="Sin contratos nuevos en el trimestre"/>
    <s v="{meta1: {unidad_medida:Lote, avance:0.93}}"/>
    <s v=""/>
    <s v="En Ejecución"/>
    <s v="Validado avances"/>
    <s v="Sin observaciones"/>
    <s v="Sin observaciones"/>
  </r>
  <r>
    <n v="2020"/>
    <n v="1"/>
    <s v="COA16160400815657"/>
    <s v="Proyecto de inversión"/>
    <n v="8100000"/>
    <s v="{ff1: {ciclo_recurso:2016, ramo:10, modalidad:S, prog_pres:20, tipo_recurso:FEDERALES (APORTACIONES, SUBSIDIOS Y CONVENIOS), monto:8100000.0, modificado:8100000.0}}"/>
    <s v="2016"/>
    <s v="10"/>
    <s v="S"/>
    <x v="16"/>
    <n v="1"/>
    <s v="Centro Pyme De Innovación Y Tecnologia"/>
    <n v="5"/>
    <s v="Coahuila de Zaragoza"/>
    <n v="0"/>
    <s v="Gobierno de la Entidad"/>
    <s v="Otros proyectos de Inversión"/>
    <s v="Otros Proyectos"/>
    <s v="Sin identificar"/>
    <s v="SECRETARIA DE DESARROLLO ECONOMICO, COMPETITIVIDAD Y TURISMO"/>
    <s v="1602149"/>
    <s v="N"/>
    <n v="0"/>
    <n v="0"/>
    <n v="0"/>
    <s v="{meta1: {unidad_medida:Lote, meta:1.0, meta_modificada:1.0}}"/>
    <n v="1"/>
    <s v="{geo1: {cve_municipio:0, localidad:0, direccion:-, lon:-100.999721, lat:25.421665}}"/>
    <d v="2016-08-01T00:00:00"/>
    <d v="2017-08-01T00:00:00"/>
    <n v="8100000"/>
    <n v="8100000"/>
    <n v="8100000"/>
    <n v="8100000"/>
    <n v="8100000"/>
    <s v="Sin contratos nuevos en el trimestre"/>
    <s v="{meta1: {unidad_medida:Lote, avance:0.93}}"/>
    <s v=""/>
    <s v="En Ejecución"/>
    <s v="Validado avances"/>
    <s v="Sin observaciones"/>
    <s v="Sin observaciones"/>
  </r>
  <r>
    <n v="2020"/>
    <n v="1"/>
    <s v="COA16160400815646"/>
    <s v="Proyecto de inversión"/>
    <n v="8540376"/>
    <s v="{ff1: {ciclo_recurso:2016, ramo:10, modalidad:S, prog_pres:20, tipo_recurso:FEDERALES (APORTACIONES, SUBSIDIOS Y CONVENIOS), monto:8540376.0, modificado:8540376.0}}"/>
    <s v="2016"/>
    <s v="10"/>
    <s v="S"/>
    <x v="16"/>
    <n v="1"/>
    <s v="Consolidación De La Industria Vitivinícola"/>
    <n v="5"/>
    <s v="Coahuila de Zaragoza"/>
    <n v="0"/>
    <s v="Gobierno de la Entidad"/>
    <s v="Otros proyectos de Inversión"/>
    <s v="Otros Proyectos"/>
    <s v="Sin identificar"/>
    <s v="SECRETARIA DE DESARROLLO ECONOMICO, COMPETITIVIDAD Y TURISMO"/>
    <s v="1602151"/>
    <s v="N"/>
    <n v="0"/>
    <n v="0"/>
    <n v="0"/>
    <s v="{meta1: {unidad_medida:Lote, meta:1.0, meta_modificada:1.0}}"/>
    <n v="1"/>
    <s v="{geo1: {cve_municipio:35, localidad:0, direccion:-, lon:-103.453061, lat:25.541753}}"/>
    <d v="2016-08-01T00:00:00"/>
    <d v="2017-08-01T00:00:00"/>
    <n v="8540376"/>
    <n v="8540376"/>
    <n v="8540376"/>
    <n v="8540376"/>
    <n v="8540376"/>
    <s v="Sin contratos nuevos en el trimestre"/>
    <s v="{meta1: {unidad_medida:Lote, avance:0.93}}"/>
    <s v=""/>
    <s v="En Ejecución"/>
    <s v="Validado avances"/>
    <s v="Sin observaciones"/>
    <s v="Sin observaciones"/>
  </r>
  <r>
    <n v="2020"/>
    <n v="1"/>
    <s v="COA16170200892951"/>
    <s v="Proyecto de inversión"/>
    <n v="11576813"/>
    <s v="{ff1: {ciclo_recurso:2016, ramo:11, modalidad:U, prog_pres:79, tipo_recurso:FEDERALES (APORTACIONES, SUBSIDIOS Y CONVENIOS), monto:1.1576813E7, modificado:8893305.0}}"/>
    <s v="2016"/>
    <s v="11"/>
    <s v="U"/>
    <x v="17"/>
    <n v="1"/>
    <s v="Instituto Tecnologico De Torreón.- Conclusión De La Construcción De Unidad Académica De Posgrado."/>
    <n v="5"/>
    <s v="Coahuila de Zaragoza"/>
    <n v="0"/>
    <s v="Gobierno de la Entidad"/>
    <s v="Proyecto de Inversión de Infraestructura Social"/>
    <s v="Educación"/>
    <s v="Sin identificar"/>
    <s v="INSTITUTO COAHUILENSE DE LA INFRAESTRUCTURA FÍSICA EDUCATIVA"/>
    <s v="173500083"/>
    <s v="N"/>
    <n v="0"/>
    <n v="0"/>
    <n v="0"/>
    <s v="{meta1: {unidad_medida:Metros Cuadrados, meta:1.0, meta_modificada:1.0}}"/>
    <n v="1"/>
    <s v="{geo1: {cve_municipio:35, localidad:1, direccion:-, lon:-103.441666, lat:25.544444}}"/>
    <d v="2017-07-20T00:00:00"/>
    <s v=""/>
    <n v="8893305"/>
    <n v="8893305"/>
    <n v="0"/>
    <n v="0"/>
    <n v="0"/>
    <s v="Sin contratos nuevos en el trimestre"/>
    <s v="{meta1: {unidad_medida:Metros Cuadrados, avance:0.0}}"/>
    <s v=""/>
    <s v="En Ejecución"/>
    <s v="Validado avances"/>
    <s v="Sin observaciones"/>
    <s v="Sin observaciones"/>
  </r>
  <r>
    <n v="2020"/>
    <n v="1"/>
    <s v="COA16170200892965"/>
    <s v="Proyecto de inversión"/>
    <n v="26605488"/>
    <s v="{ff1: {ciclo_recurso:2016, ramo:11, modalidad:U, prog_pres:79, tipo_recurso:FEDERALES (APORTACIONES, SUBSIDIOS Y CONVENIOS), monto:2.6605488E7, modificado:2.0154743E7}}"/>
    <s v="2016"/>
    <s v="11"/>
    <s v="U"/>
    <x v="17"/>
    <n v="1"/>
    <s v="Instituto Tecnológico De La Laguna.- Construcción De La 1a. Etapa De Unidad Academica Departamental Tipo 2 Y Obra Exterior."/>
    <n v="5"/>
    <s v="Coahuila de Zaragoza"/>
    <n v="0"/>
    <s v="Gobierno de la Entidad"/>
    <s v="Proyecto de Inversión de Infraestructura Social"/>
    <s v="Educación"/>
    <s v="Sin identificar"/>
    <s v="INSTITUTO COAHUILENSE DE LA INFRAESTRUCTURA FÍSICA EDUCATIVA"/>
    <s v="173500095"/>
    <s v="N"/>
    <n v="0"/>
    <n v="0"/>
    <n v="0"/>
    <s v="{meta1: {unidad_medida:Metros Cuadrados, meta:1.0, meta_modificada:1.0}}"/>
    <n v="1"/>
    <s v="{geo1: {cve_municipio:35, localidad:1, direccion:-, lon:-103.441666, lat:25.544444}}"/>
    <d v="2017-07-18T00:00:00"/>
    <s v=""/>
    <n v="2223903"/>
    <n v="2223903"/>
    <n v="0"/>
    <n v="0"/>
    <n v="0"/>
    <s v="Sin contratos nuevos en el trimestre"/>
    <s v="{meta1: {unidad_medida:Metros Cuadrados, avance:0.0}}"/>
    <s v=""/>
    <s v="En Ejecución"/>
    <s v="Validado avances"/>
    <s v="Sin observaciones"/>
    <s v="Sin observaciones"/>
  </r>
  <r>
    <n v="2020"/>
    <n v="1"/>
    <s v="COA16180101069985"/>
    <s v="Proyecto de inversión"/>
    <n v="1118037"/>
    <s v="{ff1: {ciclo_recurso:2016, ramo:15, modalidad:M, prog_pres:1, tipo_recurso:FIDEICOMISOS, monto:1118037.0, modificado:1118036.7}}"/>
    <s v="2016"/>
    <s v="15"/>
    <s v="M"/>
    <x v="18"/>
    <n v="1"/>
    <s v="Pavimentacion Con Concreto Hidraulico Del Camino Que Va De Villa De Cloete Al Panteón Municipal De La Localidad De Villa De San Jose Cloete, En El Municipio De Sabinas, Coah. / 2016-05-21-10"/>
    <n v="5"/>
    <s v="Coahuila de Zaragoza"/>
    <n v="0"/>
    <s v="Gobierno de la Entidad"/>
    <s v="Proyecto de Inversión de Infraestructura Social"/>
    <s v="Otros Proyectos"/>
    <s v="Sin identificar"/>
    <s v="INSTITUCION_EJECUTORA"/>
    <s v="2016-05-21-10"/>
    <s v="N"/>
    <n v="0"/>
    <n v="0"/>
    <n v="0"/>
    <s v="{meta1: {unidad_medida:Metros Cuadrados, meta:1.0, meta_modificada:1.0}}"/>
    <n v="1"/>
    <s v="{geo1: {cve_municipio:0, localidad:0, direccion:No se registró dirección, lon:-100.999721, lat:25.421665}}"/>
    <d v="2018-01-01T00:00:00"/>
    <s v=""/>
    <n v="1118036.7"/>
    <n v="1118036.7"/>
    <n v="1118036.7"/>
    <n v="1118036.7"/>
    <n v="1118036.7"/>
    <s v="Sin contratos nuevos en el trimestre"/>
    <s v="{meta1: {unidad_medida:Metros Cuadrados, avance:1.0}}"/>
    <s v=""/>
    <s v="Terminado"/>
    <s v="Validado avances"/>
    <s v="Sin observaciones"/>
    <s v="Sin observaciones"/>
  </r>
  <r>
    <n v="2020"/>
    <n v="1"/>
    <s v="COA16160200684013"/>
    <s v="Proyecto de inversión"/>
    <n v="2002812.66"/>
    <s v="{ff1: {ciclo_recurso:2016, ramo:16, modalidad:S, prog_pres:74, tipo_recurso:FEDERALES (APORTACIONES, SUBSIDIOS Y CONVENIOS), monto:2002812.66, modificado:1558451.58}}"/>
    <s v="2016"/>
    <s v="16"/>
    <s v="S"/>
    <x v="19"/>
    <n v="1"/>
    <s v="Construccion De La Linea De Conduccion De Pozo En Ejido Las Esperanzas Hasta Acueducto Existente Pasando El Ejido El Consuelo"/>
    <n v="5"/>
    <s v="Coahuila de Zaragoza"/>
    <n v="0"/>
    <s v="Gobierno de la Entidad"/>
    <s v="Proyecto de Inversión de Infraestructura Social"/>
    <s v="Agua y saneamiento"/>
    <s v="Sin identificar"/>
    <s v="SECRETARIA DE INFRAESTRUCTURA Y TRANSPORTE"/>
    <s v="161700232"/>
    <s v="N"/>
    <n v="0"/>
    <n v="0"/>
    <n v="1142"/>
    <s v="{meta1: {unidad_medida:Metros Cuadrados, meta:1.0, meta_modificada:1.0}}"/>
    <n v="1"/>
    <s v="{geo1: {cve_municipio:17, localidad:0, direccion:-, lon:-103.230384, lat:25.528136}}"/>
    <d v="2016-08-26T00:00:00"/>
    <s v=""/>
    <n v="1558451.58"/>
    <n v="1558451.58"/>
    <n v="1558451.58"/>
    <n v="1558451.58"/>
    <n v="1558451.58"/>
    <s v="Sin contratos nuevos en el trimestre"/>
    <s v="{meta1: {unidad_medida:Metros Cuadrados, avance:1.0}}"/>
    <s v=""/>
    <s v="Terminado"/>
    <s v="Validado avances"/>
    <s v="Sin observaciones"/>
    <s v="Sin observaciones"/>
  </r>
  <r>
    <n v="2020"/>
    <n v="1"/>
    <s v="COA16160200684456"/>
    <s v="Proyecto de inversión"/>
    <n v="2520889.33"/>
    <s v="{ff1: {ciclo_recurso:2016, ramo:16, modalidad:S, prog_pres:74, tipo_recurso:FEDERALES (APORTACIONES, SUBSIDIOS Y CONVENIOS), monto:2520889.33, modificado:2445065.02}}"/>
    <s v="2016"/>
    <s v="16"/>
    <s v="S"/>
    <x v="19"/>
    <n v="1"/>
    <s v="Construccion De La Linea De Conduccion Desde El Pozo Del Ejido Granada Hasta El Ejido Atalaya"/>
    <n v="5"/>
    <s v="Coahuila de Zaragoza"/>
    <n v="0"/>
    <s v="Gobierno de la Entidad"/>
    <s v="Otros proyectos de Inversión"/>
    <s v="Agua y saneamiento"/>
    <s v="Sin identificar"/>
    <s v="SECRETARIA DE INFRAESTRUCTURA Y TRANSPORTE"/>
    <s v="161700230"/>
    <s v="N"/>
    <n v="0"/>
    <n v="0"/>
    <n v="150"/>
    <s v="{meta1: {unidad_medida:Metros Cuadrados, meta:1.0, meta_modificada:1.0}}"/>
    <n v="1"/>
    <s v="{geo1: {cve_municipio:17, localidad:0, direccion:-, lon:-103.230384, lat:25.528136}}"/>
    <d v="2016-09-20T00:00:00"/>
    <s v=""/>
    <n v="2445065.02"/>
    <n v="2445065.02"/>
    <n v="2445065.02"/>
    <n v="2445065.02"/>
    <n v="2248168.4900000002"/>
    <s v="Sin contratos nuevos en el trimestre"/>
    <s v="{meta1: {unidad_medida:Metros Cuadrados, avance:1.0}}"/>
    <s v=""/>
    <s v="En Ejecución"/>
    <s v="Validado avances"/>
    <s v="Sin observaciones"/>
    <s v="Sin observaciones"/>
  </r>
  <r>
    <n v="2020"/>
    <n v="1"/>
    <s v="COA16160200684491"/>
    <s v="Proyecto de inversión"/>
    <n v="5872601.2999999998"/>
    <s v="{ff1: {ciclo_recurso:2016, ramo:16, modalidad:S, prog_pres:74, tipo_recurso:FEDERALES (APORTACIONES, SUBSIDIOS Y CONVENIOS), monto:5872601.3, modificado:3940366.36}}"/>
    <s v="2016"/>
    <s v="16"/>
    <s v="S"/>
    <x v="19"/>
    <n v="1"/>
    <s v="Rehabilitacion Puesta En Operacion Y Estabilizacion De La Planta De Tratamiento De Aguas Residuales Con Una Capacidad 120.Lps"/>
    <n v="5"/>
    <s v="Coahuila de Zaragoza"/>
    <n v="0"/>
    <s v="Gobierno de la Entidad"/>
    <s v="Otros Programas de Inversión"/>
    <s v="Agua y saneamiento"/>
    <s v="Sin identificar"/>
    <s v="SECRETARIA DE INFRAESTRUCTURA Y TRANSPORTE"/>
    <s v="163300122"/>
    <s v="N"/>
    <n v="0"/>
    <n v="0"/>
    <n v="1"/>
    <s v="{meta1: {unidad_medida:Otros, meta:1.0, meta_modificada:1.0}}"/>
    <n v="1"/>
    <s v="{geo1: {cve_municipio:33, localidad:0, direccion:-, lon:-102.983157, lat:25.757778}}"/>
    <d v="2016-09-20T00:00:00"/>
    <s v=""/>
    <n v="3940366.36"/>
    <n v="3940366.36"/>
    <n v="3940366.36"/>
    <n v="3940366.36"/>
    <n v="3940366.36"/>
    <s v="Sin contratos nuevos en el trimestre"/>
    <s v="{meta1: {unidad_medida:Otros, avance:1.0}}"/>
    <s v=""/>
    <s v="Terminado"/>
    <s v="Validado avances"/>
    <s v="Sin observaciones"/>
    <s v="Sin observaciones"/>
  </r>
  <r>
    <n v="2020"/>
    <n v="1"/>
    <s v="COA15150100496572"/>
    <s v="Proyecto de inversión"/>
    <n v="597878.1"/>
    <s v="{ff1: {ciclo_recurso:2016, ramo:16, modalidad:S, prog_pres:75, tipo_recurso:FEDERALES (APORTACIONES, SUBSIDIOS Y CONVENIOS), monto:597878.1, modificado:568392.6}}"/>
    <s v="2016"/>
    <s v="16"/>
    <s v="S"/>
    <x v="20"/>
    <n v="1"/>
    <s v="Construccion De Las Obras De Agua Potable Para El Abastecimiento Del Ejido Jaboncillos (Jaboncillos Grande)"/>
    <n v="5"/>
    <s v="Coahuila de Zaragoza"/>
    <n v="0"/>
    <s v="Gobierno de la Entidad"/>
    <s v="Otros proyectos de Inversión"/>
    <s v="Agua y saneamiento"/>
    <s v="Sin identificar"/>
    <s v="SECRETARIA DE INFRAESTRUCTURA"/>
    <s v="152300021"/>
    <s v="N"/>
    <n v="0"/>
    <n v="0"/>
    <n v="133"/>
    <s v="{meta1: {unidad_medida:Metros Cuadrados, meta:1.0, meta_modificada:1.0}}"/>
    <n v="1"/>
    <s v="{geo1: {cve_municipio:23, localidad:0, direccion:-, lon:-102.397405, lat:27.311215}}"/>
    <d v="2015-05-05T00:00:00"/>
    <d v="2015-12-01T00:00:00"/>
    <n v="568392.6"/>
    <n v="568392.6"/>
    <n v="568392.6"/>
    <n v="568392.6"/>
    <n v="568392.6"/>
    <s v="Sin contratos nuevos en el trimestre"/>
    <s v="{meta1: {unidad_medida:Metros Cuadrados, avance:1.0}}"/>
    <s v=""/>
    <s v="Terminado"/>
    <s v="Validado avances"/>
    <s v="Sin observaciones"/>
    <s v="Sin observaciones"/>
  </r>
  <r>
    <n v="2020"/>
    <n v="1"/>
    <s v="COA16160300735711"/>
    <s v="Proyecto de inversión"/>
    <n v="20000000"/>
    <s v="{ff1: {ciclo_recurso:2016, ramo:23, modalidad:U, prog_pres:128, tipo_recurso:FEDERALES (APORTACIONES, SUBSIDIOS Y CONVENIOS), monto:2.0E7, modificado:1.965903935E7}}"/>
    <s v="2016"/>
    <s v="23"/>
    <s v="U"/>
    <x v="21"/>
    <n v="1"/>
    <s v="Infraestructura Económica Estatal, En El Estado De Coahuila / (Construcción De Centro De Rehabilitación Integral Monclova, Coahuila) - 123"/>
    <n v="5"/>
    <s v="Coahuila de Zaragoza"/>
    <n v="0"/>
    <s v="Gobierno de la Entidad"/>
    <s v="Proyecto de Inversión de Infraestructura Social"/>
    <s v="Asistencia Social"/>
    <s v="Sin identificar"/>
    <s v="SECRETARIA DE INFRAESTRUCTURA Y TRANSPORTE"/>
    <s v="123"/>
    <s v="N"/>
    <n v="0"/>
    <n v="0"/>
    <n v="0"/>
    <s v="{meta1: {unidad_medida:Otros, meta:1.0, meta_modificada:1.0}}"/>
    <n v="1"/>
    <s v="{geo1: {cve_municipio:18, localidad:0, direccion:Sin reporte por parte de la Entidad Federativa o Municipio, lon:-101.417224, lat:26.901242}}"/>
    <d v="2016-01-01T00:00:00"/>
    <d v="2016-12-01T00:00:00"/>
    <n v="19659039.350000001"/>
    <n v="19659039.350000001"/>
    <n v="19659039.34"/>
    <n v="19659039.34"/>
    <n v="19145815.57"/>
    <s v="{ctto1: {tipo_obra:Obra, numero_contrato:1699530, contratista:GARSU CONSTRUCTORA Y ARRENDADORA DE MAQUINARIA, S.A. DE C.V., convocante:GOBIERNO DEL ESTADO DE COAHUILA, monto:1.965903988E7, importe_modificado:1.965903988E7}}"/>
    <s v="{meta1: {unidad_medida:Otros, avance:1.0}}"/>
    <s v="{837857/proyecto_INICIO, 837857/proyecto_FIN, 837857/proyecto_PROCESO}"/>
    <s v="En Ejecución"/>
    <s v="Validado avances"/>
    <s v="Sin observaciones"/>
    <s v="Sin observaciones"/>
  </r>
  <r>
    <n v="2020"/>
    <n v="1"/>
    <s v="COA16170100832758"/>
    <s v="Proyecto de inversión"/>
    <n v="5521639.9299999997"/>
    <s v="{ff1: {ciclo_recurso:2016, ramo:23, modalidad:U, prog_pres:128, tipo_recurso:FEDERALES (APORTACIONES, SUBSIDIOS Y CONVENIOS), monto:5521639.93, modificado:5521639.93}}"/>
    <s v="2016"/>
    <s v="23"/>
    <s v="U"/>
    <x v="21"/>
    <n v="1"/>
    <s v="Pavimentacion De Diversas Calles"/>
    <n v="5"/>
    <s v="Coahuila de Zaragoza"/>
    <n v="0"/>
    <s v="Gobierno de la Entidad"/>
    <s v="Proyecto de Inversión de Infraestructura Social"/>
    <s v="Transportes y vialidades"/>
    <s v="Sin identificar"/>
    <s v="SECRETARIA DE INFRAESTRUCTURA Y TRANSPORTE"/>
    <s v="160700149"/>
    <s v="N"/>
    <n v="0"/>
    <n v="0"/>
    <n v="13546"/>
    <s v="{meta1: {unidad_medida:Metros Cuadrados, meta:1.0, meta_modificada:101.0}}"/>
    <n v="1"/>
    <s v="{geo1: {cve_municipio:7, localidad:0, direccion:-, lon:-102.066667, lat:26.985833}}"/>
    <d v="2017-03-15T00:00:00"/>
    <s v=""/>
    <n v="5521639.9299999997"/>
    <n v="5521639.9299999997"/>
    <n v="5521639.9299999997"/>
    <n v="5521639.9299999997"/>
    <n v="5521639.9299999997"/>
    <s v="{ctto1: {tipo_obra:Obra, numero_contrato:1331054-3, contratista:CONSTRUCTORA GARZA FALCON, S.A DE C.V., convocante:GOBIERNO DEL ESTADO DE COAHUILA, monto:5.134613539E7, importe_modificado:5.134613539E7}}"/>
    <s v="{meta1: {unidad_medida:Metros Cuadrados, avance:101.0}}"/>
    <s v="{940255/proyecto_PROCESO, 940255/proyecto_FIN, 940255/proyecto_INICIO}"/>
    <s v="En Ejecución"/>
    <s v="Validado avances"/>
    <s v="Sin observaciones"/>
    <s v="Sin observaciones"/>
  </r>
  <r>
    <n v="2020"/>
    <n v="1"/>
    <s v="COA16160400827115"/>
    <s v="Proyecto de inversión"/>
    <n v="14549701.640000001"/>
    <s v="{ff1: {ciclo_recurso:2016, ramo:23, modalidad:U, prog_pres:130, tipo_recurso:FEDERALES (APORTACIONES, SUBSIDIOS Y CONVENIOS), monto:1.454970164E7, modificado:1.454527448E7}}"/>
    <s v="2016"/>
    <s v="23"/>
    <s v="U"/>
    <x v="22"/>
    <n v="1"/>
    <s v="Construcción De Unidad Deportiva Torreón En Colonias Villas Zaragoza En Torreón (Alberca Semiolímpica)"/>
    <n v="5"/>
    <s v="Coahuila de Zaragoza"/>
    <n v="0"/>
    <s v="Gobierno de la Entidad"/>
    <s v="Proyecto de Inversión de Inmuebles"/>
    <s v="Deporte"/>
    <s v="Sin identificar"/>
    <s v="SECRETARIA DE INFRAESTRUCTURA Y TRANSPORTE"/>
    <s v="FORTAFIN-002-16"/>
    <s v="N"/>
    <n v="0"/>
    <n v="0"/>
    <n v="3000"/>
    <s v="{meta1: {unidad_medida:Metros Cuadrados, meta:1.0, meta_modificada:1.0}}"/>
    <n v="1"/>
    <s v="{geo1: {cve_municipio:35, localidad:0, direccion:COLONIA VILLAS ZARAGOZA, lon:-103.453061, lat:25.541753}}"/>
    <d v="2017-01-09T00:00:00"/>
    <d v="2017-07-01T00:00:00"/>
    <n v="14545274.48"/>
    <n v="14545274.48"/>
    <n v="14545274.48"/>
    <n v="14545274.48"/>
    <n v="10480536.76"/>
    <s v="{ctto1: {tipo_obra:Obra, numero_contrato:1602284, contratista:COMERCIALIZADORA CONFIABLE, S.A. DE C.V., convocante:GOBIERNO DEL ESTADO DE COAHUILA, monto:1.454970164E7, importe_modificado:1.454970164E7}}"/>
    <s v="{meta1: {unidad_medida:Metros Cuadrados, avance:1.0}}"/>
    <s v="{933686/proyecto_FIN, 933686/proyecto_INICIO, 933686/proyecto_PROCESO}"/>
    <s v="En Ejecución"/>
    <s v="Validado avances"/>
    <s v="Sin observaciones"/>
    <s v="Sin observaciones"/>
  </r>
  <r>
    <n v="2020"/>
    <n v="1"/>
    <s v="COA16170100831692"/>
    <s v="Proyecto de inversión"/>
    <n v="5726531.2699999996"/>
    <s v="{ff1: {ciclo_recurso:2016, ramo:23, modalidad:U, prog_pres:130, tipo_recurso:FEDERALES (APORTACIONES, SUBSIDIOS Y CONVENIOS), monto:5726531.27, modificado:1971106.25}}"/>
    <s v="2016"/>
    <s v="23"/>
    <s v="U"/>
    <x v="22"/>
    <n v="1"/>
    <s v="Pavimentacion De Diversas Calles"/>
    <n v="5"/>
    <s v="Coahuila de Zaragoza"/>
    <n v="0"/>
    <s v="Gobierno de la Entidad"/>
    <s v="Proyecto de Inversión de Infraestructura Social"/>
    <s v="Transportes y vialidades"/>
    <s v="Sin identificar"/>
    <s v="SECRETARIA DE INFRAESTRUCTURA Y TRANSPORTE"/>
    <s v="163200097"/>
    <s v="N"/>
    <n v="0"/>
    <n v="0"/>
    <n v="725123"/>
    <s v="{meta1: {unidad_medida:Metros Cuadrados, meta:1.0, meta_modificada:101.0}}"/>
    <n v="1"/>
    <s v="{geo1: {cve_municipio:32, localidad:0, direccion:-, lon:-101.303293, lat:27.92939}}"/>
    <d v="2017-02-23T00:00:00"/>
    <s v=""/>
    <n v="1971106.25"/>
    <n v="1971106.25"/>
    <n v="1971106.25"/>
    <n v="1971106.25"/>
    <n v="1971106.25"/>
    <s v="{ctto1: {tipo_obra:Obra, numero_contrato:1329450-2, contratista:CONSTRUCTORA E INGENIERIA LA CARBONIFERA, S.A. DE C.V., convocante:GOBIERNO DEL ESTADO DE COAHUILA, monto:1.9692145E7, importe_modificado:1.9692145E7}}"/>
    <s v="{meta1: {unidad_medida:Metros Cuadrados, avance:101.0}}"/>
    <s v="{939064/proyecto_PROCESO, 939064/proyecto_FIN, 939064/proyecto_INICIO}"/>
    <s v="En Ejecución"/>
    <s v="Validado avances"/>
    <s v="Sin observaciones"/>
    <s v="Sin observaciones"/>
  </r>
  <r>
    <n v="2020"/>
    <n v="1"/>
    <s v="COA16160300734898"/>
    <s v="Proyecto de inversión"/>
    <n v="15500000"/>
    <s v="{ff1: {ciclo_recurso:2016, ramo:23, modalidad:U, prog_pres:132, tipo_recurso:FEDERALES (APORTACIONES, SUBSIDIOS Y CONVENIOS), monto:1.55E7, modificado:1.454527448E7}}"/>
    <s v="2016"/>
    <s v="23"/>
    <s v="U"/>
    <x v="23"/>
    <n v="1"/>
    <s v="Construcción De Alberca Semi Olimpica En El Polideportivo La Paz En Torreón, Coahuila"/>
    <n v="5"/>
    <s v="Coahuila de Zaragoza"/>
    <n v="0"/>
    <s v="Gobierno de la Entidad"/>
    <s v="Proyecto de Inversión de Infraestructura Social"/>
    <s v="Deporte"/>
    <s v="Sin identificar"/>
    <s v="SECRETARIA DE INFRAESTRUCTURA Y TRANSPORTE"/>
    <s v="2509932"/>
    <s v="N"/>
    <n v="0"/>
    <n v="0"/>
    <n v="0"/>
    <s v="{meta1: {unidad_medida:Otros, meta:1.0, meta_modificada:1.0}}"/>
    <n v="1"/>
    <s v="{geo1: {cve_municipio:35, localidad:0, direccion:(25.548577; -103.387121), lon:-103.453061, lat:25.541753}}"/>
    <d v="2016-08-29T00:00:00"/>
    <d v="2016-12-01T00:00:00"/>
    <n v="14545274.48"/>
    <n v="14545274.48"/>
    <n v="14545274.48"/>
    <n v="14545274.48"/>
    <n v="10480536.76"/>
    <s v="{ctto1: {tipo_obra:Obra, numero_contrato:1192843, contratista:VIBLA EDIFICACIONES, S.A. DE C.V., convocante:GOBIERNO DEL ESTADO DE COAHUILA, monto:1.455966496E7, importe_modificado:1.455966496E7}}"/>
    <s v="{meta1: {unidad_medida:Otros, avance:1.0}}"/>
    <s v="{837044/proyecto_FIN, 837044/proyecto_PROCESO, 837044/proyecto_INICIO}"/>
    <s v="En Ejecución"/>
    <s v="Validado avances"/>
    <s v="Sin observaciones"/>
    <s v="Sin observaciones"/>
  </r>
  <r>
    <n v="2020"/>
    <n v="1"/>
    <s v="COA16180201134933"/>
    <s v="Proyecto de inversión"/>
    <n v="2731523.15"/>
    <s v="{ff1: {ciclo_recurso:2016, ramo:23, modalidad:U, prog_pres:132, tipo_recurso:FEDERALES (APORTACIONES, SUBSIDIOS Y CONVENIOS), monto:2731523.15, modificado:0.0}}"/>
    <s v="2016"/>
    <s v="23"/>
    <s v="U"/>
    <x v="23"/>
    <n v="1"/>
    <s v="Repavimentacion Bacheo Y Recarpeteo De Vialidades Del Surponiente"/>
    <n v="5"/>
    <s v="Coahuila de Zaragoza"/>
    <n v="0"/>
    <s v="Gobierno de la Entidad"/>
    <s v="Proyecto de Inversión de Infraestructura Social"/>
    <s v="Transportes y vialidades"/>
    <s v="Sin identificar"/>
    <s v="SECRETARIA DE INFRAESTRUCTURA Y DESARROLLO URBANO"/>
    <s v="163500568"/>
    <s v="N"/>
    <n v="0"/>
    <n v="0"/>
    <n v="10000"/>
    <s v="{meta1: {unidad_medida:Metros Cuadrados, meta:1.0, meta_modificada:1.0}}"/>
    <n v="1"/>
    <s v="{geo1: {cve_municipio:35, localidad:0, direccion:-, lon:-103.453061, lat:25.541753}}"/>
    <d v="2016-11-16T00:00:00"/>
    <s v=""/>
    <n v="0"/>
    <n v="0"/>
    <n v="0"/>
    <n v="0"/>
    <n v="0"/>
    <s v="{ctto1: {tipo_obra:Obra, numero_contrato:FIES2016001, contratista:SISTEMAS CONSTRUCTIVOS NACIONALES, S.A. DE C.V., convocante:GOBIERNO DEL ESTADO DE COAHUILA, monto:2731523.63, importe_modificado:2731523.63}}"/>
    <s v="{meta1: {unidad_medida:Metros Cuadrados, avance:0.0}}"/>
    <s v="{1273709/proyecto_INICIO}"/>
    <s v="Cancelado"/>
    <s v="Cancelación validada"/>
    <s v="Sin observaciones"/>
    <s v="Sin observaciones"/>
  </r>
  <r>
    <n v="2020"/>
    <n v="1"/>
    <s v="COA16160300730904"/>
    <s v="Proyecto de inversión"/>
    <n v="5490528.4100000001"/>
    <s v="{ff1: {ciclo_recurso:2016, ramo:23, modalidad:U, prog_pres:132, tipo_recurso:FEDERALES (APORTACIONES, SUBSIDIOS Y CONVENIOS), monto:5490528.41, modificado:5490528.41}}"/>
    <s v="2016"/>
    <s v="23"/>
    <s v="U"/>
    <x v="23"/>
    <n v="1"/>
    <s v="Construccion De 2 Canchas De Futbol 7 Dentro De La Unidad Deportiva Torreon En Colonia Centro"/>
    <n v="5"/>
    <s v="Coahuila de Zaragoza"/>
    <n v="0"/>
    <s v="Gobierno de la Entidad"/>
    <s v="Proyecto de Inversión de Infraestructura Social"/>
    <s v="Deporte"/>
    <s v="Sin identificar"/>
    <s v="SECRETARIA DE INFRAESTRUCTURA Y TRANSPORTE"/>
    <s v="163500318"/>
    <s v="N"/>
    <n v="0"/>
    <n v="0"/>
    <n v="0"/>
    <s v="{meta1: {unidad_medida:Metros Cuadrados, meta:1.0, meta_modificada:1.0}}"/>
    <n v="1"/>
    <s v="{geo1: {cve_municipio:35, localidad:0, direccion:(25.533998; -103.410756), lon:-103.453061, lat:25.541753}}"/>
    <d v="2016-07-04T00:00:00"/>
    <d v="2016-12-01T00:00:00"/>
    <n v="5490528.4100000001"/>
    <n v="5490528.4100000001"/>
    <n v="5490528.4100000001"/>
    <n v="5490528.3899999997"/>
    <n v="5490528.3899999997"/>
    <s v="{ctto1: {tipo_obra:Obra, numero_contrato:1166935, contratista:ARQ. ELOY GOMEZ NAVA, convocante:GOBIERNO DEL ESTADO DE COAHUILA, monto:5490718.4, importe_modificado:5490718.4}}"/>
    <s v="{meta1: {unidad_medida:Metros Cuadrados, avance:1.0}}"/>
    <s v="{832721/proyecto_INICIO, 832721/proyecto_FIN, 832721/proyecto_PROCESO}"/>
    <s v="En Ejecución"/>
    <s v="Validado avances"/>
    <s v="Sin observaciones"/>
    <s v="Sin observaciones"/>
  </r>
  <r>
    <n v="2020"/>
    <n v="1"/>
    <s v="COA16160200672673"/>
    <s v="Proyecto de inversión"/>
    <n v="5490528.4100000001"/>
    <s v="{ff1: {ciclo_recurso:2016, ramo:23, modalidad:U, prog_pres:132, tipo_recurso:FEDERALES (APORTACIONES, SUBSIDIOS Y CONVENIOS), monto:5490528.41, modificado:5490528.41}}"/>
    <s v="2016"/>
    <s v="23"/>
    <s v="U"/>
    <x v="23"/>
    <n v="1"/>
    <s v="Construccion De 2 Canchas De Futbol 7 Dentro De La Unidad Deportiva Torreón-1416"/>
    <n v="5"/>
    <s v="Coahuila de Zaragoza"/>
    <n v="0"/>
    <s v="Gobierno de la Entidad"/>
    <s v="Otros proyectos de Inversión"/>
    <s v="Otros Proyectos"/>
    <s v="Sin identificar"/>
    <s v="SECRETARIA DE INFRAESTRUCTURA Y TRANSPORTE"/>
    <s v="U132"/>
    <s v="N"/>
    <n v="0"/>
    <n v="0"/>
    <n v="10000"/>
    <s v="{meta1: {unidad_medida:Metros Cuadrados, meta:1.0, meta_modificada:1.0}}"/>
    <n v="1"/>
    <s v="{geo1: {cve_municipio:35, localidad:0, direccion:Sin reporte de información por la Entidad y Municipio, lon:-103.453061, lat:25.541753}}"/>
    <d v="2016-01-01T00:00:00"/>
    <d v="2016-12-01T00:00:00"/>
    <n v="5490528.3899999997"/>
    <n v="5490528.3899999997"/>
    <n v="5490528.3899999997"/>
    <n v="5490528.3899999997"/>
    <n v="5490528.3899999997"/>
    <s v="{ctto1: {tipo_obra:Obra, numero_contrato:1166935, contratista:ARQ. ELOY GOMEZ NAVA, convocante:GOBIERNO DEL ESTADO DE COAHUILA, monto:5490718.4, importe_modificado:5490718.4}}"/>
    <s v="{meta1: {unidad_medida:Metros Cuadrados, avance:1.0}}"/>
    <s v="{768427/proyecto_FIN, 768427/proyecto_PROCESO, 768427/proyecto_INICIO}"/>
    <s v="En Ejecución"/>
    <s v="Validado avances"/>
    <s v="Sin observaciones"/>
    <s v="Sin observaciones"/>
  </r>
  <r>
    <n v="2020"/>
    <n v="1"/>
    <s v="COA16160200673223"/>
    <s v="Proyecto de inversión"/>
    <n v="8000000"/>
    <s v="{ff1: {ciclo_recurso:2016, ramo:23, modalidad:U, prog_pres:132, tipo_recurso:FEDERALES (APORTACIONES, SUBSIDIOS Y CONVENIOS), monto:8000000.0, modificado:7756331.17}}"/>
    <s v="2016"/>
    <s v="23"/>
    <s v="U"/>
    <x v="23"/>
    <n v="1"/>
    <s v="Rehabilitación Del Edificio De La Casa De La Cultura De Cuatro Ciénegas-1396"/>
    <n v="5"/>
    <s v="Coahuila de Zaragoza"/>
    <n v="0"/>
    <s v="Gobierno de la Entidad"/>
    <s v="Otros proyectos de Inversión"/>
    <s v="Otros Proyectos"/>
    <s v="Sin identificar"/>
    <s v="SECRETARIA DE INFRAESTRUCTURA Y TRANSPORTE"/>
    <s v="2509551"/>
    <s v="N"/>
    <n v="0"/>
    <n v="0"/>
    <n v="0"/>
    <s v="{meta1: {unidad_medida:Otros, meta:1.0, meta_modificada:10.0}}"/>
    <n v="1"/>
    <s v="{geo1: {cve_municipio:7, localidad:0, direccion:(26.987534; -102.067192), lon:-102.066667, lat:26.985833}}"/>
    <d v="2016-01-01T00:00:00"/>
    <d v="2016-12-01T00:00:00"/>
    <n v="7756331.1699999999"/>
    <n v="7756331.1699999999"/>
    <n v="7092823.3600000003"/>
    <n v="7092823.3600000003"/>
    <n v="4129418.25"/>
    <s v="{ctto1: {tipo_obra:Obra, numero_contrato:1698638, contratista:IMPORTACIONES MATERIALES Y CONSTRUCCIONES, S.A. DE C.V., convocante:GOBIERNO DEL ESTADO DE COAHUILA, monto:7756344.18, importe_modificado:7756344.18}}"/>
    <s v="{meta1: {unidad_medida:Otros, avance:10.0}}"/>
    <s v="{768977/proyecto_FIN, 768977/proyecto_PROCESO, 768977/proyecto_FIN, 768977/proyecto_INICIO}"/>
    <s v="En Ejecución"/>
    <s v="Validado avances"/>
    <s v="Sin observaciones"/>
    <s v="Sin observaciones"/>
  </r>
  <r>
    <n v="2020"/>
    <n v="1"/>
    <s v="COA16160300735864"/>
    <s v="Proyecto de inversión"/>
    <n v="10000000"/>
    <s v="{ff1: {ciclo_recurso:2016, ramo:23, modalidad:U, prog_pres:57, tipo_recurso:FEDERALES (APORTACIONES, SUBSIDIOS Y CONVENIOS), monto:1.0E7, modificado:0.0}}"/>
    <s v="2016"/>
    <s v="23"/>
    <s v="U"/>
    <x v="24"/>
    <n v="1"/>
    <s v="Construcción Del Paso Superior Vehicular Mieleras - Prolongación Tecnológico (Obras Complementarias) - 2868"/>
    <n v="5"/>
    <s v="Coahuila de Zaragoza"/>
    <n v="0"/>
    <s v="Gobierno de la Entidad"/>
    <s v="Proyecto de Inversión de Infraestructura Económica"/>
    <s v="Otros Proyectos"/>
    <s v="Sin identificar"/>
    <s v="ENTIDAD"/>
    <s v="3108754"/>
    <s v="N"/>
    <n v="0"/>
    <n v="0"/>
    <n v="0"/>
    <s v="{meta1: {unidad_medida:Otros, meta:1.0, meta_modificada:1.0}}"/>
    <n v="1"/>
    <s v="{geo1: {cve_municipio:35, localidad:0, direccion:(BULEVARD MIELERAS Y PROLONGACIÓN TECNOLÓGICO; 25.505389; -103.366081) (BULEVARD MIELERAS - PROLONGACIÓN TECNOLÓGICO; 25.503075; -103.366102) (BULEVARD MIELERAS - PROLONGACIÓN TECNOLÓGICO; 25.504315; -103.367239) (BULEVARD MIELERAS - PROLONGACIÓN TEC, lon:-103.453061, lat:25.541753}}"/>
    <d v="2016-01-01T00:00:00"/>
    <d v="2016-12-01T00:00:00"/>
    <n v="0"/>
    <n v="0"/>
    <n v="0"/>
    <n v="0"/>
    <n v="0"/>
    <s v="Sin contratos nuevos en el trimestre"/>
    <s v="{meta1: {unidad_medida:Otros, avance:0.0}}"/>
    <s v="{838010/proyecto_INICIO}"/>
    <s v="Cancelado"/>
    <s v="Cancelación validada"/>
    <s v="Sin observaciones"/>
    <s v="Sin observaciones"/>
  </r>
  <r>
    <n v="2020"/>
    <n v="1"/>
    <s v="COA16160200684489"/>
    <s v="Proyecto de inversión"/>
    <n v="1713820.98"/>
    <s v="{ff1: {ciclo_recurso:2016, ramo:23, modalidad:U, prog_pres:57, tipo_recurso:FEDERALES (APORTACIONES, SUBSIDIOS Y CONVENIOS), monto:1713820.98, modificado:1713820.98}}"/>
    <s v="2016"/>
    <s v="23"/>
    <s v="U"/>
    <x v="24"/>
    <n v="1"/>
    <s v="Estudios De Preinversion Para La Construcción Del Paso A Desnivel De Ffcc En Avenida Industrial Libramiento Carlos Salinas De Gortari"/>
    <n v="5"/>
    <s v="Coahuila de Zaragoza"/>
    <n v="0"/>
    <s v="Gobierno de la Entidad"/>
    <s v="Otros proyectos de Inversión"/>
    <s v="Transportes y vialidades"/>
    <s v="Sin identificar"/>
    <s v="SECRETARIA DE INFRAESTRUCTURA Y TRANSPORTE"/>
    <s v="3108938"/>
    <s v="N"/>
    <n v="0"/>
    <n v="0"/>
    <n v="150000"/>
    <s v="{meta1: {unidad_medida:Estudio de preinversión, meta:1.0, meta_modificada:100.0}}"/>
    <n v="1"/>
    <s v="{geo1: {cve_municipio:18, localidad:0, direccion:-, lon:-101.417224, lat:26.901242}}"/>
    <d v="2016-09-20T00:00:00"/>
    <s v=""/>
    <n v="1713820.98"/>
    <n v="1713820.98"/>
    <n v="1713820.98"/>
    <n v="1713820.98"/>
    <n v="1713820.98"/>
    <s v="{ctto1: {tipo_obra:Obra, numero_contrato:1697505, contratista:ESTUDIOS ESPECIALIZADOS Y CONSTRUCCION, S.A. DE C.V., convocante:GOBIERNO DEL ESTADO DE COAHUILA, monto:1713820.98, importe_modificado:1713820.98}}"/>
    <s v="{meta1: {unidad_medida:Estudio de preinversión, avance:1.0}}"/>
    <s v="{785949/proyecto_INICIO}"/>
    <s v="En Ejecución"/>
    <s v="Validado avances"/>
    <s v="Sin observaciones"/>
    <s v="Sin observaciones"/>
  </r>
  <r>
    <n v="2020"/>
    <n v="1"/>
    <s v="COA16160300731080"/>
    <s v="Proyecto de inversión"/>
    <n v="9798589.0500000007"/>
    <s v="{ff1: {ciclo_recurso:2016, ramo:23, modalidad:U, prog_pres:88, tipo_recurso:FEDERALES (APORTACIONES, SUBSIDIOS Y CONVENIOS), monto:9798589.05, modificado:8416653.05}}"/>
    <s v="2016"/>
    <s v="23"/>
    <s v="U"/>
    <x v="25"/>
    <n v="1"/>
    <s v="Construccion De Unidad Deportiva (Willy Rodriguez)"/>
    <n v="5"/>
    <s v="Coahuila de Zaragoza"/>
    <n v="0"/>
    <s v="Gobierno de la Entidad"/>
    <s v="Proyecto de Inversión de Infraestructura Social"/>
    <s v="Deporte"/>
    <s v="Sin identificar"/>
    <s v="SECRETARIA DE INFRAESTRUCTURA Y TRANSPORTE"/>
    <s v="162700112"/>
    <s v="N"/>
    <n v="0"/>
    <n v="0"/>
    <n v="1"/>
    <s v="{meta1: {unidad_medida:Otros, meta:1.0, meta_modificada:10.0}}"/>
    <n v="1"/>
    <s v="{geo1: {cve_municipio:27, localidad:0, direccion:-, lon:-100.950782, lat:25.543234}}"/>
    <d v="2016-05-18T00:00:00"/>
    <s v=""/>
    <n v="8416653.0500000007"/>
    <n v="8416653.0500000007"/>
    <n v="8416653.0500000007"/>
    <n v="8416653.0500000007"/>
    <n v="8416653.0500000007"/>
    <s v="{ctto1: {tipo_obra:Obra, numero_contrato:1697595, contratista:JISA BIENES RAICES, S.A. DE C.V., convocante:GOBIERNO DEL ESTADO DE COAHUILA, monto:9798589.05, importe_modificado:9798589.05}}"/>
    <s v="{meta1: {unidad_medida:Otros, avance:10.0}}"/>
    <s v="{832905/proyecto_PROCESO, 832905/proyecto_INICIO, 832905/proyecto_FIN}"/>
    <s v="En Ejecución"/>
    <s v="Validado avances"/>
    <s v="Sin observaciones"/>
    <s v="Sin observaciones"/>
  </r>
  <r>
    <n v="2020"/>
    <n v="1"/>
    <s v="COA16160300745375"/>
    <s v="Proyecto de inversión"/>
    <n v="10870681.789999999"/>
    <s v="{ff1: {ciclo_recurso:2016, ramo:23, modalidad:U, prog_pres:93, tipo_recurso:FEDERALES (APORTACIONES, SUBSIDIOS Y CONVENIOS), monto:1.087068179E7, modificado:1.081350196E7}}"/>
    <s v="2016"/>
    <s v="23"/>
    <s v="U"/>
    <x v="26"/>
    <n v="1"/>
    <s v="Construcción Del Sistema De Alcantarillado Sanitario (1a Etapa) En San Jose De Aura"/>
    <n v="5"/>
    <s v="Coahuila de Zaragoza"/>
    <n v="0"/>
    <s v="Gobierno de la Entidad"/>
    <s v="Proyecto de Inversión de Infraestructura Social"/>
    <s v="Agua y saneamiento"/>
    <s v="Sin identificar"/>
    <s v="SECRETARIA DE INFRAESTRUCTURA Y TRANSPORTE"/>
    <s v="162600055"/>
    <s v="N"/>
    <n v="0"/>
    <n v="0"/>
    <n v="1325"/>
    <s v="{meta1: {unidad_medida:Metros Cuadrados, meta:1.0, meta_modificada:10.0}}"/>
    <n v="1"/>
    <s v="{geo1: {cve_municipio:26, localidad:0, direccion:-, lon:-100.987233, lat:27.428978}}"/>
    <d v="2016-10-11T00:00:00"/>
    <s v=""/>
    <n v="10813501.960000001"/>
    <n v="10813501.960000001"/>
    <n v="10813501.960000001"/>
    <n v="10813501.960000001"/>
    <n v="7650965.6200000001"/>
    <s v="{ctto1: {tipo_obra:Obra, numero_contrato:1702555, contratista:GARSU CONSTRUCTORA Y ARRENDADORA DE MAQUINARIA, S.A. DE C.V, convocante:GOBIERNO DEL ESTADO DE COAHUILA, monto:1.087078961E7, importe_modificado:1.087078961E7}}"/>
    <s v="{meta1: {unidad_medida:Metros Cuadrados, avance:10.0}}"/>
    <s v="{849156/proyecto_INICIO, 849156/proyecto_FIN, 849156/proyecto_PROCESO}"/>
    <s v="En Ejecución"/>
    <s v="Validado avances"/>
    <s v="Sin observaciones"/>
    <s v="Sin observaciones"/>
  </r>
  <r>
    <n v="2020"/>
    <n v="1"/>
    <s v="COA16160400831046"/>
    <s v="Proyecto de inversión"/>
    <n v="23544885.77"/>
    <s v="{ff1: {ciclo_recurso:2016, ramo:23, modalidad:U, prog_pres:93, tipo_recurso:FEDERALES (APORTACIONES, SUBSIDIOS Y CONVENIOS), monto:2.354488577E7, modificado:1.245825396E7}}"/>
    <s v="2016"/>
    <s v="23"/>
    <s v="U"/>
    <x v="26"/>
    <n v="1"/>
    <s v="Estudios Y Construccion De Relleno Sanitario De La Carbonifera Tipo A De Los Mpios Melchor Muzquiz Sabinas Y San Juan De Sabinas"/>
    <n v="5"/>
    <s v="Coahuila de Zaragoza"/>
    <n v="0"/>
    <s v="Gobierno de la Entidad"/>
    <s v="Proyecto de Inversión de Infraestructura Social"/>
    <s v="Otros Proyectos"/>
    <s v="Sin identificar"/>
    <s v="SECRETARIA DE INFRAESTRUCTURA Y  TRANSPORTE"/>
    <s v="163200007"/>
    <s v="N"/>
    <n v="0"/>
    <n v="0"/>
    <n v="1500"/>
    <s v="{meta1: {unidad_medida:Otros, meta:1.0, meta_modificada:10.0}}"/>
    <n v="1"/>
    <s v="{geo1: {cve_municipio:32, localidad:0, direccion:-, lon:-101.303293, lat:27.92939}}"/>
    <d v="2016-12-19T00:00:00"/>
    <s v=""/>
    <n v="12458253.960000001"/>
    <n v="12458253.960000001"/>
    <n v="12458253.960000001"/>
    <n v="12458253.960000001"/>
    <n v="7063465.7599999998"/>
    <s v="{ctto1: {tipo_obra:Obra, numero_contrato:1530342, contratista:CONSTRUCTORA MENFIS, S.A. DE C.V., convocante:GOBIERNO DEL ESTADO DE COAHUILA, monto:2.354488582E7, importe_modificado:2.354488582E7}}"/>
    <s v="{meta1: {unidad_medida:Otros, avance:10.0}}"/>
    <s v="{938350/proyecto_PROCESO, 938350/proyecto_INICIO, 938350/proyecto_FIN}"/>
    <s v="En Ejecución"/>
    <s v="Validado avances"/>
    <s v="Sin observaciones"/>
    <s v="Sin observaciones"/>
  </r>
  <r>
    <n v="2020"/>
    <n v="1"/>
    <s v="COA16160200684535"/>
    <s v="Proyecto de inversión"/>
    <n v="24233671.609999999"/>
    <s v="{ff1: {ciclo_recurso:2016, ramo:23, modalidad:U, prog_pres:93, tipo_recurso:FEDERALES (APORTACIONES, SUBSIDIOS Y CONVENIOS), monto:2.423367161E7, modificado:2.423367161E7}}"/>
    <s v="2016"/>
    <s v="23"/>
    <s v="U"/>
    <x v="26"/>
    <n v="1"/>
    <s v="Construccion Del Cuerpo Derecho Del Libramiento Carlos Salinas De Gortari Tramo Del Km 15 000 Al Km 17  000"/>
    <n v="5"/>
    <s v="Coahuila de Zaragoza"/>
    <n v="0"/>
    <s v="Gobierno de la Entidad"/>
    <s v="Proyecto de Inversión de Infraestructura Social"/>
    <s v="Transportes y vialidades"/>
    <s v="Sin identificar"/>
    <s v="SECRETARIA DE INFRAESTRUCTURA Y TRANSPORTE"/>
    <s v="164200006"/>
    <s v="N"/>
    <n v="0"/>
    <n v="0"/>
    <n v="1"/>
    <s v="{meta1: {unidad_medida:Kilómetro, meta:1.0, meta_modificada:100.0}}"/>
    <n v="1"/>
    <s v="{geo1: {cve_municipio:0, localidad:0, direccion:-, lon:-100.999721, lat:25.421665}}"/>
    <d v="2016-09-23T00:00:00"/>
    <s v=""/>
    <n v="24233671.609999999"/>
    <n v="24233671.609999999"/>
    <n v="23135730.039999999"/>
    <n v="23135730.039999999"/>
    <n v="15369352.699999999"/>
    <s v="{ctto1: {tipo_obra:Obra, numero_contrato:1700956, contratista:ARRENDADORA Y PAVIMENTADORA SIBA, S.A. DE C.V., convocante:GOBIERNO DEL ESTADO DE COAHUILA, monto:2.423367162E7, importe_modificado:2.423367162E7}}"/>
    <s v="{meta1: {unidad_medida:Kilómetro, avance:100.0}}"/>
    <s v="{785996/proyecto_INICIO, 785996/proyecto_PROCESO, 785996/proyecto_FIN, 785996/proyecto_PROCESO}"/>
    <s v="En Ejecución"/>
    <s v="Validado avances"/>
    <s v="Sin observaciones"/>
    <s v="Sin observaciones"/>
  </r>
  <r>
    <n v="2020"/>
    <n v="1"/>
    <s v="COA16170100831677"/>
    <s v="Proyecto de inversión"/>
    <n v="3871366.33"/>
    <s v="{ff1: {ciclo_recurso:2016, ramo:23, modalidad:U, prog_pres:93, tipo_recurso:FEDERALES (APORTACIONES, SUBSIDIOS Y CONVENIOS), monto:3871366.33, modificado:3871366.33}}"/>
    <s v="2016"/>
    <s v="23"/>
    <s v="U"/>
    <x v="26"/>
    <n v="1"/>
    <s v="Pavimentacion De Diversas Calles"/>
    <n v="5"/>
    <s v="Coahuila de Zaragoza"/>
    <n v="0"/>
    <s v="Gobierno de la Entidad"/>
    <s v="Proyecto de Inversión de Infraestructura Social"/>
    <s v="Transportes y vialidades"/>
    <s v="Sin identificar"/>
    <s v="SECRETARIA DE INFRAESTRUCTURA Y TRANSPORTE"/>
    <s v="161200055"/>
    <s v="N"/>
    <n v="0"/>
    <n v="0"/>
    <n v="1697"/>
    <s v="{meta1: {unidad_medida:Metros Cuadrados, meta:1.0, meta_modificada:101.0}}"/>
    <n v="1"/>
    <s v="{geo1: {cve_municipio:12, localidad:0, direccion:-, lon:-100.378726, lat:28.308418}}"/>
    <d v="2017-02-23T00:00:00"/>
    <s v=""/>
    <n v="3871366.33"/>
    <n v="3871366.33"/>
    <n v="3871366.33"/>
    <n v="3871366.33"/>
    <n v="2756588.68"/>
    <s v="{ctto1: {tipo_obra:Obra, numero_contrato:1329072-3, contratista:INGENIERÍA Y CONSTRUCCIONES RÍO BRAVO, S.A. DE C.V., convocante:GOBIERNO DEL ESTADO DE COAHUILA, monto:3.898913509E7, importe_modificado:3.898913509E7}}"/>
    <s v="{meta1: {unidad_medida:Metros Cuadrados, avance:101.0}}"/>
    <s v="{939049/proyecto_FIN, 939049/proyecto_PROCESO, 939049/proyecto_INICIO, 939049/proyecto_FIN}"/>
    <s v="En Ejecución"/>
    <s v="Validado avances"/>
    <s v="Sin observaciones"/>
    <s v="Sin observaciones"/>
  </r>
  <r>
    <n v="2020"/>
    <n v="1"/>
    <s v="COA16160200728806"/>
    <s v="Proyecto de inversión"/>
    <n v="4419944.41"/>
    <s v="{ff1: {ciclo_recurso:2016, ramo:23, modalidad:U, prog_pres:93, tipo_recurso:FEDERALES (APORTACIONES, SUBSIDIOS Y CONVENIOS), monto:4419944.41, modificado:4419944.41}}"/>
    <s v="2016"/>
    <s v="23"/>
    <s v="U"/>
    <x v="26"/>
    <n v="1"/>
    <s v="Reconstruccion De Tramos Aislados Del Blvd Gustavo Galaz En Los Municipios De Castaños -Monclova"/>
    <n v="5"/>
    <s v="Coahuila de Zaragoza"/>
    <n v="0"/>
    <s v="Gobierno de la Entidad"/>
    <s v="Proyecto de Inversión de Infraestructura Social"/>
    <s v="Transportes y vialidades"/>
    <s v="Sin identificar"/>
    <s v="SECRETARIA DE INFRAESTRUCTURA Y TRANSPORTE"/>
    <s v="164200007"/>
    <s v="N"/>
    <n v="0"/>
    <n v="0"/>
    <n v="1"/>
    <s v="{meta1: {unidad_medida:Kilómetro, meta:1.0, meta_modificada:102.0}}"/>
    <n v="1"/>
    <s v="{geo1: {cve_municipio:0, localidad:0, direccion:-, lon:-100.999721, lat:25.421665}}"/>
    <d v="2016-09-30T00:00:00"/>
    <s v=""/>
    <n v="4419944.41"/>
    <n v="4419944.41"/>
    <n v="4419944.41"/>
    <n v="4419944.41"/>
    <n v="3804417.72"/>
    <s v="{ctto1: {tipo_obra:Obra, numero_contrato:1700907, contratista:Pavimentos y Edificaciones del Norte, S.A. de C.V., convocante:GOBIERNO DEL ESTADO DE COAHUILA, monto:4889446.35, importe_modificado:4889446.35}}"/>
    <s v="{meta1: {unidad_medida:Kilómetro, avance:102.0}}"/>
    <s v="{830379/proyecto_INICIO, 830379/proyecto_PROCESO, 830379/proyecto_FIN}"/>
    <s v="En Ejecución"/>
    <s v="Validado avances"/>
    <s v="Sin observaciones"/>
    <s v="Sin observaciones"/>
  </r>
  <r>
    <n v="2020"/>
    <n v="1"/>
    <s v="COA16170100831678"/>
    <s v="Proyecto de inversión"/>
    <n v="5890696.1100000003"/>
    <s v="{ff1: {ciclo_recurso:2016, ramo:23, modalidad:U, prog_pres:93, tipo_recurso:FEDERALES (APORTACIONES, SUBSIDIOS Y CONVENIOS), monto:5890696.11, modificado:5890696.11}}"/>
    <s v="2016"/>
    <s v="23"/>
    <s v="U"/>
    <x v="26"/>
    <n v="1"/>
    <s v="Pavimentacion De Diversas Calles"/>
    <n v="5"/>
    <s v="Coahuila de Zaragoza"/>
    <n v="0"/>
    <s v="Gobierno de la Entidad"/>
    <s v="Proyecto de Inversión de Infraestructura Social"/>
    <s v="Transportes y vialidades"/>
    <s v="Sin identificar"/>
    <s v="SECRETARIA DE INFRAESTRUCTURA Y TRANSPORTE"/>
    <s v="161300070"/>
    <s v="N"/>
    <n v="0"/>
    <n v="0"/>
    <n v="1565"/>
    <s v="{meta1: {unidad_medida:Metros Cuadrados, meta:1.0, meta_modificada:101.0}}"/>
    <n v="1"/>
    <s v="{geo1: {cve_municipio:13, localidad:0, direccion:-, lon:-99.876055, lat:27.791681}}"/>
    <d v="2017-02-23T00:00:00"/>
    <s v=""/>
    <n v="5890696.1100000003"/>
    <n v="5890696.1100000003"/>
    <n v="5890696.1100000003"/>
    <n v="5890696.1100000003"/>
    <n v="3172358.06"/>
    <s v="{ctto1: {tipo_obra:Obra, numero_contrato:1329072-4, contratista:INGENIERÍA Y CONSTRUCCIONES RÍO BRAVO, S.A. DE C.V., convocante:GOBIERNO DEL ESTADO DE COAHUILA, monto:3.898913509E7, importe_modificado:3.898913509E7}}"/>
    <s v="{meta1: {unidad_medida:Metros Cuadrados, avance:101.0}}"/>
    <s v="{939050/proyecto_INICIO, 939050/proyecto_FIN, 939050/proyecto_PROCESO}"/>
    <s v="En Ejecución"/>
    <s v="Validado avances"/>
    <s v="Sin observaciones"/>
    <s v="Sin observaciones"/>
  </r>
  <r>
    <n v="2020"/>
    <n v="1"/>
    <s v="COA16170100831679"/>
    <s v="Proyecto de inversión"/>
    <n v="69197987.189999998"/>
    <s v="{ff1: {ciclo_recurso:2016, ramo:23, modalidad:U, prog_pres:93, tipo_recurso:FEDERALES (APORTACIONES, SUBSIDIOS Y CONVENIOS), monto:6.919798719E7, modificado:2.910792276E7}}"/>
    <s v="2016"/>
    <s v="23"/>
    <s v="U"/>
    <x v="26"/>
    <n v="1"/>
    <s v="Pavimentacion De Diversas Calles"/>
    <n v="5"/>
    <s v="Coahuila de Zaragoza"/>
    <n v="0"/>
    <s v="Gobierno de la Entidad"/>
    <s v="Proyecto de Inversión de Infraestructura Social"/>
    <s v="Transportes y vialidades"/>
    <s v="Sin identificar"/>
    <s v="SECRETARIA DE INFRAESTRUCTURA Y TRANSPORTE"/>
    <s v="162000400"/>
    <s v="N"/>
    <n v="0"/>
    <n v="0"/>
    <n v="69102"/>
    <s v="{meta1: {unidad_medida:Metros Cuadrados, meta:1.0, meta_modificada:101.0}}"/>
    <n v="1"/>
    <s v="{geo1: {cve_municipio:20, localidad:0, direccion:-, lon:-101.516518, lat:27.87755}}"/>
    <d v="2017-02-23T00:00:00"/>
    <s v=""/>
    <n v="29107922.760000002"/>
    <n v="29107922.760000002"/>
    <n v="29107922.760000002"/>
    <n v="29107922.760000002"/>
    <n v="29107922.760000002"/>
    <s v="{ctto1: {tipo_obra:Obra, numero_contrato:1329316, contratista:CONSTRUCTORA Y TRITURADOS EL ÁLAMO, S.A. DE C.V., convocante:GOBIERNO DEL ESTADO DE COAHUILA, monto:3.448196176E7, importe_modificado:3.448196176E7}}"/>
    <s v="{meta1: {unidad_medida:Metros Cuadrados, avance:101.0}}"/>
    <s v="{939051/proyecto_INICIO, 939051/proyecto_FIN, 939051/proyecto_PROCESO}"/>
    <s v="En Ejecución"/>
    <s v="Validado avances"/>
    <s v="Sin observaciones"/>
    <s v="Sin observaciones"/>
  </r>
  <r>
    <n v="2020"/>
    <n v="1"/>
    <s v="COA16160300745452"/>
    <s v="Proyecto de inversión"/>
    <n v="9141684.3200000003"/>
    <s v="{ff1: {ciclo_recurso:2016, ramo:23, modalidad:U, prog_pres:93, tipo_recurso:FEDERALES (APORTACIONES, SUBSIDIOS Y CONVENIOS), monto:9141684.32, modificado:9141473.62}}"/>
    <s v="2016"/>
    <s v="23"/>
    <s v="U"/>
    <x v="26"/>
    <n v="1"/>
    <s v="Construccion Del Sistema De Alcantarillado Sanitario (1a Etapa) Para La Localidad De Primero De Mayo"/>
    <n v="5"/>
    <s v="Coahuila de Zaragoza"/>
    <n v="0"/>
    <s v="Gobierno de la Entidad"/>
    <s v="Proyecto de Inversión de Infraestructura Social"/>
    <s v="Agua y saneamiento"/>
    <s v="Sin identificar"/>
    <s v="SECRETARIA DE INFRAESTRUCTURA Y TRANSPORTE"/>
    <s v="160800065"/>
    <s v="N"/>
    <n v="0"/>
    <n v="0"/>
    <n v="1750"/>
    <s v="{meta1: {unidad_medida:Metros Cuadrados, meta:1.0, meta_modificada:1.0}}"/>
    <n v="1"/>
    <s v="{geo1: {cve_municipio:8, localidad:0, direccion:-, lon:-101.4125, lat:27.234722}}"/>
    <d v="2016-11-10T00:00:00"/>
    <s v=""/>
    <n v="9141473.6199999992"/>
    <n v="9141473.6199999992"/>
    <n v="9140873.4900000002"/>
    <n v="9140873.4900000002"/>
    <n v="6964316.3799999999"/>
    <s v="{ctto1: {tipo_obra:Obra, numero_contrato:1705474, contratista:IMPORTACIONES MATERIALES Y CONSTRUCCIONES, S.A. DE C.V., convocante:GOBIERNO DEL ESTADO DE COAHUILA, monto:9141684.31, importe_modificado:9141684.31}}"/>
    <s v="{meta1: {unidad_medida:Metros Cuadrados, avance:1.0}}"/>
    <s v="{849249/proyecto_INICIO, 849249/proyecto_FIN, 849249/proyecto_PROCESO}"/>
    <s v="En Ejecución"/>
    <s v="Validado avances"/>
    <s v="Sin observaciones"/>
    <s v="Sin observaciones"/>
  </r>
  <r>
    <n v="2020"/>
    <n v="1"/>
    <s v="COA16170100831685"/>
    <s v="Proyecto de inversión"/>
    <n v="9700631.3200000003"/>
    <s v="{ff1: {ciclo_recurso:2016, ramo:23, modalidad:U, prog_pres:93, tipo_recurso:FEDERALES (APORTACIONES, SUBSIDIOS Y CONVENIOS), monto:9700631.32, modificado:8761663.43}}"/>
    <s v="2016"/>
    <s v="23"/>
    <s v="U"/>
    <x v="26"/>
    <n v="1"/>
    <s v="Pavimentacion De Diversas Calles"/>
    <n v="5"/>
    <s v="Coahuila de Zaragoza"/>
    <n v="0"/>
    <s v="Gobierno de la Entidad"/>
    <s v="Proyecto de Inversión de Infraestructura Social"/>
    <s v="Transportes y vialidades"/>
    <s v="Sin identificar"/>
    <s v="SECRETARIA DE INFRAESTRUCTURA Y TRANSPORTE"/>
    <s v="163100076"/>
    <s v="N"/>
    <n v="0"/>
    <n v="0"/>
    <n v="23587"/>
    <s v="{meta1: {unidad_medida:Metros Cuadrados, meta:1.0, meta_modificada:101.0}}"/>
    <n v="1"/>
    <s v="{geo1: {cve_municipio:31, localidad:0, direccion:-, lon:-101.550029, lat:27.060257}}"/>
    <d v="2017-02-23T00:00:00"/>
    <s v=""/>
    <n v="8761663.4299999997"/>
    <n v="8761663.4299999997"/>
    <n v="8761663.4299999997"/>
    <n v="8761663.4299999997"/>
    <n v="5174173.75"/>
    <s v="{ctto1: {tipo_obra:Obra, numero_contrato:1331054-7, contratista:CONSTRUCTORA GARZA FALCON, S.A DE C.V., convocante:GOBIERNO DEL ESTADO DE COAHUILA, monto:5.134613539E7, importe_modificado:5.134613539E7}}"/>
    <s v="{meta1: {unidad_medida:Metros Cuadrados, avance:101.0}}"/>
    <s v="{939057/proyecto_PROCESO, 939057/proyecto_FIN, 939057/proyecto_INICIO}"/>
    <s v="En Ejecución"/>
    <s v="Validado avances"/>
    <s v="Sin observaciones"/>
    <s v="Sin observaciones"/>
  </r>
  <r>
    <n v="2020"/>
    <n v="1"/>
    <s v="COA16160100640400"/>
    <s v="Proyecto de inversión"/>
    <n v="1996392"/>
    <s v="{ff1: {ciclo_recurso:2016, ramo:33, modalidad:I, prog_pres:11, tipo_recurso:FEDERALES (APORTACIONES, SUBSIDIOS Y CONVENIOS), monto:1996392.0, modificado:1923514.81}}"/>
    <s v="2016"/>
    <s v="33"/>
    <s v="I"/>
    <x v="27"/>
    <n v="1"/>
    <s v="Construcción De La Unidad Regional De Medidas Cautelares En Saltillo."/>
    <n v="5"/>
    <s v="Coahuila de Zaragoza"/>
    <n v="0"/>
    <s v="Gobierno de la Entidad"/>
    <s v="Otros Programas de Inversión"/>
    <s v="Seguridad"/>
    <s v="Sin identificar"/>
    <s v="SECRETARIA DE INFRAESTRUCTURA"/>
    <s v="163000230"/>
    <s v="N"/>
    <n v="0"/>
    <n v="0"/>
    <n v="1500"/>
    <s v="{meta1: {unidad_medida:Otros, meta:1.0, meta_modificada:1.0}}"/>
    <n v="1"/>
    <s v="{geo1: {cve_municipio:30, localidad:0, direccion:-, lon:-100.999721, lat:25.421665}}"/>
    <d v="2016-05-17T00:00:00"/>
    <s v=""/>
    <n v="1923514.81"/>
    <n v="1923514.81"/>
    <n v="1923514.81"/>
    <n v="1923514.81"/>
    <n v="1923514.81"/>
    <s v="Sin contratos nuevos en el trimestre"/>
    <s v="{meta1: {unidad_medida:Otros, avance:1.0}}"/>
    <s v=""/>
    <s v="Terminado"/>
    <s v="Validado avances"/>
    <s v="Sin observaciones"/>
    <s v="Sin observaciones"/>
  </r>
  <r>
    <n v="2020"/>
    <n v="1"/>
    <s v="COA190401577358"/>
    <s v="Proyecto de inversión"/>
    <n v="40705371.729999997"/>
    <s v="{ff1: {ciclo_recurso:2016, ramo:33, modalidad:I, prog_pres:12, tipo_recurso:FEDERALES (APORTACIONES, SUBSIDIOS Y CONVENIOS), monto:4.070537173E7, modificado:4.070537173E7}}"/>
    <s v="2016"/>
    <s v="33"/>
    <s v="I"/>
    <x v="11"/>
    <n v="1"/>
    <s v="CONSTRUCCION DEL BRT CORREDOR TRONCAL DE LA LAGUNA DEL KM 16+160 AL KM 25+500"/>
    <n v="5"/>
    <s v="Coahuila de Zaragoza"/>
    <n v="35"/>
    <s v="Torreón"/>
    <s v="Proyecto de Inversión de Infraestructura Gubernamental"/>
    <s v="Transportes y vialidades"/>
    <s v="Sin identificar"/>
    <s v="SECRETARIA DE INFRAESTRUCTURA DESARROLLO URBANO Y MOBILIDAD"/>
    <s v="163500476"/>
    <s v="N"/>
    <n v="0"/>
    <n v="0"/>
    <n v="656988"/>
    <s v="{meta1: {unidad_medida:Metros Cuadrados, meta:100.0, meta_modificada:100.0}}"/>
    <n v="1"/>
    <s v="{geo1: {cve_municipio:35, localidad:1, direccion:ZONA CENTRO DE TOOREON, lon:-103.453061, lat:25.541753}}"/>
    <d v="2019-11-13T00:00:00"/>
    <d v="2019-12-31T00:00:00"/>
    <n v="40705371.729999997"/>
    <n v="40705371.729999997"/>
    <n v="40705371.729999997"/>
    <n v="40705371.729999997"/>
    <n v="39344688.439999998"/>
    <s v="Sin contratos nuevos en el trimestre"/>
    <s v="{meta1: {unidad_medida:Metros Cuadrados, avance:100.0}}"/>
    <s v=""/>
    <s v="En Ejecución"/>
    <s v="Validado avances"/>
    <s v="Sin observaciones"/>
    <s v="Sin observaciones"/>
  </r>
  <r>
    <n v="2020"/>
    <n v="1"/>
    <s v="COA16160200684492"/>
    <s v="Proyecto de inversión"/>
    <n v="4804855.62"/>
    <s v="{ff1: {ciclo_recurso:2016, ramo:33, modalidad:I, prog_pres:12, tipo_recurso:FEDERALES (APORTACIONES, SUBSIDIOS Y CONVENIOS), monto:4804855.62, modificado:1480249.38}}"/>
    <s v="2016"/>
    <s v="33"/>
    <s v="I"/>
    <x v="11"/>
    <n v="1"/>
    <s v="Rehabilitacion Puesta En Operacion Y Estabilizacion De La Planta De Tratamiento De Aguas Residuales Con Una Capacidad De 120lps"/>
    <n v="5"/>
    <s v="Coahuila de Zaragoza"/>
    <n v="0"/>
    <s v="Gobierno de la Entidad"/>
    <s v="Otros Programas de Inversión"/>
    <s v="Otros Proyectos"/>
    <s v="Sin identificar"/>
    <s v="SECRETARIA DE INFRAESTRUCTURA Y TRANSPORTE"/>
    <s v="163300122"/>
    <s v="N"/>
    <n v="0"/>
    <n v="0"/>
    <n v="1"/>
    <s v="{meta1: {unidad_medida:Otros, meta:1.0, meta_modificada:1.0}}"/>
    <n v="1"/>
    <s v="{geo1: {cve_municipio:33, localidad:0, direccion:-, lon:-102.983157, lat:25.757778}}"/>
    <d v="2016-09-20T00:00:00"/>
    <s v=""/>
    <n v="1480249.38"/>
    <n v="1480249.38"/>
    <n v="1480249.38"/>
    <n v="1480249.38"/>
    <n v="1480249.38"/>
    <s v="Sin contratos nuevos en el trimestre"/>
    <s v="{meta1: {unidad_medida:Otros, avance:1.0}}"/>
    <s v=""/>
    <s v="Terminado"/>
    <s v="Validado avances"/>
    <s v="Sin observaciones"/>
    <s v="Sin observaciones"/>
  </r>
  <r>
    <n v="2020"/>
    <n v="1"/>
    <s v="COA16160300745373"/>
    <s v="Proyecto de inversión"/>
    <n v="6820908.04"/>
    <s v="{ff1: {ciclo_recurso:2016, ramo:33, modalidad:I, prog_pres:12, tipo_recurso:FEDERALES (APORTACIONES, SUBSIDIOS Y CONVENIOS), monto:6820908.04, modificado:6812800.13}}"/>
    <s v="2016"/>
    <s v="33"/>
    <s v="I"/>
    <x v="11"/>
    <n v="1"/>
    <s v="Plaza Juárez En Saltillo, Coahuila. ( Calle Juárez Entre Matamoros Y Arteaga)"/>
    <n v="5"/>
    <s v="Coahuila de Zaragoza"/>
    <n v="0"/>
    <s v="Gobierno de la Entidad"/>
    <s v="Proyecto de Inversión de Infraestructura Social"/>
    <s v="Cultura y turismo"/>
    <s v="Sin identificar"/>
    <s v="SECRETARIA DE INFRAESTRUCTURA Y TRANSPORTE"/>
    <s v="163000282"/>
    <s v="N"/>
    <n v="0"/>
    <n v="0"/>
    <n v="2000"/>
    <s v="{meta1: {unidad_medida:Otros, meta:1.0, meta_modificada:1.0}}"/>
    <n v="1"/>
    <s v="{geo1: {cve_municipio:30, localidad:0, direccion:-, lon:-100.999721, lat:25.421665}}"/>
    <d v="2016-10-18T00:00:00"/>
    <s v=""/>
    <n v="6812800.1299999999"/>
    <n v="6812800.1299999999"/>
    <n v="6812800.1299999999"/>
    <n v="6812800.1299999999"/>
    <n v="2957656.02"/>
    <s v="Sin contratos nuevos en el trimestre"/>
    <s v="{meta1: {unidad_medida:Otros, avance:1.0}}"/>
    <s v="{849154/proyecto_INICIO, 849154/proyecto_PROCESO, 849154/proyecto_FIN, 849154/proyecto_PROCESO}"/>
    <s v="En Ejecución"/>
    <s v="Validado avances"/>
    <s v="Sin observaciones"/>
    <s v="Sin observaciones"/>
  </r>
  <r>
    <n v="2020"/>
    <n v="1"/>
    <s v="COA16160200685247"/>
    <s v="Proyecto de inversión"/>
    <n v="104610"/>
    <s v="{ff1: {ciclo_recurso:2016, ramo:33, modalidad:I, prog_pres:3, tipo_recurso:FEDERALES (APORTACIONES, SUBSIDIOS Y CONVENIOS), monto:104610.0, modificado:99123.62}}"/>
    <s v="2016"/>
    <s v="33"/>
    <s v="I"/>
    <x v="28"/>
    <n v="1"/>
    <s v="Construcción De Cuarto Adicional - 89843"/>
    <n v="5"/>
    <s v="Coahuila de Zaragoza"/>
    <n v="0"/>
    <s v="Gobierno de la Entidad"/>
    <s v="Proyecto de Inversión de Infraestructura Social"/>
    <s v="Vivienda"/>
    <s v="Sin identificar"/>
    <s v="SEDESO"/>
    <s v="89843"/>
    <s v="N"/>
    <n v="0"/>
    <n v="0"/>
    <n v="11"/>
    <s v="{meta1: {unidad_medida:Vivienda, meta:1.0, meta_modificada:1.0}}"/>
    <n v="1"/>
    <s v="{geo1: {cve_municipio:29, localidad:1, direccion:NINGUNO NINGUNO CIUDAD ZONA CENTRO, 00000  SACRAMENTO, SACRAMENTO COAHUILA DE ZARAGOZA  ENTRE NINGUNO NINGUNO Y NINGUNO NINGUNO, NINGUNO NINGUNO ZONA ZAP UBICADA DENTRO DE LA CABECERA MUNICIPAL, lon:-101.7208698, lat:27.00826782}}"/>
    <d v="2016-06-01T00:00:00"/>
    <d v="2016-12-31T00:00:00"/>
    <n v="99123.62"/>
    <n v="99123.62"/>
    <n v="29737.08"/>
    <n v="29737.08"/>
    <n v="29737.08"/>
    <s v="{ctto1: {tipo_obra:Obra, numero_contrato:CE-E256-2016/1, contratista:VIGAS LOZAS Y SISTEMAS ALIGERADOS SA DE CV, convocante:GOBIERNO DE COAHUILA, monto:99123.62, importe_modificado:99123.62}}"/>
    <s v="{meta1: {unidad_medida:Vivienda, avance:0.0}}"/>
    <s v="{786814/proyecto_INICIO}"/>
    <s v="En Ejecución"/>
    <s v="Validado avances"/>
    <s v="Sin observaciones"/>
    <s v="Sin observaciones"/>
  </r>
  <r>
    <n v="2020"/>
    <n v="1"/>
    <s v="COA16160200712597"/>
    <s v="Proyecto de inversión"/>
    <n v="107500"/>
    <s v="{ff1: {ciclo_recurso:2016, ramo:33, modalidad:I, prog_pres:3, tipo_recurso:FEDERALES (APORTACIONES, SUBSIDIOS Y CONVENIOS), monto:107500.0, modificado:107426.9}}"/>
    <s v="2016"/>
    <s v="33"/>
    <s v="I"/>
    <x v="28"/>
    <n v="1"/>
    <s v="Suministro E Instalación De Techo Ligero - 85920"/>
    <n v="5"/>
    <s v="Coahuila de Zaragoza"/>
    <n v="0"/>
    <s v="Gobierno de la Entidad"/>
    <s v="Proyecto de Inversión de Infraestructura Social"/>
    <s v="Vivienda"/>
    <s v="Sin identificar"/>
    <s v="SEDESO"/>
    <s v="85920"/>
    <s v="N"/>
    <n v="0"/>
    <n v="0"/>
    <n v="19"/>
    <s v="{meta1: {unidad_medida:Metros Cuadrados, meta:1.0, meta_modificada:1.0}}"/>
    <n v="1"/>
    <s v="{geo1: {cve_municipio:28, localidad:1, direccion:NINGUNO NINGUNO CIUDAD NINGUNO, 00000  SABINAS, SABINAS COAHUILA DE ZARAGOZA  ENTRE NINGUNO NINGUNO Y NINGUNO NINGUNO, NINGUNO NINGUNO ZAP URBANA EN EL MUNICIPIO DE SABINAS, lon:-101.0935875, lat:27.84519519}}"/>
    <d v="2016-06-01T00:00:00"/>
    <d v="2016-12-31T00:00:00"/>
    <n v="107426.9"/>
    <n v="107426.9"/>
    <n v="107426.9"/>
    <n v="0"/>
    <n v="0"/>
    <s v="{ctto1: {tipo_obra:Obra, numero_contrato:CE-E203-2016/13-4, contratista:VIGAS, LOZAS Y SISTEMAS ALIGERADOS SA DE CV, convocante:Gobierno del estado de Coahuila de Zaragoza, monto:107426.9, importe_modificado:}}"/>
    <s v="{meta1: {unidad_medida:Metros Cuadrados, avance:0.0}}"/>
    <s v="{814164/proyecto_INICIO}"/>
    <s v="En Ejecución"/>
    <s v="Validado avances"/>
    <s v="Sin observaciones"/>
    <s v="Sin observaciones"/>
  </r>
  <r>
    <n v="2020"/>
    <n v="1"/>
    <s v="COA16160200690655"/>
    <s v="Proyecto de inversión"/>
    <n v="107500"/>
    <s v="{ff1: {ciclo_recurso:2016, ramo:33, modalidad:I, prog_pres:3, tipo_recurso:FEDERALES (APORTACIONES, SUBSIDIOS Y CONVENIOS), monto:107500.0, modificado:107427.2}}"/>
    <s v="2016"/>
    <s v="33"/>
    <s v="I"/>
    <x v="28"/>
    <n v="1"/>
    <s v="Suministro E Instalación De Techo Ligero - 87487"/>
    <n v="5"/>
    <s v="Coahuila de Zaragoza"/>
    <n v="0"/>
    <s v="Gobierno de la Entidad"/>
    <s v="Proyecto de Inversión de Infraestructura Social"/>
    <s v="Vivienda"/>
    <s v="Sin identificar"/>
    <s v="SEDESO"/>
    <s v="87487"/>
    <s v="N"/>
    <n v="0"/>
    <n v="0"/>
    <n v="19"/>
    <s v="{meta1: {unidad_medida:Metros Cuadrados, meta:1.0, meta_modificada:1.0}}"/>
    <n v="1"/>
    <s v="{geo1: {cve_municipio:12, localidad:1, direccion:NINGUNO NINGUNO CIUDAD NINGUNO, 00000  GUERRERO, GUERRERO COAHUILA DE ZARAGOZA  ENTRE NINGUNO NINGUNO Y NINGUNO NINGUNO, NINGUNO NINGUNO ZONA URBANA DE GUERRERO FUERA DE ZAP, lon:-100.37921, lat:28.3117175}}"/>
    <d v="2016-06-01T00:00:00"/>
    <d v="2016-12-31T00:00:00"/>
    <n v="107427.2"/>
    <n v="107427.2"/>
    <n v="107427.2"/>
    <n v="107427.2"/>
    <n v="107427.2"/>
    <s v="{ctto1: {tipo_obra:Obra, numero_contrato:CE-E203-2016/6-1, contratista:VIGAS, LOZAS Y SISTEMAS ALIGERADOS SA DE CV, convocante:Gobierno del estado de Coahuila de Zaragoza, monto:107426.9, importe_modificado:}}"/>
    <s v="{meta1: {unidad_medida:Metros Cuadrados, avance:0.0}}"/>
    <s v="{792222/proyecto_INICIO}"/>
    <s v="En Ejecución"/>
    <s v="Validado avances"/>
    <s v="Sin observaciones"/>
    <s v="Sin observaciones"/>
  </r>
  <r>
    <n v="2020"/>
    <n v="1"/>
    <s v="COA16160200685235"/>
    <s v="Proyecto de inversión"/>
    <n v="129000"/>
    <s v="{ff1: {ciclo_recurso:2016, ramo:33, modalidad:I, prog_pres:3, tipo_recurso:FEDERALES (APORTACIONES, SUBSIDIOS Y CONVENIOS), monto:129000.0, modificado:128912.29}}"/>
    <s v="2016"/>
    <s v="33"/>
    <s v="I"/>
    <x v="28"/>
    <n v="1"/>
    <s v="Suministro E Instalación De Techo Ligero - 85867"/>
    <n v="5"/>
    <s v="Coahuila de Zaragoza"/>
    <n v="0"/>
    <s v="Gobierno de la Entidad"/>
    <s v="Proyecto de Inversión de Infraestructura Social"/>
    <s v="Vivienda"/>
    <s v="Sin identificar"/>
    <s v="SEDESO"/>
    <s v="85867"/>
    <s v="N"/>
    <n v="0"/>
    <n v="0"/>
    <n v="23"/>
    <s v="{meta1: {unidad_medida:Metros Cuadrados, meta:1.0, meta_modificada:1.0}}"/>
    <n v="1"/>
    <s v="{geo1: {cve_municipio:22, localidad:1, direccion:NINGUNO NINGUNO CIUDAD NINGUNO, 00000  NAVA, NAVA COAHUILA DE ZARAGOZA  ENTRE NINGUNO NINGUNO Y NINGUNO NINGUNO, NINGUNO NINGUNO ZAP EN ZONA URBANA DEL MUNICIPIO DE NAVA, lon:-100.7548254, lat:28.42649419}}"/>
    <d v="2016-06-01T00:00:00"/>
    <d v="2016-12-31T00:00:00"/>
    <n v="128912.29"/>
    <n v="128912.29"/>
    <n v="0"/>
    <n v="0"/>
    <n v="0"/>
    <s v="{ctto1: {tipo_obra:Obra, numero_contrato:CE-E203-2016/9-2, contratista:VIGAS, LOZAS Y SISTEMAS ALIGERADOS SA DE CV, convocante:Gobierno del estado de Coahuila de Zaragoza, monto:128912.29, importe_modificado:}}"/>
    <s v="{meta1: {unidad_medida:Metros Cuadrados, avance:0.0}}"/>
    <s v="{786802/proyecto_INICIO}"/>
    <s v="En Ejecución"/>
    <s v="Validado avances"/>
    <s v="Sin observaciones"/>
    <s v="Sin observaciones"/>
  </r>
  <r>
    <n v="2020"/>
    <n v="1"/>
    <s v="COA16160200696347"/>
    <s v="Proyecto de inversión"/>
    <n v="140800"/>
    <s v="{ff1: {ciclo_recurso:2016, ramo:33, modalidad:I, prog_pres:3, tipo_recurso:FEDERALES (APORTACIONES, SUBSIDIOS Y CONVENIOS), monto:140800.0, modificado:132203.29}}"/>
    <s v="2016"/>
    <s v="33"/>
    <s v="I"/>
    <x v="28"/>
    <n v="1"/>
    <s v="Construcción De Baños Con Fosa - 84424"/>
    <n v="5"/>
    <s v="Coahuila de Zaragoza"/>
    <n v="0"/>
    <s v="Gobierno de la Entidad"/>
    <s v="Proyecto de Inversión de Infraestructura Social"/>
    <s v="Vivienda"/>
    <s v="Sin identificar"/>
    <s v="SEDESO"/>
    <s v="84424"/>
    <s v="N"/>
    <n v="0"/>
    <n v="0"/>
    <n v="15"/>
    <s v="{meta1: {unidad_medida:Piezas, meta:1.0, meta_modificada:1.0}}"/>
    <n v="1"/>
    <s v="{geo1: {cve_municipio:2, localidad:1, direccion:NINGUNO NINGUNO COLONIA ENRIQUE MARTINEZ Y MARTINEZ, 00000  CIUDAD ACUÑA, ACUÑA COAHUILA DE ZARAGOZA  ENTRE NINGUNO NINGUNO Y NINGUNO NINGUNO, NINGUNO NINGUNO COLONIA UBICADA AL SUR D LA CIUDAD POR LA ENTRADA DE LA CARRETERA ZARAGOZA-ACUÑA., lon:-100.9435829, lat:29.2966719}}"/>
    <d v="2016-06-01T00:00:00"/>
    <d v="2016-12-31T00:00:00"/>
    <n v="132203.29"/>
    <n v="132203.29"/>
    <n v="39660.99"/>
    <n v="39660.99"/>
    <n v="39660.99"/>
    <s v="{ctto1: {tipo_obra:Obra, numero_contrato:CE-E201-2016/1, contratista:VIGAS, LOZAS Y SISTEMAS ALIGERADOS SA DE CV., convocante:GOBIERNO DE COAHUILA, monto:132203.29, importe_modificado:132203.29}}"/>
    <s v="{meta1: {unidad_medida:Piezas, avance:0.0}}"/>
    <s v="{797914/proyecto_INICIO}"/>
    <s v="En Ejecución"/>
    <s v="Validado avances"/>
    <s v="Sin observaciones"/>
    <s v="Sin observaciones"/>
  </r>
  <r>
    <n v="2020"/>
    <n v="1"/>
    <s v="COA16160200690640"/>
    <s v="Proyecto de inversión"/>
    <n v="14616"/>
    <s v="{ff1: {ciclo_recurso:2016, ramo:33, modalidad:I, prog_pres:3, tipo_recurso:FEDERALES (APORTACIONES, SUBSIDIOS Y CONVENIOS), monto:14616.0, modificado:14616.0}}"/>
    <s v="2016"/>
    <s v="33"/>
    <s v="I"/>
    <x v="28"/>
    <n v="1"/>
    <s v="Piso Firme - 85584"/>
    <n v="5"/>
    <s v="Coahuila de Zaragoza"/>
    <n v="0"/>
    <s v="Gobierno de la Entidad"/>
    <s v="Proyecto de Inversión de Infraestructura Social"/>
    <s v="Vivienda"/>
    <s v="Sin identificar"/>
    <s v="SEDESO"/>
    <s v="85584"/>
    <s v="N"/>
    <n v="0"/>
    <n v="0"/>
    <n v="24"/>
    <s v="{meta1: {unidad_medida:Otros, meta:1.0, meta_modificada:1.0}}"/>
    <n v="1"/>
    <s v="{geo1: {cve_municipio:9, localidad:1, direccion:NINGUNO NINGUNO COLONIA NINGUNO, 00000  FRANCISCO I. MADERO (CHÁVEZ), FRANCISCO I. MADERO COAHUILA DE ZARAGOZA  ENTRE NINGUNO NINGUNO Y NINGUNO NINGUNO, NINGUNO NINGUNO ZAP URBANO EN EL MUNICIPIO DE FRANCISCO I. MADERO, lon:-103.2611053, lat:25.77991303}}"/>
    <d v="2016-06-01T00:00:00"/>
    <d v="2016-12-31T00:00:00"/>
    <n v="14616"/>
    <n v="14616"/>
    <n v="14616"/>
    <n v="0"/>
    <n v="0"/>
    <s v="{ctto1: {tipo_obra:Adquisiciones, numero_contrato:sefin-dga-ad-228-2016/001, contratista:armando jordan lopez, convocante:gobierno del estado de coahuila de zaragoza, monto:14616.0, importe_modificado:14616.0}}"/>
    <s v="{meta1: {unidad_medida:Otros, avance:0.0}}"/>
    <s v="{792207/proyecto_INICIO}"/>
    <s v="En Ejecución"/>
    <s v="Validado avances"/>
    <s v="Sin observaciones"/>
    <s v="Sin observaciones"/>
  </r>
  <r>
    <n v="2020"/>
    <n v="1"/>
    <s v="COA16160200707288"/>
    <s v="Proyecto de inversión"/>
    <n v="150500"/>
    <s v="{ff1: {ciclo_recurso:2016, ramo:33, modalidad:I, prog_pres:3, tipo_recurso:FEDERALES (APORTACIONES, SUBSIDIOS Y CONVENIOS), monto:150500.0, modificado:150397.67}}"/>
    <s v="2016"/>
    <s v="33"/>
    <s v="I"/>
    <x v="28"/>
    <n v="1"/>
    <s v="Suministro E Instalación De Techo Ligero - 85870"/>
    <n v="5"/>
    <s v="Coahuila de Zaragoza"/>
    <n v="0"/>
    <s v="Gobierno de la Entidad"/>
    <s v="Proyecto de Inversión de Infraestructura Social"/>
    <s v="Vivienda"/>
    <s v="Sin identificar"/>
    <s v="SEDESO"/>
    <s v="85870"/>
    <s v="N"/>
    <n v="0"/>
    <n v="0"/>
    <n v="27"/>
    <s v="{meta1: {unidad_medida:Metros Cuadrados, meta:1.0, meta_modificada:1.0}}"/>
    <n v="1"/>
    <s v="{geo1: {cve_municipio:23, localidad:1, direccion:NINGUNO NINGUNO CIUDAD NINGUNO, 00000  OCAMPO, OCAMPO COAHUILA DE ZARAGOZA  ENTRE NINGUNO NINGUNO Y NINGUNO NINGUNO, NINGUNO NINGUNO ZAP URBANA EN EL MUNICIPIO DE OCAMPO, lon:-102.3986542, lat:27.31695878}}"/>
    <d v="2016-06-01T00:00:00"/>
    <d v="2016-12-31T00:00:00"/>
    <n v="150397.67000000001"/>
    <n v="150397.67000000001"/>
    <n v="150397.67000000001"/>
    <n v="109575.44"/>
    <n v="109575.44"/>
    <s v="{ctto1: {tipo_obra:Obra, numero_contrato:ce-e203-2016/10, contratista:vigas,lozas y sistemas aligerados s.a. de c.v., convocante:gobierno del estado de coahuila de zaragoza, monto:150397.67, importe_modificado:150397.67}}"/>
    <s v="{meta1: {unidad_medida:Metros Cuadrados, avance:0.0}}"/>
    <s v="{808855/proyecto_INICIO}"/>
    <s v="En Ejecución"/>
    <s v="Validado avances"/>
    <s v="Sin observaciones"/>
    <s v="Sin observaciones"/>
  </r>
  <r>
    <n v="2020"/>
    <n v="1"/>
    <s v="COA16160200696139"/>
    <s v="Proyecto de inversión"/>
    <n v="150500"/>
    <s v="{ff1: {ciclo_recurso:2016, ramo:33, modalidad:I, prog_pres:3, tipo_recurso:FEDERALES (APORTACIONES, SUBSIDIOS Y CONVENIOS), monto:150500.0, modificado:150397.67}}"/>
    <s v="2016"/>
    <s v="33"/>
    <s v="I"/>
    <x v="28"/>
    <n v="1"/>
    <s v="Suministro E Instalación De Techo Ligero - 87526"/>
    <n v="5"/>
    <s v="Coahuila de Zaragoza"/>
    <n v="0"/>
    <s v="Gobierno de la Entidad"/>
    <s v="Proyecto de Inversión de Infraestructura Social"/>
    <s v="Vivienda"/>
    <s v="Sin identificar"/>
    <s v="SEDESO"/>
    <s v="87526"/>
    <s v="N"/>
    <n v="0"/>
    <n v="0"/>
    <n v="27"/>
    <s v="{meta1: {unidad_medida:Metros Cuadrados, meta:1.0, meta_modificada:1.0}}"/>
    <n v="1"/>
    <s v="{geo1: {cve_municipio:12, localidad:1, direccion:NINGUNO NINGUNO CIUDAD NINGUNO, 00000  GUERRERO, GUERRERO COAHUILA DE ZARAGOZA  ENTRE NINGUNO NINGUNO Y NINGUNO NINGUNO, NINGUNO NINGUNO ZAP URBANA DEL MUNICIPIO DE GUERRERO, lon:-100.3779517, lat:28.30242457}}"/>
    <d v="2016-06-01T00:00:00"/>
    <d v="2016-12-31T00:00:00"/>
    <n v="150397.67000000001"/>
    <n v="150397.67000000001"/>
    <n v="148762.23999999999"/>
    <n v="148762.23999999999"/>
    <n v="148762.23999999999"/>
    <s v="{ctto1: {tipo_obra:Obra, numero_contrato:CE-E203-2016/6, contratista:VIGAS, LOZAS Y SISTEMAS ALIGERAADOS S.A DE C.V., convocante:GOBIERNO DEL ESTADO DE COAHUILA DE ZARAGOZA, monto:150397.67, importe_modificado:150397.67}}"/>
    <s v="{meta1: {unidad_medida:Metros Cuadrados, avance:0.0}}"/>
    <s v="{797706/proyecto_INICIO}"/>
    <s v="En Ejecución"/>
    <s v="Validado avances"/>
    <s v="Sin observaciones"/>
    <s v="Sin observaciones"/>
  </r>
  <r>
    <n v="2020"/>
    <n v="1"/>
    <s v="COA16160200723465"/>
    <s v="Proyecto de inversión"/>
    <n v="150500"/>
    <s v="{ff1: {ciclo_recurso:2016, ramo:33, modalidad:I, prog_pres:3, tipo_recurso:FEDERALES (APORTACIONES, SUBSIDIOS Y CONVENIOS), monto:150500.0, modificado:150397.67}}"/>
    <s v="2016"/>
    <s v="33"/>
    <s v="I"/>
    <x v="28"/>
    <n v="1"/>
    <s v="Suministro E Instalación De Techo Ligero - 85921"/>
    <n v="5"/>
    <s v="Coahuila de Zaragoza"/>
    <n v="0"/>
    <s v="Gobierno de la Entidad"/>
    <s v="Proyecto de Inversión de Infraestructura Social"/>
    <s v="Vivienda"/>
    <s v="Sin identificar"/>
    <s v="SEDESO"/>
    <s v="85921"/>
    <s v="N"/>
    <n v="0"/>
    <n v="0"/>
    <n v="27"/>
    <s v="{meta1: {unidad_medida:Metros Cuadrados, meta:1.0, meta_modificada:1.0}}"/>
    <n v="1"/>
    <s v="{geo1: {cve_municipio:28, localidad:1, direccion:NINGUNO NINGUNO CIUDAD NINGUNO, 00000  SABINAS, SABINAS COAHUILA DE ZARAGOZA  ENTRE NINGUNO NINGUNO Y NINGUNO NINGUNO, NINGUNO NINGUNO ZAP URBANA DEL MUNICIPIO DE SABINAS, lon:-101.1004728, lat:27.8457038}}"/>
    <d v="2016-06-01T00:00:00"/>
    <d v="2016-12-31T00:00:00"/>
    <n v="150397.67000000001"/>
    <n v="150397.67000000001"/>
    <n v="150397.67000000001"/>
    <n v="0"/>
    <n v="0"/>
    <s v="{ctto1: {tipo_obra:Obra, numero_contrato:CE-E203-2016/13-5, contratista:VIGAS, LOZAS Y SISTEMAS ALIGERADOS SA DE CV, convocante:Gobierno del estado de Coahuila de Zaragoza, monto:150397.67, importe_modificado:}}"/>
    <s v="{meta1: {unidad_medida:Metros Cuadrados, avance:0.0}}"/>
    <s v="{825032/proyecto_INICIO}"/>
    <s v="En Ejecución"/>
    <s v="Validado avances"/>
    <s v="Sin observaciones"/>
    <s v="Sin observaciones"/>
  </r>
  <r>
    <n v="2020"/>
    <n v="1"/>
    <s v="COA16160200712535"/>
    <s v="Proyecto de inversión"/>
    <n v="150500"/>
    <s v="{ff1: {ciclo_recurso:2016, ramo:33, modalidad:I, prog_pres:3, tipo_recurso:FEDERALES (APORTACIONES, SUBSIDIOS Y CONVENIOS), monto:150500.0, modificado:150397.67}}"/>
    <s v="2016"/>
    <s v="33"/>
    <s v="I"/>
    <x v="28"/>
    <n v="1"/>
    <s v="Suministro E Instalación De Techo Ligero - 87018"/>
    <n v="5"/>
    <s v="Coahuila de Zaragoza"/>
    <n v="0"/>
    <s v="Gobierno de la Entidad"/>
    <s v="Proyecto de Inversión de Infraestructura Social"/>
    <s v="Vivienda"/>
    <s v="Sin identificar"/>
    <s v="SEDESO"/>
    <s v="87018"/>
    <s v="N"/>
    <n v="0"/>
    <n v="0"/>
    <n v="27"/>
    <s v="{meta1: {unidad_medida:Metros Cuadrados, meta:1.0, meta_modificada:1.0}}"/>
    <n v="1"/>
    <s v="{geo1: {cve_municipio:34, localidad:1, direccion:NINGUNO NINGUNO CIUDAD NINGUNO, 00000  SIERRA MOJADA, SIERRA MOJADA COAHUILA DE ZARAGOZA  ENTRE NINGUNO NINGUNO Y NINGUNO NINGUNO, NINGUNO NINGUNO ZAP URBANA DEL MUNICIPIO DE SIERRA MOJADA, lon:-103.7022707, lat:27.28822463}}"/>
    <d v="2016-06-01T00:00:00"/>
    <d v="2016-12-31T00:00:00"/>
    <n v="150397.67000000001"/>
    <n v="150397.67000000001"/>
    <n v="0"/>
    <n v="0"/>
    <n v="0"/>
    <s v="{ctto1: {tipo_obra:Obra, numero_contrato:ce-e203-2016/16, contratista:vigas lozas y sistemas aligerados, s.a. de c.v., convocante:gobierno del estado de coahuila de zaragoza, monto:150397.67, importe_modificado:150397.67}}"/>
    <s v="{meta1: {unidad_medida:Metros Cuadrados, avance:0.0}}"/>
    <s v="{814102/proyecto_INICIO}"/>
    <s v="En Ejecución"/>
    <s v="Validado avances"/>
    <s v="Sin observaciones"/>
    <s v="Sin observaciones"/>
  </r>
  <r>
    <n v="2020"/>
    <n v="1"/>
    <s v="COA16160200717842"/>
    <s v="Proyecto de inversión"/>
    <n v="172000"/>
    <s v="{ff1: {ciclo_recurso:2016, ramo:33, modalidad:I, prog_pres:3, tipo_recurso:FEDERALES (APORTACIONES, SUBSIDIOS Y CONVENIOS), monto:172000.0, modificado:171883.05}}"/>
    <s v="2016"/>
    <s v="33"/>
    <s v="I"/>
    <x v="28"/>
    <n v="1"/>
    <s v="Suministro E Instalación De Techo Ligero - 85869"/>
    <n v="5"/>
    <s v="Coahuila de Zaragoza"/>
    <n v="0"/>
    <s v="Gobierno de la Entidad"/>
    <s v="Proyecto de Inversión de Infraestructura Social"/>
    <s v="Vivienda"/>
    <s v="Sin identificar"/>
    <s v="SEDESO"/>
    <s v="85869"/>
    <s v="N"/>
    <n v="0"/>
    <n v="0"/>
    <n v="30"/>
    <s v="{meta1: {unidad_medida:Metros Cuadrados, meta:1.0, meta_modificada:1.0}}"/>
    <n v="1"/>
    <s v="{geo1: {cve_municipio:22, localidad:1, direccion:NINGUNO NINGUNO CIUDAD NINGUNO, 00000  NAVA, NAVA COAHUILA DE ZARAGOZA  ENTRE NINGUNO NINGUNO Y NINGUNO NINGUNO, NINGUNO NINGUNO ACCIONES EN ZONA URBANA DEL MUNICIPIO DE NAVA FUERA DE ZAP, lon:-100.7662225, lat:28.4267568}}"/>
    <d v="2016-06-01T00:00:00"/>
    <d v="2016-12-31T00:00:00"/>
    <n v="171883.05"/>
    <n v="171883.05"/>
    <n v="148249.10999999999"/>
    <n v="148249.10999999999"/>
    <n v="148249.10999999999"/>
    <s v="{ctto1: {tipo_obra:Obra, numero_contrato:CE-E203-2016/9-4, contratista:VIGAS, LOZAS Y SISTEMAS ALIGERADOS SA DE CV, convocante:Gobierno del estado de Coahuila de Zaragoza, monto:171883.05, importe_modificado:}}"/>
    <s v="{meta1: {unidad_medida:Metros Cuadrados, avance:0.0}}"/>
    <s v="{819409/proyecto_INICIO}"/>
    <s v="En Ejecución"/>
    <s v="Validado avances"/>
    <s v="Sin observaciones"/>
    <s v="Sin observaciones"/>
  </r>
  <r>
    <n v="2020"/>
    <n v="1"/>
    <s v="COA16160200696189"/>
    <s v="Proyecto de inversión"/>
    <n v="1799999.2"/>
    <s v="{ff1: {ciclo_recurso:2016, ramo:33, modalidad:I, prog_pres:3, tipo_recurso:FEDERALES (APORTACIONES, SUBSIDIOS Y CONVENIOS), monto:1799999.2, modificado:1756889.84}}"/>
    <s v="2016"/>
    <s v="33"/>
    <s v="I"/>
    <x v="28"/>
    <n v="1"/>
    <s v="32505 Arrendamiento De Vehículos Terrestres, Aéreos, Marítimos, Lacustres Y Fluviales Para Servidores Públicos - 154569"/>
    <n v="5"/>
    <s v="Coahuila de Zaragoza"/>
    <n v="0"/>
    <s v="Gobierno de la Entidad"/>
    <s v="Otros proyectos de Inversión"/>
    <s v="Otros Proyectos"/>
    <s v="Sin identificar"/>
    <s v="SEDESO"/>
    <s v="154569"/>
    <s v="N"/>
    <n v="0"/>
    <n v="0"/>
    <n v="0"/>
    <s v="{meta1: {unidad_medida:Vehículos, meta:1.0, meta_modificada:1.0}}"/>
    <n v="1"/>
    <s v="{geo1: {cve_municipio:30, localidad:1, direccion:DADO QUE ES GASTO INDIRECTO EL PROYECTO SE UBICA EN LA CAPITAL ESTATAL, lon:-100.999721, lat:25.421665}}"/>
    <d v="2016-09-01T00:00:00"/>
    <d v="2016-12-31T00:00:00"/>
    <n v="1756889.84"/>
    <n v="1756889.84"/>
    <n v="1756889.84"/>
    <n v="0"/>
    <n v="0"/>
    <s v="{ctto1: {tipo_obra:Arrendamientos, numero_contrato:AD-279-2016/01, contratista:AUTO CONSIGNACIONES PLAZA DE TORREON, S.A. DE C.V., convocante:GOBIERNO DEL ESTADO DE COAHUILA DE ZARAGOZA, monto:1393890.0, importe_modificado:}}"/>
    <s v="{meta1: {unidad_medida:Vehículos, avance:0.0}}"/>
    <s v="{797756/proyecto_INICIO}"/>
    <s v="En Ejecución"/>
    <s v="Validado avances"/>
    <s v="Sin observaciones"/>
    <s v="Sin observaciones"/>
  </r>
  <r>
    <n v="2020"/>
    <n v="1"/>
    <s v="COA16160200690707"/>
    <s v="Proyecto de inversión"/>
    <n v="21500"/>
    <s v="{ff1: {ciclo_recurso:2016, ramo:33, modalidad:I, prog_pres:3, tipo_recurso:FEDERALES (APORTACIONES, SUBSIDIOS Y CONVENIOS), monto:21500.0, modificado:21485.38}}"/>
    <s v="2016"/>
    <s v="33"/>
    <s v="I"/>
    <x v="28"/>
    <n v="1"/>
    <s v="Suministro E Instalación De Techo Ligero - 86692"/>
    <n v="5"/>
    <s v="Coahuila de Zaragoza"/>
    <n v="0"/>
    <s v="Gobierno de la Entidad"/>
    <s v="Proyecto de Inversión de Infraestructura Social"/>
    <s v="Vivienda"/>
    <s v="Sin identificar"/>
    <s v="SEDESO"/>
    <s v="86692"/>
    <s v="N"/>
    <n v="0"/>
    <n v="0"/>
    <n v="4"/>
    <s v="{meta1: {unidad_medida:Metros Cuadrados, meta:1.0, meta_modificada:1.0}}"/>
    <n v="1"/>
    <s v="{geo1: {cve_municipio:30, localidad:1, direccion:NINGUNO NINGUNO CIUDAD NINGUNO, 00000  SALTILLO, SALTILLO COAHUILA DE ZARAGOZA  ENTRE NINGUNO NINGUNO Y NINGUNO NINGUNO, NINGUNO NINGUNO ZAP URBANA DEL MUNICIPIO DE SALTILLO, lon:-100.9528746, lat:25.39172387}}"/>
    <d v="2016-06-01T00:00:00"/>
    <d v="2016-12-31T00:00:00"/>
    <n v="21485.38"/>
    <n v="21485.38"/>
    <n v="21485.38"/>
    <n v="21485.38"/>
    <n v="21485.38"/>
    <s v="{ctto1: {tipo_obra:Obra, numero_contrato:CE-E203-2016/15-1, contratista:VIGAS, LOZAS Y SISTEMAS ALIGERADOS SA DE CV, convocante:Gobierno del estado de Coahuila de Zaragoza, monto:21485.38, importe_modificado:}}"/>
    <s v="{meta1: {unidad_medida:Metros Cuadrados, avance:0.0}}"/>
    <s v="{792274/proyecto_INICIO}"/>
    <s v="En Ejecución"/>
    <s v="Validado avances"/>
    <s v="Sin observaciones"/>
    <s v="Sin observaciones"/>
  </r>
  <r>
    <n v="2020"/>
    <n v="1"/>
    <s v="COA16160200696167"/>
    <s v="Proyecto de inversión"/>
    <n v="21500"/>
    <s v="{ff1: {ciclo_recurso:2016, ramo:33, modalidad:I, prog_pres:3, tipo_recurso:FEDERALES (APORTACIONES, SUBSIDIOS Y CONVENIOS), monto:21500.0, modificado:21485.38}}"/>
    <s v="2016"/>
    <s v="33"/>
    <s v="I"/>
    <x v="28"/>
    <n v="1"/>
    <s v="Suministro E Instalación De Techo Ligero - 85873"/>
    <n v="5"/>
    <s v="Coahuila de Zaragoza"/>
    <n v="0"/>
    <s v="Gobierno de la Entidad"/>
    <s v="Proyecto de Inversión de Infraestructura Social"/>
    <s v="Vivienda"/>
    <s v="Sin identificar"/>
    <s v="SEDESO"/>
    <s v="85873"/>
    <s v="N"/>
    <n v="0"/>
    <n v="0"/>
    <n v="4"/>
    <s v="{meta1: {unidad_medida:Metros Cuadrados, meta:1.0, meta_modificada:1.0}}"/>
    <n v="1"/>
    <s v="{geo1: {cve_municipio:23, localidad:1, direccion:NINGUNO NINGUNO CIUDAD NINGUNO, 00000  OCAMPO, OCAMPO COAHUILA DE ZARAGOZA  ENTRE NINGUNO NINGUNO Y NINGUNO NINGUNO, NINGUNO NINGUNO ZAP URBANA DEL MUNICIPIO DE OCAMPO, lon:-102.3971077, lat:27.32561424}}"/>
    <d v="2016-06-01T00:00:00"/>
    <d v="2016-12-31T00:00:00"/>
    <n v="21485.38"/>
    <n v="21485.38"/>
    <n v="21485.38"/>
    <n v="0"/>
    <n v="0"/>
    <s v="{ctto1: {tipo_obra:Obra, numero_contrato:ce-e203-2016/10, contratista:vigas,lozas y sistemas aligerados s.a. de c.v., convocante:gobierno del estado de coahuila de zaragoza, monto:21485.38, importe_modificado:21485.38}}"/>
    <s v="{meta1: {unidad_medida:Metros Cuadrados, avance:0.0}}"/>
    <s v="{797734/proyecto_INICIO}"/>
    <s v="En Ejecución"/>
    <s v="Validado avances"/>
    <s v="Sin observaciones"/>
    <s v="Sin observaciones"/>
  </r>
  <r>
    <n v="2020"/>
    <n v="1"/>
    <s v="COA16160200690890"/>
    <s v="Proyecto de inversión"/>
    <n v="21500"/>
    <s v="{ff1: {ciclo_recurso:2016, ramo:33, modalidad:I, prog_pres:3, tipo_recurso:FEDERALES (APORTACIONES, SUBSIDIOS Y CONVENIOS), monto:21500.0, modificado:21485.38}}"/>
    <s v="2016"/>
    <s v="33"/>
    <s v="I"/>
    <x v="28"/>
    <n v="1"/>
    <s v="Suministro E Instalacion De Techo Ligero. - 78382"/>
    <n v="5"/>
    <s v="Coahuila de Zaragoza"/>
    <n v="0"/>
    <s v="Gobierno de la Entidad"/>
    <s v="Proyecto de Inversión de Infraestructura Social"/>
    <s v="Vivienda"/>
    <s v="Sin identificar"/>
    <s v="SEDESOL"/>
    <s v="78382"/>
    <s v="N"/>
    <n v="0"/>
    <n v="0"/>
    <n v="4"/>
    <s v="{meta1: {unidad_medida:Metros Cuadrados, meta:1.0, meta_modificada:1.0}}"/>
    <n v="1"/>
    <s v="{geo1: {cve_municipio:4, localidad:1, direccion:NINGUNO NINGUNO COLONIA AUTOPISTA, 25352  ARTEAGA, ARTEAGA COAHUILA DE ZARAGOZA  ENTRE NINGUNO NINGUNO Y NINGUNO NINGUNO, NINGUNO NINGUNO COLONIA UBICADA POR LA CARRETERA SALTILLO- ARTEAGA A MANO DERECHA A UN LADO DE LA COLONIA SANTA ELENA., lon:-100.8329656, lat:25.4534278}}"/>
    <d v="2016-06-01T00:00:00"/>
    <d v="2016-12-31T00:00:00"/>
    <n v="21485.38"/>
    <n v="21485.38"/>
    <n v="21485.38"/>
    <n v="0"/>
    <n v="0"/>
    <s v="{ctto1: {tipo_obra:Obra, numero_contrato:CE-E203-2016/1-1, contratista:VIGAS, LOZAS Y SISTEMAS ALIGERADOS SA DE CV, convocante:Gobierno del estado de Coahuila de Zaragoza, monto:21485.38, importe_modificado:}}"/>
    <s v="{meta1: {unidad_medida:Metros Cuadrados, avance:0.98}}"/>
    <s v="{792457/proyecto_INICIO, 792457/proyecto_PROCESO}"/>
    <s v="En Ejecución"/>
    <s v="Validado avances"/>
    <s v="Sin observaciones"/>
    <s v="Sin observaciones"/>
  </r>
  <r>
    <n v="2020"/>
    <n v="1"/>
    <s v="COA16160200701667"/>
    <s v="Proyecto de inversión"/>
    <n v="21500"/>
    <s v="{ff1: {ciclo_recurso:2016, ramo:33, modalidad:I, prog_pres:3, tipo_recurso:FEDERALES (APORTACIONES, SUBSIDIOS Y CONVENIOS), monto:21500.0, modificado:21485.38}}"/>
    <s v="2016"/>
    <s v="33"/>
    <s v="I"/>
    <x v="28"/>
    <n v="1"/>
    <s v="Suministro E Instalación De Techo Ligero - 85916"/>
    <n v="5"/>
    <s v="Coahuila de Zaragoza"/>
    <n v="0"/>
    <s v="Gobierno de la Entidad"/>
    <s v="Proyecto de Inversión de Infraestructura Social"/>
    <s v="Vivienda"/>
    <s v="Sin identificar"/>
    <s v="SEDESO"/>
    <s v="85916"/>
    <s v="N"/>
    <n v="0"/>
    <n v="0"/>
    <n v="4"/>
    <s v="{meta1: {unidad_medida:Metros Cuadrados, meta:1.0, meta_modificada:1.0}}"/>
    <n v="1"/>
    <s v="{geo1: {cve_municipio:28, localidad:1, direccion:NINGUNO NINGUNO CIUDAD NINGUNO, 00000  SABINAS, SABINAS COAHUILA DE ZARAGOZA  ENTRE NINGUNO NINGUNO Y NINGUNO NINGUNO, NINGUNO NINGUNO ZAP URBANA DEL MUNICIPIO DE SABINAS, lon:-101.1620923, lat:27.90364404}}"/>
    <d v="2016-06-01T00:00:00"/>
    <d v="2016-12-31T00:00:00"/>
    <n v="21485.38"/>
    <n v="21485.38"/>
    <n v="21485.38"/>
    <n v="0"/>
    <n v="0"/>
    <s v="{ctto1: {tipo_obra:Obra, numero_contrato:CE-E203-2016/13, contratista:VIGAS, LOZAS Y SISTEMAS ALIGERADOS SA DE CV, convocante:Gobierno del estado de Coahuila de Zaragoza, monto:21485.38, importe_modificado:}}"/>
    <s v="{meta1: {unidad_medida:Metros Cuadrados, avance:0.0}}"/>
    <s v="{803234/proyecto_INICIO}"/>
    <s v="En Ejecución"/>
    <s v="Validado avances"/>
    <s v="Sin observaciones"/>
    <s v="Sin observaciones"/>
  </r>
  <r>
    <n v="2020"/>
    <n v="1"/>
    <s v="COA16160200707280"/>
    <s v="Proyecto de inversión"/>
    <n v="21500"/>
    <s v="{ff1: {ciclo_recurso:2016, ramo:33, modalidad:I, prog_pres:3, tipo_recurso:FEDERALES (APORTACIONES, SUBSIDIOS Y CONVENIOS), monto:21500.0, modificado:21485.38}}"/>
    <s v="2016"/>
    <s v="33"/>
    <s v="I"/>
    <x v="28"/>
    <n v="1"/>
    <s v="Suministro E Instalación De Techo Ligero - 85865"/>
    <n v="5"/>
    <s v="Coahuila de Zaragoza"/>
    <n v="0"/>
    <s v="Gobierno de la Entidad"/>
    <s v="Proyecto de Inversión de Infraestructura Social"/>
    <s v="Vivienda"/>
    <s v="Sin identificar"/>
    <s v="SEDESO"/>
    <s v="85865"/>
    <s v="N"/>
    <n v="0"/>
    <n v="0"/>
    <n v="4"/>
    <s v="{meta1: {unidad_medida:Metros Cuadrados, meta:1.0, meta_modificada:1.0}}"/>
    <n v="1"/>
    <s v="{geo1: {cve_municipio:22, localidad:51, direccion:NINGUNO NINGUNO COLONIA NINGUNO, 00000  COLONIA VENUSTIANO CARRANZA, NAVA COAHUILA DE ZARAGOZA  ENTRE NINGUNO NINGUNO Y NINGUNO NINGUNO, NINGUNO NINGUNO ZAP URBANA DEL MUNICIPIO DE NAVA, lon:-100.5639951, lat:28.63092108}}"/>
    <d v="2016-06-01T00:00:00"/>
    <d v="2016-12-31T00:00:00"/>
    <n v="21485.38"/>
    <n v="21485.38"/>
    <n v="0"/>
    <n v="0"/>
    <n v="0"/>
    <s v="{ctto1: {tipo_obra:Obra, numero_contrato:CE-E203-2016/9, contratista:VIGAS, LOZAS Y SISTEMAS ALIGERADOS SA DE CV, convocante:GOBIERNO DEL ESTADO DE COAHUILA DE ZARAGOZA, monto:21485.38, importe_modificado:}}"/>
    <s v="{meta1: {unidad_medida:Metros Cuadrados, avance:0.0}}"/>
    <s v="{808847/proyecto_INICIO}"/>
    <s v="En Ejecución"/>
    <s v="Validado avances"/>
    <s v="Sin observaciones"/>
    <s v="Sin observaciones"/>
  </r>
  <r>
    <n v="2020"/>
    <n v="1"/>
    <s v="COA16160200696352"/>
    <s v="Proyecto de inversión"/>
    <n v="21500"/>
    <s v="{ff1: {ciclo_recurso:2016, ramo:33, modalidad:I, prog_pres:3, tipo_recurso:FEDERALES (APORTACIONES, SUBSIDIOS Y CONVENIOS), monto:21500.0, modificado:21485.44}}"/>
    <s v="2016"/>
    <s v="33"/>
    <s v="I"/>
    <x v="28"/>
    <n v="1"/>
    <s v="Suministro E Instalación De Techo Ligero - 87469"/>
    <n v="5"/>
    <s v="Coahuila de Zaragoza"/>
    <n v="0"/>
    <s v="Gobierno de la Entidad"/>
    <s v="Proyecto de Inversión de Infraestructura Social"/>
    <s v="Vivienda"/>
    <s v="Sin identificar"/>
    <s v="SEDESO"/>
    <s v="87469"/>
    <s v="N"/>
    <n v="0"/>
    <n v="0"/>
    <n v="4"/>
    <s v="{meta1: {unidad_medida:Metros Cuadrados, meta:1.0, meta_modificada:1.0}}"/>
    <n v="1"/>
    <s v="{geo1: {cve_municipio:12, localidad:162, direccion:NINGUNO NINGUNO EJIDO NINGUNO, 00000  EL SAUCITO, GUERRERO COAHUILA DE ZARAGOZA  ENTRE NINGUNO NINGUNO Y NINGUNO NINGUNO, NINGUNO NINGUNO CARRETERA GUERRERO-PIEDRAS NEGRAS PASANDO ENTRONQUE A SAN VICENTE, lon:-100.2880415, lat:28.12918273}}"/>
    <d v="2016-06-01T00:00:00"/>
    <d v="2016-12-31T00:00:00"/>
    <n v="21485.439999999999"/>
    <n v="21485.439999999999"/>
    <n v="21485.439999999999"/>
    <n v="21485.439999999999"/>
    <n v="21485.439999999999"/>
    <s v="{ctto1: {tipo_obra:Obra, numero_contrato:CE-E203-2016/6-1, contratista:VIGAS, LOZAS Y ALIGERADOS S.A DE C.V., convocante:GOBIERNO DEL ESTADO DE COAHUILA DE ZARAGOZA, monto:21485.38, importe_modificado:21485.38}}"/>
    <s v="{meta1: {unidad_medida:Metros Cuadrados, avance:0.0}}"/>
    <s v="{797919/proyecto_INICIO}"/>
    <s v="En Ejecución"/>
    <s v="Validado avances"/>
    <s v="Sin observaciones"/>
    <s v="Sin observaciones"/>
  </r>
  <r>
    <n v="2020"/>
    <n v="1"/>
    <s v="COA16160200718054"/>
    <s v="Proyecto de inversión"/>
    <n v="215000"/>
    <s v="{ff1: {ciclo_recurso:2016, ramo:33, modalidad:I, prog_pres:3, tipo_recurso:FEDERALES (APORTACIONES, SUBSIDIOS Y CONVENIOS), monto:215000.0, modificado:214853.81}}"/>
    <s v="2016"/>
    <s v="33"/>
    <s v="I"/>
    <x v="28"/>
    <n v="1"/>
    <s v="Suministro E Instalacion De Techo Ligero. - 78288"/>
    <n v="5"/>
    <s v="Coahuila de Zaragoza"/>
    <n v="0"/>
    <s v="Gobierno de la Entidad"/>
    <s v="Proyecto de Inversión de Infraestructura Social"/>
    <s v="Vivienda"/>
    <s v="Sin identificar"/>
    <s v="SEDESOL"/>
    <s v="78288"/>
    <s v="N"/>
    <n v="0"/>
    <n v="0"/>
    <n v="38"/>
    <s v="{meta1: {unidad_medida:Metros Cuadrados, meta:1.0, meta_modificada:1.0}}"/>
    <n v="1"/>
    <s v="{geo1: {cve_municipio:4, localidad:1, direccion:NINGUNO NINGUNO COLONIA ABRAHAM CEPEDA, 25353  ARTEAGA, ARTEAGA COAHUILA DE ZARAGOZA  ENTRE NINGUNO NINGUNO Y NINGUNO NINGUNO, NINGUNO NINGUNO COLONIA UBICADA A UN COSTADO DEL BLV. FUNADADORES PASANDO LAS CEMENTERAS., lon:-100.8379752, lat:25.44274707}}"/>
    <d v="2016-06-01T00:00:00"/>
    <d v="2016-12-31T00:00:00"/>
    <n v="214853.81"/>
    <n v="214853.81"/>
    <n v="214853.81"/>
    <n v="70901.75"/>
    <n v="70901.75"/>
    <s v="{ctto1: {tipo_obra:Obra, numero_contrato:CE-E203-2016/1, contratista:VIGAS, LOSAS Y SISTEMAS ALIGERADOS S.A DE C.V., convocante:GOBIERNO DEL ESTADO DE COAHUILA DE ZARAGOZA, monto:214853.81, importe_modificado:}}"/>
    <s v="{meta1: {unidad_medida:Metros Cuadrados, avance:0.98}}"/>
    <s v="{819621/proyecto_PROCESO, 819621/proyecto_INICIO}"/>
    <s v="En Ejecución"/>
    <s v="Validado avances"/>
    <s v="Sin observaciones"/>
    <s v="Sin observaciones"/>
  </r>
  <r>
    <n v="2020"/>
    <n v="1"/>
    <s v="COA16160200723466"/>
    <s v="Proyecto de inversión"/>
    <n v="236500"/>
    <s v="{ff1: {ciclo_recurso:2016, ramo:33, modalidad:I, prog_pres:3, tipo_recurso:FEDERALES (APORTACIONES, SUBSIDIOS Y CONVENIOS), monto:236500.0, modificado:236339.19}}"/>
    <s v="2016"/>
    <s v="33"/>
    <s v="I"/>
    <x v="28"/>
    <n v="1"/>
    <s v="Suministro E Instalación De Techo Ligero - 85919"/>
    <n v="5"/>
    <s v="Coahuila de Zaragoza"/>
    <n v="0"/>
    <s v="Gobierno de la Entidad"/>
    <s v="Proyecto de Inversión de Infraestructura Social"/>
    <s v="Vivienda"/>
    <s v="Sin identificar"/>
    <s v="SEDESO"/>
    <s v="85919"/>
    <s v="N"/>
    <n v="0"/>
    <n v="0"/>
    <n v="42"/>
    <s v="{meta1: {unidad_medida:Metros Cuadrados, meta:1.0, meta_modificada:1.0}}"/>
    <n v="1"/>
    <s v="{geo1: {cve_municipio:28, localidad:3, direccion:NINGUNO NINGUNO CIUDAD NINGUNO, 00000  CLOETE, SABINAS COAHUILA DE ZARAGOZA  ENTRE NINGUNO NINGUNO Y NINGUNO NINGUNO, NINGUNO NINGUNO ZAP URBANA EN LA LOCALIDAD CLOETE DEL MUNIICIPIO DE SABINAS, lon:-101.1901901, lat:27.92099814}}"/>
    <d v="2016-06-01T00:00:00"/>
    <d v="2016-12-31T00:00:00"/>
    <n v="236339.19"/>
    <n v="236339.19"/>
    <n v="193368.42"/>
    <n v="193368.42"/>
    <n v="193368.42"/>
    <s v="{ctto1: {tipo_obra:Obra, numero_contrato:CE-E203-2016/13-3, contratista:VIGAS, LOZAS Y SISTEMAS ALIGERADOS SA DE CV, convocante:Gobierno del estado de Coahuila de Zaragoza, monto:236339.19, importe_modificado:}}"/>
    <s v="{meta1: {unidad_medida:Metros Cuadrados, avance:0.0}}"/>
    <s v="{825033/proyecto_INICIO}"/>
    <s v="En Ejecución"/>
    <s v="Validado avances"/>
    <s v="Sin observaciones"/>
    <s v="Sin observaciones"/>
  </r>
  <r>
    <n v="2020"/>
    <n v="1"/>
    <s v="COA16160200707237"/>
    <s v="Proyecto de inversión"/>
    <n v="258000"/>
    <s v="{ff1: {ciclo_recurso:2016, ramo:33, modalidad:I, prog_pres:3, tipo_recurso:FEDERALES (APORTACIONES, SUBSIDIOS Y CONVENIOS), monto:258000.0, modificado:257824.57}}"/>
    <s v="2016"/>
    <s v="33"/>
    <s v="I"/>
    <x v="28"/>
    <n v="1"/>
    <s v="Suministro E Instalación De Techo Ligero - 87406"/>
    <n v="5"/>
    <s v="Coahuila de Zaragoza"/>
    <n v="0"/>
    <s v="Gobierno de la Entidad"/>
    <s v="Proyecto de Inversión de Infraestructura Social"/>
    <s v="Vivienda"/>
    <s v="Sin identificar"/>
    <s v="SEDESO"/>
    <s v="87406"/>
    <s v="N"/>
    <n v="0"/>
    <n v="0"/>
    <n v="46"/>
    <s v="{meta1: {unidad_medida:Metros Cuadrados, meta:1.0, meta_modificada:1.0}}"/>
    <n v="1"/>
    <s v="{geo1: {cve_municipio:34, localidad:1, direccion:NINGUNO NINGUNO CIUDAD NINGUNO, 00000  SIERRA MOJADA, SIERRA MOJADA COAHUILA DE ZARAGOZA  ENTRE NINGUNO NINGUNO Y NINGUNO NINGUNO, NINGUNO NINGUNO ZAP URBANA EN EL MUNICIPIO DE SIERRA MOJADA, lon:-103.7015966, lat:27.28474309}}"/>
    <d v="2016-06-01T00:00:00"/>
    <d v="2016-12-31T00:00:00"/>
    <n v="257824.57"/>
    <n v="257824.57"/>
    <n v="122466.49"/>
    <n v="122466.49"/>
    <n v="122466.49"/>
    <s v="{ctto1: {tipo_obra:Obra, numero_contrato:CE-E203-2016/16-1, contratista:VIGAS, LOZAS Y SISTEMAS ALIGERADOS SA DE CV, convocante:Gobierno del estado de Coahuila de Zaragoza, monto:257824.57, importe_modificado:}}"/>
    <s v="{meta1: {unidad_medida:Metros Cuadrados, avance:0.0}}"/>
    <s v="{808804/proyecto_INICIO}"/>
    <s v="En Ejecución"/>
    <s v="Validado avances"/>
    <s v="Sin observaciones"/>
    <s v="Sin observaciones"/>
  </r>
  <r>
    <n v="2020"/>
    <n v="1"/>
    <s v="COA16160200717871"/>
    <s v="Proyecto de inversión"/>
    <n v="278960"/>
    <s v="{ff1: {ciclo_recurso:2016, ramo:33, modalidad:I, prog_pres:3, tipo_recurso:FEDERALES (APORTACIONES, SUBSIDIOS Y CONVENIOS), monto:278960.0, modificado:264329.64}}"/>
    <s v="2016"/>
    <s v="33"/>
    <s v="I"/>
    <x v="28"/>
    <n v="1"/>
    <s v="Construcción De Cuarto Adicional - 89751"/>
    <n v="5"/>
    <s v="Coahuila de Zaragoza"/>
    <n v="0"/>
    <s v="Gobierno de la Entidad"/>
    <s v="Proyecto de Inversión de Infraestructura Social"/>
    <s v="Vivienda"/>
    <s v="Sin identificar"/>
    <s v="SEDESO"/>
    <s v="89751"/>
    <s v="N"/>
    <n v="0"/>
    <n v="0"/>
    <n v="30"/>
    <s v="{meta1: {unidad_medida:Vivienda, meta:1.0, meta_modificada:1.0}}"/>
    <n v="1"/>
    <s v="{geo1: {cve_municipio:29, localidad:1, direccion:NINGUNO NINGUNO CIUDAD ZONA CENTRO, 00000  SACRAMENTO, SACRAMENTO COAHUILA DE ZARAGOZA  ENTRE NINGUNO NINGUNO Y NINGUNO NINGUNO, NINGUNO NINGUNO ZONA ZAP UBICADA DENTRO DE LA CABECERA MUNICIPAL DE SACRAMENTO., lon:-101.7287796, lat:27.00663738}}"/>
    <d v="2016-06-01T00:00:00"/>
    <d v="2016-12-31T00:00:00"/>
    <n v="264329.64"/>
    <n v="264329.64"/>
    <n v="264329.64"/>
    <n v="79298.880000000005"/>
    <n v="79298.880000000005"/>
    <s v="{ctto1: {tipo_obra:Obra, numero_contrato:CE-E256-2016/1, contratista:VIGAS LOZAS Y SISTEMAS ALIGERADOS SA DE CV, convocante:GOBIERNO DE COAHUILA DE ZARAGOZA, monto:264329.64, importe_modificado:264329.64}}"/>
    <s v="{meta1: {unidad_medida:Vivienda, avance:0.0}}"/>
    <s v="{819438/proyecto_INICIO}"/>
    <s v="En Ejecución"/>
    <s v="Validado avances"/>
    <s v="Sin observaciones"/>
    <s v="Sin observaciones"/>
  </r>
  <r>
    <n v="2020"/>
    <n v="1"/>
    <s v="COA16160200707259"/>
    <s v="Proyecto de inversión"/>
    <n v="279500"/>
    <s v="{ff1: {ciclo_recurso:2016, ramo:33, modalidad:I, prog_pres:3, tipo_recurso:FEDERALES (APORTACIONES, SUBSIDIOS Y CONVENIOS), monto:279500.0, modificado:279309.81}}"/>
    <s v="2016"/>
    <s v="33"/>
    <s v="I"/>
    <x v="28"/>
    <n v="1"/>
    <s v="Suministro E Instalacion De Techo Ligero. - 82732"/>
    <n v="5"/>
    <s v="Coahuila de Zaragoza"/>
    <n v="0"/>
    <s v="Gobierno de la Entidad"/>
    <s v="Proyecto de Inversión de Infraestructura Social"/>
    <s v="Vivienda"/>
    <s v="Sin identificar"/>
    <s v="SEDESO"/>
    <s v="82732"/>
    <s v="N"/>
    <n v="0"/>
    <n v="0"/>
    <n v="49"/>
    <s v="{meta1: {unidad_medida:Metros Cuadrados, meta:1.0, meta_modificada:1.0}}"/>
    <n v="1"/>
    <s v="{geo1: {cve_municipio:11, localidad:1, direccion:NINGUNO NINGUNO COLONIA GRAL. CEPEDA, 25950  GENERAL CEPEDA, GENERAL CEPEDA COAHUILA DE ZARAGOZA  ENTRE NINGUNO NINGUNO Y NINGUNO NINGUNO, NINGUNO NINGUNO ACCIONES UBICADAS EN LA CABECERA MUNICIPAL PO LA SALIDA A LA CARRETRA PALMA GORDA., lon:-101.4783213, lat:25.38308585}}"/>
    <d v="2016-06-01T00:00:00"/>
    <d v="2016-12-31T00:00:00"/>
    <n v="279309.81"/>
    <n v="279309.81"/>
    <n v="279309.81"/>
    <n v="83792.98"/>
    <n v="83792.98"/>
    <s v="{ctto1: {tipo_obra:Obra, numero_contrato:ce-e203-2016/5, contratista:vigas,lozas y sistemas aligerados s.a. de c.v., convocante:gobierno del estado de coahuila de zaragoza, monto:279309.95, importe_modificado:}}"/>
    <s v="{meta1: {unidad_medida:Metros Cuadrados, avance:0.0}}"/>
    <s v="{808826/proyecto_INICIO}"/>
    <s v="En Ejecución"/>
    <s v="Validado avances"/>
    <s v="Sin observaciones"/>
    <s v="Sin observaciones"/>
  </r>
  <r>
    <n v="2020"/>
    <n v="1"/>
    <s v="COA16160200723476"/>
    <s v="Proyecto de inversión"/>
    <n v="365500"/>
    <s v="{ff1: {ciclo_recurso:2016, ramo:33, modalidad:I, prog_pres:3, tipo_recurso:FEDERALES (APORTACIONES, SUBSIDIOS Y CONVENIOS), monto:365500.0, modificado:365251.48}}"/>
    <s v="2016"/>
    <s v="33"/>
    <s v="I"/>
    <x v="28"/>
    <n v="1"/>
    <s v="Suministro E Instalación De Techo Ligero - 87002"/>
    <n v="5"/>
    <s v="Coahuila de Zaragoza"/>
    <n v="0"/>
    <s v="Gobierno de la Entidad"/>
    <s v="Proyecto de Inversión de Infraestructura Social"/>
    <s v="Vivienda"/>
    <s v="Sin identificar"/>
    <s v="SEDESO"/>
    <s v="87002"/>
    <s v="N"/>
    <n v="0"/>
    <n v="0"/>
    <n v="65"/>
    <s v="{meta1: {unidad_medida:Metros Cuadrados, meta:1.0, meta_modificada:1.0}}"/>
    <n v="1"/>
    <s v="{geo1: {cve_municipio:30, localidad:1, direccion:NINGUNO NINGUNO CIUDAD NINGUNO, 00000  SALTILLO, SALTILLO COAHUILA DE ZARAGOZA  ENTRE NINGUNO NINGUNO Y NINGUNO NINGUNO, NINGUNO NINGUNO ZAP URBANA DEL MUNICIPIO DE SALTILLO, lon:-101.0355694, lat:25.4068398}}"/>
    <d v="2016-06-01T00:00:00"/>
    <d v="2016-12-31T00:00:00"/>
    <n v="365251.48"/>
    <n v="365251.48"/>
    <n v="365251.48"/>
    <n v="0"/>
    <n v="0"/>
    <s v="{ctto1: {tipo_obra:Obra, numero_contrato:CE-E203-2016/15-3, contratista:VIGAS, LOZAS Y SISTEMAS ALIGERADOS SA DE CV, convocante:Gobierno del estado de Coahuila de Zaragoza, monto:365251.48, importe_modificado:}}"/>
    <s v="{meta1: {unidad_medida:Metros Cuadrados, avance:0.0}}"/>
    <s v="{825043/proyecto_INICIO}"/>
    <s v="En Ejecución"/>
    <s v="Validado avances"/>
    <s v="Sin observaciones"/>
    <s v="Sin observaciones"/>
  </r>
  <r>
    <n v="2020"/>
    <n v="1"/>
    <s v="COA16160200723477"/>
    <s v="Proyecto de inversión"/>
    <n v="408500"/>
    <s v="{ff1: {ciclo_recurso:2016, ramo:33, modalidad:I, prog_pres:3, tipo_recurso:FEDERALES (APORTACIONES, SUBSIDIOS Y CONVENIOS), monto:408500.0, modificado:408222.24}}"/>
    <s v="2016"/>
    <s v="33"/>
    <s v="I"/>
    <x v="28"/>
    <n v="1"/>
    <s v="Suministro E Instalación De Techo Ligero - 86978"/>
    <n v="5"/>
    <s v="Coahuila de Zaragoza"/>
    <n v="0"/>
    <s v="Gobierno de la Entidad"/>
    <s v="Proyecto de Inversión de Infraestructura Social"/>
    <s v="Vivienda"/>
    <s v="Sin identificar"/>
    <s v="SEDESO"/>
    <s v="86978"/>
    <s v="N"/>
    <n v="0"/>
    <n v="0"/>
    <n v="72"/>
    <s v="{meta1: {unidad_medida:Metros Cuadrados, meta:1.0, meta_modificada:1.0}}"/>
    <n v="1"/>
    <s v="{geo1: {cve_municipio:30, localidad:1, direccion:NINGUNO NINGUNO CIUDAD NINGUNO, 00000  SALTILLO, SALTILLO COAHUILA DE ZARAGOZA  ENTRE NINGUNO NINGUNO Y NINGUNO NINGUNO, NINGUNO NINGUNO ZAP URBANA EN EL MUNICIPIO DE SALTILLO, lon:-100.9482916, lat:25.39000858}}"/>
    <d v="2016-06-01T00:00:00"/>
    <d v="2016-12-31T00:00:00"/>
    <n v="408222.24"/>
    <n v="408222.24"/>
    <n v="408222.24"/>
    <n v="257824.59"/>
    <n v="257824.59"/>
    <s v="{ctto1: {tipo_obra:Obra, numero_contrato:CE-E203-2016/15-2, contratista:VIGAS, LOZAS Y SISTEMAS ALIGERADOS SA DE CV, convocante:Gobierno del estado de Coahuila de Zaragoza, monto:408222.24, importe_modificado:}}"/>
    <s v="{meta1: {unidad_medida:Metros Cuadrados, avance:0.0}}"/>
    <s v="{825044/proyecto_INICIO}"/>
    <s v="En Ejecución"/>
    <s v="Validado avances"/>
    <s v="Sin observaciones"/>
    <s v="Sin observaciones"/>
  </r>
  <r>
    <n v="2020"/>
    <n v="1"/>
    <s v="COA16160200723451"/>
    <s v="Proyecto de inversión"/>
    <n v="43000"/>
    <s v="{ff1: {ciclo_recurso:2016, ramo:33, modalidad:I, prog_pres:3, tipo_recurso:FEDERALES (APORTACIONES, SUBSIDIOS Y CONVENIOS), monto:43000.0, modificado:42970.76}}"/>
    <s v="2016"/>
    <s v="33"/>
    <s v="I"/>
    <x v="28"/>
    <n v="1"/>
    <s v="Suministro E Instalación De Techo Ligero - 85874"/>
    <n v="5"/>
    <s v="Coahuila de Zaragoza"/>
    <n v="0"/>
    <s v="Gobierno de la Entidad"/>
    <s v="Proyecto de Inversión de Infraestructura Social"/>
    <s v="Vivienda"/>
    <s v="Sin identificar"/>
    <s v="SEDESO"/>
    <s v="85874"/>
    <s v="N"/>
    <n v="0"/>
    <n v="0"/>
    <n v="8"/>
    <s v="{meta1: {unidad_medida:Metros Cuadrados, meta:1.0, meta_modificada:1.0}}"/>
    <n v="1"/>
    <s v="{geo1: {cve_municipio:23, localidad:1, direccion:NINGUNO NINGUNO CIUDAD NINGUNO, 00000  OCAMPO, OCAMPO COAHUILA DE ZARAGOZA  ENTRE NINGUNO NINGUNO Y NINGUNO NINGUNO, NINGUNO NINGUNO ACCIONES FUERA DE ZAP EN ZONA URBANA DE OCAMPO, lon:-102.3965774, lat:27.3189579}}"/>
    <d v="2016-06-01T00:00:00"/>
    <d v="2016-12-31T00:00:00"/>
    <n v="42970.76"/>
    <n v="42970.76"/>
    <n v="42970.76"/>
    <n v="0"/>
    <n v="0"/>
    <s v="{ctto1: {tipo_obra:Obra, numero_contrato:ce-e203-2016/10-1, contratista:VIGAS, LOZAS Y SISTEMAS ALIGERADOS SA DE CV, convocante:Gobierno del estado de Coahuila de Zaragoza, monto:42970.76, importe_modificado:}}"/>
    <s v="{meta1: {unidad_medida:Metros Cuadrados, avance:0.0}}"/>
    <s v="{825018/proyecto_INICIO}"/>
    <s v="En Ejecución"/>
    <s v="Validado avances"/>
    <s v="Sin observaciones"/>
    <s v="Sin observaciones"/>
  </r>
  <r>
    <n v="2020"/>
    <n v="1"/>
    <s v="COA16160200712568"/>
    <s v="Proyecto de inversión"/>
    <n v="43000"/>
    <s v="{ff1: {ciclo_recurso:2016, ramo:33, modalidad:I, prog_pres:3, tipo_recurso:FEDERALES (APORTACIONES, SUBSIDIOS Y CONVENIOS), monto:43000.0, modificado:42970.76}}"/>
    <s v="2016"/>
    <s v="33"/>
    <s v="I"/>
    <x v="28"/>
    <n v="1"/>
    <s v="Suministro E Instalación De Techo Ligero - 85866"/>
    <n v="5"/>
    <s v="Coahuila de Zaragoza"/>
    <n v="0"/>
    <s v="Gobierno de la Entidad"/>
    <s v="Proyecto de Inversión de Infraestructura Social"/>
    <s v="Vivienda"/>
    <s v="Sin identificar"/>
    <s v="SEDESO"/>
    <s v="85866"/>
    <s v="N"/>
    <n v="0"/>
    <n v="0"/>
    <n v="8"/>
    <s v="{meta1: {unidad_medida:Metros Cuadrados, meta:1.0, meta_modificada:1.0}}"/>
    <n v="1"/>
    <s v="{geo1: {cve_municipio:22, localidad:51, direccion:NINGUNO NINGUNO COLONIA NINGUNO, 00000  COLONIA VENUSTIANO CARRANZA, NAVA COAHUILA DE ZARAGOZA  ENTRE NINGUNO NINGUNO Y NINGUNO NINGUNO, NINGUNO NINGUNO ZAP EN LA ZONA URBANA DEL MUNICIPIO DE NAVA, lon:-100.5642096, lat:28.63144843}}"/>
    <d v="2016-06-01T00:00:00"/>
    <d v="2016-12-31T00:00:00"/>
    <n v="42970.76"/>
    <n v="42970.76"/>
    <n v="0"/>
    <n v="0"/>
    <n v="0"/>
    <s v="{ctto1: {tipo_obra:Obra, numero_contrato:CE-E203-2016/9-1, contratista:VIGAS, LOZAS Y SISTEMAS ALIGERADOS SA DE CV, convocante:Gobierno del estado de Coahuila de Zaragoza, monto:42970.76, importe_modificado:}}"/>
    <s v="{meta1: {unidad_medida:Metros Cuadrados, avance:0.0}}"/>
    <s v="{814135/proyecto_INICIO}"/>
    <s v="En Ejecución"/>
    <s v="Validado avances"/>
    <s v="Sin observaciones"/>
    <s v="Sin observaciones"/>
  </r>
  <r>
    <n v="2020"/>
    <n v="1"/>
    <s v="COA16160200717869"/>
    <s v="Proyecto de inversión"/>
    <n v="43000"/>
    <s v="{ff1: {ciclo_recurso:2016, ramo:33, modalidad:I, prog_pres:3, tipo_recurso:FEDERALES (APORTACIONES, SUBSIDIOS Y CONVENIOS), monto:43000.0, modificado:42970.76}}"/>
    <s v="2016"/>
    <s v="33"/>
    <s v="I"/>
    <x v="28"/>
    <n v="1"/>
    <s v="Suministro E Instalación De Techo Ligero - 85917"/>
    <n v="5"/>
    <s v="Coahuila de Zaragoza"/>
    <n v="0"/>
    <s v="Gobierno de la Entidad"/>
    <s v="Proyecto de Inversión de Infraestructura Social"/>
    <s v="Vivienda"/>
    <s v="Sin identificar"/>
    <s v="SEDESO"/>
    <s v="85917"/>
    <s v="N"/>
    <n v="0"/>
    <n v="0"/>
    <n v="8"/>
    <s v="{meta1: {unidad_medida:Metros Cuadrados, meta:1.0, meta_modificada:1.0}}"/>
    <n v="1"/>
    <s v="{geo1: {cve_municipio:28, localidad:1, direccion:NINGUNO NINGUNO CIUDAD NINGUNO, 00000  SABINAS, SABINAS COAHUILA DE ZARAGOZA  ENTRE NINGUNO NINGUNO Y NINGUNO NINGUNO, NINGUNO NINGUNO ZAP URBANA DEL MUNICIPIO DE SABINAS, lon:-101.1498663, lat:27.89468567}}"/>
    <d v="2016-06-01T00:00:00"/>
    <d v="2016-12-31T00:00:00"/>
    <n v="42970.76"/>
    <n v="42970.76"/>
    <n v="42970.76"/>
    <n v="0"/>
    <n v="0"/>
    <s v="{ctto1: {tipo_obra:Obra, numero_contrato:CE-E203-2016/13-1, contratista:VIGAS, LOZAS Y SISTEMAS ALIGERADOS SA DE CV, convocante:Gobierno del estado de Coahuila de Zaragoza, monto:42970.76, importe_modificado:}}"/>
    <s v="{meta1: {unidad_medida:Metros Cuadrados, avance:0.0}}"/>
    <s v="{819436/proyecto_INICIO}"/>
    <s v="En Ejecución"/>
    <s v="Validado avances"/>
    <s v="Sin observaciones"/>
    <s v="Sin observaciones"/>
  </r>
  <r>
    <n v="2020"/>
    <n v="1"/>
    <s v="COA16160200717872"/>
    <s v="Proyecto de inversión"/>
    <n v="627660"/>
    <s v="{ff1: {ciclo_recurso:2016, ramo:33, modalidad:I, prog_pres:3, tipo_recurso:FEDERALES (APORTACIONES, SUBSIDIOS Y CONVENIOS), monto:627660.0, modificado:594741.69}}"/>
    <s v="2016"/>
    <s v="33"/>
    <s v="I"/>
    <x v="28"/>
    <n v="1"/>
    <s v="Construcción De Cuarto Adicional - 89517"/>
    <n v="5"/>
    <s v="Coahuila de Zaragoza"/>
    <n v="0"/>
    <s v="Gobierno de la Entidad"/>
    <s v="Proyecto de Inversión de Infraestructura Social"/>
    <s v="Vivienda"/>
    <s v="Sin identificar"/>
    <s v="SEDESO"/>
    <s v="89517"/>
    <s v="N"/>
    <n v="0"/>
    <n v="0"/>
    <n v="36"/>
    <s v="{meta1: {unidad_medida:Vivienda, meta:1.0, meta_modificada:1.0}}"/>
    <n v="1"/>
    <s v="{geo1: {cve_municipio:29, localidad:1, direccion:NINGUNO NINGUNO CIUDAD ZONA CENTRO, 00000  SACRAMENTO, SACRAMENTO COAHUILA DE ZARAGOZA  ENTRE NINGUNO NINGUNO Y NINGUNO NINGUNO, NINGUNO NINGUNO ZONA ZAP UBICADA EN LA CABECERA MUNICIPAL DE SACRAMENTO., lon:-101.7211285, lat:26.99879695}}"/>
    <d v="2016-06-01T00:00:00"/>
    <d v="2016-12-31T00:00:00"/>
    <n v="594741.68999999994"/>
    <n v="594741.68999999994"/>
    <n v="594741.68999999994"/>
    <n v="178422.48"/>
    <n v="178422.48"/>
    <s v="{ctto1: {tipo_obra:Obra, numero_contrato:CE-E256-2016/1, contratista:VIGAS LOZAS Y SISTEMAS ALIGERADOS SA DE CV, convocante:GOBIERNO DE COAHUILA, monto:594741.69, importe_modificado:594741.69}}"/>
    <s v="{meta1: {unidad_medida:Vivienda, avance:0.0}}"/>
    <s v="{819439/proyecto_INICIO}"/>
    <s v="En Ejecución"/>
    <s v="Validado avances"/>
    <s v="Sin observaciones"/>
    <s v="Sin observaciones"/>
  </r>
  <r>
    <n v="2020"/>
    <n v="1"/>
    <s v="COA16160300749872"/>
    <s v="Proyecto de inversión"/>
    <n v="644561.43000000005"/>
    <s v="{ff1: {ciclo_recurso:2016, ramo:33, modalidad:I, prog_pres:3, tipo_recurso:FEDERALES (APORTACIONES, SUBSIDIOS Y CONVENIOS), monto:644561.43, modificado:644561.43}}"/>
    <s v="2016"/>
    <s v="33"/>
    <s v="I"/>
    <x v="28"/>
    <n v="1"/>
    <s v="Suministro E Instalación De Techo Ligero - 370625"/>
    <n v="5"/>
    <s v="Coahuila de Zaragoza"/>
    <n v="0"/>
    <s v="Gobierno de la Entidad"/>
    <s v="Proyecto de Inversión de Infraestructura Social"/>
    <s v="Vivienda"/>
    <s v="Sin identificar"/>
    <s v="SEDESO"/>
    <s v="370625"/>
    <s v="N"/>
    <n v="0"/>
    <n v="0"/>
    <n v="120"/>
    <s v="{meta1: {unidad_medida:Metros Cuadrados, meta:1.0, meta_modificada:1.0}}"/>
    <n v="1"/>
    <s v="{geo1: {cve_municipio:25, localidad:1, direccion:CIUDAD , 00000 PIEDRAS NEGRAS, PIEDRAS NEGRAS COAHUILA DE ZARAGOZA ENTRE Y , LAS ACCIONES SE REALIZARÁN EN DIFERENTES ZONAS DEL AREA URBANA D, lon:-100.5635312, lat:28.67873982}}"/>
    <d v="2016-08-01T00:00:00"/>
    <d v="2016-12-31T00:00:00"/>
    <n v="644561.43000000005"/>
    <n v="644561.43000000005"/>
    <n v="193368.42"/>
    <n v="193368.42"/>
    <n v="193368.42"/>
    <s v="{ctto1: {tipo_obra:Obra, numero_contrato:ce-e203-2016/12, contratista:vigas lozas y sistemas aligerados, s.a. de c.v., convocante:gobierno del estado de coahuila de zaragoza, monto:644561.43, importe_modificado:644561.43}}"/>
    <s v="{meta1: {unidad_medida:Metros Cuadrados, avance:0.0}}"/>
    <s v="{854000/proyecto_INICIO}"/>
    <s v="En Ejecución"/>
    <s v="Validado avances"/>
    <s v="Sin observaciones"/>
    <s v="Sin observaciones"/>
  </r>
  <r>
    <n v="2020"/>
    <n v="1"/>
    <s v="COA16160200685234"/>
    <s v="Proyecto de inversión"/>
    <n v="64500"/>
    <s v="{ff1: {ciclo_recurso:2016, ramo:33, modalidad:I, prog_pres:3, tipo_recurso:FEDERALES (APORTACIONES, SUBSIDIOS Y CONVENIOS), monto:64500.0, modificado:64456.14}}"/>
    <s v="2016"/>
    <s v="33"/>
    <s v="I"/>
    <x v="28"/>
    <n v="1"/>
    <s v="Suministro E Instalación De Techo Ligero - 85868"/>
    <n v="5"/>
    <s v="Coahuila de Zaragoza"/>
    <n v="0"/>
    <s v="Gobierno de la Entidad"/>
    <s v="Proyecto de Inversión de Infraestructura Social"/>
    <s v="Vivienda"/>
    <s v="Sin identificar"/>
    <s v="SEDESO"/>
    <s v="85868"/>
    <s v="N"/>
    <n v="0"/>
    <n v="0"/>
    <n v="11"/>
    <s v="{meta1: {unidad_medida:Metros Cuadrados, meta:1.0, meta_modificada:1.0}}"/>
    <n v="1"/>
    <s v="{geo1: {cve_municipio:22, localidad:1, direccion:NINGUNO NINGUNO CIUDAD NINGUNO, 00000  NAVA, NAVA COAHUILA DE ZARAGOZA  ENTRE NINGUNO NINGUNO Y NINGUNO NINGUNO, NINGUNO NINGUNO ZAP EN ZONA URBANA DEL MUNICIPIO DE NAVA, lon:-100.772673, lat:28.43278644}}"/>
    <d v="2016-06-01T00:00:00"/>
    <d v="2016-12-31T00:00:00"/>
    <n v="64456.14"/>
    <n v="64456.14"/>
    <n v="0"/>
    <n v="0"/>
    <n v="0"/>
    <s v="{ctto1: {tipo_obra:Obra, numero_contrato:CE-E203-2016/9-3, contratista:VIGAS, LOZAS Y SISTEMAS ALIGERADOS SA DE CV, convocante:Gobierno del estado de Coahuila de Zaragoza, monto:64456.14, importe_modificado:}}"/>
    <s v="{meta1: {unidad_medida:Metros Cuadrados, avance:0.0}}"/>
    <s v="{786801/proyecto_INICIO}"/>
    <s v="En Ejecución"/>
    <s v="Validado avances"/>
    <s v="Sin observaciones"/>
    <s v="Sin observaciones"/>
  </r>
  <r>
    <n v="2020"/>
    <n v="1"/>
    <s v="COA16160200707314"/>
    <s v="Proyecto de inversión"/>
    <n v="64500"/>
    <s v="{ff1: {ciclo_recurso:2016, ramo:33, modalidad:I, prog_pres:3, tipo_recurso:FEDERALES (APORTACIONES, SUBSIDIOS Y CONVENIOS), monto:64500.0, modificado:64456.14}}"/>
    <s v="2016"/>
    <s v="33"/>
    <s v="I"/>
    <x v="28"/>
    <n v="1"/>
    <s v="Suministro E Instalación De Techo Ligero - 86680"/>
    <n v="5"/>
    <s v="Coahuila de Zaragoza"/>
    <n v="0"/>
    <s v="Gobierno de la Entidad"/>
    <s v="Proyecto de Inversión de Infraestructura Social"/>
    <s v="Vivienda"/>
    <s v="Sin identificar"/>
    <s v="SEDESO"/>
    <s v="86680"/>
    <s v="N"/>
    <n v="0"/>
    <n v="0"/>
    <n v="11"/>
    <s v="{meta1: {unidad_medida:Metros Cuadrados, meta:1.0, meta_modificada:1.0}}"/>
    <n v="1"/>
    <s v="{geo1: {cve_municipio:30, localidad:1, direccion:NINGUNO NINGUNO CIUDAD NINGUNO, 00000  SALTILLO, SALTILLO COAHUILA DE ZARAGOZA  ENTRE NINGUNO NINGUNO Y NINGUNO NINGUNO, NINGUNO NINGUNO ZAP URBANA DEL MUNICIPIO DE SALTILLO, lon:-100.968844, lat:25.40287604}}"/>
    <d v="2016-06-01T00:00:00"/>
    <d v="2016-12-31T00:00:00"/>
    <n v="64456.14"/>
    <n v="64456.14"/>
    <n v="64456.14"/>
    <n v="0"/>
    <n v="0"/>
    <s v="{ctto1: {tipo_obra:Obra, numero_contrato:CE-E203-2016/15, contratista:VIGAS, LOZAS Y SISTEMAS ALIGERADOS SA DE CV, convocante:Gobierno del estado de Coahuila de Zaragoza, monto:64456.14, importe_modificado:}}"/>
    <s v="{meta1: {unidad_medida:Metros Cuadrados, avance:0.0}}"/>
    <s v="{808881/proyecto_INICIO}"/>
    <s v="En Ejecución"/>
    <s v="Validado avances"/>
    <s v="Sin observaciones"/>
    <s v="Sin observaciones"/>
  </r>
  <r>
    <n v="2020"/>
    <n v="1"/>
    <s v="COA16160200723452"/>
    <s v="Proyecto de inversión"/>
    <n v="64500"/>
    <s v="{ff1: {ciclo_recurso:2016, ramo:33, modalidad:I, prog_pres:3, tipo_recurso:FEDERALES (APORTACIONES, SUBSIDIOS Y CONVENIOS), monto:64500.0, modificado:64456.14}}"/>
    <s v="2016"/>
    <s v="33"/>
    <s v="I"/>
    <x v="28"/>
    <n v="1"/>
    <s v="Suministro E Instalación De Techo Ligero - 85872"/>
    <n v="5"/>
    <s v="Coahuila de Zaragoza"/>
    <n v="0"/>
    <s v="Gobierno de la Entidad"/>
    <s v="Proyecto de Inversión de Infraestructura Social"/>
    <s v="Vivienda"/>
    <s v="Sin identificar"/>
    <s v="SEDESO"/>
    <s v="85872"/>
    <s v="N"/>
    <n v="0"/>
    <n v="0"/>
    <n v="11"/>
    <s v="{meta1: {unidad_medida:Metros Cuadrados, meta:1.0, meta_modificada:1.0}}"/>
    <n v="1"/>
    <s v="{geo1: {cve_municipio:23, localidad:1, direccion:NINGUNO NINGUNO CIUDAD NINGUNO, 00000  OCAMPO, OCAMPO COAHUILA DE ZARAGOZA  ENTRE NINGUNO NINGUNO Y NINGUNO NINGUNO, NINGUNO NINGUNO ZAP URBANA DEL MUNICIPIO DE OCAMPO, lon:-102.4000887, lat:27.30665972}}"/>
    <d v="2016-06-01T00:00:00"/>
    <d v="2016-12-31T00:00:00"/>
    <n v="64456.14"/>
    <n v="64456.14"/>
    <n v="64456.14"/>
    <n v="0"/>
    <n v="0"/>
    <s v="{ctto1: {tipo_obra:Obra, numero_contrato:ce-203-2016/10, contratista:vigas lozas y sistemas aligeradas s.a. de c.v., convocante:gobierno del estado de coahuila de zaragoza, monto:64456.14, importe_modificado:64456.14}}"/>
    <s v="{meta1: {unidad_medida:Metros Cuadrados, avance:0.0}}"/>
    <s v="{825019/proyecto_INICIO}"/>
    <s v="En Ejecución"/>
    <s v="Validado avances"/>
    <s v="Sin observaciones"/>
    <s v="Sin observaciones"/>
  </r>
  <r>
    <n v="2020"/>
    <n v="1"/>
    <s v="COA16160200690639"/>
    <s v="Proyecto de inversión"/>
    <n v="7308"/>
    <s v="{ff1: {ciclo_recurso:2016, ramo:33, modalidad:I, prog_pres:3, tipo_recurso:FEDERALES (APORTACIONES, SUBSIDIOS Y CONVENIOS), monto:7308.0, modificado:7308.0}}"/>
    <s v="2016"/>
    <s v="33"/>
    <s v="I"/>
    <x v="28"/>
    <n v="1"/>
    <s v="Piso Firme - 85596"/>
    <n v="5"/>
    <s v="Coahuila de Zaragoza"/>
    <n v="0"/>
    <s v="Gobierno de la Entidad"/>
    <s v="Proyecto de Inversión de Infraestructura Social"/>
    <s v="Vivienda"/>
    <s v="Sin identificar"/>
    <s v="SEDESO"/>
    <s v="85596"/>
    <s v="N"/>
    <n v="0"/>
    <n v="0"/>
    <n v="12"/>
    <s v="{meta1: {unidad_medida:Otros, meta:1.0, meta_modificada:1.0}}"/>
    <n v="1"/>
    <s v="{geo1: {cve_municipio:9, localidad:1, direccion:NINGUNO NINGUNO COLONIA NINGUNO, 00000  FRANCISCO I. MADERO (CHÁVEZ), FRANCISCO I. MADERO COAHUILA DE ZARAGOZA  ENTRE NINGUNO NINGUNO Y NINGUNO NINGUNO, NINGUNO NINGUNO ZAP URBANO EN EL MUNICIPIO DE FRANCISCO I. MADERO, lon:-103.2683101, lat:25.77968727}}"/>
    <d v="2016-06-01T00:00:00"/>
    <d v="2016-12-31T00:00:00"/>
    <n v="7308"/>
    <n v="7308"/>
    <n v="7308"/>
    <n v="0"/>
    <n v="0"/>
    <s v="{ctto1: {tipo_obra:Adquisiciones, numero_contrato:sefin-dga-ad-228-2016/001, contratista:armando jordan lopez, convocante:gobierno del estado de coahuila de zaragoza, monto:7308.0, importe_modificado:7308.0}}"/>
    <s v="{meta1: {unidad_medida:Otros, avance:0.0}}"/>
    <s v="{792206/proyecto_INICIO}"/>
    <s v="En Ejecución"/>
    <s v="Validado avances"/>
    <s v="Sin observaciones"/>
    <s v="Sin observaciones"/>
  </r>
  <r>
    <n v="2020"/>
    <n v="1"/>
    <s v="COA16160200707301"/>
    <s v="Proyecto de inversión"/>
    <n v="86000"/>
    <s v="{ff1: {ciclo_recurso:2016, ramo:33, modalidad:I, prog_pres:3, tipo_recurso:FEDERALES (APORTACIONES, SUBSIDIOS Y CONVENIOS), monto:86000.0, modificado:85941.52}}"/>
    <s v="2016"/>
    <s v="33"/>
    <s v="I"/>
    <x v="28"/>
    <n v="1"/>
    <s v="Suministro E Instalación De Techo Ligero - 85918"/>
    <n v="5"/>
    <s v="Coahuila de Zaragoza"/>
    <n v="0"/>
    <s v="Gobierno de la Entidad"/>
    <s v="Proyecto de Inversión de Infraestructura Social"/>
    <s v="Vivienda"/>
    <s v="Sin identificar"/>
    <s v="SEDESO"/>
    <s v="85918"/>
    <s v="N"/>
    <n v="0"/>
    <n v="0"/>
    <n v="15"/>
    <s v="{meta1: {unidad_medida:Metros Cuadrados, meta:1.0, meta_modificada:1.0}}"/>
    <n v="1"/>
    <s v="{geo1: {cve_municipio:28, localidad:1, direccion:NINGUNO NINGUNO CIUDAD NINGUNO, 00000  SABINAS, SABINAS COAHUILA DE ZARAGOZA  ENTRE NINGUNO NINGUNO Y NINGUNO NINGUNO, NINGUNO NINGUNO ZAP URBANA DEL MUNICIPIO DE SABINAS, lon:-101.1505131, lat:27.89429904}}"/>
    <d v="2016-06-01T00:00:00"/>
    <d v="2016-12-31T00:00:00"/>
    <n v="85941.52"/>
    <n v="85941.52"/>
    <n v="85941.52"/>
    <n v="0"/>
    <n v="0"/>
    <s v="{ctto1: {tipo_obra:Obra, numero_contrato:CE-E203-2016/13-2, contratista:VIGAS, LOZAS Y SISTEMAS ALIGERADOS SA DE CV, convocante:Gobierno del estado de Coahuila de Zaragoza, monto:85941.52, importe_modificado:}}"/>
    <s v="{meta1: {unidad_medida:Metros Cuadrados, avance:0.0}}"/>
    <s v="{808868/proyecto_INICIO}"/>
    <s v="En Ejecución"/>
    <s v="Validado avances"/>
    <s v="Sin observaciones"/>
    <s v="Sin observaciones"/>
  </r>
  <r>
    <n v="2020"/>
    <n v="1"/>
    <s v="COA16160200712509"/>
    <s v="Proyecto de inversión"/>
    <n v="86000"/>
    <s v="{ff1: {ciclo_recurso:2016, ramo:33, modalidad:I, prog_pres:3, tipo_recurso:FEDERALES (APORTACIONES, SUBSIDIOS Y CONVENIOS), monto:86000.0, modificado:85941.52}}"/>
    <s v="2016"/>
    <s v="33"/>
    <s v="I"/>
    <x v="28"/>
    <n v="1"/>
    <s v="Suministro E Instalación De Techo Ligero - 85911"/>
    <n v="5"/>
    <s v="Coahuila de Zaragoza"/>
    <n v="0"/>
    <s v="Gobierno de la Entidad"/>
    <s v="Proyecto de Inversión de Infraestructura Social"/>
    <s v="Vivienda"/>
    <s v="Sin identificar"/>
    <s v="SEDESO"/>
    <s v="85911"/>
    <s v="N"/>
    <n v="0"/>
    <n v="0"/>
    <n v="15"/>
    <s v="{meta1: {unidad_medida:Metros Cuadrados, meta:1.0, meta_modificada:1.0}}"/>
    <n v="1"/>
    <s v="{geo1: {cve_municipio:24, localidad:1, direccion:NINGUNO NINGUNO COLONIA NINGUNO, 00000  PARRAS DE LA FUENTE, PARRAS COAHUILA DE ZARAGOZA  ENTRE NINGUNO NINGUNO Y NINGUNO NINGUNO, NINGUNO NINGUNO ZAP URBANA DEL MUNICIPIO DE PARRAS, lon:-102.1665065, lat:25.4470254}}"/>
    <d v="2016-06-01T00:00:00"/>
    <d v="2016-12-31T00:00:00"/>
    <n v="85941.52"/>
    <n v="85941.52"/>
    <n v="85941.52"/>
    <n v="0"/>
    <n v="0"/>
    <s v="{ctto1: {tipo_obra:Obra, numero_contrato:ce-e203-2016/11-2, contratista:VIGAS, LOZAS Y SISTEMAS ALIGERADOS SA DE CV, convocante:Gobierno del estado de Coahuila de Zaragoza, monto:85941.52, importe_modificado:}}"/>
    <s v="{meta1: {unidad_medida:Metros Cuadrados, avance:0.0}}"/>
    <s v="{814076/proyecto_INICIO}"/>
    <s v="En Ejecución"/>
    <s v="Validado avances"/>
    <s v="Sin observaciones"/>
    <s v="Sin observaciones"/>
  </r>
  <r>
    <n v="2020"/>
    <n v="1"/>
    <s v="COA16160200717773"/>
    <s v="Proyecto de inversión"/>
    <n v="86000"/>
    <s v="{ff1: {ciclo_recurso:2016, ramo:33, modalidad:I, prog_pres:3, tipo_recurso:FEDERALES (APORTACIONES, SUBSIDIOS Y CONVENIOS), monto:86000.0, modificado:85941.52}}"/>
    <s v="2016"/>
    <s v="33"/>
    <s v="I"/>
    <x v="28"/>
    <n v="1"/>
    <s v="Suministro E Instalación De Techo Ligero - 85907"/>
    <n v="5"/>
    <s v="Coahuila de Zaragoza"/>
    <n v="0"/>
    <s v="Gobierno de la Entidad"/>
    <s v="Proyecto de Inversión de Infraestructura Social"/>
    <s v="Vivienda"/>
    <s v="Sin identificar"/>
    <s v="SEDESO"/>
    <s v="85907"/>
    <s v="N"/>
    <n v="0"/>
    <n v="0"/>
    <n v="15"/>
    <s v="{meta1: {unidad_medida:Metros Cuadrados, meta:1.0, meta_modificada:1.0}}"/>
    <n v="1"/>
    <s v="{geo1: {cve_municipio:24, localidad:1, direccion:NINGUNO NINGUNO CIUDAD NINGUNO, 00000  PARRAS DE LA FUENTE, PARRAS COAHUILA DE ZARAGOZA  ENTRE NINGUNO NINGUNO Y NINGUNO NINGUNO, NINGUNO NINGUNO ZAP URBANA DEL MUNICIPIO DE PARRAS, lon:-102.2124722, lat:25.45455343}}"/>
    <d v="2016-06-01T00:00:00"/>
    <d v="2016-12-31T00:00:00"/>
    <n v="85941.52"/>
    <n v="85941.52"/>
    <n v="40480.449999999997"/>
    <n v="40480.449999999997"/>
    <n v="40480.449999999997"/>
    <s v="{ctto1: {tipo_obra:Obra, numero_contrato:ce-e203-2016/11-1, contratista:VIGAS, LOZAS Y SISTEMAS ALIGERADOS SA DE CV, convocante:Gobierno del estado de Coahuila de Zaragoza, monto:85941.52, importe_modificado:}}"/>
    <s v="{meta1: {unidad_medida:Metros Cuadrados, avance:0.0}}"/>
    <s v="{819340/proyecto_INICIO}"/>
    <s v="En Ejecución"/>
    <s v="Validado avances"/>
    <s v="Sin observaciones"/>
    <s v="Sin observaciones"/>
  </r>
  <r>
    <n v="2020"/>
    <n v="1"/>
    <s v="COA16160200723453"/>
    <s v="Proyecto de inversión"/>
    <n v="86000"/>
    <s v="{ff1: {ciclo_recurso:2016, ramo:33, modalidad:I, prog_pres:3, tipo_recurso:FEDERALES (APORTACIONES, SUBSIDIOS Y CONVENIOS), monto:86000.0, modificado:85941.52}}"/>
    <s v="2016"/>
    <s v="33"/>
    <s v="I"/>
    <x v="28"/>
    <n v="1"/>
    <s v="Suministro E Instalación De Techo Ligero - 85871"/>
    <n v="5"/>
    <s v="Coahuila de Zaragoza"/>
    <n v="0"/>
    <s v="Gobierno de la Entidad"/>
    <s v="Proyecto de Inversión de Infraestructura Social"/>
    <s v="Vivienda"/>
    <s v="Sin identificar"/>
    <s v="SEDESO"/>
    <s v="85871"/>
    <s v="N"/>
    <n v="0"/>
    <n v="0"/>
    <n v="15"/>
    <s v="{meta1: {unidad_medida:Metros Cuadrados, meta:1.0, meta_modificada:1.0}}"/>
    <n v="1"/>
    <s v="{geo1: {cve_municipio:23, localidad:1, direccion:NINGUNO NINGUNO CIUDAD NINGUNO, 00000  OCAMPO, OCAMPO COAHUILA DE ZARAGOZA  ENTRE NINGUNO NINGUNO Y NINGUNO NINGUNO, NINGUNO NINGUNO ZAP URBANA EN EL MUNICIPIO DE OCAMPO, lon:-102.3935734, lat:27.31918667}}"/>
    <d v="2016-06-01T00:00:00"/>
    <d v="2016-12-31T00:00:00"/>
    <n v="85941.52"/>
    <n v="85941.52"/>
    <n v="85941.52"/>
    <n v="0"/>
    <n v="0"/>
    <s v="{ctto1: {tipo_obra:Obra, numero_contrato:ce-203-e203-2016/10, contratista:vigas,lozas y sistemas aligerados s.a. de c.v., convocante:gobierno del estado de coahuila de zaragoza, monto:85941.52, importe_modificado:85941.52}}"/>
    <s v="{meta1: {unidad_medida:Metros Cuadrados, avance:0.0}}"/>
    <s v="{825020/proyecto_INICIO}"/>
    <s v="En Ejecución"/>
    <s v="Validado avances"/>
    <s v="Sin observaciones"/>
    <s v="Sin observaciones"/>
  </r>
  <r>
    <n v="2020"/>
    <n v="1"/>
    <s v="COA180301389196"/>
    <s v="Proyecto de inversión"/>
    <n v="13033830"/>
    <s v="{ff1: {ciclo_recurso:2016, ramo:33, modalidad:I, prog_pres:7, tipo_recurso:FIDEICOMISOS, monto:1.303383E7, modificado:1.303383E7}}"/>
    <s v="2016"/>
    <s v="33"/>
    <s v="I"/>
    <x v="12"/>
    <n v="1"/>
    <s v="ESCUELA MILITARIZADA.-CI) EDIF. B: TRABAJOS DE ALBAÑILERÍA Y ACABADOS, HERRERÍA Y CANCELERÍA E INST. PARA LA CONST. DE PLANTA BAJA (LAB. DE CÓMPUTO EN 6 E.E., LAB. DE USOS MÚLT. EN 4 E.E.), PRIMER NIVEL (ADMINISTRACIÓN EN MODELO REDUCIDO, BODEGA EN 1 E.E., 1 A. D. E"/>
    <n v="5"/>
    <s v="Coahuila de Zaragoza"/>
    <n v="0"/>
    <s v="Gobierno de la Entidad"/>
    <s v="Proyecto de Inversión de Infraestructura Social"/>
    <s v="Educación"/>
    <s v="Sin identificar"/>
    <s v="INSTITUTO COAHUILENSE DE LA INFRAESTRUCTURA FÍSICA EDUCATIVA"/>
    <s v="EC16067M"/>
    <s v="N"/>
    <n v="0"/>
    <n v="0"/>
    <n v="180"/>
    <s v="{meta1: {unidad_medida:Otros, meta:1.0, meta_modificada:1.0}}"/>
    <n v="1"/>
    <s v="{geo1: {cve_municipio:25, localidad:1, direccion:LIBRAMIENTO NORPONIENTE KILOMETRO 1.6 SN,,PIEDRAS NEGRAS,PIEDRAS NEGRAS,COAHUILA DE ZARAGOZA, lon:-100.59458, lat:28.733637}}"/>
    <d v="2018-10-08T00:00:00"/>
    <d v="2019-06-04T00:00:00"/>
    <n v="13033510.92"/>
    <n v="13033510.92"/>
    <n v="10224747.68"/>
    <n v="10224747.68"/>
    <n v="10224747.68"/>
    <s v="Sin contratos nuevos en el trimestre"/>
    <s v="{meta1: {unidad_medida:Otros, avance:1.0}}"/>
    <s v=""/>
    <s v="En Ejecución"/>
    <s v="Validado avances"/>
    <s v="Sin observaciones"/>
    <s v="Sin observaciones"/>
  </r>
  <r>
    <n v="2020"/>
    <n v="1"/>
    <s v="COA180401502349"/>
    <s v="Proyecto de inversión"/>
    <n v="13097813"/>
    <s v="{ff1: {ciclo_recurso:2016, ramo:33, modalidad:I, prog_pres:7, tipo_recurso:FIDEICOMISOS, monto:1.3097813E7, modificado:1.3097813E7}}"/>
    <s v="2016"/>
    <s v="33"/>
    <s v="I"/>
    <x v="12"/>
    <n v="1"/>
    <s v="COBAC RAMOS ARIZPE.- COMPONENTE I) EDIFICIO &quot;B&quot;: TRABAJOS PARA LA CONSTRUCCIÓN DE PLANTA BAJA (TALLER DE OPERACIÓN DE PAQUETES DE CÓMPUTO DE 4 E.E., LABORATORIO MULTIDISCIPLINARIO DE 4 E.E. Y BODEGA DE 1 E.E.), PRIMER NIVEL (2 AULAS DIDÁCTICAS DE ..........................."/>
    <n v="5"/>
    <s v="Coahuila de Zaragoza"/>
    <n v="0"/>
    <s v="Gobierno de la Entidad"/>
    <s v="Proyecto de Inversión de Infraestructura Social"/>
    <s v="Educación"/>
    <s v="Sin identificar"/>
    <s v="INSTITUTO COAHUILENSE DE LA INFRAESTRUCTURA FÍSICA EDUCATIVA"/>
    <s v="EC16068M"/>
    <s v="N"/>
    <n v="0"/>
    <n v="0"/>
    <n v="153"/>
    <s v="{meta1: {unidad_medida:Otros, meta:1.0, meta_modificada:1.0}}"/>
    <n v="1"/>
    <s v="{geo1: {cve_municipio:27, localidad:1, direccion:CALLE MORELOS,ZONA CENTRO,RAMOS ARIZPE,RAMOS ARIZPE,COAHUILA DE ZARAGOZA, lon:-100.953401, lat:25.556986}}"/>
    <d v="2018-11-23T00:00:00"/>
    <d v="2019-07-20T00:00:00"/>
    <n v="12756824.970000001"/>
    <n v="12756824.970000001"/>
    <n v="9022724.3900000006"/>
    <n v="9022724.3900000006"/>
    <n v="9022724.3900000006"/>
    <s v="Sin contratos nuevos en el trimestre"/>
    <s v="{meta1: {unidad_medida:Otros, avance:0.0}}"/>
    <s v=""/>
    <s v="En Ejecución"/>
    <s v="Validado avances"/>
    <s v="Sin observaciones"/>
    <s v="Sin observaciones"/>
  </r>
  <r>
    <n v="2020"/>
    <n v="1"/>
    <s v="COA16160400746275"/>
    <s v="Proyecto de inversión"/>
    <n v="1009615"/>
    <s v="{ff1: {ciclo_recurso:2016, ramo:33, modalidad:I, prog_pres:7, tipo_recurso:FIDEICOMISOS, monto:1009615.0, modificado:960777.19}}"/>
    <s v="2016"/>
    <s v="33"/>
    <s v="I"/>
    <x v="12"/>
    <n v="1"/>
    <s v="Ricardo Flores Magon.- Comp I: Sustit Piso Conc, Apli Pintura Edif &quot;&quot;B, D, F Y G&quot;&quot;, Sustit Lumin Y Coloc Piso Cerám Edif &quot;&quot;B, D Y F&quot;&quot;, Rep Inst Eléc Edif &quot;&quot;B Y F&quot;&quot;, Sustit Cubierta Multypanel, Puertas, Canc"/>
    <n v="5"/>
    <s v="Coahuila de Zaragoza"/>
    <n v="0"/>
    <s v="Gobierno de la Entidad"/>
    <s v="Proyecto de Inversión de Infraestructura Social"/>
    <s v="Educación"/>
    <s v="Sin identificar"/>
    <s v="INSTITUTO COAHUILENSE DE LA INFRAESTRUCTURA FÍSICA EDUCATIVA"/>
    <s v="E10016132B"/>
    <s v="N"/>
    <n v="0"/>
    <n v="0"/>
    <n v="0"/>
    <s v="{meta1: {unidad_medida:Metros Cuadrados, meta:1.0, meta_modificada:1.0}}"/>
    <n v="1"/>
    <s v="{geo1: {cve_municipio:35, localidad:1, direccion:-, lon:-103.441666, lat:25.544444}}"/>
    <d v="2016-12-02T00:00:00"/>
    <s v=""/>
    <n v="960777.19"/>
    <n v="960777.19"/>
    <n v="786383"/>
    <n v="786383"/>
    <n v="786383"/>
    <s v="Sin contratos nuevos en el trimestre"/>
    <s v="{meta1: {unidad_medida:Metros Cuadrados, avance:1.0}}"/>
    <s v=""/>
    <s v="En Ejecución"/>
    <s v="Validado avances"/>
    <s v="Sin observaciones"/>
    <s v="Sin observaciones"/>
  </r>
  <r>
    <n v="2020"/>
    <n v="1"/>
    <s v="COA16180101069419"/>
    <s v="Proyecto de inversión"/>
    <n v="1057692"/>
    <s v="{ff1: {ciclo_recurso:2016, ramo:33, modalidad:I, prog_pres:7, tipo_recurso:FIDEICOMISOS, monto:1057692.0, modificado:1046216.57}}"/>
    <s v="2016"/>
    <s v="33"/>
    <s v="I"/>
    <x v="12"/>
    <n v="1"/>
    <s v="Escuela Secundaria Técnica No. 4 &quot;&quot;Arq. Ismael Ramos Martinez&quot;&quot;.- C I) Sustitución De Impermeabilizante, Cancelería (Parcial En Planta Alta), Puerta (Parcial En Planta Alta), Protecciones Metálicas (Par"/>
    <n v="5"/>
    <s v="Coahuila de Zaragoza"/>
    <n v="0"/>
    <s v="Gobierno de la Entidad"/>
    <s v="Proyecto de Inversión de Infraestructura Social"/>
    <s v="Educación"/>
    <s v="Sin identificar"/>
    <s v="INSTITUTO COAHUILENSE DE LA INFRAESTRUCTURA FÍSICA EDUCATIVA"/>
    <s v="EC16042B"/>
    <s v="N"/>
    <n v="0"/>
    <n v="0"/>
    <n v="0"/>
    <s v="{meta1: {unidad_medida:Metros Cuadrados, meta:1.0, meta_modificada:1.0}}"/>
    <n v="1"/>
    <s v="{geo1: {cve_municipio:30, localidad:1, direccion:-, lon:-101.0, lat:25.433333}}"/>
    <d v="2018-04-02T00:00:00"/>
    <s v=""/>
    <n v="1046216.57"/>
    <n v="1046216.57"/>
    <n v="844448"/>
    <n v="844448"/>
    <n v="844448"/>
    <s v="Sin contratos nuevos en el trimestre"/>
    <s v="{meta1: {unidad_medida:Metros Cuadrados, avance:1.0}}"/>
    <s v=""/>
    <s v="En Ejecución"/>
    <s v="Validado avances"/>
    <s v="Sin observaciones"/>
    <s v="Sin observaciones"/>
  </r>
  <r>
    <n v="2020"/>
    <n v="1"/>
    <s v="COA16180101069062"/>
    <s v="Proyecto de inversión"/>
    <n v="1105769"/>
    <s v="{ff1: {ciclo_recurso:2016, ramo:33, modalidad:I, prog_pres:7, tipo_recurso:FIDEICOMISOS, monto:1105769.0, modificado:1070329.74}}"/>
    <s v="2016"/>
    <s v="33"/>
    <s v="I"/>
    <x v="12"/>
    <n v="1"/>
    <s v="Escuela Primaria Justo Sierra.- C I) Sustitución De Impermeabilizante, Luminarias Y Aplicación De Pintura En Edificio &quot;&quot;B&quot;&quot;, Acometida Eléctrica Y Red Eléctrica; C Ii) Construcción De Servicios Sanitari"/>
    <n v="5"/>
    <s v="Coahuila de Zaragoza"/>
    <n v="0"/>
    <s v="Gobierno de la Entidad"/>
    <s v="Proyecto de Inversión de Infraestructura Social"/>
    <s v="Educación"/>
    <s v="Sin identificar"/>
    <s v="INSTITUTO COAHUILENSE DE LA INFRAESTRUCTURA FÍSICA EDUCATIVA"/>
    <s v="EC16048B"/>
    <s v="N"/>
    <n v="0"/>
    <n v="0"/>
    <n v="0"/>
    <s v="{meta1: {unidad_medida:Metros Cuadrados, meta:1.0, meta_modificada:1.0}}"/>
    <n v="1"/>
    <s v="{geo1: {cve_municipio:17, localidad:12, direccion:-, lon:-103.285555, lat:25.694444}}"/>
    <d v="2018-04-02T00:00:00"/>
    <s v=""/>
    <n v="1070329.74"/>
    <n v="1070329.74"/>
    <n v="742995"/>
    <n v="742995"/>
    <n v="742995"/>
    <s v="Sin contratos nuevos en el trimestre"/>
    <s v="{meta1: {unidad_medida:Metros Cuadrados, avance:1.0}}"/>
    <s v=""/>
    <s v="En Ejecución"/>
    <s v="Validado avances"/>
    <s v="Sin observaciones"/>
    <s v="Sin observaciones"/>
  </r>
  <r>
    <n v="2020"/>
    <n v="1"/>
    <s v="COA16160400823709"/>
    <s v="Proyecto de inversión"/>
    <n v="1105769"/>
    <s v="{ff1: {ciclo_recurso:2016, ramo:33, modalidad:I, prog_pres:7, tipo_recurso:FIDEICOMISOS, monto:1105769.0, modificado:1101636.82}}"/>
    <s v="2016"/>
    <s v="33"/>
    <s v="I"/>
    <x v="12"/>
    <n v="1"/>
    <s v="Escuela Primaria Ignacio Zaragoza.- Ci. Sustitución De Piso De Concreto, Puertas, Cancelería, Colocación De Piso Cerámico Y Reparación De Instalaciones Eléctricas En Edificios &quot;&quot;A Y C&quot;&quot;, Sustitución De"/>
    <n v="5"/>
    <s v="Coahuila de Zaragoza"/>
    <n v="0"/>
    <s v="Gobierno de la Entidad"/>
    <s v="Proyecto de Inversión de Infraestructura Social"/>
    <s v="Educación"/>
    <s v="Sin identificar"/>
    <s v="INSTITUTO COAHUILENSE DE LA INFRAESTRUCTURA FÍSICA EDUCATIVA"/>
    <s v="E10016-93B"/>
    <s v="N"/>
    <n v="0"/>
    <n v="0"/>
    <n v="0"/>
    <s v="{meta1: {unidad_medida:Metros Cuadrados, meta:1.0, meta_modificada:1.0}}"/>
    <n v="1"/>
    <s v="{geo1: {cve_municipio:33, localidad:32, direccion:-, lon:-103.050277, lat:25.707777}}"/>
    <d v="2017-01-10T00:00:00"/>
    <s v=""/>
    <n v="1101636.82"/>
    <n v="1101636.82"/>
    <n v="1077920.8799999999"/>
    <n v="1077920.8799999999"/>
    <n v="1077920.8799999999"/>
    <s v="Sin contratos nuevos en el trimestre"/>
    <s v="{meta1: {unidad_medida:Metros Cuadrados, avance:1.0}}"/>
    <s v=""/>
    <s v="En Ejecución"/>
    <s v="Validado avances"/>
    <s v="Sin observaciones"/>
    <s v="Sin observaciones"/>
  </r>
  <r>
    <n v="2020"/>
    <n v="1"/>
    <s v="COA16170401046171"/>
    <s v="Proyecto de inversión"/>
    <n v="1105769"/>
    <s v="{ff1: {ciclo_recurso:2016, ramo:33, modalidad:I, prog_pres:7, tipo_recurso:FIDEICOMISOS, monto:1105769.0, modificado:989661.0}}"/>
    <s v="2016"/>
    <s v="33"/>
    <s v="I"/>
    <x v="12"/>
    <n v="1"/>
    <s v="Jardín De Niños Leona Vicario.- Ci. Sustitución De Impermeabilización, Puertas, Cancelería, Protecciones Metalicas, Luminarias, Aplicación De Pintura, Reparación De Instalaciones Eléctricas En Edifici"/>
    <n v="5"/>
    <s v="Coahuila de Zaragoza"/>
    <n v="0"/>
    <s v="Gobierno de la Entidad"/>
    <s v="Proyecto de Inversión de Infraestructura Social"/>
    <s v="Educación"/>
    <s v="Sin identificar"/>
    <s v="INSTITUTO COAHUILENSE DE LA INFRAESTRUCTURA FÍSICA EDUCATIVA"/>
    <s v="EC16037B"/>
    <s v="N"/>
    <n v="0"/>
    <n v="0"/>
    <n v="0"/>
    <s v="{meta1: {unidad_medida:Metros Cuadrados, meta:1.0, meta_modificada:1.0}}"/>
    <n v="1"/>
    <s v="{geo1: {cve_municipio:35, localidad:182, direccion:-, lon:-103.352222, lat:25.495555}}"/>
    <d v="2017-11-27T00:00:00"/>
    <s v=""/>
    <n v="989660.67"/>
    <n v="989660.67"/>
    <n v="819282.23"/>
    <n v="819282.23"/>
    <n v="819282.23"/>
    <s v="Sin contratos nuevos en el trimestre"/>
    <s v="{meta1: {unidad_medida:Metros Cuadrados, avance:1.0}}"/>
    <s v=""/>
    <s v="En Ejecución"/>
    <s v="Validado avances"/>
    <s v="Sin observaciones"/>
    <s v="Sin observaciones"/>
  </r>
  <r>
    <n v="2020"/>
    <n v="1"/>
    <s v="COA16160400823645"/>
    <s v="Proyecto de inversión"/>
    <n v="1105769"/>
    <s v="{ff1: {ciclo_recurso:2016, ramo:33, modalidad:I, prog_pres:7, tipo_recurso:FIDEICOMISOS, monto:1105769.0, modificado:999926.62}}"/>
    <s v="2016"/>
    <s v="33"/>
    <s v="I"/>
    <x v="12"/>
    <n v="1"/>
    <s v="Jardín De Niños Amado Nervo.- Ci. Sustitución De Impermeabilizante, Cancelería, Protecciones Metálicas, Luminarias, Aplicación De Pintura, Reparación De Instalación Eléctricas En Edificio  &quot;&quot;A Y C&quot;&quot;, Su"/>
    <n v="5"/>
    <s v="Coahuila de Zaragoza"/>
    <n v="0"/>
    <s v="Gobierno de la Entidad"/>
    <s v="Proyecto de Inversión de Infraestructura Social"/>
    <s v="Educación"/>
    <s v="Sin identificar"/>
    <s v="INSTITUTO COAHUILENSE DE LA INFRAESTRUCTURA FÍSICA EDUCATIVA"/>
    <s v="E10016-48B"/>
    <s v="N"/>
    <n v="0"/>
    <n v="0"/>
    <n v="0"/>
    <s v="{meta1: {unidad_medida:Metros Cuadrados, meta:1.0, meta_modificada:1.0}}"/>
    <n v="1"/>
    <s v="{geo1: {cve_municipio:24, localidad:1, direccion:-, lon:-102.183611, lat:25.436944}}"/>
    <d v="2016-11-24T00:00:00"/>
    <s v=""/>
    <n v="999926.62"/>
    <n v="999926.62"/>
    <n v="823769"/>
    <n v="823769"/>
    <n v="823769"/>
    <s v="Sin contratos nuevos en el trimestre"/>
    <s v="{meta1: {unidad_medida:Metros Cuadrados, avance:1.0}}"/>
    <s v=""/>
    <s v="En Ejecución"/>
    <s v="Validado avances"/>
    <s v="Sin observaciones"/>
    <s v="Sin observaciones"/>
  </r>
  <r>
    <n v="2020"/>
    <n v="1"/>
    <s v="COA190401684842"/>
    <s v="Proyecto de inversión"/>
    <n v="1186516.51"/>
    <s v="{ff1: {ciclo_recurso:2016, ramo:33, modalidad:I, prog_pres:7, tipo_recurso:FIDEICOMISOS, monto:1186516.51, modificado:1186516.51}}"/>
    <s v="2016"/>
    <s v="33"/>
    <s v="I"/>
    <x v="12"/>
    <n v="1"/>
    <s v="ESCUELA PRIMARIA SOR JUANA INES DE LA CRUZ.- COMPONENTE I) EDIFICIO"/>
    <n v="5"/>
    <s v="Coahuila de Zaragoza"/>
    <n v="10"/>
    <s v="Frontera"/>
    <s v="Proyecto de Inversión de Infraestructura Social"/>
    <s v="Educación"/>
    <s v="Sin identificar"/>
    <s v="INSTITUTO COAHUILENSE DE LA INFRAESTRUCTURA FISICA EDUCATIVA"/>
    <s v="EC16078B"/>
    <s v="N"/>
    <n v="0"/>
    <n v="0"/>
    <n v="320"/>
    <s v="{meta1: {unidad_medida:Metros Cuadrados, meta:1.0, meta_modificada:1.0}}"/>
    <n v="1"/>
    <s v="{geo1: {cve_municipio:10, localidad:1, direccion:Aviación, 25617 Frontera, Coah., México, lon:-101.4498858, lat:26.9519566}}"/>
    <d v="2019-11-25T00:00:00"/>
    <d v="2020-03-23T00:00:00"/>
    <n v="1186516.51"/>
    <n v="1186516.51"/>
    <n v="355954.95"/>
    <n v="355954.95"/>
    <n v="355954.95"/>
    <s v="Sin contratos nuevos en el trimestre"/>
    <s v="{meta1: {unidad_medida:Metros Cuadrados, avance:0.0}}"/>
    <s v=""/>
    <s v="En Ejecución"/>
    <s v="Validado avances"/>
    <s v="Sin observaciones"/>
    <s v="Sin observaciones"/>
  </r>
  <r>
    <n v="2020"/>
    <n v="1"/>
    <s v="COA16170100835114"/>
    <s v="Proyecto de inversión"/>
    <n v="1265667"/>
    <s v="{ff1: {ciclo_recurso:2016, ramo:33, modalidad:I, prog_pres:7, tipo_recurso:FIDEICOMISOS, monto:1265667.0, modificado:1267773.19}}"/>
    <s v="2016"/>
    <s v="33"/>
    <s v="I"/>
    <x v="12"/>
    <n v="1"/>
    <s v="Escuela Primaria Josefa Ortíz De Dominguez.- Ci:  Sustitución De Piso De Concreto, Luminarias, Aplicación De Pintura, Reparación De Instalaciones Eléctricas En Edificios &quot;&quot;A, B, C Y D&quot;&quot;, Sustitución De"/>
    <n v="5"/>
    <s v="Coahuila de Zaragoza"/>
    <n v="0"/>
    <s v="Gobierno de la Entidad"/>
    <s v="Proyecto de Inversión de Infraestructura Social"/>
    <s v="Educación"/>
    <s v="Sin identificar"/>
    <s v="INSTITUTO COAHUILENSE DE LA INFRAESTRUCTURA FÍSICA EDUCATIVA"/>
    <s v="EC16011B"/>
    <s v="N"/>
    <n v="0"/>
    <n v="0"/>
    <n v="0"/>
    <s v="{meta1: {unidad_medida:Metros Cuadrados, meta:1.0, meta_modificada:1.0}}"/>
    <n v="1"/>
    <s v="{geo1: {cve_municipio:30, localidad:114, direccion:-, lon:-101.283055, lat:25.288888}}"/>
    <d v="2017-03-29T00:00:00"/>
    <s v=""/>
    <n v="1267773.19"/>
    <n v="1267773.19"/>
    <n v="1160591"/>
    <n v="1160591"/>
    <n v="1160591"/>
    <s v="Sin contratos nuevos en el trimestre"/>
    <s v="{meta1: {unidad_medida:Metros Cuadrados, avance:1.0}}"/>
    <s v=""/>
    <s v="En Ejecución"/>
    <s v="Validado avances"/>
    <s v="Sin observaciones"/>
    <s v="Sin observaciones"/>
  </r>
  <r>
    <n v="2020"/>
    <n v="1"/>
    <s v="COA16160400823443"/>
    <s v="Proyecto de inversión"/>
    <n v="1298076"/>
    <s v="{ff1: {ciclo_recurso:2016, ramo:33, modalidad:I, prog_pres:7, tipo_recurso:FIDEICOMISOS, monto:1298076.0, modificado:1040835.0}}"/>
    <s v="2016"/>
    <s v="33"/>
    <s v="I"/>
    <x v="12"/>
    <n v="1"/>
    <s v="Escuela Primaria Benito Juarez.- Ci. Sustitución De Impermeabilizante, Puertas, Cancelería, Aplicación De Pintura Y Reparación De Instalaciones Eléctricas En Edificios &quot;&quot;A, B, C Y D&quot;&quot;, Sustitución De Pi"/>
    <n v="5"/>
    <s v="Coahuila de Zaragoza"/>
    <n v="0"/>
    <s v="Gobierno de la Entidad"/>
    <s v="Proyecto de Inversión de Infraestructura Social"/>
    <s v="Educación"/>
    <s v="Sin identificar"/>
    <s v="INSTITUTO COAHUILENSE DE LA INFRAESTRUCTURA FÍSICA EDUCATIVA"/>
    <s v="E10016-53B"/>
    <s v="N"/>
    <n v="0"/>
    <n v="0"/>
    <n v="0"/>
    <s v="{meta1: {unidad_medida:Metros Cuadrados, meta:1.0, meta_modificada:1.0}}"/>
    <n v="1"/>
    <s v="{geo1: {cve_municipio:9, localidad:92, direccion:-, lon:-103.291466, lat:25.981946}}"/>
    <d v="2016-11-25T00:00:00"/>
    <s v=""/>
    <n v="1040835"/>
    <n v="1040835"/>
    <n v="854936"/>
    <n v="854936"/>
    <n v="854936"/>
    <s v="Sin contratos nuevos en el trimestre"/>
    <s v="{meta1: {unidad_medida:Metros Cuadrados, avance:1.0}}"/>
    <s v=""/>
    <s v="En Ejecución"/>
    <s v="Validado avances"/>
    <s v="Sin observaciones"/>
    <s v="Sin observaciones"/>
  </r>
  <r>
    <n v="2020"/>
    <n v="1"/>
    <s v="COA16160400823377"/>
    <s v="Proyecto de inversión"/>
    <n v="1298076"/>
    <s v="{ff1: {ciclo_recurso:2016, ramo:33, modalidad:I, prog_pres:7, tipo_recurso:FIDEICOMISOS, monto:1298076.0, modificado:1140849.0}}"/>
    <s v="2016"/>
    <s v="33"/>
    <s v="I"/>
    <x v="12"/>
    <n v="1"/>
    <s v="Escuela Primaria Lázaro Cárdenas.- Ci. Sustitución De Piso De Concreto, Colocación De Piso Cerámico Y Pintura En Los Edificios &quot;&quot;A, B, C, D&quot;&quot;, Sustitución De Luminarias Y Reparación De Salidas Eléctrica"/>
    <n v="5"/>
    <s v="Coahuila de Zaragoza"/>
    <n v="0"/>
    <s v="Gobierno de la Entidad"/>
    <s v="Proyecto de Inversión de Infraestructura Social"/>
    <s v="Educación"/>
    <s v="Sin identificar"/>
    <s v="INSTITUTO COAHUILENSE DE LA INFRAESTRUCTURA FÍSICA EDUCATIVA"/>
    <s v="E10016-61B"/>
    <s v="N"/>
    <n v="0"/>
    <n v="0"/>
    <n v="0"/>
    <s v="{meta1: {unidad_medida:Metros Cuadrados, meta:1.0, meta_modificada:1.0}}"/>
    <n v="1"/>
    <s v="{geo1: {cve_municipio:35, localidad:204, direccion:-, lon:-103.359166, lat:25.599722}}"/>
    <d v="2016-11-24T00:00:00"/>
    <s v=""/>
    <n v="1140848.8799999999"/>
    <n v="1140848.8799999999"/>
    <n v="965207"/>
    <n v="965207"/>
    <n v="965207"/>
    <s v="Sin contratos nuevos en el trimestre"/>
    <s v="{meta1: {unidad_medida:Metros Cuadrados, avance:1.0}}"/>
    <s v=""/>
    <s v="En Ejecución"/>
    <s v="Validado avances"/>
    <s v="Sin observaciones"/>
    <s v="Sin observaciones"/>
  </r>
  <r>
    <n v="2020"/>
    <n v="1"/>
    <s v="COA16180101069061"/>
    <s v="Proyecto de inversión"/>
    <n v="1298076"/>
    <s v="{ff1: {ciclo_recurso:2016, ramo:33, modalidad:I, prog_pres:7, tipo_recurso:FIDEICOMISOS, monto:1298076.0, modificado:1227920.98}}"/>
    <s v="2016"/>
    <s v="33"/>
    <s v="I"/>
    <x v="12"/>
    <n v="1"/>
    <s v="Escuela Primaria 18 De Noviembre De 1940.- C I) Sustitución De Piso De Concreto, Puerta, Luminarias, Aplicación De Pintura Y Reparación De Instalaciones Eléctricas En Edificio &quot;&quot;A Y B&quot;&quot;, Sustitución De"/>
    <n v="5"/>
    <s v="Coahuila de Zaragoza"/>
    <n v="0"/>
    <s v="Gobierno de la Entidad"/>
    <s v="Proyecto de Inversión de Infraestructura Social"/>
    <s v="Educación"/>
    <s v="Sin identificar"/>
    <s v="INSTITUTO COAHUILENSE DE LA INFRAESTRUCTURA FÍSICA EDUCATIVA"/>
    <s v="EC16039B"/>
    <s v="N"/>
    <n v="0"/>
    <n v="0"/>
    <n v="0"/>
    <s v="{meta1: {unidad_medida:Metros Cuadrados, meta:1.0, meta_modificada:1.0}}"/>
    <n v="1"/>
    <s v="{geo1: {cve_municipio:17, localidad:3, direccion:-, lon:-103.260277, lat:25.654722}}"/>
    <d v="2018-04-02T00:00:00"/>
    <s v=""/>
    <n v="1227920.98"/>
    <n v="1227920.98"/>
    <n v="794032"/>
    <n v="794032"/>
    <n v="794032"/>
    <s v="Sin contratos nuevos en el trimestre"/>
    <s v="{meta1: {unidad_medida:Metros Cuadrados, avance:1.0}}"/>
    <s v=""/>
    <s v="En Ejecución"/>
    <s v="Validado avances"/>
    <s v="Sin observaciones"/>
    <s v="Sin observaciones"/>
  </r>
  <r>
    <n v="2020"/>
    <n v="1"/>
    <s v="COA16160400823717"/>
    <s v="Proyecto de inversión"/>
    <n v="1298076"/>
    <s v="{ff1: {ciclo_recurso:2016, ramo:33, modalidad:I, prog_pres:7, tipo_recurso:FIDEICOMISOS, monto:1298076.0, modificado:1275259.38}}"/>
    <s v="2016"/>
    <s v="33"/>
    <s v="I"/>
    <x v="12"/>
    <n v="1"/>
    <s v="Escuela Primaria Escuadrón 201.- Ci. Sustitución De Luminarias, Aplicación De Pintura, Reparación De Instalaciones Eléctricas En Edificios &quot;&quot;A, B, C, D, E Y F&quot;&quot;, Sustitución De Piso De Concreto En Edifi"/>
    <n v="5"/>
    <s v="Coahuila de Zaragoza"/>
    <n v="0"/>
    <s v="Gobierno de la Entidad"/>
    <s v="Proyecto de Inversión de Infraestructura Social"/>
    <s v="Educación"/>
    <s v="Sin identificar"/>
    <s v="INSTITUTO COAHUILENSE DE LA INFRAESTRUCTURA FÍSICA EDUCATIVA"/>
    <s v="E10016-102"/>
    <s v="N"/>
    <n v="0"/>
    <n v="0"/>
    <n v="0"/>
    <s v="{meta1: {unidad_medida:Metros Cuadrados, meta:1.0, meta_modificada:1.0}}"/>
    <n v="1"/>
    <s v="{geo1: {cve_municipio:33, localidad:37, direccion:-, lon:-103.195, lat:25.790277}}"/>
    <d v="2017-01-10T00:00:00"/>
    <s v=""/>
    <n v="1275259.3799999999"/>
    <n v="1275259.3799999999"/>
    <n v="1219540"/>
    <n v="1219540"/>
    <n v="1219540"/>
    <s v="Sin contratos nuevos en el trimestre"/>
    <s v="{meta1: {unidad_medida:Metros Cuadrados, avance:1.0}}"/>
    <s v=""/>
    <s v="En Ejecución"/>
    <s v="Validado avances"/>
    <s v="Sin observaciones"/>
    <s v="Sin observaciones"/>
  </r>
  <r>
    <n v="2020"/>
    <n v="1"/>
    <s v="COA16160400823734"/>
    <s v="Proyecto de inversión"/>
    <n v="1298076"/>
    <s v="{ff1: {ciclo_recurso:2016, ramo:33, modalidad:I, prog_pres:7, tipo_recurso:FIDEICOMISOS, monto:1298076.0, modificado:1321274.64}}"/>
    <s v="2016"/>
    <s v="33"/>
    <s v="I"/>
    <x v="12"/>
    <n v="1"/>
    <s v="Escuela Primaria Emiliano Zapata.- Ci. Sustitución De Impermeabilizante, Puertas, Cancelería, Luminarias, Desmontaje Y Montaje De Protecciones Metálicas, Reparación De Salidas Eléctricas En Edificios"/>
    <n v="5"/>
    <s v="Coahuila de Zaragoza"/>
    <n v="0"/>
    <s v="Gobierno de la Entidad"/>
    <s v="Proyecto de Inversión de Infraestructura Social"/>
    <s v="Educación"/>
    <s v="Sin identificar"/>
    <s v="INSTITUTO COAHUILENSE DE LA INFRAESTRUCTURA FÍSICA EDUCATIVA"/>
    <s v="E10016-95B"/>
    <s v="N"/>
    <n v="0"/>
    <n v="0"/>
    <n v="0"/>
    <s v="{meta1: {unidad_medida:Metros Cuadrados, meta:1.0, meta_modificada:1.0}}"/>
    <n v="1"/>
    <s v="{geo1: {cve_municipio:17, localidad:24, direccion:-, lon:-103.226666, lat:25.748055}}"/>
    <d v="2017-01-10T00:00:00"/>
    <s v=""/>
    <n v="1321274.6399999999"/>
    <n v="1321274.6399999999"/>
    <n v="1082238.3999999999"/>
    <n v="1082238.3999999999"/>
    <n v="1082238.3999999999"/>
    <s v="Sin contratos nuevos en el trimestre"/>
    <s v="{meta1: {unidad_medida:Metros Cuadrados, avance:1.0}}"/>
    <s v=""/>
    <s v="En Ejecución"/>
    <s v="Validado avances"/>
    <s v="Sin observaciones"/>
    <s v="Sin observaciones"/>
  </r>
  <r>
    <n v="2020"/>
    <n v="1"/>
    <s v="COA16170100838033"/>
    <s v="Proyecto de inversión"/>
    <n v="1298077"/>
    <s v="{ff1: {ciclo_recurso:2016, ramo:33, modalidad:I, prog_pres:7, tipo_recurso:FIDEICOMISOS, monto:1298077.0, modificado:1109500.0}}"/>
    <s v="2016"/>
    <s v="33"/>
    <s v="I"/>
    <x v="12"/>
    <n v="1"/>
    <s v="Escuela Primaria Cuauhtémoc.- Ci. Sustitución De Impermeabilizante, Piso De Concreto, Puertas, Cancelería, Luminarias, Colocación De Piso Cerámico Y Pintura, Reparación De Salidas Eléctricas En Edifi"/>
    <n v="5"/>
    <s v="Coahuila de Zaragoza"/>
    <n v="0"/>
    <s v="Gobierno de la Entidad"/>
    <s v="Proyecto de Inversión de Infraestructura Social"/>
    <s v="Educación"/>
    <s v="Sin identificar"/>
    <s v="INSTITUTO COAHUILENSE DE LA INFRAESTRUCTURA FÍSICA EDUCATIVA"/>
    <s v="E10016100B"/>
    <s v="N"/>
    <n v="0"/>
    <n v="0"/>
    <n v="0"/>
    <s v="{meta1: {unidad_medida:Metros Cuadrados, meta:1.0, meta_modificada:1.0}}"/>
    <n v="1"/>
    <s v="{geo1: {cve_municipio:35, localidad:174, direccion:-, lon:-103.337777, lat:25.439722}}"/>
    <d v="2017-06-06T00:00:00"/>
    <s v=""/>
    <n v="1109500"/>
    <n v="1109500"/>
    <n v="725325.02"/>
    <n v="725325.02"/>
    <n v="725325.02"/>
    <s v="Sin contratos nuevos en el trimestre"/>
    <s v="{meta1: {unidad_medida:Metros Cuadrados, avance:1.0}}"/>
    <s v=""/>
    <s v="En Ejecución"/>
    <s v="Validado avances"/>
    <s v="Sin observaciones"/>
    <s v="Sin observaciones"/>
  </r>
  <r>
    <n v="2020"/>
    <n v="1"/>
    <s v="COA16170100834541"/>
    <s v="Proyecto de inversión"/>
    <n v="1298077"/>
    <s v="{ff1: {ciclo_recurso:2016, ramo:33, modalidad:I, prog_pres:7, tipo_recurso:FIDEICOMISOS, monto:1298077.0, modificado:1269051.87}}"/>
    <s v="2016"/>
    <s v="33"/>
    <s v="I"/>
    <x v="12"/>
    <n v="1"/>
    <s v="Jardín De Niños  Héroes De Chapultepec.- Ci. Sustitución De Puertas, Cancelería, Protecciones Metálicas, Aplicación De Pintura, Reparación De Instalaciones Eléctricas En Edificio &quot;&quot;A, B Y C&quot;&quot;,"/>
    <n v="5"/>
    <s v="Coahuila de Zaragoza"/>
    <n v="0"/>
    <s v="Gobierno de la Entidad"/>
    <s v="Proyecto de Inversión de Infraestructura Social"/>
    <s v="Educación"/>
    <s v="Sin identificar"/>
    <s v="INSTITUTO COAHUILENSE DE LA INFRAESTRUCTURA FÍSICA EDUCATIVA"/>
    <s v="E10016-78B"/>
    <s v="N"/>
    <n v="0"/>
    <n v="0"/>
    <n v="0"/>
    <s v="{meta1: {unidad_medida:Metros Cuadrados, meta:1.0, meta_modificada:1.0}}"/>
    <n v="1"/>
    <s v="{geo1: {cve_municipio:17, localidad:1, direccion:-, lon:-103.228055, lat:25.527777}}"/>
    <d v="2017-06-05T00:00:00"/>
    <s v=""/>
    <n v="1269051.8700000001"/>
    <n v="1269051.8700000001"/>
    <n v="987657"/>
    <n v="987657"/>
    <n v="987657"/>
    <s v="Sin contratos nuevos en el trimestre"/>
    <s v="{meta1: {unidad_medida:Metros Cuadrados, avance:1.0}}"/>
    <s v=""/>
    <s v="En Ejecución"/>
    <s v="Validado avances"/>
    <s v="Sin observaciones"/>
    <s v="Sin observaciones"/>
  </r>
  <r>
    <n v="2020"/>
    <n v="1"/>
    <s v="COA16170100835132"/>
    <s v="Proyecto de inversión"/>
    <n v="1298077"/>
    <s v="{ff1: {ciclo_recurso:2016, ramo:33, modalidad:I, prog_pres:7, tipo_recurso:FIDEICOMISOS, monto:1298077.0, modificado:1284665.59}}"/>
    <s v="2016"/>
    <s v="33"/>
    <s v="I"/>
    <x v="12"/>
    <n v="1"/>
    <s v="Escuela Primaria Belisario Dominguez.-  Ci: Sustitución De Impermeabilizante, Piso De Concreto, Puertas, Protecciónes Metálicas, Luminarias, Colocación De Piso Cerámico Y Pintura, Reparación"/>
    <n v="5"/>
    <s v="Coahuila de Zaragoza"/>
    <n v="0"/>
    <s v="Gobierno de la Entidad"/>
    <s v="Proyecto de Inversión de Infraestructura Social"/>
    <s v="Educación"/>
    <s v="Sin identificar"/>
    <s v="INSTITUTO COAHUILENSE DE LA INFRAESTRUCTURA FÍSICA EDUCATIVA"/>
    <s v="EC16012B"/>
    <s v="N"/>
    <n v="0"/>
    <n v="0"/>
    <n v="0"/>
    <s v="{meta1: {unidad_medida:Metros Cuadrados, meta:1.0, meta_modificada:1.0}}"/>
    <n v="1"/>
    <s v="{geo1: {cve_municipio:33, localidad:1, direccion:-, lon:-102.984444, lat:25.758888}}"/>
    <d v="2017-06-05T00:00:00"/>
    <s v=""/>
    <n v="1284665.5900000001"/>
    <n v="1284665.5900000001"/>
    <n v="1057136.42"/>
    <n v="1057136.42"/>
    <n v="1057136.42"/>
    <s v="Sin contratos nuevos en el trimestre"/>
    <s v="{meta1: {unidad_medida:Metros Cuadrados, avance:1.0}}"/>
    <s v=""/>
    <s v="En Ejecución"/>
    <s v="Validado avances"/>
    <s v="Sin observaciones"/>
    <s v="Sin observaciones"/>
  </r>
  <r>
    <n v="2020"/>
    <n v="1"/>
    <s v="COA16170100835112"/>
    <s v="Proyecto de inversión"/>
    <n v="1298077"/>
    <s v="{ff1: {ciclo_recurso:2016, ramo:33, modalidad:I, prog_pres:7, tipo_recurso:FIDEICOMISOS, monto:1298077.0, modificado:1291445.16}}"/>
    <s v="2016"/>
    <s v="33"/>
    <s v="I"/>
    <x v="12"/>
    <n v="1"/>
    <s v="Escuela Primaria Revolución.- Ci: Sustitución De Luminarias, Aplicación De Pintura, Revisión Y Reparación De Salidas Eléctricas En Edificios &quot;&quot;A, B, C Y D&quot;&quot;, Sustitución De Piso De Concreto, C"/>
    <n v="5"/>
    <s v="Coahuila de Zaragoza"/>
    <n v="0"/>
    <s v="Gobierno de la Entidad"/>
    <s v="Proyecto de Inversión de Infraestructura Social"/>
    <s v="Educación"/>
    <s v="Sin identificar"/>
    <s v="INSTITUTO COAHUILENSE DE LA INFRAESTRUCTURA FÍSICA EDUCATIVA"/>
    <s v="EC16010B"/>
    <s v="N"/>
    <n v="0"/>
    <n v="0"/>
    <n v="0"/>
    <s v="{meta1: {unidad_medida:Metros Cuadrados, meta:1.0, meta_modificada:1.0}}"/>
    <n v="1"/>
    <s v="{geo1: {cve_municipio:33, localidad:28, direccion:-, lon:-103.101666, lat:25.841388}}"/>
    <d v="2017-06-05T00:00:00"/>
    <s v=""/>
    <n v="1291445.1599999999"/>
    <n v="1291445.1599999999"/>
    <n v="1291091.6100000001"/>
    <n v="1291091.6100000001"/>
    <n v="1291091.6100000001"/>
    <s v="Sin contratos nuevos en el trimestre"/>
    <s v="{meta1: {unidad_medida:Metros Cuadrados, avance:1.0}}"/>
    <s v=""/>
    <s v="En Ejecución"/>
    <s v="Validado avances"/>
    <s v="Sin observaciones"/>
    <s v="Sin observaciones"/>
  </r>
  <r>
    <n v="2020"/>
    <n v="1"/>
    <s v="COA16170100835133"/>
    <s v="Proyecto de inversión"/>
    <n v="1298077"/>
    <s v="{ff1: {ciclo_recurso:2016, ramo:33, modalidad:I, prog_pres:7, tipo_recurso:FIDEICOMISOS, monto:1298077.0, modificado:2102998.39}}"/>
    <s v="2016"/>
    <s v="33"/>
    <s v="I"/>
    <x v="12"/>
    <n v="1"/>
    <s v="Escuela Primaria Libertad.- Ci: Sustitución De Puertas Y Cancelería, Luminarias, Colocación De Piso Cerámico, Pintura, Desmontaje Y Montaje De Protecciones Metálicas, Reparación De Instalaciones Eléct"/>
    <n v="5"/>
    <s v="Coahuila de Zaragoza"/>
    <n v="0"/>
    <s v="Gobierno de la Entidad"/>
    <s v="Proyecto de Inversión de Infraestructura Social"/>
    <s v="Educación"/>
    <s v="Sin identificar"/>
    <s v="INSTITUTO COAHUILENSE DE LA INFRAESTRUCTURA FÍSICA EDUCATIVA"/>
    <s v="EC16013B"/>
    <s v="N"/>
    <n v="0"/>
    <n v="0"/>
    <n v="0"/>
    <s v="{meta1: {unidad_medida:Metros Cuadrados, meta:1.0, meta_modificada:1.0}}"/>
    <n v="1"/>
    <s v="{geo1: {cve_municipio:35, localidad:165, direccion:-, lon:-103.500555, lat:25.289722}}"/>
    <d v="2017-06-05T00:00:00"/>
    <s v=""/>
    <n v="2102998.39"/>
    <n v="2102998.39"/>
    <n v="1270115.0900000001"/>
    <n v="1270115.0900000001"/>
    <n v="1270115.0900000001"/>
    <s v="Sin contratos nuevos en el trimestre"/>
    <s v="{meta1: {unidad_medida:Metros Cuadrados, avance:0.0}}"/>
    <s v=""/>
    <s v="En Ejecución"/>
    <s v="Validado avances"/>
    <s v="Sin observaciones"/>
    <s v="Sin observaciones"/>
  </r>
  <r>
    <n v="2020"/>
    <n v="1"/>
    <s v="COA16160400823743"/>
    <s v="Proyecto de inversión"/>
    <n v="1394230"/>
    <s v="{ff1: {ciclo_recurso:2016, ramo:33, modalidad:I, prog_pres:7, tipo_recurso:FIDEICOMISOS, monto:1394230.0, modificado:1362888.48}}"/>
    <s v="2016"/>
    <s v="33"/>
    <s v="I"/>
    <x v="12"/>
    <n v="1"/>
    <s v="Jardín De Niños Profa. Estela V. Barragan.- Ci. Sustitución De Piso De Concreto En Edificios &quot;&quot;B, C, D Y H&quot;&quot;, Reparación De Instalaciones Eléctricas En Edificios &quot;&quot;B, C, D, E, F, H Y J&quot;&quot;, Sustitución De L"/>
    <n v="5"/>
    <s v="Coahuila de Zaragoza"/>
    <n v="0"/>
    <s v="Gobierno de la Entidad"/>
    <s v="Proyecto de Inversión de Infraestructura Social"/>
    <s v="Educación"/>
    <s v="Sin identificar"/>
    <s v="INSTITUTO COAHUILENSE DE LA INFRAESTRUCTURA FÍSICA EDUCATIVA"/>
    <s v="E10016-103"/>
    <s v="N"/>
    <n v="0"/>
    <n v="0"/>
    <n v="0"/>
    <s v="{meta1: {unidad_medida:Metros Cuadrados, meta:1.0, meta_modificada:1.0}}"/>
    <n v="1"/>
    <s v="{geo1: {cve_municipio:28, localidad:342, direccion:-, lon:-101.132313, lat:27.837757}}"/>
    <d v="2017-01-10T00:00:00"/>
    <s v=""/>
    <n v="1362888.48"/>
    <n v="1362888.48"/>
    <n v="952088"/>
    <n v="952088"/>
    <n v="952088"/>
    <s v="Sin contratos nuevos en el trimestre"/>
    <s v="{meta1: {unidad_medida:Metros Cuadrados, avance:1.0}}"/>
    <s v=""/>
    <s v="En Ejecución"/>
    <s v="Validado avances"/>
    <s v="Sin observaciones"/>
    <s v="Sin observaciones"/>
  </r>
  <r>
    <n v="2020"/>
    <n v="1"/>
    <s v="COA16160400823510"/>
    <s v="Proyecto de inversión"/>
    <n v="1394230"/>
    <s v="{ff1: {ciclo_recurso:2016, ramo:33, modalidad:I, prog_pres:7, tipo_recurso:FIDEICOMISOS, monto:1394230.0, modificado:2317596.65}}"/>
    <s v="2016"/>
    <s v="33"/>
    <s v="I"/>
    <x v="12"/>
    <n v="1"/>
    <s v="Escuela Primaria Vicente Guerrero.- Ci. Sustitución De Luminarias, Cancelería, Aplicación De Pintura, Desmontaje Y Montaje De Protecciones Metálicas En Edificios &quot;&quot;B, C, E Y F&quot;&quot;, Sustitución De Puertas"/>
    <n v="5"/>
    <s v="Coahuila de Zaragoza"/>
    <n v="0"/>
    <s v="Gobierno de la Entidad"/>
    <s v="Proyecto de Inversión de Infraestructura Social"/>
    <s v="Educación"/>
    <s v="Sin identificar"/>
    <s v="INSTITUTO COAHUILENSE DE LA INFRAESTRUCTURA FÍSICA EDUCATIVA"/>
    <s v="E10016-81B"/>
    <s v="N"/>
    <n v="0"/>
    <n v="0"/>
    <n v="0"/>
    <s v="{meta1: {unidad_medida:Metros Cuadrados, meta:1.0, meta_modificada:1.0}}"/>
    <n v="1"/>
    <s v="{geo1: {cve_municipio:36, localidad:14, direccion:-, lon:-103.200277, lat:25.3925}}"/>
    <d v="2016-11-25T00:00:00"/>
    <s v=""/>
    <n v="2317596.65"/>
    <n v="2317596.65"/>
    <n v="1616238"/>
    <n v="1616238"/>
    <n v="1616238"/>
    <s v="Sin contratos nuevos en el trimestre"/>
    <s v="{meta1: {unidad_medida:Metros Cuadrados, avance:0.0}}"/>
    <s v=""/>
    <s v="En Ejecución"/>
    <s v="Validado avances"/>
    <s v="Sin observaciones"/>
    <s v="Sin observaciones"/>
  </r>
  <r>
    <n v="2020"/>
    <n v="1"/>
    <s v="COA16170100835692"/>
    <s v="Proyecto de inversión"/>
    <n v="1394231"/>
    <s v="{ff1: {ciclo_recurso:2016, ramo:33, modalidad:I, prog_pres:7, tipo_recurso:FIDEICOMISOS, monto:1394231.0, modificado:1279867.39}}"/>
    <s v="2016"/>
    <s v="33"/>
    <s v="I"/>
    <x v="12"/>
    <n v="1"/>
    <s v="Escuela Primaria José Ma Morelos.- Componente I: Sustitución De Piso De Concreto, Cancelería, Puertas, Protecciones Metálicas, Luminarias, Aplicación De Pintura, Reparación De Instalaciones Eléctricas"/>
    <n v="5"/>
    <s v="Coahuila de Zaragoza"/>
    <n v="0"/>
    <s v="Gobierno de la Entidad"/>
    <s v="Proyecto de Inversión de Infraestructura Social"/>
    <s v="Educación"/>
    <s v="Sin identificar"/>
    <s v="INSTITUTO COAHUILENSE DE LA INFRAESTRUCTURA FÍSICA EDUCATIVA"/>
    <s v="EC16032B"/>
    <s v="N"/>
    <n v="0"/>
    <n v="0"/>
    <n v="0"/>
    <s v="{meta1: {unidad_medida:Metros Cuadrados, meta:1.0, meta_modificada:1.0}}"/>
    <n v="1"/>
    <s v="{geo1: {cve_municipio:35, localidad:186, direccion:-, lon:-103.326666, lat:25.503055}}"/>
    <d v="2017-03-29T00:00:00"/>
    <s v=""/>
    <n v="1279867.3899999999"/>
    <n v="1279867.3899999999"/>
    <n v="1007967.59"/>
    <n v="1007967.59"/>
    <n v="1007967.59"/>
    <s v="Sin contratos nuevos en el trimestre"/>
    <s v="{meta1: {unidad_medida:Metros Cuadrados, avance:1.0}}"/>
    <s v=""/>
    <s v="En Ejecución"/>
    <s v="Validado avances"/>
    <s v="Sin observaciones"/>
    <s v="Sin observaciones"/>
  </r>
  <r>
    <n v="2020"/>
    <n v="1"/>
    <s v="COA16170100835665"/>
    <s v="Proyecto de inversión"/>
    <n v="1394231"/>
    <s v="{ff1: {ciclo_recurso:2016, ramo:33, modalidad:I, prog_pres:7, tipo_recurso:FIDEICOMISOS, monto:1394231.0, modificado:1364554.4}}"/>
    <s v="2016"/>
    <s v="33"/>
    <s v="I"/>
    <x v="12"/>
    <n v="1"/>
    <s v="Escuela Primaria Héroes De Chapultepec.- Ci. Sustitución De Piso De Concreto Y Colocación De Piso Cerámico En Edificios &quot;&quot;B Y C&quot;&quot;, Sustitución De  Impermeabilizante, Puertas, Cancelería, Protecciones"/>
    <n v="5"/>
    <s v="Coahuila de Zaragoza"/>
    <n v="0"/>
    <s v="Gobierno de la Entidad"/>
    <s v="Proyecto de Inversión de Infraestructura Social"/>
    <s v="Educación"/>
    <s v="Sin identificar"/>
    <s v="INSTITUTO COAHUILENSE DE LA INFRAESTRUCTURA FÍSICA EDUCATIVA"/>
    <s v="EC16030B"/>
    <s v="N"/>
    <n v="0"/>
    <n v="0"/>
    <n v="0"/>
    <s v="{meta1: {unidad_medida:Metros Cuadrados, meta:1.0, meta_modificada:1.0}}"/>
    <n v="1"/>
    <s v="{geo1: {cve_municipio:9, localidad:116, direccion:-, lon:-103.296463, lat:25.74277}}"/>
    <d v="2017-06-06T00:00:00"/>
    <s v=""/>
    <n v="1364554.4"/>
    <n v="1364554.4"/>
    <n v="824889"/>
    <n v="824889"/>
    <n v="824889"/>
    <s v="Sin contratos nuevos en el trimestre"/>
    <s v="{meta1: {unidad_medida:Metros Cuadrados, avance:1.0}}"/>
    <s v=""/>
    <s v="En Ejecución"/>
    <s v="Validado avances"/>
    <s v="Sin observaciones"/>
    <s v="Sin observaciones"/>
  </r>
  <r>
    <n v="2020"/>
    <n v="1"/>
    <s v="COA16170100834537"/>
    <s v="Proyecto de inversión"/>
    <n v="1394231"/>
    <s v="{ff1: {ciclo_recurso:2016, ramo:33, modalidad:I, prog_pres:7, tipo_recurso:FIDEICOMISOS, monto:1394231.0, modificado:1389950.72}}"/>
    <s v="2016"/>
    <s v="33"/>
    <s v="I"/>
    <x v="12"/>
    <n v="1"/>
    <s v="Escuela Primaria Braulio E. Rodriguez.- Ci. Sustitución De Piso De Concreto, Colocación De Piso Cerámico, Pintura Y Reparación De Instalaciones Eléctricas En Edificios &quot;&quot;A, B, C, D Y F&quot;&quot;."/>
    <n v="5"/>
    <s v="Coahuila de Zaragoza"/>
    <n v="0"/>
    <s v="Gobierno de la Entidad"/>
    <s v="Proyecto de Inversión de Infraestructura Social"/>
    <s v="Educación"/>
    <s v="Sin identificar"/>
    <s v="INSTITUTO COAHUILENSE DE LA INFRAESTRUCTURA FÍSICA EDUCATIVA"/>
    <s v="E10016-62B"/>
    <s v="N"/>
    <n v="0"/>
    <n v="0"/>
    <n v="0"/>
    <s v="{meta1: {unidad_medida:Metros Cuadrados, meta:1.0, meta_modificada:1.0}}"/>
    <n v="1"/>
    <s v="{geo1: {cve_municipio:17, localidad:135, direccion:-, lon:-103.193673, lat:25.475554}}"/>
    <d v="2017-06-05T00:00:00"/>
    <s v=""/>
    <n v="1389950.72"/>
    <n v="1389950.72"/>
    <n v="1293854.04"/>
    <n v="1293854.04"/>
    <n v="1293854.04"/>
    <s v="Sin contratos nuevos en el trimestre"/>
    <s v="{meta1: {unidad_medida:Metros Cuadrados, avance:1.0}}"/>
    <s v=""/>
    <s v="En Ejecución"/>
    <s v="Validado avances"/>
    <s v="Sin observaciones"/>
    <s v="Sin observaciones"/>
  </r>
  <r>
    <n v="2020"/>
    <n v="1"/>
    <s v="COA190401601065"/>
    <s v="Proyecto de inversión"/>
    <n v="160138.26"/>
    <s v="{ff1: {ciclo_recurso:2016, ramo:33, modalidad:I, prog_pres:7, tipo_recurso:FIDEICOMISOS, monto:160138.26, modificado:160138.26}}"/>
    <s v="2016"/>
    <s v="33"/>
    <s v="I"/>
    <x v="12"/>
    <n v="1"/>
    <s v="JARDIN DE NIÑOS BLANCA ROSA DEL CAMPO FARIAS.- COMPONENTE I) EDIFICIO"/>
    <n v="5"/>
    <s v="Coahuila de Zaragoza"/>
    <n v="2"/>
    <s v="Acuña"/>
    <s v="Proyecto de Inversión de Infraestructura Social"/>
    <s v="Educación"/>
    <s v="Sin identificar"/>
    <s v="INSTITUTO COAHUILENSE DE LA INFRAESTRUCTURA FISICA EDUCATIVA"/>
    <s v="EC16077B"/>
    <s v="N"/>
    <n v="0"/>
    <n v="0"/>
    <n v="121"/>
    <s v="{meta1: {unidad_medida:Metros Cuadrados, meta:1.0, meta_modificada:1.0}}"/>
    <n v="1"/>
    <s v="{geo1: {cve_municipio:2, localidad:1, direccion:Zona Centro, Cd Acuña, Coah., México, lon:-100.9312575, lat:29.322909}}"/>
    <d v="2019-11-25T00:00:00"/>
    <d v="2020-01-23T00:00:00"/>
    <n v="160138.26"/>
    <n v="160138.26"/>
    <n v="48041.48"/>
    <n v="48041.48"/>
    <n v="48041.48"/>
    <s v="Sin contratos nuevos en el trimestre"/>
    <s v="{meta1: {unidad_medida:Metros Cuadrados, avance:0.0}}"/>
    <s v=""/>
    <s v="En Ejecución"/>
    <s v="Validado avances"/>
    <s v="Sin observaciones"/>
    <s v="Sin observaciones"/>
  </r>
  <r>
    <n v="2020"/>
    <n v="1"/>
    <s v="COA190401684860"/>
    <s v="Proyecto de inversión"/>
    <n v="191546.42"/>
    <s v="{ff1: {ciclo_recurso:2016, ramo:33, modalidad:I, prog_pres:7, tipo_recurso:FIDEICOMISOS, monto:191546.42, modificado:191546.42}}"/>
    <s v="2016"/>
    <s v="33"/>
    <s v="I"/>
    <x v="12"/>
    <n v="1"/>
    <s v="JARDÍN DE NIÑOS VICTORIANO CEPEDA.- COMPONENTE VIII) SUSTITUCIÓN DE MALLA CICLÓNICA Y CONSTRUCCIÓN (PARCIAL) DE MURO DE BLOCK."/>
    <n v="5"/>
    <s v="Coahuila de Zaragoza"/>
    <n v="9"/>
    <s v="Francisco I. Madero"/>
    <s v="Proyecto de Inversión de Infraestructura Social"/>
    <s v="Educación"/>
    <s v="Sin identificar"/>
    <s v="INSTITUTO COAHUILENSE DE LA INFRAESTRUCTURA FISICA EDUCATIVA"/>
    <s v="EC16080B"/>
    <s v="N"/>
    <n v="0"/>
    <n v="0"/>
    <n v="21"/>
    <s v="{meta1: {unidad_medida:Metros Cuadrados, meta:1.0, meta_modificada:1.0}}"/>
    <n v="1"/>
    <s v="{geo1: {cve_municipio:9, localidad:31, direccion:Francisco I. Madero, Coah., México, lon:-103.2605763, lat:25.7784224}}"/>
    <d v="2019-12-02T00:00:00"/>
    <d v="2020-01-30T00:00:00"/>
    <n v="191546.42"/>
    <n v="191546.42"/>
    <n v="57463.93"/>
    <n v="57463.93"/>
    <n v="57463.93"/>
    <s v="Sin contratos nuevos en el trimestre"/>
    <s v="{meta1: {unidad_medida:Metros Cuadrados, avance:0.0}}"/>
    <s v=""/>
    <s v="En Ejecución"/>
    <s v="Validado avances"/>
    <s v="Sin observaciones"/>
    <s v="Sin observaciones"/>
  </r>
  <r>
    <n v="2020"/>
    <n v="1"/>
    <s v="COA190401601063"/>
    <s v="Proyecto de inversión"/>
    <n v="240282.85"/>
    <s v="{ff1: {ciclo_recurso:2016, ramo:33, modalidad:I, prog_pres:7, tipo_recurso:FIDEICOMISOS, monto:240282.85, modificado:240282.85}}"/>
    <s v="2016"/>
    <s v="33"/>
    <s v="I"/>
    <x v="12"/>
    <n v="1"/>
    <s v="ESCUELA PRIMARIA BENITO JUÁREZ.- COMPONENTE I) EDIFICIO"/>
    <n v="5"/>
    <s v="Coahuila de Zaragoza"/>
    <n v="33"/>
    <s v="San Pedro"/>
    <s v="Proyecto de Inversión de Infraestructura Social"/>
    <s v="Educación"/>
    <s v="Sin identificar"/>
    <s v="INSTITUTO COAHUILENSE DE LA INFRAESTRUCTURA FISICA EDUCATIVA"/>
    <s v=""/>
    <s v="N"/>
    <n v="0"/>
    <n v="0"/>
    <n v="369"/>
    <s v="{meta1: {unidad_medida:Metros Cuadrados, meta:1.0, meta_modificada:1.0}}"/>
    <n v="1"/>
    <s v="{geo1: {cve_municipio:33, localidad:22, direccion:Centro, San Pedro, Coah., México, lon:-102.9824168, lat:25.7587968}}"/>
    <d v="2019-12-02T00:00:00"/>
    <d v="2020-01-15T00:00:00"/>
    <n v="240282.85"/>
    <n v="240282.85"/>
    <n v="72084.86"/>
    <n v="72084.86"/>
    <n v="72084.86"/>
    <s v="Sin contratos nuevos en el trimestre"/>
    <s v="{meta1: {unidad_medida:Metros Cuadrados, avance:0.0}}"/>
    <s v=""/>
    <s v="En Ejecución"/>
    <s v="Validado avances"/>
    <s v="Sin observaciones"/>
    <s v="Sin observaciones"/>
  </r>
  <r>
    <n v="2020"/>
    <n v="1"/>
    <s v="COA190401601062"/>
    <s v="Proyecto de inversión"/>
    <n v="240361.49"/>
    <s v="{ff1: {ciclo_recurso:2016, ramo:33, modalidad:I, prog_pres:7, tipo_recurso:FIDEICOMISOS, monto:240361.49, modificado:240361.49}}"/>
    <s v="2016"/>
    <s v="33"/>
    <s v="I"/>
    <x v="12"/>
    <n v="1"/>
    <s v="JARDÍN DE NIÑOS MÉXICO.- COMPONENTE I) EDIFICIO"/>
    <n v="5"/>
    <s v="Coahuila de Zaragoza"/>
    <n v="33"/>
    <s v="San Pedro"/>
    <s v="Proyecto de Inversión de Infraestructura Social"/>
    <s v="Educación"/>
    <s v="Sin identificar"/>
    <s v="INSTITUTO COAHUILENSE DE LA INFRAESTRUCTURA FISICA EDUCATIVA"/>
    <s v="EC16075B"/>
    <s v="N"/>
    <n v="0"/>
    <n v="0"/>
    <n v="105"/>
    <s v="{meta1: {unidad_medida:Metros Cuadrados, meta:1.0, meta_modificada:1.0}}"/>
    <n v="1"/>
    <s v="{geo1: {cve_municipio:33, localidad:22, direccion:Centro, San Pedro, Coah., México, lon:-102.9824168, lat:25.7587968}}"/>
    <d v="2019-12-02T00:00:00"/>
    <d v="2020-01-15T00:00:00"/>
    <n v="240361.49"/>
    <n v="240361.49"/>
    <n v="72108.45"/>
    <n v="72108.45"/>
    <n v="72108.45"/>
    <s v="Sin contratos nuevos en el trimestre"/>
    <s v="{meta1: {unidad_medida:Metros Cuadrados, avance:0.0}}"/>
    <s v=""/>
    <s v="En Ejecución"/>
    <s v="Validado avances"/>
    <s v="Sin observaciones"/>
    <s v="Sin observaciones"/>
  </r>
  <r>
    <n v="2020"/>
    <n v="1"/>
    <s v="COA190401684871"/>
    <s v="Proyecto de inversión"/>
    <n v="288604.01"/>
    <s v="{ff1: {ciclo_recurso:2016, ramo:33, modalidad:I, prog_pres:7, tipo_recurso:FIDEICOMISOS, monto:288604.01, modificado:288604.01}}"/>
    <s v="2016"/>
    <s v="33"/>
    <s v="I"/>
    <x v="12"/>
    <n v="1"/>
    <s v="JARDIN DE NIÑOS DESPERTAR.- COMPONENTE I) EDIFICIO"/>
    <n v="5"/>
    <s v="Coahuila de Zaragoza"/>
    <n v="6"/>
    <s v="Castaños"/>
    <s v="Proyecto de Inversión de Infraestructura Social"/>
    <s v="Educación"/>
    <s v="Sin identificar"/>
    <s v="INSTITUTO COAHUILENSE DE LA INFRAESTRUCTURA FISICA EDUCATIVA"/>
    <s v="EC16069B"/>
    <s v="N"/>
    <n v="0"/>
    <n v="0"/>
    <n v="86"/>
    <s v="{meta1: {unidad_medida:Metros Cuadrados, meta:1.0, meta_modificada:1.0}}"/>
    <n v="1"/>
    <s v="{geo1: {cve_municipio:6, localidad:1, direccion:Libertad, 21 de Marzo, Castaños, Coah., México, lon:-101.4094738, lat:26.7818638}}"/>
    <d v="2019-11-25T00:00:00"/>
    <d v="2020-02-22T00:00:00"/>
    <n v="288604.01"/>
    <n v="288604.01"/>
    <n v="86581.2"/>
    <n v="86581.2"/>
    <n v="86581.2"/>
    <s v="Sin contratos nuevos en el trimestre"/>
    <s v="{meta1: {unidad_medida:Metros Cuadrados, avance:0.0}}"/>
    <s v=""/>
    <s v="En Ejecución"/>
    <s v="Validado avances"/>
    <s v="Sin observaciones"/>
    <s v="Sin observaciones"/>
  </r>
  <r>
    <n v="2020"/>
    <n v="1"/>
    <s v="COA16180201131852"/>
    <s v="Proyecto de inversión"/>
    <n v="2972200"/>
    <s v="{ff1: {ciclo_recurso:2016, ramo:33, modalidad:I, prog_pres:7, tipo_recurso:FIDEICOMISOS, monto:2972200.0, modificado:3112197.62}}"/>
    <s v="2016"/>
    <s v="33"/>
    <s v="I"/>
    <x v="12"/>
    <n v="1"/>
    <s v="E.S.T. (Nueva Creación) Magdalena Mondragón Aguirre.- Ci) Const. De 2 Aulas De 2.5 E.E.Y 1 Aula De 3 E.E., Preparaciòn Para Escalera En Edif. &quot;&quot;B&quot;&quot;; Cii) Const. De S. S. En Edif. &quot;&quot;B&quot;&quot;; Cv) Accesibilidad"/>
    <n v="5"/>
    <s v="Coahuila de Zaragoza"/>
    <n v="0"/>
    <s v="Gobierno de la Entidad"/>
    <s v="Proyecto de Inversión de Infraestructura Social"/>
    <s v="Educación"/>
    <s v="Sin identificar"/>
    <s v="INSTITUTO COAHUILENSE DE LA INFRAESTRUCTURA FÍSICA EDUCATIVA"/>
    <s v="EC16064B"/>
    <s v="N"/>
    <n v="0"/>
    <n v="0"/>
    <n v="0"/>
    <s v="{meta1: {unidad_medida:Metros Cuadrados, meta:1.0, meta_modificada:1.0}}"/>
    <n v="1"/>
    <s v="{geo1: {cve_municipio:35, localidad:1, direccion:-, lon:-103.441666, lat:25.544444}}"/>
    <d v="2018-06-22T00:00:00"/>
    <s v=""/>
    <n v="3112197.62"/>
    <n v="3112197.62"/>
    <n v="2728104.53"/>
    <n v="2728104.53"/>
    <n v="2728104.53"/>
    <s v="Sin contratos nuevos en el trimestre"/>
    <s v="{meta1: {unidad_medida:Metros Cuadrados, avance:1.0}}"/>
    <s v=""/>
    <s v="En Ejecución"/>
    <s v="Validado avances"/>
    <s v="Sin observaciones"/>
    <s v="Sin observaciones"/>
  </r>
  <r>
    <n v="2020"/>
    <n v="1"/>
    <s v="COA190401601055"/>
    <s v="Proyecto de inversión"/>
    <n v="298850.52"/>
    <s v="{ff1: {ciclo_recurso:2016, ramo:33, modalidad:I, prog_pres:7, tipo_recurso:FIDEICOMISOS, monto:298850.52, modificado:1267195.08}}"/>
    <s v="2016"/>
    <s v="33"/>
    <s v="I"/>
    <x v="12"/>
    <n v="1"/>
    <s v="ESCUELA PRIMARIA FERROCARRILES NACIONALES.- COMPONENTE I) EDIFICIO"/>
    <n v="5"/>
    <s v="Coahuila de Zaragoza"/>
    <n v="10"/>
    <s v="Frontera"/>
    <s v="Proyecto de Inversión de Infraestructura Social"/>
    <s v="Educación"/>
    <s v="Sin identificar"/>
    <s v="INSTITUTO COAHUILENSE DE LA INFRAESTRUCTURA FISICA EDUCATIVA"/>
    <s v="EC16070B"/>
    <s v="N"/>
    <n v="0"/>
    <n v="0"/>
    <n v="301"/>
    <s v="{meta1: {unidad_medida:Metros Cuadrados, meta:1.0, meta_modificada:1.0}}"/>
    <n v="1"/>
    <s v="{geo1: {cve_municipio:10, localidad:1, direccion:Zona Centro, Frontera, Coah., México, lon:-101.4523704, lat:26.9245374}}"/>
    <d v="2019-11-25T00:00:00"/>
    <d v="2020-01-08T00:00:00"/>
    <n v="1267195.08"/>
    <n v="1267195.08"/>
    <n v="380158.52"/>
    <n v="380158.52"/>
    <n v="380158.52"/>
    <s v="Sin contratos nuevos en el trimestre"/>
    <s v="{meta1: {unidad_medida:Metros Cuadrados, avance:0.0}}"/>
    <s v=""/>
    <s v="En Ejecución"/>
    <s v="Validado avances"/>
    <s v="Sin observaciones"/>
    <s v="Sin observaciones"/>
  </r>
  <r>
    <n v="2020"/>
    <n v="1"/>
    <s v="COA190401601060"/>
    <s v="Proyecto de inversión"/>
    <n v="298850.52"/>
    <s v="{ff1: {ciclo_recurso:2016, ramo:33, modalidad:I, prog_pres:7, tipo_recurso:FIDEICOMISOS, monto:298850.52, modificado:298850.52}}"/>
    <s v="2016"/>
    <s v="33"/>
    <s v="I"/>
    <x v="12"/>
    <n v="1"/>
    <s v="ESCUELA PRIMARIA CHAPULTEPEC.- COMPONENTE I) EDIFICIO"/>
    <n v="5"/>
    <s v="Coahuila de Zaragoza"/>
    <n v="30"/>
    <s v="Saltillo"/>
    <s v="Proyecto de Inversión de Infraestructura Social"/>
    <s v="Educación"/>
    <s v="Sin identificar"/>
    <s v="INSTITUTO COAHUILENSE DE LA INFRAESTRUCTURA FISICA EDUCATIVA"/>
    <s v="EC16074B"/>
    <s v="N"/>
    <n v="0"/>
    <n v="0"/>
    <n v="32"/>
    <s v="{meta1: {unidad_medida:Metros Cuadrados, meta:1.0, meta_modificada:1.0}}"/>
    <n v="1"/>
    <s v="{geo1: {cve_municipio:30, localidad:1, direccion:Chapultepec, Saltillo 2000, 25115 Saltillo, Coah., México, lon:-101.0226112, lat:25.46066}}"/>
    <d v="2019-11-25T00:00:00"/>
    <d v="2020-01-08T00:00:00"/>
    <n v="298850.52"/>
    <n v="298850.52"/>
    <n v="89655.16"/>
    <n v="89655.16"/>
    <n v="89655.16"/>
    <s v="Sin contratos nuevos en el trimestre"/>
    <s v="{meta1: {unidad_medida:Metros Cuadrados, avance:0.0}}"/>
    <s v=""/>
    <s v="En Ejecución"/>
    <s v="Validado avances"/>
    <s v="Sin observaciones"/>
    <s v="Sin observaciones"/>
  </r>
  <r>
    <n v="2020"/>
    <n v="1"/>
    <s v="COA16160400823628"/>
    <s v="Proyecto de inversión"/>
    <n v="480769"/>
    <s v="{ff1: {ciclo_recurso:2016, ramo:33, modalidad:I, prog_pres:7, tipo_recurso:FIDEICOMISOS, monto:480769.0, modificado:395447.58}}"/>
    <s v="2016"/>
    <s v="33"/>
    <s v="I"/>
    <x v="12"/>
    <n v="1"/>
    <s v="Escuela Primaria José Ma Morelos.- Ci. Sustitución De Luminarias En Edificios &quot;&quot;A, B Y C&quot;&quot;, Reparación De Instalaciones Eléctricas En Edificio &quot;&quot;A&quot;&quot;, Demolición De Letrina, Red Eléctrica. Cii. Reparación"/>
    <n v="5"/>
    <s v="Coahuila de Zaragoza"/>
    <n v="0"/>
    <s v="Gobierno de la Entidad"/>
    <s v="Proyecto de Inversión de Infraestructura Social"/>
    <s v="Educación"/>
    <s v="Sin identificar"/>
    <s v="INSTITUTO COAHUILENSE DE LA INFRAESTRUCTURA FÍSICA EDUCATIVA"/>
    <s v="E10016-67B"/>
    <s v="N"/>
    <n v="0"/>
    <n v="0"/>
    <n v="0"/>
    <s v="{meta1: {unidad_medida:Metros Cuadrados, meta:1.0, meta_modificada:1.0}}"/>
    <n v="1"/>
    <s v="{geo1: {cve_municipio:24, localidad:29, direccion:-, lon:-102.055, lat:25.5225}}"/>
    <d v="2016-11-24T00:00:00"/>
    <s v=""/>
    <n v="395447.58"/>
    <n v="395447.58"/>
    <n v="291685"/>
    <n v="291685"/>
    <n v="291685"/>
    <s v="Sin contratos nuevos en el trimestre"/>
    <s v="{meta1: {unidad_medida:Metros Cuadrados, avance:1.0}}"/>
    <s v=""/>
    <s v="En Ejecución"/>
    <s v="Validado avances"/>
    <s v="Sin observaciones"/>
    <s v="Sin observaciones"/>
  </r>
  <r>
    <n v="2020"/>
    <n v="1"/>
    <s v="COA16160400823631"/>
    <s v="Proyecto de inversión"/>
    <n v="480769"/>
    <s v="{ff1: {ciclo_recurso:2016, ramo:33, modalidad:I, prog_pres:7, tipo_recurso:FIDEICOMISOS, monto:480769.0, modificado:399994.7}}"/>
    <s v="2016"/>
    <s v="33"/>
    <s v="I"/>
    <x v="12"/>
    <n v="1"/>
    <s v="Escuela Primaria Juan De La Barrera.- Ci. Sustitución De Luminarias En Edificios &quot;&quot;A, B, C Y D&quot;&quot;, Sustitución De Piso De Concreto, Colocación De Piso Cerámico Y Pintura, Reparación De Instalaciones Eléc"/>
    <n v="5"/>
    <s v="Coahuila de Zaragoza"/>
    <n v="0"/>
    <s v="Gobierno de la Entidad"/>
    <s v="Proyecto de Inversión de Infraestructura Social"/>
    <s v="Educación"/>
    <s v="Sin identificar"/>
    <s v="INSTITUTO COAHUILENSE DE LA INFRAESTRUCTURA FÍSICA EDUCATIVA"/>
    <s v="E10016-68B"/>
    <s v="N"/>
    <n v="0"/>
    <n v="0"/>
    <n v="0"/>
    <s v="{meta1: {unidad_medida:Metros Cuadrados, meta:1.0, meta_modificada:1.0}}"/>
    <n v="1"/>
    <s v="{geo1: {cve_municipio:24, localidad:55, direccion:-, lon:-102.173383, lat:25.489458}}"/>
    <d v="2016-11-24T00:00:00"/>
    <s v=""/>
    <n v="399994.7"/>
    <n v="399994.7"/>
    <n v="305680"/>
    <n v="305680"/>
    <n v="305680"/>
    <s v="Sin contratos nuevos en el trimestre"/>
    <s v="{meta1: {unidad_medida:Metros Cuadrados, avance:1.0}}"/>
    <s v=""/>
    <s v="En Ejecución"/>
    <s v="Validado avances"/>
    <s v="Sin observaciones"/>
    <s v="Sin observaciones"/>
  </r>
  <r>
    <n v="2020"/>
    <n v="1"/>
    <s v="COA16160400823523"/>
    <s v="Proyecto de inversión"/>
    <n v="480769"/>
    <s v="{ff1: {ciclo_recurso:2016, ramo:33, modalidad:I, prog_pres:7, tipo_recurso:FIDEICOMISOS, monto:480769.0, modificado:444566.0}}"/>
    <s v="2016"/>
    <s v="33"/>
    <s v="I"/>
    <x v="12"/>
    <n v="1"/>
    <s v="Jardín De Niños Ingeniero Vito Alessio Robles.- Cii. Reparación De Servicios Sanitarios En Edificio &quot;&quot;C&quot;&quot;, Red Hidráulica, Red Sanitara, Cisterna 5.00m3. Cviii. Renivelación De Plaza Y Andadores (Parcia"/>
    <n v="5"/>
    <s v="Coahuila de Zaragoza"/>
    <n v="0"/>
    <s v="Gobierno de la Entidad"/>
    <s v="Proyecto de Inversión de Infraestructura Social"/>
    <s v="Educación"/>
    <s v="Sin identificar"/>
    <s v="INSTITUTO COAHUILENSE DE LA INFRAESTRUCTURA FÍSICA EDUCATIVA"/>
    <s v="E10016-77B"/>
    <s v="N"/>
    <n v="0"/>
    <n v="0"/>
    <n v="0"/>
    <s v="{meta1: {unidad_medida:Metros Cuadrados, meta:1.0, meta_modificada:1.0}}"/>
    <n v="1"/>
    <s v="{geo1: {cve_municipio:6, localidad:1, direccion:-, lon:-101.430555, lat:26.785277}}"/>
    <d v="2016-11-25T00:00:00"/>
    <s v=""/>
    <n v="444566"/>
    <n v="444566"/>
    <n v="434483"/>
    <n v="434483"/>
    <n v="434483"/>
    <s v="Sin contratos nuevos en el trimestre"/>
    <s v="{meta1: {unidad_medida:Metros Cuadrados, avance:1.0}}"/>
    <s v=""/>
    <s v="En Ejecución"/>
    <s v="Validado avances"/>
    <s v="Sin observaciones"/>
    <s v="Sin observaciones"/>
  </r>
  <r>
    <n v="2020"/>
    <n v="1"/>
    <s v="COA190401684850"/>
    <s v="Proyecto de inversión"/>
    <n v="487437.32"/>
    <s v="{ff1: {ciclo_recurso:2016, ramo:33, modalidad:I, prog_pres:7, tipo_recurso:FIDEICOMISOS, monto:487437.32, modificado:487437.32}}"/>
    <s v="2016"/>
    <s v="33"/>
    <s v="I"/>
    <x v="12"/>
    <n v="1"/>
    <s v="JARDIN DE NIÑOS PLAN DE GUADALUPE.- COMPONENTE I) EDIFICIO"/>
    <n v="5"/>
    <s v="Coahuila de Zaragoza"/>
    <n v="7"/>
    <s v="Cuatro Ciénegas"/>
    <s v="Proyecto de Inversión de Infraestructura Social"/>
    <s v="Educación"/>
    <s v="Sin identificar"/>
    <s v="INSTITUTO COAHUILENSE DE LA INFRAESTRUCTURA FISICA EDUCATIVA"/>
    <s v="EC16079B"/>
    <s v="N"/>
    <n v="0"/>
    <n v="0"/>
    <n v="114"/>
    <s v="{meta1: {unidad_medida:Metros Cuadrados, meta:1.0, meta_modificada:1.0}}"/>
    <n v="1"/>
    <s v="{geo1: {cve_municipio:7, localidad:1, direccion:Cuatro Ciénegas de Carranza, 26 de Marzo, Cuatrociénegas, Coah., México, lon:-102.0579039, lat:26.9813119}}"/>
    <d v="2019-11-25T00:00:00"/>
    <d v="2020-03-23T00:00:00"/>
    <n v="487437.32"/>
    <n v="487437.32"/>
    <n v="146231.20000000001"/>
    <n v="146231.20000000001"/>
    <n v="146231.20000000001"/>
    <s v="Sin contratos nuevos en el trimestre"/>
    <s v="{meta1: {unidad_medida:Metros Cuadrados, avance:0.0}}"/>
    <s v=""/>
    <s v="En Ejecución"/>
    <s v="Validado avances"/>
    <s v="Sin observaciones"/>
    <s v="Sin observaciones"/>
  </r>
  <r>
    <n v="2020"/>
    <n v="1"/>
    <s v="COA16180101069268"/>
    <s v="Proyecto de inversión"/>
    <n v="528842"/>
    <s v="{ff1: {ciclo_recurso:2016, ramo:33, modalidad:I, prog_pres:7, tipo_recurso:FIDEICOMISOS, monto:528842.0, modificado:469291.72}}"/>
    <s v="2016"/>
    <s v="33"/>
    <s v="I"/>
    <x v="12"/>
    <n v="1"/>
    <s v="Escuela Primaria Alfonso N. Urueta Carrillo.- C I) Sustitución De Piso De Concreto, Puertas, Cancelería, Protecciones Metálicas, Luminarias Colocación De Piso Cerámico, Pintura Y Reparación De Instala"/>
    <n v="5"/>
    <s v="Coahuila de Zaragoza"/>
    <n v="0"/>
    <s v="Gobierno de la Entidad"/>
    <s v="Proyecto de Inversión de Infraestructura Social"/>
    <s v="Educación"/>
    <s v="Sin identificar"/>
    <s v="INSTITUTO COAHUILENSE DE LA INFRAESTRUCTURA FÍSICA EDUCATIVA"/>
    <s v="EC16040B"/>
    <s v="N"/>
    <n v="0"/>
    <n v="0"/>
    <n v="0"/>
    <s v="{meta1: {unidad_medida:Metros Cuadrados, meta:1.0, meta_modificada:1.0}}"/>
    <n v="1"/>
    <s v="{geo1: {cve_municipio:33, localidad:1, direccion:-, lon:-102.984444, lat:25.758888}}"/>
    <d v="2018-04-02T00:00:00"/>
    <s v=""/>
    <n v="469291.72"/>
    <n v="469291.72"/>
    <n v="452407"/>
    <n v="452407"/>
    <n v="452407"/>
    <s v="Sin contratos nuevos en el trimestre"/>
    <s v="{meta1: {unidad_medida:Metros Cuadrados, avance:1.0}}"/>
    <s v=""/>
    <s v="En Ejecución"/>
    <s v="Validado avances"/>
    <s v="Sin observaciones"/>
    <s v="Sin observaciones"/>
  </r>
  <r>
    <n v="2020"/>
    <n v="1"/>
    <s v="COA190401601057"/>
    <s v="Proyecto de inversión"/>
    <n v="56378.66"/>
    <s v="{ff1: {ciclo_recurso:2016, ramo:33, modalidad:I, prog_pres:7, tipo_recurso:FIDEICOMISOS, monto:56378.66, modificado:56378.66}}"/>
    <s v="2016"/>
    <s v="33"/>
    <s v="I"/>
    <x v="12"/>
    <n v="1"/>
    <s v="ESCUELA PRIMARIA GENERAL  NIÑOS HEROES.- COMPONENTE I) EDIFICIO"/>
    <n v="5"/>
    <s v="Coahuila de Zaragoza"/>
    <n v="4"/>
    <s v="Arteaga"/>
    <s v="Proyecto de Inversión de Infraestructura Social"/>
    <s v="Educación"/>
    <s v="Sin identificar"/>
    <s v="INSTITUTO COAHUILENSE DE LA INFRAESTRUCTURA FISICA EDUCATIVA"/>
    <s v="EC16071B"/>
    <s v="N"/>
    <n v="0"/>
    <n v="0"/>
    <n v="38"/>
    <s v="{meta1: {unidad_medida:Metros Cuadrados, meta:1.0, meta_modificada:1.0}}"/>
    <n v="1"/>
    <s v="{geo1: {cve_municipio:4, localidad:127, direccion:Arteaga, Coah., México, lon:-100.850791, lat:25.4546718}}"/>
    <d v="2019-11-25T00:00:00"/>
    <d v="2019-12-24T00:00:00"/>
    <n v="56378.66"/>
    <n v="56378.66"/>
    <n v="16913.599999999999"/>
    <n v="16913.599999999999"/>
    <n v="16913.599999999999"/>
    <s v="Sin contratos nuevos en el trimestre"/>
    <s v="{meta1: {unidad_medida:Metros Cuadrados, avance:0.0}}"/>
    <s v=""/>
    <s v="En Ejecución"/>
    <s v="Validado avances"/>
    <s v="Sin observaciones"/>
    <s v="Sin observaciones"/>
  </r>
  <r>
    <n v="2020"/>
    <n v="1"/>
    <s v="COA16170100835525"/>
    <s v="Proyecto de inversión"/>
    <n v="6036755"/>
    <s v="{ff1: {ciclo_recurso:2016, ramo:33, modalidad:I, prog_pres:7, tipo_recurso:FIDEICOMISOS, monto:6036755.0, modificado:6031889.49}}"/>
    <s v="2016"/>
    <s v="33"/>
    <s v="I"/>
    <x v="12"/>
    <n v="1"/>
    <s v="Cobac Plantel Ciudad Nazas.- Ci:  Trabajos Preliminares, Cimentación Y Estructura Para La Construcción De: P.B.: Servicios Sanitarios, Laboratorio De Cómputo, Laboratorio Múltiple, 1 Aula Didáctica"/>
    <n v="5"/>
    <s v="Coahuila de Zaragoza"/>
    <n v="0"/>
    <s v="Gobierno de la Entidad"/>
    <s v="Proyecto de Inversión de Infraestructura Social"/>
    <s v="Educación"/>
    <s v="Sin identificar"/>
    <s v="INSTITUTO COAHUILENSE DE LA INFRAESTRUCTURA FÍSICA EDUCATIVA"/>
    <s v="EC16025M"/>
    <s v="N"/>
    <n v="0"/>
    <n v="0"/>
    <n v="0"/>
    <s v="{meta1: {unidad_medida:Metros Cuadrados, meta:1.0, meta_modificada:1.0}}"/>
    <n v="1"/>
    <s v="{geo1: {cve_municipio:35, localidad:1, direccion:-, lon:-103.441666, lat:25.544444}}"/>
    <d v="2017-06-06T00:00:00"/>
    <s v=""/>
    <n v="6031889.4900000002"/>
    <n v="6031889.4900000002"/>
    <n v="6031186.0700000003"/>
    <n v="6031186.0700000003"/>
    <n v="6031186.0700000003"/>
    <s v="Sin contratos nuevos en el trimestre"/>
    <s v="{meta1: {unidad_medida:Metros Cuadrados, avance:1.0}}"/>
    <s v=""/>
    <s v="En Ejecución"/>
    <s v="Validado avances"/>
    <s v="Sin observaciones"/>
    <s v="Sin observaciones"/>
  </r>
  <r>
    <n v="2020"/>
    <n v="1"/>
    <s v="COA16170100835513"/>
    <s v="Proyecto de inversión"/>
    <n v="6315079"/>
    <s v="{ff1: {ciclo_recurso:2016, ramo:33, modalidad:I, prog_pres:7, tipo_recurso:FIDEICOMISOS, monto:6315079.0, modificado:1.26300594E7}}"/>
    <s v="2016"/>
    <s v="33"/>
    <s v="I"/>
    <x v="12"/>
    <n v="1"/>
    <s v="Cecytec Plantel Zaragoza Sur.- Componente I: Trabajos Preliminares, Cimentación Y Estructura Para La Construcción De:  P.B.:  Servicios Sanitarios, Laboratorio De Cómputo, Laboratorio Múltiple, 1 Aul"/>
    <n v="5"/>
    <s v="Coahuila de Zaragoza"/>
    <n v="0"/>
    <s v="Gobierno de la Entidad"/>
    <s v="Proyecto de Inversión de Infraestructura Social"/>
    <s v="Educación"/>
    <s v="Sin identificar"/>
    <s v="INSTITUTO COAHUILENSE DE LA INFRAESTRUCTURA FÍSICA EDUCATIVA"/>
    <s v="EC16024M"/>
    <s v="N"/>
    <n v="0"/>
    <n v="0"/>
    <n v="0"/>
    <s v="{meta1: {unidad_medida:Metros Cuadrados, meta:1.0, meta_modificada:1.0}}"/>
    <n v="1"/>
    <s v="{geo1: {cve_municipio:35, localidad:1, direccion:-, lon:-103.441666, lat:25.544444}}"/>
    <d v="2017-06-06T00:00:00"/>
    <s v=""/>
    <n v="12630059.4"/>
    <n v="12630059.4"/>
    <n v="8591400.9199999999"/>
    <n v="8591400.9199999999"/>
    <n v="8591400.9199999999"/>
    <s v="Sin contratos nuevos en el trimestre"/>
    <s v="{meta1: {unidad_medida:Metros Cuadrados, avance:0.0}}"/>
    <s v=""/>
    <s v="En Ejecución"/>
    <s v="Validado avances"/>
    <s v="Sin observaciones"/>
    <s v="Sin observaciones"/>
  </r>
  <r>
    <n v="2020"/>
    <n v="1"/>
    <s v="COA16170100835504"/>
    <s v="Proyecto de inversión"/>
    <n v="6315079"/>
    <s v="{ff1: {ciclo_recurso:2016, ramo:33, modalidad:I, prog_pres:7, tipo_recurso:FIDEICOMISOS, monto:6315079.0, modificado:1.26301575E7}}"/>
    <s v="2016"/>
    <s v="33"/>
    <s v="I"/>
    <x v="12"/>
    <n v="1"/>
    <s v="Cecytec Plantel Sol De Oriente.- Ci: Trabajos Preliminares, Cimentación Y Estructura Para La Construcción De: P.B.: Servicios Sanitarios, Laboratorio De Cómputo, Laboratorio Múltiple, 1 Aula"/>
    <n v="5"/>
    <s v="Coahuila de Zaragoza"/>
    <n v="0"/>
    <s v="Gobierno de la Entidad"/>
    <s v="Proyecto de Inversión de Infraestructura Social"/>
    <s v="Educación"/>
    <s v="Sin identificar"/>
    <s v="INSTITUTO COAHUILENSE DE LA INFRAESTRUCTURA FÍSICA EDUCATIVA"/>
    <s v="EC16023M"/>
    <s v="N"/>
    <n v="0"/>
    <n v="0"/>
    <n v="0"/>
    <s v="{meta1: {unidad_medida:Metros Cuadrados, meta:1.0, meta_modificada:1.0}}"/>
    <n v="1"/>
    <s v="{geo1: {cve_municipio:35, localidad:1, direccion:-, lon:-103.441666, lat:25.544444}}"/>
    <d v="2017-06-06T00:00:00"/>
    <s v=""/>
    <n v="12630157.5"/>
    <n v="11991211.57"/>
    <n v="8586019.5899999999"/>
    <n v="8586019.5899999999"/>
    <n v="8586019.5899999999"/>
    <s v="Sin contratos nuevos en el trimestre"/>
    <s v="{meta1: {unidad_medida:Metros Cuadrados, avance:0.0}}"/>
    <s v=""/>
    <s v="En Ejecución"/>
    <s v="Validado avances"/>
    <s v="Sin observaciones"/>
    <s v="Sin observaciones"/>
  </r>
  <r>
    <n v="2020"/>
    <n v="1"/>
    <s v="COA190401601059"/>
    <s v="Proyecto de inversión"/>
    <n v="69357.94"/>
    <s v="{ff1: {ciclo_recurso:2016, ramo:33, modalidad:I, prog_pres:7, tipo_recurso:FIDEICOMISOS, monto:69357.94, modificado:69357.94}}"/>
    <s v="2016"/>
    <s v="33"/>
    <s v="I"/>
    <x v="12"/>
    <n v="1"/>
    <s v="ESCUELA PRIMARIA LIBERTAD Y PROGRESO.- COMPONENTE I) EDIFICIO"/>
    <n v="5"/>
    <s v="Coahuila de Zaragoza"/>
    <n v="30"/>
    <s v="Saltillo"/>
    <s v="Proyecto de Inversión de Infraestructura Social"/>
    <s v="Educación"/>
    <s v="Sin identificar"/>
    <s v="INSTITUTO COAHUILENSE DE LA INFRAESTRUCTURA FISICA EDUCATIVA"/>
    <s v="EC16073B"/>
    <s v="N"/>
    <n v="0"/>
    <n v="0"/>
    <n v="62"/>
    <s v="{meta1: {unidad_medida:Metros Cuadrados, meta:1.0, meta_modificada:1.0}}"/>
    <n v="1"/>
    <s v="{geo1: {cve_municipio:30, localidad:1, direccion:Zona Centro, 25000 Saltillo, Coah., México, lon:-100.997658, lat:25.4202852}}"/>
    <d v="2019-11-25T00:00:00"/>
    <d v="2020-02-07T00:00:00"/>
    <n v="69357.94"/>
    <n v="69357.94"/>
    <n v="20807.38"/>
    <n v="20807.38"/>
    <n v="20807.38"/>
    <s v="Sin contratos nuevos en el trimestre"/>
    <s v="{meta1: {unidad_medida:Metros Cuadrados, avance:0.0}}"/>
    <s v=""/>
    <s v="En Ejecución"/>
    <s v="Validado avances"/>
    <s v="Sin observaciones"/>
    <s v="Sin observaciones"/>
  </r>
  <r>
    <n v="2020"/>
    <n v="1"/>
    <s v="COA16160400823533"/>
    <s v="Proyecto de inversión"/>
    <n v="706730"/>
    <s v="{ff1: {ciclo_recurso:2016, ramo:33, modalidad:I, prog_pres:7, tipo_recurso:FIDEICOMISOS, monto:706730.0, modificado:640519.0}}"/>
    <s v="2016"/>
    <s v="33"/>
    <s v="I"/>
    <x v="12"/>
    <n v="1"/>
    <s v="Escuela Secundaria Técnica Angel Martinez Villarreal.- Ci. Sustitución De Luminarias, Aplicación De Pintura, Reparación De Instalaciones Eléctricas En Edificio &quot;&quot;B&quot;&quot;, Sustitución De Piso De Concreto."/>
    <n v="5"/>
    <s v="Coahuila de Zaragoza"/>
    <n v="0"/>
    <s v="Gobierno de la Entidad"/>
    <s v="Proyecto de Inversión de Infraestructura Social"/>
    <s v="Educación"/>
    <s v="Sin identificar"/>
    <s v="INSTITUTO COAHUILENSE DE LA INFRAESTRUCTURA FÍSICA EDUCATIVA"/>
    <s v="E10016-88B"/>
    <s v="N"/>
    <n v="0"/>
    <n v="0"/>
    <n v="0"/>
    <s v="{meta1: {unidad_medida:Metros Cuadrados, meta:1.0, meta_modificada:1.0}}"/>
    <n v="1"/>
    <s v="{geo1: {cve_municipio:21, localidad:1, direccion:-, lon:-101.591666, lat:27.029166}}"/>
    <d v="2016-12-07T00:00:00"/>
    <s v=""/>
    <n v="640518.75"/>
    <n v="640518.75"/>
    <n v="382459"/>
    <n v="382459"/>
    <n v="382459"/>
    <s v="Sin contratos nuevos en el trimestre"/>
    <s v="{meta1: {unidad_medida:Metros Cuadrados, avance:1.0}}"/>
    <s v=""/>
    <s v="En Ejecución"/>
    <s v="Validado avances"/>
    <s v="Sin observaciones"/>
    <s v="Sin observaciones"/>
  </r>
  <r>
    <n v="2020"/>
    <n v="1"/>
    <s v="COA16180201131832"/>
    <s v="Proyecto de inversión"/>
    <n v="817307"/>
    <s v="{ff1: {ciclo_recurso:2016, ramo:33, modalidad:I, prog_pres:7, tipo_recurso:FIDEICOMISOS, monto:817307.0, modificado:817163.61}}"/>
    <s v="2016"/>
    <s v="33"/>
    <s v="I"/>
    <x v="12"/>
    <n v="1"/>
    <s v="Jardin De Niños Micaela Perez.- Ci) Sust. De Impermeabilizante Y Apl. De Pint. En Edif. &quot;&quot;A&quot;&quot;; Cii) Rep. De S. S. En Edif. &quot;&quot;C&quot;&quot;, Red Hidráulica, Rehabilitación De Cisterna De 5 M3; Cv) Const. De Rampa Y"/>
    <n v="5"/>
    <s v="Coahuila de Zaragoza"/>
    <n v="0"/>
    <s v="Gobierno de la Entidad"/>
    <s v="Proyecto de Inversión de Infraestructura Social"/>
    <s v="Educación"/>
    <s v="Sin identificar"/>
    <s v="INSTITUTO COAHUILENSE DE LA INFRAESTRUCTURA FÍSICA EDUCATIVA"/>
    <s v="EC16066B"/>
    <s v="N"/>
    <n v="0"/>
    <n v="0"/>
    <n v="0"/>
    <s v="{meta1: {unidad_medida:Metros Cuadrados, meta:1.0, meta_modificada:1.0}}"/>
    <n v="1"/>
    <s v="{geo1: {cve_municipio:30, localidad:1, direccion:-, lon:-101.0, lat:25.433333}}"/>
    <d v="2018-07-12T00:00:00"/>
    <s v=""/>
    <n v="817163.61"/>
    <n v="817163.61"/>
    <n v="816875.52000000002"/>
    <n v="816875.52000000002"/>
    <n v="816875.52000000002"/>
    <s v="Sin contratos nuevos en el trimestre"/>
    <s v="{meta1: {unidad_medida:Metros Cuadrados, avance:1.0}}"/>
    <s v=""/>
    <s v="En Ejecución"/>
    <s v="Validado avances"/>
    <s v="Sin observaciones"/>
    <s v="Sin observaciones"/>
  </r>
  <r>
    <n v="2020"/>
    <n v="1"/>
    <s v="COA16170100835141"/>
    <s v="Proyecto de inversión"/>
    <n v="817308"/>
    <s v="{ff1: {ciclo_recurso:2016, ramo:33, modalidad:I, prog_pres:7, tipo_recurso:FIDEICOMISOS, monto:817308.0, modificado:814267.0}}"/>
    <s v="2016"/>
    <s v="33"/>
    <s v="I"/>
    <x v="12"/>
    <n v="1"/>
    <s v="Escuela Primaria José Maria Morelos.- Ci. Reparación De Luminarias, Aplicación De Pintura Y Reparación De Instalaciones Eléctricas En Edificio &quot;&quot;A&quot;&quot;, Red Eléctrica. Componente Ii: Reparación D"/>
    <n v="5"/>
    <s v="Coahuila de Zaragoza"/>
    <n v="0"/>
    <s v="Gobierno de la Entidad"/>
    <s v="Proyecto de Inversión de Infraestructura Social"/>
    <s v="Educación"/>
    <s v="Sin identificar"/>
    <s v="INSTITUTO COAHUILENSE DE LA INFRAESTRUCTURA FÍSICA EDUCATIVA"/>
    <s v="EC16019B"/>
    <s v="N"/>
    <n v="0"/>
    <n v="0"/>
    <n v="0"/>
    <s v="{meta1: {unidad_medida:Metros Cuadrados, meta:1.0, meta_modificada:1.0}}"/>
    <n v="1"/>
    <s v="{geo1: {cve_municipio:35, localidad:1, direccion:-, lon:-103.441666, lat:25.544444}}"/>
    <d v="2017-06-05T00:00:00"/>
    <s v=""/>
    <n v="814267"/>
    <n v="814267"/>
    <n v="725180"/>
    <n v="725180"/>
    <n v="725180"/>
    <s v="Sin contratos nuevos en el trimestre"/>
    <s v="{meta1: {unidad_medida:Metros Cuadrados, avance:1.0}}"/>
    <s v=""/>
    <s v="En Ejecución"/>
    <s v="Validado avances"/>
    <s v="Sin observaciones"/>
    <s v="Sin observaciones"/>
  </r>
  <r>
    <n v="2020"/>
    <n v="1"/>
    <s v="COA16170100835072"/>
    <s v="Proyecto de inversión"/>
    <n v="915699"/>
    <s v="{ff1: {ciclo_recurso:2016, ramo:33, modalidad:I, prog_pres:7, tipo_recurso:FIDEICOMISOS, monto:915699.0, modificado:911895.0}}"/>
    <s v="2016"/>
    <s v="33"/>
    <s v="I"/>
    <x v="12"/>
    <n v="1"/>
    <s v="Jardín De Niños Ignacio Zaragoza.- Componente I: Sustitución De Impermeabilizante, Luminarias Y Aplicación De Pintura En Edificios &quot;&quot;A, B Y C¿, Sustitución De Piso De Concreto En Edificios &quot;&quot;A Y B&quot;&quot;, Rep"/>
    <n v="5"/>
    <s v="Coahuila de Zaragoza"/>
    <n v="0"/>
    <s v="Gobierno de la Entidad"/>
    <s v="Proyecto de Inversión de Infraestructura Social"/>
    <s v="Educación"/>
    <s v="Sin identificar"/>
    <s v="INSTITUTO COAHUILENSE DE LA INFRAESTRUCTURA FÍSICA EDUCATIVA"/>
    <s v="EC16002B"/>
    <s v="N"/>
    <n v="0"/>
    <n v="0"/>
    <n v="0"/>
    <s v="{meta1: {unidad_medida:Metros Cuadrados, meta:1.0, meta_modificada:1.0}}"/>
    <n v="1"/>
    <s v="{geo1: {cve_municipio:35, localidad:177, direccion:-, lon:-103.321111, lat:25.607777}}"/>
    <d v="2017-06-05T00:00:00"/>
    <s v=""/>
    <n v="911894.73"/>
    <n v="911894.73"/>
    <n v="827241"/>
    <n v="827241"/>
    <n v="827241"/>
    <s v="Sin contratos nuevos en el trimestre"/>
    <s v="{meta1: {unidad_medida:Metros Cuadrados, avance:1.0}}"/>
    <s v=""/>
    <s v="En Ejecución"/>
    <s v="Validado avances"/>
    <s v="Sin observaciones"/>
    <s v="Sin observaciones"/>
  </r>
  <r>
    <n v="2020"/>
    <n v="1"/>
    <s v="COA16160400823504"/>
    <s v="Proyecto de inversión"/>
    <n v="961538"/>
    <s v="{ff1: {ciclo_recurso:2016, ramo:33, modalidad:I, prog_pres:7, tipo_recurso:FIDEICOMISOS, monto:961538.0, modificado:1675383.57}}"/>
    <s v="2016"/>
    <s v="33"/>
    <s v="I"/>
    <x v="12"/>
    <n v="1"/>
    <s v="Escuela Primaria Ricardo Flores Magón.- Ci. Sustitución De Piso De Concreto, Puertas, Cancelería, Luminarias, Colocación De Piso Cerámico Y Pintura En Edificios &quot;&quot;A, B Y C&quot;&quot;, Reparación De Instalaciones"/>
    <n v="5"/>
    <s v="Coahuila de Zaragoza"/>
    <n v="0"/>
    <s v="Gobierno de la Entidad"/>
    <s v="Proyecto de Inversión de Infraestructura Social"/>
    <s v="Educación"/>
    <s v="Sin identificar"/>
    <s v="INSTITUTO COAHUILENSE DE LA INFRAESTRUCTURA FÍSICA EDUCATIVA"/>
    <s v="E10016-46B"/>
    <s v="N"/>
    <n v="0"/>
    <n v="0"/>
    <n v="0"/>
    <s v="{meta1: {unidad_medida:Metros Cuadrados, meta:1.0, meta_modificada:1.0}}"/>
    <n v="1"/>
    <s v="{geo1: {cve_municipio:36, localidad:45, direccion:-, lon:-102.956388, lat:25.351666}}"/>
    <d v="2016-11-25T00:00:00"/>
    <s v=""/>
    <n v="1675383.57"/>
    <n v="1675383.57"/>
    <n v="863610"/>
    <n v="863610"/>
    <n v="863610"/>
    <s v="Sin contratos nuevos en el trimestre"/>
    <s v="{meta1: {unidad_medida:Metros Cuadrados, avance:0.0}}"/>
    <s v=""/>
    <s v="En Ejecución"/>
    <s v="Validado avances"/>
    <s v="Sin observaciones"/>
    <s v="Sin observaciones"/>
  </r>
  <r>
    <n v="2020"/>
    <n v="1"/>
    <s v="COA16160400823639"/>
    <s v="Proyecto de inversión"/>
    <n v="961538"/>
    <s v="{ff1: {ciclo_recurso:2016, ramo:33, modalidad:I, prog_pres:7, tipo_recurso:FIDEICOMISOS, monto:961538.0, modificado:723806.22}}"/>
    <s v="2016"/>
    <s v="33"/>
    <s v="I"/>
    <x v="12"/>
    <n v="1"/>
    <s v="Escuela Primaria Cinco De Febrero.- Ci. Aplicación De Pintura En Edificio &quot;&quot;A&quot;&quot;, Sustitución  De Impermeabilizante, Luminarias, Aplicación De Pintura Y Reparación De Instalaciones Eléctricas En Edificio"/>
    <n v="5"/>
    <s v="Coahuila de Zaragoza"/>
    <n v="0"/>
    <s v="Gobierno de la Entidad"/>
    <s v="Proyecto de Inversión de Infraestructura Social"/>
    <s v="Educación"/>
    <s v="Sin identificar"/>
    <s v="INSTITUTO COAHUILENSE DE LA INFRAESTRUCTURA FÍSICA EDUCATIVA"/>
    <s v="E10016-71B"/>
    <s v="N"/>
    <n v="0"/>
    <n v="0"/>
    <n v="0"/>
    <s v="{meta1: {unidad_medida:Metros Cuadrados, meta:1.0, meta_modificada:1.0}}"/>
    <n v="1"/>
    <s v="{geo1: {cve_municipio:24, localidad:45, direccion:-, lon:-102.188611, lat:25.720833}}"/>
    <d v="2016-11-24T00:00:00"/>
    <s v=""/>
    <n v="723806.22"/>
    <n v="723806.22"/>
    <n v="500131"/>
    <n v="500131"/>
    <n v="500131"/>
    <s v="Sin contratos nuevos en el trimestre"/>
    <s v="{meta1: {unidad_medida:Metros Cuadrados, avance:1.0}}"/>
    <s v=""/>
    <s v="En Ejecución"/>
    <s v="Validado avances"/>
    <s v="Sin observaciones"/>
    <s v="Sin observaciones"/>
  </r>
  <r>
    <n v="2020"/>
    <n v="1"/>
    <s v="COA16160300733242"/>
    <s v="Proyecto de inversión"/>
    <n v="961538"/>
    <s v="{ff1: {ciclo_recurso:2016, ramo:33, modalidad:I, prog_pres:7, tipo_recurso:FIDEICOMISOS, monto:961538.0, modificado:741911.03}}"/>
    <s v="2016"/>
    <s v="33"/>
    <s v="I"/>
    <x v="12"/>
    <n v="1"/>
    <s v="General Lazaro Cardenas.-Dem.Ed.&quot;&quot;A&quot;&quot;, Sust.Imper. Lumin., Canc. Pint. Y Rep. De Inst. Eléced. &quot;&quot;B&quot;&quot;, Rep.S.S. Ed&quot;&quot;D&quot;&quot;,  Const.Rampa-Baran, Plaz  Y Andad. (Parcial), Red Eléc. Barda, Sust.Portón, Dem. De Fo"/>
    <n v="5"/>
    <s v="Coahuila de Zaragoza"/>
    <n v="0"/>
    <s v="Gobierno de la Entidad"/>
    <s v="Proyecto de Inversión de Infraestructura Social"/>
    <s v="Educación"/>
    <s v="Sin identificar"/>
    <s v="INSTITUTO COAHUILENSE DE LA INFRAESTRUCTURA FISICA EDUCATIVA"/>
    <s v="E10016-29B"/>
    <s v="N"/>
    <n v="0"/>
    <n v="0"/>
    <n v="0"/>
    <s v="{meta1: {unidad_medida:Metros Cuadrados, meta:1.0, meta_modificada:1.0}}"/>
    <n v="1"/>
    <s v="{geo1: {cve_municipio:17, localidad:149, direccion:-, lon:-103.361111, lat:25.626388}}"/>
    <d v="2016-09-07T00:00:00"/>
    <s v=""/>
    <n v="741911.03"/>
    <n v="741911.03"/>
    <n v="712518.02"/>
    <n v="712518.02"/>
    <n v="712518.02"/>
    <s v="Sin contratos nuevos en el trimestre"/>
    <s v="{meta1: {unidad_medida:Metros Cuadrados, avance:1.0}}"/>
    <s v=""/>
    <s v="En Ejecución"/>
    <s v="Validado avances"/>
    <s v="Sin observaciones"/>
    <s v="Sin observaciones"/>
  </r>
  <r>
    <n v="2020"/>
    <n v="1"/>
    <s v="COA16160400746274"/>
    <s v="Proyecto de inversión"/>
    <n v="961538"/>
    <s v="{ff1: {ciclo_recurso:2016, ramo:33, modalidad:I, prog_pres:7, tipo_recurso:FIDEICOMISOS, monto:961538.0, modificado:873039.0}}"/>
    <s v="2016"/>
    <s v="33"/>
    <s v="I"/>
    <x v="12"/>
    <n v="1"/>
    <s v="Dos De Febrero.- Comp I:  Sust Imperm, Piso Conc, Lumin, Apl Pintura, Rep Inst Eléct Edif &quot;&quot;A Y C&quot;&quot;, Sust Puertas, Cancelería, Prot Metálicas Edif &quot;&quot;A&quot;&quot;, Coloc Piso Cerámico Entrepaños Y Cajones A Base De"/>
    <n v="5"/>
    <s v="Coahuila de Zaragoza"/>
    <n v="0"/>
    <s v="Gobierno de la Entidad"/>
    <s v="Proyecto de Inversión de Infraestructura Social"/>
    <s v="Educación"/>
    <s v="Sin identificar"/>
    <s v="INSTITUTO COAHUILENSE DE LA INFRAESTRUCTURA FÍSICA EDUCATIVA"/>
    <s v="E10016130B"/>
    <s v="N"/>
    <n v="0"/>
    <n v="0"/>
    <n v="0"/>
    <s v="{meta1: {unidad_medida:Metros Cuadrados, meta:1.0, meta_modificada:1.0}}"/>
    <n v="1"/>
    <s v="{geo1: {cve_municipio:35, localidad:153, direccion:-, lon:-103.405833, lat:25.640555}}"/>
    <d v="2016-12-02T00:00:00"/>
    <s v=""/>
    <n v="873038.72"/>
    <n v="873038.72"/>
    <n v="808419.82"/>
    <n v="808419.82"/>
    <n v="808419.82"/>
    <s v="Sin contratos nuevos en el trimestre"/>
    <s v="{meta1: {unidad_medida:Metros Cuadrados, avance:1.0}}"/>
    <s v=""/>
    <s v="En Ejecución"/>
    <s v="Validado avances"/>
    <s v="Sin observaciones"/>
    <s v="Sin observaciones"/>
  </r>
  <r>
    <n v="2020"/>
    <n v="1"/>
    <s v="COA16170100834539"/>
    <s v="Proyecto de inversión"/>
    <n v="961538"/>
    <s v="{ff1: {ciclo_recurso:2016, ramo:33, modalidad:I, prog_pres:7, tipo_recurso:FIDEICOMISOS, monto:961538.0, modificado:943437.35}}"/>
    <s v="2016"/>
    <s v="33"/>
    <s v="I"/>
    <x v="12"/>
    <n v="1"/>
    <s v="Escuela Primaria General Lázaro Cárdenas.- Ci. Sustitución De Puertas, Luminarias, Aplicación De Pintura Y Reparación De Salidas Eléctricas En Edificios &quot;&quot;A, B Y D&quot;&quot;, Sustitución De Impermeabilizante En"/>
    <n v="5"/>
    <s v="Coahuila de Zaragoza"/>
    <n v="0"/>
    <s v="Gobierno de la Entidad"/>
    <s v="Proyecto de Inversión de Infraestructura Social"/>
    <s v="Educación"/>
    <s v="Sin identificar"/>
    <s v="INSTITUTO COAHUILENSE DE LA INFRAESTRUCTURA FÍSICA EDUCATIVA"/>
    <s v="E10016-70B"/>
    <s v="N"/>
    <n v="0"/>
    <n v="0"/>
    <n v="0"/>
    <s v="{meta1: {unidad_medida:Metros Cuadrados, meta:1.0, meta_modificada:1.0}}"/>
    <n v="1"/>
    <s v="{geo1: {cve_municipio:33, localidad:4, direccion:-, lon:-103.061111, lat:25.663333}}"/>
    <d v="2017-06-05T00:00:00"/>
    <s v=""/>
    <n v="943437.35"/>
    <n v="943437.35"/>
    <n v="925550"/>
    <n v="925550"/>
    <n v="925550"/>
    <s v="Sin contratos nuevos en el trimestre"/>
    <s v="{meta1: {unidad_medida:Metros Cuadrados, avance:1.0}}"/>
    <s v=""/>
    <s v="En Ejecución"/>
    <s v="Validado avances"/>
    <s v="Sin observaciones"/>
    <s v="Sin observaciones"/>
  </r>
  <r>
    <n v="2020"/>
    <n v="1"/>
    <s v="COA16160400746175"/>
    <s v="Proyecto de inversión"/>
    <n v="961538"/>
    <s v="{ff1: {ciclo_recurso:2016, ramo:33, modalidad:I, prog_pres:7, tipo_recurso:FIDEICOMISOS, monto:961538.0, modificado:951950.0}}"/>
    <s v="2016"/>
    <s v="33"/>
    <s v="I"/>
    <x v="12"/>
    <n v="1"/>
    <s v="Cuauhtemoc.-  Comp I:  Sustit Imper, Piso Conc, Puertas, Lumin, Coloc Piso Cerám, Pint Y Rep Inst Eléc Edif &quot;&quot;B&quot;&quot;, Demol Bodega, Adapt Letrina Como Bodega, Red Eléctrica. Comp Ii: Rep Serv Sanit Edif &quot;&quot;A"/>
    <n v="5"/>
    <s v="Coahuila de Zaragoza"/>
    <n v="0"/>
    <s v="Gobierno de la Entidad"/>
    <s v="Proyecto de Inversión de Infraestructura Social"/>
    <s v="Educación"/>
    <s v="Sin identificar"/>
    <s v="INSTITUTO COAHUILENSE DE LA INFRAESTRUCTURA FÍSICA EDUCATIVA"/>
    <s v="E10016127B"/>
    <s v="N"/>
    <n v="0"/>
    <n v="0"/>
    <n v="0"/>
    <s v="{meta1: {unidad_medida:Metros Cuadrados, meta:1.0, meta_modificada:1.0}}"/>
    <n v="1"/>
    <s v="{geo1: {cve_municipio:9, localidad:18, direccion:-, lon:-103.104444, lat:26.211388}}"/>
    <d v="2016-11-28T00:00:00"/>
    <s v=""/>
    <n v="951950"/>
    <n v="951950"/>
    <n v="951460.77"/>
    <n v="951460.77"/>
    <n v="951460.77"/>
    <s v="Sin contratos nuevos en el trimestre"/>
    <s v="{meta1: {unidad_medida:Metros Cuadrados, avance:1.0}}"/>
    <s v=""/>
    <s v="En Ejecución"/>
    <s v="Validado avances"/>
    <s v="Sin observaciones"/>
    <s v="Sin observaciones"/>
  </r>
  <r>
    <n v="2020"/>
    <n v="1"/>
    <s v="COA16180101069472"/>
    <s v="Proyecto de inversión"/>
    <n v="961538"/>
    <s v="{ff1: {ciclo_recurso:2016, ramo:33, modalidad:I, prog_pres:7, tipo_recurso:FIDEICOMISOS, monto:961538.0, modificado:960321.81}}"/>
    <s v="2016"/>
    <s v="33"/>
    <s v="I"/>
    <x v="12"/>
    <n v="1"/>
    <s v="Jardín De Niños Francisco Marquez.- Ci) Sustitución De Piso De Concreto, Puerta, Luminarias, Aplicación De Pintura Y Reparación De Instalaciones Eléctricas En Edificio &quot;&quot;A Y B&quot;&quot;, Sustitución De Impermea"/>
    <n v="5"/>
    <s v="Coahuila de Zaragoza"/>
    <n v="0"/>
    <s v="Gobierno de la Entidad"/>
    <s v="Proyecto de Inversión de Infraestructura Social"/>
    <s v="Educación"/>
    <s v="Sin identificar"/>
    <s v="INSTITUTO COAHUILENSE DE LA INFRAESTRUCTURA FÍSICA EDUCATIVA"/>
    <s v="EC16043B"/>
    <s v="N"/>
    <n v="0"/>
    <n v="0"/>
    <n v="0"/>
    <s v="{meta1: {unidad_medida:Metros Cuadrados, meta:1.0, meta_modificada:1.0}}"/>
    <n v="1"/>
    <s v="{geo1: {cve_municipio:35, localidad:1, direccion:-, lon:-103.441666, lat:25.544444}}"/>
    <d v="2018-04-02T00:00:00"/>
    <s v=""/>
    <n v="960321.81"/>
    <n v="960321.81"/>
    <n v="955896.47"/>
    <n v="955896.47"/>
    <n v="955896.47"/>
    <s v="Sin contratos nuevos en el trimestre"/>
    <s v="{meta1: {unidad_medida:Metros Cuadrados, avance:1.0}}"/>
    <s v=""/>
    <s v="En Ejecución"/>
    <s v="Validado avances"/>
    <s v="Sin observaciones"/>
    <s v="Sin observaciones"/>
  </r>
  <r>
    <n v="2020"/>
    <n v="1"/>
    <s v="COA16160400746188"/>
    <s v="Proyecto de inversión"/>
    <n v="961538"/>
    <s v="{ff1: {ciclo_recurso:2016, ramo:33, modalidad:I, prog_pres:7, tipo_recurso:FIDEICOMISOS, monto:961538.0, modificado:961538.46}}"/>
    <s v="2016"/>
    <s v="33"/>
    <s v="I"/>
    <x v="12"/>
    <n v="1"/>
    <s v="Jardín De Niños Alfredo Bernardo Nobel.- Ci. Sustitución De Impermeabilizante, Piso De Concreto, Puertas, Cancelería, Protecciones Metálicas, Luminarias, Colocación De Piso Cerámico, Pintura Y Reparac"/>
    <n v="5"/>
    <s v="Coahuila de Zaragoza"/>
    <n v="0"/>
    <s v="Gobierno de la Entidad"/>
    <s v="Proyecto de Inversión de Infraestructura Social"/>
    <s v="Educación"/>
    <s v="Sin identificar"/>
    <s v="INSTITUTO COAHUILENSE DE LA INFRAESTRUCTURA FÍSICA EDUCATIVA"/>
    <s v="E10016137B"/>
    <s v="N"/>
    <n v="0"/>
    <n v="0"/>
    <n v="0"/>
    <s v="{meta1: {unidad_medida:Metros Cuadrados, meta:1.0, meta_modificada:1.0}}"/>
    <n v="1"/>
    <s v="{geo1: {cve_municipio:17, localidad:68, direccion:-, lon:-103.259444, lat:25.584166}}"/>
    <d v="2017-05-30T00:00:00"/>
    <s v=""/>
    <n v="951931.26"/>
    <n v="951931.26"/>
    <n v="843360"/>
    <n v="843360"/>
    <n v="843360"/>
    <s v="Sin contratos nuevos en el trimestre"/>
    <s v="{meta1: {unidad_medida:Metros Cuadrados, avance:1.0}}"/>
    <s v=""/>
    <s v="En Ejecución"/>
    <s v="Validado avances"/>
    <s v="Sin observaciones"/>
    <s v="Sin observaciones"/>
  </r>
  <r>
    <n v="2020"/>
    <n v="1"/>
    <s v="COA16170200884590"/>
    <s v="Proyecto de inversión"/>
    <n v="11520000"/>
    <s v="{ff1: {ciclo_recurso:2016, ramo:33, modalidad:I, prog_pres:8, tipo_recurso:FIDEICOMISOS, monto:1.152E7, modificado:1.152E7}}"/>
    <s v="2016"/>
    <s v="33"/>
    <s v="I"/>
    <x v="13"/>
    <n v="1"/>
    <s v="Facultad De Sistemas (Edificio De Servicios Universitarios)"/>
    <n v="5"/>
    <s v="Coahuila de Zaragoza"/>
    <n v="0"/>
    <s v="Gobierno de la Entidad"/>
    <s v="Proyecto de Inversión de Infraestructura Social"/>
    <s v="Educación"/>
    <s v="Sin identificar"/>
    <s v="UNIVERSIDAD AUTONOMA DE COAHUILA"/>
    <s v="1"/>
    <s v="N"/>
    <n v="0"/>
    <n v="0"/>
    <n v="384"/>
    <s v="{meta1: {unidad_medida:Metros Cuadrados, meta:1.0, meta_modificada:940.0}}"/>
    <n v="1"/>
    <s v="{geo1: {cve_municipio:4, localidad:0, direccion:-, lon:-100.849623, lat:25.450621}}"/>
    <d v="2017-08-01T00:00:00"/>
    <s v=""/>
    <n v="10640187.43"/>
    <n v="10640187.439999999"/>
    <n v="10640187.439999999"/>
    <n v="10640187.439999999"/>
    <n v="10609372.560000001"/>
    <s v="Sin contratos nuevos en el trimestre"/>
    <s v="{meta1: {unidad_medida:Metros Cuadrados, avance:940.0}}"/>
    <s v=""/>
    <s v="En Ejecución"/>
    <s v="Validado avances"/>
    <s v="Sin observaciones"/>
    <s v="Sin observaciones"/>
  </r>
  <r>
    <n v="2020"/>
    <n v="1"/>
    <s v="COA190401684877"/>
    <s v="Proyecto de inversión"/>
    <n v="1369572.22"/>
    <s v="{ff1: {ciclo_recurso:2016, ramo:33, modalidad:I, prog_pres:8, tipo_recurso:FIDEICOMISOS, monto:1369572.22, modificado:1369572.22}}"/>
    <s v="2016"/>
    <s v="33"/>
    <s v="I"/>
    <x v="13"/>
    <n v="1"/>
    <s v="UNIVERSIDAD TECNOLÓGICA DEL NORTE DE COAHUILA 4A. ETAPA.- COMPONENTE VII) EDIFICIO"/>
    <n v="5"/>
    <s v="Coahuila de Zaragoza"/>
    <n v="22"/>
    <s v="Nava"/>
    <s v="Proyecto de Inversión de Infraestructura Social"/>
    <s v="Educación"/>
    <s v="Sin identificar"/>
    <s v="INSTITUTO COAHUILENSE DE LA INFRAESTRUCTURA FISICA EDUCATIVA"/>
    <s v="EC16081S"/>
    <s v="N"/>
    <n v="0"/>
    <n v="0"/>
    <n v="1741"/>
    <s v="{meta1: {unidad_medida:Metros Cuadrados, meta:1.0, meta_modificada:1.0}}"/>
    <n v="1"/>
    <s v="{geo1: {cve_municipio:22, localidad:1, direccion:Nava, Coah., México, lon:-100.7638814, lat:28.4212302}}"/>
    <d v="2019-12-30T00:00:00"/>
    <d v="2020-09-24T00:00:00"/>
    <n v="1369572.22"/>
    <n v="1369572.22"/>
    <n v="410871.68"/>
    <n v="410871.68"/>
    <n v="410871.68"/>
    <s v="Sin contratos nuevos en el trimestre"/>
    <s v="{meta1: {unidad_medida:Metros Cuadrados, avance:0.0}}"/>
    <s v=""/>
    <s v="En Ejecución"/>
    <s v="Validado avances"/>
    <s v="Sin observaciones"/>
    <s v="Sin observaciones"/>
  </r>
  <r>
    <n v="2020"/>
    <n v="1"/>
    <s v="COA16180101073983"/>
    <s v="Proyecto de inversión"/>
    <n v="2403846"/>
    <s v="{ff1: {ciclo_recurso:2016, ramo:33, modalidad:I, prog_pres:8, tipo_recurso:FIDEICOMISOS, monto:2403846.0, modificado:2380000.0}}"/>
    <s v="2016"/>
    <s v="33"/>
    <s v="I"/>
    <x v="13"/>
    <n v="1"/>
    <s v="Escuela Normal Regional De Especialización.- C I) Sustitución De Falso Plafón (Parcial), Reparación De Instalaciones Eléctricas En Edificio &quot;&quot;A Y C&quot;&quot;, Sustitución De Impermeabilizante, Luminarias, Aplic"/>
    <n v="5"/>
    <s v="Coahuila de Zaragoza"/>
    <n v="0"/>
    <s v="Gobierno de la Entidad"/>
    <s v="Proyecto de Inversión de Infraestructura Social"/>
    <s v="Educación"/>
    <s v="Sin identificar"/>
    <s v="INSTITUTO COAHUILENSE DE LA INFRAESTRUCTURA FÍSICA EDUCATIVA"/>
    <s v="EC16061S"/>
    <s v="N"/>
    <n v="0"/>
    <n v="0"/>
    <n v="0"/>
    <s v="{meta1: {unidad_medida:Metros Cuadrados, meta:1.0, meta_modificada:1.0}}"/>
    <n v="1"/>
    <s v="{geo1: {cve_municipio:30, localidad:1, direccion:-, lon:-101.0, lat:25.433333}}"/>
    <d v="2018-04-02T00:00:00"/>
    <s v=""/>
    <n v="2380000"/>
    <n v="2380000"/>
    <n v="2023907.38"/>
    <n v="2023907.38"/>
    <n v="2023907.38"/>
    <s v="Sin contratos nuevos en el trimestre"/>
    <s v="{meta1: {unidad_medida:Metros Cuadrados, avance:1.0}}"/>
    <s v=""/>
    <s v="En Ejecución"/>
    <s v="Validado avances"/>
    <s v="Sin observaciones"/>
    <s v="Sin observaciones"/>
  </r>
  <r>
    <n v="2020"/>
    <n v="1"/>
    <s v="COA16180101073953"/>
    <s v="Proyecto de inversión"/>
    <n v="2403846"/>
    <s v="{ff1: {ciclo_recurso:2016, ramo:33, modalidad:I, prog_pres:8, tipo_recurso:FIDEICOMISOS, monto:2403846.0, modificado:2565642.54}}"/>
    <s v="2016"/>
    <s v="33"/>
    <s v="I"/>
    <x v="13"/>
    <n v="1"/>
    <s v="Escuela Normal De Torreón.- C I) Sustitución De Impermeabilizante Y Aplicación De Pintura En Edificios &quot;&quot;C Y D&quot;&quot;, Sustitución De Piso De Concreto, Puertas, Cancelería, Luminarias, Colocación De Piso De"/>
    <n v="5"/>
    <s v="Coahuila de Zaragoza"/>
    <n v="0"/>
    <s v="Gobierno de la Entidad"/>
    <s v="Proyecto de Inversión de Infraestructura Social"/>
    <s v="Educación"/>
    <s v="Sin identificar"/>
    <s v="INSTITUTO COAHUILENSE DE LA INFRAESTRUCTURA FÍSICA EDUCATIVA"/>
    <s v="EC16060S"/>
    <s v="N"/>
    <n v="0"/>
    <n v="0"/>
    <n v="0"/>
    <s v="{meta1: {unidad_medida:Metros Cuadrados, meta:1.0, meta_modificada:1.0}}"/>
    <n v="1"/>
    <s v="{geo1: {cve_municipio:35, localidad:1, direccion:-, lon:-103.441666, lat:25.544444}}"/>
    <d v="2018-04-02T00:00:00"/>
    <s v=""/>
    <n v="2565642.54"/>
    <n v="2565642.54"/>
    <n v="2565642.54"/>
    <n v="2565642.54"/>
    <n v="2565642.54"/>
    <s v="Sin contratos nuevos en el trimestre"/>
    <s v="{meta1: {unidad_medida:Metros Cuadrados, avance:1.0}}"/>
    <s v=""/>
    <s v="En Ejecución"/>
    <s v="Validado avances"/>
    <s v="Sin observaciones"/>
    <s v="Sin observaciones"/>
  </r>
  <r>
    <n v="2020"/>
    <n v="1"/>
    <s v="COA190401684888"/>
    <s v="Proyecto de inversión"/>
    <n v="293794.23"/>
    <s v="{ff1: {ciclo_recurso:2016, ramo:33, modalidad:I, prog_pres:8, tipo_recurso:FIDEICOMISOS, monto:293794.23, modificado:293794.23}}"/>
    <s v="2016"/>
    <s v="33"/>
    <s v="I"/>
    <x v="13"/>
    <n v="1"/>
    <s v="ESCUELA NORMAL OFICIAL DORA MADERO.- COMPONENTE I) EDIFICIO"/>
    <n v="5"/>
    <s v="Coahuila de Zaragoza"/>
    <n v="24"/>
    <s v="Parras"/>
    <s v="Proyecto de Inversión de Infraestructura Social"/>
    <s v="Educación"/>
    <s v="Sin identificar"/>
    <s v="INSTITUTO COAHUILENSE DE LA INFRAESTRUCTURA FISICA EDUCATIVA"/>
    <s v="EC16072S"/>
    <s v="N"/>
    <n v="0"/>
    <n v="0"/>
    <n v="1"/>
    <s v="{meta1: {unidad_medida:Metros Cuadrados, meta:1.0, meta_modificada:1.0}}"/>
    <n v="1"/>
    <s v="{geo1: {cve_municipio:24, localidad:1, direccion:Zona Centro, 27980 Parras de la Fuente, Coah., México, lon:-102.1832854, lat:25.439826}}"/>
    <d v="2019-11-25T00:00:00"/>
    <d v="2019-12-19T00:00:00"/>
    <n v="293794.23"/>
    <n v="293794.23"/>
    <n v="88138.27"/>
    <n v="88138.27"/>
    <n v="88138.27"/>
    <s v="Sin contratos nuevos en el trimestre"/>
    <s v="{meta1: {unidad_medida:Metros Cuadrados, avance:0.0}}"/>
    <s v=""/>
    <s v="En Ejecución"/>
    <s v="Validado avances"/>
    <s v="Sin observaciones"/>
    <s v="Sin observaciones"/>
  </r>
  <r>
    <n v="2020"/>
    <n v="1"/>
    <s v="COA16170200884594"/>
    <s v="Proyecto de inversión"/>
    <n v="5332800"/>
    <s v="{ff1: {ciclo_recurso:2016, ramo:33, modalidad:I, prog_pres:8, tipo_recurso:FIDEICOMISOS, monto:5332800.0, modificado:5332800.0}}"/>
    <s v="2016"/>
    <s v="33"/>
    <s v="I"/>
    <x v="13"/>
    <n v="1"/>
    <s v="Facultad De Ciencias Politicas"/>
    <n v="5"/>
    <s v="Coahuila de Zaragoza"/>
    <n v="0"/>
    <s v="Gobierno de la Entidad"/>
    <s v="Proyecto de Inversión de Infraestructura Social"/>
    <s v="Educación"/>
    <s v="Sin identificar"/>
    <s v="UNIVERSIDAD AUTONOMA DE COAHUILA"/>
    <s v="2"/>
    <s v="N"/>
    <n v="0"/>
    <n v="0"/>
    <n v="563"/>
    <s v="{meta1: {unidad_medida:Metros Cuadrados, meta:1.0, meta_modificada:3248.0}}"/>
    <n v="1"/>
    <s v="{geo1: {cve_municipio:35, localidad:0, direccion:-, lon:-103.453061, lat:25.541753}}"/>
    <d v="2017-08-01T00:00:00"/>
    <s v=""/>
    <n v="5259683.33"/>
    <n v="5301417.93"/>
    <n v="5259683.32"/>
    <n v="5259683.32"/>
    <n v="5237012.26"/>
    <s v="Sin contratos nuevos en el trimestre"/>
    <s v="{meta1: {unidad_medida:Metros Cuadrados, avance:3248.0}}"/>
    <s v=""/>
    <s v="En Ejecución"/>
    <s v="Validado avances"/>
    <s v="Sin observaciones"/>
    <s v="Sin observaciones"/>
  </r>
  <r>
    <n v="2020"/>
    <n v="1"/>
    <s v="COA16170200884598"/>
    <s v="Proyecto de inversión"/>
    <n v="5940480"/>
    <s v="{ff1: {ciclo_recurso:2016, ramo:33, modalidad:I, prog_pres:8, tipo_recurso:FIDEICOMISOS, monto:5940480.0, modificado:5940480.0}}"/>
    <s v="2016"/>
    <s v="33"/>
    <s v="I"/>
    <x v="13"/>
    <n v="1"/>
    <s v="Escuela De Bachilleres Antonio Gutierrez Garza"/>
    <n v="5"/>
    <s v="Coahuila de Zaragoza"/>
    <n v="0"/>
    <s v="Gobierno de la Entidad"/>
    <s v="Proyecto de Inversión de Infraestructura Social"/>
    <s v="Educación"/>
    <s v="Sin identificar"/>
    <s v="UNIVERSIDAD AUTONOMA DE COAHUILA"/>
    <s v="1"/>
    <s v="N"/>
    <n v="0"/>
    <n v="0"/>
    <n v="110"/>
    <s v="{meta1: {unidad_medida:Metros Cuadrados, meta:1.0, meta_modificada:430.0}}"/>
    <n v="1"/>
    <s v="{geo1: {cve_municipio:2, localidad:0, direccion:-, lon:-100.931667, lat:29.324167}}"/>
    <d v="2017-08-01T00:00:00"/>
    <s v=""/>
    <n v="5913236.1799999997"/>
    <n v="5940480"/>
    <n v="5913236.1299999999"/>
    <n v="5913236.1299999999"/>
    <n v="5913236.1299999999"/>
    <s v="Sin contratos nuevos en el trimestre"/>
    <s v="{meta1: {unidad_medida:Metros Cuadrados, avance:430.0}}"/>
    <s v=""/>
    <s v="En Ejecución"/>
    <s v="Validado avances"/>
    <s v="Sin observaciones"/>
    <s v="Sin observaciones"/>
  </r>
  <r>
    <n v="2020"/>
    <n v="1"/>
    <s v="COA16160100640405"/>
    <s v="Proyecto de inversión"/>
    <n v="1400674.14"/>
    <s v="{ff1: {ciclo_recurso:2016, ramo:4, modalidad:U, prog_pres:4, tipo_recurso:FEDERALES (APORTACIONES, SUBSIDIOS Y CONVENIOS), monto:1400674.14, modificado:1238665.34}}"/>
    <s v="2016"/>
    <s v="4"/>
    <s v="U"/>
    <x v="14"/>
    <n v="1"/>
    <s v="Construcción De La Unidad Regional De Medidas Cautelares En Sabinas."/>
    <n v="5"/>
    <s v="Coahuila de Zaragoza"/>
    <n v="0"/>
    <s v="Gobierno de la Entidad"/>
    <s v="Otros Programas de Inversión"/>
    <s v="Seguridad"/>
    <s v="Sin identificar"/>
    <s v="SECRETARIA DE INFRAESTRUCTURA"/>
    <s v="162800054"/>
    <s v="N"/>
    <n v="0"/>
    <n v="0"/>
    <n v="1000"/>
    <s v="{meta1: {unidad_medida:Otros, meta:1.0, meta_modificada:1.0}}"/>
    <n v="1"/>
    <s v="{geo1: {cve_municipio:28, localidad:0, direccion:-, lon:-101.119989, lat:27.848888}}"/>
    <d v="2016-05-17T00:00:00"/>
    <s v=""/>
    <n v="1238665.3400000001"/>
    <n v="1238665.3400000001"/>
    <n v="1238665.3400000001"/>
    <n v="1238665.3400000001"/>
    <n v="1238665.3400000001"/>
    <s v="Sin contratos nuevos en el trimestre"/>
    <s v="{meta1: {unidad_medida:Otros, avance:1.0}}"/>
    <s v=""/>
    <s v="Terminado"/>
    <s v="Validado avances"/>
    <s v="Sin observaciones"/>
    <s v="Sin observaciones"/>
  </r>
  <r>
    <n v="2020"/>
    <n v="1"/>
    <s v="COA16160100640387"/>
    <s v="Proyecto de inversión"/>
    <n v="1590000"/>
    <s v="{ff1: {ciclo_recurso:2016, ramo:4, modalidad:U, prog_pres:4, tipo_recurso:FEDERALES (APORTACIONES, SUBSIDIOS Y CONVENIOS), monto:1590000.0, modificado:980620.03}}"/>
    <s v="2016"/>
    <s v="4"/>
    <s v="U"/>
    <x v="14"/>
    <n v="1"/>
    <s v="Construcción Y Equipamiento De Las Unidades De Investigación Y De Atención Integral Para El Nsjp Foránea En El Municipio De General Cepeda. (Componente De Infraestructura)."/>
    <n v="5"/>
    <s v="Coahuila de Zaragoza"/>
    <n v="0"/>
    <s v="Gobierno de la Entidad"/>
    <s v="Otros Programas de Inversión"/>
    <s v="Seguridad"/>
    <s v="Sin identificar"/>
    <s v="SECRETARIA DE INFRAESTRUCTURA"/>
    <s v="161100064"/>
    <s v="N"/>
    <n v="0"/>
    <n v="0"/>
    <n v="1000"/>
    <s v="{meta1: {unidad_medida:Otros, meta:1.0, meta_modificada:1.0}}"/>
    <n v="1"/>
    <s v="{geo1: {cve_municipio:11, localidad:0, direccion:-, lon:-101.479292, lat:25.379908}}"/>
    <d v="2016-05-17T00:00:00"/>
    <s v=""/>
    <n v="980620.03"/>
    <n v="980620.03"/>
    <n v="980620.03"/>
    <n v="980620.03"/>
    <n v="980620.03"/>
    <s v="Sin contratos nuevos en el trimestre"/>
    <s v="{meta1: {unidad_medida:Otros, avance:1.0}}"/>
    <s v=""/>
    <s v="Terminado"/>
    <s v="Validado avances"/>
    <s v="Sin observaciones"/>
    <s v="Sin observaciones"/>
  </r>
  <r>
    <n v="2020"/>
    <n v="1"/>
    <s v="COA16160100640401"/>
    <s v="Proyecto de inversión"/>
    <n v="4164738.28"/>
    <s v="{ff1: {ciclo_recurso:2016, ramo:4, modalidad:U, prog_pres:4, tipo_recurso:FEDERALES (APORTACIONES, SUBSIDIOS Y CONVENIOS), monto:4164738.28, modificado:4031308.11}}"/>
    <s v="2016"/>
    <s v="4"/>
    <s v="U"/>
    <x v="14"/>
    <n v="1"/>
    <s v="Construcción De Las Áreas Del Instituto Estatal De Defensoría Pública Y Unidad Regional De Medidas Cautelares En Piedras Negras, Coahuila De Zaragoza."/>
    <n v="5"/>
    <s v="Coahuila de Zaragoza"/>
    <n v="0"/>
    <s v="Gobierno de la Entidad"/>
    <s v="Otros Programas de Inversión"/>
    <s v="Seguridad"/>
    <s v="Sin identificar"/>
    <s v="SECRETARIA DE INFRAESTRUCTURA"/>
    <s v="162500098"/>
    <s v="N"/>
    <n v="0"/>
    <n v="0"/>
    <n v="2000"/>
    <s v="{meta1: {unidad_medida:Otros, meta:1.0, meta_modificada:1.0}}"/>
    <n v="1"/>
    <s v="{geo1: {cve_municipio:25, localidad:0, direccion:-, lon:-100.528441, lat:28.708093}}"/>
    <d v="2016-05-17T00:00:00"/>
    <s v=""/>
    <n v="4031308.11"/>
    <n v="4031308.11"/>
    <n v="4031308.11"/>
    <n v="4031308.11"/>
    <n v="4031308.11"/>
    <s v="Sin contratos nuevos en el trimestre"/>
    <s v="{meta1: {unidad_medida:Otros, avance:1.0}}"/>
    <s v=""/>
    <s v="Terminado"/>
    <s v="Validado avances"/>
    <s v="Sin observaciones"/>
    <s v="Sin observaciones"/>
  </r>
  <r>
    <n v="2020"/>
    <n v="1"/>
    <s v="COA190201562956"/>
    <s v="Proyecto de inversión"/>
    <n v="326326394.85000002"/>
    <s v="{ff1: {ciclo_recurso:2016, ramo:9, modalidad:K, prog_pres:41, tipo_recurso:FIDEICOMISOS, monto:3.2632639485E8, modificado:3.8780605035E8}}"/>
    <s v="2016"/>
    <s v="9"/>
    <s v="K"/>
    <x v="29"/>
    <n v="1"/>
    <s v="CONSTRUCCION DEL BRT CORREDOR TRONCAL DE LA LAGUNA DEL KM 16+160 AL KM 25+500"/>
    <n v="5"/>
    <s v="Coahuila de Zaragoza"/>
    <n v="35"/>
    <s v="Torreón"/>
    <s v="Proyecto de Inversión de Infraestructura Social"/>
    <s v="Transportes y vialidades"/>
    <s v="Sin identificar"/>
    <s v="SECRETARIA DE INFRAESTRUCTURA DESARROLLO URBANO Y MOVILIDAD"/>
    <s v="163500476"/>
    <s v="N"/>
    <n v="0"/>
    <n v="0"/>
    <n v="656988"/>
    <s v="{meta1: {unidad_medida:Kilómetro lineal, meta:1.0, meta_modificada:1.0}}"/>
    <n v="1"/>
    <s v="{geo1: {cve_municipio:35, localidad:1, direccion:Torreón, Coah., México, lon:-103.4067861, lat:25.5428443}}"/>
    <d v="2016-08-26T00:00:00"/>
    <d v="2019-12-31T00:00:00"/>
    <n v="387806050.35000002"/>
    <n v="387806050.35000002"/>
    <n v="344278634.25"/>
    <n v="344278634.25"/>
    <n v="286494811.07999998"/>
    <s v="Sin contratos nuevos en el trimestre"/>
    <s v="{meta1: {unidad_medida:Kilómetro lineal, avance:0.99}}"/>
    <s v=""/>
    <s v="En Ejecución"/>
    <s v="Validado avances"/>
    <s v="Sin observaciones"/>
    <s v="Sin observaciones"/>
  </r>
  <r>
    <n v="2020"/>
    <n v="1"/>
    <s v="COA17170300955439"/>
    <s v="Proyecto de inversión"/>
    <n v="2820544"/>
    <s v="{ff1: {ciclo_recurso:2017, ramo:15, modalidad:M, prog_pres:1, tipo_recurso:FIDEICOMISOS, monto:2820544.0, modificado:2820544.0}}"/>
    <s v="2017"/>
    <s v="15"/>
    <s v="M"/>
    <x v="18"/>
    <n v="1"/>
    <s v="Proyecto Construcción De Unidad Deportiva En Esperanzas Municipio De Muzquiz, Coahuila De Zaragoza."/>
    <n v="5"/>
    <s v="Coahuila de Zaragoza"/>
    <n v="0"/>
    <s v="Gobierno de la Entidad"/>
    <s v="Proyecto de Inversión de Infraestructura Social"/>
    <s v="Deporte"/>
    <s v="Sin identificar"/>
    <s v="SECRETARIA DE INFRAESTRUCTURA Y TRANSPORTE"/>
    <s v="172000028"/>
    <s v="N"/>
    <n v="0"/>
    <n v="0"/>
    <n v="1000"/>
    <s v="{meta1: {unidad_medida:Otros, meta:1.0, meta_modificada:1.0}}"/>
    <n v="1"/>
    <s v="{geo1: {cve_municipio:20, localidad:0, direccion:-, lon:-101.516518, lat:27.87755}}"/>
    <d v="2017-09-29T00:00:00"/>
    <s v=""/>
    <n v="2820544"/>
    <n v="2820544"/>
    <n v="1431975.68"/>
    <n v="1431975.68"/>
    <n v="838507.42"/>
    <s v="Sin contratos nuevos en el trimestre"/>
    <s v="{meta1: {unidad_medida:Otros, avance:1.0}}"/>
    <s v=""/>
    <s v="En Ejecución"/>
    <s v="Validado avances"/>
    <s v="Sin observaciones"/>
    <s v="Sin observaciones"/>
  </r>
  <r>
    <n v="2020"/>
    <n v="1"/>
    <s v="COA17170401049331"/>
    <s v="Proyecto de inversión"/>
    <n v="2820544"/>
    <s v="{ff1: {ciclo_recurso:2017, ramo:15, modalidad:M, prog_pres:1, tipo_recurso:FIDEICOMISOS, monto:2820544.0, modificado:2820544.0}}"/>
    <s v="2017"/>
    <s v="15"/>
    <s v="M"/>
    <x v="18"/>
    <n v="1"/>
    <s v="Construccion De Unidad Deportiva (Incluye: , 1 Gimnasio Al Aire Libre, Juegos Infantiles, Barda Perimetral De 85 Ml  De  Localidad Las Esperanzas, Del Municipio De Muzquiz, Coahuila / 2017-05-21-0479"/>
    <n v="5"/>
    <s v="Coahuila de Zaragoza"/>
    <n v="0"/>
    <s v="Gobierno de la Entidad"/>
    <s v="Proyecto de Inversión de Infraestructura Social"/>
    <s v="Deporte"/>
    <s v="Sin identificar"/>
    <s v="SECRETARIA DE INFRAESTRUCTURA Y TRANSPORTE"/>
    <s v="2017-05-21-0479"/>
    <s v="N"/>
    <n v="0"/>
    <n v="0"/>
    <n v="0"/>
    <s v="{meta1: {unidad_medida:Metros Cuadrados, meta:1.0, meta_modificada:1.0}}"/>
    <n v="1"/>
    <s v="{geo1: {cve_municipio:0, localidad:0, direccion:-, lon:-100.999721, lat:25.421665}}"/>
    <d v="2017-01-01T00:00:00"/>
    <s v=""/>
    <n v="2820544"/>
    <n v="2795024.55"/>
    <n v="1431975.68"/>
    <n v="1431975.68"/>
    <n v="838507.42"/>
    <s v="Sin contratos nuevos en el trimestre"/>
    <s v="{meta1: {unidad_medida:Metros Cuadrados, avance:1.0}}"/>
    <s v=""/>
    <s v="En Ejecución"/>
    <s v="Validado avances"/>
    <s v="Sin observaciones"/>
    <s v="Sin observaciones"/>
  </r>
  <r>
    <n v="2020"/>
    <n v="1"/>
    <s v="COA17180101070777"/>
    <s v="Proyecto de inversión"/>
    <n v="2820544"/>
    <s v="{ff1: {ciclo_recurso:2017, ramo:15, modalidad:M, prog_pres:1, tipo_recurso:FIDEICOMISOS, monto:2820544.0, modificado:2820544.0}}"/>
    <s v="2017"/>
    <s v="15"/>
    <s v="M"/>
    <x v="18"/>
    <n v="1"/>
    <s v="Construccion De Unidad Deportiva ( 1 Gimnasio Al Aire Libre, 1 Area De Juegos Infantiles, Barda Perimetral De 85 Ml  Las Esperanzas, Del Municipio De Muzquiz, Coahuila / 2017-05-21-0479"/>
    <n v="5"/>
    <s v="Coahuila de Zaragoza"/>
    <n v="0"/>
    <s v="Gobierno de la Entidad"/>
    <s v="Proyecto de Inversión de Infraestructura Social"/>
    <s v="Deporte"/>
    <s v="Sin identificar"/>
    <s v="SECRETARIA DE INFRAESTRUCTURA Y TRANSPORTE"/>
    <s v="2017-05-21-0479"/>
    <s v="N"/>
    <n v="0"/>
    <n v="0"/>
    <n v="0"/>
    <s v="{meta1: {unidad_medida:Metros Cuadrados, meta:1.0, meta_modificada:1.0}}"/>
    <n v="1"/>
    <s v="{geo1: {cve_municipio:0, localidad:0, direccion:-, lon:-100.999721, lat:25.421665}}"/>
    <d v="2018-01-01T00:00:00"/>
    <s v=""/>
    <n v="2820544"/>
    <n v="2795024.55"/>
    <n v="1431975.68"/>
    <n v="1431975.68"/>
    <n v="838507.42"/>
    <s v="Sin contratos nuevos en el trimestre"/>
    <s v="{meta1: {unidad_medida:Metros Cuadrados, avance:1.0}}"/>
    <s v=""/>
    <s v="En Ejecución"/>
    <s v="Validado avances"/>
    <s v="Sin observaciones"/>
    <s v="Sin observaciones"/>
  </r>
  <r>
    <n v="2020"/>
    <n v="1"/>
    <s v="COA17170100832370"/>
    <s v="Proyecto de inversión"/>
    <n v="3293705.29"/>
    <s v="{ff1: {ciclo_recurso:2017, ramo:15, modalidad:M, prog_pres:1, tipo_recurso:FIDEICOMISOS, monto:3293705.29, modificado:3293705.29}}"/>
    <s v="2017"/>
    <s v="15"/>
    <s v="M"/>
    <x v="18"/>
    <n v="1"/>
    <s v="Construcción De Unidad Deportiva"/>
    <n v="5"/>
    <s v="Coahuila de Zaragoza"/>
    <n v="0"/>
    <s v="Gobierno de la Entidad"/>
    <s v="Proyecto de Inversión de Infraestructura Social"/>
    <s v="Deporte"/>
    <s v="Sin identificar"/>
    <s v="SECRETARIA DE INFRAESTRUCTURA Y TRANSPORTE"/>
    <s v="170600021"/>
    <s v="N"/>
    <n v="0"/>
    <n v="0"/>
    <n v="1000"/>
    <s v="{meta1: {unidad_medida:Otros, meta:1.0, meta_modificada:1.0}}"/>
    <n v="1"/>
    <s v="{geo1: {cve_municipio:6, localidad:0, direccion:-, lon:-101.430556, lat:26.785278}}"/>
    <d v="2017-03-03T00:00:00"/>
    <s v=""/>
    <n v="3293705.29"/>
    <n v="3293705.29"/>
    <n v="3293703.28"/>
    <n v="3293703.28"/>
    <n v="3175503.65"/>
    <s v="Sin contratos nuevos en el trimestre"/>
    <s v="{meta1: {unidad_medida:Otros, avance:1.0}}"/>
    <s v=""/>
    <s v="En Ejecución"/>
    <s v="Validado avances"/>
    <s v="Sin observaciones"/>
    <s v="Sin observaciones"/>
  </r>
  <r>
    <n v="2020"/>
    <n v="1"/>
    <s v="COA17170401049316"/>
    <s v="Proyecto de inversión"/>
    <n v="3300000"/>
    <s v="{ff1: {ciclo_recurso:2017, ramo:15, modalidad:M, prog_pres:1, tipo_recurso:FIDEICOMISOS, monto:3300000.0, modificado:2259688.61}}"/>
    <s v="2017"/>
    <s v="15"/>
    <s v="M"/>
    <x v="18"/>
    <n v="1"/>
    <s v="Construccion De Unidad Deportiva (Incluye: Cancha De Usos Múltiples 602 M2, 1 Gimnasio Al Aire Libre, 1 Area De Juegos Infantiles, Barda Perimetral De 85 Ml 780 M2 De Banqueta"/>
    <n v="5"/>
    <s v="Coahuila de Zaragoza"/>
    <n v="0"/>
    <s v="Gobierno de la Entidad"/>
    <s v="Proyecto de Inversión de Infraestructura Social"/>
    <s v="Otros Proyectos"/>
    <s v="Sin identificar"/>
    <s v="SECRETARIA DE INFRAESTRUCTURA Y TRANSPORTE"/>
    <s v="2017-05-21-0481"/>
    <s v="N"/>
    <n v="0"/>
    <n v="0"/>
    <n v="0"/>
    <s v="{meta1: {unidad_medida:Metros Cuadrados, meta:1.0, meta_modificada:1.0}}"/>
    <n v="1"/>
    <s v="{geo1: {cve_municipio:0, localidad:0, direccion:-, lon:-100.999721, lat:25.421665}}"/>
    <d v="2017-01-01T00:00:00"/>
    <s v=""/>
    <n v="2259688.41"/>
    <n v="2259688.41"/>
    <n v="2259688.41"/>
    <n v="2259688.41"/>
    <n v="989387.94"/>
    <s v="Sin contratos nuevos en el trimestre"/>
    <s v="{meta1: {unidad_medida:Metros Cuadrados, avance:1.0}}"/>
    <s v=""/>
    <s v="En Ejecución"/>
    <s v="Validado avances"/>
    <s v="Sin observaciones"/>
    <s v="Sin observaciones"/>
  </r>
  <r>
    <n v="2020"/>
    <n v="1"/>
    <s v="COA17180101070779"/>
    <s v="Proyecto de inversión"/>
    <n v="3300000"/>
    <s v="{ff1: {ciclo_recurso:2017, ramo:15, modalidad:M, prog_pres:1, tipo_recurso:FIDEICOMISOS, monto:3300000.0, modificado:3174732.31}}"/>
    <s v="2017"/>
    <s v="15"/>
    <s v="M"/>
    <x v="18"/>
    <n v="1"/>
    <s v="Construcción De Unidad Deportiva En Palau, Múzquiz, Coahuila / 2017-05-21-0053"/>
    <n v="5"/>
    <s v="Coahuila de Zaragoza"/>
    <n v="0"/>
    <s v="Gobierno de la Entidad"/>
    <s v="Proyecto de Inversión de Infraestructura Social"/>
    <s v="Deporte"/>
    <s v="Sin identificar"/>
    <s v="SECRETARIA DE INFRAESTRUCTURA Y TRANSPORTE"/>
    <s v="2017-05-21-0053"/>
    <s v="N"/>
    <n v="0"/>
    <n v="0"/>
    <n v="0"/>
    <s v="{meta1: {unidad_medida:Metros Cuadrados, meta:1.0, meta_modificada:1.0}}"/>
    <n v="1"/>
    <s v="{geo1: {cve_municipio:0, localidad:0, direccion:-, lon:-100.999721, lat:25.421665}}"/>
    <d v="2018-01-01T00:00:00"/>
    <s v=""/>
    <n v="3174732.31"/>
    <n v="3174732.31"/>
    <n v="3174732.31"/>
    <n v="3174732.31"/>
    <n v="3174732.31"/>
    <s v="Sin contratos nuevos en el trimestre"/>
    <s v="{meta1: {unidad_medida:Metros Cuadrados, avance:1.0}}"/>
    <s v=""/>
    <s v="Terminado"/>
    <s v="Validado avances"/>
    <s v="Sin observaciones"/>
    <s v="Sin observaciones"/>
  </r>
  <r>
    <n v="2020"/>
    <n v="1"/>
    <s v="COA17180101071321"/>
    <s v="Proyecto de inversión"/>
    <n v="3300000"/>
    <s v="{ff1: {ciclo_recurso:2017, ramo:15, modalidad:M, prog_pres:1, tipo_recurso:FIDEICOMISOS, monto:3300000.0, modificado:3274870.13}}"/>
    <s v="2017"/>
    <s v="15"/>
    <s v="M"/>
    <x v="18"/>
    <n v="1"/>
    <s v="Construcción De Unidad Deportiva En Zaragoza, Coahuila / 2017-05-21-0046"/>
    <n v="5"/>
    <s v="Coahuila de Zaragoza"/>
    <n v="0"/>
    <s v="Gobierno de la Entidad"/>
    <s v="Proyecto de Inversión de Infraestructura Social"/>
    <s v="Otros Proyectos"/>
    <s v="Sin identificar"/>
    <s v="SECRETARIA DE INFRAESTRUCTURA Y TRANSPORTE"/>
    <s v="2017-05-21-0046"/>
    <s v="N"/>
    <n v="0"/>
    <n v="0"/>
    <n v="0"/>
    <s v="{meta1: {unidad_medida:Metros Cuadrados, meta:1.0, meta_modificada:1.0}}"/>
    <n v="1"/>
    <s v="{geo1: {cve_municipio:0, localidad:0, direccion:-, lon:-100.999721, lat:25.421665}}"/>
    <d v="2018-01-01T00:00:00"/>
    <s v=""/>
    <n v="3274870.13"/>
    <n v="3274870.13"/>
    <n v="3274870.13"/>
    <n v="3274870.13"/>
    <n v="3274870.13"/>
    <s v="{ctto1: {tipo_obra:Obra, numero_contrato:1425666, contratista:MALUVA INTERNACIONAL, S.A. DE C.V., convocante:GOBIERNO DEL ESTADO DE COAHUILA DE ZARAGOZA, monto:3274871.06, importe_modificado:3274871.06}}"/>
    <s v="{meta1: {unidad_medida:Metros Cuadrados, avance:1.0}}"/>
    <s v=""/>
    <s v="Terminado"/>
    <s v="Validado avances"/>
    <s v="Sin observaciones"/>
    <s v="Sin observaciones"/>
  </r>
  <r>
    <n v="2020"/>
    <n v="1"/>
    <s v="COA17180101070425"/>
    <s v="Proyecto de inversión"/>
    <n v="3300000"/>
    <s v="{ff1: {ciclo_recurso:2017, ramo:15, modalidad:M, prog_pres:1, tipo_recurso:FIDEICOMISOS, monto:3300000.0, modificado:3274871.06}}"/>
    <s v="2017"/>
    <s v="15"/>
    <s v="M"/>
    <x v="18"/>
    <n v="1"/>
    <s v="Construcción De Unidad Deportiva En Minas De Barroteran, Múzquiz, Coahuila / 2017-05-21-0054"/>
    <n v="5"/>
    <s v="Coahuila de Zaragoza"/>
    <n v="0"/>
    <s v="Gobierno de la Entidad"/>
    <s v="Proyecto de Inversión de Infraestructura Social"/>
    <s v="Otros Proyectos"/>
    <s v="Sin identificar"/>
    <s v="SECRETARIA DE INFRAESTRUCTURA Y TRANSPORTE"/>
    <s v="2017-05-21-0054"/>
    <s v="N"/>
    <n v="0"/>
    <n v="0"/>
    <n v="0"/>
    <s v="{meta1: {unidad_medida:Metros Cuadrados, meta:1.0, meta_modificada:1.0}}"/>
    <n v="1"/>
    <s v="{geo1: {cve_municipio:0, localidad:0, direccion:-, lon:-100.999721, lat:25.421665}}"/>
    <d v="2018-01-01T00:00:00"/>
    <s v=""/>
    <n v="3274871.06"/>
    <n v="3274871.06"/>
    <n v="3274854.2"/>
    <n v="3274854.2"/>
    <n v="3274854.2"/>
    <s v="Sin contratos nuevos en el trimestre"/>
    <s v="{meta1: {unidad_medida:Metros Cuadrados, avance:1.0}}"/>
    <s v=""/>
    <s v="En Ejecución"/>
    <s v="Validado avances"/>
    <s v="Sin observaciones"/>
    <s v="Sin observaciones"/>
  </r>
  <r>
    <n v="2020"/>
    <n v="1"/>
    <s v="COA17170100832379"/>
    <s v="Proyecto de inversión"/>
    <n v="3300000"/>
    <s v="{ff1: {ciclo_recurso:2017, ramo:15, modalidad:M, prog_pres:1, tipo_recurso:FIDEICOMISOS, monto:3300000.0, modificado:3274871.06}}"/>
    <s v="2017"/>
    <s v="15"/>
    <s v="M"/>
    <x v="18"/>
    <n v="1"/>
    <s v="Construcción De Unidad Deportiva En Minas De Barroteran (Estacion Barroteran)"/>
    <n v="5"/>
    <s v="Coahuila de Zaragoza"/>
    <n v="0"/>
    <s v="Gobierno de la Entidad"/>
    <s v="Proyecto de Inversión de Infraestructura Social"/>
    <s v="Deporte"/>
    <s v="Sin identificar"/>
    <s v="SECRETARIA DE INFRAESTRUCTURA Y TRANSPORTE"/>
    <s v="172000015"/>
    <s v="N"/>
    <n v="0"/>
    <n v="0"/>
    <n v="1000"/>
    <s v="{meta1: {unidad_medida:Otros, meta:1.0, meta_modificada:1.0}}"/>
    <n v="1"/>
    <s v="{geo1: {cve_municipio:20, localidad:0, direccion:-, lon:-101.516518, lat:27.87755}}"/>
    <d v="2017-03-03T00:00:00"/>
    <s v=""/>
    <n v="3274871.06"/>
    <n v="3274871.06"/>
    <n v="3274871.06"/>
    <n v="3274871.06"/>
    <n v="3274871.06"/>
    <s v="Sin contratos nuevos en el trimestre"/>
    <s v="{meta1: {unidad_medida:Otros, avance:1.0}}"/>
    <s v=""/>
    <s v="Terminado"/>
    <s v="Validado avances"/>
    <s v="Sin observaciones"/>
    <s v="Sin observaciones"/>
  </r>
  <r>
    <n v="2020"/>
    <n v="1"/>
    <s v="COA17180101071249"/>
    <s v="Proyecto de inversión"/>
    <n v="3300000"/>
    <s v="{ff1: {ciclo_recurso:2017, ramo:15, modalidad:M, prog_pres:1, tipo_recurso:FIDEICOMISOS, monto:3300000.0, modificado:3293705.29}}"/>
    <s v="2017"/>
    <s v="15"/>
    <s v="M"/>
    <x v="18"/>
    <n v="1"/>
    <s v="Construcción De Unidad Deportiva En Castaños, Coahuila / 2017-05-21-0052"/>
    <n v="5"/>
    <s v="Coahuila de Zaragoza"/>
    <n v="0"/>
    <s v="Gobierno de la Entidad"/>
    <s v="Proyecto de Inversión de Infraestructura Social"/>
    <s v="Otros Proyectos"/>
    <s v="Sin identificar"/>
    <s v="SECRETARIA DE INFRAESTRUCTURA Y TRANSPORTE"/>
    <s v="2017-05-21-0052"/>
    <s v="N"/>
    <n v="0"/>
    <n v="0"/>
    <n v="0"/>
    <s v="{meta1: {unidad_medida:Metros Cuadrados, meta:1.0, meta_modificada:1.0}}"/>
    <n v="1"/>
    <s v="{geo1: {cve_municipio:0, localidad:0, direccion:-, lon:-100.999721, lat:25.421665}}"/>
    <d v="2018-01-01T00:00:00"/>
    <s v=""/>
    <n v="3293705.29"/>
    <n v="3293705.29"/>
    <n v="3293703.28"/>
    <n v="3293703.28"/>
    <n v="3175503.65"/>
    <s v="Sin contratos nuevos en el trimestre"/>
    <s v="{meta1: {unidad_medida:Metros Cuadrados, avance:1.0}}"/>
    <s v=""/>
    <s v="En Ejecución"/>
    <s v="Validado avances"/>
    <s v="Sin observaciones"/>
    <s v="Sin observaciones"/>
  </r>
  <r>
    <n v="2020"/>
    <n v="1"/>
    <s v="COA17180101071322"/>
    <s v="Proyecto de inversión"/>
    <n v="3300000"/>
    <s v="{ff1: {ciclo_recurso:2017, ramo:15, modalidad:M, prog_pres:1, tipo_recurso:FIDEICOMISOS, monto:3300000.0, modificado:3295396.98}}"/>
    <s v="2017"/>
    <s v="15"/>
    <s v="M"/>
    <x v="18"/>
    <n v="1"/>
    <s v="Construcción De Unidad Deportiva En La Localidad De San Carlos, En El Municipio De Jiménez, Coahuila / 2017-05-21-0045"/>
    <n v="5"/>
    <s v="Coahuila de Zaragoza"/>
    <n v="0"/>
    <s v="Gobierno de la Entidad"/>
    <s v="Proyecto de Inversión de Infraestructura Social"/>
    <s v="Otros Proyectos"/>
    <s v="Sin identificar"/>
    <s v="SECRETARIA DE INFRAESTRUCTURA Y TRANSPORTE"/>
    <s v="2017-05-21-0045"/>
    <s v="N"/>
    <n v="0"/>
    <n v="0"/>
    <n v="0"/>
    <s v="{meta1: {unidad_medida:Metros Cuadrados, meta:1.0, meta_modificada:1.0}}"/>
    <n v="1"/>
    <s v="{geo1: {cve_municipio:0, localidad:0, direccion:-, lon:-100.999721, lat:25.421665}}"/>
    <d v="2018-01-01T00:00:00"/>
    <s v=""/>
    <n v="3295396.98"/>
    <n v="3295396.98"/>
    <n v="2891400.16"/>
    <n v="2891400.16"/>
    <n v="988619.09"/>
    <s v="Sin contratos nuevos en el trimestre"/>
    <s v="{meta1: {unidad_medida:Metros Cuadrados, avance:1.0}}"/>
    <s v=""/>
    <s v="En Ejecución"/>
    <s v="Validado avances"/>
    <s v="Sin observaciones"/>
    <s v="Sin observaciones"/>
  </r>
  <r>
    <n v="2020"/>
    <n v="1"/>
    <s v="COA17170100832343"/>
    <s v="Proyecto de inversión"/>
    <n v="3300000"/>
    <s v="{ff1: {ciclo_recurso:2017, ramo:15, modalidad:M, prog_pres:1, tipo_recurso:FIDEICOMISOS, monto:3300000.0, modificado:3295396.98}}"/>
    <s v="2017"/>
    <s v="15"/>
    <s v="M"/>
    <x v="18"/>
    <n v="1"/>
    <s v="Construcción De Unidad Deportiva En La Localidad De San Carlos"/>
    <n v="5"/>
    <s v="Coahuila de Zaragoza"/>
    <n v="0"/>
    <s v="Gobierno de la Entidad"/>
    <s v="Proyecto de Inversión de Infraestructura Social"/>
    <s v="Deporte"/>
    <s v="Sin identificar"/>
    <s v="SECRETARIA DE INFRAESTRUCTURA Y TRANSPORTE"/>
    <s v="171400009"/>
    <s v="N"/>
    <n v="0"/>
    <n v="0"/>
    <n v="1000"/>
    <s v="{meta1: {unidad_medida:Otros, meta:1.0, meta_modificada:1.0}}"/>
    <n v="1"/>
    <s v="{geo1: {cve_municipio:14, localidad:0, direccion:-, lon:-100.674228, lat:29.070308}}"/>
    <d v="2017-03-03T00:00:00"/>
    <s v=""/>
    <n v="3295396.98"/>
    <n v="3295396.98"/>
    <n v="2891400.16"/>
    <n v="2891400.16"/>
    <n v="988619.09"/>
    <s v="Sin contratos nuevos en el trimestre"/>
    <s v="{meta1: {unidad_medida:Otros, avance:1.0}}"/>
    <s v=""/>
    <s v="En Ejecución"/>
    <s v="Validado avances"/>
    <s v="Sin observaciones"/>
    <s v="Sin observaciones"/>
  </r>
  <r>
    <n v="2020"/>
    <n v="1"/>
    <s v="COA17180101071250"/>
    <s v="Proyecto de inversión"/>
    <n v="3300000"/>
    <s v="{ff1: {ciclo_recurso:2017, ramo:15, modalidad:M, prog_pres:1, tipo_recurso:FIDEICOMISOS, monto:3300000.0, modificado:3295523.24}}"/>
    <s v="2017"/>
    <s v="15"/>
    <s v="M"/>
    <x v="18"/>
    <n v="1"/>
    <s v="Rehabilitación De Unidad Deportiva En Nava, Coahuila / 2017-05-21-0047"/>
    <n v="5"/>
    <s v="Coahuila de Zaragoza"/>
    <n v="0"/>
    <s v="Gobierno de la Entidad"/>
    <s v="Proyecto de Inversión de Infraestructura Social"/>
    <s v="Otros Proyectos"/>
    <s v="Sin identificar"/>
    <s v="SECRETARIA DE INFRAESTRUCTURA Y TRANSPORTE"/>
    <s v="2017-05-21-0047"/>
    <s v="N"/>
    <n v="0"/>
    <n v="0"/>
    <n v="0"/>
    <s v="{meta1: {unidad_medida:Metros Cuadrados, meta:1.0, meta_modificada:100.0}}"/>
    <n v="1"/>
    <s v="{geo1: {cve_municipio:0, localidad:0, direccion:-, lon:-100.999721, lat:25.421665}}"/>
    <d v="2018-01-01T00:00:00"/>
    <s v=""/>
    <n v="3295523.24"/>
    <n v="3295523.24"/>
    <n v="3295523.24"/>
    <n v="3295523.24"/>
    <n v="3295523.24"/>
    <s v="Sin contratos nuevos en el trimestre"/>
    <s v="{meta1: {unidad_medida:Metros Cuadrados, avance:100.0}}"/>
    <s v=""/>
    <s v="Terminado"/>
    <s v="Validado avances"/>
    <s v="Sin observaciones"/>
    <s v="Sin observaciones"/>
  </r>
  <r>
    <n v="2020"/>
    <n v="1"/>
    <s v="COA17180101070409"/>
    <s v="Proyecto de inversión"/>
    <n v="3300000"/>
    <s v="{ff1: {ciclo_recurso:2017, ramo:15, modalidad:M, prog_pres:1, tipo_recurso:FIDEICOMISOS, monto:3300000.0, modificado:3297959.82}}"/>
    <s v="2017"/>
    <s v="15"/>
    <s v="M"/>
    <x v="18"/>
    <n v="1"/>
    <s v="Construcción De Unidad Deportiva En José Ma. Morelos, Matamoros, Coahuila / 2017-05-21-0057"/>
    <n v="5"/>
    <s v="Coahuila de Zaragoza"/>
    <n v="0"/>
    <s v="Gobierno de la Entidad"/>
    <s v="Proyecto de Inversión de Infraestructura Social"/>
    <s v="Otros Proyectos"/>
    <s v="Sin identificar"/>
    <s v="SECRETARIA DE INFRAESTRUCTURA Y TRANSPORTE"/>
    <s v="2017-05-21-0057"/>
    <s v="N"/>
    <n v="0"/>
    <n v="0"/>
    <n v="0"/>
    <s v="{meta1: {unidad_medida:Metros Cuadrados, meta:1.0, meta_modificada:1.0}}"/>
    <n v="1"/>
    <s v="{geo1: {cve_municipio:0, localidad:0, direccion:-, lon:-100.999721, lat:25.421665}}"/>
    <d v="2018-01-01T00:00:00"/>
    <s v=""/>
    <n v="3297959.82"/>
    <n v="3297959.82"/>
    <n v="1267013.78"/>
    <n v="1267013.78"/>
    <n v="989387.94"/>
    <s v="Sin contratos nuevos en el trimestre"/>
    <s v="{meta1: {unidad_medida:Metros Cuadrados, avance:1.0}}"/>
    <s v=""/>
    <s v="En Ejecución"/>
    <s v="Validado avances"/>
    <s v="Sin observaciones"/>
    <s v="Sin observaciones"/>
  </r>
  <r>
    <n v="2020"/>
    <n v="1"/>
    <s v="COA17180101070781"/>
    <s v="Proyecto de inversión"/>
    <n v="3300000"/>
    <s v="{ff1: {ciclo_recurso:2017, ramo:15, modalidad:M, prog_pres:1, tipo_recurso:FIDEICOMISOS, monto:3300000.0, modificado:3297959.82}}"/>
    <s v="2017"/>
    <s v="15"/>
    <s v="M"/>
    <x v="18"/>
    <n v="1"/>
    <s v="Construcción De Unidad Deportiva En Matamoros, Coahuila / 2017-05-21-0050"/>
    <n v="5"/>
    <s v="Coahuila de Zaragoza"/>
    <n v="0"/>
    <s v="Gobierno de la Entidad"/>
    <s v="Proyecto de Inversión de Infraestructura Social"/>
    <s v="Otros Proyectos"/>
    <s v="Sin identificar"/>
    <s v="SECRETARIA DE INFRAESTRUCTURA Y TRANSPORTE"/>
    <s v="2017-05-21-0050"/>
    <s v="N"/>
    <n v="0"/>
    <n v="0"/>
    <n v="0"/>
    <s v="{meta1: {unidad_medida:Metros Cuadrados, meta:1.0, meta_modificada:100.0}}"/>
    <n v="1"/>
    <s v="{geo1: {cve_municipio:0, localidad:0, direccion:-, lon:-100.999721, lat:25.421665}}"/>
    <d v="2018-01-01T00:00:00"/>
    <s v=""/>
    <n v="3297959.82"/>
    <n v="3297959.82"/>
    <n v="2226688.41"/>
    <n v="2226688.41"/>
    <n v="989387.94"/>
    <s v="Sin contratos nuevos en el trimestre"/>
    <s v="{meta1: {unidad_medida:Metros Cuadrados, avance:100.0}}"/>
    <s v=""/>
    <s v="En Ejecución"/>
    <s v="Validado avances"/>
    <s v="Sin observaciones"/>
    <s v="Sin observaciones"/>
  </r>
  <r>
    <n v="2020"/>
    <n v="1"/>
    <s v="COA17170100832366"/>
    <s v="Proyecto de inversión"/>
    <n v="3300000"/>
    <s v="{ff1: {ciclo_recurso:2017, ramo:15, modalidad:M, prog_pres:1, tipo_recurso:FIDEICOMISOS, monto:3300000.0, modificado:3298223.06}}"/>
    <s v="2017"/>
    <s v="15"/>
    <s v="M"/>
    <x v="18"/>
    <n v="1"/>
    <s v="Construcción De Unidad Deportiva"/>
    <n v="5"/>
    <s v="Coahuila de Zaragoza"/>
    <n v="0"/>
    <s v="Gobierno de la Entidad"/>
    <s v="Proyecto de Inversión de Infraestructura Social"/>
    <s v="Deporte"/>
    <s v="Sin identificar"/>
    <s v="SECRETARIA DE INFRAESTRUCTURA Y TRANSPORTE"/>
    <s v="172300016"/>
    <s v="N"/>
    <n v="0"/>
    <n v="0"/>
    <n v="1000"/>
    <s v="{meta1: {unidad_medida:Otros, meta:1.0, meta_modificada:1.0}}"/>
    <n v="1"/>
    <s v="{geo1: {cve_municipio:23, localidad:0, direccion:-, lon:-102.397405, lat:27.311215}}"/>
    <d v="2017-03-03T00:00:00"/>
    <s v=""/>
    <n v="3298223.06"/>
    <n v="3298223.06"/>
    <n v="1804160.4"/>
    <n v="1804160.4"/>
    <n v="1185968.58"/>
    <s v="Sin contratos nuevos en el trimestre"/>
    <s v="{meta1: {unidad_medida:Otros, avance:1.0}}"/>
    <s v=""/>
    <s v="En Ejecución"/>
    <s v="Validado avances"/>
    <s v="Sin observaciones"/>
    <s v="Sin observaciones"/>
  </r>
  <r>
    <n v="2020"/>
    <n v="1"/>
    <s v="COA17180101070780"/>
    <s v="Proyecto de inversión"/>
    <n v="3300000"/>
    <s v="{ff1: {ciclo_recurso:2017, ramo:15, modalidad:M, prog_pres:1, tipo_recurso:FIDEICOMISOS, monto:3300000.0, modificado:3298233.06}}"/>
    <s v="2017"/>
    <s v="15"/>
    <s v="M"/>
    <x v="18"/>
    <n v="1"/>
    <s v="Construcción De  Unidad Deportiva En Ocampo, Coahuila / 2017-05-21-0051"/>
    <n v="5"/>
    <s v="Coahuila de Zaragoza"/>
    <n v="0"/>
    <s v="Gobierno de la Entidad"/>
    <s v="Proyecto de Inversión de Infraestructura Social"/>
    <s v="Otros Proyectos"/>
    <s v="Sin identificar"/>
    <s v="SECRETARIA DE INFRAESTRUCTURA Y TRANSPORTE"/>
    <s v="2017-05-21-0051"/>
    <s v="N"/>
    <n v="0"/>
    <n v="0"/>
    <n v="0"/>
    <s v="{meta1: {unidad_medida:Metros Cuadrados, meta:1.0, meta_modificada:1.0}}"/>
    <n v="1"/>
    <s v="{geo1: {cve_municipio:0, localidad:0, direccion:-, lon:-100.999721, lat:25.421665}}"/>
    <d v="2018-01-01T00:00:00"/>
    <s v=""/>
    <n v="3298233.06"/>
    <n v="3298233.06"/>
    <n v="1861047.58"/>
    <n v="1861047.58"/>
    <n v="1174090.46"/>
    <s v="Sin contratos nuevos en el trimestre"/>
    <s v="{meta1: {unidad_medida:Metros Cuadrados, avance:1.0}}"/>
    <s v=""/>
    <s v="En Ejecución"/>
    <s v="Validado avances"/>
    <s v="Sin observaciones"/>
    <s v="Sin observaciones"/>
  </r>
  <r>
    <n v="2020"/>
    <n v="1"/>
    <s v="COA17180101070045"/>
    <s v="Proyecto de inversión"/>
    <n v="3300000"/>
    <s v="{ff1: {ciclo_recurso:2017, ramo:15, modalidad:M, prog_pres:1, tipo_recurso:FIDEICOMISOS, monto:3300000.0, modificado:3298324.25}}"/>
    <s v="2017"/>
    <s v="15"/>
    <s v="M"/>
    <x v="18"/>
    <n v="1"/>
    <s v="Construcción De Unidad Deportiva En Boquillas Las Perlas, Viesca, Coahuila / 2017-05-21-0049"/>
    <n v="5"/>
    <s v="Coahuila de Zaragoza"/>
    <n v="0"/>
    <s v="Gobierno de la Entidad"/>
    <s v="Proyecto de Inversión de Infraestructura Social"/>
    <s v="Otros Proyectos"/>
    <s v="Sin identificar"/>
    <s v="SECRETARIA DE INFRAESTRUCTURA Y TRANSPORTE"/>
    <s v="2017-05-21-0049"/>
    <s v="N"/>
    <n v="0"/>
    <n v="0"/>
    <n v="0"/>
    <s v="{meta1: {unidad_medida:Metros Cuadrados, meta:1.0, meta_modificada:1.0}}"/>
    <n v="1"/>
    <s v="{geo1: {cve_municipio:0, localidad:0, direccion:-, lon:-100.999721, lat:25.421665}}"/>
    <d v="2018-01-01T00:00:00"/>
    <s v=""/>
    <n v="3298324.25"/>
    <n v="3298324.25"/>
    <n v="2725172.65"/>
    <n v="2725172.65"/>
    <n v="2523389.04"/>
    <s v="Sin contratos nuevos en el trimestre"/>
    <s v="{meta1: {unidad_medida:Metros Cuadrados, avance:1.0}}"/>
    <s v=""/>
    <s v="En Ejecución"/>
    <s v="Validado avances"/>
    <s v="Sin observaciones"/>
    <s v="Sin observaciones"/>
  </r>
  <r>
    <n v="2020"/>
    <n v="1"/>
    <s v="COA17170100832353"/>
    <s v="Proyecto de inversión"/>
    <n v="3300000"/>
    <s v="{ff1: {ciclo_recurso:2017, ramo:15, modalidad:M, prog_pres:1, tipo_recurso:FIDEICOMISOS, monto:3300000.0, modificado:3298324.25}}"/>
    <s v="2017"/>
    <s v="15"/>
    <s v="M"/>
    <x v="18"/>
    <n v="1"/>
    <s v="Construccion De La Unidad Deportiva En Viesca"/>
    <n v="5"/>
    <s v="Coahuila de Zaragoza"/>
    <n v="0"/>
    <s v="Gobierno de la Entidad"/>
    <s v="Proyecto de Inversión de Infraestructura Social"/>
    <s v="Deporte"/>
    <s v="Sin identificar"/>
    <s v="SECRETARIA DE INFRAESTRUCTURA Y TRANSPORTE"/>
    <s v="173600012"/>
    <s v="N"/>
    <n v="0"/>
    <n v="0"/>
    <n v="1000"/>
    <s v="{meta1: {unidad_medida:Otros, meta:1.0, meta_modificada:1.0}}"/>
    <n v="1"/>
    <s v="{geo1: {cve_municipio:36, localidad:0, direccion:-, lon:-102.80635, lat:25.343605}}"/>
    <d v="2017-03-03T00:00:00"/>
    <s v=""/>
    <n v="3298324.25"/>
    <n v="3298324.25"/>
    <n v="2781617.05"/>
    <n v="2781617.05"/>
    <n v="2620312.62"/>
    <s v="Sin contratos nuevos en el trimestre"/>
    <s v="{meta1: {unidad_medida:Otros, avance:1.0}}"/>
    <s v=""/>
    <s v="En Ejecución"/>
    <s v="Validado avances"/>
    <s v="Sin observaciones"/>
    <s v="Sin observaciones"/>
  </r>
  <r>
    <n v="2020"/>
    <n v="1"/>
    <s v="COA17180101070782"/>
    <s v="Proyecto de inversión"/>
    <n v="3300000"/>
    <s v="{ff1: {ciclo_recurso:2017, ramo:15, modalidad:M, prog_pres:1, tipo_recurso:FIDEICOMISOS, monto:3300000.0, modificado:3298324.25}}"/>
    <s v="2017"/>
    <s v="15"/>
    <s v="M"/>
    <x v="18"/>
    <n v="1"/>
    <s v="Construcción De Unidad Deportiva En Viesca, Coahuila / 2017-05-21-0048"/>
    <n v="5"/>
    <s v="Coahuila de Zaragoza"/>
    <n v="0"/>
    <s v="Gobierno de la Entidad"/>
    <s v="Proyecto de Inversión de Infraestructura Social"/>
    <s v="Otros Proyectos"/>
    <s v="Sin identificar"/>
    <s v="SECRETARIA DE INFRAESTRUCTURA Y TRANSPORTE"/>
    <s v="2017-05-21-0048"/>
    <s v="N"/>
    <n v="0"/>
    <n v="0"/>
    <n v="0"/>
    <s v="{meta1: {unidad_medida:Metros Cuadrados, meta:1.0, meta_modificada:100.0}}"/>
    <n v="1"/>
    <s v="{geo1: {cve_municipio:0, localidad:0, direccion:-, lon:-100.999721, lat:25.421665}}"/>
    <d v="2018-01-01T00:00:00"/>
    <s v=""/>
    <n v="3298324.25"/>
    <n v="3298324.25"/>
    <n v="2781617.05"/>
    <n v="2781617.05"/>
    <n v="2620312.62"/>
    <s v="Sin contratos nuevos en el trimestre"/>
    <s v="{meta1: {unidad_medida:Metros Cuadrados, avance:100.0}}"/>
    <s v=""/>
    <s v="En Ejecución"/>
    <s v="Validado avances"/>
    <s v="Sin observaciones"/>
    <s v="Sin observaciones"/>
  </r>
  <r>
    <n v="2020"/>
    <n v="1"/>
    <s v="COA17170100832360"/>
    <s v="Proyecto de inversión"/>
    <n v="3300000"/>
    <s v="{ff1: {ciclo_recurso:2017, ramo:15, modalidad:M, prog_pres:1, tipo_recurso:FIDEICOMISOS, monto:3300000.0, modificado:3298324.25}}"/>
    <s v="2017"/>
    <s v="15"/>
    <s v="M"/>
    <x v="18"/>
    <n v="1"/>
    <s v="Construcción De Unidad Deportiva En Boquillas Las Perlas"/>
    <n v="5"/>
    <s v="Coahuila de Zaragoza"/>
    <n v="0"/>
    <s v="Gobierno de la Entidad"/>
    <s v="Proyecto de Inversión de Infraestructura Social"/>
    <s v="Deporte"/>
    <s v="Sin identificar"/>
    <s v="SECRETARIA DE INFRAESTRUCTURA Y TRANSPORTE"/>
    <s v="173600013"/>
    <s v="N"/>
    <n v="0"/>
    <n v="0"/>
    <n v="500"/>
    <s v="{meta1: {unidad_medida:Otros, meta:1.0, meta_modificada:1.0}}"/>
    <n v="1"/>
    <s v="{geo1: {cve_municipio:36, localidad:0, direccion:-, lon:-102.80635, lat:25.343605}}"/>
    <d v="2017-03-03T00:00:00"/>
    <s v=""/>
    <n v="3298324.25"/>
    <n v="3298324.25"/>
    <n v="2725172.65"/>
    <n v="2725172.65"/>
    <n v="2523389.04"/>
    <s v="Sin contratos nuevos en el trimestre"/>
    <s v="{meta1: {unidad_medida:Otros, avance:1.0}}"/>
    <s v=""/>
    <s v="En Ejecución"/>
    <s v="Validado avances"/>
    <s v="Sin observaciones"/>
    <s v="Sin observaciones"/>
  </r>
  <r>
    <n v="2020"/>
    <n v="1"/>
    <s v="COA17170100832383"/>
    <s v="Proyecto de inversión"/>
    <n v="4000000"/>
    <s v="{ff1: {ciclo_recurso:2017, ramo:15, modalidad:M, prog_pres:1, tipo_recurso:FIDEICOMISOS, monto:4000000.0, modificado:3297959.82}}"/>
    <s v="2017"/>
    <s v="15"/>
    <s v="M"/>
    <x v="18"/>
    <n v="1"/>
    <s v="Construcción De Unidad Deportiva En José Maria Morelos"/>
    <n v="5"/>
    <s v="Coahuila de Zaragoza"/>
    <n v="0"/>
    <s v="Gobierno de la Entidad"/>
    <s v="Proyecto de Inversión de Infraestructura Social"/>
    <s v="Deporte"/>
    <s v="Sin identificar"/>
    <s v="SECRETARIA DE INFRAESTRUCTURA Y TRANSPORTE"/>
    <s v="171700023"/>
    <s v="N"/>
    <n v="0"/>
    <n v="0"/>
    <n v="1000"/>
    <s v="{meta1: {unidad_medida:Otros, meta:1.0, meta_modificada:1.0}}"/>
    <n v="1"/>
    <s v="{geo1: {cve_municipio:17, localidad:0, direccion:-, lon:-103.230384, lat:25.528136}}"/>
    <d v="2017-03-03T00:00:00"/>
    <s v=""/>
    <n v="3297959.82"/>
    <n v="3297959.82"/>
    <n v="1267013.78"/>
    <n v="1267013.78"/>
    <n v="989387.94"/>
    <s v="Sin contratos nuevos en el trimestre"/>
    <s v="{meta1: {unidad_medida:Otros, avance:1.0}}"/>
    <s v=""/>
    <s v="En Ejecución"/>
    <s v="Validado avances"/>
    <s v="Sin observaciones"/>
    <s v="Sin observaciones"/>
  </r>
  <r>
    <n v="2020"/>
    <n v="1"/>
    <s v="COA17180101070424"/>
    <s v="Proyecto de inversión"/>
    <n v="4000000"/>
    <s v="{ff1: {ciclo_recurso:2017, ramo:15, modalidad:M, prog_pres:1, tipo_recurso:FIDEICOMISOS, monto:4000000.0, modificado:3589910.8}}"/>
    <s v="2017"/>
    <s v="15"/>
    <s v="M"/>
    <x v="18"/>
    <n v="1"/>
    <s v="Construcción De Cancha De Futbol Con Pasto Sintético En Sabinas, Coahuila / 2017-05-21-0056"/>
    <n v="5"/>
    <s v="Coahuila de Zaragoza"/>
    <n v="0"/>
    <s v="Gobierno de la Entidad"/>
    <s v="Proyecto de Inversión de Infraestructura Social"/>
    <s v="Deporte"/>
    <s v="Sin identificar"/>
    <s v="SECRETARIA DE INFRAESTRUCTURA Y TRANSPORTE"/>
    <s v="2017-05-21-0056"/>
    <s v="N"/>
    <n v="0"/>
    <n v="0"/>
    <n v="0"/>
    <s v="{meta1: {unidad_medida:Metros Cuadrados, meta:1.0, meta_modificada:1.0}}"/>
    <n v="1"/>
    <s v="{geo1: {cve_municipio:0, localidad:0, direccion:-, lon:-100.999721, lat:25.421665}}"/>
    <d v="2018-01-01T00:00:00"/>
    <s v=""/>
    <n v="3589910.8"/>
    <n v="3589910.8"/>
    <n v="3589910.8"/>
    <n v="3589910.8"/>
    <n v="3589910.8"/>
    <s v="Sin contratos nuevos en el trimestre"/>
    <s v="{meta1: {unidad_medida:Metros Cuadrados, avance:1.0}}"/>
    <s v=""/>
    <s v="Terminado"/>
    <s v="Validado avances"/>
    <s v="Sin observaciones"/>
    <s v="Sin observaciones"/>
  </r>
  <r>
    <n v="2020"/>
    <n v="1"/>
    <s v="COA17170100832772"/>
    <s v="Proyecto de inversión"/>
    <n v="4000000"/>
    <s v="{ff1: {ciclo_recurso:2017, ramo:15, modalidad:M, prog_pres:1, tipo_recurso:FIDEICOMISOS, monto:4000000.0, modificado:3660948.71}}"/>
    <s v="2017"/>
    <s v="15"/>
    <s v="M"/>
    <x v="18"/>
    <n v="1"/>
    <s v="Rehabilitación De La Unidad Deportiva En Nueva Rosita"/>
    <n v="5"/>
    <s v="Coahuila de Zaragoza"/>
    <n v="0"/>
    <s v="Gobierno de la Entidad"/>
    <s v="Proyecto de Inversión de Infraestructura Social"/>
    <s v="Transportes y vialidades"/>
    <s v="Sin identificar"/>
    <s v="SECRETARIA DE INFRAESTRUCTURA Y TRANSPORTE"/>
    <s v="173200010"/>
    <s v="N"/>
    <n v="0"/>
    <n v="0"/>
    <n v="1500"/>
    <s v="{meta1: {unidad_medida:Otros, meta:1.0, meta_modificada:1.0}}"/>
    <n v="1"/>
    <s v="{geo1: {cve_municipio:32, localidad:0, direccion:-, lon:-101.303293, lat:27.92939}}"/>
    <d v="2017-03-16T00:00:00"/>
    <s v=""/>
    <n v="3660948.71"/>
    <n v="3660948.71"/>
    <n v="3660948.71"/>
    <n v="3660948.71"/>
    <n v="3660948.71"/>
    <s v="Sin contratos nuevos en el trimestre"/>
    <s v="{meta1: {unidad_medida:Otros, avance:1.0}}"/>
    <s v=""/>
    <s v="Terminado"/>
    <s v="Validado avances"/>
    <s v="Sin observaciones"/>
    <s v="Sin observaciones"/>
  </r>
  <r>
    <n v="2020"/>
    <n v="1"/>
    <s v="COA17180101070044"/>
    <s v="Proyecto de inversión"/>
    <n v="4000000"/>
    <s v="{ff1: {ciclo_recurso:2017, ramo:15, modalidad:M, prog_pres:1, tipo_recurso:FIDEICOMISOS, monto:4000000.0, modificado:3662106.64}}"/>
    <s v="2017"/>
    <s v="15"/>
    <s v="M"/>
    <x v="18"/>
    <n v="1"/>
    <s v="Rehabilitación De La Unidad Deportiva En Nueva Rosita, Municipio De San Juan De Sabinas, Coahuila. / 2017-05-21-0055"/>
    <n v="5"/>
    <s v="Coahuila de Zaragoza"/>
    <n v="0"/>
    <s v="Gobierno de la Entidad"/>
    <s v="Proyecto de Inversión de Infraestructura Social"/>
    <s v="Otros Proyectos"/>
    <s v="Sin identificar"/>
    <s v="SECRETARIA DE INFRAESTRUCTURA Y TRANSPORTE"/>
    <s v="2017-05-21-0055"/>
    <s v="N"/>
    <n v="0"/>
    <n v="0"/>
    <n v="0"/>
    <s v="{meta1: {unidad_medida:Metros Cuadrados, meta:1.0, meta_modificada:1.0}}"/>
    <n v="1"/>
    <s v="{geo1: {cve_municipio:0, localidad:0, direccion:-, lon:-100.999721, lat:25.421665}}"/>
    <d v="2018-01-01T00:00:00"/>
    <s v=""/>
    <n v="3662105.64"/>
    <n v="3662105.64"/>
    <n v="3660948.71"/>
    <n v="3660948.71"/>
    <n v="3660948.71"/>
    <s v="{ctto1: {tipo_obra:Obra, numero_contrato:1432192, contratista:GUADALUPE MICAELA SÁNCHEZ AMADOR, convocante:GOBIERNO DEL ESTADO DE COAHUILA DE ZARAGOZA, monto:3662105.64, importe_modificado:3662105.64}}"/>
    <s v="{meta1: {unidad_medida:Metros Cuadrados, avance:1.0}}"/>
    <s v="{1207273/proyecto_PROCESO, 1207273/proyecto_FIN, 1207273/proyecto_INICIO, 1207273/proyecto_PROCESO}"/>
    <s v="En Ejecución"/>
    <s v="Validado avances"/>
    <s v="Sin observaciones"/>
    <s v="Sin observaciones"/>
  </r>
  <r>
    <n v="2020"/>
    <n v="1"/>
    <s v="COA17170100832384"/>
    <s v="Proyecto de inversión"/>
    <n v="4650973.42"/>
    <s v="{ff1: {ciclo_recurso:2017, ramo:15, modalidad:M, prog_pres:1, tipo_recurso:FIDEICOMISOS, monto:4650973.42, modificado:1395292.02}}"/>
    <s v="2017"/>
    <s v="15"/>
    <s v="M"/>
    <x v="18"/>
    <n v="1"/>
    <s v="Pavimentacion De Concreto Hidraulico De La Calle Acceso A Panteon En La Villa De San Jose De Cloete (2a. Etapa)"/>
    <n v="5"/>
    <s v="Coahuila de Zaragoza"/>
    <n v="0"/>
    <s v="Gobierno de la Entidad"/>
    <s v="Proyecto de Inversión de Infraestructura Social"/>
    <s v="Transportes y vialidades"/>
    <s v="Sin identificar"/>
    <s v="SECRETARIA DE INFRAESTRUCTURA Y TRANSPORTE"/>
    <s v="172800012"/>
    <s v="N"/>
    <n v="0"/>
    <n v="0"/>
    <n v="60847"/>
    <s v="{meta1: {unidad_medida:Otros, meta:1.0, meta_modificada:1.0}}"/>
    <n v="1"/>
    <s v="{geo1: {cve_municipio:28, localidad:0, direccion:-, lon:-101.119989, lat:27.848888}}"/>
    <d v="2017-03-03T00:00:00"/>
    <s v=""/>
    <n v="1391292.02"/>
    <n v="1391292.02"/>
    <n v="1391292.02"/>
    <n v="1391292.02"/>
    <n v="1391292.02"/>
    <s v="Sin contratos nuevos en el trimestre"/>
    <s v="{meta1: {unidad_medida:Otros, avance:1.0}}"/>
    <s v=""/>
    <s v="En Ejecución"/>
    <s v="Validado avances"/>
    <s v="Sin observaciones"/>
    <s v="Sin observaciones"/>
  </r>
  <r>
    <n v="2020"/>
    <n v="1"/>
    <s v="COA17170300956672"/>
    <s v="Proyecto de inversión"/>
    <n v="742403.98"/>
    <s v="{ff1: {ciclo_recurso:2017, ramo:15, modalidad:M, prog_pres:1, tipo_recurso:FIDEICOMISOS, monto:742403.98, modificado:0.0}}"/>
    <s v="2017"/>
    <s v="15"/>
    <s v="M"/>
    <x v="18"/>
    <n v="1"/>
    <s v="Proyecto Construcción De Cancha De Usos Multiples En Agujita En El Municipio De Sabinas, Coahuila De Zaragoza."/>
    <n v="5"/>
    <s v="Coahuila de Zaragoza"/>
    <n v="0"/>
    <s v="Gobierno de la Entidad"/>
    <s v="Proyecto de Inversión de Infraestructura Social"/>
    <s v="Deporte"/>
    <s v="Sin identificar"/>
    <s v="SECRETARIA DE INFRAESTRUCTURA Y TRANSPORTE"/>
    <s v="172800025"/>
    <s v="N"/>
    <n v="0"/>
    <n v="0"/>
    <n v="200"/>
    <s v="{meta1: {unidad_medida:Otros, meta:1.0, meta_modificada:1.0}}"/>
    <n v="1"/>
    <s v="{geo1: {cve_municipio:28, localidad:0, direccion:-, lon:-101.119989, lat:27.848888}}"/>
    <d v="2017-06-08T00:00:00"/>
    <s v=""/>
    <n v="0"/>
    <n v="0"/>
    <n v="0"/>
    <n v="0"/>
    <n v="0"/>
    <s v="Sin contratos nuevos en el trimestre"/>
    <s v="{meta1: {unidad_medida:Otros, avance:0.0}}"/>
    <s v=""/>
    <s v="En Ejecución"/>
    <s v="Validado avances"/>
    <s v="Sin observaciones"/>
    <s v="Sin observaciones"/>
  </r>
  <r>
    <n v="2020"/>
    <n v="1"/>
    <s v="COA17180101071246"/>
    <s v="Proyecto de inversión"/>
    <n v="742404"/>
    <s v="{ff1: {ciclo_recurso:2017, ramo:15, modalidad:M, prog_pres:1, tipo_recurso:FIDEICOMISOS, monto:742404.0, modificado:0.0}}"/>
    <s v="2017"/>
    <s v="15"/>
    <s v="M"/>
    <x v="18"/>
    <n v="1"/>
    <s v="Construccion Cancha De Usos Multiples 608 M2 En Unidad Deportiva En El Blvd. Benito Juarez Y Carretera Allende , En La Localidad Deagujita Del Municipio De Sabinas Coahuila. / 2017-05-21-0480"/>
    <n v="5"/>
    <s v="Coahuila de Zaragoza"/>
    <n v="0"/>
    <s v="Gobierno de la Entidad"/>
    <s v="Proyecto de Inversión de Infraestructura Social"/>
    <s v="Otros Proyectos"/>
    <s v="Sin identificar"/>
    <s v="SECRETARIA DE INFRAESTRUCTURA Y TRANSPORTE"/>
    <s v="2017-05-21-0480"/>
    <s v="N"/>
    <n v="0"/>
    <n v="0"/>
    <n v="0"/>
    <s v="{meta1: {unidad_medida:Metros Cuadrados, meta:1.0, meta_modificada:0.0}}"/>
    <n v="1"/>
    <s v="{geo1: {cve_municipio:0, localidad:0, direccion:-, lon:-100.999721, lat:25.421665}}"/>
    <d v="2018-01-01T00:00:00"/>
    <s v=""/>
    <n v="0"/>
    <n v="0"/>
    <n v="0"/>
    <n v="0"/>
    <n v="0"/>
    <s v="Sin contratos nuevos en el trimestre"/>
    <s v="{meta1: {unidad_medida:Metros Cuadrados, avance:0.0}}"/>
    <s v=""/>
    <s v="En Ejecución"/>
    <s v="Validado avances"/>
    <s v="Sin observaciones"/>
    <s v="Sin observaciones"/>
  </r>
  <r>
    <n v="2020"/>
    <n v="1"/>
    <s v="COA17170401049352"/>
    <s v="Proyecto de inversión"/>
    <n v="742404"/>
    <s v="{ff1: {ciclo_recurso:2017, ramo:15, modalidad:M, prog_pres:1, tipo_recurso:FIDEICOMISOS, monto:742404.0, modificado:0.0}}"/>
    <s v="2017"/>
    <s v="15"/>
    <s v="M"/>
    <x v="18"/>
    <n v="1"/>
    <s v="Construccion Cancha De Usos Multiples 608 M2 En Unidad Deportiva En El Blvd. Benito Juarez  Localidad De Agujita Del Municipio De Sabinas Coahuila. / 2017-05-21-0480"/>
    <n v="5"/>
    <s v="Coahuila de Zaragoza"/>
    <n v="0"/>
    <s v="Gobierno de la Entidad"/>
    <s v="Proyecto de Inversión de Infraestructura Social"/>
    <s v="Otros Proyectos"/>
    <s v="Sin identificar"/>
    <s v="SECRETARIA DE INFRAESTRUCTURA Y TRANSPORTE"/>
    <s v="2017-05-21-0480"/>
    <s v="N"/>
    <n v="0"/>
    <n v="0"/>
    <n v="0"/>
    <s v="{meta1: {unidad_medida:Metros Cuadrados, meta:1.0, meta_modificada:1.0}}"/>
    <n v="1"/>
    <s v="{geo1: {cve_municipio:0, localidad:0, direccion:-, lon:-100.999721, lat:25.421665}}"/>
    <d v="2017-01-01T00:00:00"/>
    <s v=""/>
    <n v="0"/>
    <n v="0"/>
    <n v="0"/>
    <n v="0"/>
    <n v="0"/>
    <s v="Sin contratos nuevos en el trimestre"/>
    <s v="{meta1: {unidad_medida:Metros Cuadrados, avance:0.0}}"/>
    <s v=""/>
    <s v="En Ejecución"/>
    <s v="Validado avances"/>
    <s v="Sin observaciones"/>
    <s v="Sin observaciones"/>
  </r>
  <r>
    <n v="2020"/>
    <n v="1"/>
    <s v="COA180301384252"/>
    <s v="Proyecto de inversión"/>
    <n v="2999999.97"/>
    <s v="{ff1: {ciclo_recurso:2017, ramo:16, modalidad:S, prog_pres:74, tipo_recurso:FEDERALES (APORTACIONES, SUBSIDIOS Y CONVENIOS), monto:2999999.97, modificado:2999999.97}}"/>
    <s v="2017"/>
    <s v="16"/>
    <s v="S"/>
    <x v="30"/>
    <n v="1"/>
    <s v="mejoramiento de platilla y taludes en el cruce del arroyo ceballos dentro de la zona urbana del municipio de saltillo para la minimizacion de riego"/>
    <n v="5"/>
    <s v="Coahuila de Zaragoza"/>
    <n v="30"/>
    <s v="Saltillo"/>
    <s v="Proyecto de Inversión de Infraestructura Económica"/>
    <s v="Agua y saneamiento"/>
    <s v="Sin identificar"/>
    <s v="comision estatal de aguas y saneamiento de coahuila"/>
    <s v="183000354"/>
    <s v="N"/>
    <n v="0"/>
    <n v="0"/>
    <n v="10000"/>
    <s v="{meta1: {unidad_medida:Otros, meta:1.0, meta_modificada:1.0}}"/>
    <n v="1"/>
    <s v="{geo1: {cve_municipio:30, localidad:1, direccion:Calle Tezcatlipoca, Los Pinos 4to Sector, Saltillo, Coah., México, lon:-100.9665654, lat:25.4680402}}"/>
    <d v="2018-07-20T00:00:00"/>
    <d v="2018-09-17T00:00:00"/>
    <n v="2982928.6"/>
    <n v="2982928.6"/>
    <n v="2643325.42"/>
    <n v="2643325.42"/>
    <n v="1321662.71"/>
    <s v="Sin contratos nuevos en el trimestre"/>
    <s v="{meta1: {unidad_medida:Otros, avance:0.88}}"/>
    <s v=""/>
    <s v="En Ejecución"/>
    <s v="Validado avances"/>
    <s v="Sin observaciones"/>
    <s v="Sin observaciones"/>
  </r>
  <r>
    <n v="2020"/>
    <n v="1"/>
    <s v="COA00170200898678"/>
    <s v="Proyecto de inversión"/>
    <n v="2900000"/>
    <s v="{ff1: {ciclo_recurso:2017, ramo:23, modalidad:U, prog_pres:128, tipo_recurso:FEDERALES (APORTACIONES, SUBSIDIOS Y CONVENIOS), monto:2900000.0, modificado:0.0}}"/>
    <s v="2017"/>
    <s v="23"/>
    <s v="U"/>
    <x v="21"/>
    <n v="1"/>
    <s v="Programa De Infraestructura, Equipamiento Y Rehabilitación En El Estado De Coahuila De Zaragoza // (Pavimentación De Calles En La Localidad De Torreón Y En Ejido Barreal De Guadalupe En El Municipio De Torreón) - 4974750"/>
    <n v="5"/>
    <s v="Coahuila de Zaragoza"/>
    <n v="0"/>
    <s v="Gobierno de la Entidad"/>
    <s v="Sin tipo de proyecto o programa"/>
    <s v="Otros Proyectos"/>
    <s v="Sin identificar"/>
    <s v="ENTIDAD"/>
    <s v="4974750"/>
    <s v="N"/>
    <n v="0"/>
    <n v="0"/>
    <n v="0"/>
    <s v="{meta1: {unidad_medida:Otros, meta:1.0, meta_modificada:1.0}}"/>
    <n v="1"/>
    <s v="{geo1: {cve_municipio:35, localidad:0, direccion:CALLE SIN NOMBRE FIN; 24.998797; -103.246883 CALLE SIN NOMBRE INICIO; 25.000343; -103.249211 CALLE SIN NOMBRE INICIO; 25.002453; -103.247817 CALLE SIN, lon:-103.453061, lat:25.541753}}"/>
    <d v="2017-01-01T00:00:00"/>
    <d v="2017-12-31T00:00:00"/>
    <n v="0"/>
    <n v="0"/>
    <n v="0"/>
    <n v="0"/>
    <n v="0"/>
    <s v="Sin contratos nuevos en el trimestre"/>
    <s v="{meta1: {unidad_medida:Otros, avance:0.0}}"/>
    <s v="{1024481/proyecto_INICIO}"/>
    <s v="En Ejecución"/>
    <s v="Validado avances"/>
    <s v="Sin observaciones"/>
    <s v="Sin observaciones"/>
  </r>
  <r>
    <n v="2020"/>
    <n v="1"/>
    <s v="COA00170200897073"/>
    <s v="Proyecto de inversión"/>
    <n v="8120000"/>
    <s v="{ff1: {ciclo_recurso:2017, ramo:23, modalidad:U, prog_pres:128, tipo_recurso:FEDERALES (APORTACIONES, SUBSIDIOS Y CONVENIOS), monto:8120000.0, modificado:0.0}}"/>
    <s v="2017"/>
    <s v="23"/>
    <s v="U"/>
    <x v="21"/>
    <n v="1"/>
    <s v="Programa De Infraestructura, Equipamiento Y Rehabilitación En El Estado De Coahuila De Zaragoza // (Pavimentación De Calles En El Municipio De Torreón) - 6997841"/>
    <n v="5"/>
    <s v="Coahuila de Zaragoza"/>
    <n v="0"/>
    <s v="Gobierno de la Entidad"/>
    <s v="Sin tipo de proyecto o programa"/>
    <s v="Otros Proyectos"/>
    <s v="Sin identificar"/>
    <s v="ENTIDAD"/>
    <s v="6997841"/>
    <s v="N"/>
    <n v="0"/>
    <n v="0"/>
    <n v="0"/>
    <s v="{meta1: {unidad_medida:Otros, meta:1.0, meta_modificada:1.0}}"/>
    <n v="1"/>
    <s v="{geo1: {cve_municipio:35, localidad:0, direccion:Calle Sin Nombre inicio; 25.60168; -103.384266 Calle Sin Nombre fin; 25.601389; -103.383622 Xitle; 25.552117; -103.413008 Calzada Quetzalcoatl; 25.552, lon:-103.453061, lat:25.541753}}"/>
    <d v="2017-01-01T00:00:00"/>
    <d v="2017-12-31T00:00:00"/>
    <n v="0"/>
    <n v="0"/>
    <n v="0"/>
    <n v="0"/>
    <n v="0"/>
    <s v="Sin contratos nuevos en el trimestre"/>
    <s v="{meta1: {unidad_medida:Otros, avance:0.0}}"/>
    <s v="{1022876/proyecto_INICIO}"/>
    <s v="Cancelado"/>
    <s v="Cancelación validada"/>
    <s v="Sin observaciones"/>
    <s v="Sin observaciones"/>
  </r>
  <r>
    <n v="2020"/>
    <n v="1"/>
    <s v="COA00170200898680"/>
    <s v="Proyecto de inversión"/>
    <n v="8365000"/>
    <s v="{ff1: {ciclo_recurso:2017, ramo:23, modalidad:U, prog_pres:128, tipo_recurso:FEDERALES (APORTACIONES, SUBSIDIOS Y CONVENIOS), monto:8365000.0, modificado:0.0}}"/>
    <s v="2017"/>
    <s v="23"/>
    <s v="U"/>
    <x v="21"/>
    <n v="1"/>
    <s v="Programa De Infraestructura, Equipamiento Y Rehabilitación En El Estado De Coahuila De Zaragoza // (Pavimentación De Calles En La Localidad De Torreón Y En La Localidad De Barreal De Guadalupe En El Municipio De Torreón) - 7013170"/>
    <n v="5"/>
    <s v="Coahuila de Zaragoza"/>
    <n v="0"/>
    <s v="Gobierno de la Entidad"/>
    <s v="Sin tipo de proyecto o programa"/>
    <s v="Otros Proyectos"/>
    <s v="Sin identificar"/>
    <s v="ENTIDAD"/>
    <s v="7013170"/>
    <s v="N"/>
    <n v="0"/>
    <n v="0"/>
    <n v="0"/>
    <s v="{meta1: {unidad_medida:Otros, meta:1.0, meta_modificada:1.0}}"/>
    <n v="1"/>
    <s v="{geo1: {cve_municipio:35, localidad:0, direccion:Calle Av. Rodríguez Elías; 25.574237; -103.430722 Prolongación Mónaco; 25.568701; -103.434595 Av. Praxides Guerrero ; 25.574227; -103.430732 Chimecas;, lon:-103.453061, lat:25.541753}}"/>
    <d v="2017-01-01T00:00:00"/>
    <d v="2017-12-31T00:00:00"/>
    <n v="0"/>
    <n v="0"/>
    <n v="0"/>
    <n v="0"/>
    <n v="0"/>
    <s v="Sin contratos nuevos en el trimestre"/>
    <s v="{meta1: {unidad_medida:Otros, avance:0.0}}"/>
    <s v="{1024483/proyecto_INICIO}"/>
    <s v="Cancelado"/>
    <s v="Cancelación validada"/>
    <s v="Sin observaciones"/>
    <s v="Sin observaciones"/>
  </r>
  <r>
    <n v="2020"/>
    <n v="1"/>
    <s v="COA00170200899514"/>
    <s v="Proyecto de inversión"/>
    <n v="9540000"/>
    <s v="{ff1: {ciclo_recurso:2017, ramo:23, modalidad:U, prog_pres:128, tipo_recurso:FEDERALES (APORTACIONES, SUBSIDIOS Y CONVENIOS), monto:9540000.0, modificado:0.0}}"/>
    <s v="2017"/>
    <s v="23"/>
    <s v="U"/>
    <x v="21"/>
    <n v="1"/>
    <s v="Programa De Infraestructura, Equipamiento Y Rehabilitación En El Estado De Coahuila De Zaragoza // (Pavimentación De Calles En El Municipio De Torreón) - 6988071"/>
    <n v="5"/>
    <s v="Coahuila de Zaragoza"/>
    <n v="0"/>
    <s v="Gobierno de la Entidad"/>
    <s v="Sin tipo de proyecto o programa"/>
    <s v="Otros Proyectos"/>
    <s v="Sin identificar"/>
    <s v="ENTIDAD"/>
    <s v="6988071"/>
    <s v="N"/>
    <n v="0"/>
    <n v="0"/>
    <n v="0"/>
    <s v="{meta1: {unidad_medida:Otros, meta:1.0, meta_modificada:1.0}}"/>
    <n v="1"/>
    <s v="{geo1: {cve_municipio:35, localidad:0, direccion:CALLE AV RODRÍGUEZ ELÍAS; 25.571701; -103.432471 CALLE BRASIL; 25.570269; -103.430024 CALZADA DE LOS NOGALES; 25.572659; -103.440721 CALLE AV. RODRÍGU, lon:-103.453061, lat:25.541753}}"/>
    <d v="2017-01-01T00:00:00"/>
    <d v="2017-12-31T00:00:00"/>
    <n v="0"/>
    <n v="0"/>
    <n v="0"/>
    <n v="0"/>
    <n v="0"/>
    <s v="Sin contratos nuevos en el trimestre"/>
    <s v="{meta1: {unidad_medida:Otros, avance:0.0}}"/>
    <s v="{1025317/proyecto_INICIO}"/>
    <s v="Cancelado"/>
    <s v="Cancelación validada"/>
    <s v="Sin observaciones"/>
    <s v="Sin observaciones"/>
  </r>
  <r>
    <n v="2020"/>
    <n v="1"/>
    <s v="COA17170200904357"/>
    <s v="Proyecto de inversión"/>
    <n v="1387442.07"/>
    <s v="{ff1: {ciclo_recurso:2017, ramo:23, modalidad:U, prog_pres:92, tipo_recurso:FEDERALES (APORTACIONES, SUBSIDIOS Y CONVENIOS), monto:1387442.07, modificado:416232.63}}"/>
    <s v="2017"/>
    <s v="23"/>
    <s v="U"/>
    <x v="31"/>
    <n v="1"/>
    <s v="Construcción De La Cancha De Usos Multiples Con Instalación Electrica En La Localidad De &quot;&quot;San Pablo&quot;&quot; Municipio De De San Pedro, Coahuila De Zaragoza"/>
    <n v="5"/>
    <s v="Coahuila de Zaragoza"/>
    <n v="0"/>
    <s v="Gobierno de la Entidad"/>
    <s v="Proyecto de Inversión de Infraestructura Social"/>
    <s v="Deporte"/>
    <s v="Sin identificar"/>
    <s v="SECRETARIA DE INFRAESTRUCTURA Y TRANSPORTE"/>
    <s v="173300033"/>
    <s v="N"/>
    <n v="0"/>
    <n v="0"/>
    <n v="300"/>
    <s v="{meta1: {unidad_medida:Metros Cuadrados, meta:1.0, meta_modificada:1.0}}"/>
    <n v="1"/>
    <s v="{geo1: {cve_municipio:33, localidad:0, direccion:-, lon:-102.983157, lat:25.757778}}"/>
    <d v="2017-07-12T00:00:00"/>
    <s v=""/>
    <n v="416232.63"/>
    <n v="416232.63"/>
    <n v="416232.63"/>
    <n v="416232.63"/>
    <n v="416232.63"/>
    <s v="Sin contratos nuevos en el trimestre"/>
    <s v="{meta1: {unidad_medida:Metros Cuadrados, avance:1.0}}"/>
    <s v=""/>
    <s v="En Ejecución"/>
    <s v="Validado avances"/>
    <s v="Sin observaciones"/>
    <s v="Sin observaciones"/>
  </r>
  <r>
    <n v="2020"/>
    <n v="1"/>
    <s v="COA17170100832375"/>
    <s v="Proyecto de inversión"/>
    <n v="3264702.89"/>
    <s v="{ff1: {ciclo_recurso:2017, ramo:23, modalidad:U, prog_pres:93, tipo_recurso:FEDERALES (APORTACIONES, SUBSIDIOS Y CONVENIOS), monto:3264702.89, modificado:2708555.06}}"/>
    <s v="2017"/>
    <s v="23"/>
    <s v="U"/>
    <x v="26"/>
    <n v="1"/>
    <s v="Construcción De Unidad Deportiva En Palau"/>
    <n v="5"/>
    <s v="Coahuila de Zaragoza"/>
    <n v="0"/>
    <s v="Gobierno de la Entidad"/>
    <s v="Proyecto de Inversión de Infraestructura Social"/>
    <s v="Deporte"/>
    <s v="Sin identificar"/>
    <s v="SECRETARIA DE INFRAESTRUCTURA Y TRANSPORTE"/>
    <s v="172000014"/>
    <s v="N"/>
    <n v="0"/>
    <n v="0"/>
    <n v="1000"/>
    <s v="{meta1: {unidad_medida:Otros, meta:1.0, meta_modificada:10.0}}"/>
    <n v="1"/>
    <s v="{geo1: {cve_municipio:20, localidad:0, direccion:-, lon:-101.516518, lat:27.87755}}"/>
    <d v="2017-03-03T00:00:00"/>
    <s v=""/>
    <n v="2708555.06"/>
    <n v="2708555.06"/>
    <n v="2708555.06"/>
    <n v="2708555.06"/>
    <n v="2561928.5"/>
    <s v="{ctto1: {tipo_obra:Obra, numero_contrato:1426107, contratista:ING. JOSÉ LUIS CAREAGA GARZA, convocante:GOBIERNO DEL ESTADO DE COAHUILA, monto:3264896.06, importe_modificado:3264896.06}}"/>
    <s v="{meta1: {unidad_medida:Otros, avance:10.0}}"/>
    <s v="{939799/proyecto_FIN, 939799/proyecto_PROCESO, 939799/proyecto_INICIO}"/>
    <s v="En Ejecución"/>
    <s v="Validado avances"/>
    <s v="Sin observaciones"/>
    <s v="Sin observaciones"/>
  </r>
  <r>
    <n v="2020"/>
    <n v="1"/>
    <s v="COA17170100832364"/>
    <s v="Proyecto de inversión"/>
    <n v="3300000"/>
    <s v="{ff1: {ciclo_recurso:2017, ramo:23, modalidad:U, prog_pres:93, tipo_recurso:FEDERALES (APORTACIONES, SUBSIDIOS Y CONVENIOS), monto:3300000.0, modificado:2259688.41}}"/>
    <s v="2017"/>
    <s v="23"/>
    <s v="U"/>
    <x v="26"/>
    <n v="1"/>
    <s v="Construcción De Unidad Deportiva"/>
    <n v="5"/>
    <s v="Coahuila de Zaragoza"/>
    <n v="0"/>
    <s v="Gobierno de la Entidad"/>
    <s v="Proyecto de Inversión de Infraestructura Social"/>
    <s v="Deporte"/>
    <s v="Sin identificar"/>
    <s v="SECRETARIA DE INFRAESTRUCTURA Y TRANSPORTE"/>
    <s v="171700022"/>
    <s v="N"/>
    <n v="0"/>
    <n v="0"/>
    <n v="500"/>
    <s v="{meta1: {unidad_medida:Otros, meta:1.0, meta_modificada:1.0}}"/>
    <n v="1"/>
    <s v="{geo1: {cve_municipio:17, localidad:0, direccion:-, lon:-103.230384, lat:25.528136}}"/>
    <d v="2017-03-03T00:00:00"/>
    <s v=""/>
    <n v="2259688.41"/>
    <n v="2259688.41"/>
    <n v="2259688.41"/>
    <n v="2259688.41"/>
    <n v="989387.94"/>
    <s v="{ctto1: {tipo_obra:Obra, numero_contrato:1504216, contratista:PRONOR CONSTRUCTORES, S.A. DE C.V., convocante:GOBIERNO DEL ESTADO DE COAHUILA, monto:3297959.82, importe_modificado:3297959.82}}"/>
    <s v="{meta1: {unidad_medida:Otros, avance:1.0}}"/>
    <s v="{939787/proyecto_PROCESO, 939787/proyecto_INICIO, 939787/proyecto_FIN}"/>
    <s v="En Ejecución"/>
    <s v="Validado avances"/>
    <s v="Sin observaciones"/>
    <s v="Sin observaciones"/>
  </r>
  <r>
    <n v="2020"/>
    <n v="1"/>
    <s v="COA17170401047804"/>
    <s v="Proyecto de inversión"/>
    <n v="5483840.2199999997"/>
    <s v="{ff1: {ciclo_recurso:2017, ramo:23, modalidad:U, prog_pres:93, tipo_recurso:FEDERALES (APORTACIONES, SUBSIDIOS Y CONVENIOS), monto:5483840.22, modificado:5499950.6}}"/>
    <s v="2017"/>
    <s v="23"/>
    <s v="U"/>
    <x v="26"/>
    <n v="1"/>
    <s v="Programa De Pavimentación 2017 Segunda Etapa En Varias Calles En La Localidad De San Buenaventura Del Municipio De San Buenaventura, Coahuila."/>
    <n v="5"/>
    <s v="Coahuila de Zaragoza"/>
    <n v="0"/>
    <s v="Gobierno de la Entidad"/>
    <s v="Proyecto de Inversión de Infraestructura Social"/>
    <s v="Transportes y vialidades"/>
    <s v="Sin identificar"/>
    <s v="SECRETARIA DE INFRAESTRUCTURA Y TRANSPORTE"/>
    <s v="173100013"/>
    <s v="N"/>
    <n v="0"/>
    <n v="0"/>
    <n v="22149"/>
    <s v="{meta1: {unidad_medida:Metros Cuadrados, meta:1.0, meta_modificada:101.0}}"/>
    <n v="1"/>
    <s v="{geo1: {cve_municipio:31, localidad:0, direccion:-, lon:-101.550029, lat:27.060257}}"/>
    <d v="2017-05-19T00:00:00"/>
    <s v=""/>
    <n v="5499950.5999999996"/>
    <n v="5499950.5999999996"/>
    <n v="5483840.2199999997"/>
    <n v="5483840.2199999997"/>
    <n v="0"/>
    <s v="{ctto1: {tipo_obra:Obra, numero_contrato:1331054-1, contratista:CONSTRUCTORA GARZA FALCON, S.A DE C.V., convocante:GOBIERNO DEL ESTADO DE COAHUILA, monto:5.134613539E7, importe_modificado:5.134613539E7}}"/>
    <s v="{meta1: {unidad_medida:Metros Cuadrados, avance:101.0}}"/>
    <s v="{1183854/proyecto_INICIO, 1183854/proyecto_PROCESO, 1183854/proyecto_FIN}"/>
    <s v="En Ejecución"/>
    <s v="Validado avances"/>
    <s v="Sin observaciones"/>
    <s v="Sin observaciones"/>
  </r>
  <r>
    <n v="2020"/>
    <n v="1"/>
    <s v="COA17170100833205"/>
    <s v="Proyecto de inversión"/>
    <n v="1000000"/>
    <s v="{ff1: {ciclo_recurso:2017, ramo:33, modalidad:I, prog_pres:11, tipo_recurso:FEDERALES (APORTACIONES, SUBSIDIOS Y CONVENIOS), monto:1000000.0, modificado:1000000.0}}"/>
    <s v="2017"/>
    <s v="33"/>
    <s v="I"/>
    <x v="27"/>
    <n v="1"/>
    <s v="Implementación Y Desarrollo Del Sistema De Justicia Penal"/>
    <n v="5"/>
    <s v="Coahuila de Zaragoza"/>
    <n v="0"/>
    <s v="Gobierno de la Entidad"/>
    <s v="Proyecto de Inversión de Infraestructura Gubernamental"/>
    <s v="Seguridad"/>
    <s v="Sin identificar"/>
    <s v="Secretario Ejecutivo del  Sistema Estatal de Seguridad Pública."/>
    <s v="06 FASP 2017"/>
    <s v="N"/>
    <n v="0"/>
    <n v="0"/>
    <n v="2954415"/>
    <s v="{meta1: {unidad_medida:Piezas, meta:1.0, meta_modificada:2175.0}}"/>
    <n v="1"/>
    <s v="{geo1: {cve_municipio:0, localidad:0, direccion:Periférico Luis Echeverría Álvarez5402, Int. 1Centro Metropolitano C.P. 25050Saltillo, Coahuila., lon:-100.999721, lat:25.421665}}"/>
    <d v="2017-04-01T00:00:00"/>
    <d v="2017-12-01T00:00:00"/>
    <n v="1000000"/>
    <n v="958183.43"/>
    <n v="958183.43"/>
    <n v="958183.43"/>
    <n v="958183.43"/>
    <s v="Sin contratos nuevos en el trimestre"/>
    <s v="{meta1: {unidad_medida:Piezas, avance:2175.0}}"/>
    <s v=""/>
    <s v="En Ejecución"/>
    <s v="Validado avances"/>
    <s v="Sin observaciones"/>
    <s v="Sin observaciones"/>
  </r>
  <r>
    <n v="2020"/>
    <n v="1"/>
    <s v="COA17170100833197"/>
    <s v="Proyecto de inversión"/>
    <n v="8960000"/>
    <s v="{ff1: {ciclo_recurso:2017, ramo:33, modalidad:I, prog_pres:11, tipo_recurso:FEDERALES (APORTACIONES, SUBSIDIOS Y CONVENIOS), monto:8960000.0, modificado:3948464.0}}"/>
    <s v="2017"/>
    <s v="33"/>
    <s v="I"/>
    <x v="27"/>
    <n v="1"/>
    <s v="Acceso A La Justicia Para Las Mujeres"/>
    <n v="5"/>
    <s v="Coahuila de Zaragoza"/>
    <n v="0"/>
    <s v="Gobierno de la Entidad"/>
    <s v="Proyecto de Inversión de Infraestructura Gubernamental"/>
    <s v="Seguridad"/>
    <s v="Sin identificar"/>
    <s v="Secretario Ejecutivo del  Sistema Estatal de Seguridad Pública."/>
    <s v="01 FASP 2017"/>
    <s v="N"/>
    <n v="0"/>
    <n v="0"/>
    <n v="2954415"/>
    <s v="{meta1: {unidad_medida:Piezas, meta:1.0, meta_modificada:1.0}}"/>
    <n v="1"/>
    <s v="{geo1: {cve_municipio:0, localidad:0, direccion:Periférico Luis Echeverría Álvarez5402, Int. 1Centro Metropolitano C.P. 25050Saltillo, Coahuila., lon:-100.999721, lat:25.421665}}"/>
    <d v="2017-04-01T00:00:00"/>
    <d v="2017-12-01T00:00:00"/>
    <n v="3948464"/>
    <n v="1911504.61"/>
    <n v="1911504.61"/>
    <n v="1911504.61"/>
    <n v="1911504.61"/>
    <s v="Sin contratos nuevos en el trimestre"/>
    <s v="{meta1: {unidad_medida:Piezas, avance:1.0}}"/>
    <s v=""/>
    <s v="En Ejecución"/>
    <s v="Validado avances"/>
    <s v="Sin observaciones"/>
    <s v="Sin observaciones"/>
  </r>
  <r>
    <n v="2020"/>
    <n v="1"/>
    <s v="COA17170100852707"/>
    <s v="Proyecto de inversión"/>
    <n v="1906642.55"/>
    <s v="{ff1: {ciclo_recurso:2017, ramo:33, modalidad:I, prog_pres:12, tipo_recurso:FEDERALES (APORTACIONES, SUBSIDIOS Y CONVENIOS), monto:1906642.55, modificado:1490924.5}}"/>
    <s v="2017"/>
    <s v="33"/>
    <s v="I"/>
    <x v="11"/>
    <n v="1"/>
    <s v="Ampliación Centro De Justicia De La Mujer"/>
    <n v="5"/>
    <s v="Coahuila de Zaragoza"/>
    <n v="0"/>
    <s v="Gobierno de la Entidad"/>
    <s v="Proyecto de Inversión de Infraestructura Social"/>
    <s v="Seguridad"/>
    <s v="Sin identificar"/>
    <s v="SECRETARIA DE INFRAESTRUCTURA Y TRANSPORTE"/>
    <s v="171000002"/>
    <s v="N"/>
    <n v="0"/>
    <n v="0"/>
    <n v="2000"/>
    <s v="{meta1: {unidad_medida:Otros, meta:1.0, meta_modificada:1.0}}"/>
    <n v="1"/>
    <s v="{geo1: {cve_municipio:10, localidad:0, direccion:-, lon:-101.449444, lat:26.926111}}"/>
    <d v="2017-05-11T00:00:00"/>
    <s v=""/>
    <n v="1490924.5"/>
    <n v="1490924.5"/>
    <n v="1490924.5"/>
    <n v="1490924.5"/>
    <n v="1490924.5"/>
    <s v="Sin contratos nuevos en el trimestre"/>
    <s v="{meta1: {unidad_medida:Otros, avance:1.0}}"/>
    <s v=""/>
    <s v="Terminado"/>
    <s v="Validado avances"/>
    <s v="Sin observaciones"/>
    <s v="Sin observaciones"/>
  </r>
  <r>
    <n v="2020"/>
    <n v="1"/>
    <s v="COA17170100852705"/>
    <s v="Proyecto de inversión"/>
    <n v="1970088.08"/>
    <s v="{ff1: {ciclo_recurso:2017, ramo:33, modalidad:I, prog_pres:12, tipo_recurso:FEDERALES (APORTACIONES, SUBSIDIOS Y CONVENIOS), monto:1970088.08, modificado:1970088.08}}"/>
    <s v="2017"/>
    <s v="33"/>
    <s v="I"/>
    <x v="11"/>
    <n v="1"/>
    <s v="Ampliación Del Centro De Justicia Y Empoderamiento De La Mujer"/>
    <n v="5"/>
    <s v="Coahuila de Zaragoza"/>
    <n v="0"/>
    <s v="Gobierno de la Entidad"/>
    <s v="Proyecto de Inversión de Infraestructura Social"/>
    <s v="Seguridad"/>
    <s v="Sin identificar"/>
    <s v="SECRETARIA DE INFRAESTRUCTURA Y TRANSPORTE"/>
    <s v="173500006"/>
    <s v="N"/>
    <n v="0"/>
    <n v="0"/>
    <n v="3000"/>
    <s v="{meta1: {unidad_medida:Otros, meta:1.0, meta_modificada:1.0}}"/>
    <n v="1"/>
    <s v="{geo1: {cve_municipio:35, localidad:0, direccion:-, lon:-103.453061, lat:25.541753}}"/>
    <d v="2017-05-11T00:00:00"/>
    <s v=""/>
    <n v="1970088.08"/>
    <n v="1970088.08"/>
    <n v="963112.82"/>
    <n v="963112.82"/>
    <n v="963112.82"/>
    <s v="Sin contratos nuevos en el trimestre"/>
    <s v="{meta1: {unidad_medida:Otros, avance:1.0}}"/>
    <s v=""/>
    <s v="En Ejecución"/>
    <s v="Validado avances"/>
    <s v="Sin observaciones"/>
    <s v="Sin observaciones"/>
  </r>
  <r>
    <n v="2020"/>
    <n v="1"/>
    <s v="COA17170401047528"/>
    <s v="Proyecto de inversión"/>
    <n v="198967.84"/>
    <s v="{ff1: {ciclo_recurso:2017, ramo:33, modalidad:I, prog_pres:12, tipo_recurso:FEDERALES (APORTACIONES, SUBSIDIOS Y CONVENIOS), monto:198967.84, modificado:198968.84}}"/>
    <s v="2017"/>
    <s v="33"/>
    <s v="I"/>
    <x v="11"/>
    <n v="1"/>
    <s v="Construcción, Remodelación Y Equipamiento De La Unidad De Atención Integral Y Bodega De Evidencia  Para El Nsjp En La Delegación Norte Ii (Componente De Infraestructura) (Voz Y Datos) En Acuña, Coahu"/>
    <n v="5"/>
    <s v="Coahuila de Zaragoza"/>
    <n v="0"/>
    <s v="Gobierno de la Entidad"/>
    <s v="Proyecto de Inversión de Infraestructura Social"/>
    <s v="Seguridad"/>
    <s v="Sin identificar"/>
    <s v="SECRETARIA DE INFRAESTRUCTURA Y TRANSPORTE"/>
    <s v="170200161"/>
    <s v="N"/>
    <n v="0"/>
    <n v="0"/>
    <n v="2500"/>
    <s v="{meta1: {unidad_medida:Otros, meta:1.0, meta_modificada:1.0}}"/>
    <n v="1"/>
    <s v="{geo1: {cve_municipio:2, localidad:0, direccion:-, lon:-100.931667, lat:29.324167}}"/>
    <d v="2017-11-30T00:00:00"/>
    <s v=""/>
    <n v="198967.84"/>
    <n v="198967.84"/>
    <n v="198967.84"/>
    <n v="198967.84"/>
    <n v="198967.84"/>
    <s v="Sin contratos nuevos en el trimestre"/>
    <s v="{meta1: {unidad_medida:Otros, avance:1.0}}"/>
    <s v=""/>
    <s v="En Ejecución"/>
    <s v="Validado avances"/>
    <s v="Sin observaciones"/>
    <s v="Sin observaciones"/>
  </r>
  <r>
    <n v="2020"/>
    <n v="1"/>
    <s v="COA17170100852706"/>
    <s v="Proyecto de inversión"/>
    <n v="4872522.3"/>
    <s v="{ff1: {ciclo_recurso:2017, ramo:33, modalidad:I, prog_pres:12, tipo_recurso:FEDERALES (APORTACIONES, SUBSIDIOS Y CONVENIOS), monto:4872522.3, modificado:4872522.3}}"/>
    <s v="2017"/>
    <s v="33"/>
    <s v="I"/>
    <x v="11"/>
    <n v="1"/>
    <s v="Ampliación Del Centro De Justicia Y Empoderamiento De La Mujer"/>
    <n v="5"/>
    <s v="Coahuila de Zaragoza"/>
    <n v="0"/>
    <s v="Gobierno de la Entidad"/>
    <s v="Proyecto de Inversión de Infraestructura Social"/>
    <s v="Seguridad"/>
    <s v="Sin identificar"/>
    <s v="SECRETARIA DE INFRAESTRUCTURA Y TRANSPORTE"/>
    <s v="170200005"/>
    <s v="N"/>
    <n v="0"/>
    <n v="0"/>
    <n v="1000"/>
    <s v="{meta1: {unidad_medida:Otros, meta:1.0, meta_modificada:1.0}}"/>
    <n v="1"/>
    <s v="{geo1: {cve_municipio:2, localidad:0, direccion:-, lon:-100.931667, lat:29.324167}}"/>
    <d v="2017-05-11T00:00:00"/>
    <s v=""/>
    <n v="4872522.3"/>
    <n v="4872522.3"/>
    <n v="1874935.78"/>
    <n v="1874935.78"/>
    <n v="1865987.76"/>
    <s v="Sin contratos nuevos en el trimestre"/>
    <s v="{meta1: {unidad_medida:Otros, avance:1.0}}"/>
    <s v=""/>
    <s v="En Ejecución"/>
    <s v="Validado avances"/>
    <s v="Sin observaciones"/>
    <s v="Sin observaciones"/>
  </r>
  <r>
    <n v="2020"/>
    <n v="1"/>
    <s v="COA17170200904601"/>
    <s v="Proyecto de inversión"/>
    <n v="4932900"/>
    <s v="{ff1: {ciclo_recurso:2017, ramo:33, modalidad:I, prog_pres:12, tipo_recurso:FEDERALES (APORTACIONES, SUBSIDIOS Y CONVENIOS), monto:4932900.0, modificado:4388632.64}}"/>
    <s v="2017"/>
    <s v="33"/>
    <s v="I"/>
    <x v="11"/>
    <n v="1"/>
    <s v="Adquirir Y Poner En Funcionamiento Una Estación Móvil De Monitoreo De La Calidad Del Aire Y Meteorología En La Cabecera Municipal De Nava, Coahuila Para"/>
    <n v="5"/>
    <s v="Coahuila de Zaragoza"/>
    <n v="0"/>
    <s v="Gobierno de la Entidad"/>
    <s v="Proyecto de Inversión de Infraestructura Social"/>
    <s v="Otros Proyectos"/>
    <s v="Sin identificar"/>
    <s v="SECRETARIA DE INFRAESTRUCTURA Y TRANSPORTE"/>
    <s v="172200096"/>
    <s v="N"/>
    <n v="0"/>
    <n v="0"/>
    <n v="2901"/>
    <s v="{meta1: {unidad_medida:Vehículos, meta:1.0, meta_modificada:1.0}}"/>
    <n v="1"/>
    <s v="{geo1: {cve_municipio:22, localidad:0, direccion:-, lon:-100.767554, lat:28.421875}}"/>
    <d v="2017-08-31T00:00:00"/>
    <s v=""/>
    <n v="4388632.6399999997"/>
    <n v="4388632.6399999997"/>
    <n v="4388632.6399999997"/>
    <n v="4388632.6399999997"/>
    <n v="1479870"/>
    <s v="Sin contratos nuevos en el trimestre"/>
    <s v="{meta1: {unidad_medida:Vehículos, avance:1.0}}"/>
    <s v=""/>
    <s v="En Ejecución"/>
    <s v="Validado avances"/>
    <s v="Sin observaciones"/>
    <s v="Sin observaciones"/>
  </r>
  <r>
    <n v="2020"/>
    <n v="1"/>
    <s v="COA17180101068020"/>
    <s v="Proyecto de inversión"/>
    <n v="5047324.2699999996"/>
    <s v="{ff1: {ciclo_recurso:2017, ramo:33, modalidad:I, prog_pres:12, tipo_recurso:FEDERALES (APORTACIONES, SUBSIDIOS Y CONVENIOS), monto:5047324.27, modificado:0.0}}"/>
    <s v="2017"/>
    <s v="33"/>
    <s v="I"/>
    <x v="11"/>
    <n v="1"/>
    <s v="Paso Superior Vehicular Parque Las Maravillas-Hmi En La Ciudad De Saltillo, Coahuila De Zaragoza."/>
    <n v="5"/>
    <s v="Coahuila de Zaragoza"/>
    <n v="0"/>
    <s v="Gobierno de la Entidad"/>
    <s v="Proyecto de Inversión de Infraestructura Social"/>
    <s v="Transportes y vialidades"/>
    <s v="Sin identificar"/>
    <s v="SECRETARIA DE INFRAESTRUCTURA Y TRANSPORTE"/>
    <s v="173000374"/>
    <s v="N"/>
    <n v="0"/>
    <n v="0"/>
    <n v="1000"/>
    <s v="{meta1: {unidad_medida:Otros, meta:1.0, meta_modificada:1.0}}"/>
    <n v="1"/>
    <s v="{geo1: {cve_municipio:30, localidad:0, direccion:-, lon:-100.999721, lat:25.421665}}"/>
    <d v="2018-01-25T00:00:00"/>
    <s v=""/>
    <n v="0"/>
    <n v="0"/>
    <n v="0"/>
    <n v="0"/>
    <n v="0"/>
    <s v="Sin contratos nuevos en el trimestre"/>
    <s v="{meta1: {unidad_medida:Otros, avance:1.0}}"/>
    <s v=""/>
    <s v="Cancelado"/>
    <s v="Cancelación validada"/>
    <s v="Sin observaciones"/>
    <s v="Sin observaciones"/>
  </r>
  <r>
    <n v="2020"/>
    <n v="1"/>
    <s v="COA180401502357"/>
    <s v="Proyecto de inversión"/>
    <n v="1009615"/>
    <s v="{ff1: {ciclo_recurso:2017, ramo:33, modalidad:I, prog_pres:7, tipo_recurso:FIDEICOMISOS, monto:1009615.0, modificado:1009615.0}}"/>
    <s v="2017"/>
    <s v="33"/>
    <s v="I"/>
    <x v="12"/>
    <n v="1"/>
    <s v="ESCUELA PRIMARIA DIECIOCHO DE MARZO.- CI) EDIF. &quot;A Y B&quot; SUST. IMPERMEAB, PISO CONC, COLOC. PISO CERÁMICO (PARCIAL), APL. PINT, REP. INST. ELÉCT; EDIF. &quot;C&quot; SUST. IMPERMEAB, PISO CONC, APL. DE PINT, REP. DE INST. ELÉCT. CVIII) RÓTULO."/>
    <n v="5"/>
    <s v="Coahuila de Zaragoza"/>
    <n v="0"/>
    <s v="Gobierno de la Entidad"/>
    <s v="Proyecto de Inversión de Infraestructura Social"/>
    <s v="Educación"/>
    <s v="Sin identificar"/>
    <s v="INSTITUTO COAHUILENSE DE LA INFRAESTRUCTURA FÍSICA EDUCATIVA"/>
    <s v="EC17082B"/>
    <s v="N"/>
    <n v="0"/>
    <n v="0"/>
    <n v="223"/>
    <s v="{meta1: {unidad_medida:Otros, meta:1.0, meta_modificada:1.0}}"/>
    <n v="1"/>
    <s v="{geo1: {cve_municipio:34, localidad:22, direccion:CONOCIDO,,CONCORDIA (LA ROSITA),SAN PEDRO,COAHUILA DE ZARAGOZA, lon:-103.1157834, lat:25.7813679}}"/>
    <d v="2019-02-12T00:00:00"/>
    <d v="2019-06-12T00:00:00"/>
    <n v="1009615"/>
    <n v="1000801.32"/>
    <n v="957129.21"/>
    <n v="957129.21"/>
    <n v="957129.21"/>
    <s v="Sin contratos nuevos en el trimestre"/>
    <s v="{meta1: {unidad_medida:Otros, avance:1.0}}"/>
    <s v=""/>
    <s v="En Ejecución"/>
    <s v="Validado avances"/>
    <s v="Sin observaciones"/>
    <s v="Sin observaciones"/>
  </r>
  <r>
    <n v="2020"/>
    <n v="1"/>
    <s v="COA180301389219"/>
    <s v="Proyecto de inversión"/>
    <n v="1009615"/>
    <s v="{ff1: {ciclo_recurso:2017, ramo:33, modalidad:I, prog_pres:7, tipo_recurso:FIDEICOMISOS, monto:1009615.0, modificado:1009615.0}}"/>
    <s v="2017"/>
    <s v="33"/>
    <s v="I"/>
    <x v="12"/>
    <n v="1"/>
    <s v="ESCUELA PRIMARIA PRESIDENTE ALEMÁN.-CI: SUST. DE PISO DE CONC, PUERT, APL. DE PINT. Y SALIDAS ELÈCT. EN EDIF. B Y C; SUST. DE PISO DE CONC. (ANDADORES), COLOC. DE PISO CERÀMICO, APL. DE PINT, COLOC. DE PUERT. Y PROT. MET. EN EDIF. E; SUST. DE IMPER. Y APL. DE PINT. EN EDIF. F. CI"/>
    <n v="5"/>
    <s v="Coahuila de Zaragoza"/>
    <n v="0"/>
    <s v="Gobierno de la Entidad"/>
    <s v="Proyecto de Inversión de Infraestructura Social"/>
    <s v="Educación"/>
    <s v="Sin identificar"/>
    <s v="INSTITUTO COAHUILENSE DE LA INFRAESTRUCTURA FÍSICA EDUCATIVA"/>
    <s v="EC17074B"/>
    <s v="N"/>
    <n v="0"/>
    <n v="0"/>
    <n v="387"/>
    <s v="{meta1: {unidad_medida:Otros, meta:1.0, meta_modificada:1.0}}"/>
    <n v="1"/>
    <s v="{geo1: {cve_municipio:9, localidad:1, direccion:PABLO L. SIDAR S/N,LAS VEGAS,FRANCISCO I. MADERO (CHAVEZ),FRANCISCO I. MADERO,COAHUILA DE ZARAGOZA, lon:-103.2719287, lat:25.780633}}"/>
    <d v="2018-10-08T00:00:00"/>
    <d v="2019-02-04T00:00:00"/>
    <n v="874753.4"/>
    <n v="874753.4"/>
    <n v="762513.22"/>
    <n v="762513.22"/>
    <n v="762513.22"/>
    <s v="Sin contratos nuevos en el trimestre"/>
    <s v="{meta1: {unidad_medida:Otros, avance:1.0}}"/>
    <s v=""/>
    <s v="En Ejecución"/>
    <s v="Validado avances"/>
    <s v="Sin observaciones"/>
    <s v="Sin observaciones"/>
  </r>
  <r>
    <n v="2020"/>
    <n v="1"/>
    <s v="COA17180201132104"/>
    <s v="Proyecto de inversión"/>
    <n v="1054513"/>
    <s v="{ff1: {ciclo_recurso:2017, ramo:33, modalidad:I, prog_pres:7, tipo_recurso:FIDEICOMISOS, monto:1054513.0, modificado:1054513.34}}"/>
    <s v="2017"/>
    <s v="33"/>
    <s v="I"/>
    <x v="12"/>
    <n v="1"/>
    <s v="Escuela Secundaria General N° 2 &quot;&quot;Benemérito De Las Américas.- Ci) Impermeabilización En Edif. &quot;&quot;B Y D&quot;&quot;; Cii) Rep. De S. S. En Edif. &quot;&quot;D&quot;&quot;, Red Eléctrica, Red Hidráulica, Red Sanitaria; Cv) Const. De Acce"/>
    <n v="5"/>
    <s v="Coahuila de Zaragoza"/>
    <n v="0"/>
    <s v="Gobierno de la Entidad"/>
    <s v="Proyecto de Inversión de Infraestructura Social"/>
    <s v="Educación"/>
    <s v="Sin identificar"/>
    <s v="INSTITUTO COAHUILENSE DE LA INFRAESTRUCTURA FÍSICA EDUCATIVA"/>
    <s v="EC17043B"/>
    <s v="N"/>
    <n v="0"/>
    <n v="0"/>
    <n v="0"/>
    <s v="{meta1: {unidad_medida:Metros Cuadrados, meta:1.0, meta_modificada:1.0}}"/>
    <n v="1"/>
    <s v="{geo1: {cve_municipio:30, localidad:1, direccion:-, lon:-101.0, lat:25.433333}}"/>
    <d v="2018-05-14T00:00:00"/>
    <s v=""/>
    <n v="1054513.3400000001"/>
    <n v="1054513.3400000001"/>
    <n v="867472.21"/>
    <n v="867472.21"/>
    <n v="867472.21"/>
    <s v="Sin contratos nuevos en el trimestre"/>
    <s v="{meta1: {unidad_medida:Metros Cuadrados, avance:1.0}}"/>
    <s v=""/>
    <s v="En Ejecución"/>
    <s v="Validado avances"/>
    <s v="Sin observaciones"/>
    <s v="Sin observaciones"/>
  </r>
  <r>
    <n v="2020"/>
    <n v="1"/>
    <s v="COA17180201132120"/>
    <s v="Proyecto de inversión"/>
    <n v="1057637"/>
    <s v="{ff1: {ciclo_recurso:2017, ramo:33, modalidad:I, prog_pres:7, tipo_recurso:FIDEICOMISOS, monto:1057637.0, modificado:1057637.2}}"/>
    <s v="2017"/>
    <s v="33"/>
    <s v="I"/>
    <x v="12"/>
    <n v="1"/>
    <s v="Escuela Secundaria General N° 2 &quot;&quot;Federico Berrueto Ramón&quot;&quot;.- Ci) Apl. De Pint.  Y Rep. De Inst. Elèct. En Edif. &quot;&quot;A, B, F Y D&quot;&quot;, Red Elèctrica; Cii) Sust. De Tinaco Y Coloc. De Base Y Protecciòn En Edif."/>
    <n v="5"/>
    <s v="Coahuila de Zaragoza"/>
    <n v="0"/>
    <s v="Gobierno de la Entidad"/>
    <s v="Proyecto de Inversión de Infraestructura Social"/>
    <s v="Educación"/>
    <s v="Sin identificar"/>
    <s v="INSTITUTO COAHUILENSE DE LA INFRAESTRUCTURA FÍSICA EDUCATIVA"/>
    <s v="EC17044B"/>
    <s v="N"/>
    <n v="0"/>
    <n v="0"/>
    <n v="0"/>
    <s v="{meta1: {unidad_medida:Metros Cuadrados, meta:1.0, meta_modificada:1.0}}"/>
    <n v="1"/>
    <s v="{geo1: {cve_municipio:35, localidad:1, direccion:-, lon:-103.441666, lat:25.544444}}"/>
    <d v="2018-05-14T00:00:00"/>
    <s v=""/>
    <n v="1057637.2"/>
    <n v="1057637.2"/>
    <n v="1048484"/>
    <n v="1048484"/>
    <n v="1048484"/>
    <s v="Sin contratos nuevos en el trimestre"/>
    <s v="{meta1: {unidad_medida:Metros Cuadrados, avance:1.0}}"/>
    <s v=""/>
    <s v="En Ejecución"/>
    <s v="Validado avances"/>
    <s v="Sin observaciones"/>
    <s v="Sin observaciones"/>
  </r>
  <r>
    <n v="2020"/>
    <n v="1"/>
    <s v="COA17180101073756"/>
    <s v="Proyecto de inversión"/>
    <n v="1057692"/>
    <s v="{ff1: {ciclo_recurso:2017, ramo:33, modalidad:I, prog_pres:7, tipo_recurso:FIDEICOMISOS, monto:1057692.0, modificado:1027764.76}}"/>
    <s v="2017"/>
    <s v="33"/>
    <s v="I"/>
    <x v="12"/>
    <n v="1"/>
    <s v="Escuela Secundaria General  N° 1 &quot;&quot;Nazario S. Ortíz Garza&quot;&quot;.- C I) Sustitución De Impermeabilizante, Luminarias Y Parcial De Aplanados, Aplicación Parcial De Pintura Y Reparación De Instalaciones Eléctr"/>
    <n v="5"/>
    <s v="Coahuila de Zaragoza"/>
    <n v="0"/>
    <s v="Gobierno de la Entidad"/>
    <s v="Proyecto de Inversión de Infraestructura Social"/>
    <s v="Educación"/>
    <s v="Sin identificar"/>
    <s v="INSTITUTO COAHUILENSE DE LA INFRAESTRUCTURA FÍSICA EDUCATIVA"/>
    <s v="EC17007B"/>
    <s v="N"/>
    <n v="0"/>
    <n v="0"/>
    <n v="0"/>
    <s v="{meta1: {unidad_medida:Metros Cuadrados, meta:1.0, meta_modificada:1.0}}"/>
    <n v="1"/>
    <s v="{geo1: {cve_municipio:30, localidad:1, direccion:-, lon:-101.0, lat:25.433333}}"/>
    <d v="2018-04-02T00:00:00"/>
    <s v=""/>
    <n v="1027764.76"/>
    <n v="1027764.76"/>
    <n v="717305.81"/>
    <n v="717305.81"/>
    <n v="717305.81"/>
    <s v="Sin contratos nuevos en el trimestre"/>
    <s v="{meta1: {unidad_medida:Metros Cuadrados, avance:1.0}}"/>
    <s v=""/>
    <s v="En Ejecución"/>
    <s v="Validado avances"/>
    <s v="Sin observaciones"/>
    <s v="Sin observaciones"/>
  </r>
  <r>
    <n v="2020"/>
    <n v="1"/>
    <s v="COA180301389204"/>
    <s v="Proyecto de inversión"/>
    <n v="1057692"/>
    <s v="{ff1: {ciclo_recurso:2017, ramo:33, modalidad:I, prog_pres:7, tipo_recurso:FIDEICOMISOS, monto:1057692.0, modificado:1057692.0}}"/>
    <s v="2017"/>
    <s v="33"/>
    <s v="I"/>
    <x v="12"/>
    <n v="1"/>
    <s v="ESCUELA SECUNDARIA GENERAL &quot;NETZAHUALCOYOTL&quot;.-CI: SUST. DE LUMIN. Y CANCEL, APL. DE PINT, REHAB. PARCIAL Y COLOC. DE PROTECCIONES MET. EN EDIF. B CII: REP. MENOR DE S. S. EN EDIF. D CV: CONST. DE RAMPA EN EDIF. D CVIII: PLAZA Y ANDADORES (PARCIAL), RÒTULO."/>
    <n v="5"/>
    <s v="Coahuila de Zaragoza"/>
    <n v="0"/>
    <s v="Gobierno de la Entidad"/>
    <s v="Proyecto de Inversión de Infraestructura Social"/>
    <s v="Educación"/>
    <s v="Sin identificar"/>
    <s v="INSTITUTO COAHUILENSE DE LA INFRAESTRUCTURA FÍSICA EDUCATIVA"/>
    <s v="EC17059B"/>
    <s v="N"/>
    <n v="0"/>
    <n v="0"/>
    <n v="340"/>
    <s v="{meta1: {unidad_medida:Otros, meta:1.0, meta_modificada:1.0}}"/>
    <n v="1"/>
    <s v="{geo1: {cve_municipio:35, localidad:1, direccion:CALZADA MOCTEZUMA NUM. 368,TIERRA Y LIBERTAD,TORREON,TORREON,COAHUILA DE ZARAGOZA, lon:-103.4127054, lat:25.5513887}}"/>
    <d v="2018-08-31T00:00:00"/>
    <d v="2019-01-12T00:00:00"/>
    <n v="1057678.3799999999"/>
    <n v="1057678.3799999999"/>
    <n v="1028084.65"/>
    <n v="1028084.65"/>
    <n v="1028084.65"/>
    <s v="Sin contratos nuevos en el trimestre"/>
    <s v="{meta1: {unidad_medida:Otros, avance:1.0}}"/>
    <s v=""/>
    <s v="En Ejecución"/>
    <s v="Validado avances"/>
    <s v="Sin observaciones"/>
    <s v="Sin observaciones"/>
  </r>
  <r>
    <n v="2020"/>
    <n v="1"/>
    <s v="COA180401502372"/>
    <s v="Proyecto de inversión"/>
    <n v="1057692"/>
    <s v="{ff1: {ciclo_recurso:2017, ramo:33, modalidad:I, prog_pres:7, tipo_recurso:FIDEICOMISOS, monto:1057692.0, modificado:1057692.0}}"/>
    <s v="2017"/>
    <s v="33"/>
    <s v="I"/>
    <x v="12"/>
    <n v="1"/>
    <s v="ESCUELA SECUNDARIA TÉCNICA MARÍA GUADALUPE ZUÑIGA DÍAZ.- CI) EDIF. &quot;C&quot; SUST. PUERT. Y LUMIN. (PARCIAL), FINO DE CONC. (ESCALERA), APL. PINT. (PARCIAL); EDIF. &quot;D&quot; SUST. PUERT. Y LUMIN. (PARCIAL), FINO DE CONC. (2A PLANTA), APL. PINT (PARCIAL). CV) CONST. RAMPA Y BARANDAL PLAZA CÍVICA. CVIII) TERMINACI"/>
    <n v="5"/>
    <s v="Coahuila de Zaragoza"/>
    <n v="0"/>
    <s v="Gobierno de la Entidad"/>
    <s v="Proyecto de Inversión de Infraestructura Social"/>
    <s v="Educación"/>
    <s v="Sin identificar"/>
    <s v="INSTITUTO COAHUILENSE DE LA INFRAESTRUCTURA FÍSICA EDUCATIVA"/>
    <s v="EC17098B"/>
    <s v="N"/>
    <n v="0"/>
    <n v="0"/>
    <n v="309"/>
    <s v="{meta1: {unidad_medida:Otros, meta:1.0, meta_modificada:1.0}}"/>
    <n v="1"/>
    <s v="{geo1: {cve_municipio:28, localidad:1, direccion:AVENIDA RIO SAN JUAN 254 PONIENTE,SANTO DOMINGO,SABINAS,SABINAS,COAHUILA DE ZARAGOZA, lon:-101.1112995, lat:27.8692932}}"/>
    <d v="2019-02-12T00:00:00"/>
    <d v="2019-06-12T00:00:00"/>
    <n v="890033.5"/>
    <n v="890033.5"/>
    <n v="826478.88"/>
    <n v="826478.88"/>
    <n v="826478.88"/>
    <s v="Sin contratos nuevos en el trimestre"/>
    <s v="{meta1: {unidad_medida:Otros, avance:1.0}}"/>
    <s v=""/>
    <s v="En Ejecución"/>
    <s v="Validado avances"/>
    <s v="Sin observaciones"/>
    <s v="Sin observaciones"/>
  </r>
  <r>
    <n v="2020"/>
    <n v="1"/>
    <s v="COA17180101073745"/>
    <s v="Proyecto de inversión"/>
    <n v="1105767"/>
    <s v="{ff1: {ciclo_recurso:2017, ramo:33, modalidad:I, prog_pres:7, tipo_recurso:FIDEICOMISOS, monto:1105767.0, modificado:866376.61}}"/>
    <s v="2017"/>
    <s v="33"/>
    <s v="I"/>
    <x v="12"/>
    <n v="1"/>
    <s v="Escuela Primaria Apolonio M. Aviles.- C I) Sustitución De Impermeabilizante, Puertas Y Luminarias, Aplicación De Pintura Y Reparación De Instalación Eléctrica En Edificio &quot;&quot;A&quot;&quot;; Sustitución De Impermeab"/>
    <n v="5"/>
    <s v="Coahuila de Zaragoza"/>
    <n v="0"/>
    <s v="Gobierno de la Entidad"/>
    <s v="Proyecto de Inversión de Infraestructura Social"/>
    <s v="Educación"/>
    <s v="Sin identificar"/>
    <s v="INSTITUTO COAHUILENSE DE LA INFRAESTRUCTURA FÍSICA EDUCATIVA"/>
    <s v="EC17005B"/>
    <s v="N"/>
    <n v="0"/>
    <n v="0"/>
    <n v="0"/>
    <s v="{meta1: {unidad_medida:Metros Cuadrados, meta:1.0, meta_modificada:1.0}}"/>
    <n v="1"/>
    <s v="{geo1: {cve_municipio:33, localidad:231, direccion:-, lon:-103.221388, lat:25.7575}}"/>
    <d v="2018-04-02T00:00:00"/>
    <s v=""/>
    <n v="866376.61"/>
    <n v="866376.61"/>
    <n v="856741.79"/>
    <n v="856741.79"/>
    <n v="856741.79"/>
    <s v="Sin contratos nuevos en el trimestre"/>
    <s v="{meta1: {unidad_medida:Metros Cuadrados, avance:1.0}}"/>
    <s v=""/>
    <s v="En Ejecución"/>
    <s v="Validado avances"/>
    <s v="Sin observaciones"/>
    <s v="Sin observaciones"/>
  </r>
  <r>
    <n v="2020"/>
    <n v="1"/>
    <s v="COA17180101073913"/>
    <s v="Proyecto de inversión"/>
    <n v="1105769"/>
    <s v="{ff1: {ciclo_recurso:2017, ramo:33, modalidad:I, prog_pres:7, tipo_recurso:FIDEICOMISOS, monto:1105769.0, modificado:1093814.29}}"/>
    <s v="2017"/>
    <s v="33"/>
    <s v="I"/>
    <x v="12"/>
    <n v="1"/>
    <s v="Jardín De Niños Roberto Koch.- C I) Sustitución De Impermeabilizante, Piso De Concreto, Cancelería, Puertas, Protecciones Metálicas Y Luminarias, Aplicación De Pintura,  Reparación De Instalaciones El"/>
    <n v="5"/>
    <s v="Coahuila de Zaragoza"/>
    <n v="0"/>
    <s v="Gobierno de la Entidad"/>
    <s v="Proyecto de Inversión de Infraestructura Social"/>
    <s v="Educación"/>
    <s v="Sin identificar"/>
    <s v="INSTITUTO COAHUILENSE DE LA INFRAESTRUCTURA FÍSICA EDUCATIVA"/>
    <s v="EC17026B"/>
    <s v="N"/>
    <n v="0"/>
    <n v="0"/>
    <n v="0"/>
    <s v="{meta1: {unidad_medida:Metros Cuadrados, meta:1.0, meta_modificada:1.0}}"/>
    <n v="1"/>
    <s v="{geo1: {cve_municipio:35, localidad:376, direccion:-, lon:-103.359516, lat:25.67777}}"/>
    <d v="2018-04-02T00:00:00"/>
    <s v=""/>
    <n v="1093814.29"/>
    <n v="1093814.29"/>
    <n v="948353.55"/>
    <n v="948353.55"/>
    <n v="948353.55"/>
    <s v="Sin contratos nuevos en el trimestre"/>
    <s v="{meta1: {unidad_medida:Metros Cuadrados, avance:1.0}}"/>
    <s v=""/>
    <s v="En Ejecución"/>
    <s v="Validado avances"/>
    <s v="Sin observaciones"/>
    <s v="Sin observaciones"/>
  </r>
  <r>
    <n v="2020"/>
    <n v="1"/>
    <s v="COA17180101069060"/>
    <s v="Proyecto de inversión"/>
    <n v="1105769"/>
    <s v="{ff1: {ciclo_recurso:2017, ramo:33, modalidad:I, prog_pres:7, tipo_recurso:FIDEICOMISOS, monto:1105769.0, modificado:1105334.9}}"/>
    <s v="2017"/>
    <s v="33"/>
    <s v="I"/>
    <x v="12"/>
    <n v="1"/>
    <s v="Escuela Secundaria General Ramón  Méndez González.- C I) Sustitución De Impermeabilizante Y Aplicación De Pintura En Edificio &quot;&quot;A&quot;&quot;, Sustitución De Impermeabilizante, Piso De Concreto, Puertas, Cancel"/>
    <n v="5"/>
    <s v="Coahuila de Zaragoza"/>
    <n v="0"/>
    <s v="Gobierno de la Entidad"/>
    <s v="Proyecto de Inversión de Infraestructura Social"/>
    <s v="Educación"/>
    <s v="Sin identificar"/>
    <s v="INSTITUTO COAHUILENSE DE LA INFRAESTRUCTURA FÍSICA EDUCATIVA"/>
    <s v="EC17024B"/>
    <s v="N"/>
    <n v="0"/>
    <n v="0"/>
    <n v="0"/>
    <s v="{meta1: {unidad_medida:Metros Cuadrados, meta:1.0, meta_modificada:1.0}}"/>
    <n v="1"/>
    <s v="{geo1: {cve_municipio:16, localidad:1, direccion:-, lon:-101.793888, lat:27.049444}}"/>
    <d v="2018-04-02T00:00:00"/>
    <s v=""/>
    <n v="1105334.8999999999"/>
    <n v="1105334.8999999999"/>
    <n v="1034028"/>
    <n v="1034028"/>
    <n v="1034028"/>
    <s v="Sin contratos nuevos en el trimestre"/>
    <s v="{meta1: {unidad_medida:Metros Cuadrados, avance:1.0}}"/>
    <s v=""/>
    <s v="En Ejecución"/>
    <s v="Validado avances"/>
    <s v="Sin observaciones"/>
    <s v="Sin observaciones"/>
  </r>
  <r>
    <n v="2020"/>
    <n v="1"/>
    <s v="COA190101515252"/>
    <s v="Proyecto de inversión"/>
    <n v="1105769"/>
    <s v="{ff1: {ciclo_recurso:2017, ramo:33, modalidad:I, prog_pres:7, tipo_recurso:FIDEICOMISOS, monto:1105769.0, modificado:1105769.0}}"/>
    <s v="2017"/>
    <s v="33"/>
    <s v="I"/>
    <x v="12"/>
    <n v="1"/>
    <s v="ESCUELA PRIMARIA IGNACIO ZARAGOZA COMPONENTE I) EDIFICIO &quot;B&quot;: SUSTITUCIÓN DE IMPERMEABILIZANTE, PISO DE CONCRETO, PISO CERÁMICO, APLICACIÓN DE PINTURA, REPARACIÓN DE INSTALACIONES ELÉCTRICAS; EDIFICIO &quot;C&quot;: SUSTITUCIÓN DE IMPERMEABILIZANTE, PISO DE CONCRETO, PISO CERÁMICO, PUERTAS, CANCELERÍA, APLICACIÓN DE PINTURA, REHABILITACIÓN DE PROTECCIONES METÁLICAS, REPARACIÓN DE INSTALACIONES ELÉCTRICAS. COMPONENTE II) EDIFICIO &quot;D&quot;: REPARACIÓN MAYOR DE SERVICIOS SANITARIOS; RED HIDRÁULICA; RED SANITARIA; CISTERNA (BOMBA Y CASETA DE PROTECCIÓN PARA BOMBA). COMPONENTE V) EDIFICIO &quot;A, B Y C&quot;: CONSTRUCCIÓN DE RAMPA. COMPONENTE VIII) PLAZAS Y ANDADORES; RÓTULO."/>
    <n v="5"/>
    <s v="Coahuila de Zaragoza"/>
    <n v="0"/>
    <s v="Gobierno de la Entidad"/>
    <s v="Proyecto de Inversión de Infraestructura Social"/>
    <s v="Educación"/>
    <s v="Sin identificar"/>
    <s v="INSTITUTO COAHUILENSE DE LA INFRAESTRUCTURA FÍSICA EDUCATIVA"/>
    <s v="EC17131B"/>
    <s v="N"/>
    <n v="0"/>
    <n v="0"/>
    <n v="61"/>
    <s v="{meta1: {unidad_medida:Metros Cuadrados, meta:1.0, meta_modificada:1.0}}"/>
    <n v="1"/>
    <s v="{geo1: {cve_municipio:9, localidad:21, direccion:CONOCIDO.,FRANCISCO I. MADERO,FINISTERRE,Coahuila de Zaragoza, lon:-103.219722, lat:25.985556}}"/>
    <d v="2019-04-06T00:00:00"/>
    <d v="2019-08-04T00:00:00"/>
    <n v="1105769"/>
    <n v="986629.42"/>
    <n v="769580.32"/>
    <n v="769580.32"/>
    <n v="769580.32"/>
    <s v="Sin contratos nuevos en el trimestre"/>
    <s v="{meta1: {unidad_medida:Metros Cuadrados, avance:1.0}}"/>
    <s v=""/>
    <s v="En Ejecución"/>
    <s v="Validado avances"/>
    <s v="Sin observaciones"/>
    <s v="Sin observaciones"/>
  </r>
  <r>
    <n v="2020"/>
    <n v="1"/>
    <s v="COA180401502359"/>
    <s v="Proyecto de inversión"/>
    <n v="1105769"/>
    <s v="{ff1: {ciclo_recurso:2017, ramo:33, modalidad:I, prog_pres:7, tipo_recurso:FIDEICOMISOS, monto:1105769.0, modificado:1105769.0}}"/>
    <s v="2017"/>
    <s v="33"/>
    <s v="I"/>
    <x v="12"/>
    <n v="1"/>
    <s v="ESCUELA PRIMARIA EVOLUCIÓN.- CI) EDIF. &quot;A&quot; SUST. IMPER. PISO CONC. VIDRIOS, PUERT; APL. PINTURA, REP. INST. ELÉCT; EDIF. &quot;B&quot; SUST. IMPER. PISO CONCRETO, VIDRIOS, PUERTAS, COLOC. PISO CERÁMICO, APL. PINTURA, REP. INST. ELÉCT; EDIF. &quot;E&quot; APL. PINTURA, REP. INST. ELÉCT; RED EL"/>
    <n v="5"/>
    <s v="Coahuila de Zaragoza"/>
    <n v="0"/>
    <s v="Gobierno de la Entidad"/>
    <s v="Proyecto de Inversión de Infraestructura Social"/>
    <s v="Educación"/>
    <s v="Sin identificar"/>
    <s v="INSTITUTO COAHUILENSE DE LA INFRAESTRUCTURA FÍSICA EDUCATIVA"/>
    <s v="EC17084B"/>
    <s v="N"/>
    <n v="0"/>
    <n v="0"/>
    <n v="90"/>
    <s v="{meta1: {unidad_medida:Otros, meta:1.0, meta_modificada:1.0}}"/>
    <n v="1"/>
    <s v="{geo1: {cve_municipio:17, localidad:28, direccion:MANANTIAL,,MANANTIAL,MATAMOROS,COAHUILA DE ZARAGOZA, lon:-103.3057493, lat:25.411497}}"/>
    <d v="2019-02-12T00:00:00"/>
    <d v="2019-06-12T00:00:00"/>
    <n v="1105769"/>
    <n v="940595.86"/>
    <n v="822648.36"/>
    <n v="822648.36"/>
    <n v="822648.36"/>
    <s v="Sin contratos nuevos en el trimestre"/>
    <s v="{meta1: {unidad_medida:Otros, avance:1.0}}"/>
    <s v=""/>
    <s v="En Ejecución"/>
    <s v="Validado avances"/>
    <s v="Sin observaciones"/>
    <s v="Sin observaciones"/>
  </r>
  <r>
    <n v="2020"/>
    <n v="1"/>
    <s v="COA180401502376"/>
    <s v="Proyecto de inversión"/>
    <n v="1105769"/>
    <s v="{ff1: {ciclo_recurso:2017, ramo:33, modalidad:I, prog_pres:7, tipo_recurso:FIDEICOMISOS, monto:1105769.0, modificado:1105769.0}}"/>
    <s v="2017"/>
    <s v="33"/>
    <s v="I"/>
    <x v="12"/>
    <n v="1"/>
    <s v="ESCUELA PRIMARIA PLAN DE GUADALUPE.- CI) EDIF. &quot;B&quot; SUST. IMPER. PISO CERÁMICO, PUERT. CANCEL. APL. PINTURA, REHAB. PROT. MET. VENTANAS, SUM. Y COLOC. PROT. MET. PUERTA, REP. INST. ELÉCT; EDIF. &quot;C&quot; SUST. IMPER. PUERTAS, CANCELERÍA (PARCIAL), APL. PINT. REHAB. PROT. MET. EN VENTANAS"/>
    <n v="5"/>
    <s v="Coahuila de Zaragoza"/>
    <n v="0"/>
    <s v="Gobierno de la Entidad"/>
    <s v="Proyecto de Inversión de Infraestructura Social"/>
    <s v="Educación"/>
    <s v="Sin identificar"/>
    <s v="INSTITUTO COAHUILENSE DE LA INFRAESTRUCTURA FÍSICA EDUCATIVA"/>
    <s v="EC17102B"/>
    <s v="N"/>
    <n v="0"/>
    <n v="0"/>
    <n v="92"/>
    <s v="{meta1: {unidad_medida:Otros, meta:1.0, meta_modificada:1.0}}"/>
    <n v="1"/>
    <s v="{geo1: {cve_municipio:35, localidad:158, direccion:CONOCIDO,,LA FLOR DE JIMULCO,TORREÓN,COAHUILA DE ZARAGOZA, lon:-103.3338497, lat:25.104408}}"/>
    <d v="2019-02-12T00:00:00"/>
    <d v="2019-06-12T00:00:00"/>
    <n v="1105769"/>
    <n v="1061857.17"/>
    <n v="1029827.13"/>
    <n v="1029827.13"/>
    <n v="1029827.13"/>
    <s v="Sin contratos nuevos en el trimestre"/>
    <s v="{meta1: {unidad_medida:Otros, avance:1.0}}"/>
    <s v=""/>
    <s v="En Ejecución"/>
    <s v="Validado avances"/>
    <s v="Sin observaciones"/>
    <s v="Sin observaciones"/>
  </r>
  <r>
    <n v="2020"/>
    <n v="1"/>
    <s v="COA180401502364"/>
    <s v="Proyecto de inversión"/>
    <n v="1105769"/>
    <s v="{ff1: {ciclo_recurso:2017, ramo:33, modalidad:I, prog_pres:7, tipo_recurso:FIDEICOMISOS, monto:1105769.0, modificado:1105769.0}}"/>
    <s v="2017"/>
    <s v="33"/>
    <s v="I"/>
    <x v="12"/>
    <n v="1"/>
    <s v="ESCUELA PRIMARIA IGNACIO ZARAGOZA.- CI) EDIF. &quot;B, C, D Y E&quot; SUST. IMPERMEAB, APL. PINT; RED ELÉCT. CII) EDIF. &quot;E&quot; REP. MAYOR SERV. SANIT; RED HIDR; RED SANIT. CV) EDIF. &quot;E&quot; ACCESIBILIDAD S. S, CONST. RAMPA; EDIF. &quot;B, C Y D&quot; CONST. RAMPA. CVIII) ACOMETIDA ELÉCT. (SUST.); RÓTULO."/>
    <n v="5"/>
    <s v="Coahuila de Zaragoza"/>
    <n v="0"/>
    <s v="Gobierno de la Entidad"/>
    <s v="Proyecto de Inversión de Infraestructura Social"/>
    <s v="Educación"/>
    <s v="Sin identificar"/>
    <s v="INSTITUTO COAHUILENSE DE LA INFRAESTRUCTURA FÍSICA EDUCATIVA"/>
    <s v="EC17089B"/>
    <s v="N"/>
    <n v="0"/>
    <n v="0"/>
    <n v="70"/>
    <s v="{meta1: {unidad_medida:Otros, meta:1.0, meta_modificada:1.0}}"/>
    <n v="1"/>
    <s v="{geo1: {cve_municipio:14, localidad:50, direccion:CONOCIDO,,SANTA MARIA (SANTA MARIA DE ARRIBA),FRANCISCO I. MADERO,COAHUILA DE ZARAGOZA, lon:-103.2431424, lat:25.8693081}}"/>
    <d v="2019-02-12T00:00:00"/>
    <d v="2019-06-12T00:00:00"/>
    <n v="1105769"/>
    <n v="1033042.74"/>
    <n v="1020963.46"/>
    <n v="1020963.46"/>
    <n v="1020963.46"/>
    <s v="Sin contratos nuevos en el trimestre"/>
    <s v="{meta1: {unidad_medida:Otros, avance:1.0}}"/>
    <s v=""/>
    <s v="En Ejecución"/>
    <s v="Validado avances"/>
    <s v="Sin observaciones"/>
    <s v="Sin observaciones"/>
  </r>
  <r>
    <n v="2020"/>
    <n v="1"/>
    <s v="COA190101515254"/>
    <s v="Proyecto de inversión"/>
    <n v="1105769"/>
    <s v="{ff1: {ciclo_recurso:2017, ramo:33, modalidad:I, prog_pres:7, tipo_recurso:FIDEICOMISOS, monto:1105769.0, modificado:1105769.0}}"/>
    <s v="2017"/>
    <s v="33"/>
    <s v="I"/>
    <x v="12"/>
    <n v="1"/>
    <s v="ESCUELA PRIMARIA INDEPENDENCIA COMPONENTE I) EDIFICIO &quot;B Y C&quot;: SUSTITUCIÓN DE IMPERMEABILIZANTE, PISO DE CONCRETO, CANCELERÍA, PUERTAS, APLICACIÓN DE PINTURA, SUMINISTRO Y COLOCACIÓN DE PROTECCIONES METÁLICAS EN PUERTAS, REHABILITACIÓN DE PROTECCIONES METÁLICAS EN VENTANAS, REPARACIÓN DE INSTALACIONES ELÉCTRICAS; RED ELÉCTRICA. COMPONENTE II) EDIFICIO &quot;D&quot;: COLOCACIÓN DE IMPERMEABILIZANTE, SUSTITUCIÓN DE PUERTAS, TINACOS, CONSTRUCCIÓN DE BASE Y PROTECCIÓN PARA TINACOS, APLICACIÓN DE PINTURA, REPARACIÓN DE INSTALACIONES ELÉCTRICAS EN SERVICIOS SANITARIOS; RED HIDRÁULICA. COMPONENTE VIII) SUSTITUCIÓN PARCIAL DE BARDA PERIMETRAL; ACOMETIDA ELÉCTRICA; RÓTULO."/>
    <n v="5"/>
    <s v="Coahuila de Zaragoza"/>
    <n v="0"/>
    <s v="Gobierno de la Entidad"/>
    <s v="Proyecto de Inversión de Infraestructura Social"/>
    <s v="Educación"/>
    <s v="Sin identificar"/>
    <s v="INSTITUTO COAHUILENSE DE LA INFRAESTRUCTURA FÍSICA EDUCATIVA"/>
    <s v="EC17133B"/>
    <s v="N"/>
    <n v="0"/>
    <n v="0"/>
    <n v="43"/>
    <s v="{meta1: {unidad_medida:Metros Cuadrados, meta:1.0, meta_modificada:1.0}}"/>
    <n v="1"/>
    <s v="{geo1: {cve_municipio:33, localidad:37, direccion:CONOCIDO.,SAN PEDRO,LUCHANA,Coahuila de Zaragoza, lon:-103.1899199, lat:25.7787985}}"/>
    <d v="2019-04-06T00:00:00"/>
    <d v="2019-08-04T00:00:00"/>
    <n v="1105769"/>
    <n v="1101537.8400000001"/>
    <n v="1020506.52"/>
    <n v="1020506.52"/>
    <n v="1020506.52"/>
    <s v="Sin contratos nuevos en el trimestre"/>
    <s v="{meta1: {unidad_medida:Metros Cuadrados, avance:1.0}}"/>
    <s v=""/>
    <s v="En Ejecución"/>
    <s v="Validado avances"/>
    <s v="Sin observaciones"/>
    <s v="Sin observaciones"/>
  </r>
  <r>
    <n v="2020"/>
    <n v="1"/>
    <s v="COA190101515239"/>
    <s v="Proyecto de inversión"/>
    <n v="1105769"/>
    <s v="{ff1: {ciclo_recurso:2017, ramo:33, modalidad:I, prog_pres:7, tipo_recurso:FIDEICOMISOS, monto:1105769.0, modificado:1105769.0}}"/>
    <s v="2017"/>
    <s v="33"/>
    <s v="I"/>
    <x v="12"/>
    <n v="1"/>
    <s v="ESCUELA PRIMARIA BENITO JUÁREZ  COMPONENTE I) EDIFICIO &quot;A&quot;: SUSTITUCIÓN DE IMPERMEABILIZANTE, PISO DE CONCRETO Y PUERTAS, CANCELERÍA, APLICACIÓN DE PINTURA, REHABILITACIÓN DE PROTECCIONES METÁLICAS EN VENTANAS, SUMINISTRO Y COLOCACIÓN DE PROTECCIONES EN PUERTA, REPARACIÓN DE INSTALACIONES ELÉCTRICAS; EDIFICIO &quot;C&quot;: SUSTITUCIÓN DE IMPERMEABILIZANTE, PISO CERÁMICO Y PUERTAS, APLICACIÓN DE PINTURA, SUMINISTRO Y COLOCACIÓN DE PROTECCIONES METÁLICAS EN PUERTAS, REPARACIÓN DE INSTALACIONES ELÉCTRICAS; RED ELÉCTRICA. COMPONENTE VIII) SUSTITUCIÓN DE PISO EN PLAZA CÍVICA; SUSTITUCIÓN DE MALLA CICLÓNICA (PARCIAL); SUSTITUCIÓN DE MURO DE ACOMETIDA ELÉCTRICA; CONSTRUCCIÓN DE ACCESO PRINCIPAL; RÓTULO."/>
    <n v="5"/>
    <s v="Coahuila de Zaragoza"/>
    <n v="0"/>
    <s v="Gobierno de la Entidad"/>
    <s v="Proyecto de Inversión de Infraestructura Social"/>
    <s v="Educación"/>
    <s v="Sin identificar"/>
    <s v="INSTITUTO COAHUILENSE DE LA INFRAESTRUCTURA FÍSICA EDUCATIVA"/>
    <s v="EC17118B"/>
    <s v="N"/>
    <n v="0"/>
    <n v="0"/>
    <n v="50"/>
    <s v="{meta1: {unidad_medida:Metros Cuadrados, meta:1.0, meta_modificada:1.0}}"/>
    <n v="1"/>
    <s v="{geo1: {cve_municipio:27, localidad:42, direccion:CONOCIDO.,RAMOS ARIZPE,HIGUERAS,Coahuila de Zaragoza, lon:-100.799722, lat:25.633889}}"/>
    <d v="2019-04-06T00:00:00"/>
    <d v="2019-08-04T00:00:00"/>
    <n v="1105769"/>
    <n v="1002902.71"/>
    <n v="501451.36"/>
    <n v="501451.36"/>
    <n v="501451.36"/>
    <s v="Sin contratos nuevos en el trimestre"/>
    <s v="{meta1: {unidad_medida:Metros Cuadrados, avance:0.0}}"/>
    <s v=""/>
    <s v="En Ejecución"/>
    <s v="Validado avances"/>
    <s v="Sin observaciones"/>
    <s v="Sin observaciones"/>
  </r>
  <r>
    <n v="2020"/>
    <n v="1"/>
    <s v="COA190101515263"/>
    <s v="Proyecto de inversión"/>
    <n v="1105769"/>
    <s v="{ff1: {ciclo_recurso:2017, ramo:33, modalidad:I, prog_pres:7, tipo_recurso:FIDEICOMISOS, monto:1105769.0, modificado:1105769.0}}"/>
    <s v="2017"/>
    <s v="33"/>
    <s v="I"/>
    <x v="12"/>
    <n v="1"/>
    <s v="ESCUELA PRIMARIA SANTIAGO DE LA MONCLOVA COMPONENTE I) EDIFICIO &quot;A&quot;: REPARACIÓN DE INSTALACIONES ELÉCTRICAS; EDIFICIO &quot;B, C Y D&quot;: SUSTITUCIÓN DE CANCELERÍA, COLOCACIÓN DE PISO CERÁMICO, SUMINISTRO Y COLOCACIÓN DE PROTECCIONES METÁLICAS EN PUERTAS, APLICACIÓN DE PINTURA, REHABILITACIÓN DE PROTECCIONES METÁLICAS EN VENTANAS Y REPARACIÓN DE INSTALACIONES ELÉCTRICAS. COMPONENTE VIII) SUSTITUCIÓN PARCIAL DE PISOS EN PLAZAS Y ANDADORES; RÓTULO."/>
    <n v="5"/>
    <s v="Coahuila de Zaragoza"/>
    <n v="0"/>
    <s v="Gobierno de la Entidad"/>
    <s v="Proyecto de Inversión de Infraestructura Social"/>
    <s v="Educación"/>
    <s v="Sin identificar"/>
    <s v="INSTITUTO COAHUILENSE DE LA INFRAESTRUCTURA FÍSICA EDUCATIVA"/>
    <s v="EC17142B"/>
    <s v="N"/>
    <n v="0"/>
    <n v="0"/>
    <n v="215"/>
    <s v="{meta1: {unidad_medida:Metros Cuadrados, meta:1.0, meta_modificada:1.0}}"/>
    <n v="1"/>
    <s v="{geo1: {cve_municipio:18, localidad:1, direccion:GARCÍA RODRÍGUEZ Y DE LA FUENTE.COL. ASTURIAS,MONCLOVA,MONCLOVA,Coahuila de Zaragoza, lon:-101.4284962, lat:26.8484507}}"/>
    <d v="2019-04-06T00:00:00"/>
    <d v="2019-08-04T00:00:00"/>
    <n v="1105769"/>
    <n v="1009668.47"/>
    <n v="504834.24"/>
    <n v="504834.24"/>
    <n v="504834.24"/>
    <s v="Sin contratos nuevos en el trimestre"/>
    <s v="{meta1: {unidad_medida:Metros Cuadrados, avance:1.0}}"/>
    <s v=""/>
    <s v="En Ejecución"/>
    <s v="Validado avances"/>
    <s v="Sin observaciones"/>
    <s v="Sin observaciones"/>
  </r>
  <r>
    <n v="2020"/>
    <n v="1"/>
    <s v="COA190101515264"/>
    <s v="Proyecto de inversión"/>
    <n v="1105769"/>
    <s v="{ff1: {ciclo_recurso:2017, ramo:33, modalidad:I, prog_pres:7, tipo_recurso:FIDEICOMISOS, monto:1105769.0, modificado:1105769.0}}"/>
    <s v="2017"/>
    <s v="33"/>
    <s v="I"/>
    <x v="12"/>
    <n v="1"/>
    <s v="ESCUELA PRIMARIA TENOCHTITLAN COMPONENTE I) EDIFICIO &quot;B&quot;: SUSTITUCIÓN DE IMPERMEABILIZANTE, PISO DE CONCRETO, CANCELERÍA Y PUERTAS, COLOCACIÓN DE PISO CERÁMICO, APLICACIÓN DE PINTURA, REHABILITACIÓN DE PROTECCIONES METÁLICAS EN VENTANAS, SUMINISTRO Y COLOCACIÓN DE PROTECCIONES METÁLICAS EN PUERTAS, REPARACIÓN DE INSTALACIONES ELÉCTRICAS, RED ELÉCTRICA PARA AIRE ACONDICIONADO; EDIFICIO &quot;C&quot;: SUSTITUCIÓN DE IMPERMEABILIZANTE, PISO DE CONCRETO, CANCELERÍA Y PUERTAS, APLICACIÓN DE PINTURA, REHABILITACIÓN DE PROTECCIONES METÁLICAS EN VENTANAS, SUMINISTRO Y COLOCACIÓN DE PROTECCIONES METÁLICAS EN PUERTAS, REPARACIÓN DE INSTALACIONES ELÉCTRICAS, RED ELÉCTRICA PARA AIRE ACONDICIONADO; RED ELÉCTRICA. COMPONENTE II) EDIFICIO &quot;D&quot;: REPARACIÓN MENOR DE SERVICIOS SANITARIO, CONSTRUCCIÓN DE BASE Y PROTECCIÓN PARA TINACO; RED HIDRÁULICA. COMPONENTE IV) MOBILIARIO PARA 2 AULAS. COMPONENTE VIII) CONSTRUCCIÓN DE ACCESO PRINCIPAL; RÓTULO."/>
    <n v="5"/>
    <s v="Coahuila de Zaragoza"/>
    <n v="0"/>
    <s v="Gobierno de la Entidad"/>
    <s v="Proyecto de Inversión de Infraestructura Social"/>
    <s v="Educación"/>
    <s v="Sin identificar"/>
    <s v="INSTITUTO COAHUILENSE DE LA INFRAESTRUCTURA FÍSICA EDUCATIVA"/>
    <s v="EC17143B"/>
    <s v="N"/>
    <n v="0"/>
    <n v="0"/>
    <n v="52"/>
    <s v="{meta1: {unidad_medida:Metros Cuadrados, meta:1.0, meta_modificada:1.0}}"/>
    <n v="1"/>
    <s v="{geo1: {cve_municipio:33, localidad:522, direccion:CONOCIDO.,SAN PEDRO,SANTA ANA (SANTA ANA  DE ARRIBA),Coahuila de Zaragoza, lon:-103.1709608, lat:25.9113763}}"/>
    <d v="2019-04-06T00:00:00"/>
    <d v="2019-08-04T00:00:00"/>
    <n v="1105769"/>
    <n v="1026772.39"/>
    <n v="937530.1"/>
    <n v="937530.1"/>
    <n v="937530.1"/>
    <s v="Sin contratos nuevos en el trimestre"/>
    <s v="{meta1: {unidad_medida:Metros Cuadrados, avance:1.0}}"/>
    <s v=""/>
    <s v="En Ejecución"/>
    <s v="Validado avances"/>
    <s v="Sin observaciones"/>
    <s v="Sin observaciones"/>
  </r>
  <r>
    <n v="2020"/>
    <n v="1"/>
    <s v="COA180401502380"/>
    <s v="Proyecto de inversión"/>
    <n v="1105769"/>
    <s v="{ff1: {ciclo_recurso:2017, ramo:33, modalidad:I, prog_pres:7, tipo_recurso:FIDEICOMISOS, monto:1105769.0, modificado:1105769.0}}"/>
    <s v="2017"/>
    <s v="33"/>
    <s v="I"/>
    <x v="12"/>
    <n v="1"/>
    <s v="ESCUELA PRIMARIA RICARDO FLORES MAGÓN.- CI) EDIF. &quot;B&quot; SUST. DE IMPER; PUERTAS, APL. DE PINTURA, REHAB. DE PROT. MET. EN VENTANAS, REP. DE INST. ELÉCTRICAS; EDIF. &quot;C&quot; SUST. DE IMPER; PUERTAS, CANCELERÍA, APL. DE PINTURA, SUM. Y COLOC. DE PROT. MET. EN PUERTA Y VENTANAS, REP. DE INST."/>
    <n v="5"/>
    <s v="Coahuila de Zaragoza"/>
    <n v="0"/>
    <s v="Gobierno de la Entidad"/>
    <s v="Proyecto de Inversión de Infraestructura Social"/>
    <s v="Educación"/>
    <s v="Sin identificar"/>
    <s v="INSTITUTO COAHUILENSE DE LA INFRAESTRUCTURA FÍSICA EDUCATIVA"/>
    <s v="EC17106B"/>
    <s v="N"/>
    <n v="0"/>
    <n v="0"/>
    <n v="89"/>
    <s v="{meta1: {unidad_medida:Otros, meta:1.0, meta_modificada:1.0}}"/>
    <n v="1"/>
    <s v="{geo1: {cve_municipio:35, localidad:187, direccion:CONOCIDO,,RICARDO FLORES MAGON,TORREÓN,COAHUILA DE ZARAGOZA, lon:-103.3540195, lat:25.6238388}}"/>
    <d v="2019-02-12T00:00:00"/>
    <d v="2019-06-12T00:00:00"/>
    <n v="1040516.17"/>
    <n v="1040516.17"/>
    <n v="940357.1"/>
    <n v="940357.1"/>
    <n v="940357.1"/>
    <s v="Sin contratos nuevos en el trimestre"/>
    <s v="{meta1: {unidad_medida:Otros, avance:0.0}}"/>
    <s v=""/>
    <s v="En Ejecución"/>
    <s v="Validado avances"/>
    <s v="Sin observaciones"/>
    <s v="Sin observaciones"/>
  </r>
  <r>
    <n v="2020"/>
    <n v="1"/>
    <s v="COA190101515261"/>
    <s v="Proyecto de inversión"/>
    <n v="1105769"/>
    <s v="{ff1: {ciclo_recurso:2017, ramo:33, modalidad:I, prog_pres:7, tipo_recurso:FIDEICOMISOS, monto:1105769.0, modificado:1105769.0}}"/>
    <s v="2017"/>
    <s v="33"/>
    <s v="I"/>
    <x v="12"/>
    <n v="1"/>
    <s v="ESCUELA PRIMARIA PROGRESO COMPONENTE I) EDIFICIO &quot;A&quot;: SUSTITUCIÓN DE IMPERMEABILIZANTE, CANCELERÍA Y PUERTAS, COLOCACIÓN DE PISO CERÁMICO, APLICACIÓN DE PINTURA, REHABILITACIÓN DE PROTECCIONES METÁLICAS EN VENTAS, SUMINISTRO Y COLOCACIÓN DE PROTECCIONES METÁLICAS EN PUERTAS, REPARACIÓN DE INSTALACIONES ELÉCTRICAS; EDIFICIO &quot;C&quot;: SUSTITUCIÓN DE IMPERMEABILIZANTE, CANCELERÍA, PUERTAS, COLOCACIÓN DE PISO CERÁMICO, APLICACIÓN DE PINTURA, REHABILITACIÓN DE PROTECCIONES METÁLICAS EN VENTAS, SUMINISTRO Y COLOCACIÓN DE PROTECCIONES METÁLICAS EN PUERTAS, REPARACIÓN DE INSTALACIONES ELÉCTRICAS; RED ELÉCTRICA. COMPONENTE II) EDIFICIO &quot;B&quot;: REPARACIÓN MENOR DE SERVICIOS SANITARIOS; REHABILITACIÓN DE CISTERNA DE 10 M3. COMPONENTE V) EDIFICIO &quot;A&quot;: CONSTRUCCIÓN DE RAMPA; EDIFICIO &quot;C&quot;: CONSTRUCCIÓN DE RAMPA; ACCESO PRINCIPAL: CONSTRUCCIÓN DE RAMPA. COMPONENTE VIII) CONSTRUCCIÓN DE MURO DE ACOMETIDA; RÓTULO."/>
    <n v="5"/>
    <s v="Coahuila de Zaragoza"/>
    <n v="0"/>
    <s v="Gobierno de la Entidad"/>
    <s v="Proyecto de Inversión de Infraestructura Social"/>
    <s v="Educación"/>
    <s v="Sin identificar"/>
    <s v="INSTITUTO COAHUILENSE DE LA INFRAESTRUCTURA FÍSICA EDUCATIVA"/>
    <s v="EC17140B"/>
    <s v="N"/>
    <n v="0"/>
    <n v="0"/>
    <n v="62"/>
    <s v="{meta1: {unidad_medida:Metros Cuadrados, meta:1.0, meta_modificada:1.0}}"/>
    <n v="1"/>
    <s v="{geo1: {cve_municipio:30, localidad:178, direccion:CONOCIDO.,SALTILLO,PROVIDENCIA,Coahuila de Zaragoza, lon:-101.1777023, lat:25.2416068}}"/>
    <d v="2019-04-06T00:00:00"/>
    <d v="2019-08-04T00:00:00"/>
    <n v="1105769"/>
    <n v="950166.17"/>
    <n v="475083.09"/>
    <n v="475083.09"/>
    <n v="475083.09"/>
    <s v="Sin contratos nuevos en el trimestre"/>
    <s v="{meta1: {unidad_medida:Metros Cuadrados, avance:0.0}}"/>
    <s v=""/>
    <s v="En Ejecución"/>
    <s v="Validado avances"/>
    <s v="Sin observaciones"/>
    <s v="Sin observaciones"/>
  </r>
  <r>
    <n v="2020"/>
    <n v="1"/>
    <s v="COA190101515262"/>
    <s v="Proyecto de inversión"/>
    <n v="1105769"/>
    <s v="{ff1: {ciclo_recurso:2017, ramo:33, modalidad:I, prog_pres:7, tipo_recurso:FIDEICOMISOS, monto:1105769.0, modificado:1105769.0}}"/>
    <s v="2017"/>
    <s v="33"/>
    <s v="I"/>
    <x v="12"/>
    <n v="1"/>
    <s v="ESCUELA PRIMARIA RENOVACIÓN COMPONENTE I) EDIFICIO &quot;A Y B&quot;: SUSTITUCIÓN DE IMPERMEABILIZANTE, CANCELERÍA, PUERTAS, APLICACIÓN DE PINTURA, SUMINISTRO Y COLOCACIÓN DE PROTECCIONES METÁLICAS EN PUERTAS, REHABILITACIÓN DE PROTECCIÓN METÁLICA EN VENTANAS, REPARACIÓN DE INSTALACIONES ELÉCTRICAS; EDIFICIO &quot;D&quot;: SUSTITUCIÓN DE IMPERMEABILIZANTE, APLICACIÓN DE PINTURA, REPARACIÓN DE INSTALACIONES ELÉCTRICAS ; RED ELÉCTRICA. COMPONENTE II) EDIFICIO &quot;C&quot;: REPARACIÓN MENOR DE SERVICIOS SANITARIOS; CISTERNA (REHABILITACIÓN). COMPONENTE IV) MOBILIARIO. COMPONENTE VIII) RÓTULO."/>
    <n v="5"/>
    <s v="Coahuila de Zaragoza"/>
    <n v="0"/>
    <s v="Gobierno de la Entidad"/>
    <s v="Proyecto de Inversión de Infraestructura Social"/>
    <s v="Educación"/>
    <s v="Sin identificar"/>
    <s v="INSTITUTO COAHUILENSE DE LA INFRAESTRUCTURA FÍSICA EDUCATIVA"/>
    <s v="EC17141B"/>
    <s v="N"/>
    <n v="0"/>
    <n v="0"/>
    <n v="70"/>
    <s v="{meta1: {unidad_medida:Metros Cuadrados, meta:1.0, meta_modificada:1.0}}"/>
    <n v="1"/>
    <s v="{geo1: {cve_municipio:30, localidad:226, direccion:CONOCIDO.,SALTILLO,SANTA TERESA DE LOS MUCHACHOS,Coahuila de Zaragoza, lon:-101.3127753, lat:25.2997538}}"/>
    <d v="2019-04-06T00:00:00"/>
    <d v="2019-08-04T00:00:00"/>
    <n v="1105769"/>
    <n v="943201.78"/>
    <n v="633695.06999999995"/>
    <n v="633695.06999999995"/>
    <n v="633695.06999999995"/>
    <s v="Sin contratos nuevos en el trimestre"/>
    <s v="{meta1: {unidad_medida:Metros Cuadrados, avance:1.0}}"/>
    <s v=""/>
    <s v="En Ejecución"/>
    <s v="Validado avances"/>
    <s v="Sin observaciones"/>
    <s v="Sin observaciones"/>
  </r>
  <r>
    <n v="2020"/>
    <n v="1"/>
    <s v="COA180401502353"/>
    <s v="Proyecto de inversión"/>
    <n v="1105769"/>
    <s v="{ff1: {ciclo_recurso:2017, ramo:33, modalidad:I, prog_pres:7, tipo_recurso:FIDEICOMISOS, monto:1105769.0, modificado:1105769.0}}"/>
    <s v="2017"/>
    <s v="33"/>
    <s v="I"/>
    <x v="12"/>
    <n v="1"/>
    <s v="ESCUELA PRIMARIA BENITO JUÁREZ.- CI) EDIF. &quot;B&quot; SUST. PISO CONC, PISO CERÁMICO, APL. PINT, REP. INST. ELÉCT; EDIF. &quot;D&quot; SUST. IMPERMEAB, PISO CERÁMICO, PISO CONC, APL. PINT, REP. INST. ELÉCT. CII) EDIF. &quot;B&quot; REP. MAYOR S. SANIT; RED HIDR; RED SANIT; CIST. CV) EDIF. &quot;B&quot; ACCESIBILI"/>
    <n v="5"/>
    <s v="Coahuila de Zaragoza"/>
    <n v="0"/>
    <s v="Gobierno de la Entidad"/>
    <s v="Proyecto de Inversión de Infraestructura Social"/>
    <s v="Educación"/>
    <s v="Sin identificar"/>
    <s v="INSTITUTO COAHUILENSE DE LA INFRAESTRUCTURA FÍSICA EDUCATIVA"/>
    <s v="EC17078B"/>
    <s v="N"/>
    <n v="0"/>
    <n v="0"/>
    <n v="80"/>
    <s v="{meta1: {unidad_medida:Otros, meta:1.0, meta_modificada:1.0}}"/>
    <n v="1"/>
    <s v="{geo1: {cve_municipio:11, localidad:16, direccion:CONOCIDO,,COVADONGA,FRANCISCO I. MADERO,COAHUILA DE ZARAGOZA, lon:-103.2481637, lat:25.9243991}}"/>
    <d v="2019-02-12T00:00:00"/>
    <d v="2019-06-12T00:00:00"/>
    <n v="1105769"/>
    <n v="975562.03"/>
    <n v="821198.77"/>
    <n v="821198.77"/>
    <n v="821198.77"/>
    <s v="Sin contratos nuevos en el trimestre"/>
    <s v="{meta1: {unidad_medida:Otros, avance:1.0}}"/>
    <s v=""/>
    <s v="En Ejecución"/>
    <s v="Validado avances"/>
    <s v="Sin observaciones"/>
    <s v="Sin observaciones"/>
  </r>
  <r>
    <n v="2020"/>
    <n v="1"/>
    <s v="COA190101515246"/>
    <s v="Proyecto de inversión"/>
    <n v="1105769"/>
    <s v="{ff1: {ciclo_recurso:2017, ramo:33, modalidad:I, prog_pres:7, tipo_recurso:FIDEICOMISOS, monto:1105769.0, modificado:1105769.0}}"/>
    <s v="2017"/>
    <s v="33"/>
    <s v="I"/>
    <x v="12"/>
    <n v="1"/>
    <s v="ESCUELA PRIMARIA ESFUERZO CAMPESINO COMPONENTE I) EDIFICIOS &quot;A Y B&quot;: SUSTITUCIÓN DE IMPERMEABILIZANTE, PISO DE CONCRETO, PISO CERÁMICO, PUERTAS, CANCELERÍA, PINTURA, SUMINISTRO Y COLOCACIÓN DE PROTECCIONES METÁLICAS EN PUERTAS, REHABILITACIÓN DE PROTECCIONES METÁLICAS EN VENTANAS, REPARACIÓN DE INSTALACIONES ELÉCTRICAS; RED ELÉCTRICA. COMPONENTE II) EDIFICIO &quot;C&quot;: REPARACIÓN MAYOR DE SERVICIOS SANITARIOS; CISTERNA 5 M3 (BOMBA Y CASETA DE PROTECCIÓN PARA BOMBA). COMPONENTE V) EDIFICIO &quot;A Y B&quot;: CONSTRUCCIÓN DE RAMPA. COMPONENTE VIII) PLAZA Y ANDADORES; ACOMETIDA ELÉCTRICA; RÓTULO."/>
    <n v="5"/>
    <s v="Coahuila de Zaragoza"/>
    <n v="0"/>
    <s v="Gobierno de la Entidad"/>
    <s v="Proyecto de Inversión de Infraestructura Social"/>
    <s v="Educación"/>
    <s v="Sin identificar"/>
    <s v="INSTITUTO COAHUILENSE DE LA INFRAESTRUCTURA FÍSICA EDUCATIVA"/>
    <s v="EC17125B"/>
    <s v="N"/>
    <n v="0"/>
    <n v="0"/>
    <n v="47"/>
    <s v="{meta1: {unidad_medida:Metros Cuadrados, meta:1.0, meta_modificada:1.0}}"/>
    <n v="1"/>
    <s v="{geo1: {cve_municipio:9, localidad:19, direccion:CONOCIDO.,FRANCISCO I. MADERO,DIECIOCHO DE MARZO,Coahuila de Zaragoza, lon:-103.285891, lat:25.9295564}}"/>
    <d v="2019-04-06T00:00:00"/>
    <d v="2019-08-04T00:00:00"/>
    <n v="1105769"/>
    <n v="995564.85"/>
    <n v="612811.27"/>
    <n v="612811.27"/>
    <n v="612811.27"/>
    <s v="Sin contratos nuevos en el trimestre"/>
    <s v="{meta1: {unidad_medida:Metros Cuadrados, avance:1.0}}"/>
    <s v=""/>
    <s v="En Ejecución"/>
    <s v="Validado avances"/>
    <s v="Sin observaciones"/>
    <s v="Sin observaciones"/>
  </r>
  <r>
    <n v="2020"/>
    <n v="1"/>
    <s v="COA190101515268"/>
    <s v="Proyecto de inversión"/>
    <n v="1105769"/>
    <s v="{ff1: {ciclo_recurso:2017, ramo:33, modalidad:I, prog_pres:7, tipo_recurso:FIDEICOMISOS, monto:1105769.0, modificado:1105769.0}}"/>
    <s v="2017"/>
    <s v="33"/>
    <s v="I"/>
    <x v="12"/>
    <n v="1"/>
    <s v="ESCUELA PRIMARIA GENERAL VICTORIANO CEPEDA COMPONENTE I) EDIFICIOS &quot;A, B, D, E Y F&quot;: SUSTITUCIÓN DE PUERTAS, COLOCACIÓN DE PISO CERÁMICO, APLICACIÓN DE PINTURA, REPARACIÓN DE INSTALACIONES ELÉCTRICAS; EDIFICIO &quot;C&quot;: SUSTITUCIÓN DE PUERTAS, APLICACIÓN DE PINTURA, REPARACIÓN DE INSTALACIONES ELÉCTRICAS. COMPONENTE VIII) PLAZAS Y ANDADORES; BARDA DE BLOCK; RÓTULO."/>
    <n v="5"/>
    <s v="Coahuila de Zaragoza"/>
    <n v="0"/>
    <s v="Gobierno de la Entidad"/>
    <s v="Proyecto de Inversión de Infraestructura Social"/>
    <s v="Educación"/>
    <s v="Sin identificar"/>
    <s v="INSTITUTO COAHUILENSE DE LA INFRAESTRUCTURA FÍSICA EDUCATIVA"/>
    <s v="EC17147B"/>
    <s v="N"/>
    <n v="0"/>
    <n v="0"/>
    <n v="332"/>
    <s v="{meta1: {unidad_medida:Metros Cuadrados, meta:1.0, meta_modificada:1.0}}"/>
    <n v="1"/>
    <s v="{geo1: {cve_municipio:30, localidad:1, direccion:CHAPULTEPEC 402.LOS ÁNGELES,SALTILLO,SALTILLO,Coahuila de Zaragoza, lon:-100.9788426, lat:25.4499983}}"/>
    <d v="2019-04-06T00:00:00"/>
    <d v="2019-08-04T00:00:00"/>
    <n v="1105769"/>
    <n v="590669.74"/>
    <n v="381609.2"/>
    <n v="381609.2"/>
    <n v="381609.2"/>
    <s v="Sin contratos nuevos en el trimestre"/>
    <s v="{meta1: {unidad_medida:Metros Cuadrados, avance:0.0}}"/>
    <s v=""/>
    <s v="En Ejecución"/>
    <s v="Validado avances"/>
    <s v="Sin observaciones"/>
    <s v="Sin observaciones"/>
  </r>
  <r>
    <n v="2020"/>
    <n v="1"/>
    <s v="COA190101515240"/>
    <s v="Proyecto de inversión"/>
    <n v="1105769"/>
    <s v="{ff1: {ciclo_recurso:2017, ramo:33, modalidad:I, prog_pres:7, tipo_recurso:FIDEICOMISOS, monto:1105769.0, modificado:1105769.0}}"/>
    <s v="2017"/>
    <s v="33"/>
    <s v="I"/>
    <x v="12"/>
    <n v="1"/>
    <s v="ESCUELA PRIMARIA BENITO JUÁREZ COMPONENTE I) EDIFICIO &quot;B&quot;: SUSTITUCION DE IMPERMEABILIZANTE, CANCELERÍA, PUERTAS Y LUMINARIAS, APLICACIÓN DE PINTURA, REHABILITACIÓN DE PROTECCIONES METÁLICAS; EDIFICIO &quot;C&quot;: SUSTITUCIÓN DE IMPERMEABILIZANTE, CANCELERÍA, PUERTAS Y LUMINARIAS, APLICACIÓN DE PINTURA; EDIFICIO &quot;D&quot;: SUSTITUCIÓN DE IMPERMEABILIZANTE Y PISO CERÁMICO, APLICACIÓN DE PINTURA. COMPONENTE V) EDIFICIO &quot;B&quot;: CONSTRUCCIÓN DE RAMPAS CON BARANDAL; EDIFICIO &quot;C&quot;: CONSTRUCCION DE RAMPA; EDIFICIO &quot;D&quot;: CONSTRUCCIÓN DE RAMPA. COMPONENTE VIII) SUSTITUCIÓN DE ANDADOR DE CONCRETO; CONSTRUCCIÓN DE MURO DE ACOMETIDA; SUSTITUCIÓN PARCIAL DE MALLA CICLÓNICA; RÓTULO."/>
    <n v="5"/>
    <s v="Coahuila de Zaragoza"/>
    <n v="0"/>
    <s v="Gobierno de la Entidad"/>
    <s v="Proyecto de Inversión de Infraestructura Social"/>
    <s v="Educación"/>
    <s v="Sin identificar"/>
    <s v="INSTITUTO COAHUILENSE DE LA INFRAESTRUCTURA FÍSICA EDUCATIVA"/>
    <s v="EC17119B"/>
    <s v="N"/>
    <n v="0"/>
    <n v="0"/>
    <n v="50"/>
    <s v="{meta1: {unidad_medida:Metros Cuadrados, meta:1.0, meta_modificada:1.0}}"/>
    <n v="1"/>
    <s v="{geo1: {cve_municipio:30, localidad:346, direccion:CONOCIDO.,SALTILLO,RANCHO NUEVO,Coahuila de Zaragoza, lon:-101.349944, lat:25.452483}}"/>
    <d v="2019-04-06T00:00:00"/>
    <d v="2019-08-04T00:00:00"/>
    <n v="1105769"/>
    <n v="1097241.29"/>
    <n v="548620.65"/>
    <n v="548620.65"/>
    <n v="548620.65"/>
    <s v="Sin contratos nuevos en el trimestre"/>
    <s v="{meta1: {unidad_medida:Metros Cuadrados, avance:1.0}}"/>
    <s v=""/>
    <s v="En Ejecución"/>
    <s v="Validado avances"/>
    <s v="Sin observaciones"/>
    <s v="Sin observaciones"/>
  </r>
  <r>
    <n v="2020"/>
    <n v="1"/>
    <s v="COA190101515244"/>
    <s v="Proyecto de inversión"/>
    <n v="1105769"/>
    <s v="{ff1: {ciclo_recurso:2017, ramo:33, modalidad:I, prog_pres:7, tipo_recurso:FIDEICOMISOS, monto:1105769.0, modificado:1105769.0}}"/>
    <s v="2017"/>
    <s v="33"/>
    <s v="I"/>
    <x v="12"/>
    <n v="1"/>
    <s v="ESCUELA PRIMARIA DANIEL HERNÁNDEZ ISAIS COMPONENTE I) EDIFICIOS &quot;B, C, F Y G&quot;: REPARACIÓN DEL SISTEMA ELÉCTRICO; EDIFICIO &quot;E&quot;: REPARACIÓN DEL SISTEMA ELÉCTRICO, SUSTITUCIÓN DE PUERTAS, REPARACIÓN DE PASILLO; RED ELÉCTRICA (REPARACIÓN DE ALIMENTACIÓN A EDIFICIO &quot;E&quot;). COMPONENTE II) EDIFICIO &quot;B&quot;: REPARACIÓN MAYOR DE SERVICIOS SANITARIOS, CONSTRUCCIÓN DE BASE Y PROTECCIÓN PARA TINACOS; RED HIDRÁULICA; RED SANITARIA. COMPONENTE VIII) RÓTULO."/>
    <n v="5"/>
    <s v="Coahuila de Zaragoza"/>
    <n v="0"/>
    <s v="Gobierno de la Entidad"/>
    <s v="Proyecto de Inversión de Infraestructura Social"/>
    <s v="Educación"/>
    <s v="Sin identificar"/>
    <s v="INSTITUTO COAHUILENSE DE LA INFRAESTRUCTURA FÍSICA EDUCATIVA"/>
    <s v="EC17123B"/>
    <s v="N"/>
    <n v="0"/>
    <n v="0"/>
    <n v="376"/>
    <s v="{meta1: {unidad_medida:Metros Cuadrados, meta:1.0, meta_modificada:1.0}}"/>
    <n v="1"/>
    <s v="{geo1: {cve_municipio:25, localidad:1, direccion:RÍO AMAZONAS 101.FRACC. NUEVA AMERICANA,PIEDRAS NEGRAS,PIEDRAS NEGRAS,Coahuila de Zaragoza, lon:-100.5329254, lat:28.6800325}}"/>
    <d v="2019-04-06T00:00:00"/>
    <d v="2019-08-04T00:00:00"/>
    <n v="1105769"/>
    <n v="1070659.04"/>
    <n v="886355.91"/>
    <n v="886355.91"/>
    <n v="886355.91"/>
    <s v="Sin contratos nuevos en el trimestre"/>
    <s v="{meta1: {unidad_medida:Metros Cuadrados, avance:1.0}}"/>
    <s v=""/>
    <s v="En Ejecución"/>
    <s v="Validado avances"/>
    <s v="Sin observaciones"/>
    <s v="Sin observaciones"/>
  </r>
  <r>
    <n v="2020"/>
    <n v="1"/>
    <s v="COA17180101069058"/>
    <s v="Proyecto de inversión"/>
    <n v="1105769"/>
    <s v="{ff1: {ciclo_recurso:2017, ramo:33, modalidad:I, prog_pres:7, tipo_recurso:FIDEICOMISOS, monto:1105769.0, modificado:976990.12}}"/>
    <s v="2017"/>
    <s v="33"/>
    <s v="I"/>
    <x v="12"/>
    <n v="1"/>
    <s v="Escuela Primaria Emiliano Zapata.- Ci) Sustituciòn De Impermeabilizante Y Parcial De Luminarias, Aplicaciòn De Pintura Y Reparaciòn De Instalaciones Elèctricas Edif &quot;&quot;B&quot;&quot;; Cii) Rep Mayor S.S. Edif &quot;&quot;G&quot;&quot;;"/>
    <n v="5"/>
    <s v="Coahuila de Zaragoza"/>
    <n v="0"/>
    <s v="Gobierno de la Entidad"/>
    <s v="Proyecto de Inversión de Infraestructura Social"/>
    <s v="Educación"/>
    <s v="Sin identificar"/>
    <s v="INSTITUTO COAHUILENSE DE LA INFRAESTRUCTURA FÍSICA EDUCATIVA"/>
    <s v="EC17029B"/>
    <s v="N"/>
    <n v="0"/>
    <n v="0"/>
    <n v="0"/>
    <s v="{meta1: {unidad_medida:Metros Cuadrados, meta:1.0, meta_modificada:1.0}}"/>
    <n v="1"/>
    <s v="{geo1: {cve_municipio:10, localidad:1, direccion:-, lon:-101.449444, lat:26.926111}}"/>
    <d v="2018-04-09T00:00:00"/>
    <s v=""/>
    <n v="976990.12"/>
    <n v="976990.12"/>
    <n v="928415"/>
    <n v="928415"/>
    <n v="928415"/>
    <s v="Sin contratos nuevos en el trimestre"/>
    <s v="{meta1: {unidad_medida:Metros Cuadrados, avance:1.0}}"/>
    <s v=""/>
    <s v="En Ejecución"/>
    <s v="Validado avances"/>
    <s v="Sin observaciones"/>
    <s v="Sin observaciones"/>
  </r>
  <r>
    <n v="2020"/>
    <n v="1"/>
    <s v="COA190401684914"/>
    <s v="Proyecto de inversión"/>
    <n v="1279937.8999999999"/>
    <s v="{ff1: {ciclo_recurso:2017, ramo:33, modalidad:I, prog_pres:7, tipo_recurso:FIDEICOMISOS, monto:1279937.9, modificado:1279937.9}}"/>
    <s v="2017"/>
    <s v="33"/>
    <s v="I"/>
    <x v="12"/>
    <n v="1"/>
    <s v="ESCUELA PRIMARIA JUSTO SIERRA.- COMPONENTE I) EDIFICIO"/>
    <n v="5"/>
    <s v="Coahuila de Zaragoza"/>
    <n v="33"/>
    <s v="San Pedro"/>
    <s v="Proyecto de Inversión de Infraestructura Social"/>
    <s v="Educación"/>
    <s v="Sin identificar"/>
    <s v="INSTITUTO COAHUILENSE DE LA INFRAESTRUCTURA FISICA EDUCATIVA"/>
    <s v="EC17150B"/>
    <s v="N"/>
    <n v="0"/>
    <n v="0"/>
    <n v="128"/>
    <s v="{meta1: {unidad_medida:Metros Cuadrados, meta:1.0, meta_modificada:1.0}}"/>
    <n v="1"/>
    <s v="{geo1: {cve_municipio:33, localidad:5, direccion:Alejo González, Coah., México, lon:-103.1947972, lat:25.82194}}"/>
    <d v="2019-12-27T00:00:00"/>
    <d v="2020-03-10T00:00:00"/>
    <n v="1279937.8999999999"/>
    <n v="1279937.8999999999"/>
    <n v="383981.37"/>
    <n v="383981.37"/>
    <n v="383981.37"/>
    <s v="Sin contratos nuevos en el trimestre"/>
    <s v="{meta1: {unidad_medida:Metros Cuadrados, avance:0.0}}"/>
    <s v=""/>
    <s v="En Ejecución"/>
    <s v="Validado avances"/>
    <s v="Sin observaciones"/>
    <s v="Sin observaciones"/>
  </r>
  <r>
    <n v="2020"/>
    <n v="1"/>
    <s v="COA17180101073783"/>
    <s v="Proyecto de inversión"/>
    <n v="1298076"/>
    <s v="{ff1: {ciclo_recurso:2017, ramo:33, modalidad:I, prog_pres:7, tipo_recurso:FIDEICOMISOS, monto:1298076.0, modificado:1092276.01}}"/>
    <s v="2017"/>
    <s v="33"/>
    <s v="I"/>
    <x v="12"/>
    <n v="1"/>
    <s v="Escuela Primaria Evolución Y Trabajo.- Ci) Sustitución De Impermeabilizante, Puertas, Cancelería, Luminarias, Aplicación De Pintura, Desmontontaje Y Montaje De Protecciones Metálicas, Reparación De In"/>
    <n v="5"/>
    <s v="Coahuila de Zaragoza"/>
    <n v="0"/>
    <s v="Gobierno de la Entidad"/>
    <s v="Proyecto de Inversión de Infraestructura Social"/>
    <s v="Educación"/>
    <s v="Sin identificar"/>
    <s v="INSTITUTO COAHUILENSE DE LA INFRAESTRUCTURA FÍSICA EDUCATIVA"/>
    <s v="EC17010B"/>
    <s v="N"/>
    <n v="0"/>
    <n v="0"/>
    <n v="0"/>
    <s v="{meta1: {unidad_medida:Metros Cuadrados, meta:1.0, meta_modificada:1.0}}"/>
    <n v="1"/>
    <s v="{geo1: {cve_municipio:35, localidad:177, direccion:-, lon:-103.321111, lat:25.607777}}"/>
    <d v="2018-04-02T00:00:00"/>
    <s v=""/>
    <n v="1092276.01"/>
    <n v="1092276.01"/>
    <n v="961292.80000000005"/>
    <n v="961292.80000000005"/>
    <n v="961292.80000000005"/>
    <s v="Sin contratos nuevos en el trimestre"/>
    <s v="{meta1: {unidad_medida:Metros Cuadrados, avance:1.0}}"/>
    <s v=""/>
    <s v="En Ejecución"/>
    <s v="Validado avances"/>
    <s v="Sin observaciones"/>
    <s v="Sin observaciones"/>
  </r>
  <r>
    <n v="2020"/>
    <n v="1"/>
    <s v="COA180401502360"/>
    <s v="Proyecto de inversión"/>
    <n v="1298076"/>
    <s v="{ff1: {ciclo_recurso:2017, ramo:33, modalidad:I, prog_pres:7, tipo_recurso:FIDEICOMISOS, monto:1298076.0, modificado:1298076.0}}"/>
    <s v="2017"/>
    <s v="33"/>
    <s v="I"/>
    <x v="12"/>
    <n v="1"/>
    <s v="ESCUELA PRIMARIA FELIPE ÁNGELES.- CI) EDIF. &quot;A&quot; DEMOLICIÓN EDIF. ATÍPICO ANTIGUO; EDIF. &quot;C&quot; SUST. IMPERMEAB, APL. PINT, REP. SIST. ELÉCT; EDIF. &quot;D Y E&quot; SUST. IMPERMEAB, PISO CONC, APL. PINT, REP. SIST. ELÉCT; RED ELÉCT. CII) EDIF. &quot;D&quot; REP. MAYOR S. S; RED HIDR; RED SANIT. CV) E"/>
    <n v="5"/>
    <s v="Coahuila de Zaragoza"/>
    <n v="0"/>
    <s v="Gobierno de la Entidad"/>
    <s v="Proyecto de Inversión de Infraestructura Social"/>
    <s v="Educación"/>
    <s v="Sin identificar"/>
    <s v="INSTITUTO COAHUILENSE DE LA INFRAESTRUCTURA FÍSICA EDUCATIVA"/>
    <s v="EC17085B"/>
    <s v="N"/>
    <n v="0"/>
    <n v="0"/>
    <n v="113"/>
    <s v="{meta1: {unidad_medida:Otros, meta:1.0, meta_modificada:1.0}}"/>
    <n v="1"/>
    <s v="{geo1: {cve_municipio:9, localidad:3, direccion:CONOCIDO,,ALAMITO,FRANCISCO I. MADERO,COAHUILA DE ZARAGOZA, lon:-103.304174, lat:25.724695}}"/>
    <d v="2019-02-12T00:00:00"/>
    <d v="2019-06-12T00:00:00"/>
    <n v="1190547.22"/>
    <n v="1190547.22"/>
    <n v="1179842.22"/>
    <n v="1179842.22"/>
    <n v="1179842.22"/>
    <s v="Sin contratos nuevos en el trimestre"/>
    <s v="{meta1: {unidad_medida:Otros, avance:1.0}}"/>
    <s v=""/>
    <s v="En Ejecución"/>
    <s v="Validado avances"/>
    <s v="Sin observaciones"/>
    <s v="Sin observaciones"/>
  </r>
  <r>
    <n v="2020"/>
    <n v="1"/>
    <s v="COA180401502371"/>
    <s v="Proyecto de inversión"/>
    <n v="1298076"/>
    <s v="{ff1: {ciclo_recurso:2017, ramo:33, modalidad:I, prog_pres:7, tipo_recurso:FIDEICOMISOS, monto:1298076.0, modificado:1298076.0}}"/>
    <s v="2017"/>
    <s v="33"/>
    <s v="I"/>
    <x v="12"/>
    <n v="1"/>
    <s v="ESCUELA PRIMARIA MARGARITA MAZA DE JUÁREZ.- CI) EDIF. &quot;A, B, D, E, F Y G&quot; REP. DE INST. ELÉCTRICAS; EDIF. &quot;C&quot; SUST. DE IMPERMEABILIZANTE, APL. DE PINTURA, REP. DE INST. ELÉCTRICAS; RED ELÉCTRICA; SUBESTACIÓN ELÉCT. 75 KVA. CVIII) RÓTULO."/>
    <n v="5"/>
    <s v="Coahuila de Zaragoza"/>
    <n v="0"/>
    <s v="Gobierno de la Entidad"/>
    <s v="Proyecto de Inversión de Infraestructura Social"/>
    <s v="Educación"/>
    <s v="Sin identificar"/>
    <s v="INSTITUTO COAHUILENSE DE LA INFRAESTRUCTURA FÍSICA EDUCATIVA"/>
    <s v="EC17097B"/>
    <s v="N"/>
    <n v="0"/>
    <n v="0"/>
    <n v="132"/>
    <s v="{meta1: {unidad_medida:Otros, meta:1.0, meta_modificada:1.0}}"/>
    <n v="1"/>
    <s v="{geo1: {cve_municipio:38, localidad:1, direccion:CUITLAHUAC 306,MOCTEZUMA,TORREON,TORREÓN,COAHUILA DE ZARAGOZA, lon:-103.4149148, lat:25.5501811}}"/>
    <d v="2019-02-12T00:00:00"/>
    <d v="2019-06-12T00:00:00"/>
    <n v="1150777.68"/>
    <n v="1150777.68"/>
    <n v="913260.08"/>
    <n v="913260.08"/>
    <n v="913260.08"/>
    <s v="Sin contratos nuevos en el trimestre"/>
    <s v="{meta1: {unidad_medida:Otros, avance:1.0}}"/>
    <s v=""/>
    <s v="En Ejecución"/>
    <s v="Validado avances"/>
    <s v="Sin observaciones"/>
    <s v="Sin observaciones"/>
  </r>
  <r>
    <n v="2020"/>
    <n v="1"/>
    <s v="COA180401502358"/>
    <s v="Proyecto de inversión"/>
    <n v="1298076"/>
    <s v="{ff1: {ciclo_recurso:2017, ramo:33, modalidad:I, prog_pres:7, tipo_recurso:FIDEICOMISOS, monto:1298076.0, modificado:1298076.0}}"/>
    <s v="2017"/>
    <s v="33"/>
    <s v="I"/>
    <x v="12"/>
    <n v="1"/>
    <s v="ESCUELA PRIMARIA DOCE DE NOVIEMBRE.- CI) EDIF. &quot;A&quot; SUST. IMPER, PUERT, APL. PINT, REP. INST. ELÉCT; EDIF. &quot;B Y C&quot; SUST. IMPER, PISO CONC, PUERT, CANCELERÍA, COLOC. PISO CERÁMICO, APL. PINT, REHAB. PROT. MET. VENTANAS, SUM. Y COLOC. PROT. MET. PUERT, REP. INST. ELÉCT; RED ELÉCT. CI"/>
    <n v="5"/>
    <s v="Coahuila de Zaragoza"/>
    <n v="0"/>
    <s v="Gobierno de la Entidad"/>
    <s v="Proyecto de Inversión de Infraestructura Social"/>
    <s v="Educación"/>
    <s v="Sin identificar"/>
    <s v="INSTITUTO COAHUILENSE DE LA INFRAESTRUCTURA FÍSICA EDUCATIVA"/>
    <s v="EC17083B"/>
    <s v="N"/>
    <n v="0"/>
    <n v="0"/>
    <n v="140"/>
    <s v="{meta1: {unidad_medida:Otros, meta:1.0, meta_modificada:1.0}}"/>
    <n v="1"/>
    <s v="{geo1: {cve_municipio:33, localidad:83, direccion:CONOCIDO,,SAN MARCOS,SAN PEDRO,COAHUILA DE ZARAGOZA, lon:-103.0101979, lat:25.6677225}}"/>
    <d v="2019-02-12T00:00:00"/>
    <d v="2019-06-12T00:00:00"/>
    <n v="1298076"/>
    <n v="1166864.96"/>
    <n v="1046873.57"/>
    <n v="1046873.57"/>
    <n v="1046873.57"/>
    <s v="Sin contratos nuevos en el trimestre"/>
    <s v="{meta1: {unidad_medida:Otros, avance:1.0}}"/>
    <s v=""/>
    <s v="En Ejecución"/>
    <s v="Validado avances"/>
    <s v="Sin observaciones"/>
    <s v="Sin observaciones"/>
  </r>
  <r>
    <n v="2020"/>
    <n v="1"/>
    <s v="COA180401502383"/>
    <s v="Proyecto de inversión"/>
    <n v="1298076"/>
    <s v="{ff1: {ciclo_recurso:2017, ramo:33, modalidad:I, prog_pres:7, tipo_recurso:FIDEICOMISOS, monto:1298076.0, modificado:1298076.0}}"/>
    <s v="2017"/>
    <s v="33"/>
    <s v="I"/>
    <x v="12"/>
    <n v="1"/>
    <s v="ESCUELA PRIMARIA TREINTA DE NOVIEMBRE DE 1936.- CI) EDIF. &quot;A Y E&quot; SUST. IMPERMEAB, APL. PINT. Y REP. INST. ELÉCT; EDIFICIO &quot;B Y C&quot; SUST. IMPERMEAB, PUERT, COLOC. PISO CERÁMICO, APLIC PINT. Y REP. INST. ELÉCT; EDIF. &quot;D&quot; SUST. LOSA; RED ELÉCT. CII) EDIF. &quot;B&quot; SUST.  IMPERMEAB, APL. PINT, REP."/>
    <n v="5"/>
    <s v="Coahuila de Zaragoza"/>
    <n v="0"/>
    <s v="Gobierno de la Entidad"/>
    <s v="Proyecto de Inversión de Infraestructura Social"/>
    <s v="Educación"/>
    <s v="Sin identificar"/>
    <s v="INSTITUTO COAHUILENSE DE LA INFRAESTRUCTURA FÍSICA EDUCATIVA"/>
    <s v="EC17109B"/>
    <s v="N"/>
    <n v="0"/>
    <n v="0"/>
    <n v="126"/>
    <s v="{meta1: {unidad_medida:Otros, meta:1.0, meta_modificada:1.0}}"/>
    <n v="1"/>
    <s v="{geo1: {cve_municipio:21, localidad:36, direccion:CONOCIDO,,EL REFUGIO,MATAMOROS,COAHUILA DE ZARAGOZA, lon:-103.1748308, lat:25.4307958}}"/>
    <d v="2019-02-12T00:00:00"/>
    <d v="2019-06-12T00:00:00"/>
    <n v="1298076"/>
    <n v="1170807.42"/>
    <n v="1025652.71"/>
    <n v="1025652.71"/>
    <n v="1025652.71"/>
    <s v="Sin contratos nuevos en el trimestre"/>
    <s v="{meta1: {unidad_medida:Otros, avance:1.0}}"/>
    <s v=""/>
    <s v="En Ejecución"/>
    <s v="Validado avances"/>
    <s v="Sin observaciones"/>
    <s v="Sin observaciones"/>
  </r>
  <r>
    <n v="2020"/>
    <n v="1"/>
    <s v="COA180401502365"/>
    <s v="Proyecto de inversión"/>
    <n v="1298076"/>
    <s v="{ff1: {ciclo_recurso:2017, ramo:33, modalidad:I, prog_pres:7, tipo_recurso:FIDEICOMISOS, monto:1298076.0, modificado:1298076.0}}"/>
    <s v="2017"/>
    <s v="33"/>
    <s v="I"/>
    <x v="12"/>
    <n v="1"/>
    <s v="ESCUELA PRIMARIA JOSÉ MA MORELOS.- CI) EDIF. &quot;B&quot; SUST. PISO CONC, CANCELERÍA, PUERT, COLOC. PISO CERÁMICO, SUM. Y COLOC. PROT. MET, APL. PINT, REP. INST. ELÉCT; EDIF. &quot;C&quot; SUST. PISO CONC, CANCELERÍA, PUERT, COLOC. PISO CERÁMICO, REHAB, SUM, Y COLOC. PROT. MET. VENTANAS, SUM. Y C"/>
    <n v="5"/>
    <s v="Coahuila de Zaragoza"/>
    <n v="0"/>
    <s v="Gobierno de la Entidad"/>
    <s v="Proyecto de Inversión de Infraestructura Social"/>
    <s v="Educación"/>
    <s v="Sin identificar"/>
    <s v="INSTITUTO COAHUILENSE DE LA INFRAESTRUCTURA FÍSICA EDUCATIVA"/>
    <s v="EC17090B"/>
    <s v="N"/>
    <n v="0"/>
    <n v="0"/>
    <n v="151"/>
    <s v="{meta1: {unidad_medida:Otros, meta:1.0, meta_modificada:1.0}}"/>
    <n v="1"/>
    <s v="{geo1: {cve_municipio:33, localidad:94, direccion:CONOCIDO,,SANTA ELENA,SAN PEDRO,COAHUILA DE ZARAGOZA, lon:-103.0292804, lat:25.6914558}}"/>
    <d v="2019-02-12T00:00:00"/>
    <d v="2019-06-12T00:00:00"/>
    <n v="1167751.99"/>
    <n v="1167751.99"/>
    <n v="972050.61"/>
    <n v="972050.61"/>
    <n v="972050.61"/>
    <s v="Sin contratos nuevos en el trimestre"/>
    <s v="{meta1: {unidad_medida:Otros, avance:1.0}}"/>
    <s v=""/>
    <s v="En Ejecución"/>
    <s v="Validado avances"/>
    <s v="Sin observaciones"/>
    <s v="Sin observaciones"/>
  </r>
  <r>
    <n v="2020"/>
    <n v="1"/>
    <s v="COA180401502381"/>
    <s v="Proyecto de inversión"/>
    <n v="1298076"/>
    <s v="{ff1: {ciclo_recurso:2017, ramo:33, modalidad:I, prog_pres:7, tipo_recurso:FIDEICOMISOS, monto:1298076.0, modificado:1298076.0}}"/>
    <s v="2017"/>
    <s v="33"/>
    <s v="I"/>
    <x v="12"/>
    <n v="1"/>
    <s v="ESCUELA PRIMARIA SEBASTIAN HOLZINGER.- CI) EDIF. &quot;B&quot; SUST. DE EDIF. (2 AULAS); EDIF. &quot;C&quot; SUST. DE IMPERMEAB, PISO DE CONCRETO, COLOC. DE PISO CERÁMICO, APL. DE PINT. Y REP. DE INST. ELÉCT; RED ELÉCT. CV) EDIF. &quot;D&quot; CONST. DE RAMPA. CVIII) RÓTULO."/>
    <n v="5"/>
    <s v="Coahuila de Zaragoza"/>
    <n v="0"/>
    <s v="Gobierno de la Entidad"/>
    <s v="Proyecto de Inversión de Infraestructura Social"/>
    <s v="Educación"/>
    <s v="Sin identificar"/>
    <s v="INSTITUTO COAHUILENSE DE LA INFRAESTRUCTURA FÍSICA EDUCATIVA"/>
    <s v="EC17107B"/>
    <s v="N"/>
    <n v="0"/>
    <n v="0"/>
    <n v="102"/>
    <s v="{meta1: {unidad_medida:Otros, meta:1.0, meta_modificada:1.0}}"/>
    <n v="1"/>
    <s v="{geo1: {cve_municipio:36, localidad:5, direccion:BUENAVISTA,,BUENAVISTA,VIESCA,COAHUILA DE ZARAGOZA, lon:-103.1022954, lat:25.4231075}}"/>
    <d v="2019-02-12T00:00:00"/>
    <d v="2019-06-12T00:00:00"/>
    <n v="1298076"/>
    <n v="1164785.3799999999"/>
    <n v="349435.6"/>
    <n v="349435.6"/>
    <n v="349435.6"/>
    <s v="Sin contratos nuevos en el trimestre"/>
    <s v="{meta1: {unidad_medida:Otros, avance:0.0}}"/>
    <s v=""/>
    <s v="En Ejecución"/>
    <s v="Validado avances"/>
    <s v="Sin observaciones"/>
    <s v="Sin observaciones"/>
  </r>
  <r>
    <n v="2020"/>
    <n v="1"/>
    <s v="COA190101515265"/>
    <s v="Proyecto de inversión"/>
    <n v="1298076"/>
    <s v="{ff1: {ciclo_recurso:2017, ramo:33, modalidad:I, prog_pres:7, tipo_recurso:FIDEICOMISOS, monto:1298076.0, modificado:1298076.0}}"/>
    <s v="2017"/>
    <s v="33"/>
    <s v="I"/>
    <x v="12"/>
    <n v="1"/>
    <s v="ESCUELA PRIMARIA VEINTISIETE DE MAYO COMPONENTE I) EDIFICIO &quot;B&quot;: SUSTITUCIÓN DE PISO DE CONCRETO, CANCELERÍA Y PUERTAS, REHABILITACIÓN DE PROTECCIONES METÁLICAS EN VENTANAS, SUMINISTRO Y COLOCACIÓN DE PROTECCIONES METÁLICAS EN PUERTAS, APLICACIÓN DE PINTURA, REPARACIÓN DE INSTALACIONES ELÉCTRICAS; EDIFICIO &quot;C&quot;: SUSTITUCIÓN DE CANCELERÍA Y PUERTAS, REHABILITACIÓN DE PROTECCIONES METÁLICAS EN VENTANAS, SUMINISTRO Y COLOCACIÓN DE PROTECCIONES METÁLICAS EN PUERTAS, APLICACIÓN DE PINTURA, REPARACIÓN DE INSTALACIONES ELÉCTRICAS; EDIFICIO &quot;D&quot;: SUSTITUCIÓN DE CUBIERTA DE MULTYPANEL, CANCELERÍA Y PUERTAS, REHABILITACIÓN DE PROTECCIONES METÁLICAS EN VENTANAS, SUMINISTRO Y COLOCACIÓN DE PROTECCIONES METÁLICAS EN PUERTAS, APLICACIÓN DE PINTURA, REPARACIÓN DE INSTALACIONES ELÉCTRICAS; RED ELÉCTRICA. COMPONENTE II) EDIFICIO &quot;C&quot;: REPARACIÓN MENOR DE SERVICIOS SANITARIOS; RED HIDRÁULICA; CISTERNA (EQUIPO HIDRONEUMÁTICO). COMPONENTE V) EDIFICIO &quot;A Y D&quot;: CONSTRUCCIÓN DE RAMPA Y BARANDAL. COMPONENTE VIII) SUSTITUCIÓN DE PLAZA CÍVICA (PARCIAL); SUSTITUCIÓN DE ANDADORES PARA EDIFICIOS &quot;B Y C&quot;; MURO DE ACOMETIDA; RÓTULO."/>
    <n v="5"/>
    <s v="Coahuila de Zaragoza"/>
    <n v="0"/>
    <s v="Gobierno de la Entidad"/>
    <s v="Proyecto de Inversión de Infraestructura Social"/>
    <s v="Educación"/>
    <s v="Sin identificar"/>
    <s v="INSTITUTO COAHUILENSE DE LA INFRAESTRUCTURA FÍSICA EDUCATIVA"/>
    <s v="EC17144B"/>
    <s v="N"/>
    <n v="0"/>
    <n v="0"/>
    <n v="125"/>
    <s v="{meta1: {unidad_medida:Metros Cuadrados, meta:1.0, meta_modificada:1.0}}"/>
    <n v="1"/>
    <s v="{geo1: {cve_municipio:33, localidad:72, direccion:CONOCIDO.,SAN PEDRO,SAN ESTEBAN DE ABAJO,Coahuila de Zaragoza, lon:-102.9998584, lat:25.7077008}}"/>
    <d v="2019-04-06T00:00:00"/>
    <d v="2019-08-04T00:00:00"/>
    <n v="1298076"/>
    <n v="1255692.3400000001"/>
    <n v="627846.17000000004"/>
    <n v="627846.17000000004"/>
    <n v="627846.17000000004"/>
    <s v="Sin contratos nuevos en el trimestre"/>
    <s v="{meta1: {unidad_medida:Metros Cuadrados, avance:1.0}}"/>
    <s v=""/>
    <s v="En Ejecución"/>
    <s v="Validado avances"/>
    <s v="Sin observaciones"/>
    <s v="Sin observaciones"/>
  </r>
  <r>
    <n v="2020"/>
    <n v="1"/>
    <s v="COA180401502361"/>
    <s v="Proyecto de inversión"/>
    <n v="1298076"/>
    <s v="{ff1: {ciclo_recurso:2017, ramo:33, modalidad:I, prog_pres:7, tipo_recurso:FIDEICOMISOS, monto:1298076.0, modificado:1298076.0}}"/>
    <s v="2017"/>
    <s v="33"/>
    <s v="I"/>
    <x v="12"/>
    <n v="1"/>
    <s v="ESCUELA PRIMARIA FRANCISCO SARABIA.- CI) EDIF. &quot;C, F Y H&quot; SUST. IMPER, PISO CONC. Y PUERT, COLOC. PISO CERÁMICO, SUM. Y COLOC. PROT. MET. PUERT, REHAB. PROT. Y CANCELERÍA MET, APL PINT. Y REP. INST. ELÉCT; EDIF. &quot;G&quot; SUST. IMPER Y PUERT, SUM. Y COLOC. PROT. MET. PUERT, REHAB. PROT."/>
    <n v="5"/>
    <s v="Coahuila de Zaragoza"/>
    <n v="0"/>
    <s v="Gobierno de la Entidad"/>
    <s v="Proyecto de Inversión de Infraestructura Social"/>
    <s v="Educación"/>
    <s v="Sin identificar"/>
    <s v="INSTITUTO COAHUILENSE DE LA INFRAESTRUCTURA FÍSICA EDUCATIVA"/>
    <s v="EC17086B"/>
    <s v="N"/>
    <n v="0"/>
    <n v="0"/>
    <n v="158"/>
    <s v="{meta1: {unidad_medida:Otros, meta:1.0, meta_modificada:1.0}}"/>
    <n v="1"/>
    <s v="{geo1: {cve_municipio:36, localidad:22, direccion:CONCORDIA,,CONCORDIA (LA ROSITA),SAN PEDRO,COAHUILA DE ZARAGOZA, lon:-103.121831, lat:25.780043}}"/>
    <d v="2019-02-12T00:00:00"/>
    <d v="2019-06-12T00:00:00"/>
    <n v="1298076"/>
    <n v="1288597.51"/>
    <n v="1232658.49"/>
    <n v="1232658.49"/>
    <n v="1232658.49"/>
    <s v="Sin contratos nuevos en el trimestre"/>
    <s v="{meta1: {unidad_medida:Otros, avance:1.0}}"/>
    <s v=""/>
    <s v="En Ejecución"/>
    <s v="Validado avances"/>
    <s v="Sin observaciones"/>
    <s v="Sin observaciones"/>
  </r>
  <r>
    <n v="2020"/>
    <n v="1"/>
    <s v="COA180401502373"/>
    <s v="Proyecto de inversión"/>
    <n v="1298076"/>
    <s v="{ff1: {ciclo_recurso:2017, ramo:33, modalidad:I, prog_pres:7, tipo_recurso:FIDEICOMISOS, monto:1298076.0, modificado:1298076.0}}"/>
    <s v="2017"/>
    <s v="33"/>
    <s v="I"/>
    <x v="12"/>
    <n v="1"/>
    <s v="ESCUELA PRIMARIA MÁRTIRES DE COAHUILA.- CI) EDIF. &quot;A&quot; SUST. IMPERMEAB, PISO CERÁMICO (PARCIAL), PISO CONC, CANCEL, PUERT, APL. PINT, REHAB. PROT. MET. EN VENTANAS, SUM. Y COLOC. PROT. MET. PUERTAS, REP. INST. ELÉCT; EDIF. &quot;F&quot; SUST. PUERT, APL. PINT, CANCEL. ALUMINIO, SUM. Y COLOC. PR"/>
    <n v="5"/>
    <s v="Coahuila de Zaragoza"/>
    <n v="0"/>
    <s v="Gobierno de la Entidad"/>
    <s v="Proyecto de Inversión de Infraestructura Social"/>
    <s v="Educación"/>
    <s v="Sin identificar"/>
    <s v="INSTITUTO COAHUILENSE DE LA INFRAESTRUCTURA FÍSICA EDUCATIVA"/>
    <s v="EC17099B"/>
    <s v="N"/>
    <n v="0"/>
    <n v="0"/>
    <n v="109"/>
    <s v="{meta1: {unidad_medida:Otros, meta:1.0, meta_modificada:1.0}}"/>
    <n v="1"/>
    <s v="{geo1: {cve_municipio:33, localidad:105, direccion:CONOCIDO,,SOFIA DE ARRIBA,SAN PEDRO,COAHUILA DE ZARAGOZA, lon:-103.1512269, lat:25.9395068}}"/>
    <d v="2019-02-12T00:00:00"/>
    <d v="2019-06-12T00:00:00"/>
    <n v="1296241.98"/>
    <n v="1296241.98"/>
    <n v="1076695.92"/>
    <n v="1076695.92"/>
    <n v="1076695.92"/>
    <s v="Sin contratos nuevos en el trimestre"/>
    <s v="{meta1: {unidad_medida:Otros, avance:1.0}}"/>
    <s v=""/>
    <s v="En Ejecución"/>
    <s v="Validado avances"/>
    <s v="Sin observaciones"/>
    <s v="Sin observaciones"/>
  </r>
  <r>
    <n v="2020"/>
    <n v="1"/>
    <s v="COA180401502352"/>
    <s v="Proyecto de inversión"/>
    <n v="1298076"/>
    <s v="{ff1: {ciclo_recurso:2017, ramo:33, modalidad:I, prog_pres:7, tipo_recurso:FIDEICOMISOS, monto:1298076.0, modificado:1298076.0}}"/>
    <s v="2017"/>
    <s v="33"/>
    <s v="I"/>
    <x v="12"/>
    <n v="1"/>
    <s v="ESCUELA PRIMARIA ANTONIO CÁRDENAS R..- CI) EDIF. &quot;B, C Y D&quot; SUST. PISO CONC, COLOC. PISO CERÁMICO, APL. PINT, REP. SIST. ELÉCT; RED ELÉCT. CII) EDIF. &quot;B&quot; REP. MAYOR S. S; RED HIDR; RED SANIT. CV) EDIF. &quot;B&quot; ACCESIBILIDAD A S. S, CONST. RAMPA; EDIF. &quot;C, D Y E&quot; CONST. RAMPA. CVIII) ACO"/>
    <n v="5"/>
    <s v="Coahuila de Zaragoza"/>
    <n v="0"/>
    <s v="Gobierno de la Entidad"/>
    <s v="Proyecto de Inversión de Infraestructura Social"/>
    <s v="Educación"/>
    <s v="Sin identificar"/>
    <s v="INSTITUTO COAHUILENSE DE LA INFRAESTRUCTURA FÍSICA EDUCATIVA"/>
    <s v="EC17077B"/>
    <s v="N"/>
    <n v="0"/>
    <n v="0"/>
    <n v="121"/>
    <s v="{meta1: {unidad_medida:Otros, meta:1.0, meta_modificada:1.0}}"/>
    <n v="1"/>
    <s v="{geo1: {cve_municipio:9, localidad:14, direccion:CONOCIDO,,LA CORUÑA,FRANCISCO I. MADERO,COAHUILA DE ZARAGOZA, lon:-103.2981008, lat:25.8789981}}"/>
    <d v="2019-02-12T00:00:00"/>
    <d v="2019-06-12T00:00:00"/>
    <n v="1298076"/>
    <n v="1258526.1299999999"/>
    <n v="1236034.23"/>
    <n v="1236034.23"/>
    <n v="1236034.23"/>
    <s v="Sin contratos nuevos en el trimestre"/>
    <s v="{meta1: {unidad_medida:Otros, avance:1.0}}"/>
    <s v=""/>
    <s v="En Ejecución"/>
    <s v="Validado avances"/>
    <s v="Sin observaciones"/>
    <s v="Sin observaciones"/>
  </r>
  <r>
    <n v="2020"/>
    <n v="1"/>
    <s v="COA180401502362"/>
    <s v="Proyecto de inversión"/>
    <n v="1298076"/>
    <s v="{ff1: {ciclo_recurso:2017, ramo:33, modalidad:I, prog_pres:7, tipo_recurso:FIDEICOMISOS, monto:1298076.0, modificado:1298076.0}}"/>
    <s v="2017"/>
    <s v="33"/>
    <s v="I"/>
    <x v="12"/>
    <n v="1"/>
    <s v="ESCUELA PRIMARIA FRANCISCO VILLA.- CI) EDIF. &quot;A&quot; SUST. PISO CONC, APL. PINT, COLOC. PISO CERÁMICO, REP. SIST. ELÉCT; EDIF. &quot;B, C Y D&quot; SUST. PISO CONC, CANCELERÍA, PUERT, APL. PINT, COLOC. PISO CERÁMICO, SUM. Y COLOC. PROT. MET. PUERT, REHAB. PROT. MET. VENTANAS, REP. SIST. ELÉCT"/>
    <n v="5"/>
    <s v="Coahuila de Zaragoza"/>
    <n v="0"/>
    <s v="Gobierno de la Entidad"/>
    <s v="Proyecto de Inversión de Infraestructura Social"/>
    <s v="Educación"/>
    <s v="Sin identificar"/>
    <s v="INSTITUTO COAHUILENSE DE LA INFRAESTRUCTURA FÍSICA EDUCATIVA"/>
    <s v="EC17087B"/>
    <s v="N"/>
    <n v="0"/>
    <n v="0"/>
    <n v="115"/>
    <s v="{meta1: {unidad_medida:Otros, meta:1.0, meta_modificada:1.0}}"/>
    <n v="1"/>
    <s v="{geo1: {cve_municipio:9, localidad:38, direccion:CONOCIDO,,LA PINTA,FRANCISCO I. MADERO,COAHUILA DE ZARAGOZA, lon:-103.263338, lat:25.9021689}}"/>
    <d v="2019-02-12T00:00:00"/>
    <d v="2019-06-12T00:00:00"/>
    <n v="1298076"/>
    <n v="1242860.02"/>
    <n v="1239542.3400000001"/>
    <n v="1239542.3400000001"/>
    <n v="1239542.3400000001"/>
    <s v="Sin contratos nuevos en el trimestre"/>
    <s v="{meta1: {unidad_medida:Otros, avance:1.0}}"/>
    <s v=""/>
    <s v="En Ejecución"/>
    <s v="Validado avances"/>
    <s v="Sin observaciones"/>
    <s v="Sin observaciones"/>
  </r>
  <r>
    <n v="2020"/>
    <n v="1"/>
    <s v="COA190401684928"/>
    <s v="Proyecto de inversión"/>
    <n v="1298076.92"/>
    <s v="{ff1: {ciclo_recurso:2017, ramo:33, modalidad:I, prog_pres:7, tipo_recurso:FIDEICOMISOS, monto:1298076.92, modificado:1298076.92}}"/>
    <s v="2017"/>
    <s v="33"/>
    <s v="I"/>
    <x v="12"/>
    <n v="1"/>
    <s v="ESCUELA PRIMARIA VEINTISÉIS DE NOVIEMBRE.- COMPONENTE I) EDIFICIO"/>
    <n v="5"/>
    <s v="Coahuila de Zaragoza"/>
    <n v="33"/>
    <s v="San Pedro"/>
    <s v="Proyecto de Inversión de Infraestructura Social"/>
    <s v="Educación"/>
    <s v="Sin identificar"/>
    <s v="INSTITUTO COAHUILENSE DE LA INFRAESTRUCTURA FISICA EDUCATIVA"/>
    <s v="EC17151B"/>
    <s v="N"/>
    <n v="0"/>
    <n v="0"/>
    <n v="112"/>
    <s v="{meta1: {unidad_medida:Metros Cuadrados, meta:1.0, meta_modificada:1.0}}"/>
    <n v="1"/>
    <s v="{geo1: {cve_municipio:33, localidad:62, direccion:El Retiro, Coah., México, lon:-103.12994, lat:25.827087}}"/>
    <d v="2020-01-03T00:00:00"/>
    <d v="2020-03-02T00:00:00"/>
    <n v="1269620.1599999999"/>
    <n v="1269620.1599999999"/>
    <n v="380886.05"/>
    <n v="380886.05"/>
    <n v="380886.05"/>
    <s v="Sin contratos nuevos en el trimestre"/>
    <s v="{meta1: {unidad_medida:Metros Cuadrados, avance:0.0}}"/>
    <s v=""/>
    <s v="En Ejecución"/>
    <s v="Validado avances"/>
    <s v="Sin observaciones"/>
    <s v="Sin observaciones"/>
  </r>
  <r>
    <n v="2020"/>
    <n v="1"/>
    <s v="COA180401502368"/>
    <s v="Proyecto de inversión"/>
    <n v="1394230"/>
    <s v="{ff1: {ciclo_recurso:2017, ramo:33, modalidad:I, prog_pres:7, tipo_recurso:FIDEICOMISOS, monto:1394230.0, modificado:1394230.0}}"/>
    <s v="2017"/>
    <s v="33"/>
    <s v="I"/>
    <x v="12"/>
    <n v="1"/>
    <s v="ESCUELA PRIMARIA LÁZARO CÁRDENAS.- CI) EDIF. &quot;B&quot; SUST. IMPER, PISO CONC, COLOC. PISO CERÁMICO, APL. PINT, REP. SIST. ELÉCT; EDIF. &quot;C, D Y E&quot; SUST. IMPER, APL. PINT, REP. SIST. ELÉCT. CII) EDIF. &quot;B&quot; REP. MAYOR S. S; RED HIDR; RED SANIT. CV) EDIF. &quot;B&quot; ACCESIBILIDAD S. S, CONST. RA"/>
    <n v="5"/>
    <s v="Coahuila de Zaragoza"/>
    <n v="0"/>
    <s v="Gobierno de la Entidad"/>
    <s v="Proyecto de Inversión de Infraestructura Social"/>
    <s v="Educación"/>
    <s v="Sin identificar"/>
    <s v="INSTITUTO COAHUILENSE DE LA INFRAESTRUCTURA FÍSICA EDUCATIVA"/>
    <s v="EC17094B"/>
    <s v="N"/>
    <n v="0"/>
    <n v="0"/>
    <n v="172"/>
    <s v="{meta1: {unidad_medida:Otros, meta:1.0, meta_modificada:1.0}}"/>
    <n v="1"/>
    <s v="{geo1: {cve_municipio:15, localidad:36, direccion:CONOCIDO,,NUEVO LEON,FRANCISCO I. MADERO,COAHUILA DE ZARAGOZA, lon:-103.2923699, lat:25.7194591}}"/>
    <d v="2019-02-12T00:00:00"/>
    <d v="2019-06-12T00:00:00"/>
    <n v="1260161.5900000001"/>
    <n v="1260161.5900000001"/>
    <n v="1251195.8899999999"/>
    <n v="1251195.8899999999"/>
    <n v="1251195.8899999999"/>
    <s v="Sin contratos nuevos en el trimestre"/>
    <s v="{meta1: {unidad_medida:Otros, avance:1.0}}"/>
    <s v=""/>
    <s v="En Ejecución"/>
    <s v="Validado avances"/>
    <s v="Sin observaciones"/>
    <s v="Sin observaciones"/>
  </r>
  <r>
    <n v="2020"/>
    <n v="1"/>
    <s v="COA180401502378"/>
    <s v="Proyecto de inversión"/>
    <n v="1394230"/>
    <s v="{ff1: {ciclo_recurso:2017, ramo:33, modalidad:I, prog_pres:7, tipo_recurso:FIDEICOMISOS, monto:1394230.0, modificado:1394230.0}}"/>
    <s v="2017"/>
    <s v="33"/>
    <s v="I"/>
    <x v="12"/>
    <n v="1"/>
    <s v="ESCUELA PRIMARIA REVOLUCIÓN SOCIAL.- CI) EDIF. &quot;A&quot; SUST. IMPER. CANCELERÍA, PUERTAS, SUM. Y COLOC. DE PROT. MET. EN PUERT; REHAB. PROT. MET. EN VENTANAS, APL. PINT. Y REP. INST. ELÉCTR; EDIF. &quot;D&quot; SUST. IMPER. CANCELERÍA, PUERTAS, SUM. Y COLOC. PROT. MET. EN PUERT. REHAB. PROT. MET"/>
    <n v="5"/>
    <s v="Coahuila de Zaragoza"/>
    <n v="0"/>
    <s v="Gobierno de la Entidad"/>
    <s v="Proyecto de Inversión de Infraestructura Social"/>
    <s v="Educación"/>
    <s v="Sin identificar"/>
    <s v="INSTITUTO COAHUILENSE DE LA INFRAESTRUCTURA FÍSICA EDUCATIVA"/>
    <s v="EC17104B"/>
    <s v="N"/>
    <n v="0"/>
    <n v="0"/>
    <n v="177"/>
    <s v="{meta1: {unidad_medida:Otros, meta:1.0, meta_modificada:1.0}}"/>
    <n v="1"/>
    <s v="{geo1: {cve_municipio:35, localidad:172, direccion:LAZARO CARDENAS  SN,EJIDO SAN LUIS,EL MOSTRENCO (EUSKAL),TORREÓN,COAHUILA DE ZARAGOZA, lon:-103.343871, lat:25.459661}}"/>
    <d v="2019-02-12T00:00:00"/>
    <d v="2019-06-12T00:00:00"/>
    <n v="1394230"/>
    <n v="1247579.21"/>
    <n v="794836.45"/>
    <n v="794836.45"/>
    <n v="794836.45"/>
    <s v="Sin contratos nuevos en el trimestre"/>
    <s v="{meta1: {unidad_medida:Otros, avance:1.0}}"/>
    <s v=""/>
    <s v="En Ejecución"/>
    <s v="Validado avances"/>
    <s v="Sin observaciones"/>
    <s v="Sin observaciones"/>
  </r>
  <r>
    <n v="2020"/>
    <n v="1"/>
    <s v="COA180401502355"/>
    <s v="Proyecto de inversión"/>
    <n v="1394230"/>
    <s v="{ff1: {ciclo_recurso:2017, ramo:33, modalidad:I, prog_pres:7, tipo_recurso:FIDEICOMISOS, monto:1394230.0, modificado:1394230.0}}"/>
    <s v="2017"/>
    <s v="33"/>
    <s v="I"/>
    <x v="12"/>
    <n v="1"/>
    <s v="ESCUELA PRIMARIA CUAUHTÉMOC.- CI) EDIF. &quot;B&quot; SUST. IMPER, PISO CONC, CANCELERÍA Y PUERT, COLOC. PISO CERÁMICO, APL. PINT, REHAB. PROT. MET. VENTANAS, SUM. Y COLOC. PROT. MET. PUERT, REP. INST. ELÉCT, RED ELÉCT. (PARA AIRE ACONDICIONADO); EDIF. &quot;C Y D&quot; SUST. IMPER, PISO CONC,"/>
    <n v="5"/>
    <s v="Coahuila de Zaragoza"/>
    <n v="0"/>
    <s v="Gobierno de la Entidad"/>
    <s v="Proyecto de Inversión de Infraestructura Social"/>
    <s v="Educación"/>
    <s v="Sin identificar"/>
    <s v="INSTITUTO COAHUILENSE DE LA INFRAESTRUCTURA FÍSICA EDUCATIVA"/>
    <s v="EC17080B"/>
    <s v="N"/>
    <n v="0"/>
    <n v="0"/>
    <n v="154"/>
    <s v="{meta1: {unidad_medida:Otros, meta:1.0, meta_modificada:1.0}}"/>
    <n v="1"/>
    <s v="{geo1: {cve_municipio:33, localidad:84, direccion:CONOCIDO,,SAN MIGUEL,SAN PEDRO,COAHUILA DE ZARAGOZA, lon:-102.9520536, lat:25.6984137}}"/>
    <d v="2019-02-12T00:00:00"/>
    <d v="2019-06-12T00:00:00"/>
    <n v="1394230"/>
    <n v="1226296.6599999999"/>
    <n v="1171492.56"/>
    <n v="1171492.56"/>
    <n v="1171492.56"/>
    <s v="Sin contratos nuevos en el trimestre"/>
    <s v="{meta1: {unidad_medida:Otros, avance:1.0}}"/>
    <s v=""/>
    <s v="En Ejecución"/>
    <s v="Validado avances"/>
    <s v="Sin observaciones"/>
    <s v="Sin observaciones"/>
  </r>
  <r>
    <n v="2020"/>
    <n v="1"/>
    <s v="COA180401502363"/>
    <s v="Proyecto de inversión"/>
    <n v="1394230"/>
    <s v="{ff1: {ciclo_recurso:2017, ramo:33, modalidad:I, prog_pres:7, tipo_recurso:FIDEICOMISOS, monto:1394230.0, modificado:1394230.0}}"/>
    <s v="2017"/>
    <s v="33"/>
    <s v="I"/>
    <x v="12"/>
    <n v="1"/>
    <s v="ESCUELA PRIMARIA GRAN TENOCHTITLAN.- CI) EDIF. &quot;B&quot; COLOC. IMPER, APL. PINT, REP. INST. ELÉCT; EDIF. &quot;C Y D&quot; SUST. IMPER. Y PISO CONC, COLOC. PISO CERÁMICO, APL. PINT. Y REP. INST. ELÉCT; EDIF. &quot;E&quot; SUST. IMPER. Y PISO CONC, COLOC. PISO CERÁMICO (PARCIAL), APL. PINT. Y REP. INST. EL"/>
    <n v="5"/>
    <s v="Coahuila de Zaragoza"/>
    <n v="0"/>
    <s v="Gobierno de la Entidad"/>
    <s v="Proyecto de Inversión de Infraestructura Social"/>
    <s v="Educación"/>
    <s v="Sin identificar"/>
    <s v="INSTITUTO COAHUILENSE DE LA INFRAESTRUCTURA FÍSICA EDUCATIVA"/>
    <s v="EC17088B"/>
    <s v="N"/>
    <n v="0"/>
    <n v="0"/>
    <n v="227"/>
    <s v="{meta1: {unidad_medida:Otros, meta:1.0, meta_modificada:1.0}}"/>
    <n v="1"/>
    <s v="{geo1: {cve_municipio:37, localidad:71, direccion:CONOCIDO,,SAN IGNACIO,SAN PEDRO,COAHUILA DE ZARAGOZA, lon:-103.0893869, lat:25.7383289}}"/>
    <d v="2019-02-12T00:00:00"/>
    <d v="2019-06-12T00:00:00"/>
    <n v="1394230"/>
    <n v="1259359.53"/>
    <n v="1177225.3400000001"/>
    <n v="1177225.3400000001"/>
    <n v="1177225.3400000001"/>
    <s v="Sin contratos nuevos en el trimestre"/>
    <s v="{meta1: {unidad_medida:Otros, avance:1.0}}"/>
    <s v=""/>
    <s v="En Ejecución"/>
    <s v="Validado avances"/>
    <s v="Sin observaciones"/>
    <s v="Sin observaciones"/>
  </r>
  <r>
    <n v="2020"/>
    <n v="1"/>
    <s v="COA190101515247"/>
    <s v="Proyecto de inversión"/>
    <n v="1394230"/>
    <s v="{ff1: {ciclo_recurso:2017, ramo:33, modalidad:I, prog_pres:7, tipo_recurso:FIDEICOMISOS, monto:1394230.0, modificado:1394230.0}}"/>
    <s v="2017"/>
    <s v="33"/>
    <s v="I"/>
    <x v="12"/>
    <n v="1"/>
    <s v="ESCUELA PRIMARIA FRANCISCO I. MADERO COMPONENTE I) EDIFICIO &quot;A&quot;: SUSTITUCIÓN DE IMPERMEABILIZANTE, APLICACIÓN DE PINTURA Y REPARACIÓN DE INSTALACIONES ELÉCTRICAS; EDIFICIO &quot;B&quot;: SUSTITUCIÓN DE IMPERMEABILIZANTE, CANCELERÍA (PARCIAL) Y PUERTAS (PARCIAL), APLICACIÓN DE PINTURA, REHABILITACIÓN (PARCIAL) DE PROTECCIONES METÁLICAS EN VENTANAS, SUMINISTRO Y COLOCACIÓN (PARCIAL) DE PROTECCIONES METÁLICAS EN PUERTAS, REPARACIÓN DE INSTALACIONES ELÉCTRICAS; RED ELÉCTRICA. COMPONENTE II) EDIFICIO &quot;B&quot;: REPARACIÓN MENOR DE SERVICIOS SANITARIOS; RED HIDRÁULICA; RED SANITARIA; CONSTRUCCIÓN DE CISTERNA DE 10 M3. COMPONENTE V) EDIFICIO &quot;A Y B&quot;: CONSTRUCCIÓN DE RAMPA. COMPONENTE VIII) RÓTULO."/>
    <n v="5"/>
    <s v="Coahuila de Zaragoza"/>
    <n v="0"/>
    <s v="Gobierno de la Entidad"/>
    <s v="Proyecto de Inversión de Infraestructura Social"/>
    <s v="Educación"/>
    <s v="Sin identificar"/>
    <s v="INSTITUTO COAHUILENSE DE LA INFRAESTRUCTURA FÍSICA EDUCATIVA"/>
    <s v="EC17126B"/>
    <s v="N"/>
    <n v="0"/>
    <n v="0"/>
    <n v="165"/>
    <s v="{meta1: {unidad_medida:Metros Cuadrados, meta:1.0, meta_modificada:1.0}}"/>
    <n v="1"/>
    <s v="{geo1: {cve_municipio:30, localidad:214, direccion:CONOCIDO.,SALTILLO,SAN JUAN DE LA VAQUERÍA,Coahuila de Zaragoza, lon:-101.2158278, lat:25.2537503}}"/>
    <d v="2019-04-06T00:00:00"/>
    <d v="2019-08-04T00:00:00"/>
    <n v="1394230"/>
    <n v="1222995.6299999999"/>
    <n v="611497.81999999995"/>
    <n v="611497.81999999995"/>
    <n v="611497.81999999995"/>
    <s v="Sin contratos nuevos en el trimestre"/>
    <s v="{meta1: {unidad_medida:Metros Cuadrados, avance:0.0}}"/>
    <s v=""/>
    <s v="En Ejecución"/>
    <s v="Validado avances"/>
    <s v="Sin observaciones"/>
    <s v="Sin observaciones"/>
  </r>
  <r>
    <n v="2020"/>
    <n v="1"/>
    <s v="COA17180101069059"/>
    <s v="Proyecto de inversión"/>
    <n v="1490384"/>
    <s v="{ff1: {ciclo_recurso:2017, ramo:33, modalidad:I, prog_pres:7, tipo_recurso:FIDEICOMISOS, monto:1490384.0, modificado:1490380.24}}"/>
    <s v="2017"/>
    <s v="33"/>
    <s v="I"/>
    <x v="12"/>
    <n v="1"/>
    <s v="Escuela Primaria Jesús Ramos.- Ci) Sustitución De Impermeabilizante Y Luminarias, Aplicación De Pintura, Reparación De Instalaciones Eléctricas En Edificio &quot;&quot;A&quot;&quot;, Red Eléctrica; C Ii) Construcción"/>
    <n v="5"/>
    <s v="Coahuila de Zaragoza"/>
    <n v="0"/>
    <s v="Gobierno de la Entidad"/>
    <s v="Proyecto de Inversión de Infraestructura Social"/>
    <s v="Educación"/>
    <s v="Sin identificar"/>
    <s v="INSTITUTO COAHUILENSE DE LA INFRAESTRUCTURA FÍSICA EDUCATIVA"/>
    <s v="EC17015B"/>
    <s v="N"/>
    <n v="0"/>
    <n v="0"/>
    <n v="0"/>
    <s v="{meta1: {unidad_medida:Metros Cuadrados, meta:1.0, meta_modificada:1.0}}"/>
    <n v="1"/>
    <s v="{geo1: {cve_municipio:11, localidad:1, direccion:-, lon:-101.475, lat:25.376388}}"/>
    <d v="2018-04-02T00:00:00"/>
    <s v=""/>
    <n v="1490380.24"/>
    <n v="1490380.24"/>
    <n v="1415993"/>
    <n v="1415993"/>
    <n v="1415993"/>
    <s v="Sin contratos nuevos en el trimestre"/>
    <s v="{meta1: {unidad_medida:Metros Cuadrados, avance:1.0}}"/>
    <s v=""/>
    <s v="En Ejecución"/>
    <s v="Validado avances"/>
    <s v="Sin observaciones"/>
    <s v="Sin observaciones"/>
  </r>
  <r>
    <n v="2020"/>
    <n v="1"/>
    <s v="COA180401502354"/>
    <s v="Proyecto de inversión"/>
    <n v="1490384"/>
    <s v="{ff1: {ciclo_recurso:2017, ramo:33, modalidad:I, prog_pres:7, tipo_recurso:FIDEICOMISOS, monto:1490384.0, modificado:1490384.0}}"/>
    <s v="2017"/>
    <s v="33"/>
    <s v="I"/>
    <x v="12"/>
    <n v="1"/>
    <s v="ESCUELA PRIMARIA BENITO JUÁREZ.- CI) EDIF. &quot;E&quot; SUST. DE PISO CERÁMICO, REP. DE INST. ELÉCTRICAS, APL. DE PINT; EDIF. &quot;F&quot; SUST. DE PISO DE CONCRETO, COLOC. DE PISO CERÁMICO, REP. DE INST. ELÉCTRICAS, APL. DE PINT; RED ELÉCT. CII) EDIF. &quot;D&quot; SUST. DE S. S; RED HIDRÁULICA; RED SAN"/>
    <n v="5"/>
    <s v="Coahuila de Zaragoza"/>
    <n v="0"/>
    <s v="Gobierno de la Entidad"/>
    <s v="Proyecto de Inversión de Infraestructura Social"/>
    <s v="Educación"/>
    <s v="Sin identificar"/>
    <s v="INSTITUTO COAHUILENSE DE LA INFRAESTRUCTURA FÍSICA EDUCATIVA"/>
    <s v="EC17079B"/>
    <s v="N"/>
    <n v="0"/>
    <n v="0"/>
    <n v="260"/>
    <s v="{meta1: {unidad_medida:Otros, meta:1.0, meta_modificada:1.0}}"/>
    <n v="1"/>
    <s v="{geo1: {cve_municipio:31, localidad:1, direccion:ITURBIDE Y DE LA FUENTE,ZONA CENTRO,SAN BUENAVENTURA,SAN BUENAVENTURA,COAHUILA DE ZARAGOZA, lon:-101.5465479, lat:27.0581789}}"/>
    <d v="2019-02-12T00:00:00"/>
    <d v="2019-06-12T00:00:00"/>
    <n v="1477783.4"/>
    <n v="1477783.4"/>
    <n v="1232978.43"/>
    <n v="1232978.43"/>
    <n v="1232978.43"/>
    <s v="Sin contratos nuevos en el trimestre"/>
    <s v="{meta1: {unidad_medida:Otros, avance:1.0}}"/>
    <s v=""/>
    <s v="En Ejecución"/>
    <s v="Validado avances"/>
    <s v="Sin observaciones"/>
    <s v="Sin observaciones"/>
  </r>
  <r>
    <n v="2020"/>
    <n v="1"/>
    <s v="COA180401502367"/>
    <s v="Proyecto de inversión"/>
    <n v="1490384"/>
    <s v="{ff1: {ciclo_recurso:2017, ramo:33, modalidad:I, prog_pres:7, tipo_recurso:FIDEICOMISOS, monto:1490384.0, modificado:1490384.0}}"/>
    <s v="2017"/>
    <s v="33"/>
    <s v="I"/>
    <x v="12"/>
    <n v="1"/>
    <s v="ESCUELA PRIMARIA JUAN ANTONIO DE LA FUENTE.- CI) EDIF. &quot;B&quot; SUST. IMPER. CANCEL; COLOC. PISO CERÁMICO, PROT. MET; APL. PINT. Y REP. INST. ELÉCT; EDIF. &quot;C Y D&quot; SUST. CANCEL; COLOC. PISO CERÁMICO, PROT METÁLICAS, APL. PINT. Y REP. INST. ELÉCT; EDIF. &quot;E&quot; SUST. PUERT; REHAB. CANCEL; APL. PINT."/>
    <n v="5"/>
    <s v="Coahuila de Zaragoza"/>
    <n v="0"/>
    <s v="Gobierno de la Entidad"/>
    <s v="Proyecto de Inversión de Infraestructura Social"/>
    <s v="Educación"/>
    <s v="Sin identificar"/>
    <s v="INSTITUTO COAHUILENSE DE LA INFRAESTRUCTURA FÍSICA EDUCATIVA"/>
    <s v="EC17093B"/>
    <s v="N"/>
    <n v="0"/>
    <n v="0"/>
    <n v="345"/>
    <s v="{meta1: {unidad_medida:Otros, meta:1.0, meta_modificada:1.0}}"/>
    <n v="1"/>
    <s v="{geo1: {cve_municipio:37, localidad:182, direccion:CONOCIDO,,LA PERLA,TORREÓN,COAHUILA DE ZARAGOZA, lon:-103.3515139, lat:25.4989841}}"/>
    <d v="2019-02-12T00:00:00"/>
    <d v="2019-06-12T00:00:00"/>
    <n v="1278963.1299999999"/>
    <n v="1278963.1299999999"/>
    <n v="1222781.0900000001"/>
    <n v="1222781.0900000001"/>
    <n v="1222781.0900000001"/>
    <s v="Sin contratos nuevos en el trimestre"/>
    <s v="{meta1: {unidad_medida:Otros, avance:1.0}}"/>
    <s v=""/>
    <s v="En Ejecución"/>
    <s v="Validado avances"/>
    <s v="Sin observaciones"/>
    <s v="Sin observaciones"/>
  </r>
  <r>
    <n v="2020"/>
    <n v="1"/>
    <s v="COA180401502377"/>
    <s v="Proyecto de inversión"/>
    <n v="1490384"/>
    <s v="{ff1: {ciclo_recurso:2017, ramo:33, modalidad:I, prog_pres:7, tipo_recurso:FIDEICOMISOS, monto:1490384.0, modificado:1490384.0}}"/>
    <s v="2017"/>
    <s v="33"/>
    <s v="I"/>
    <x v="12"/>
    <n v="1"/>
    <s v="ESCUELA PRIMARIA PLAN SEXENAL.- CI) EDIF. &quot;B Y D&quot; SUST. PISO CONC; COLOC. PISO CERÁMICO, APL. DE PINT. REP. INST. ELÉCT; EDIF. &quot;C&quot; SUST. PISO CONC; PISO CERÁMICO, COLOC. PISO CERÁMICO, APL. PINT; REP. INST. ELÉCT. CV) CONST. RAMPAS Y BARANDALES (PLAZAS Y AND.). CVIII) SUST. B"/>
    <n v="5"/>
    <s v="Coahuila de Zaragoza"/>
    <n v="0"/>
    <s v="Gobierno de la Entidad"/>
    <s v="Proyecto de Inversión de Infraestructura Social"/>
    <s v="Educación"/>
    <s v="Sin identificar"/>
    <s v="INSTITUTO COAHUILENSE DE LA INFRAESTRUCTURA FÍSICA EDUCATIVA"/>
    <s v="EC17103B"/>
    <s v="N"/>
    <n v="0"/>
    <n v="0"/>
    <n v="323"/>
    <s v="{meta1: {unidad_medida:Otros, meta:1.0, meta_modificada:1.0}}"/>
    <n v="1"/>
    <s v="{geo1: {cve_municipio:35, localidad:180, direccion:CONOCIDO, LA PAZ,LA PAZ,TORREÓN,COAHUILA DE ZARAGOZA, lon:-103.356951, lat:25.594548}}"/>
    <d v="2019-02-12T00:00:00"/>
    <d v="2019-06-12T00:00:00"/>
    <n v="1243273.53"/>
    <n v="1243273.53"/>
    <n v="1169914.67"/>
    <n v="1169914.67"/>
    <n v="1169914.67"/>
    <s v="Sin contratos nuevos en el trimestre"/>
    <s v="{meta1: {unidad_medida:Otros, avance:1.0}}"/>
    <s v=""/>
    <s v="En Ejecución"/>
    <s v="Validado avances"/>
    <s v="Sin observaciones"/>
    <s v="Sin observaciones"/>
  </r>
  <r>
    <n v="2020"/>
    <n v="1"/>
    <s v="COA190101515259"/>
    <s v="Proyecto de inversión"/>
    <n v="1490384"/>
    <s v="{ff1: {ciclo_recurso:2017, ramo:33, modalidad:I, prog_pres:7, tipo_recurso:FIDEICOMISOS, monto:1490384.0, modificado:1490384.0}}"/>
    <s v="2017"/>
    <s v="33"/>
    <s v="I"/>
    <x v="12"/>
    <n v="1"/>
    <s v="ESCUELA PRIMARIA MARIANO ZERTUCHE COMPONENTE I) EDIFICIO &quot;B&quot;: APLICACIÓN DE PINTURA, REPARACIÓN DE INSTALACIONES ELÉCTRICAS; RED ELÉCTRICA. COMPONENTE II) EDIFICIO &quot;D&quot;: REPARACIÓN MAYOR DE SERVICIOS SANITARIOS; RED HIDRÁULICA; RED SANITARIA; CISTERNA 10M3; DESAZOLVE DE FOSA SÉPTICA. COMPONENTE V) EDIFICIO &quot;D&quot;: ACCESIBILIDAD DE SERVICIOS SANITARIOS. COMPONENTE VIII) RÓTULO."/>
    <n v="5"/>
    <s v="Coahuila de Zaragoza"/>
    <n v="0"/>
    <s v="Gobierno de la Entidad"/>
    <s v="Proyecto de Inversión de Infraestructura Social"/>
    <s v="Educación"/>
    <s v="Sin identificar"/>
    <s v="INSTITUTO COAHUILENSE DE LA INFRAESTRUCTURA FÍSICA EDUCATIVA"/>
    <s v="EC17138B"/>
    <s v="N"/>
    <n v="0"/>
    <n v="0"/>
    <n v="272"/>
    <s v="{meta1: {unidad_medida:Metros Cuadrados, meta:1.0, meta_modificada:1.0}}"/>
    <n v="1"/>
    <s v="{geo1: {cve_municipio:29, localidad:1, direccion:MORELOS No. 17.ZONA CENTRO,SACRAMENTO,SACRAMENTO,Coahuila de Zaragoza, lon:-101.725484, lat:27.003817}}"/>
    <d v="2019-04-06T00:00:00"/>
    <d v="2019-08-04T00:00:00"/>
    <n v="1490384"/>
    <n v="1420774.46"/>
    <n v="818100.56"/>
    <n v="818100.56"/>
    <n v="818100.56"/>
    <s v="Sin contratos nuevos en el trimestre"/>
    <s v="{meta1: {unidad_medida:Metros Cuadrados, avance:1.0}}"/>
    <s v=""/>
    <s v="En Ejecución"/>
    <s v="Validado avances"/>
    <s v="Sin observaciones"/>
    <s v="Sin observaciones"/>
  </r>
  <r>
    <n v="2020"/>
    <n v="1"/>
    <s v="COA180401502356"/>
    <s v="Proyecto de inversión"/>
    <n v="1490384"/>
    <s v="{ff1: {ciclo_recurso:2017, ramo:33, modalidad:I, prog_pres:7, tipo_recurso:FIDEICOMISOS, monto:1490384.0, modificado:1490384.0}}"/>
    <s v="2017"/>
    <s v="33"/>
    <s v="I"/>
    <x v="12"/>
    <n v="1"/>
    <s v="ESCUELA PRIMARIA CUAUHTÉMOC.- CI) EDIF. &quot;A, B Y C&quot; SUST. IMPER. Y PISO CERÁMICO, APL. PINT, REP.  INST. ELÉCT; EDIF. &quot;D, E, G Y H&quot; SUST. IMPER, APL. PINTURA, REP. INST. ELÉCT; RED ELÉCT. (RETIRO TRANSFORMADOR). CV) EDIF. &quot;A, C Y G&quot; CONST. RAMPAS Y BARANDALES. CVIII) RÓTULO."/>
    <n v="5"/>
    <s v="Coahuila de Zaragoza"/>
    <n v="0"/>
    <s v="Gobierno de la Entidad"/>
    <s v="Proyecto de Inversión de Infraestructura Social"/>
    <s v="Educación"/>
    <s v="Sin identificar"/>
    <s v="INSTITUTO COAHUILENSE DE LA INFRAESTRUCTURA FÍSICA EDUCATIVA"/>
    <s v="EC17081B"/>
    <s v="N"/>
    <n v="0"/>
    <n v="0"/>
    <n v="241"/>
    <s v="{meta1: {unidad_medida:Otros, meta:1.0, meta_modificada:1.0}}"/>
    <n v="1"/>
    <s v="{geo1: {cve_municipio:36, localidad:4, direccion:CONOCIDO,,BOQUILLA DE LAS PERLAS,VIESCA,COAHUILA DE ZARAGOZA, lon:-103.2874908, lat:25.3313698}}"/>
    <d v="2019-02-12T00:00:00"/>
    <d v="2019-06-12T00:00:00"/>
    <n v="1490384"/>
    <n v="1243662.5900000001"/>
    <n v="373098.78"/>
    <n v="373098.78"/>
    <n v="373098.78"/>
    <s v="Sin contratos nuevos en el trimestre"/>
    <s v="{meta1: {unidad_medida:Otros, avance:0.0}}"/>
    <s v=""/>
    <s v="En Ejecución"/>
    <s v="Validado avances"/>
    <s v="Sin observaciones"/>
    <s v="Sin observaciones"/>
  </r>
  <r>
    <n v="2020"/>
    <n v="1"/>
    <s v="COA180401502375"/>
    <s v="Proyecto de inversión"/>
    <n v="1490384"/>
    <s v="{ff1: {ciclo_recurso:2017, ramo:33, modalidad:I, prog_pres:7, tipo_recurso:FIDEICOMISOS, monto:1490384.0, modificado:1490384.0}}"/>
    <s v="2017"/>
    <s v="33"/>
    <s v="I"/>
    <x v="12"/>
    <n v="1"/>
    <s v="ESCUELA PRIMARIA PABLO L. SIDAR.- CI) EDIF. &quot;C&quot; SUST. PISO CONCRETO, PUERT. Y PROT. MET. COLOC. PISO CERÁMICO, APL. PINTURA, REP. INST. ELÉCTRICAS; EDIF. &quot;D&quot; SUST. PISO CONCRETO, CANCELERÍA, APL. PINTURA, COLOC. PISO CERÁMICO, REHAB. PROT. METÁLICAS, REP. INST. ELÉCT; EDIF. &quot;E"/>
    <n v="5"/>
    <s v="Coahuila de Zaragoza"/>
    <n v="0"/>
    <s v="Gobierno de la Entidad"/>
    <s v="Proyecto de Inversión de Infraestructura Social"/>
    <s v="Educación"/>
    <s v="Sin identificar"/>
    <s v="INSTITUTO COAHUILENSE DE LA INFRAESTRUCTURA FÍSICA EDUCATIVA"/>
    <s v="EC17101B"/>
    <s v="N"/>
    <n v="0"/>
    <n v="0"/>
    <n v="388"/>
    <s v="{meta1: {unidad_medida:Otros, meta:1.0, meta_modificada:1.0}}"/>
    <n v="1"/>
    <s v="{geo1: {cve_municipio:35, localidad:197, direccion:LAZARO CARDENAS SN,SANTA FE,SANTA FE,TORREÓN,COAHUILA DE ZARAGOZA, lon:-103.3317185, lat:25.5670331}}"/>
    <d v="2019-02-12T00:00:00"/>
    <d v="2019-06-12T00:00:00"/>
    <n v="1348350.28"/>
    <n v="1348350.28"/>
    <n v="1130851.47"/>
    <n v="1130851.47"/>
    <n v="1130851.47"/>
    <s v="Sin contratos nuevos en el trimestre"/>
    <s v="{meta1: {unidad_medida:Otros, avance:1.0}}"/>
    <s v=""/>
    <s v="En Ejecución"/>
    <s v="Validado avances"/>
    <s v="Sin observaciones"/>
    <s v="Sin observaciones"/>
  </r>
  <r>
    <n v="2020"/>
    <n v="1"/>
    <s v="COA180401502382"/>
    <s v="Proyecto de inversión"/>
    <n v="1490384"/>
    <s v="{ff1: {ciclo_recurso:2017, ramo:33, modalidad:I, prog_pres:7, tipo_recurso:FIDEICOMISOS, monto:1490384.0, modificado:1490384.0}}"/>
    <s v="2017"/>
    <s v="33"/>
    <s v="I"/>
    <x v="12"/>
    <n v="1"/>
    <s v="ESCUELA SECUNDARIA GENERAL NUM. 1.- CI) EDIF. &quot;A&quot;: CONST. ADMINISTRACIÓN; EDIF. &quot;C&quot; SUST. CANCELERÍA, PUERT. Y LUMINARIAS, REFUERZO MURO EN PUERTA BANDERA; EDIF. &quot;D&quot; SUST. CANCELERÍA, PUERT, (PARCIAL) Y LUMINARIAS, REFUERZO MURO EN PUERTA BANDERA; RED ELÉCT. CII) CONEXIÓN A DRENA"/>
    <n v="5"/>
    <s v="Coahuila de Zaragoza"/>
    <n v="0"/>
    <s v="Gobierno de la Entidad"/>
    <s v="Proyecto de Inversión de Infraestructura Social"/>
    <s v="Educación"/>
    <s v="Sin identificar"/>
    <s v="INSTITUTO COAHUILENSE DE LA INFRAESTRUCTURA FÍSICA EDUCATIVA"/>
    <s v="EC17108B"/>
    <s v="N"/>
    <n v="0"/>
    <n v="0"/>
    <n v="368"/>
    <s v="{meta1: {unidad_medida:Otros, meta:1.0, meta_modificada:1.0}}"/>
    <n v="1"/>
    <s v="{geo1: {cve_municipio:22, localidad:1, direccion:FRANCISCO VILLA  100,PLAN DE AYALA,NAVA,NAVA,COAHUILA DE ZARAGOZA, lon:-100.5597607, lat:28.6254697}}"/>
    <d v="2019-02-12T00:00:00"/>
    <d v="2019-06-12T00:00:00"/>
    <n v="1397420.83"/>
    <n v="1397420.83"/>
    <n v="1074750.1000000001"/>
    <n v="1074750.1000000001"/>
    <n v="1074750.1000000001"/>
    <s v="Sin contratos nuevos en el trimestre"/>
    <s v="{meta1: {unidad_medida:Otros, avance:1.0}}"/>
    <s v=""/>
    <s v="En Ejecución"/>
    <s v="Validado avances"/>
    <s v="Sin observaciones"/>
    <s v="Sin observaciones"/>
  </r>
  <r>
    <n v="2020"/>
    <n v="1"/>
    <s v="COA180301389212"/>
    <s v="Proyecto de inversión"/>
    <n v="1826923"/>
    <s v="{ff1: {ciclo_recurso:2017, ramo:33, modalidad:I, prog_pres:7, tipo_recurso:FIDEICOMISOS, monto:1826923.0, modificado:1826923.0}}"/>
    <s v="2017"/>
    <s v="33"/>
    <s v="I"/>
    <x v="12"/>
    <n v="1"/>
    <s v="ESCUELA SECUNDARIA GENERAL JUAN ESCUTIA.-CI: SUST. DE IMPERMEABILIZANTE Y LUMINARIAS, APLICACIÒN DE PINTURA Y REPARACIÒN DE INSTALACIONES ELÈCTRICAS EN EDIFICIOS B, C Y G. CII: REPARACIÒN DE SERVICIOS SANITARIOS EN EDIFICIO C. CVIII: RÒTULO."/>
    <n v="5"/>
    <s v="Coahuila de Zaragoza"/>
    <n v="0"/>
    <s v="Gobierno de la Entidad"/>
    <s v="Proyecto de Inversión de Infraestructura Social"/>
    <s v="Educación"/>
    <s v="Sin identificar"/>
    <s v="INSTITUTO COAHUILENSE DE LA INFRAESTRUCTURA FÍSICA EDUCATIVA"/>
    <s v="EC17067B"/>
    <s v="N"/>
    <n v="0"/>
    <n v="0"/>
    <n v="710"/>
    <s v="{meta1: {unidad_medida:Otros, meta:1.0, meta_modificada:1.0}}"/>
    <n v="1"/>
    <s v="{geo1: {cve_municipio:17, localidad:1, direccion:AVENIDA DONATO GUERRA 110,EULALIO GUTIERREZ ORTIZ,MATAMOROS,MATAMOROS,COAHUILA DE ZARAGOZA, lon:-103.2322621, lat:25.5227875}}"/>
    <d v="2018-08-27T00:00:00"/>
    <d v="2018-12-24T00:00:00"/>
    <n v="1593698.42"/>
    <n v="1593698.42"/>
    <n v="1470411.17"/>
    <n v="1470411.17"/>
    <n v="1470411.17"/>
    <s v="Sin contratos nuevos en el trimestre"/>
    <s v="{meta1: {unidad_medida:Otros, avance:1.0}}"/>
    <s v=""/>
    <s v="En Ejecución"/>
    <s v="Validado avances"/>
    <s v="Sin observaciones"/>
    <s v="Sin observaciones"/>
  </r>
  <r>
    <n v="2020"/>
    <n v="1"/>
    <s v="COA180301389216"/>
    <s v="Proyecto de inversión"/>
    <n v="2067308"/>
    <s v="{ff1: {ciclo_recurso:2017, ramo:33, modalidad:I, prog_pres:7, tipo_recurso:FIDEICOMISOS, monto:2067308.0, modificado:2067308.0}}"/>
    <s v="2017"/>
    <s v="33"/>
    <s v="I"/>
    <x v="12"/>
    <n v="1"/>
    <s v="ESCUELA SECUNDARIA GENERAL MATAMOROS.-CI: SUSTITUCIÒN DE IMPERMEABILIZANTE Y APLICACIÒN DE PINTURA EN EDIFICIOS &quot;B, C, D, F Y G&quot;; SUSTITUCIÒN DE RED ELÈCTRICA (PARCIAL). CVIII: RÒTULO."/>
    <n v="5"/>
    <s v="Coahuila de Zaragoza"/>
    <n v="0"/>
    <s v="Gobierno de la Entidad"/>
    <s v="Proyecto de Inversión de Infraestructura Social"/>
    <s v="Educación"/>
    <s v="Sin identificar"/>
    <s v="INSTITUTO COAHUILENSE DE LA INFRAESTRUCTURA FÍSICA EDUCATIVA"/>
    <s v="EC17071B"/>
    <s v="N"/>
    <n v="0"/>
    <n v="0"/>
    <n v="815"/>
    <s v="{meta1: {unidad_medida:Otros, meta:1.0, meta_modificada:1.0}}"/>
    <n v="1"/>
    <s v="{geo1: {cve_municipio:17, localidad:1, direccion: AVENIDA  MARIANO MATAMOROS S/N,MARAVILLAS,MATAMOROS,MATAMOROS,COAHUILA DE ZARAGOZA, lon:-103.2259148, lat:25.5351657}}"/>
    <d v="2018-08-27T00:00:00"/>
    <d v="2019-01-03T00:00:00"/>
    <n v="1573252.17"/>
    <n v="1573252.17"/>
    <n v="1413722.11"/>
    <n v="1413722.11"/>
    <n v="1413722.11"/>
    <s v="Sin contratos nuevos en el trimestre"/>
    <s v="{meta1: {unidad_medida:Otros, avance:1.0}}"/>
    <s v=""/>
    <s v="En Ejecución"/>
    <s v="Validado avances"/>
    <s v="Sin observaciones"/>
    <s v="Sin observaciones"/>
  </r>
  <r>
    <n v="2020"/>
    <n v="1"/>
    <s v="COA190101515256"/>
    <s v="Proyecto de inversión"/>
    <n v="208461"/>
    <s v="{ff1: {ciclo_recurso:2017, ramo:33, modalidad:I, prog_pres:7, tipo_recurso:FIDEICOMISOS, monto:208461.0, modificado:288461.0}}"/>
    <s v="2017"/>
    <s v="33"/>
    <s v="I"/>
    <x v="12"/>
    <n v="1"/>
    <s v="JARDÍN DE NIÑOS JOSÉ VASCONCELOS COMPONENTE I) EDIFICIO &quot;A&quot;: APLICACIÓN DE IMPERMEABILIZANTE Y PINTURA, REPARACIÓN DE INSTALACIONES ELÉCTRICAS; EDIFICIO &quot;C&quot;: APLICACIÓN DE IMPERMEABILIZANTE Y PINTURA, DEMOLICION DE AULA; RED ELÉCTRICA. COMPONENTE II) EDIFICIO &quot;B&quot;: REPARACIÓN MENOR DE SERVICIOS SANITARIOS. COMPONENTE V) EDIFICIO &quot;A&quot;: CONSTRUCCIÓN DE RAMPA DE CONCRETO. COMPONENTE VIII) PLAZAS Y ANDADORES; MURO DE ACOMETIDA; RÓTULO."/>
    <n v="5"/>
    <s v="Coahuila de Zaragoza"/>
    <n v="0"/>
    <s v="Gobierno de la Entidad"/>
    <s v="Proyecto de Inversión de Infraestructura Social"/>
    <s v="Educación"/>
    <s v="Sin identificar"/>
    <s v="INSTITUTO COAHUILENSE DE LA INFRAESTRUCTURA FÍSICA EDUCATIVA"/>
    <s v="EC17135B"/>
    <s v="N"/>
    <n v="0"/>
    <n v="0"/>
    <n v="23"/>
    <s v="{meta1: {unidad_medida:Metros Cuadrados, meta:1.0, meta_modificada:1.0}}"/>
    <n v="1"/>
    <s v="{geo1: {cve_municipio:24, localidad:108, direccion:CONOCIDO.EJIDO SÉIS DE ENERO,PARRAS,SÉIS DE ENERO,Coahuila de Zaragoza, lon:-102.0817294, lat:25.4236788}}"/>
    <d v="2019-04-06T00:00:00"/>
    <d v="2019-05-21T00:00:00"/>
    <n v="288461"/>
    <n v="287247.44"/>
    <n v="164030.5"/>
    <n v="164030.5"/>
    <n v="164030.5"/>
    <s v="Sin contratos nuevos en el trimestre"/>
    <s v="{meta1: {unidad_medida:Metros Cuadrados, avance:1.0}}"/>
    <s v=""/>
    <s v="En Ejecución"/>
    <s v="Validado avances"/>
    <s v="Sin observaciones"/>
    <s v="Sin observaciones"/>
  </r>
  <r>
    <n v="2020"/>
    <n v="1"/>
    <s v="COA180401502369"/>
    <s v="Proyecto de inversión"/>
    <n v="240384"/>
    <s v="{ff1: {ciclo_recurso:2017, ramo:33, modalidad:I, prog_pres:7, tipo_recurso:FIDEICOMISOS, monto:240384.0, modificado:240384.0}}"/>
    <s v="2017"/>
    <s v="33"/>
    <s v="I"/>
    <x v="12"/>
    <n v="1"/>
    <s v="JARDÍN DE NIÑOS LÁZARO CÁRDENAS.- CI) EDIF. &quot;A&quot; SUST. PUERTA, COLOC. IMPER, PISO CERÁMICO, APL. PINTURA, REP. INST. ELÉCT; EDIF. &quot;B&quot; SUST. PUERTAS, APL. PINTURA, REP. INST. ELÉCT; EDIF. &quot;D&quot; DEMOLICIÓN EDIF. (BODEGA ATÍPICA). CII) EDIF. &quot;C&quot; COLOC. IMPER, APL. PINT, SUM. Y COLOC."/>
    <n v="5"/>
    <s v="Coahuila de Zaragoza"/>
    <n v="0"/>
    <s v="Gobierno de la Entidad"/>
    <s v="Proyecto de Inversión de Infraestructura Social"/>
    <s v="Educación"/>
    <s v="Sin identificar"/>
    <s v="INSTITUTO COAHUILENSE DE LA INFRAESTRUCTURA FÍSICA EDUCATIVA"/>
    <s v="EC17095B"/>
    <s v="N"/>
    <n v="0"/>
    <n v="0"/>
    <n v="44"/>
    <s v="{meta1: {unidad_medida:Otros, meta:1.0, meta_modificada:1.0}}"/>
    <n v="1"/>
    <s v="{geo1: {cve_municipio:18, localidad:29, direccion:CONOCIDO,MARAVILLAS,MARAVILLAS,MATAMOROS,COAHUILA DE ZARAGOZA, lon:-103.3421645, lat:25.6567046}}"/>
    <d v="2019-02-12T00:00:00"/>
    <d v="2019-05-12T00:00:00"/>
    <n v="240384"/>
    <n v="227471.34"/>
    <n v="212062.39"/>
    <n v="212062.39"/>
    <n v="212062.39"/>
    <s v="Sin contratos nuevos en el trimestre"/>
    <s v="{meta1: {unidad_medida:Otros, avance:1.0}}"/>
    <s v=""/>
    <s v="En Ejecución"/>
    <s v="Validado avances"/>
    <s v="Sin observaciones"/>
    <s v="Sin observaciones"/>
  </r>
  <r>
    <n v="2020"/>
    <n v="1"/>
    <s v="COA190101515236"/>
    <s v="Proyecto de inversión"/>
    <n v="288461"/>
    <s v="{ff1: {ciclo_recurso:2017, ramo:33, modalidad:I, prog_pres:7, tipo_recurso:FIDEICOMISOS, monto:288461.0, modificado:288461.0}}"/>
    <s v="2017"/>
    <s v="33"/>
    <s v="I"/>
    <x v="12"/>
    <n v="1"/>
    <s v="JARDÍN DE NIÑOS ANDRÉS S. VIESCA COMPONENTE I) EDIFICO &quot;B&quot;: SUSTITUCIÓN DE IMPERMEABILIZANTE, PUERTA Y CANCELERÍA, APLICACIÓN DE PINTURA,REHABILITACIÓN DE PROTECCIONES METÁLICAS EN VENTANAS, SUMINISTRO Y COLOCACIÓN DE PROTECCIÓN METÁLICA EN PUERTA, REPARACIÓN DE INSTALACIONES ELÉCTRICAS. COMPONENTE II) EDIFICIO &quot;D&quot;: REPARACIÓN MENOR DE SERVICIOS SANITARIOS; RED SANITARIA; RED HIDRÁULICA. COMPONENTE V) EDIFICIO &quot;B, C Y D&quot;: CONSTRUCCIÓN DE RAMPA. COMPONENTE VIII) RÓTULO."/>
    <n v="5"/>
    <s v="Coahuila de Zaragoza"/>
    <n v="0"/>
    <s v="Gobierno de la Entidad"/>
    <s v="Proyecto de Inversión de Infraestructura Social"/>
    <s v="Educación"/>
    <s v="Sin identificar"/>
    <s v="INSTITUTO COAHUILENSE DE LA INFRAESTRUCTURA FÍSICA EDUCATIVA"/>
    <s v="EC17115B"/>
    <s v="N"/>
    <n v="0"/>
    <n v="0"/>
    <n v="14"/>
    <s v="{meta1: {unidad_medida:Metros Cuadrados, meta:1.0, meta_modificada:1.0}}"/>
    <n v="1"/>
    <s v="{geo1: {cve_municipio:30, localidad:346, direccion:CONOCIDO.EJIDO RANCHO NUEVO,SALTILLO,RANCHO NUEVO,Coahuila de Zaragoza, lon:-101.3503071, lat:25.4522282}}"/>
    <d v="2019-04-06T00:00:00"/>
    <d v="2019-05-21T00:00:00"/>
    <n v="288461"/>
    <n v="283180.5"/>
    <n v="141590.25"/>
    <n v="141590.25"/>
    <n v="141590.25"/>
    <s v="Sin contratos nuevos en el trimestre"/>
    <s v="{meta1: {unidad_medida:Metros Cuadrados, avance:1.0}}"/>
    <s v=""/>
    <s v="En Ejecución"/>
    <s v="Validado avances"/>
    <s v="Sin observaciones"/>
    <s v="Sin observaciones"/>
  </r>
  <r>
    <n v="2020"/>
    <n v="1"/>
    <s v="COA190101515248"/>
    <s v="Proyecto de inversión"/>
    <n v="288461"/>
    <s v="{ff1: {ciclo_recurso:2017, ramo:33, modalidad:I, prog_pres:7, tipo_recurso:FIDEICOMISOS, monto:288461.0, modificado:288461.0}}"/>
    <s v="2017"/>
    <s v="33"/>
    <s v="I"/>
    <x v="12"/>
    <n v="1"/>
    <s v="JARDÍN DE NIÑOS GABRIELA MISTRAL COMPONENTE I) EDIFICIO &quot;A&quot;: SUSTITUCIÓN DE IMPERMEABILIZANTE, CANCELERÍA Y PUERTAS, APLICACIÓN DE PINTURA, REHABILITACIÓN DE PROTECCIONES METÁLICAS EN VENTANAS, REPARACIÓN DE INSTALACIONES ELÉCTRICAS; RED ELÉCTRICA. COMPONENTE II) EDIFICIO &quot;B&quot;: REPARACIÓN MENOR DE SERVICIOS SANITARIOS. COMPONENTE VIII) PLAZAS Y ANDADORES; MURO DE ACOMETIDA; RÓTULO."/>
    <n v="5"/>
    <s v="Coahuila de Zaragoza"/>
    <n v="0"/>
    <s v="Gobierno de la Entidad"/>
    <s v="Proyecto de Inversión de Infraestructura Social"/>
    <s v="Educación"/>
    <s v="Sin identificar"/>
    <s v="INSTITUTO COAHUILENSE DE LA INFRAESTRUCTURA FÍSICA EDUCATIVA"/>
    <s v="EC17127B"/>
    <s v="N"/>
    <n v="0"/>
    <n v="0"/>
    <n v="23"/>
    <s v="{meta1: {unidad_medida:Metros Cuadrados, meta:1.0, meta_modificada:1.0}}"/>
    <n v="1"/>
    <s v="{geo1: {cve_municipio:24, localidad:66, direccion:CONOCIDO.EJIDO PIEDRA BLANCA,PARRAS,PIEDRA BLANCA,Coahuila de Zaragoza, lon:-101.8802732, lat:25.6586073}}"/>
    <d v="2019-04-06T00:00:00"/>
    <d v="2019-05-21T00:00:00"/>
    <n v="288461"/>
    <n v="202526.78"/>
    <n v="101263.39"/>
    <n v="101263.39"/>
    <n v="101263.39"/>
    <s v="Sin contratos nuevos en el trimestre"/>
    <s v="{meta1: {unidad_medida:Metros Cuadrados, avance:0.0}}"/>
    <s v=""/>
    <s v="En Ejecución"/>
    <s v="Validado avances"/>
    <s v="Sin observaciones"/>
    <s v="Sin observaciones"/>
  </r>
  <r>
    <n v="2020"/>
    <n v="1"/>
    <s v="COA190101515237"/>
    <s v="Proyecto de inversión"/>
    <n v="288461"/>
    <s v="{ff1: {ciclo_recurso:2017, ramo:33, modalidad:I, prog_pres:7, tipo_recurso:FIDEICOMISOS, monto:288461.0, modificado:288461.0}}"/>
    <s v="2017"/>
    <s v="33"/>
    <s v="I"/>
    <x v="12"/>
    <n v="1"/>
    <s v="JARDÍN DE NIÑOS ANTONIO CÁRDENAS RODRÍGUEZ COMPONENTE I) EDIFICIO &quot;A&quot;: SUSTITUCIÓN DE IMPERMEABILIZANTE, LUMINARIAS, REHABILITACIÓN DE PROTECCIONES METÁLICAS, APLICACIÓN DE PINTURA. COMPONENTE II) EDIFICIO &quot;A&quot;: CONSTRUCCIÓN DE BASE Y PROTECCIÓN PARA TINACOS EN SERVICIOS SANITARIOS. COMPONENTE VIII) RÓTULO."/>
    <n v="5"/>
    <s v="Coahuila de Zaragoza"/>
    <n v="0"/>
    <s v="Gobierno de la Entidad"/>
    <s v="Proyecto de Inversión de Infraestructura Social"/>
    <s v="Educación"/>
    <s v="Sin identificar"/>
    <s v="INSTITUTO COAHUILENSE DE LA INFRAESTRUCTURA FÍSICA EDUCATIVA"/>
    <s v="EC17116B"/>
    <s v="N"/>
    <n v="0"/>
    <n v="0"/>
    <n v="168"/>
    <s v="{meta1: {unidad_medida:Metros Cuadrados, meta:1.0, meta_modificada:1.0}}"/>
    <n v="1"/>
    <s v="{geo1: {cve_municipio:30, localidad:1, direccion:CALLE PERONES 367.FRACCIONAMIENTO LAS TERESITAS,SALTILLO,SALTILLO,Coahuila de Zaragoza, lon:-101.0137319, lat:25.3664159}}"/>
    <d v="2019-04-06T00:00:00"/>
    <d v="2019-05-21T00:00:00"/>
    <n v="288461"/>
    <n v="277534.87"/>
    <n v="243599.66"/>
    <n v="243599.66"/>
    <n v="243599.66"/>
    <s v="Sin contratos nuevos en el trimestre"/>
    <s v="{meta1: {unidad_medida:Metros Cuadrados, avance:1.0}}"/>
    <s v=""/>
    <s v="En Ejecución"/>
    <s v="Validado avances"/>
    <s v="Sin observaciones"/>
    <s v="Sin observaciones"/>
  </r>
  <r>
    <n v="2020"/>
    <n v="1"/>
    <s v="COA190101515258"/>
    <s v="Proyecto de inversión"/>
    <n v="288461"/>
    <s v="{ff1: {ciclo_recurso:2017, ramo:33, modalidad:I, prog_pres:7, tipo_recurso:FIDEICOMISOS, monto:288461.0, modificado:288461.0}}"/>
    <s v="2017"/>
    <s v="33"/>
    <s v="I"/>
    <x v="12"/>
    <n v="1"/>
    <s v="JARDÍN DE NIÑOS MARGARITA MAZA DE JUÁREZ COMPONENTE I) EDIFICIO &quot;A&quot;: APLICACIÓN DE PINTURA, SUSTITUCIÓN DE PUERTA, SUMINISTRO Y COLOCACIÓN DE PROTECCIONES METÁLICAS EN PUERTA, REPARACIÓN DE INSTALACIONES ELÉCTRICAS; RED ELÉCTRICA. COMPONENTE II) EDIFICIO &quot;B&quot;: REPARACIÓN MENOR DE SERVICIOS SANITARIOS, CONSTRUCCIÓN DE BASE Y PROTECCIÓN PARA TINACOS; RED HIDRÁULICA; RED SANITARIA; CISTERNA 5M3 (REHABILITACIÓN); FOSA SÉPTICA (DESAZOLVE). COMPONENTE V) PLAZA CÍVICA: SUMINISTRO Y COLOCACIÓN DE BARANDAL. COMPONENTE VIII) RÓTULO."/>
    <n v="5"/>
    <s v="Coahuila de Zaragoza"/>
    <n v="0"/>
    <s v="Gobierno de la Entidad"/>
    <s v="Proyecto de Inversión de Infraestructura Social"/>
    <s v="Educación"/>
    <s v="Sin identificar"/>
    <s v="INSTITUTO COAHUILENSE DE LA INFRAESTRUCTURA FÍSICA EDUCATIVA"/>
    <s v="EC17137B"/>
    <s v="N"/>
    <n v="0"/>
    <n v="0"/>
    <n v="25"/>
    <s v="{meta1: {unidad_medida:Metros Cuadrados, meta:1.0, meta_modificada:1.0}}"/>
    <n v="1"/>
    <s v="{geo1: {cve_municipio:4, localidad:11, direccion:PRINCIPAL NUM. 611.RANCHERIA LA BIZNAGA,ARTEAGA,LA BIZNAGA,Coahuila de Zaragoza, lon:-100.6786217, lat:25.3513663}}"/>
    <d v="2019-04-06T00:00:00"/>
    <d v="2019-05-21T00:00:00"/>
    <n v="288461"/>
    <n v="277088.40000000002"/>
    <n v="138544.21"/>
    <n v="138544.21"/>
    <n v="138544.21"/>
    <s v="Sin contratos nuevos en el trimestre"/>
    <s v="{meta1: {unidad_medida:Metros Cuadrados, avance:0.0}}"/>
    <s v=""/>
    <s v="En Ejecución"/>
    <s v="Validado avances"/>
    <s v="Sin observaciones"/>
    <s v="Sin observaciones"/>
  </r>
  <r>
    <n v="2020"/>
    <n v="1"/>
    <s v="COA180401502351"/>
    <s v="Proyecto de inversión"/>
    <n v="288461"/>
    <s v="{ff1: {ciclo_recurso:2017, ramo:33, modalidad:I, prog_pres:7, tipo_recurso:FIDEICOMISOS, monto:288461.0, modificado:288461.0}}"/>
    <s v="2017"/>
    <s v="33"/>
    <s v="I"/>
    <x v="12"/>
    <n v="1"/>
    <s v="JARDÍN DE NIÑOS ANDRÉS S. VIESCA.- CI) EDIF. &quot;A&quot; APL. DE PINT; REP. DE INST. ELÉCT; EDIF. &quot;C&quot; COLOC. DE IMPERMEAB. CII) EDIF. &quot;B&quot; SUST. DE IMPERMEAB; APL. DE PINTURA, COLOC. DE MAMPARAS, CONST. DE BASE Y PROT. PARA TINACO, SUST. DE TINACO 1100 LTS. EN S. S; BOMBA Y CONST. DE CAS"/>
    <n v="5"/>
    <s v="Coahuila de Zaragoza"/>
    <n v="0"/>
    <s v="Gobierno de la Entidad"/>
    <s v="Proyecto de Inversión de Infraestructura Social"/>
    <s v="Educación"/>
    <s v="Sin identificar"/>
    <s v="INSTITUTO COAHUILENSE DE LA INFRAESTRUCTURA FÍSICA EDUCATIVA"/>
    <s v="EC17076B"/>
    <s v="N"/>
    <n v="0"/>
    <n v="0"/>
    <n v="19"/>
    <s v="{meta1: {unidad_medida:Otros, meta:1.0, meta_modificada:1.0}}"/>
    <n v="1"/>
    <s v="{geo1: {cve_municipio:24, localidad:94, direccion:CONOCIDO,HACIENDA SAN LORENZO,HACIENDA SAN LORENZO (CASA MADERO),PARRAS,COAHUILA DE ZARAGOZA, lon:-102.1946337, lat:25.5236139}}"/>
    <d v="2019-02-12T00:00:00"/>
    <d v="2019-05-12T00:00:00"/>
    <n v="283499.94"/>
    <n v="283499.94"/>
    <n v="276707.87"/>
    <n v="276707.87"/>
    <n v="276707.87"/>
    <s v="Sin contratos nuevos en el trimestre"/>
    <s v="{meta1: {unidad_medida:Otros, avance:1.0}}"/>
    <s v=""/>
    <s v="En Ejecución"/>
    <s v="Validado avances"/>
    <s v="Sin observaciones"/>
    <s v="Sin observaciones"/>
  </r>
  <r>
    <n v="2020"/>
    <n v="1"/>
    <s v="COA190101515251"/>
    <s v="Proyecto de inversión"/>
    <n v="288461"/>
    <s v="{ff1: {ciclo_recurso:2017, ramo:33, modalidad:I, prog_pres:7, tipo_recurso:FIDEICOMISOS, monto:288461.0, modificado:288461.0}}"/>
    <s v="2017"/>
    <s v="33"/>
    <s v="I"/>
    <x v="12"/>
    <n v="1"/>
    <s v="JARDÍN DE NIÑOS IGNACIO MANUEL ALTAMIRANO COMPONENTE I) EDIFICIO &quot;B&quot;: SUSTITUCIÓN DE IMPERMEABILIZANTE, PISO DE CONCRETO, APLICACIÓN DE PINTURA; RED ELÉCTRICA. COMPONENTE II) EDIFICIO &quot;C&quot;: REPARACIÓN MENOR DE SERVICIOS SANITARIOS; CISTERNA (REHABILITACIÓN). COMPONENTE V) EDIFICIOS &quot;B, C&quot; Y  ACCESO PRINCIPAL: CONSTRUCCIÓN DE RAMPA. COMPONENTE VIII) AMPLIACIÓN DE ANDADOR EN ACCESO PRINCIPAL; MURO DE ACOMETIDA; RÓTULO."/>
    <n v="5"/>
    <s v="Coahuila de Zaragoza"/>
    <n v="0"/>
    <s v="Gobierno de la Entidad"/>
    <s v="Proyecto de Inversión de Infraestructura Social"/>
    <s v="Educación"/>
    <s v="Sin identificar"/>
    <s v="INSTITUTO COAHUILENSE DE LA INFRAESTRUCTURA FÍSICA EDUCATIVA"/>
    <s v="EC17130B"/>
    <s v="N"/>
    <n v="0"/>
    <n v="0"/>
    <n v="20"/>
    <s v="{meta1: {unidad_medida:Metros Cuadrados, meta:1.0, meta_modificada:1.0}}"/>
    <n v="1"/>
    <s v="{geo1: {cve_municipio:11, localidad:52, direccion:CONOCIDO.EJIDO EL PILAR DE RICHARDSON,GENERAL CEPEDA,EL PILAR DE RICHARDSON,Coahuila de Zaragoza, lon:-101.762348, lat:25.65182}}"/>
    <d v="2019-04-06T00:00:00"/>
    <d v="2019-05-21T00:00:00"/>
    <n v="288461"/>
    <n v="273972.89"/>
    <n v="242501.3"/>
    <n v="242501.3"/>
    <n v="242501.3"/>
    <s v="Sin contratos nuevos en el trimestre"/>
    <s v="{meta1: {unidad_medida:Metros Cuadrados, avance:1.0}}"/>
    <s v=""/>
    <s v="En Ejecución"/>
    <s v="Validado avances"/>
    <s v="Sin observaciones"/>
    <s v="Sin observaciones"/>
  </r>
  <r>
    <n v="2020"/>
    <n v="1"/>
    <s v="COA190101515267"/>
    <s v="Proyecto de inversión"/>
    <n v="288461"/>
    <s v="{ff1: {ciclo_recurso:2017, ramo:33, modalidad:I, prog_pres:7, tipo_recurso:FIDEICOMISOS, monto:288461.0, modificado:288461.0}}"/>
    <s v="2017"/>
    <s v="33"/>
    <s v="I"/>
    <x v="12"/>
    <n v="1"/>
    <s v="JARDÍN DE NIÑOS VICTORIANO CEPEDA COMPONENTE I) EDIFICIO &quot;A&quot;: SUSTITUCIÓN DE TECHUMBRE A LOSA DE CONCRETO, IMPERMEABILIZANTE, PUERTA Y CANCELERÍA, APLICACIÓN DE PINTURA, SUMINISTRO Y COLOCACIÓN DE PROTECCIONES METÁLICAS EN PUERTA Y VENTANAS, REPARACIÓN DE INSTALACIONES ELÉCTRICAS. COMPONENTE VIII) RÓTULO."/>
    <n v="5"/>
    <s v="Coahuila de Zaragoza"/>
    <n v="0"/>
    <s v="Gobierno de la Entidad"/>
    <s v="Proyecto de Inversión de Infraestructura Social"/>
    <s v="Educación"/>
    <s v="Sin identificar"/>
    <s v="INSTITUTO COAHUILENSE DE LA INFRAESTRUCTURA FÍSICA EDUCATIVA"/>
    <s v="EC17146B"/>
    <s v="N"/>
    <n v="0"/>
    <n v="0"/>
    <n v="17"/>
    <s v="{meta1: {unidad_medida:Metros Cuadrados, meta:1.0, meta_modificada:1.0}}"/>
    <n v="1"/>
    <s v="{geo1: {cve_municipio:30, localidad:226, direccion:CONOCIDO.EJIDO SANTA TERESA DE LOS MUCHACHOS,SALTILLO,SANTA TERESA DE LOS MUCHACHOS,Coahuila de Zaragoza, lon:-101.3129067, lat:25.300714}}"/>
    <d v="2019-04-06T00:00:00"/>
    <d v="2019-05-21T00:00:00"/>
    <n v="288461"/>
    <n v="188568.71"/>
    <n v="94284.36"/>
    <n v="94284.36"/>
    <n v="94284.36"/>
    <s v="Sin contratos nuevos en el trimestre"/>
    <s v="{meta1: {unidad_medida:Metros Cuadrados, avance:1.0}}"/>
    <s v=""/>
    <s v="En Ejecución"/>
    <s v="Validado avances"/>
    <s v="Sin observaciones"/>
    <s v="Sin observaciones"/>
  </r>
  <r>
    <n v="2020"/>
    <n v="1"/>
    <s v="COA190401684901"/>
    <s v="Proyecto de inversión"/>
    <n v="288461.53000000003"/>
    <s v="{ff1: {ciclo_recurso:2017, ramo:33, modalidad:I, prog_pres:7, tipo_recurso:FIDEICOMISOS, monto:288461.53, modificado:288461.53}}"/>
    <s v="2017"/>
    <s v="33"/>
    <s v="I"/>
    <x v="12"/>
    <n v="1"/>
    <s v="JARDÍN DE NIÑOS ESTEFANÍA CASTAÑEDA.- COMPONENTE I) EDIFICIO"/>
    <n v="5"/>
    <s v="Coahuila de Zaragoza"/>
    <n v="17"/>
    <s v="Matamoros"/>
    <s v="Proyecto de Inversión de Infraestructura Social"/>
    <s v="Educación"/>
    <s v="Sin identificar"/>
    <s v="INSTITUTO COAHUILENSE DE LA INFRAESTRUCTURA FISICA EDUCATIVA"/>
    <s v="EC17148B"/>
    <s v="N"/>
    <n v="0"/>
    <n v="0"/>
    <n v="25"/>
    <s v="{meta1: {unidad_medida:Metros Cuadrados, meta:1.0, meta_modificada:1.0}}"/>
    <n v="1"/>
    <s v="{geo1: {cve_municipio:17, localidad:30, direccion:Monte Alegre, Coah., México, lon:-103.3072917, lat:25.6188836}}"/>
    <d v="2020-01-03T00:00:00"/>
    <d v="2020-02-01T00:00:00"/>
    <n v="269997.38"/>
    <n v="269997.38"/>
    <n v="80999.210000000006"/>
    <n v="80999.210000000006"/>
    <n v="80999.210000000006"/>
    <s v="Sin contratos nuevos en el trimestre"/>
    <s v="{meta1: {unidad_medida:Metros Cuadrados, avance:0.0}}"/>
    <s v=""/>
    <s v="En Ejecución"/>
    <s v="Validado avances"/>
    <s v="Sin observaciones"/>
    <s v="Sin observaciones"/>
  </r>
  <r>
    <n v="2020"/>
    <n v="1"/>
    <s v="COA190401684936"/>
    <s v="Proyecto de inversión"/>
    <n v="288461.53000000003"/>
    <s v="{ff1: {ciclo_recurso:2017, ramo:33, modalidad:I, prog_pres:7, tipo_recurso:FIDEICOMISOS, monto:288461.53, modificado:288461.53}}"/>
    <s v="2017"/>
    <s v="33"/>
    <s v="I"/>
    <x v="12"/>
    <n v="1"/>
    <s v="JARDÍN DE NIÑOS VENUSTIANO CARRANZA.- COMPONENTE I) EDIFICIO"/>
    <n v="5"/>
    <s v="Coahuila de Zaragoza"/>
    <n v="32"/>
    <s v="San Juan de Sabinas"/>
    <s v="Proyecto de Inversión de Infraestructura Social"/>
    <s v="Educación"/>
    <s v="Sin identificar"/>
    <s v="INSTITUTO COAHUILENSE DE LA INFRAESTRUCTURA FISICA EDUCATIVA"/>
    <s v="EC17152B"/>
    <s v="N"/>
    <n v="0"/>
    <n v="0"/>
    <n v="21"/>
    <s v="{meta1: {unidad_medida:Metros Cuadrados, meta:1.0, meta_modificada:1.0}}"/>
    <n v="1"/>
    <s v="{geo1: {cve_municipio:32, localidad:14, direccion:Nueva Rosita, Coah., México, lon:-101.2174256, lat:27.9372635}}"/>
    <d v="2020-01-03T00:00:00"/>
    <d v="2020-02-01T00:00:00"/>
    <n v="278290.55"/>
    <n v="278290.55"/>
    <n v="0"/>
    <n v="0"/>
    <n v="0"/>
    <s v="Sin contratos nuevos en el trimestre"/>
    <s v="{meta1: {unidad_medida:Metros Cuadrados, avance:0.0}}"/>
    <s v=""/>
    <s v="En Ejecución"/>
    <s v="Validado avances"/>
    <s v="Sin observaciones"/>
    <s v="Sin observaciones"/>
  </r>
  <r>
    <n v="2020"/>
    <n v="1"/>
    <s v="COA190401685526"/>
    <s v="Proyecto de inversión"/>
    <n v="288461.53000000003"/>
    <s v="{ff1: {ciclo_recurso:2017, ramo:33, modalidad:I, prog_pres:7, tipo_recurso:FIDEICOMISOS, monto:288461.53, modificado:288461.53}}"/>
    <s v="2017"/>
    <s v="33"/>
    <s v="I"/>
    <x v="12"/>
    <n v="1"/>
    <s v="JARDIN DE NIÑOS VITO ALESSIO ROBLES.- COMPONENTE I) EDIFICIO"/>
    <n v="5"/>
    <s v="Coahuila de Zaragoza"/>
    <n v="30"/>
    <s v="Saltillo"/>
    <s v="Proyecto de Inversión de Infraestructura Social"/>
    <s v="Educación"/>
    <s v="Sin identificar"/>
    <s v="INSTITUTO COAHUILENSE DE LA INFRAESTRUCTURA FISICA EDUCATIVA"/>
    <s v="EC17155B"/>
    <s v="N"/>
    <n v="0"/>
    <n v="0"/>
    <n v="28"/>
    <s v="{meta1: {unidad_medida:Metros Cuadrados, meta:1.0, meta_modificada:1.0}}"/>
    <n v="1"/>
    <s v="{geo1: {cve_municipio:30, localidad:1, direccion:Bentonita, La Libertad, 25297 Saltillo, Coah., México, lon:-100.9430322, lat:25.4515771}}"/>
    <d v="2020-01-27T00:00:00"/>
    <d v="2020-02-25T00:00:00"/>
    <n v="257073.27"/>
    <n v="257073.27"/>
    <n v="77121.98"/>
    <n v="77121.98"/>
    <n v="77121.98"/>
    <s v="Sin contratos nuevos en el trimestre"/>
    <s v="{meta1: {unidad_medida:Metros Cuadrados, avance:0.0}}"/>
    <s v=""/>
    <s v="En Ejecución"/>
    <s v="Validado avances"/>
    <s v="Sin observaciones"/>
    <s v="Sin observaciones"/>
  </r>
  <r>
    <n v="2020"/>
    <n v="1"/>
    <s v="COA190401684909"/>
    <s v="Proyecto de inversión"/>
    <n v="327884.61"/>
    <s v="{ff1: {ciclo_recurso:2017, ramo:33, modalidad:I, prog_pres:7, tipo_recurso:FIDEICOMISOS, monto:327884.61, modificado:327884.61}}"/>
    <s v="2017"/>
    <s v="33"/>
    <s v="I"/>
    <x v="12"/>
    <n v="1"/>
    <s v="ESCUELA PRIMARIA FRANCISCO VILLA.- COMPONENTE I) EDIFICIO"/>
    <n v="5"/>
    <s v="Coahuila de Zaragoza"/>
    <n v="4"/>
    <s v="Arteaga"/>
    <s v="Proyecto de Inversión de Infraestructura Social"/>
    <s v="Educación"/>
    <s v="Sin identificar"/>
    <s v="INSTITUTO COAHUILENSE DE LA INFRAESTRUCTURA FISICA EDUCATIVA"/>
    <s v="EC17149B"/>
    <s v="N"/>
    <n v="0"/>
    <n v="0"/>
    <n v="23"/>
    <s v="{meta1: {unidad_medida:Metros Cuadrados, meta:1.0, meta_modificada:1.0}}"/>
    <n v="1"/>
    <s v="{geo1: {cve_municipio:4, localidad:93, direccion:Arteaga, Coah., México, lon:-100.850791, lat:25.4546718}}"/>
    <d v="2020-01-30T00:00:00"/>
    <d v="2020-02-01T00:00:00"/>
    <n v="315638.76"/>
    <n v="315638.76"/>
    <n v="94691.64"/>
    <n v="94691.64"/>
    <n v="94691.64"/>
    <s v="Sin contratos nuevos en el trimestre"/>
    <s v="{meta1: {unidad_medida:Metros Cuadrados, avance:0.0}}"/>
    <s v=""/>
    <s v="En Ejecución"/>
    <s v="Validado avances"/>
    <s v="Sin observaciones"/>
    <s v="Sin observaciones"/>
  </r>
  <r>
    <n v="2020"/>
    <n v="1"/>
    <s v="COA190101515234"/>
    <s v="Proyecto de inversión"/>
    <n v="384615"/>
    <s v="{ff1: {ciclo_recurso:2017, ramo:33, modalidad:I, prog_pres:7, tipo_recurso:FIDEICOMISOS, monto:384615.0, modificado:384615.0}}"/>
    <s v="2017"/>
    <s v="33"/>
    <s v="I"/>
    <x v="12"/>
    <n v="1"/>
    <s v="ESCUELA PRIMARIA VEINTE  DE NOVIEMBRE COMPONENTE I) EDIFICIO &quot;B&quot;: ADAPTACIÓN DE INSTALACIONES ELÉCTRICAS PARA AIRE ACONDICIONADO; RED ELÉCTRICA PARA ALIMENTACIÓN DE AIRES ACONDICIONADOS. COMPONENTE IV) EDIFICIO &quot;B&quot;: SUMINISTRO, COLOCACIÓN E INSTALACIÓN DE EQUIPO DE AIRE ACONDICIONADO. COMPONENTE V) CONSTRUCCIÓN DE RAMPA EN ACCESO PRINCIPAL. COMPONENTE VIII) SUSTITUCIÓN DE CERCA DE PÚAS POR MALLA CICLÓNICA PARCIAL; RÓTULO."/>
    <n v="5"/>
    <s v="Coahuila de Zaragoza"/>
    <n v="0"/>
    <s v="Gobierno de la Entidad"/>
    <s v="Proyecto de Inversión de Infraestructura Social"/>
    <s v="Educación"/>
    <s v="Sin identificar"/>
    <s v="INSTITUTO COAHUILENSE DE LA INFRAESTRUCTURA FÍSICA EDUCATIVA"/>
    <s v="EC17113B"/>
    <s v="N"/>
    <n v="0"/>
    <n v="0"/>
    <n v="29"/>
    <s v="{meta1: {unidad_medida:Metros Cuadrados, meta:1.0, meta_modificada:1.0}}"/>
    <n v="1"/>
    <s v="{geo1: {cve_municipio:27, localidad:38, direccion:EJIDO GUAJARDO.,RAMOS ARIZPE,GUAJARDO,Coahuila de Zaragoza, lon:-101.2329771, lat:25.4548955}}"/>
    <d v="2019-04-06T00:00:00"/>
    <d v="2019-05-21T00:00:00"/>
    <n v="384615"/>
    <n v="304004.39"/>
    <n v="152002.20000000001"/>
    <n v="152002.20000000001"/>
    <n v="152002.20000000001"/>
    <s v="Sin contratos nuevos en el trimestre"/>
    <s v="{meta1: {unidad_medida:Metros Cuadrados, avance:1.0}}"/>
    <s v=""/>
    <s v="En Ejecución"/>
    <s v="Validado avances"/>
    <s v="Sin observaciones"/>
    <s v="Sin observaciones"/>
  </r>
  <r>
    <n v="2020"/>
    <n v="1"/>
    <s v="COA180401502379"/>
    <s v="Proyecto de inversión"/>
    <n v="432692"/>
    <s v="{ff1: {ciclo_recurso:2017, ramo:33, modalidad:I, prog_pres:7, tipo_recurso:FIDEICOMISOS, monto:432692.0, modificado:432692.0}}"/>
    <s v="2017"/>
    <s v="33"/>
    <s v="I"/>
    <x v="12"/>
    <n v="1"/>
    <s v="ESCUELA PRIMARIA RICARDO FLORES MAGÓN.- CI) EDIF. &quot;C&quot; SUST. DE IMPERMEAB. APL. DE PINTURA, REP. DE INST. ELÉCTRICAS; EDIF. &quot;D&quot; SUST. DE IMPERMEAB. PISO DE CONCRETO, COLOC. PARCIAL DE PISO CERÁMICO, APL. DE PINTURA, REP. DE INST. ELÉCTRICAS; RED ELÉCT. CVIII) MURO ACOMETIDA (SUST.); R"/>
    <n v="5"/>
    <s v="Coahuila de Zaragoza"/>
    <n v="0"/>
    <s v="Gobierno de la Entidad"/>
    <s v="Proyecto de Inversión de Infraestructura Social"/>
    <s v="Educación"/>
    <s v="Sin identificar"/>
    <s v="INSTITUTO COAHUILENSE DE LA INFRAESTRUCTURA FÍSICA EDUCATIVA"/>
    <s v="EC17105B"/>
    <s v="N"/>
    <n v="0"/>
    <n v="0"/>
    <n v="71"/>
    <s v="{meta1: {unidad_medida:Otros, meta:1.0, meta_modificada:1.0}}"/>
    <n v="1"/>
    <s v="{geo1: {cve_municipio:11, localidad:59, direccion:CONOCIDO,,LA ROSA,GENERAL CEPEDA,COAHUILA DE ZARAGOZA, lon:-101.386583, lat:25.517299}}"/>
    <d v="2019-02-12T00:00:00"/>
    <d v="2019-05-12T00:00:00"/>
    <n v="421208.37"/>
    <n v="421208.37"/>
    <n v="415839.38"/>
    <n v="415839.38"/>
    <n v="415839.38"/>
    <s v="Sin contratos nuevos en el trimestre"/>
    <s v="{meta1: {unidad_medida:Otros, avance:1.0}}"/>
    <s v=""/>
    <s v="En Ejecución"/>
    <s v="Validado avances"/>
    <s v="Sin observaciones"/>
    <s v="Sin observaciones"/>
  </r>
  <r>
    <n v="2020"/>
    <n v="1"/>
    <s v="COA190101515242"/>
    <s v="Proyecto de inversión"/>
    <n v="432692"/>
    <s v="{ff1: {ciclo_recurso:2017, ramo:33, modalidad:I, prog_pres:7, tipo_recurso:FIDEICOMISOS, monto:432692.0, modificado:432692.0}}"/>
    <s v="2017"/>
    <s v="33"/>
    <s v="I"/>
    <x v="12"/>
    <n v="1"/>
    <s v="ESCUELA PRIMARIA PURÍSIMA CONCEPCIÓN CAMPOS TORRES COMPONENTE I) EDIFICIO &quot;C&quot;: CONSTRUCCIÓN DE 1 AULA ADOSADA; RED ELÉCTRICA. COMPONENTE VIII) PISO DE CONCRETO EN PLAZA CÍVICA; RÓTULO."/>
    <n v="5"/>
    <s v="Coahuila de Zaragoza"/>
    <n v="0"/>
    <s v="Gobierno de la Entidad"/>
    <s v="Proyecto de Inversión de Infraestructura Social"/>
    <s v="Educación"/>
    <s v="Sin identificar"/>
    <s v="INSTITUTO COAHUILENSE DE LA INFRAESTRUCTURA FÍSICA EDUCATIVA"/>
    <s v="EC17121B"/>
    <s v="N"/>
    <n v="0"/>
    <n v="0"/>
    <n v="203"/>
    <s v="{meta1: {unidad_medida:Metros Cuadrados, meta:1.0, meta_modificada:1.0}}"/>
    <n v="1"/>
    <s v="{geo1: {cve_municipio:30, localidad:1, direccion:EMILIANO ZAPATA S/N.FRACC. EL TOREO,SALTILLO,SALTILLO,Coahuila de Zaragoza, lon:-100.91472, lat:25.4535755}}"/>
    <d v="2019-04-06T00:00:00"/>
    <d v="2019-06-05T00:00:00"/>
    <n v="432692"/>
    <n v="380141.34"/>
    <n v="231353.41"/>
    <n v="231353.41"/>
    <n v="231353.41"/>
    <s v="Sin contratos nuevos en el trimestre"/>
    <s v="{meta1: {unidad_medida:Metros Cuadrados, avance:1.0}}"/>
    <s v=""/>
    <s v="En Ejecución"/>
    <s v="Validado avances"/>
    <s v="Sin observaciones"/>
    <s v="Sin observaciones"/>
  </r>
  <r>
    <n v="2020"/>
    <n v="1"/>
    <s v="COA180401502350"/>
    <s v="Proyecto de inversión"/>
    <n v="432692"/>
    <s v="{ff1: {ciclo_recurso:2017, ramo:33, modalidad:I, prog_pres:7, tipo_recurso:FIDEICOMISOS, monto:432692.0, modificado:432692.0}}"/>
    <s v="2017"/>
    <s v="33"/>
    <s v="I"/>
    <x v="12"/>
    <n v="1"/>
    <s v="ESCUELA PRIMARIA ABRAHAM ARELLANO.- CI) EDIF. &quot;A&quot; SUST. DE IMPERMEAB, CANCEL. Y PUERTAS, APL. DE PINT., REHAB. DE PROT. MET. EN VENTANAS, SUM. Y COLOC. DE PROT. MET. EN PUERTAS, REP. DE INST. ELÉCT; EDIF. &quot;B&quot; SUST. DE IMPERMEAB., APL. DE PINT., REP. DE INST. ELÉCT; EDIF. &quot;C&quot; SUST"/>
    <n v="5"/>
    <s v="Coahuila de Zaragoza"/>
    <n v="0"/>
    <s v="Gobierno de la Entidad"/>
    <s v="Proyecto de Inversión de Infraestructura Social"/>
    <s v="Educación"/>
    <s v="Sin identificar"/>
    <s v="INSTITUTO COAHUILENSE DE LA INFRAESTRUCTURA FÍSICA EDUCATIVA"/>
    <s v="EC17075B"/>
    <s v="N"/>
    <n v="0"/>
    <n v="0"/>
    <n v="73"/>
    <s v="{meta1: {unidad_medida:Otros, meta:1.0, meta_modificada:1.0}}"/>
    <n v="1"/>
    <s v="{geo1: {cve_municipio:30, localidad:1, direccion:SAN FRANCISCO DE FLORES,SAN FRANCISCO DE FLORES,SALTILLO,SALTILLO,COAHUILA DE ZARAGOZA, lon:-101.0399837, lat:25.4579271}}"/>
    <d v="2019-02-12T00:00:00"/>
    <d v="2019-05-12T00:00:00"/>
    <n v="426998.19"/>
    <n v="426998.19"/>
    <n v="426997.02"/>
    <n v="426997.02"/>
    <n v="426997.02"/>
    <s v="Sin contratos nuevos en el trimestre"/>
    <s v="{meta1: {unidad_medida:Otros, avance:1.0}}"/>
    <s v=""/>
    <s v="En Ejecución"/>
    <s v="Validado avances"/>
    <s v="Sin observaciones"/>
    <s v="Sin observaciones"/>
  </r>
  <r>
    <n v="2020"/>
    <n v="1"/>
    <s v="COA180301389214"/>
    <s v="Proyecto de inversión"/>
    <n v="432692"/>
    <s v="{ff1: {ciclo_recurso:2017, ramo:33, modalidad:I, prog_pres:7, tipo_recurso:FIDEICOMISOS, monto:432692.0, modificado:432692.0}}"/>
    <s v="2017"/>
    <s v="33"/>
    <s v="I"/>
    <x v="12"/>
    <n v="1"/>
    <s v="ESCUELA PRIMARIA LEONA VICARIO.-CI: EDIFICIOS &quot;D, E Y F&quot; SUSTITUCIÓN DE IMPERMEABILIZANTE, APLICACIÓN DE PINTURA, REPARACIÓN DE INSTALACIONES ELÉCTRICAS. CVIII: RÒTULO."/>
    <n v="5"/>
    <s v="Coahuila de Zaragoza"/>
    <n v="0"/>
    <s v="Gobierno de la Entidad"/>
    <s v="Proyecto de Inversión de Infraestructura Social"/>
    <s v="Educación"/>
    <s v="Sin identificar"/>
    <s v="INSTITUTO COAHUILENSE DE LA INFRAESTRUCTURA FÍSICA EDUCATIVA"/>
    <s v="EC17069B"/>
    <s v="N"/>
    <n v="0"/>
    <n v="0"/>
    <n v="82"/>
    <s v="{meta1: {unidad_medida:Otros, meta:1.0, meta_modificada:1.0}}"/>
    <n v="1"/>
    <s v="{geo1: {cve_municipio:22, localidad:1, direccion:GUARDIOLA,LA NUEVA SAUCEDA,NAVA,NAVA,COAHUILA DE ZARAGOZA, lon:-100.747181, lat:28.428052}}"/>
    <d v="2018-08-31T00:00:00"/>
    <d v="2018-11-28T00:00:00"/>
    <n v="404799.49"/>
    <n v="404799.49"/>
    <n v="404799.49"/>
    <n v="404799.49"/>
    <n v="404799.49"/>
    <s v="Sin contratos nuevos en el trimestre"/>
    <s v="{meta1: {unidad_medida:Otros, avance:1.0}}"/>
    <s v=""/>
    <s v="En Ejecución"/>
    <s v="Validado avances"/>
    <s v="Sin observaciones"/>
    <s v="Sin observaciones"/>
  </r>
  <r>
    <n v="2020"/>
    <n v="1"/>
    <s v="COA190101515266"/>
    <s v="Proyecto de inversión"/>
    <n v="4807769"/>
    <s v="{ff1: {ciclo_recurso:2017, ramo:33, modalidad:I, prog_pres:7, tipo_recurso:FIDEICOMISOS, monto:4807769.0, modificado:4807769.0}}"/>
    <s v="2017"/>
    <s v="33"/>
    <s v="I"/>
    <x v="12"/>
    <n v="1"/>
    <s v="JARDÍN DE NIÑOS VENUSTIANO CARRANZA COMPONENTE I) EDIFICIO &quot;B Y C&quot;: SUSTITUCIÓN DE IMPERMEABILIZANTE, PISO DE CONCRETO, PUERTA Y CANCELERÍA, REHABILITACIÓN DE PROTECCIONES METÁLICAS EN VENTANAS, SUMINISTRO Y COLOCACIÓN DE PROTECCIONES METÁLICAS EN PUERTA, REPARACIÓN DE INSTALACIONES ELÉCTRICAS. COMPONENTE II) EDIFICIO &quot;D&quot;: REPARACIÓN MENOR DE SERVICIOS SANITARIOS, CONSTRUCCIÓN DE BASE Y PROTECCIÓN PARA TINACO. COMPONENTE VIII) SUSTITUCIÓN DE MALLA CICLÓNICA (PARCIAL); DEMOLICIÓN DE PILETA EXISTENTE; RÓTULO."/>
    <n v="5"/>
    <s v="Coahuila de Zaragoza"/>
    <n v="0"/>
    <s v="Gobierno de la Entidad"/>
    <s v="Proyecto de Inversión de Infraestructura Social"/>
    <s v="Educación"/>
    <s v="Sin identificar"/>
    <s v="INSTITUTO COAHUILENSE DE LA INFRAESTRUCTURA FÍSICA EDUCATIVA"/>
    <s v="EC17145B"/>
    <s v="N"/>
    <n v="0"/>
    <n v="0"/>
    <n v="45"/>
    <s v="{meta1: {unidad_medida:Metros Cuadrados, meta:1.0, meta_modificada:1.0}}"/>
    <n v="1"/>
    <s v="{geo1: {cve_municipio:27, localidad:70, direccion:CALLE LICENCIADO ARNULFO A. GARCIA S/N.CONGREGACIÓN PAREDÓN,RAMOS ARIZPE,PAREDÓN,Coahuila de Zaragoza, lon:-100.9325596, lat:25.9478184}}"/>
    <d v="2019-04-06T00:00:00"/>
    <d v="2019-09-03T00:00:00"/>
    <n v="4807769"/>
    <n v="422067.53"/>
    <n v="211033.77"/>
    <n v="211033.77"/>
    <n v="211033.77"/>
    <s v="Sin contratos nuevos en el trimestre"/>
    <s v="{meta1: {unidad_medida:Metros Cuadrados, avance:0.0}}"/>
    <s v=""/>
    <s v="En Ejecución"/>
    <s v="Validado avances"/>
    <s v="Sin observaciones"/>
    <s v="Sin observaciones"/>
  </r>
  <r>
    <n v="2020"/>
    <n v="1"/>
    <s v="COA17180101069056"/>
    <s v="Proyecto de inversión"/>
    <n v="673076"/>
    <s v="{ff1: {ciclo_recurso:2017, ramo:33, modalidad:I, prog_pres:7, tipo_recurso:FIDEICOMISOS, monto:673076.0, modificado:3112197.62}}"/>
    <s v="2017"/>
    <s v="33"/>
    <s v="I"/>
    <x v="12"/>
    <n v="1"/>
    <s v="Escuela Primaria Club De Leones Num. 1.- C I) Sustitución De Impermeabilizante En Dirección, Luminarias, Resane De Pretiles, Aplicación De Pintura Y Reparación De Instalaciones Eléctricas En Edif A"/>
    <n v="5"/>
    <s v="Coahuila de Zaragoza"/>
    <n v="0"/>
    <s v="Gobierno de la Entidad"/>
    <s v="Proyecto de Inversión de Infraestructura Social"/>
    <s v="Educación"/>
    <s v="Sin identificar"/>
    <s v="INSTITUTO COAHUILENSE DE LA INFRAESTRUCTURA FÍSICA EDUCATIVA"/>
    <s v="EC17023B"/>
    <s v="N"/>
    <n v="0"/>
    <n v="0"/>
    <n v="0"/>
    <s v="{meta1: {unidad_medida:Metros Cuadrados, meta:1.0, meta_modificada:1.0}}"/>
    <n v="1"/>
    <s v="{geo1: {cve_municipio:7, localidad:1, direccion:-, lon:-102.066666, lat:26.985833}}"/>
    <d v="2018-04-02T00:00:00"/>
    <s v=""/>
    <n v="3112197.62"/>
    <n v="664981.89"/>
    <n v="605689"/>
    <n v="605689"/>
    <n v="605689"/>
    <s v="Sin contratos nuevos en el trimestre"/>
    <s v="{meta1: {unidad_medida:Metros Cuadrados, avance:1.0}}"/>
    <s v=""/>
    <s v="En Ejecución"/>
    <s v="Validado avances"/>
    <s v="Sin observaciones"/>
    <s v="Sin observaciones"/>
  </r>
  <r>
    <n v="2020"/>
    <n v="1"/>
    <s v="COA190101515241"/>
    <s v="Proyecto de inversión"/>
    <n v="757211"/>
    <s v="{ff1: {ciclo_recurso:2017, ramo:33, modalidad:I, prog_pres:7, tipo_recurso:FIDEICOMISOS, monto:757211.0, modificado:757211.0}}"/>
    <s v="2017"/>
    <s v="33"/>
    <s v="I"/>
    <x v="12"/>
    <n v="1"/>
    <s v="CENTRO DE ATENCIÓN MÚLTIPLE FRANCISCO I. MADERO COMPONENTE I) EDIFICIO &quot;B&quot;: SUSTITUCIÓN DE IMPERMEABILIZANTE, APLICACIÓN DE PINTURA, REPARACIÓN DE INSTALACIONES ELÉCTRICAS. COMPONENTE II) EDIFICIO &quot;C&quot;: REPARACIÓN MENOR DE SERVICIOS SANITARIOS; EDIFICIO &quot;B&quot;: REPARACIÓN MAYOR DE SERVICIOS SANITARIOS; RED HIDRÁULICA; RED SANITARIA; CISTERNA (ACCESORIOS); FOSA SÉPTICA (CANCELACIÓN). COMPONENTE V) EDIFICIO &quot;A, B, C, D Y E&quot;: CONSTRUCCIÓN DE RAMPA. COMPONENTE VIII) RÓTULO."/>
    <n v="5"/>
    <s v="Coahuila de Zaragoza"/>
    <n v="0"/>
    <s v="Gobierno de la Entidad"/>
    <s v="Proyecto de Inversión de Infraestructura Social"/>
    <s v="Educación"/>
    <s v="Sin identificar"/>
    <s v="INSTITUTO COAHUILENSE DE LA INFRAESTRUCTURA FÍSICA EDUCATIVA"/>
    <s v="EC17120B"/>
    <s v="N"/>
    <n v="0"/>
    <n v="0"/>
    <n v="94"/>
    <s v="{meta1: {unidad_medida:Metros Cuadrados, meta:1.0, meta_modificada:1.0}}"/>
    <n v="1"/>
    <s v="{geo1: {cve_municipio:9, localidad:1, direccion:QUERÉTARO.8 DE ABRIL,FRANCISCO I. MADERO,FRANCISCO I. MADERO (CHÁVEZ),Coahuila de Zaragoza, lon:-103.2710587, lat:25.7668967}}"/>
    <d v="2019-04-06T00:00:00"/>
    <d v="2019-06-20T00:00:00"/>
    <n v="757211"/>
    <n v="752533.16"/>
    <n v="709724.18"/>
    <n v="709724.18"/>
    <n v="709724.18"/>
    <s v="Sin contratos nuevos en el trimestre"/>
    <s v="{meta1: {unidad_medida:Metros Cuadrados, avance:1.0}}"/>
    <s v=""/>
    <s v="En Ejecución"/>
    <s v="Validado avances"/>
    <s v="Sin observaciones"/>
    <s v="Sin observaciones"/>
  </r>
  <r>
    <n v="2020"/>
    <n v="1"/>
    <s v="COA180301389211"/>
    <s v="Proyecto de inversión"/>
    <n v="769231"/>
    <s v="{ff1: {ciclo_recurso:2017, ramo:33, modalidad:I, prog_pres:7, tipo_recurso:FIDEICOMISOS, monto:769231.0, modificado:769231.0}}"/>
    <s v="2017"/>
    <s v="33"/>
    <s v="I"/>
    <x v="12"/>
    <n v="1"/>
    <s v="ESCUELA SECUNDARIA TÉCNICA JOSÉ MARÍA MORELOS Y PAVÓN.-CI: SUST DE LÁMPARAS, PUERT, (PARCIAL), APL DE PINT, DESMONTAJE Y MONTAJE DE PROT MET EN EDIF C; PROT MET EN EDIF F CII: CONST DE POZO DE ABSORCIÓN 5 M3 (RECOLECCIÓN DE AGUA PLUVIAL) CVIII: PROT. (PARCIAL) CON CONCERTINA EN BARDA; RED PLUVIAL;"/>
    <n v="5"/>
    <s v="Coahuila de Zaragoza"/>
    <n v="0"/>
    <s v="Gobierno de la Entidad"/>
    <s v="Proyecto de Inversión de Infraestructura Social"/>
    <s v="Educación"/>
    <s v="Sin identificar"/>
    <s v="INSTITUTO COAHUILENSE DE LA INFRAESTRUCTURA FÍSICA EDUCATIVA"/>
    <s v="EC17066B"/>
    <s v="N"/>
    <n v="0"/>
    <n v="0"/>
    <n v="326"/>
    <s v="{meta1: {unidad_medida:Otros, meta:1.0, meta_modificada:1.0}}"/>
    <n v="1"/>
    <s v="{geo1: {cve_municipio:35, localidad:1, direccion:CALLE 11 SN  BARDA DEL FERROCARRIL,BRAULIO FERNANDEZ AGUIRRE,TORREON,TORREON,COAHUILA DE ZARAGOZA, lon:-103.4320564, lat:25.5139359}}"/>
    <d v="2018-09-07T00:00:00"/>
    <d v="2019-03-05T00:00:00"/>
    <n v="759939.83"/>
    <n v="759939.83"/>
    <n v="632258.48"/>
    <n v="632258.48"/>
    <n v="632258.48"/>
    <s v="Sin contratos nuevos en el trimestre"/>
    <s v="{meta1: {unidad_medida:Otros, avance:1.0}}"/>
    <s v=""/>
    <s v="En Ejecución"/>
    <s v="Validado avances"/>
    <s v="Sin observaciones"/>
    <s v="Sin observaciones"/>
  </r>
  <r>
    <n v="2020"/>
    <n v="1"/>
    <s v="COA17180101069047"/>
    <s v="Proyecto de inversión"/>
    <n v="817307"/>
    <s v="{ff1: {ciclo_recurso:2017, ramo:33, modalidad:I, prog_pres:7, tipo_recurso:FIDEICOMISOS, monto:817307.0, modificado:815715.63}}"/>
    <s v="2017"/>
    <s v="33"/>
    <s v="I"/>
    <x v="12"/>
    <n v="1"/>
    <s v="Escuela Primaria Ford 162 Martín Torres Padilla.- C I) Sustituciòn De Impermeabilizante Y Luminarias, Colocaciòn De Castillos De Refuerzo, Aplicaciòn Parcial De Pintura Y Reparaciòn De Salidas"/>
    <n v="5"/>
    <s v="Coahuila de Zaragoza"/>
    <n v="0"/>
    <s v="Gobierno de la Entidad"/>
    <s v="Proyecto de Inversión de Infraestructura Social"/>
    <s v="Educación"/>
    <s v="Sin identificar"/>
    <s v="INSTITUTO COAHUILENSE DE LA INFRAESTRUCTURA FÍSICA EDUCATIVA"/>
    <s v="EC17030B"/>
    <s v="N"/>
    <n v="0"/>
    <n v="0"/>
    <n v="0"/>
    <s v="{meta1: {unidad_medida:Metros Cuadrados, meta:1.0, meta_modificada:1.0}}"/>
    <n v="1"/>
    <s v="{geo1: {cve_municipio:3, localidad:2, direccion:-, lon:-100.799533, lat:28.353859}}"/>
    <d v="2018-04-10T00:00:00"/>
    <s v=""/>
    <n v="815715.63"/>
    <n v="815715.63"/>
    <n v="764012"/>
    <n v="764012"/>
    <n v="764012"/>
    <s v="Sin contratos nuevos en el trimestre"/>
    <s v="{meta1: {unidad_medida:Metros Cuadrados, avance:1.0}}"/>
    <s v=""/>
    <s v="En Ejecución"/>
    <s v="Validado avances"/>
    <s v="Sin observaciones"/>
    <s v="Sin observaciones"/>
  </r>
  <r>
    <n v="2020"/>
    <n v="1"/>
    <s v="COA190101515255"/>
    <s v="Proyecto de inversión"/>
    <n v="817307"/>
    <s v="{ff1: {ciclo_recurso:2017, ramo:33, modalidad:I, prog_pres:7, tipo_recurso:FIDEICOMISOS, monto:817307.0, modificado:817307.0}}"/>
    <s v="2017"/>
    <s v="33"/>
    <s v="I"/>
    <x v="12"/>
    <n v="1"/>
    <s v="ESCUELA PRIMARIA JAIME NUNÓ COMPONENTE I) EDIFICIO &quot;B Y C&quot;: SUSTITUCIÓN DE IMPERMEABILIZANTE, APLICACIÓN DE PINTURA Y REPARACIÓN DE INSTALACIONES ELÉCTRICAS; EDIFICIO &quot;D&quot;: SUSTITUCIÓN DE CUBIERTA, IMPERMEABILIZANTE, CANCELERÍA, PUERTAS, APLICACIÓN DE PINTURA, REHABILITACIÓN DE PROTECCIONES METÁLICAS EN VENTANAS, REPARACIÓN DE INTALACIONES ELÉCTRICAS. COMPONENTE VIII) SUSTITUCIÓN DE MURO DE ACOMETIDA; RÓTULO."/>
    <n v="5"/>
    <s v="Coahuila de Zaragoza"/>
    <n v="0"/>
    <s v="Gobierno de la Entidad"/>
    <s v="Proyecto de Inversión de Infraestructura Social"/>
    <s v="Educación"/>
    <s v="Sin identificar"/>
    <s v="INSTITUTO COAHUILENSE DE LA INFRAESTRUCTURA FÍSICA EDUCATIVA"/>
    <s v="EC17134B"/>
    <s v="N"/>
    <n v="0"/>
    <n v="0"/>
    <n v="273"/>
    <s v="{meta1: {unidad_medida:Metros Cuadrados, meta:1.0, meta_modificada:1.0}}"/>
    <n v="1"/>
    <s v="{geo1: {cve_municipio:30, localidad:1, direccion:CALLE 22  NÚM. 214.COL. AMPLIACIÓN MORELOS,SALTILLO,SALTILLO,Coahuila de Zaragoza, lon:-100.9421619, lat:25.4117152}}"/>
    <d v="2019-04-06T00:00:00"/>
    <d v="2019-06-20T00:00:00"/>
    <n v="817307"/>
    <n v="799720.92"/>
    <n v="749648.28"/>
    <n v="749648.28"/>
    <n v="749648.28"/>
    <s v="Sin contratos nuevos en el trimestre"/>
    <s v="{meta1: {unidad_medida:Metros Cuadrados, avance:1.0}}"/>
    <s v=""/>
    <s v="En Ejecución"/>
    <s v="Validado avances"/>
    <s v="Sin observaciones"/>
    <s v="Sin observaciones"/>
  </r>
  <r>
    <n v="2020"/>
    <n v="1"/>
    <s v="COA180401502366"/>
    <s v="Proyecto de inversión"/>
    <n v="817307"/>
    <s v="{ff1: {ciclo_recurso:2017, ramo:33, modalidad:I, prog_pres:7, tipo_recurso:FIDEICOMISOS, monto:817307.0, modificado:817307.0}}"/>
    <s v="2017"/>
    <s v="33"/>
    <s v="I"/>
    <x v="12"/>
    <n v="1"/>
    <s v="ESCUELA PRIMARIA JUAN ABUSAID CHAYA.- CI) EDIF. &quot;A&quot; SUST. PUERT, CANCELERÍA Y PISO CONC, REHAB. PROT. MET. VENTANAS, SUM. Y COLOC. PROT. MET. EN PUERT, COLOC. PISO CERÁMICO, APL. PINT, REP. INST. ELÉCT. CII) EDIF. &quot;B&quot; SUST. TINACOS, CONST. BASE Y PROT. PARA TINACOS; RED S. CVIII) R"/>
    <n v="5"/>
    <s v="Coahuila de Zaragoza"/>
    <n v="0"/>
    <s v="Gobierno de la Entidad"/>
    <s v="Proyecto de Inversión de Infraestructura Social"/>
    <s v="Educación"/>
    <s v="Sin identificar"/>
    <s v="INSTITUTO COAHUILENSE DE LA INFRAESTRUCTURA FÍSICA EDUCATIVA"/>
    <s v="EC17092B"/>
    <s v="N"/>
    <n v="0"/>
    <n v="0"/>
    <n v="166"/>
    <s v="{meta1: {unidad_medida:Otros, meta:1.0, meta_modificada:1.0}}"/>
    <n v="1"/>
    <s v="{geo1: {cve_municipio:33, localidad:1, direccion:AVENIDA MORELOS,LAS ROSAS,SAN PEDRO,SAN PEDRO,COAHUILA DE ZARAGOZA, lon:-102.9718367, lat:25.7591088}}"/>
    <d v="2019-02-12T00:00:00"/>
    <d v="2019-05-12T00:00:00"/>
    <n v="817307"/>
    <n v="759986.34"/>
    <n v="759979.27"/>
    <n v="759979.27"/>
    <n v="759979.27"/>
    <s v="Sin contratos nuevos en el trimestre"/>
    <s v="{meta1: {unidad_medida:Otros, avance:1.0}}"/>
    <s v=""/>
    <s v="En Ejecución"/>
    <s v="Validado avances"/>
    <s v="Sin observaciones"/>
    <s v="Sin observaciones"/>
  </r>
  <r>
    <n v="2020"/>
    <n v="1"/>
    <s v="COA180301389202"/>
    <s v="Proyecto de inversión"/>
    <n v="817308"/>
    <s v="{ff1: {ciclo_recurso:2017, ramo:33, modalidad:I, prog_pres:7, tipo_recurso:FIDEICOMISOS, monto:817308.0, modificado:817308.0}}"/>
    <s v="2017"/>
    <s v="33"/>
    <s v="I"/>
    <x v="12"/>
    <n v="1"/>
    <s v="ESCUELA PRIMARIA DIECISÉIS DE SEPTIEMBRE.-COMPONENTE I) EDIFICIO &quot;B, C, D Y F&quot; : SUSTITUCIÓN DE IMPERMEABILIZANTE, APLICACIÓN DE PINTURA PARCIAL Y REPARACIÓN DE INSTALACIONES ELÉCTRICAS. COMPONENTE VIII) RÓTULO"/>
    <n v="5"/>
    <s v="Coahuila de Zaragoza"/>
    <n v="0"/>
    <s v="Gobierno de la Entidad"/>
    <s v="Proyecto de Inversión de Infraestructura Social"/>
    <s v="Educación"/>
    <s v="Sin identificar"/>
    <s v="INSTITUTO COAHUILENSE DE LA INFRAESTRUCTURA FÍSICA EDUCATIVA"/>
    <s v="EC17057B"/>
    <s v="N"/>
    <n v="0"/>
    <n v="0"/>
    <n v="184"/>
    <s v="{meta1: {unidad_medida:Otros, meta:1.0, meta_modificada:1.0}}"/>
    <n v="1"/>
    <s v="{geo1: {cve_municipio:23, localidad:453, direccion:RIO VERDE NUM. 102,INDUSTRIAL,LAGUNA DEL REY (QUIMICAS DEL REY),OCAMPO,COAHUILA DE ZARAGOZA, lon:-103.368391, lat:27.029611}}"/>
    <d v="2018-08-27T00:00:00"/>
    <d v="2018-11-24T00:00:00"/>
    <n v="769329.16"/>
    <n v="769329.16"/>
    <n v="769283.93"/>
    <n v="769283.93"/>
    <n v="769283.93"/>
    <s v="Sin contratos nuevos en el trimestre"/>
    <s v="{meta1: {unidad_medida:Otros, avance:1.0}}"/>
    <s v=""/>
    <s v="En Ejecución"/>
    <s v="Validado avances"/>
    <s v="Sin observaciones"/>
    <s v="Sin observaciones"/>
  </r>
  <r>
    <n v="2020"/>
    <n v="1"/>
    <s v="COA180301389197"/>
    <s v="Proyecto de inversión"/>
    <n v="817308"/>
    <s v="{ff1: {ciclo_recurso:2017, ramo:33, modalidad:I, prog_pres:7, tipo_recurso:FIDEICOMISOS, monto:817308.0, modificado:817308.0}}"/>
    <s v="2017"/>
    <s v="33"/>
    <s v="I"/>
    <x v="12"/>
    <n v="1"/>
    <s v="ESCUELA PRIMARIA ADOLFO LÓPEZ MATEOS.-CI) EDIF B SUST DE PISO DE CONC APLANADOS CANCEL, PUERT PROT MET EN PUERT APL DE PINT REHAB DE PROT MET REP DE INST ELÉCT EDIF D SUST DE PISO DE CONC PISO CERÁMICO APLANADOS CANCEL PUERT APL. DE PINT REHAB DE PROT MET REP DE INST ELÉCT CVIII) R"/>
    <n v="5"/>
    <s v="Coahuila de Zaragoza"/>
    <n v="0"/>
    <s v="Gobierno de la Entidad"/>
    <s v="Proyecto de Inversión de Infraestructura Social"/>
    <s v="Educación"/>
    <s v="Sin identificar"/>
    <s v="INSTITUTO COAHUILENSE DE LA INFRAESTRUCTURA FÍSICA EDUCATIVA"/>
    <s v="EC17052B"/>
    <s v="N"/>
    <n v="0"/>
    <n v="0"/>
    <n v="213"/>
    <s v="{meta1: {unidad_medida:Otros, meta:1.0, meta_modificada:1.0}}"/>
    <n v="1"/>
    <s v="{geo1: {cve_municipio:2, localidad:1, direccion:LAMADRID  1410,GRANJAS DEL VALLE,CIUDAD ACUNA,ACUÑA,COAHUILA DE ZARAGOZA, lon:-100.9474944, lat:29.3388174}}"/>
    <d v="2018-08-31T00:00:00"/>
    <d v="2019-01-07T00:00:00"/>
    <n v="698708.26"/>
    <n v="698708.26"/>
    <n v="576505.4"/>
    <n v="576505.4"/>
    <n v="576505.4"/>
    <s v="Sin contratos nuevos en el trimestre"/>
    <s v="{meta1: {unidad_medida:Otros, avance:1.0}}"/>
    <s v=""/>
    <s v="En Ejecución"/>
    <s v="Validado avances"/>
    <s v="Sin observaciones"/>
    <s v="Sin observaciones"/>
  </r>
  <r>
    <n v="2020"/>
    <n v="1"/>
    <s v="COA180301389215"/>
    <s v="Proyecto de inversión"/>
    <n v="817308"/>
    <s v="{ff1: {ciclo_recurso:2017, ramo:33, modalidad:I, prog_pres:7, tipo_recurso:FIDEICOMISOS, monto:817308.0, modificado:817308.0}}"/>
    <s v="2017"/>
    <s v="33"/>
    <s v="I"/>
    <x v="12"/>
    <n v="1"/>
    <s v="ESCUELA PRIMARIA MARÍA DEL SOCORRO REYES CEPEDA.-CI: SUST. DE IMPER. Y LUMIN, APL. DE PINT. Y REP. DE INST. ELÉCT. EDIF. C (AULAS, SS., Y PSICOPEDAGÓGICAS) Y EDIF. B (3 AULAS); SUST. DE PISO DE CONC. EDIF. C; RED ELÉCT. CII:   REHAB. DE CIST. 10 M3. CV:   CONST. DE RAMPA DE CONC. Y BARANDAL."/>
    <n v="5"/>
    <s v="Coahuila de Zaragoza"/>
    <n v="0"/>
    <s v="Gobierno de la Entidad"/>
    <s v="Proyecto de Inversión de Infraestructura Social"/>
    <s v="Educación"/>
    <s v="Sin identificar"/>
    <s v="INSTITUTO COAHUILENSE DE LA INFRAESTRUCTURA FÍSICA EDUCATIVA"/>
    <s v="EC17070B"/>
    <s v="N"/>
    <n v="0"/>
    <n v="0"/>
    <n v="191"/>
    <s v="{meta1: {unidad_medida:Otros, meta:1.0, meta_modificada:1.0}}"/>
    <n v="1"/>
    <s v="{geo1: {cve_municipio:30, localidad:1, direccion:CERRO EL PROGRESO NUM. 417,FRACCIONAMIENTO LOMAS VERDES,SALTILLO,SALTILLO,COAHUILA DE ZARAGOZA, lon:-100.974638, lat:25.377226}}"/>
    <d v="2018-08-27T00:00:00"/>
    <d v="2018-12-29T00:00:00"/>
    <n v="756939.71"/>
    <n v="756939.71"/>
    <n v="756685.17"/>
    <n v="756685.17"/>
    <n v="756685.17"/>
    <s v="Sin contratos nuevos en el trimestre"/>
    <s v="{meta1: {unidad_medida:Otros, avance:1.0}}"/>
    <s v=""/>
    <s v="En Ejecución"/>
    <s v="Validado avances"/>
    <s v="Sin observaciones"/>
    <s v="Sin observaciones"/>
  </r>
  <r>
    <n v="2020"/>
    <n v="1"/>
    <s v="COA17180201131846"/>
    <s v="Proyecto de inversión"/>
    <n v="950659"/>
    <s v="{ff1: {ciclo_recurso:2017, ramo:33, modalidad:I, prog_pres:7, tipo_recurso:FIDEICOMISOS, monto:950659.0, modificado:950659.44}}"/>
    <s v="2017"/>
    <s v="33"/>
    <s v="I"/>
    <x v="12"/>
    <n v="1"/>
    <s v="Escuela Primaria Cristóbal Colón.- Ci: Sust. De Imper. Y Cerradura En Puertas, Apl. De Pintura, Desmontaje Y Montaje De Prot. Met., Rep. De Salidas Elèct. En Edif. &quot;&quot;A&quot;&quot;, Sust. De Imper., Piso De Conc"/>
    <n v="5"/>
    <s v="Coahuila de Zaragoza"/>
    <n v="0"/>
    <s v="Gobierno de la Entidad"/>
    <s v="Proyecto de Inversión de Infraestructura Social"/>
    <s v="Educación"/>
    <s v="Sin identificar"/>
    <s v="INSTITUTO COAHUILENSE DE LA INFRAESTRUCTURA FÍSICA EDUCATIVA"/>
    <s v="EC17041B"/>
    <s v="N"/>
    <n v="0"/>
    <n v="0"/>
    <n v="0"/>
    <s v="{meta1: {unidad_medida:Metros Cuadrados, meta:1.0, meta_modificada:1.0}}"/>
    <n v="1"/>
    <s v="{geo1: {cve_municipio:30, localidad:1, direccion:-, lon:-101.0, lat:25.433333}}"/>
    <d v="2018-06-29T00:00:00"/>
    <s v=""/>
    <n v="950659.44"/>
    <n v="950659.44"/>
    <n v="822042.23"/>
    <n v="822042.23"/>
    <n v="822042.23"/>
    <s v="Sin contratos nuevos en el trimestre"/>
    <s v="{meta1: {unidad_medida:Metros Cuadrados, avance:1.0}}"/>
    <s v=""/>
    <s v="En Ejecución"/>
    <s v="Validado avances"/>
    <s v="Sin observaciones"/>
    <s v="Sin observaciones"/>
  </r>
  <r>
    <n v="2020"/>
    <n v="1"/>
    <s v="COA190101515243"/>
    <s v="Proyecto de inversión"/>
    <n v="951538"/>
    <s v="{ff1: {ciclo_recurso:2017, ramo:33, modalidad:I, prog_pres:7, tipo_recurso:FIDEICOMISOS, monto:951538.0, modificado:951538.0}}"/>
    <s v="2017"/>
    <s v="33"/>
    <s v="I"/>
    <x v="12"/>
    <n v="1"/>
    <s v="ESCUELA PRIMARIA CUAUHTÉMOC CÁRDENAS COMPONENTE I) EDIFICIOS &quot;B Y D&quot;: SUSTITUCIÓN DE IMPERMEABILIZANTE, PISO DE CONCRETO, CANCELERÍA Y PUERTAS, COLOCACIÓN DE PISO CERÁMICO, APLICACIÓN DE PINTURA, SUMINISTRO Y COLOCACIÓN DE PROTECCIONES METÁLICAS EN PUERTAS Y VENTANAS, REPARACIÓN DE INSTALACIONES ELÉCTRICAS; EDIFICIO &quot;C&quot;: SUSTITUCIÓN IMPERMEABILIZANTE, APLICACIÓN DE PINTURA, REPARACIÓN DE INSTALACIONES ELÉCTRICAS; RED ELÉCTRICA. COMPONENTE II) EDIFICIO &quot;E&quot;: REPARACIÓN MENOR DE SERVICIOS SANITARIOS; RED HIDRÁULICA; RED SANITARIA; CISTERNA (BOMBA Y CASETA DE PROTECCIÓN). COMPONENTE V) EDIFICIOS &quot;B, C Y D&quot;: CONSTRUCCIÓN DE RAMPA. COMPONENTE VIII) SUSTITUCIÓN DE MURO DE ACOMETIDA; RÓTULO."/>
    <n v="5"/>
    <s v="Coahuila de Zaragoza"/>
    <n v="0"/>
    <s v="Gobierno de la Entidad"/>
    <s v="Proyecto de Inversión de Infraestructura Social"/>
    <s v="Educación"/>
    <s v="Sin identificar"/>
    <s v="INSTITUTO COAHUILENSE DE LA INFRAESTRUCTURA FÍSICA EDUCATIVA"/>
    <s v="EC17122B"/>
    <s v="N"/>
    <n v="0"/>
    <n v="0"/>
    <n v="40"/>
    <s v="{meta1: {unidad_medida:Metros Cuadrados, meta:1.0, meta_modificada:1.0}}"/>
    <n v="1"/>
    <s v="{geo1: {cve_municipio:9, localidad:44, direccion:CONOCIDO.,FRANCISCO I. MADERO,SAN AGUSTÍN DE ULÚA,Coahuila de Zaragoza, lon:-103.2220659, lat:25.8075164}}"/>
    <d v="2019-04-06T00:00:00"/>
    <d v="2019-06-20T00:00:00"/>
    <n v="844998.15"/>
    <n v="844998.15"/>
    <n v="422499.07"/>
    <n v="422499.07"/>
    <n v="422499.07"/>
    <s v="Sin contratos nuevos en el trimestre"/>
    <s v="{meta1: {unidad_medida:Metros Cuadrados, avance:1.0}}"/>
    <s v=""/>
    <s v="En Ejecución"/>
    <s v="Validado avances"/>
    <s v="Sin observaciones"/>
    <s v="Sin observaciones"/>
  </r>
  <r>
    <n v="2020"/>
    <n v="1"/>
    <s v="COA17180101073892"/>
    <s v="Proyecto de inversión"/>
    <n v="961538"/>
    <s v="{ff1: {ciclo_recurso:2017, ramo:33, modalidad:I, prog_pres:7, tipo_recurso:FIDEICOMISOS, monto:961538.0, modificado:822242.59}}"/>
    <s v="2017"/>
    <s v="33"/>
    <s v="I"/>
    <x v="12"/>
    <n v="1"/>
    <s v="Escuela Primaria Once De Noviembre.- Ci) Sustitución De Impermeabilizante, Piso Concreto, Luminarias,  Aplicación De Pintura Y Reparación De Instalaciones Elèctricas En Edificio A; Aplicación De Pintu"/>
    <n v="5"/>
    <s v="Coahuila de Zaragoza"/>
    <n v="0"/>
    <s v="Gobierno de la Entidad"/>
    <s v="Proyecto de Inversión de Infraestructura Social"/>
    <s v="Educación"/>
    <s v="Sin identificar"/>
    <s v="INSTITUTO COAHUILENSE DE LA INFRAESTRUCTURA FÍSICA EDUCATIVA"/>
    <s v="EC17022B"/>
    <s v="N"/>
    <n v="0"/>
    <n v="0"/>
    <n v="0"/>
    <s v="{meta1: {unidad_medida:Metros Cuadrados, meta:1.0, meta_modificada:1.0}}"/>
    <n v="1"/>
    <s v="{geo1: {cve_municipio:33, localidad:101, direccion:-, lon:-103.044444, lat:25.666111}}"/>
    <d v="2018-04-02T00:00:00"/>
    <s v=""/>
    <n v="822242.59"/>
    <n v="822242.59"/>
    <n v="811320.71"/>
    <n v="811320.71"/>
    <n v="811320.71"/>
    <s v="Sin contratos nuevos en el trimestre"/>
    <s v="{meta1: {unidad_medida:Metros Cuadrados, avance:1.0}}"/>
    <s v=""/>
    <s v="En Ejecución"/>
    <s v="Validado avances"/>
    <s v="Sin observaciones"/>
    <s v="Sin observaciones"/>
  </r>
  <r>
    <n v="2020"/>
    <n v="1"/>
    <s v="COA17180101069057"/>
    <s v="Proyecto de inversión"/>
    <n v="961538"/>
    <s v="{ff1: {ciclo_recurso:2017, ramo:33, modalidad:I, prog_pres:7, tipo_recurso:FIDEICOMISOS, monto:961538.0, modificado:949192.39}}"/>
    <s v="2017"/>
    <s v="33"/>
    <s v="I"/>
    <x v="12"/>
    <n v="1"/>
    <s v="Escuela Primaria Margarita Maza De Juarez.- C I) Demolición Parcial De Edificio &quot;&quot;A&quot;&quot;, Sustitución De Piso De Concreto, Cancelería, Puertas, Luminarias, Colocación De Piso Cerámico, Aplicación Pintura"/>
    <n v="5"/>
    <s v="Coahuila de Zaragoza"/>
    <n v="0"/>
    <s v="Gobierno de la Entidad"/>
    <s v="Proyecto de Inversión de Infraestructura Social"/>
    <s v="Educación"/>
    <s v="Sin identificar"/>
    <s v="INSTITUTO COAHUILENSE DE LA INFRAESTRUCTURA FÍSICA EDUCATIVA"/>
    <s v="EC17020B"/>
    <s v="N"/>
    <n v="0"/>
    <n v="0"/>
    <n v="0"/>
    <s v="{meta1: {unidad_medida:Metros Cuadrados, meta:1.0, meta_modificada:1.0}}"/>
    <n v="1"/>
    <s v="{geo1: {cve_municipio:10, localidad:1, direccion:-, lon:-101.449444, lat:26.926111}}"/>
    <d v="2018-04-02T00:00:00"/>
    <s v=""/>
    <n v="949192.39"/>
    <n v="949192.39"/>
    <n v="860938"/>
    <n v="860938"/>
    <n v="860938"/>
    <s v="Sin contratos nuevos en el trimestre"/>
    <s v="{meta1: {unidad_medida:Metros Cuadrados, avance:1.0}}"/>
    <s v=""/>
    <s v="En Ejecución"/>
    <s v="Validado avances"/>
    <s v="Sin observaciones"/>
    <s v="Sin observaciones"/>
  </r>
  <r>
    <n v="2020"/>
    <n v="1"/>
    <s v="COA180401502374"/>
    <s v="Proyecto de inversión"/>
    <n v="961538"/>
    <s v="{ff1: {ciclo_recurso:2017, ramo:33, modalidad:I, prog_pres:7, tipo_recurso:FIDEICOMISOS, monto:961538.0, modificado:961538.0}}"/>
    <s v="2017"/>
    <s v="33"/>
    <s v="I"/>
    <x v="12"/>
    <n v="1"/>
    <s v="ESCUELA PRIMARIA NARCISO MENDOZA.- CI) EDIFICIO &quot;A&quot; SUST. IMPERMEAB, PUERTA, VIDRIOS Y PISO CONC, APL. PINT. Y REP. INST. ELÉCT; EDIF. &quot;B&quot; SUST. IMPERMEAB, PUERT. Y VIDRIOS, COLOC. PISO CONCRETO Y PISO CERÁMICO, APL. PINT. Y REP. INST. ELÉCT; RED ELÉCT. CII) EDIFICIO &quot;C&quot; SUST. P"/>
    <n v="5"/>
    <s v="Coahuila de Zaragoza"/>
    <n v="0"/>
    <s v="Gobierno de la Entidad"/>
    <s v="Proyecto de Inversión de Infraestructura Social"/>
    <s v="Educación"/>
    <s v="Sin identificar"/>
    <s v="INSTITUTO COAHUILENSE DE LA INFRAESTRUCTURA FÍSICA EDUCATIVA"/>
    <s v="EC17100B"/>
    <s v="N"/>
    <n v="0"/>
    <n v="0"/>
    <n v="38"/>
    <s v="{meta1: {unidad_medida:Otros, meta:1.0, meta_modificada:1.0}}"/>
    <n v="1"/>
    <s v="{geo1: {cve_municipio:17, localidad:160, direccion:EJIDO COREA,,COREA,MATAMOROS,COAHUILA DE ZARAGOZA, lon:-103.2034569, lat:25.4149326}}"/>
    <d v="2019-02-12T00:00:00"/>
    <d v="2019-05-12T00:00:00"/>
    <n v="961538"/>
    <n v="864625.88"/>
    <n v="704752.02"/>
    <n v="704752.02"/>
    <n v="704752.02"/>
    <s v="Sin contratos nuevos en el trimestre"/>
    <s v="{meta1: {unidad_medida:Otros, avance:1.0}}"/>
    <s v=""/>
    <s v="En Ejecución"/>
    <s v="Validado avances"/>
    <s v="Sin observaciones"/>
    <s v="Sin observaciones"/>
  </r>
  <r>
    <n v="2020"/>
    <n v="1"/>
    <s v="COA180301389207"/>
    <s v="Proyecto de inversión"/>
    <n v="961538"/>
    <s v="{ff1: {ciclo_recurso:2017, ramo:33, modalidad:I, prog_pres:7, tipo_recurso:FIDEICOMISOS, monto:961538.0, modificado:961538.0}}"/>
    <s v="2017"/>
    <s v="33"/>
    <s v="I"/>
    <x v="12"/>
    <n v="1"/>
    <s v="ESCUELA PRIMARIA GENERAL IGNACIO ZARAGOZA.-CI) EDIF. A COLOC. DE PISO CERÁMICO, APLANADOS, APL. DE PINT, REHAB. DE PROT. MET; EDIF. B y C SUMINISTRO Y COLOC. DE HERRAJES EN PUERT, APL. DE PINT Y EN PROT. MET; EDIF. D SUST. DE IMPER, PISO DE CONC, APLANADOS Y PUERT, APL. DE PINT, REP. DE"/>
    <n v="5"/>
    <s v="Coahuila de Zaragoza"/>
    <n v="0"/>
    <s v="Gobierno de la Entidad"/>
    <s v="Proyecto de Inversión de Infraestructura Social"/>
    <s v="Educación"/>
    <s v="Sin identificar"/>
    <s v="INSTITUTO COAHUILENSE DE LA INFRAESTRUCTURA FÍSICA EDUCATIVA"/>
    <s v="EC17062B"/>
    <s v="N"/>
    <n v="0"/>
    <n v="0"/>
    <n v="201"/>
    <s v="{meta1: {unidad_medida:Otros, meta:1.0, meta_modificada:1.0}}"/>
    <n v="1"/>
    <s v="{geo1: {cve_municipio:28, localidad:1, direccion:CONSTITUCION,FRANCISCO SARABIA,SABINAS,SABINAS,COAHUILA DE ZARAGOZA, lon:-101.1183492, lat:27.8435025}}"/>
    <d v="2018-08-31T00:00:00"/>
    <d v="2019-01-27T00:00:00"/>
    <n v="920378.96"/>
    <n v="920378.96"/>
    <n v="830545.91"/>
    <n v="830545.91"/>
    <n v="830545.91"/>
    <s v="Sin contratos nuevos en el trimestre"/>
    <s v="{meta1: {unidad_medida:Otros, avance:1.0}}"/>
    <s v=""/>
    <s v="En Ejecución"/>
    <s v="Validado avances"/>
    <s v="Sin observaciones"/>
    <s v="Sin observaciones"/>
  </r>
  <r>
    <n v="2020"/>
    <n v="1"/>
    <s v="COA190101515245"/>
    <s v="Proyecto de inversión"/>
    <n v="961538"/>
    <s v="{ff1: {ciclo_recurso:2017, ramo:33, modalidad:I, prog_pres:7, tipo_recurso:FIDEICOMISOS, monto:961538.0, modificado:961538.0}}"/>
    <s v="2017"/>
    <s v="33"/>
    <s v="I"/>
    <x v="12"/>
    <n v="1"/>
    <s v="ESCUELA PRIMARIA ESCUADRÓN 201 COMPONENTE I) EDIFICIO &quot;B&quot;: SUSTITUCIÓN DE IMPERMEABILIZANTE, PISO CERÁMICO, CANCELERÍA, PUERTAS, APLICACIÓN DE PINTURA, REHABILITACIÓN DE PROTECCIONES METÁLICAS EN VENTANAS, SUMINISTRO Y COLOCACIÓN DE PROTECCIONES METÁLICAS EN PUERTAS, REPARACIÓN DE INSTALACIONES ELÉCTRICAS; RED ELÉCTRICA. COMPONENTE II) EDIFICIO &quot;D&quot;: CONSTRUCCIÓN DE SERVICIOS SANITARIOS (MODELO REDUCIDO); RED HIDRÁULICA; RED SANITARIA; CONSTRUCCIÓN DE CISTERNA DE 5.00 M3; DESAZOLVE Y LIMPIEZA DE FOSA SÉPTICA. COMPONENTE V) EDIFICIO &quot;D&quot;: ACCESIBILIDAD EN SERVICIOS SANITARIOS; EDIFICIO &quot;B&quot;: CONSTRUCCIÓN DE RAMPA. COMPONENTE VIII) CONSTRUCCIÓN DE ANDADORES DE CONCRETO PARA EDIFICIO &quot;D&quot;; SUSTITUCIÓN DE CERCA DE PÚAS POR MALLA CICLÓNICA; RÓTULO."/>
    <n v="5"/>
    <s v="Coahuila de Zaragoza"/>
    <n v="0"/>
    <s v="Gobierno de la Entidad"/>
    <s v="Proyecto de Inversión de Infraestructura Social"/>
    <s v="Educación"/>
    <s v="Sin identificar"/>
    <s v="INSTITUTO COAHUILENSE DE LA INFRAESTRUCTURA FÍSICA EDUCATIVA"/>
    <s v="EC17124B"/>
    <s v="N"/>
    <n v="0"/>
    <n v="0"/>
    <n v="30"/>
    <s v="{meta1: {unidad_medida:Metros Cuadrados, meta:1.0, meta_modificada:1.0}}"/>
    <n v="1"/>
    <s v="{geo1: {cve_municipio:30, localidad:134, direccion:CONOCIDO.,SALTILLO,EL JAGÜEY DE FERNIZA,Coahuila de Zaragoza, lon:-101.0398191, lat:25.2308756}}"/>
    <d v="2019-04-06T00:00:00"/>
    <d v="2019-06-20T00:00:00"/>
    <n v="961538"/>
    <n v="882155.37"/>
    <n v="441077.69"/>
    <n v="441077.69"/>
    <n v="441077.69"/>
    <s v="Sin contratos nuevos en el trimestre"/>
    <s v="{meta1: {unidad_medida:Metros Cuadrados, avance:0.0}}"/>
    <s v=""/>
    <s v="En Ejecución"/>
    <s v="Validado avances"/>
    <s v="Sin observaciones"/>
    <s v="Sin observaciones"/>
  </r>
  <r>
    <n v="2020"/>
    <n v="1"/>
    <s v="COA190101515257"/>
    <s v="Proyecto de inversión"/>
    <n v="961538"/>
    <s v="{ff1: {ciclo_recurso:2017, ramo:33, modalidad:I, prog_pres:7, tipo_recurso:FIDEICOMISOS, monto:961538.0, modificado:961538.0}}"/>
    <s v="2017"/>
    <s v="33"/>
    <s v="I"/>
    <x v="12"/>
    <n v="1"/>
    <s v="ESCUELA PRIMARIA LÁZARO CÁRDENAS COMPONENTE I) EDIFICIO &quot;A&quot;: DEMOLICIÓN PARCIAL DE EDIFICIO ANTIGUO, COLOCACIÓN DE IMPERMEABILIZANTE, APLANADOS, APLICACIÓN DE PINTURA; EDIFICIO &quot;B&quot;: SUSTITUCIÓN DE IMPERMEABILIZANTE, PUERTAS, APLICACIÓN DE PINTURA, REPARACIÓN DE INSTALACIONES ELÉCTRICAS; RED ELÉCTRICA (SUSTITUCIÓN DE AÉREA A SUBTERRÁNEA). COMPONENTE II) EDIFICIO &quot;C&quot;: REPARACIÓN MENOR DE SERVICIOS SANITARIOS, CONSTRUCCIÓN DE BASE Y PROTECCIÓN PARA TINACO, CISTERNA 10 M3. COMPONENTE VIII) PLAZAS Y ANDADORES; MURO DE ACOMETIDA; ACCESO PRINCIPAL (SUSTITUCIÓN DE MALLA POR MURO); RÓTULO."/>
    <n v="5"/>
    <s v="Coahuila de Zaragoza"/>
    <n v="0"/>
    <s v="Gobierno de la Entidad"/>
    <s v="Proyecto de Inversión de Infraestructura Social"/>
    <s v="Educación"/>
    <s v="Sin identificar"/>
    <s v="INSTITUTO COAHUILENSE DE LA INFRAESTRUCTURA FÍSICA EDUCATIVA"/>
    <s v="EC17136B"/>
    <s v="N"/>
    <n v="0"/>
    <n v="0"/>
    <n v="43"/>
    <s v="{meta1: {unidad_medida:Metros Cuadrados, meta:1.0, meta_modificada:1.0}}"/>
    <n v="1"/>
    <s v="{geo1: {cve_municipio:24, localidad:91, direccion:CONOCIDO.EJIDO,PARRAS,SAN JOSÉ DE PATAGALANA,Coahuila de Zaragoza, lon:-101.9238714, lat:25.4050062}}"/>
    <d v="2019-04-06T00:00:00"/>
    <d v="2019-06-20T00:00:00"/>
    <n v="961538"/>
    <n v="818624.18"/>
    <n v="472730.24"/>
    <n v="472730.24"/>
    <n v="472730.24"/>
    <s v="Sin contratos nuevos en el trimestre"/>
    <s v="{meta1: {unidad_medida:Metros Cuadrados, avance:1.0}}"/>
    <s v=""/>
    <s v="En Ejecución"/>
    <s v="Validado avances"/>
    <s v="Sin observaciones"/>
    <s v="Sin observaciones"/>
  </r>
  <r>
    <n v="2020"/>
    <n v="1"/>
    <s v="COA180301389218"/>
    <s v="Proyecto de inversión"/>
    <n v="961538"/>
    <s v="{ff1: {ciclo_recurso:2017, ramo:33, modalidad:I, prog_pres:7, tipo_recurso:FIDEICOMISOS, monto:961538.0, modificado:961538.0}}"/>
    <s v="2017"/>
    <s v="33"/>
    <s v="I"/>
    <x v="12"/>
    <n v="1"/>
    <s v="ESCUELA SECUNDARIA GENERAL MOISÉS SÁENZ GARZA.-CI) EDIFICIO E: SUST. DE IMPER, APL. DE PINT. Y REP. DE INST. ELÉCT. CV) EDIF. C y E: CONST. DE RAMPA Y BARANDAL PARA ACCESIBILIDAD. CVIII) RÓTULO."/>
    <n v="5"/>
    <s v="Coahuila de Zaragoza"/>
    <n v="0"/>
    <s v="Gobierno de la Entidad"/>
    <s v="Proyecto de Inversión de Infraestructura Social"/>
    <s v="Educación"/>
    <s v="Sin identificar"/>
    <s v="INSTITUTO COAHUILENSE DE LA INFRAESTRUCTURA FÍSICA EDUCATIVA"/>
    <s v="EC17073B"/>
    <s v="N"/>
    <n v="0"/>
    <n v="0"/>
    <n v="722"/>
    <s v="{meta1: {unidad_medida:Otros, meta:1.0, meta_modificada:1.0}}"/>
    <n v="1"/>
    <s v="{geo1: {cve_municipio:35, localidad:1, direccion:CALZADA  JUAN FRANCISCO EALY ORTIZ  NUM. 137,MOCTEZUMA,TORREON,TORREON,COAHUILA DE ZARAGOZA, lon:-103.420191, lat:25.551478}}"/>
    <d v="2018-09-07T00:00:00"/>
    <d v="2019-01-04T00:00:00"/>
    <n v="960352.19"/>
    <n v="960352.19"/>
    <n v="835251.28"/>
    <n v="835251.28"/>
    <n v="835251.28"/>
    <s v="Sin contratos nuevos en el trimestre"/>
    <s v="{meta1: {unidad_medida:Otros, avance:1.0}}"/>
    <s v=""/>
    <s v="En Ejecución"/>
    <s v="Validado avances"/>
    <s v="Sin observaciones"/>
    <s v="Sin observaciones"/>
  </r>
  <r>
    <n v="2020"/>
    <n v="1"/>
    <s v="COA180401502370"/>
    <s v="Proyecto de inversión"/>
    <n v="961538"/>
    <s v="{ff1: {ciclo_recurso:2017, ramo:33, modalidad:I, prog_pres:7, tipo_recurso:FIDEICOMISOS, monto:961538.0, modificado:961538.0}}"/>
    <s v="2017"/>
    <s v="33"/>
    <s v="I"/>
    <x v="12"/>
    <n v="1"/>
    <s v="ESCUELA PRIMARIA LÁZARO CÁRDENAS.- CI) EDIF. &quot;A&quot; SUST. IMPERMEAB, PISO CONC, PUERT, SUM. Y COLOC. VIDRIOS, COLOC. PISO CERÁMICO, APL. PINT, REP. INST. ELÉCT; EDIF. &quot;B&quot; SUST. IMPERMEAB, PISO CONC, PUERT, SUM. Y COLOC. VIDRIOS, COLOC. PISO CERÁMICO (PARCIAL), APL. PINT, REP. INST."/>
    <n v="5"/>
    <s v="Coahuila de Zaragoza"/>
    <n v="0"/>
    <s v="Gobierno de la Entidad"/>
    <s v="Proyecto de Inversión de Infraestructura Social"/>
    <s v="Educación"/>
    <s v="Sin identificar"/>
    <s v="INSTITUTO COAHUILENSE DE LA INFRAESTRUCTURA FÍSICA EDUCATIVA"/>
    <s v="EC17096B"/>
    <s v="N"/>
    <n v="0"/>
    <n v="0"/>
    <n v="43"/>
    <s v="{meta1: {unidad_medida:Otros, meta:1.0, meta_modificada:1.0}}"/>
    <n v="1"/>
    <s v="{geo1: {cve_municipio:17, localidad:5, direccion:CONOCIDO,,UNION DEL BARRIAL,MATAMOROS,COAHUILA DE ZARAGOZA, lon:-103.159444, lat:25.426111}}"/>
    <d v="2019-02-12T00:00:00"/>
    <d v="2019-05-12T00:00:00"/>
    <n v="961538"/>
    <n v="864897.25"/>
    <n v="259469.18"/>
    <n v="259469.18"/>
    <n v="259469.18"/>
    <s v="Sin contratos nuevos en el trimestre"/>
    <s v="{meta1: {unidad_medida:Otros, avance:1.0}}"/>
    <s v=""/>
    <s v="En Ejecución"/>
    <s v="Validado avances"/>
    <s v="Sin observaciones"/>
    <s v="Sin observaciones"/>
  </r>
  <r>
    <n v="2020"/>
    <n v="1"/>
    <s v="COA190101515238"/>
    <s v="Proyecto de inversión"/>
    <n v="961538"/>
    <s v="{ff1: {ciclo_recurso:2017, ramo:33, modalidad:I, prog_pres:7, tipo_recurso:FIDEICOMISOS, monto:961538.0, modificado:961538.0}}"/>
    <s v="2017"/>
    <s v="33"/>
    <s v="I"/>
    <x v="12"/>
    <n v="1"/>
    <s v="ESCUELA PRIMARIA AÑO DE JUÁREZ COMPONENTE I) EDIFICIO &quot;B, C, D, E, F Y G&quot;: REPARACIÓN DE INSTALACIONES ELÉCTRICAS; RED ELÉCTRICA. COMPONENTE VIII) RÓTULO."/>
    <n v="5"/>
    <s v="Coahuila de Zaragoza"/>
    <n v="0"/>
    <s v="Gobierno de la Entidad"/>
    <s v="Proyecto de Inversión de Infraestructura Social"/>
    <s v="Educación"/>
    <s v="Sin identificar"/>
    <s v="INSTITUTO COAHUILENSE DE LA INFRAESTRUCTURA FÍSICA EDUCATIVA"/>
    <s v="EC17117B"/>
    <s v="N"/>
    <n v="0"/>
    <n v="0"/>
    <n v="330"/>
    <s v="{meta1: {unidad_medida:Metros Cuadrados, meta:1.0, meta_modificada:1.0}}"/>
    <n v="1"/>
    <s v="{geo1: {cve_municipio:31, localidad:1, direccion:MATAMOROS NÚM. 655.COL. PUEBLO NUEVO,SAN BUENAVENTURA,SAN BUENAVENTURA,Coahuila de Zaragoza, lon:-101.5433453, lat:27.0666403}}"/>
    <d v="2019-04-06T00:00:00"/>
    <d v="2019-06-20T00:00:00"/>
    <n v="961538"/>
    <n v="828896.31"/>
    <n v="828896.31"/>
    <n v="828896.31"/>
    <n v="828896.31"/>
    <s v="Sin contratos nuevos en el trimestre"/>
    <s v="{meta1: {unidad_medida:Metros Cuadrados, avance:1.0}}"/>
    <s v=""/>
    <s v="En Ejecución"/>
    <s v="Validado avances"/>
    <s v="Sin observaciones"/>
    <s v="Sin observaciones"/>
  </r>
  <r>
    <n v="2020"/>
    <n v="1"/>
    <s v="COA190101515249"/>
    <s v="Proyecto de inversión"/>
    <n v="961538"/>
    <s v="{ff1: {ciclo_recurso:2017, ramo:33, modalidad:I, prog_pres:7, tipo_recurso:FIDEICOMISOS, monto:961538.0, modificado:961538.0}}"/>
    <s v="2017"/>
    <s v="33"/>
    <s v="I"/>
    <x v="12"/>
    <n v="1"/>
    <s v="ESCUELA PRIMARIA HUMBERTO GÓMEZ MARTÍNEZ COMPONENTE I) EDIFICIO &quot;C&quot;: SUSTITUCIÓN DE IMPERMEABILIZANTE, PISO DE CONCRETO (ANDADOR), PISO CERÁMICO, APLICACIÓN DE PINTURA, REPARACIÓN DE INSTALACIONES ELÉCTRICAS; EDIFICIO &quot;E&quot;: SUSTITUCIÓN DE IMPERMEABILIZANTE, PISO CERÁMICO, APLICACIÓN DE PINTURA, REPARACIÓN DE INSTALACIONES ELÉCTRICAS. COMPONENTE II) EDIFICIO &quot;D&quot;: SUSTITUCIÓN DE PUERTAS, CANCELERÍA Y LUMINARIAS, APLICACIÓN DE PINTURA, REHABILITACIÓN DE PROTECCIONES METÁLICAS EN VENTANAS, SUMINISTRO Y COLOCACIÓN DE PROTECCIONES METÁLICAS EN PUERTAS, REPARACIÓN DE INSTALACIONES ELÉCTRICAS, SUSTITUCIÓN DE TINACOS, CONSTRUCCIÓN DE BASE Y PROTECCIÓN PARA TINACOS EN SERVICIOS SANITARIOS. COMPONENTE VIII) RÓTULO."/>
    <n v="5"/>
    <s v="Coahuila de Zaragoza"/>
    <n v="0"/>
    <s v="Gobierno de la Entidad"/>
    <s v="Proyecto de Inversión de Infraestructura Social"/>
    <s v="Educación"/>
    <s v="Sin identificar"/>
    <s v="INSTITUTO COAHUILENSE DE LA INFRAESTRUCTURA FÍSICA EDUCATIVA"/>
    <s v="EC17128B"/>
    <s v="N"/>
    <n v="0"/>
    <n v="0"/>
    <n v="337"/>
    <s v="{meta1: {unidad_medida:Metros Cuadrados, meta:1.0, meta_modificada:1.0}}"/>
    <n v="1"/>
    <s v="{geo1: {cve_municipio:2, localidad:1, direccion:CARACAS NÚM. 109.COL. LAS AMERICAS,ACUÑA,CIUDAD ACUÑA,Coahuila de Zaragoza, lon:-100.9630401, lat:29.3252372}}"/>
    <d v="2019-04-06T00:00:00"/>
    <d v="2019-06-20T00:00:00"/>
    <n v="961538"/>
    <n v="945405.02"/>
    <n v="687583.55"/>
    <n v="687583.55"/>
    <n v="687583.55"/>
    <s v="Sin contratos nuevos en el trimestre"/>
    <s v="{meta1: {unidad_medida:Metros Cuadrados, avance:0.0}}"/>
    <s v=""/>
    <s v="En Ejecución"/>
    <s v="Validado avances"/>
    <s v="Sin observaciones"/>
    <s v="Sin observaciones"/>
  </r>
  <r>
    <n v="2020"/>
    <n v="1"/>
    <s v="COA190101515253"/>
    <s v="Proyecto de inversión"/>
    <n v="961538"/>
    <s v="{ff1: {ciclo_recurso:2017, ramo:33, modalidad:I, prog_pres:7, tipo_recurso:FIDEICOMISOS, monto:961538.0, modificado:961538.0}}"/>
    <s v="2017"/>
    <s v="33"/>
    <s v="I"/>
    <x v="12"/>
    <n v="1"/>
    <s v="ESCUELA PRIMARIA IGNACIO ZARAGOZA COMPONENTE I) EDIFICIO &quot;A&quot;: SUSTITUCIÓN DE IMPERMEABILIZANTE, CANCELERIA, PUERTAS, APLICACION DE PINTURA, REHABILITACION DE PROTECCIONES METALICAS EN VENTANAS, SUMINISTRO Y COLOCACION DE PROTECCIONES METALICAS EN PUERTAS, REPARACIONES DE INSTALACIONES ELECTRICAS; SUSTITUCIÓN DE RED ELÉCTRICA. COMPONENTE II) EDIFICIO &quot;C&quot;: REPARACIÓN MENOR DE SERVICIOS SANITARIOS; REHABILITACIÓN DE CISTERNA DE 10 M3. COMPONENTE V) PLAZA CÍVICA: CONSTRUCCIÓN DE RAMPA. COMPONENTE VIII) SUSTITUCIÓN DE PISO DE CONCRETO EN ANDADORES; SUSTITUCIÓN DE MURO DE ACOMETIDA; RÓTULO."/>
    <n v="5"/>
    <s v="Coahuila de Zaragoza"/>
    <n v="0"/>
    <s v="Gobierno de la Entidad"/>
    <s v="Proyecto de Inversión de Infraestructura Social"/>
    <s v="Educación"/>
    <s v="Sin identificar"/>
    <s v="INSTITUTO COAHUILENSE DE LA INFRAESTRUCTURA FÍSICA EDUCATIVA"/>
    <s v="EC17132B"/>
    <s v="N"/>
    <n v="0"/>
    <n v="0"/>
    <n v="43"/>
    <s v="{meta1: {unidad_medida:Metros Cuadrados, meta:1.0, meta_modificada:1.0}}"/>
    <n v="1"/>
    <s v="{geo1: {cve_municipio:30, localidad:130, direccion:CONOCIDO.,SALTILLO,PUYAS Y LAS HORMIGAS (LAS HORMIGAS),Coahuila de Zaragoza, lon:-100.8441383, lat:24.9763816}}"/>
    <d v="2019-04-06T00:00:00"/>
    <d v="2019-06-20T00:00:00"/>
    <n v="961538"/>
    <n v="891349.51"/>
    <n v="568366.39"/>
    <n v="568366.39"/>
    <n v="568366.39"/>
    <s v="Sin contratos nuevos en el trimestre"/>
    <s v="{meta1: {unidad_medida:Metros Cuadrados, avance:1.0}}"/>
    <s v=""/>
    <s v="En Ejecución"/>
    <s v="Validado avances"/>
    <s v="Sin observaciones"/>
    <s v="Sin observaciones"/>
  </r>
  <r>
    <n v="2020"/>
    <n v="1"/>
    <s v="COA190101515235"/>
    <s v="Proyecto de inversión"/>
    <n v="961538"/>
    <s v="{ff1: {ciclo_recurso:2017, ramo:33, modalidad:I, prog_pres:7, tipo_recurso:FIDEICOMISOS, monto:961538.0, modificado:961538.0}}"/>
    <s v="2017"/>
    <s v="33"/>
    <s v="I"/>
    <x v="12"/>
    <n v="1"/>
    <s v="ESCUELA PRIMARIA AGUSTÍN MELGAR COMPONENTE I) EDIFICIO &quot;A Y B&quot;: SUSTITUCIÓN DE IMPERMEABILIZANTE, CANCELERÍA Y PUERTAS, APLICACIÓN DE PINTURA, REHABILITACIÓN DE PROTECCIONES METÁLICAS EN VENTANAS, REPARACIÓN DE INSTALACIONES ELÉCTRICAS; RED ELÉCTRICA. COMPONENTE II) EDIFICIO &quot;C&quot;: REPARACIÓN MENOR DE SERVICIOS SANITARIOS; SUMINISTRO E INSTALACIÓN DE BOMBA Y CONSTRUCCIÓN DE CASETA PARA BOMBA EN CISTERNA. COMPONENTE IV) EDIFICIO &quot;A Y B&quot;: SUMINISTRO E INSTALACIÓN DE EQUIPO DE AIRE ACONDICIONADO. COMPONENTE VIII) SUSTITUCIÓN DE PISO DE CONCRETO EN ANDADORES; RÓTULO."/>
    <n v="5"/>
    <s v="Coahuila de Zaragoza"/>
    <n v="0"/>
    <s v="Gobierno de la Entidad"/>
    <s v="Proyecto de Inversión de Infraestructura Social"/>
    <s v="Educación"/>
    <s v="Sin identificar"/>
    <s v="INSTITUTO COAHUILENSE DE LA INFRAESTRUCTURA FÍSICA EDUCATIVA"/>
    <s v="EC17114B"/>
    <s v="N"/>
    <n v="0"/>
    <n v="0"/>
    <n v="23"/>
    <s v="{meta1: {unidad_medida:Metros Cuadrados, meta:1.0, meta_modificada:1.0}}"/>
    <n v="1"/>
    <s v="{geo1: {cve_municipio:24, localidad:106, direccion:CONOCIDO.,PARRAS,SEGUIN,Coahuila de Zaragoza, lon:-101.77958, lat:25.4503168}}"/>
    <d v="2019-04-06T00:00:00"/>
    <d v="2019-06-20T00:00:00"/>
    <n v="961538"/>
    <n v="909115.28"/>
    <n v="454557.64"/>
    <n v="454557.64"/>
    <n v="454557.64"/>
    <s v="Sin contratos nuevos en el trimestre"/>
    <s v="{meta1: {unidad_medida:Metros Cuadrados, avance:1.0}}"/>
    <s v=""/>
    <s v="En Ejecución"/>
    <s v="Validado avances"/>
    <s v="Sin observaciones"/>
    <s v="Sin observaciones"/>
  </r>
  <r>
    <n v="2020"/>
    <n v="1"/>
    <s v="COA190101515250"/>
    <s v="Proyecto de inversión"/>
    <n v="961538"/>
    <s v="{ff1: {ciclo_recurso:2017, ramo:33, modalidad:I, prog_pres:7, tipo_recurso:FIDEICOMISOS, monto:961538.0, modificado:961538.0}}"/>
    <s v="2017"/>
    <s v="33"/>
    <s v="I"/>
    <x v="12"/>
    <n v="1"/>
    <s v="ESCUELA PRIMARIA IGNACIO M. ALTAMIRANO COMPONENTE I) EDIFICIO &quot;B&quot;: COLOCACIÓN DE PISO CERÁMICO, APLICACIÓN DE PINTURA, SUSTITUCIÓN DE CANCELERÍA Y PUERTAS, REHABILITACIÓN DE PROTECCIONES METÁLICAS EN VENTANAS, SUMINISTRO Y COLOCACIÓN DE PROTECCIONES METÁLICAS EN PUERTAS, REPARACIÓN DE INSTALACIONES ELÉCTRICAS; EDIFICIO &quot;C&quot;: SUSTITUCIÓN DE LOSA, COLOCACIÓN DE PISO CERÁMICO, IMPERMEABILIZANTE, APLICACIÓN DE PINTURA Y REPARACIÓN DE INSTALACIONES ELÉCTRICAS; EDIFICIO &quot;F&quot;: DEMOLICIÓN DE EDIFICIO; RED ELÉCTRICA. COMPONENTE II) REHABILITACIÓN DE CISTERNA. COMPONENTE V) EDIFICIO &quot;B, E Y PLAZA CÍVICA&quot;: CONSTRUCCIÓN DE RAMPA; EDIFICIO &quot;C&quot;: CONSTRUCCIÓN DE RAMPA CON BARANDAL. COMPONENTE VIII) CONSTRUCCIÓN DE MURO DE ACOMETIDA; RÓTULO."/>
    <n v="5"/>
    <s v="Coahuila de Zaragoza"/>
    <n v="0"/>
    <s v="Gobierno de la Entidad"/>
    <s v="Proyecto de Inversión de Infraestructura Social"/>
    <s v="Educación"/>
    <s v="Sin identificar"/>
    <s v="INSTITUTO COAHUILENSE DE LA INFRAESTRUCTURA FÍSICA EDUCATIVA"/>
    <s v="EC17129B"/>
    <s v="N"/>
    <n v="0"/>
    <n v="0"/>
    <n v="29"/>
    <s v="{meta1: {unidad_medida:Metros Cuadrados, meta:1.0, meta_modificada:1.0}}"/>
    <n v="1"/>
    <s v="{geo1: {cve_municipio:30, localidad:249, direccion:CONOCIDO.,SALTILLO,ZACATERA,Coahuila de Zaragoza, lon:-100.9795861, lat:24.9132698}}"/>
    <d v="2019-04-06T00:00:00"/>
    <d v="2019-06-20T00:00:00"/>
    <n v="961538"/>
    <n v="817148.73"/>
    <n v="503125.68"/>
    <n v="503125.68"/>
    <n v="503125.68"/>
    <s v="Sin contratos nuevos en el trimestre"/>
    <s v="{meta1: {unidad_medida:Metros Cuadrados, avance:0.0}}"/>
    <s v=""/>
    <s v="En Ejecución"/>
    <s v="Validado avances"/>
    <s v="Sin observaciones"/>
    <s v="Sin observaciones"/>
  </r>
  <r>
    <n v="2020"/>
    <n v="1"/>
    <s v="COA190101515260"/>
    <s v="Proyecto de inversión"/>
    <n v="961538"/>
    <s v="{ff1: {ciclo_recurso:2017, ramo:33, modalidad:I, prog_pres:7, tipo_recurso:FIDEICOMISOS, monto:961538.0, modificado:961538.0}}"/>
    <s v="2017"/>
    <s v="33"/>
    <s v="I"/>
    <x v="12"/>
    <n v="1"/>
    <s v="ESCUELA PRIMARIA MÉXICO COMPONENTE I) EDIFICIO &quot;B&quot;: SUSTITUCIÓN DE IMPERMEABILIZANTE, PISO DE CONCRETO, APLICACIÓN DE PINTURA, REPARACIÓN DE INSTALACIONES ELÉCTRICAS; RED ELÉCTRICA. COMPONENTE II) EDIFICIO &quot;D&quot;: SUSTITUCIÓN DE SERVICIOS SANITARIOS EXISTENTES A MÓDULO REDUCIDO, CONSTRUCCIÓN DE BASE Y PROTECCIÓN PARA TINACO. COMPONENTE V) EDIFICIO &quot;D&quot;: ADECUACIÓN DE ACCESIBILIDAD A SERVICIOS SANITARIOS Y CONSTRUCCIÓN DE RAMPA CON BARANDAL; ANDADORES: CONSTRUCCIÓN DE RAMPA CON BARANDAL. COMPONENTE VIII) CONSTRUCCIÓN DE ANDADORES DE CIRCULACIÓN; SUSTITUCIÓN DE MURO DE ACOMETIDA; RÓTULO."/>
    <n v="5"/>
    <s v="Coahuila de Zaragoza"/>
    <n v="0"/>
    <s v="Gobierno de la Entidad"/>
    <s v="Proyecto de Inversión de Infraestructura Social"/>
    <s v="Educación"/>
    <s v="Sin identificar"/>
    <s v="INSTITUTO COAHUILENSE DE LA INFRAESTRUCTURA FÍSICA EDUCATIVA"/>
    <s v="EC17139B"/>
    <s v="N"/>
    <n v="0"/>
    <n v="0"/>
    <n v="42"/>
    <s v="{meta1: {unidad_medida:Metros Cuadrados, meta:1.0, meta_modificada:1.0}}"/>
    <n v="1"/>
    <s v="{geo1: {cve_municipio:11, localidad:32, direccion:CONOCIDO.,GENERAL CEPEDA,JALPA,Coahuila de Zaragoza, lon:-101.7680966, lat:25.5529184}}"/>
    <d v="2019-04-06T00:00:00"/>
    <d v="2019-06-20T00:00:00"/>
    <n v="961538"/>
    <n v="918209.02"/>
    <n v="857930.41"/>
    <n v="857930.41"/>
    <n v="857930.41"/>
    <s v="Sin contratos nuevos en el trimestre"/>
    <s v="{meta1: {unidad_medida:Metros Cuadrados, avance:1.0}}"/>
    <s v=""/>
    <s v="En Ejecución"/>
    <s v="Validado avances"/>
    <s v="Sin observaciones"/>
    <s v="Sin observaciones"/>
  </r>
  <r>
    <n v="2020"/>
    <n v="1"/>
    <s v="COA190401685521"/>
    <s v="Proyecto de inversión"/>
    <n v="961538.46"/>
    <s v="{ff1: {ciclo_recurso:2017, ramo:33, modalidad:I, prog_pres:7, tipo_recurso:FIDEICOMISOS, monto:961538.46, modificado:961538.46}}"/>
    <s v="2017"/>
    <s v="33"/>
    <s v="I"/>
    <x v="12"/>
    <n v="1"/>
    <s v="ESCUELA PRIMARIA EMILIO CARRANZA.- COMPONENTE I) EDIFICIO"/>
    <n v="5"/>
    <s v="Coahuila de Zaragoza"/>
    <n v="4"/>
    <s v="Arteaga"/>
    <s v="Proyecto de Inversión de Infraestructura Social"/>
    <s v="Educación"/>
    <s v="Sin identificar"/>
    <s v="INSTITUTO COAHUILENSE DE LA INFRAESTRUCTURA FISICA EDUCATIVA"/>
    <s v="EC17154B"/>
    <s v="N"/>
    <n v="0"/>
    <n v="0"/>
    <n v="35"/>
    <s v="{meta1: {unidad_medida:Metros Cuadrados, meta:1.0, meta_modificada:1.0}}"/>
    <n v="1"/>
    <s v="{geo1: {cve_municipio:4, localidad:82, direccion:Arteaga, Coah., México, lon:-100.850791, lat:25.4546718}}"/>
    <d v="2020-01-27T00:00:00"/>
    <d v="2020-03-26T00:00:00"/>
    <n v="915744.03"/>
    <n v="915744.03"/>
    <n v="274723.21000000002"/>
    <n v="274723.21000000002"/>
    <n v="274723.21000000002"/>
    <s v="Sin contratos nuevos en el trimestre"/>
    <s v="{meta1: {unidad_medida:Metros Cuadrados, avance:0.0}}"/>
    <s v=""/>
    <s v="En Ejecución"/>
    <s v="Validado avances"/>
    <s v="Sin observaciones"/>
    <s v="Sin observaciones"/>
  </r>
  <r>
    <n v="2020"/>
    <n v="1"/>
    <s v="COA17170401046425"/>
    <s v="Proyecto de inversión"/>
    <n v="23897039"/>
    <s v="{ff1: {ciclo_recurso:2017, ramo:33, modalidad:I, prog_pres:8, tipo_recurso:FEDERALES (APORTACIONES, SUBSIDIOS Y CONVENIOS), monto:2.3897039E7, modificado:2.389703921E7}}"/>
    <s v="2017"/>
    <s v="33"/>
    <s v="I"/>
    <x v="13"/>
    <n v="1"/>
    <s v="Universidad Tecnológica De Saltillo.- Construcción De La 2a Etapa Del Edificio De Docencia 2 A (Conclusión)."/>
    <n v="5"/>
    <s v="Coahuila de Zaragoza"/>
    <n v="0"/>
    <s v="Gobierno de la Entidad"/>
    <s v="Proyecto de Inversión de Infraestructura Social"/>
    <s v="Educación"/>
    <s v="Sin identificar"/>
    <s v="INSTITUTO COAHUILENSE DE LA INFRAESTRUCTURA FÍSICA EDUCATIVA"/>
    <s v="173000370"/>
    <s v="N"/>
    <n v="0"/>
    <n v="0"/>
    <n v="0"/>
    <s v="{meta1: {unidad_medida:Metros Cuadrados, meta:1.0, meta_modificada:1.0}}"/>
    <n v="1"/>
    <s v="{geo1: {cve_municipio:30, localidad:294, direccion:-, lon:-101.147527, lat:25.248926}}"/>
    <d v="2018-01-16T00:00:00"/>
    <s v=""/>
    <n v="6585665.54"/>
    <n v="6585665.54"/>
    <n v="6585665.54"/>
    <n v="6585665.54"/>
    <n v="6585665.54"/>
    <s v="Sin contratos nuevos en el trimestre"/>
    <s v="{meta1: {unidad_medida:Metros Cuadrados, avance:1.0}}"/>
    <s v=""/>
    <s v="En Ejecución"/>
    <s v="Validado avances"/>
    <s v="Sin observaciones"/>
    <s v="Sin observaciones"/>
  </r>
  <r>
    <n v="2020"/>
    <n v="1"/>
    <s v="COA17170401046397"/>
    <s v="Proyecto de inversión"/>
    <n v="6943649"/>
    <s v="{ff1: {ciclo_recurso:2017, ramo:33, modalidad:I, prog_pres:8, tipo_recurso:FEDERALES (APORTACIONES, SUBSIDIOS Y CONVENIOS), monto:6943649.0, modificado:3590749.01}}"/>
    <s v="2017"/>
    <s v="33"/>
    <s v="I"/>
    <x v="13"/>
    <n v="1"/>
    <s v="Instituto Tecnológico De Saltillo.- Centro De Vinculación Para La Innovación Y Desarrollo Empresarial (Cevide):Construcción Del Módulo De Centro De Negocios."/>
    <n v="5"/>
    <s v="Coahuila de Zaragoza"/>
    <n v="0"/>
    <s v="Gobierno de la Entidad"/>
    <s v="Proyecto de Inversión de Infraestructura Social"/>
    <s v="Educación"/>
    <s v="Sin identificar"/>
    <s v="INSTITUTO COAHUILENSE DE LA INFRAESTRUCTURA FÍSICA EDUCATIVA"/>
    <s v="170400042"/>
    <s v="N"/>
    <n v="0"/>
    <n v="0"/>
    <n v="0"/>
    <s v="{meta1: {unidad_medida:Metros Cuadrados, meta:1.0, meta_modificada:1.0}}"/>
    <n v="1"/>
    <s v="{geo1: {cve_municipio:4, localidad:1, direccion:-, lon:-100.846666, lat:25.445277}}"/>
    <d v="2018-03-01T00:00:00"/>
    <s v=""/>
    <n v="3590749.01"/>
    <n v="3590749.01"/>
    <n v="3590749.01"/>
    <n v="3590749.01"/>
    <n v="3590749.01"/>
    <s v="Sin contratos nuevos en el trimestre"/>
    <s v="{meta1: {unidad_medida:Metros Cuadrados, avance:1.0}}"/>
    <s v=""/>
    <s v="En Ejecución"/>
    <s v="Validado avances"/>
    <s v="Sin observaciones"/>
    <s v="Sin observaciones"/>
  </r>
  <r>
    <n v="2020"/>
    <n v="1"/>
    <s v="COA17170200884586"/>
    <s v="Proyecto de inversión"/>
    <n v="22677120"/>
    <s v="{ff1: {ciclo_recurso:2017, ramo:33, modalidad:I, prog_pres:8, tipo_recurso:FIDEICOMISOS, monto:2.267712E7, modificado:2.267712E7}}"/>
    <s v="2017"/>
    <s v="33"/>
    <s v="I"/>
    <x v="13"/>
    <n v="1"/>
    <s v="Escuela De Ciencias De La Salud (Enfermeria Y Nutricion)"/>
    <n v="5"/>
    <s v="Coahuila de Zaragoza"/>
    <n v="0"/>
    <s v="Gobierno de la Entidad"/>
    <s v="Proyecto de Inversión de Infraestructura Social"/>
    <s v="Educación"/>
    <s v="Sin identificar"/>
    <s v="UNIVERSIDAD AUTONOMA DE COAHUILA"/>
    <s v="1"/>
    <s v="N"/>
    <n v="0"/>
    <n v="0"/>
    <n v="256"/>
    <s v="{meta1: {unidad_medida:Metros Cuadrados, meta:1.0, meta_modificada:2679.0}}"/>
    <n v="1"/>
    <s v="{geo1: {cve_municipio:25, localidad:0, direccion:-, lon:-100.528441, lat:28.708093}}"/>
    <d v="2017-08-01T00:00:00"/>
    <s v=""/>
    <n v="15916403.59"/>
    <n v="16121645.59"/>
    <n v="13717719.119999999"/>
    <n v="13717719.119999999"/>
    <n v="13712784.02"/>
    <s v="Sin contratos nuevos en el trimestre"/>
    <s v="{meta1: {unidad_medida:Metros Cuadrados, avance:2491.47}}"/>
    <s v=""/>
    <s v="En Ejecución"/>
    <s v="Validado avances"/>
    <s v="Sin observaciones"/>
    <s v="Sin observaciones"/>
  </r>
  <r>
    <n v="2020"/>
    <n v="1"/>
    <s v="COA190401684943"/>
    <s v="Proyecto de inversión"/>
    <n v="3515700.46"/>
    <s v="{ff1: {ciclo_recurso:2017, ramo:33, modalidad:I, prog_pres:8, tipo_recurso:FIDEICOMISOS, monto:3515700.46, modificado:3515700.46}}"/>
    <s v="2017"/>
    <s v="33"/>
    <s v="I"/>
    <x v="13"/>
    <n v="1"/>
    <s v="UNIVERSIDAD TECNOLÓGICA DEL NORTE DE COAHUILA 5A. ETAPA.- COMPONENTE II) EDIFICIO"/>
    <n v="5"/>
    <s v="Coahuila de Zaragoza"/>
    <n v="22"/>
    <s v="Nava"/>
    <s v="Proyecto de Inversión de Infraestructura Social"/>
    <s v="Educación"/>
    <s v="Sin identificar"/>
    <s v="INSTITUTO COAHUILENSE DE LA INFRAESTRUCTURA FISICA EDUCATIVA"/>
    <s v="EC17153S"/>
    <s v="N"/>
    <n v="0"/>
    <n v="0"/>
    <n v="1741"/>
    <s v="{meta1: {unidad_medida:Metros Cuadrados, meta:1.0, meta_modificada:1.0}}"/>
    <n v="1"/>
    <s v="{geo1: {cve_municipio:22, localidad:1, direccion:Nava, Coah., México, lon:-100.7638814, lat:28.4212302}}"/>
    <d v="2019-12-30T00:00:00"/>
    <d v="2020-09-24T00:00:00"/>
    <n v="3515700.46"/>
    <n v="3515700.46"/>
    <n v="1054710.1399999999"/>
    <n v="1054710.1399999999"/>
    <n v="1054710.1399999999"/>
    <s v="Sin contratos nuevos en el trimestre"/>
    <s v="{meta1: {unidad_medida:Metros Cuadrados, avance:0.0}}"/>
    <s v=""/>
    <s v="En Ejecución"/>
    <s v="Validado avances"/>
    <s v="Sin observaciones"/>
    <s v="Sin observaciones"/>
  </r>
  <r>
    <n v="2020"/>
    <n v="1"/>
    <s v="COA180401502385"/>
    <s v="Proyecto de inversión"/>
    <n v="3637699"/>
    <s v="{ff1: {ciclo_recurso:2017, ramo:33, modalidad:I, prog_pres:8, tipo_recurso:FIDEICOMISOS, monto:3637699.0, modificado:3637699.0}}"/>
    <s v="2017"/>
    <s v="33"/>
    <s v="I"/>
    <x v="13"/>
    <n v="1"/>
    <s v="COBAC ACUÑA.- CI) EDIF. &quot;C&quot; CONST. DE 1 A. DID. 3 E.E., 2 A. DID. 2.5 E.E. Y PREFECTURA 1 E.E., EN PLANTA ALTA, EN ESTRUCTURA U-2C; ESCALERA; RED ELÉCT. CII) RED HIDR. CIV) EDIF. &quot;C&quot; AIRE ACONDICIONADO. CVIII) PLAZAS Y ANDADORES; RÓTULO."/>
    <n v="5"/>
    <s v="Coahuila de Zaragoza"/>
    <n v="0"/>
    <s v="Gobierno de la Entidad"/>
    <s v="Proyecto de Inversión de Infraestructura Social"/>
    <s v="Educación"/>
    <s v="Sin identificar"/>
    <s v="INSTITUTO COAHUILENSE DE LA INFRAESTRUCTURA FÍSICA EDUCATIVA"/>
    <s v="EC17111M"/>
    <s v="N"/>
    <n v="0"/>
    <n v="0"/>
    <n v="180"/>
    <s v="{meta1: {unidad_medida:Otros, meta:1.0, meta_modificada:1.0}}"/>
    <n v="1"/>
    <s v="{geo1: {cve_municipio:2, localidad:1, direccion:BOULEVARD ALFREDO GARZA CHAPA 301,COLONIA ACOROS,CIUDAD ACUNA,ACUÑA,COAHUILA DE ZARAGOZA, lon:-100.5554, lat:29.1927}}"/>
    <d v="2019-02-12T00:00:00"/>
    <d v="2019-08-12T00:00:00"/>
    <n v="3637699"/>
    <n v="2643670.75"/>
    <n v="2597709.2999999998"/>
    <n v="2597709.2999999998"/>
    <n v="2597709.2999999998"/>
    <s v="Sin contratos nuevos en el trimestre"/>
    <s v="{meta1: {unidad_medida:Otros, avance:1.0}}"/>
    <s v=""/>
    <s v="En Ejecución"/>
    <s v="Validado avances"/>
    <s v="Sin observaciones"/>
    <s v="Sin observaciones"/>
  </r>
  <r>
    <n v="2020"/>
    <n v="1"/>
    <s v="COA180401502384"/>
    <s v="Proyecto de inversión"/>
    <n v="3748604"/>
    <s v="{ff1: {ciclo_recurso:2017, ramo:33, modalidad:I, prog_pres:8, tipo_recurso:FIDEICOMISOS, monto:3748604.0, modificado:3748604.0}}"/>
    <s v="2017"/>
    <s v="33"/>
    <s v="I"/>
    <x v="13"/>
    <n v="1"/>
    <s v="CECYTEC RAMOS ARIZPE 2DA ETAPA.- CI) EDIFICIO &quot;F&quot;: CONSTRUCCIÓN DE TALLER DE MECATRÓNICA, EN ESTRUCTURA T-80. CII) RED HIDRÁULICA; RED SANITARIA. CVIII) RÓTULO."/>
    <n v="5"/>
    <s v="Coahuila de Zaragoza"/>
    <n v="0"/>
    <s v="Gobierno de la Entidad"/>
    <s v="Proyecto de Inversión de Infraestructura Social"/>
    <s v="Educación"/>
    <s v="Sin identificar"/>
    <s v="INSTITUTO COAHUILENSE DE LA INFRAESTRUCTURA FÍSICA EDUCATIVA"/>
    <s v="EC17110M"/>
    <s v="N"/>
    <n v="0"/>
    <n v="0"/>
    <n v="350"/>
    <s v="{meta1: {unidad_medida:Otros, meta:1.0, meta_modificada:1.0}}"/>
    <n v="1"/>
    <s v="{geo1: {cve_municipio:28, localidad:1, direccion:BOULEVARD LAS AMERICAS N° 635,COLONIA VILLAS DE SANTA MARIA PARQUE INDUSTRIAL SANTA MARIA,RAMOS ARIZPE,RAMOS ARIZPE,COAHUILA DE ZARAGOZA, lon:-100.5701, lat:25.3237}}"/>
    <d v="2019-02-12T00:00:00"/>
    <d v="2019-08-12T00:00:00"/>
    <n v="3707927.59"/>
    <n v="3707927.59"/>
    <n v="2206719.6"/>
    <n v="2206719.6"/>
    <n v="2206719.6"/>
    <s v="Sin contratos nuevos en el trimestre"/>
    <s v="{meta1: {unidad_medida:Otros, avance:1.0}}"/>
    <s v=""/>
    <s v="En Ejecución"/>
    <s v="Validado avances"/>
    <s v="Sin observaciones"/>
    <s v="Sin observaciones"/>
  </r>
  <r>
    <n v="2020"/>
    <n v="1"/>
    <s v="COA180401502386"/>
    <s v="Proyecto de inversión"/>
    <n v="6718750"/>
    <s v="{ff1: {ciclo_recurso:2017, ramo:33, modalidad:I, prog_pres:8, tipo_recurso:FIDEICOMISOS, monto:6718750.0, modificado:6718750.0}}"/>
    <s v="2017"/>
    <s v="33"/>
    <s v="I"/>
    <x v="13"/>
    <n v="1"/>
    <s v="COBAC PLANTEL CIUDAD NAZAS, TORREÓN (2DA. ETAPA).- CI) EDIF. &quot;B&quot; TRABAJOS ALBAÑILERÍA Y ACABADOS, HERRERÍA Y CANCELERÍA E INST. PARA LA CONST. PLANTA BAJA (TALLER OPERACIÓN PAQUETES DE CÓMPUTO 4 E.E., LABORATORIO MULTIDISCIPLINARIO 4 E.E. Y BODEGA 1 E.E.), PRIMER NIVEL (2 A. DID. 2.5 E.E. Y 2 A"/>
    <n v="5"/>
    <s v="Coahuila de Zaragoza"/>
    <n v="0"/>
    <s v="Gobierno de la Entidad"/>
    <s v="Proyecto de Inversión de Infraestructura Social"/>
    <s v="Educación"/>
    <s v="Sin identificar"/>
    <s v="INSTITUTO COAHUILENSE DE LA INFRAESTRUCTURA FÍSICA EDUCATIVA"/>
    <s v="EC17112M"/>
    <s v="N"/>
    <n v="0"/>
    <n v="0"/>
    <n v="562"/>
    <s v="{meta1: {unidad_medida:Otros, meta:1.0, meta_modificada:1.0}}"/>
    <n v="1"/>
    <s v="{geo1: {cve_municipio:35, localidad:1, direccion:FERNANDO AMILPA SN,FIDEL VELAZQUEZ CIUDAD NAZAS,TORREON,TORREÓN,COAHUILA DE ZARAGOZA, lon:-103.263, lat:25.324}}"/>
    <d v="2019-02-12T00:00:00"/>
    <d v="2019-09-12T00:00:00"/>
    <n v="6616145.0700000003"/>
    <n v="6616145.0700000003"/>
    <n v="3606574.01"/>
    <n v="3606574.01"/>
    <n v="3606574.01"/>
    <s v="Sin contratos nuevos en el trimestre"/>
    <s v="{meta1: {unidad_medida:Otros, avance:1.0}}"/>
    <s v=""/>
    <s v="En Ejecución"/>
    <s v="Validado avances"/>
    <s v="Sin observaciones"/>
    <s v="Sin observaciones"/>
  </r>
  <r>
    <n v="2020"/>
    <n v="1"/>
    <s v="COA190201560867"/>
    <s v="Proyecto de inversión"/>
    <n v="1050000"/>
    <s v="{ff1: {ciclo_recurso:2018, ramo:11, modalidad:S, prog_pres:244, tipo_recurso:FEDERALES (APORTACIONES, SUBSIDIOS Y CONVENIOS), monto:1050000.0, modificado:1049981.19}}"/>
    <s v="2018"/>
    <s v="11"/>
    <s v="S"/>
    <x v="32"/>
    <n v="1"/>
    <s v="FACULTAD DE ODONTOLOGIA"/>
    <n v="5"/>
    <s v="Coahuila de Zaragoza"/>
    <n v="30"/>
    <s v="Saltillo"/>
    <s v="Proyecto de Inversión de Inmuebles"/>
    <s v="Educación"/>
    <s v="Sin identificar"/>
    <s v="UNIVERSIDAD AUTONOMA DE COAHUILA"/>
    <s v="1"/>
    <s v="N"/>
    <n v="0"/>
    <n v="0"/>
    <n v="449"/>
    <s v="{meta1: {unidad_medida:Metros Cuadrados, meta:12.0, meta_modificada:12.0}}"/>
    <n v="1"/>
    <s v="{geo1: {cve_municipio:30, localidad:1, direccion:Adolfo López Mateos, 25125 Saltillo, Coah., México, lon:-101.0241604, lat:25.448615}}"/>
    <d v="2019-07-15T00:00:00"/>
    <d v="2019-12-31T00:00:00"/>
    <n v="1049981.19"/>
    <n v="1049981.19"/>
    <n v="1049981.19"/>
    <n v="1049981.19"/>
    <n v="1049981.19"/>
    <s v="Sin contratos nuevos en el trimestre"/>
    <s v="{meta1: {unidad_medida:Metros Cuadrados, avance:12.0}}"/>
    <s v=""/>
    <s v="Terminado"/>
    <s v="Validado avances"/>
    <s v="Sin observaciones"/>
    <s v="Sin observaciones"/>
  </r>
  <r>
    <n v="2020"/>
    <n v="1"/>
    <s v="COA18180201136769"/>
    <s v="Proyecto de inversión"/>
    <n v="28496140.379999999"/>
    <s v="{ff1: {ciclo_recurso:2018, ramo:12, modalidad:S, prog_pres:200, tipo_recurso:FEDERALES (APORTACIONES, SUBSIDIOS Y CONVENIOS), monto:2.849614038E7, modificado:2.821243019E7}}"/>
    <s v="2018"/>
    <s v="12"/>
    <s v="S"/>
    <x v="33"/>
    <n v="1"/>
    <s v="Extraordinarios De Telecomunicaciones Y Aire Acondicionados En El Centro Oncológico De La Región Sureste De Saltillo, Coahuila De Zaragoza."/>
    <n v="5"/>
    <s v="Coahuila de Zaragoza"/>
    <n v="0"/>
    <s v="Gobierno de la Entidad"/>
    <s v="Proyecto de Inversión de Infraestructura Social"/>
    <s v="Salud"/>
    <s v="Sin identificar"/>
    <s v="SECRETARIA DE INFRAESTRUCTURA Y DESARROLLO URBANO"/>
    <s v="183000017"/>
    <s v="N"/>
    <n v="0"/>
    <n v="0"/>
    <n v="500000"/>
    <s v="{meta1: {unidad_medida:Metros Cuadrados, meta:1.0, meta_modificada:1.0}}"/>
    <n v="1"/>
    <s v="{geo1: {cve_municipio:30, localidad:0, direccion:-, lon:-100.999721, lat:25.421665}}"/>
    <d v="2018-05-17T00:00:00"/>
    <s v=""/>
    <n v="28212430.190000001"/>
    <n v="28212430.190000001"/>
    <n v="28212430.190000001"/>
    <n v="28212430.190000001"/>
    <n v="25759910.559999999"/>
    <s v="Sin contratos nuevos en el trimestre"/>
    <s v="{meta1: {unidad_medida:Metros Cuadrados, avance:1.0}}"/>
    <s v=""/>
    <s v="En Ejecución"/>
    <s v="Validado avances"/>
    <s v="Sin observaciones"/>
    <s v="Sin observaciones"/>
  </r>
  <r>
    <n v="2020"/>
    <n v="1"/>
    <s v="COA18180101070720"/>
    <s v="Proyecto de inversión"/>
    <n v="11453760"/>
    <s v="{ff1: {ciclo_recurso:2018, ramo:15, modalidad:M, prog_pres:1, tipo_recurso:FIDEICOMISOS, monto:1.145376E7, modificado:0.0}}"/>
    <s v="2018"/>
    <s v="15"/>
    <s v="M"/>
    <x v="18"/>
    <n v="1"/>
    <s v="Rehabilitación De La Carretera   Finisterre - Sierra Mojada  En Sus Tramos Del Km 145 000 Al Km 170 000 (25 Km) En Los Municpios De Ocampo Y Sierra Mojada, Coah. / 2016-05-20-05"/>
    <n v="5"/>
    <s v="Coahuila de Zaragoza"/>
    <n v="0"/>
    <s v="Gobierno de la Entidad"/>
    <s v="Proyecto de Inversión de Infraestructura Social"/>
    <s v="Otros Proyectos"/>
    <s v="Sin identificar"/>
    <s v="SECRETARIA DE INFRAESTRUCTURA Y TRANSPORTE"/>
    <s v="2016-05-20-05"/>
    <s v="N"/>
    <n v="0"/>
    <n v="0"/>
    <n v="0"/>
    <s v="{meta1: {unidad_medida:Metros Cuadrados, meta:1.0, meta_modificada:0.0}}"/>
    <n v="1"/>
    <s v="{geo1: {cve_municipio:34, localidad:0, direccion:-, lon:-103.701457, lat:27.286877}}"/>
    <d v="2018-01-01T00:00:00"/>
    <s v=""/>
    <n v="0"/>
    <n v="0"/>
    <n v="0"/>
    <n v="0"/>
    <n v="0"/>
    <s v="Sin contratos nuevos en el trimestre"/>
    <s v="{meta1: {unidad_medida:Metros Cuadrados, avance:0.0}}"/>
    <s v=""/>
    <s v="En Ejecución"/>
    <s v="Validado avances"/>
    <s v="Sin observaciones"/>
    <s v="Sin observaciones"/>
  </r>
  <r>
    <n v="2020"/>
    <n v="1"/>
    <s v="COA18180201135047"/>
    <s v="Proyecto de inversión"/>
    <n v="11000000"/>
    <s v="{ff1: {ciclo_recurso:2018, ramo:15, modalidad:M, prog_pres:1, tipo_recurso:FIDEICOMISOS, monto:1.1E7, modificado:1.079884415E7}}"/>
    <s v="2018"/>
    <s v="15"/>
    <s v="M"/>
    <x v="18"/>
    <n v="1"/>
    <s v="Pavimentación De 2.5 Km Camino Ramal A Puente Negro, En El Municipio De Sabinas, Coahuila. Primera Etapa / 2018-05-21-0423"/>
    <n v="5"/>
    <s v="Coahuila de Zaragoza"/>
    <n v="0"/>
    <s v="Gobierno de la Entidad"/>
    <s v="Proyecto de Inversión de Infraestructura Social"/>
    <s v="Otros Proyectos"/>
    <s v="Sin identificar"/>
    <s v="Secretaria de Infraestructura,Desarrollo Urbano y Movilidad"/>
    <s v="2018-05-21-0423"/>
    <s v="N"/>
    <n v="0"/>
    <n v="0"/>
    <n v="0"/>
    <s v="{meta1: {unidad_medida:Metros Cuadrados, meta:1.0, meta_modificada:1.0}}"/>
    <n v="1"/>
    <s v="{geo1: {cve_municipio:0, localidad:0, direccion:-, lon:-100.999721, lat:25.421665}}"/>
    <d v="2018-01-01T00:00:00"/>
    <s v=""/>
    <n v="10798844.15"/>
    <n v="10798844.15"/>
    <n v="6852962.3899999997"/>
    <n v="6852962.3899999997"/>
    <n v="6852962.3899999997"/>
    <s v="Sin contratos nuevos en el trimestre"/>
    <s v="{meta1: {unidad_medida:Metros Cuadrados, avance:1.0}}"/>
    <s v=""/>
    <s v="En Ejecución"/>
    <s v="Validado avances"/>
    <s v="Sin observaciones"/>
    <s v="Sin observaciones"/>
  </r>
  <r>
    <n v="2020"/>
    <n v="1"/>
    <s v="COA190301570434"/>
    <s v="Proyecto de inversión"/>
    <n v="12063328"/>
    <s v="{ff1: {ciclo_recurso:2018, ramo:15, modalidad:M, prog_pres:1, tipo_recurso:FIDEICOMISOS, monto:1.2063328E7, modificado:1.134954292E7}}"/>
    <s v="2018"/>
    <s v="15"/>
    <s v="M"/>
    <x v="18"/>
    <n v="1"/>
    <s v="Construcción de ciclovía de 6,105.00 m3 en el libramiento Carlos Salinas de Gortari (cuerpo derecho y cuerpo izquierdo) del Km. 14+300 al17+000 y 18+000 al 21+000 , Monclova, Coahuila"/>
    <n v="5"/>
    <s v="Coahuila de Zaragoza"/>
    <n v="0"/>
    <s v="Gobierno de la Entidad"/>
    <s v="Proyecto de Inversión de Infraestructura Social"/>
    <s v="Transportes y vialidades"/>
    <s v="Sin identificar"/>
    <s v="Gobierno del Estado"/>
    <s v="643-2018"/>
    <s v="N"/>
    <n v="0"/>
    <n v="0"/>
    <n v="216206"/>
    <s v="{meta1: {unidad_medida:Metros Cuadrados, meta:1.0, meta_modificada:1.0}}"/>
    <n v="1"/>
    <s v="{geo1: {cve_municipio:18, localidad:1, direccion:Lib. Lic. Carlos Salinas de Gortari, Residencial San Lorenzo, Monclova, Coah., México, lon:-101.4238615, lat:26.9664807}}"/>
    <d v="2018-10-31T00:00:00"/>
    <d v="2018-12-31T00:00:00"/>
    <n v="11349542.92"/>
    <n v="11349542.92"/>
    <n v="11349542.92"/>
    <n v="11349542.92"/>
    <n v="8421694.2799999993"/>
    <s v="Sin contratos nuevos en el trimestre"/>
    <s v="{meta1: {unidad_medida:Metros Cuadrados, avance:1.0}}"/>
    <s v=""/>
    <s v="En Ejecución"/>
    <s v="Validado avances"/>
    <s v="Sin observaciones"/>
    <s v="Sin observaciones"/>
  </r>
  <r>
    <n v="2020"/>
    <n v="1"/>
    <s v="COA18180201134956"/>
    <s v="Proyecto de inversión"/>
    <n v="13000000"/>
    <s v="{ff1: {ciclo_recurso:2018, ramo:15, modalidad:M, prog_pres:1, tipo_recurso:FIDEICOMISOS, monto:1.3E7, modificado:1.368183197E7}}"/>
    <s v="2018"/>
    <s v="15"/>
    <s v="M"/>
    <x v="18"/>
    <n v="1"/>
    <s v="Construcción De 846.30 M2 Para Un Centro De Cultura Y Auditorio En En Municipio De Villa Unión, Coahuila / 2018-05-21-0421"/>
    <n v="5"/>
    <s v="Coahuila de Zaragoza"/>
    <n v="0"/>
    <s v="Gobierno de la Entidad"/>
    <s v="Proyecto de Inversión de Infraestructura Social"/>
    <s v="Otros Proyectos"/>
    <s v="Sin identificar"/>
    <s v="Secretaria de Infraestructura,Desarrollo Urbano y Movilidad"/>
    <s v="2018-05-21-0421"/>
    <s v="N"/>
    <n v="0"/>
    <n v="0"/>
    <n v="0"/>
    <s v="{meta1: {unidad_medida:Metros Cuadrados, meta:1.0, meta_modificada:1.0}}"/>
    <n v="1"/>
    <s v="{geo1: {cve_municipio:0, localidad:0, direccion:-, lon:-100.999721, lat:25.421665}}"/>
    <d v="2018-01-01T00:00:00"/>
    <s v=""/>
    <n v="13681831.970000001"/>
    <n v="13681831.970000001"/>
    <n v="9899183.3499999996"/>
    <n v="9899183.3499999996"/>
    <n v="4695612.28"/>
    <s v="Sin contratos nuevos en el trimestre"/>
    <s v="{meta1: {unidad_medida:Metros Cuadrados, avance:1.0}}"/>
    <s v=""/>
    <s v="En Ejecución"/>
    <s v="Validado avances"/>
    <s v="Sin observaciones"/>
    <s v="Sin observaciones"/>
  </r>
  <r>
    <n v="2020"/>
    <n v="1"/>
    <s v="COA18180201140001"/>
    <s v="Proyecto de inversión"/>
    <n v="13000000"/>
    <s v="{ff1: {ciclo_recurso:2018, ramo:15, modalidad:M, prog_pres:1, tipo_recurso:FIDEICOMISOS, monto:1.3E7, modificado:1.3E7}}"/>
    <s v="2018"/>
    <s v="15"/>
    <s v="M"/>
    <x v="18"/>
    <n v="1"/>
    <s v="Construcción De 846.30 M2 Para Un Centro De Cultura Y Auditorio"/>
    <n v="5"/>
    <s v="Coahuila de Zaragoza"/>
    <n v="0"/>
    <s v="Gobierno de la Entidad"/>
    <s v="Proyecto de Inversión de Infraestructura Social"/>
    <s v="Cultura y turismo"/>
    <s v="Sin identificar"/>
    <s v="SECRETARIA DE INFRAESTRUCTURA Y DESARROLLO URBANO"/>
    <s v="183700014"/>
    <s v="N"/>
    <n v="0"/>
    <n v="0"/>
    <n v="4896"/>
    <s v="{meta1: {unidad_medida:Metros Cuadrados, meta:1.0, meta_modificada:1.0}}"/>
    <n v="1"/>
    <s v="{geo1: {cve_municipio:36, localidad:0, direccion:-, lon:-102.80635, lat:25.343605}}"/>
    <d v="2018-06-01T00:00:00"/>
    <s v=""/>
    <n v="13000000"/>
    <n v="13000000"/>
    <n v="10581013.800000001"/>
    <n v="10581013.800000001"/>
    <n v="4695612.28"/>
    <s v="Sin contratos nuevos en el trimestre"/>
    <s v="{meta1: {unidad_medida:Metros Cuadrados, avance:1.0}}"/>
    <s v=""/>
    <s v="En Ejecución"/>
    <s v="Validado avances"/>
    <s v="Sin observaciones"/>
    <s v="Sin observaciones"/>
  </r>
  <r>
    <n v="2020"/>
    <n v="1"/>
    <s v="COA18180201135053"/>
    <s v="Proyecto de inversión"/>
    <n v="14300000"/>
    <s v="{ff1: {ciclo_recurso:2018, ramo:15, modalidad:M, prog_pres:1, tipo_recurso:FIDEICOMISOS, monto:1.43E7, modificado:1.429999999E7}}"/>
    <s v="2018"/>
    <s v="15"/>
    <s v="M"/>
    <x v="18"/>
    <n v="1"/>
    <s v="Rehabilitación De 1, 100 M2 De La Casa De La Cultura Primera Etapa En El Municipio De Piedras Negras, Coahuila, / 2018-05-21-0417"/>
    <n v="5"/>
    <s v="Coahuila de Zaragoza"/>
    <n v="0"/>
    <s v="Gobierno de la Entidad"/>
    <s v="Proyecto de Inversión de Infraestructura Social"/>
    <s v="Otros Proyectos"/>
    <s v="Sin identificar"/>
    <s v="Secretaria de Infraestructura,Desarrollo Urbano y Movilidad"/>
    <s v="2018-05-21-0417"/>
    <s v="N"/>
    <n v="0"/>
    <n v="0"/>
    <n v="0"/>
    <s v="{meta1: {unidad_medida:Metros Cuadrados, meta:1.0, meta_modificada:1.0}}"/>
    <n v="1"/>
    <s v="{geo1: {cve_municipio:0, localidad:0, direccion:-, lon:-100.999721, lat:25.421665}}"/>
    <d v="2018-01-01T00:00:00"/>
    <s v=""/>
    <n v="14299999.99"/>
    <n v="14299999.99"/>
    <n v="14299975.6"/>
    <n v="14299975.6"/>
    <n v="14299975.6"/>
    <s v="Sin contratos nuevos en el trimestre"/>
    <s v="{meta1: {unidad_medida:Metros Cuadrados, avance:1.0}}"/>
    <s v=""/>
    <s v="En Ejecución"/>
    <s v="Validado avances"/>
    <s v="Sin observaciones"/>
    <s v="Sin observaciones"/>
  </r>
  <r>
    <n v="2020"/>
    <n v="1"/>
    <s v="COA190301568958"/>
    <s v="Proyecto de inversión"/>
    <n v="15000000"/>
    <s v="{ff1: {ciclo_recurso:2018, ramo:15, modalidad:M, prog_pres:1, tipo_recurso:FIDEICOMISOS, monto:1.5E7, modificado:1.386152701E7}}"/>
    <s v="2018"/>
    <s v="15"/>
    <s v="M"/>
    <x v="18"/>
    <n v="1"/>
    <s v="CONSTRUCCIÓN DE 1.25 KILOMETROS DE CAMINO A LA UNIVERSIDAD TÉCNOLGICA DE ACUÑA, COAHUILA (PRIMERA ETAPA)"/>
    <n v="5"/>
    <s v="Coahuila de Zaragoza"/>
    <n v="0"/>
    <s v="Gobierno de la Entidad"/>
    <s v="Proyecto de Inversión de Infraestructura Social"/>
    <s v="Urbanización"/>
    <s v="Sin identificar"/>
    <s v="Gobierno del Estado"/>
    <s v="775-2018"/>
    <s v="N"/>
    <n v="0"/>
    <n v="0"/>
    <n v="136755"/>
    <s v="{meta1: {unidad_medida:Metros Cuadrados, meta:1.25, meta_modificada:1.25}}"/>
    <n v="1"/>
    <s v="{geo1: {cve_municipio:2, localidad:1, direccion:Zona Centro, Cd Acuña, Coah., México, lon:-100.9312575, lat:29.322909}}"/>
    <d v="2018-11-09T00:00:00"/>
    <d v="2018-12-31T00:00:00"/>
    <n v="13861527.01"/>
    <n v="13861527.01"/>
    <n v="13861527.01"/>
    <n v="13861527.01"/>
    <n v="7446419.3499999996"/>
    <s v="Sin contratos nuevos en el trimestre"/>
    <s v="{meta1: {unidad_medida:Metros Cuadrados, avance:1.25}}"/>
    <s v=""/>
    <s v="En Ejecución"/>
    <s v="Validado avances"/>
    <s v="Sin observaciones"/>
    <s v="Sin observaciones"/>
  </r>
  <r>
    <n v="2020"/>
    <n v="1"/>
    <s v="COA190301568964"/>
    <s v="Proyecto de inversión"/>
    <n v="18000000"/>
    <s v="{ff1: {ciclo_recurso:2018, ramo:15, modalidad:M, prog_pres:1, tipo_recurso:FIDEICOMISOS, monto:1.8E7, modificado:1.747236271E7}}"/>
    <s v="2018"/>
    <s v="15"/>
    <s v="M"/>
    <x v="18"/>
    <n v="1"/>
    <s v="RECONSTRUCCIÓN DE 2,560 M2 DE PUENTE VADO DE CONCRETO EN EL ARROYO LOS COMANDANTES, MUZQUIZ COAHUILA"/>
    <n v="5"/>
    <s v="Coahuila de Zaragoza"/>
    <n v="0"/>
    <s v="Gobierno de la Entidad"/>
    <s v="Proyecto de Inversión de Infraestructura Social"/>
    <s v="Comunicaciones"/>
    <s v="Sin identificar"/>
    <s v="Gobierno del Estado"/>
    <s v="781-2018"/>
    <s v="N"/>
    <n v="0"/>
    <n v="0"/>
    <n v="20680"/>
    <s v="{meta1: {unidad_medida:Metros Cuadrados, meta:2560.0, meta_modificada:2560.0}}"/>
    <n v="1"/>
    <s v="{geo1: {cve_municipio:20, localidad:1, direccion:José María Morelos 202, Zona Centro, 26342 Santa Rosa de Múzquiz, Coah., México, lon:-101.51504517, lat:27.87914224}}"/>
    <d v="2018-11-09T00:00:00"/>
    <d v="2018-12-31T00:00:00"/>
    <n v="17472362.710000001"/>
    <n v="17472362.710000001"/>
    <n v="13301086.470000001"/>
    <n v="13301086.470000001"/>
    <n v="13279177.51"/>
    <s v="Sin contratos nuevos en el trimestre"/>
    <s v="{meta1: {unidad_medida:Metros Cuadrados, avance:2560.0}}"/>
    <s v=""/>
    <s v="En Ejecución"/>
    <s v="Validado avances"/>
    <s v="Sin observaciones"/>
    <s v="Sin observaciones"/>
  </r>
  <r>
    <n v="2020"/>
    <n v="1"/>
    <s v="COA190301568965"/>
    <s v="Proyecto de inversión"/>
    <n v="1636243"/>
    <s v="{ff1: {ciclo_recurso:2018, ramo:15, modalidad:M, prog_pres:1, tipo_recurso:FIDEICOMISOS, monto:1636243.0, modificado:1622598.14}}"/>
    <s v="2018"/>
    <s v="15"/>
    <s v="M"/>
    <x v="18"/>
    <n v="1"/>
    <s v="REHABILITACIÓN DE 3,000 M2 EN DIVERSAS CALLES EN EL PARQUE INDUSTRIAL DE RAMOS ARIZPE, COAHUILA"/>
    <n v="5"/>
    <s v="Coahuila de Zaragoza"/>
    <n v="0"/>
    <s v="Gobierno de la Entidad"/>
    <s v="Proyecto de Inversión de Infraestructura Social"/>
    <s v="Urbanización"/>
    <s v="Sin identificar"/>
    <s v="Gobierno del Estado"/>
    <s v="782-2018"/>
    <s v="N"/>
    <n v="0"/>
    <n v="0"/>
    <n v="75461"/>
    <s v="{meta1: {unidad_medida:Metros Cuadrados, meta:3000.0, meta_modificada:3000.0}}"/>
    <n v="1"/>
    <s v="{geo1: {cve_municipio:27, localidad:1, direccion:Zona Centro, 25900 Ramos Arizpe, Coah., México, lon:-100.9510315, lat:25.539262}}"/>
    <d v="2018-11-09T00:00:00"/>
    <d v="2018-12-31T00:00:00"/>
    <n v="1622598.14"/>
    <n v="1622598.14"/>
    <n v="811299.07"/>
    <n v="811299.07"/>
    <n v="811245.38"/>
    <s v="Sin contratos nuevos en el trimestre"/>
    <s v="{meta1: {unidad_medida:Metros Cuadrados, avance:3000.0}}"/>
    <s v=""/>
    <s v="En Ejecución"/>
    <s v="Validado avances"/>
    <s v="Sin observaciones"/>
    <s v="Sin observaciones"/>
  </r>
  <r>
    <n v="2020"/>
    <n v="1"/>
    <s v="COA18180201135077"/>
    <s v="Proyecto de inversión"/>
    <n v="2300000"/>
    <s v="{ff1: {ciclo_recurso:2018, ramo:15, modalidad:M, prog_pres:1, tipo_recurso:FIDEICOMISOS, monto:2300000.0, modificado:2235187.68}}"/>
    <s v="2018"/>
    <s v="15"/>
    <s v="M"/>
    <x v="18"/>
    <n v="1"/>
    <s v="Construcción De 3,600 M2 Para Un Espacio Deportivo En El Ejido Gilita En Viesca, Coahuila, / 2018-05-21-0419"/>
    <n v="5"/>
    <s v="Coahuila de Zaragoza"/>
    <n v="0"/>
    <s v="Gobierno de la Entidad"/>
    <s v="Proyecto de Inversión de Infraestructura Social"/>
    <s v="Otros Proyectos"/>
    <s v="Sin identificar"/>
    <s v="Secretaria de Infraestructura,Desarrollo Urbano y Movilidad"/>
    <s v="2018-05-21-0419"/>
    <s v="N"/>
    <n v="0"/>
    <n v="0"/>
    <n v="0"/>
    <s v="{meta1: {unidad_medida:Metros Cuadrados, meta:1.0, meta_modificada:1.0}}"/>
    <n v="1"/>
    <s v="{geo1: {cve_municipio:0, localidad:0, direccion:-, lon:-100.999721, lat:25.421665}}"/>
    <d v="2018-01-01T00:00:00"/>
    <s v=""/>
    <n v="2235187.6800000002"/>
    <n v="2235187.6800000002"/>
    <n v="2235187.6800000002"/>
    <n v="2235187.6800000002"/>
    <n v="2235187.6"/>
    <s v="Sin contratos nuevos en el trimestre"/>
    <s v="{meta1: {unidad_medida:Metros Cuadrados, avance:1.0}}"/>
    <s v=""/>
    <s v="En Ejecución"/>
    <s v="Validado avances"/>
    <s v="Sin observaciones"/>
    <s v="Sin observaciones"/>
  </r>
  <r>
    <n v="2020"/>
    <n v="1"/>
    <s v="COA18180201135033"/>
    <s v="Proyecto de inversión"/>
    <n v="2500000"/>
    <s v="{ff1: {ciclo_recurso:2018, ramo:15, modalidad:M, prog_pres:1, tipo_recurso:FIDEICOMISOS, monto:2500000.0, modificado:2499989.3}}"/>
    <s v="2018"/>
    <s v="15"/>
    <s v="M"/>
    <x v="18"/>
    <n v="1"/>
    <s v="Construcción De 186.80 M2 De La Casa De Cultura En La Cabecera Municipal De Progreso, Coahuila, / 2018-05-21-0420"/>
    <n v="5"/>
    <s v="Coahuila de Zaragoza"/>
    <n v="0"/>
    <s v="Gobierno de la Entidad"/>
    <s v="Proyecto de Inversión de Infraestructura Social"/>
    <s v="Otros Proyectos"/>
    <s v="Sin identificar"/>
    <s v="Secretaria de Infraestructura,Desarrollo Urbano y Movilidad"/>
    <s v="2018-05-21-0420"/>
    <s v="N"/>
    <n v="0"/>
    <n v="0"/>
    <n v="0"/>
    <s v="{meta1: {unidad_medida:Metros Cuadrados, meta:1.0, meta_modificada:1.0}}"/>
    <n v="1"/>
    <s v="{geo1: {cve_municipio:0, localidad:0, direccion:-, lon:-100.999721, lat:25.421665}}"/>
    <d v="2018-01-01T00:00:00"/>
    <s v=""/>
    <n v="2499989.2999999998"/>
    <n v="2499989.2999999998"/>
    <n v="1964947.87"/>
    <n v="1964947.87"/>
    <n v="1573784.85"/>
    <s v="Sin contratos nuevos en el trimestre"/>
    <s v="{meta1: {unidad_medida:Metros Cuadrados, avance:1.0}}"/>
    <s v=""/>
    <s v="En Ejecución"/>
    <s v="Validado avances"/>
    <s v="Sin observaciones"/>
    <s v="Sin observaciones"/>
  </r>
  <r>
    <n v="2020"/>
    <n v="1"/>
    <s v="COA18180101071552"/>
    <s v="Proyecto de inversión"/>
    <n v="35761592"/>
    <s v="{ff1: {ciclo_recurso:2018, ramo:15, modalidad:M, prog_pres:1, tipo_recurso:FIDEICOMISOS, monto:3.5761592E7, modificado:2.482795349E7}}"/>
    <s v="2018"/>
    <s v="15"/>
    <s v="M"/>
    <x v="18"/>
    <n v="1"/>
    <s v="Construcción De Carretera Esmeralda A Hércules Del Kilometro 79 000 Al Kilometro 90 000, En El Municipio De Sierra Mojada / 2017-05-20-0043"/>
    <n v="5"/>
    <s v="Coahuila de Zaragoza"/>
    <n v="0"/>
    <s v="Gobierno de la Entidad"/>
    <s v="Proyecto de Inversión de Infraestructura Social"/>
    <s v="Otros Proyectos"/>
    <s v="Sin identificar"/>
    <s v="SECRETARIA DE INFRAESTRUCTURA Y TRNASPORTE"/>
    <s v="2017-05-20-0043"/>
    <s v="N"/>
    <n v="0"/>
    <n v="0"/>
    <n v="0"/>
    <s v="{meta1: {unidad_medida:Metros Cuadrados, meta:1.0, meta_modificada:1.0}}"/>
    <n v="1"/>
    <s v="{geo1: {cve_municipio:34, localidad:0, direccion:-, lon:-103.701457, lat:27.286877}}"/>
    <d v="2018-01-01T00:00:00"/>
    <s v=""/>
    <n v="24827953.489999998"/>
    <n v="24827953.489999998"/>
    <n v="24827953.489999998"/>
    <n v="24827953.489999998"/>
    <n v="24827953.489999998"/>
    <s v="Sin contratos nuevos en el trimestre"/>
    <s v="{meta1: {unidad_medida:Metros Cuadrados, avance:1.0}}"/>
    <s v=""/>
    <s v="Terminado"/>
    <s v="Validado avances"/>
    <s v="Sin observaciones"/>
    <s v="Sin observaciones"/>
  </r>
  <r>
    <n v="2020"/>
    <n v="1"/>
    <s v="COA190301568961"/>
    <s v="Proyecto de inversión"/>
    <n v="3000000"/>
    <s v="{ff1: {ciclo_recurso:2018, ramo:15, modalidad:M, prog_pres:1, tipo_recurso:FIDEICOMISOS, monto:3000000.0, modificado:2941107.05}}"/>
    <s v="2018"/>
    <s v="15"/>
    <s v="M"/>
    <x v="18"/>
    <n v="1"/>
    <s v="AMPLIACIÓN DE 560 M2 DE VADO DE CONCRETO SOBRE EL CAMINO JIMÉNEZ - SAN CARLOS, JIMÉNEZ, COAHUILA"/>
    <n v="5"/>
    <s v="Coahuila de Zaragoza"/>
    <n v="0"/>
    <s v="Gobierno de la Entidad"/>
    <s v="Proyecto de Inversión de Infraestructura Social"/>
    <s v="Urbanización"/>
    <s v="Sin identificar"/>
    <s v="Gobierno del Estado"/>
    <s v="778-2018"/>
    <s v="N"/>
    <n v="0"/>
    <n v="0"/>
    <n v="9965"/>
    <s v="{meta1: {unidad_medida:Metros Cuadrados, meta:560.0, meta_modificada:560.0}}"/>
    <n v="1"/>
    <s v="{geo1: {cve_municipio:14, localidad:1, direccion:Jiménez, San Carlos, Coah., México, lon:-100.6828086, lat:29.0586923}}"/>
    <d v="2018-11-09T00:00:00"/>
    <d v="2018-12-31T00:00:00"/>
    <n v="2941107.05"/>
    <n v="2941107.05"/>
    <n v="1939881.02"/>
    <n v="1939881.02"/>
    <n v="1470553.53"/>
    <s v="Sin contratos nuevos en el trimestre"/>
    <s v="{meta1: {unidad_medida:Metros Cuadrados, avance:560.0}}"/>
    <s v=""/>
    <s v="En Ejecución"/>
    <s v="Validado avances"/>
    <s v="Sin observaciones"/>
    <s v="Sin observaciones"/>
  </r>
  <r>
    <n v="2020"/>
    <n v="1"/>
    <s v="COA18180201134957"/>
    <s v="Proyecto de inversión"/>
    <n v="3585000"/>
    <s v="{ff1: {ciclo_recurso:2018, ramo:15, modalidad:M, prog_pres:1, tipo_recurso:FIDEICOMISOS, monto:3585000.0, modificado:3584172.83}}"/>
    <s v="2018"/>
    <s v="15"/>
    <s v="M"/>
    <x v="18"/>
    <n v="1"/>
    <s v="Construcción De 18,000 M2 Del Paseo Ribereño Rio Escondido Primera Etapa, En Zaragoza, Coahuila / 2018-05-21-0424"/>
    <n v="5"/>
    <s v="Coahuila de Zaragoza"/>
    <n v="0"/>
    <s v="Gobierno de la Entidad"/>
    <s v="Proyecto de Inversión de Infraestructura Social"/>
    <s v="Otros Proyectos"/>
    <s v="Sin identificar"/>
    <s v="Secretaria de Infraestructura,Desarrollo Urbano y Movilidad"/>
    <s v="2018-05-21-0424"/>
    <s v="N"/>
    <n v="0"/>
    <n v="0"/>
    <n v="0"/>
    <s v="{meta1: {unidad_medida:Metros Cuadrados, meta:1.0, meta_modificada:1.0}}"/>
    <n v="1"/>
    <s v="{geo1: {cve_municipio:0, localidad:0, direccion:-, lon:-100.999721, lat:25.421665}}"/>
    <d v="2018-01-01T00:00:00"/>
    <s v=""/>
    <n v="3584172.83"/>
    <n v="3581172.83"/>
    <n v="3581172.83"/>
    <n v="3581172.83"/>
    <n v="3581172.83"/>
    <s v="Sin contratos nuevos en el trimestre"/>
    <s v="{meta1: {unidad_medida:Metros Cuadrados, avance:1.0}}"/>
    <s v=""/>
    <s v="En Ejecución"/>
    <s v="Validado avances"/>
    <s v="Sin observaciones"/>
    <s v="Sin observaciones"/>
  </r>
  <r>
    <n v="2020"/>
    <n v="1"/>
    <s v="COA18180201135048"/>
    <s v="Proyecto de inversión"/>
    <n v="4015000"/>
    <s v="{ff1: {ciclo_recurso:2018, ramo:15, modalidad:M, prog_pres:1, tipo_recurso:FIDEICOMISOS, monto:4015000.0, modificado:3842415.14}}"/>
    <s v="2018"/>
    <s v="15"/>
    <s v="M"/>
    <x v="18"/>
    <n v="1"/>
    <s v="Rehabilitación De 1,100 M2 En La Casa De La Cultura Primera Etapa En El Municipio De Nava, Coahuila / 2018-05-21-0425"/>
    <n v="5"/>
    <s v="Coahuila de Zaragoza"/>
    <n v="0"/>
    <s v="Gobierno de la Entidad"/>
    <s v="Proyecto de Inversión de Infraestructura Social"/>
    <s v="Otros Proyectos"/>
    <s v="Sin identificar"/>
    <s v="Secretaria de Infraestructura,Desarrollo Urbano y Movilidad"/>
    <s v="2018-05-21-0425"/>
    <s v="N"/>
    <n v="0"/>
    <n v="0"/>
    <n v="0"/>
    <s v="{meta1: {unidad_medida:Metros Cuadrados, meta:1.0, meta_modificada:1.0}}"/>
    <n v="1"/>
    <s v="{geo1: {cve_municipio:0, localidad:0, direccion:-, lon:-100.999721, lat:25.421665}}"/>
    <d v="2018-01-01T00:00:00"/>
    <s v=""/>
    <n v="3842415.14"/>
    <n v="3842415.14"/>
    <n v="3839030.56"/>
    <n v="3839030.56"/>
    <n v="3839030.56"/>
    <s v="Sin contratos nuevos en el trimestre"/>
    <s v="{meta1: {unidad_medida:Metros Cuadrados, avance:1.0}}"/>
    <s v=""/>
    <s v="En Ejecución"/>
    <s v="Validado avances"/>
    <s v="Sin observaciones"/>
    <s v="Sin observaciones"/>
  </r>
  <r>
    <n v="2020"/>
    <n v="1"/>
    <s v="COA190301568962"/>
    <s v="Proyecto de inversión"/>
    <n v="600000"/>
    <s v="{ff1: {ciclo_recurso:2018, ramo:15, modalidad:M, prog_pres:1, tipo_recurso:FIDEICOMISOS, monto:600000.0, modificado:596988.38}}"/>
    <s v="2018"/>
    <s v="15"/>
    <s v="M"/>
    <x v="18"/>
    <n v="1"/>
    <s v="REHABILITACIÓN DE 600 M2 DE LA CANCHA EN LA DEPORTIVA RODOLFO AYUP SIFUENTES, MATAMOROS COAHUILA"/>
    <n v="5"/>
    <s v="Coahuila de Zaragoza"/>
    <n v="0"/>
    <s v="Gobierno de la Entidad"/>
    <s v="Proyecto de Inversión de Infraestructura Social"/>
    <s v="Urbanización"/>
    <s v="Sin identificar"/>
    <s v="Gobierno del Estado"/>
    <s v="779-2018"/>
    <s v="N"/>
    <n v="0"/>
    <n v="0"/>
    <n v="28233"/>
    <s v="{meta1: {unidad_medida:Metros Cuadrados, meta:600.0, meta_modificada:600.0}}"/>
    <n v="1"/>
    <s v="{geo1: {cve_municipio:17, localidad:1, direccion:Centro, Matamoros, Coah., México, lon:-103.2281162, lat:25.5294766}}"/>
    <d v="2018-11-09T00:00:00"/>
    <d v="2018-12-31T00:00:00"/>
    <n v="596988.38"/>
    <n v="596988.38"/>
    <n v="596988.38"/>
    <n v="596988.38"/>
    <n v="596988.38"/>
    <s v="Sin contratos nuevos en el trimestre"/>
    <s v="{meta1: {unidad_medida:Metros Cuadrados, avance:600.0}}"/>
    <s v=""/>
    <s v="Terminado"/>
    <s v="Validado avances"/>
    <s v="Sin observaciones"/>
    <s v="Sin observaciones"/>
  </r>
  <r>
    <n v="2020"/>
    <n v="1"/>
    <s v="COA18180201135015"/>
    <s v="Proyecto de inversión"/>
    <n v="6000000"/>
    <s v="{ff1: {ciclo_recurso:2018, ramo:15, modalidad:M, prog_pres:1, tipo_recurso:FIDEICOMISOS, monto:6000000.0, modificado:5694440.4}}"/>
    <s v="2018"/>
    <s v="15"/>
    <s v="M"/>
    <x v="18"/>
    <n v="1"/>
    <s v="Pavimentación De 2 Km Del Camino La Cuchilla - Los Rodríguez En Muzquiz, Coahuila / 2018-05-21-0422"/>
    <n v="5"/>
    <s v="Coahuila de Zaragoza"/>
    <n v="0"/>
    <s v="Gobierno de la Entidad"/>
    <s v="Proyecto de Inversión de Infraestructura Social"/>
    <s v="Otros Proyectos"/>
    <s v="Sin identificar"/>
    <s v="Secretaria de Infraestructura,Desarrollo Urbano y Movilidad"/>
    <s v="2018-05-21-0422"/>
    <s v="N"/>
    <n v="0"/>
    <n v="0"/>
    <n v="0"/>
    <s v="{meta1: {unidad_medida:Metros Cuadrados, meta:1.0, meta_modificada:1.0}}"/>
    <n v="1"/>
    <s v="{geo1: {cve_municipio:0, localidad:0, direccion:-, lon:-100.999721, lat:25.421665}}"/>
    <d v="2018-01-01T00:00:00"/>
    <s v=""/>
    <n v="5694440.4000000004"/>
    <n v="5694440.4000000004"/>
    <n v="5694440.4000000004"/>
    <n v="5694440.4000000004"/>
    <n v="5694440.4000000004"/>
    <s v="{ctto1: {tipo_obra:Obra, numero_contrato:1976463, contratista:CONSTRUCTORA Y TRITURADOS EL ÁLAMO, S.A. DE C.V., convocante:GOBIERNO DEL ESTADO DE COAHUILA, monto:1.153783203E7, importe_modificado:1.153783203E7}}"/>
    <s v="{meta1: {unidad_medida:Metros Cuadrados, avance:1.0}}"/>
    <s v=""/>
    <s v="Terminado"/>
    <s v="Validado avances"/>
    <s v="Sin observaciones"/>
    <s v="Sin observaciones"/>
  </r>
  <r>
    <n v="2020"/>
    <n v="1"/>
    <s v="COA190301568960"/>
    <s v="Proyecto de inversión"/>
    <n v="6000000"/>
    <s v="{ff1: {ciclo_recurso:2018, ramo:15, modalidad:M, prog_pres:1, tipo_recurso:FIDEICOMISOS, monto:6000000.0, modificado:5899454.8}}"/>
    <s v="2018"/>
    <s v="15"/>
    <s v="M"/>
    <x v="18"/>
    <n v="1"/>
    <s v="CONSTRUCCIÓN DE 1,500 ML DE DRENAJE PLUVIAL CENTRAL DE LA CIUDAD DE FRONTERA, COAHUILA"/>
    <n v="5"/>
    <s v="Coahuila de Zaragoza"/>
    <n v="0"/>
    <s v="Gobierno de la Entidad"/>
    <s v="Proyecto de Inversión de Infraestructura Social"/>
    <s v="Agua y saneamiento"/>
    <s v="Sin identificar"/>
    <s v="Gobierno del Estado"/>
    <s v="777-2018"/>
    <s v="N"/>
    <n v="0"/>
    <n v="0"/>
    <n v="10580"/>
    <s v="{meta1: {unidad_medida:Metros lineales, meta:1500.0, meta_modificada:1500.0}}"/>
    <n v="1"/>
    <s v="{geo1: {cve_municipio:10, localidad:1, direccion:Oaxaca 425, Occidental, 25640 Frontera, Coah., México, lon:-101.46011353, lat:26.92329437}}"/>
    <d v="2018-11-09T00:00:00"/>
    <d v="2018-12-31T00:00:00"/>
    <n v="5899454.7999999998"/>
    <n v="5899454.7999999998"/>
    <n v="4064382.21"/>
    <n v="4064382.21"/>
    <n v="2949727.4"/>
    <s v="Sin contratos nuevos en el trimestre"/>
    <s v="{meta1: {unidad_medida:Metros lineales, avance:1500.0}}"/>
    <s v=""/>
    <s v="En Ejecución"/>
    <s v="Validado avances"/>
    <s v="Sin observaciones"/>
    <s v="Sin observaciones"/>
  </r>
  <r>
    <n v="2020"/>
    <n v="1"/>
    <s v="COA190301568968"/>
    <s v="Proyecto de inversión"/>
    <n v="6006218"/>
    <s v="{ff1: {ciclo_recurso:2018, ramo:15, modalidad:M, prog_pres:1, tipo_recurso:FIDEICOMISOS, monto:6006218.0, modificado:5973195.77}}"/>
    <s v="2018"/>
    <s v="15"/>
    <s v="M"/>
    <x v="18"/>
    <n v="1"/>
    <s v="PAVIMENTACIÓN DE CALLE AGROINDUSTRIAS DE LA COL. PARQUE INDUSTRIAL ORIENTE Y AVENIDA HERIBERTO RAMOS GONZÁLEZ ENTRE CALZADA RÍO NAZAS Y CALZADA PASEO DE LOS ÄLAMOS,TORREÓN, COAHUILA"/>
    <n v="5"/>
    <s v="Coahuila de Zaragoza"/>
    <n v="0"/>
    <s v="Gobierno de la Entidad"/>
    <s v="Proyecto de Inversión de Infraestructura Social"/>
    <s v="Urbanización"/>
    <s v="Sin identificar"/>
    <s v="Gobierno del Estado"/>
    <s v="785-2018"/>
    <s v="N"/>
    <n v="0"/>
    <n v="0"/>
    <n v="639629"/>
    <s v="{meta1: {unidad_medida:Metros Cuadrados, meta:1.0, meta_modificada:1.0}}"/>
    <n v="1"/>
    <s v="{geo1: {cve_municipio:35, localidad:1, direccion:Parque Industrial Oriente, 27272 Torreón, Coah., México, lon:-103.368837, lat:25.5288872}}"/>
    <d v="2018-11-09T00:00:00"/>
    <d v="2018-12-31T00:00:00"/>
    <n v="5973195.7699999996"/>
    <n v="5973195.7699999996"/>
    <n v="5973195.7699999996"/>
    <n v="5973195.7699999996"/>
    <n v="5973195.7699999996"/>
    <s v="Sin contratos nuevos en el trimestre"/>
    <s v="{meta1: {unidad_medida:Metros Cuadrados, avance:1.0}}"/>
    <s v=""/>
    <s v="Terminado"/>
    <s v="Validado avances"/>
    <s v="Sin observaciones"/>
    <s v="Sin observaciones"/>
  </r>
  <r>
    <n v="2020"/>
    <n v="1"/>
    <s v="COA190301570432"/>
    <s v="Proyecto de inversión"/>
    <n v="7000000"/>
    <s v="{ff1: {ciclo_recurso:2018, ramo:15, modalidad:M, prog_pres:1, tipo_recurso:FIDEICOMISOS, monto:7000000.0, modificado:6772422.11}}"/>
    <s v="2018"/>
    <s v="15"/>
    <s v="M"/>
    <x v="18"/>
    <n v="1"/>
    <s v="Pavimentación de 5820 M2 de concreto Hidráulico en Avenida Reforma entre Presidente Benito Juarez y Av. Adolfo López Mateos, en Nueva Rosita, Coahuila"/>
    <n v="5"/>
    <s v="Coahuila de Zaragoza"/>
    <n v="0"/>
    <s v="Gobierno de la Entidad"/>
    <s v="Proyecto de Inversión de Infraestructura Social"/>
    <s v="Urbanización"/>
    <s v="Sin identificar"/>
    <s v="Gobierno del Estado"/>
    <s v="641-2018"/>
    <s v="N"/>
    <n v="0"/>
    <n v="0"/>
    <n v="38158"/>
    <s v="{meta1: {unidad_medida:Metros Cuadrados, meta:5820.0, meta_modificada:5820.0}}"/>
    <n v="1"/>
    <s v="{geo1: {cve_municipio:32, localidad:1, direccion:Principal 80, María, 26886 Nueva Rosita, Coah., México, lon:-101.23626709, lat:27.91919357}}"/>
    <d v="2018-10-31T00:00:00"/>
    <d v="2019-12-31T00:00:00"/>
    <n v="6772422.1100000003"/>
    <n v="6772422.1100000003"/>
    <n v="6772421.7999999998"/>
    <n v="6772421.7999999998"/>
    <n v="6556960.71"/>
    <s v="Sin contratos nuevos en el trimestre"/>
    <s v="{meta1: {unidad_medida:Metros Cuadrados, avance:5820.0}}"/>
    <s v=""/>
    <s v="En Ejecución"/>
    <s v="Validado avances"/>
    <s v="Sin observaciones"/>
    <s v="Sin observaciones"/>
  </r>
  <r>
    <n v="2020"/>
    <n v="1"/>
    <s v="COA18180201132163"/>
    <s v="Proyecto de inversión"/>
    <n v="7573960"/>
    <s v="{ff1: {ciclo_recurso:2018, ramo:15, modalidad:M, prog_pres:1, tipo_recurso:FIDEICOMISOS, monto:7573960.0, modificado:7547012.32}}"/>
    <s v="2018"/>
    <s v="15"/>
    <s v="M"/>
    <x v="18"/>
    <n v="1"/>
    <s v="Construccion De 1,016 M2 Del Gimnasio Municipal En El Ejido Primero De Mayo"/>
    <n v="5"/>
    <s v="Coahuila de Zaragoza"/>
    <n v="0"/>
    <s v="Gobierno de la Entidad"/>
    <s v="Proyecto de Inversión de Infraestructura Social"/>
    <s v="Deporte"/>
    <s v="Sin identificar"/>
    <s v="SECRETARIA DE INFRAESTRUCTURA Y DEASARROLLO URBANO"/>
    <s v="180800011"/>
    <s v="N"/>
    <n v="0"/>
    <n v="0"/>
    <n v="2001"/>
    <s v="{meta1: {unidad_medida:Metros Cuadrados, meta:1.0, meta_modificada:1.0}}"/>
    <n v="1"/>
    <s v="{geo1: {cve_municipio:8, localidad:0, direccion:-, lon:-101.4125, lat:27.234722}}"/>
    <d v="2018-06-01T00:00:00"/>
    <s v=""/>
    <n v="7547012.3200000003"/>
    <n v="7547012.3200000003"/>
    <n v="7547012.3200000003"/>
    <n v="7547012.3200000003"/>
    <n v="6344308.0800000001"/>
    <s v="Sin contratos nuevos en el trimestre"/>
    <s v="{meta1: {unidad_medida:Metros Cuadrados, avance:1.0}}"/>
    <s v=""/>
    <s v="En Ejecución"/>
    <s v="Validado avances"/>
    <s v="Sin observaciones"/>
    <s v="Sin observaciones"/>
  </r>
  <r>
    <n v="2020"/>
    <n v="1"/>
    <s v="COA18180201135014"/>
    <s v="Proyecto de inversión"/>
    <n v="7573960"/>
    <s v="{ff1: {ciclo_recurso:2018, ramo:15, modalidad:M, prog_pres:1, tipo_recurso:FIDEICOMISOS, monto:7573960.0, modificado:7571298.45}}"/>
    <s v="2018"/>
    <s v="15"/>
    <s v="M"/>
    <x v="18"/>
    <n v="1"/>
    <s v="Construcción De 1,016 M2 Del Gimnasio Municipal En Ejido Primero De Mayo En Escobedo, Coahuila / 2018-05-21-0418"/>
    <n v="5"/>
    <s v="Coahuila de Zaragoza"/>
    <n v="0"/>
    <s v="Gobierno de la Entidad"/>
    <s v="Proyecto de Inversión de Infraestructura Social"/>
    <s v="Otros Proyectos"/>
    <s v="Sin identificar"/>
    <s v="Secretaria de Infraestructura,Desarrollo Urbano y Movilidad"/>
    <s v="2018-05-21-0418"/>
    <s v="N"/>
    <n v="0"/>
    <n v="0"/>
    <n v="0"/>
    <s v="{meta1: {unidad_medida:Metros Cuadrados, meta:1.0, meta_modificada:1.0}}"/>
    <n v="1"/>
    <s v="{geo1: {cve_municipio:0, localidad:0, direccion:-, lon:-100.999721, lat:25.421665}}"/>
    <d v="2018-01-01T00:00:00"/>
    <s v=""/>
    <n v="7571298.4500000002"/>
    <n v="7571298.4500000002"/>
    <n v="6303241.8799999999"/>
    <n v="6303241.8799999999"/>
    <n v="5100537.6399999997"/>
    <s v="Sin contratos nuevos en el trimestre"/>
    <s v="{meta1: {unidad_medida:Metros Cuadrados, avance:1.0}}"/>
    <s v=""/>
    <s v="En Ejecución"/>
    <s v="Validado avances"/>
    <s v="Sin observaciones"/>
    <s v="Sin observaciones"/>
  </r>
  <r>
    <n v="2020"/>
    <n v="1"/>
    <s v="COA190301568966"/>
    <s v="Proyecto de inversión"/>
    <n v="8843758"/>
    <s v="{ff1: {ciclo_recurso:2018, ramo:15, modalidad:M, prog_pres:1, tipo_recurso:FIDEICOMISOS, monto:8843758.0, modificado:8824667.0}}"/>
    <s v="2018"/>
    <s v="15"/>
    <s v="M"/>
    <x v="18"/>
    <n v="1"/>
    <s v="PAVIMENTACIÓN DE 30,300 M2 DE CALLE EN LAS COLONIAS FUNDADORES V SECTOR, VISTA HERMOSA, MORELOS Y LOMAS DE ZAPALINAME,  AMPL. VISTA HERMOSA, FUENTES DEL PEDREGAL, VALLE DE LAS AVES, SALOMÓN ABEDROP Y NUEVA IMAGEN, SALTILLO, COAHUILA."/>
    <n v="5"/>
    <s v="Coahuila de Zaragoza"/>
    <n v="0"/>
    <s v="Gobierno de la Entidad"/>
    <s v="Proyecto de Inversión de Infraestructura Social"/>
    <s v="Urbanización"/>
    <s v="Sin identificar"/>
    <s v="Gobierno del Estado"/>
    <s v="783-2018"/>
    <s v="N"/>
    <n v="0"/>
    <n v="0"/>
    <n v="807537"/>
    <s v="{meta1: {unidad_medida:Metros Cuadrados, meta:30300.0, meta_modificada:30300.0}}"/>
    <n v="1"/>
    <s v="{geo1: {cve_municipio:30, localidad:1, direccion:Los Fundadores, 25015 Saltillo, Coah., México, lon:-100.9503253, lat:25.4084929}}"/>
    <d v="2018-11-09T00:00:00"/>
    <d v="2018-12-31T00:00:00"/>
    <n v="8824666.9299999997"/>
    <n v="8824666.9299999997"/>
    <n v="8824666.9299999997"/>
    <n v="8824666.9299999997"/>
    <n v="6696160.6500000004"/>
    <s v="Sin contratos nuevos en el trimestre"/>
    <s v="{meta1: {unidad_medida:Metros Cuadrados, avance:30300.0}}"/>
    <s v=""/>
    <s v="En Ejecución"/>
    <s v="Validado avances"/>
    <s v="Sin observaciones"/>
    <s v="Sin observaciones"/>
  </r>
  <r>
    <n v="2020"/>
    <n v="1"/>
    <s v="COA180401488978"/>
    <s v="Proyecto de inversión"/>
    <n v="1758628"/>
    <s v="{ff1: {ciclo_recurso:2018, ramo:15, modalidad:S, prog_pres:273, tipo_recurso:FEDERALES (APORTACIONES, SUBSIDIOS Y CONVENIOS), monto:1758628.0, modificado:1706260.66}}"/>
    <s v="2018"/>
    <s v="15"/>
    <s v="S"/>
    <x v="34"/>
    <n v="1"/>
    <s v="PAVIMENTACION DE CALLE LAURELES ENTRE AV ZARAGOZA Y AV AZUCENAS EN COL JARDINES DEL ORIENTE"/>
    <n v="5"/>
    <s v="Coahuila de Zaragoza"/>
    <n v="17"/>
    <s v="Matamoros"/>
    <s v="Otros Programas de Inversión"/>
    <s v="Transportes y vialidades"/>
    <s v="Sin identificar"/>
    <s v="SECRETARIA DE INFRAESTRUCTURA Y DESARROLLO URBANO Y MOVILIDAD"/>
    <s v="481700171"/>
    <s v="N"/>
    <n v="0"/>
    <n v="0"/>
    <n v="107160"/>
    <s v="{meta1: {unidad_medida:Metros Cuadrados, meta:3319.0, meta_modificada:100.0}}"/>
    <n v="3"/>
    <s v="{geo1: {cve_municipio:17, localidad:1, direccion:Av Zaragoza, Las Carolinas, Matamoros, Coah., México, lon:-103.215329, lat:25.523359}, geo2: {cve_municipio:17, localidad:1, direccion:Calle Laureles, Los Nogales Amp, Matamoros, Coah., México, lon:-103.2173658, lat:25.5220339}, geo3: {cve_municipio:17, localidad:1, direccion:Jardines del Oriente, Matamoros, Coah., México, lon:-103.2165769, lat:25.52472}}"/>
    <d v="2018-10-08T00:00:00"/>
    <d v="2018-12-31T00:00:00"/>
    <n v="1706260.66"/>
    <n v="1706260.66"/>
    <n v="1706260.66"/>
    <n v="1706260.66"/>
    <n v="1706260.66"/>
    <s v="Sin contratos nuevos en el trimestre"/>
    <s v="{meta1: {unidad_medida:Metros Cuadrados, avance:100.0}}"/>
    <s v=""/>
    <s v="En Ejecución"/>
    <s v="Validado avances"/>
    <s v="Sin observaciones"/>
    <s v="Sin observaciones"/>
  </r>
  <r>
    <n v="2020"/>
    <n v="1"/>
    <s v="COA190101514452"/>
    <s v="Proyecto de inversión"/>
    <n v="2632139.5499999998"/>
    <s v="{ff1: {ciclo_recurso:2018, ramo:15, modalidad:S, prog_pres:273, tipo_recurso:FEDERALES (APORTACIONES, SUBSIDIOS Y CONVENIOS), monto:2632139.55, modificado:2233021.69}}"/>
    <s v="2018"/>
    <s v="15"/>
    <s v="S"/>
    <x v="34"/>
    <n v="1"/>
    <s v="CONSTRUCCION DE CENTRO DE DESARROLLO COMUNITARIO EN LA COLONIA LOMA LINDA"/>
    <n v="5"/>
    <s v="Coahuila de Zaragoza"/>
    <n v="30"/>
    <s v="Saltillo"/>
    <s v="Proyecto de Inversión de Infraestructura Económica"/>
    <s v="Otros Proyectos"/>
    <s v="Sin identificar"/>
    <s v="SECRETARIA DE INFRAESTRUCTURA Y DESARROLLO URBANO Y MOVILIDAD"/>
    <s v="183000383"/>
    <s v="N"/>
    <n v="0"/>
    <n v="0"/>
    <n v="562587"/>
    <s v="{meta1: {unidad_medida:Lote, meta:1.0, meta_modificada:1.0}}"/>
    <n v="1"/>
    <s v="{geo1: {cve_municipio:30, localidad:1, direccion:Loma Linda, Saltillo, Coah., México, lon:-100.9093695, lat:25.4232552}}"/>
    <d v="2018-08-01T00:00:00"/>
    <d v="2019-01-16T00:00:00"/>
    <n v="2233021.69"/>
    <n v="2233021.69"/>
    <n v="2233021.69"/>
    <n v="2233021.69"/>
    <n v="2233021.69"/>
    <s v="Sin contratos nuevos en el trimestre"/>
    <s v="{meta1: {unidad_medida:Lote, avance:1.0}}"/>
    <s v=""/>
    <s v="Terminado"/>
    <s v="Validado avances"/>
    <s v="Sin observaciones"/>
    <s v="Sin observaciones"/>
  </r>
  <r>
    <n v="2020"/>
    <n v="1"/>
    <s v="COA190101514417"/>
    <s v="Proyecto de inversión"/>
    <n v="2632139.5499999998"/>
    <s v="{ff1: {ciclo_recurso:2018, ramo:15, modalidad:S, prog_pres:273, tipo_recurso:FEDERALES (APORTACIONES, SUBSIDIOS Y CONVENIOS), monto:2632139.55, modificado:2473202.51}}"/>
    <s v="2018"/>
    <s v="15"/>
    <s v="S"/>
    <x v="34"/>
    <n v="1"/>
    <s v="CONSTRUCCION DE CENTRO COMUNITARIO PUERTA DE ORIENTE"/>
    <n v="5"/>
    <s v="Coahuila de Zaragoza"/>
    <n v="30"/>
    <s v="Saltillo"/>
    <s v="Otros proyectos de Inversión"/>
    <s v="Urbanización"/>
    <s v="Sin identificar"/>
    <s v="SECRETARIA DE INFRAESTRUCTURA DESARROLLO URBANO Y MOVILIDAD"/>
    <s v="183000384"/>
    <s v="N"/>
    <n v="0"/>
    <n v="0"/>
    <n v="562587"/>
    <s v="{meta1: {unidad_medida:Lote, meta:1.0, meta_modificada:1.0}}"/>
    <n v="1"/>
    <s v="{geo1: {cve_municipio:30, localidad:1, direccion:Puerta del Oriente, Saltillo, Coah., México, lon:-100.9097225, lat:25.4301737}}"/>
    <d v="2018-10-12T00:00:00"/>
    <d v="2019-03-30T00:00:00"/>
    <n v="2473202.5099999998"/>
    <n v="2473202.5099999998"/>
    <n v="2473202.5099999998"/>
    <n v="2473202.5099999998"/>
    <n v="2473202.5099999998"/>
    <s v="Sin contratos nuevos en el trimestre"/>
    <s v="{meta1: {unidad_medida:Lote, avance:1.0}}"/>
    <s v=""/>
    <s v="Terminado"/>
    <s v="Validado avances"/>
    <s v="Sin observaciones"/>
    <s v="Sin observaciones"/>
  </r>
  <r>
    <n v="2020"/>
    <n v="1"/>
    <s v="COA190101515307"/>
    <s v="Proyecto de inversión"/>
    <n v="2632213.5499999998"/>
    <s v="{ff1: {ciclo_recurso:2018, ramo:15, modalidad:S, prog_pres:273, tipo_recurso:FEDERALES (APORTACIONES, SUBSIDIOS Y CONVENIOS), monto:2632213.55, modificado:2580761.79}}"/>
    <s v="2018"/>
    <s v="15"/>
    <s v="S"/>
    <x v="34"/>
    <n v="1"/>
    <s v="CONSTRUCCION DE CENTRO DE DESARROLLO COMUNITARIO INSURGENTES EN FRANCISCO I MADERO"/>
    <n v="5"/>
    <s v="Coahuila de Zaragoza"/>
    <n v="9"/>
    <s v="Francisco I. Madero"/>
    <s v="Otros proyectos de Inversión"/>
    <s v="Otros Proyectos"/>
    <s v="Sin identificar"/>
    <s v="SECRETARIA DE INFRAESTRUCTURA DESARROLLO URBANO Y MOVILIDAD"/>
    <s v="180900205"/>
    <s v="N"/>
    <n v="0"/>
    <n v="0"/>
    <n v="26354"/>
    <s v="{meta1: {unidad_medida:Lote, meta:1.0, meta_modificada:1.0}}"/>
    <n v="1"/>
    <s v="{geo1: {cve_municipio:9, localidad:0, direccion:Francisco I. Madero, Coah., México, lon:-103.2605763, lat:25.7784224}}"/>
    <d v="2018-08-01T00:00:00"/>
    <d v="2019-01-16T00:00:00"/>
    <n v="2580761.79"/>
    <n v="2580761.79"/>
    <n v="2580761.79"/>
    <n v="2580761.79"/>
    <n v="2580761.79"/>
    <s v="Sin contratos nuevos en el trimestre"/>
    <s v="{meta1: {unidad_medida:Lote, avance:1.0}}"/>
    <s v=""/>
    <s v="Terminado"/>
    <s v="Validado avances"/>
    <s v="Sin observaciones"/>
    <s v="Sin observaciones"/>
  </r>
  <r>
    <n v="2020"/>
    <n v="1"/>
    <s v="COA190101515354"/>
    <s v="Proyecto de inversión"/>
    <n v="411789.32"/>
    <s v="{ff1: {ciclo_recurso:2018, ramo:15, modalidad:S, prog_pres:273, tipo_recurso:FEDERALES (APORTACIONES, SUBSIDIOS Y CONVENIOS), monto:411789.32, modificado:403770.95}}"/>
    <s v="2018"/>
    <s v="15"/>
    <s v="S"/>
    <x v="34"/>
    <n v="1"/>
    <s v="PAVIMENTACION DE CALLE LUIS G URBINA ENTRE TORREON Y AGUA PRIETA EN COL EL PORVENIR"/>
    <n v="5"/>
    <s v="Coahuila de Zaragoza"/>
    <n v="2"/>
    <s v="Acuña"/>
    <s v="Otros Programas de Inversión"/>
    <s v="Urbanización"/>
    <s v="Sin identificar"/>
    <s v="SECRETARIA DE INFRAESTRUCTURA DESARROLLO URBANO Y MOVILIDAD"/>
    <s v="180200145"/>
    <s v="N"/>
    <n v="0"/>
    <n v="0"/>
    <n v="136755"/>
    <s v="{meta1: {unidad_medida:Lote, meta:1.0, meta_modificada:1.0}}"/>
    <n v="1"/>
    <s v="{geo1: {cve_municipio:2, localidad:1, direccion:Agua Prieta, Benito Juárez, 26215 Cd Acuña, Coah., México, lon:-100.946558, lat:29.3321222}}"/>
    <d v="2018-09-29T00:00:00"/>
    <d v="2019-03-19T00:00:00"/>
    <n v="403770.95"/>
    <n v="403770.95"/>
    <n v="403770.95"/>
    <n v="403770.95"/>
    <n v="403770.95"/>
    <s v="Sin contratos nuevos en el trimestre"/>
    <s v="{meta1: {unidad_medida:Lote, avance:1.0}}"/>
    <s v=""/>
    <s v="Terminado"/>
    <s v="Validado avances"/>
    <s v="Sin observaciones"/>
    <s v="Sin observaciones"/>
  </r>
  <r>
    <n v="2020"/>
    <n v="1"/>
    <s v="COA190101515346"/>
    <s v="Proyecto de inversión"/>
    <n v="973203"/>
    <s v="{ff1: {ciclo_recurso:2018, ramo:15, modalidad:S, prog_pres:273, tipo_recurso:FEDERALES (APORTACIONES, SUBSIDIOS Y CONVENIOS), monto:973203.0, modificado:948807.39}}"/>
    <s v="2018"/>
    <s v="15"/>
    <s v="S"/>
    <x v="34"/>
    <n v="1"/>
    <s v="PAVIMENTACION DE CALLE DEL AUSO ENTRE BLVD EL ROBLE Y CALLE OYAMEL COL EL CEDRO"/>
    <n v="5"/>
    <s v="Coahuila de Zaragoza"/>
    <n v="2"/>
    <s v="Acuña"/>
    <s v="Otros proyectos de Inversión"/>
    <s v="Urbanización"/>
    <s v="Sin identificar"/>
    <s v="SECRETARIA DE INFRAESTRUCTURA DESARROLLO URBANO Y MOVILIDAD"/>
    <s v="180200140"/>
    <s v="N"/>
    <n v="0"/>
    <n v="0"/>
    <n v="176573"/>
    <s v="{meta1: {unidad_medida:Lote, meta:1.0, meta_modificada:1.0}}"/>
    <n v="1"/>
    <s v="{geo1: {cve_municipio:2, localidad:1, direccion:Blvrd del Roble, El Cedro, Cd Acuña, Coah., México, lon:-100.9915883, lat:29.3117909}}"/>
    <d v="2018-09-28T00:00:00"/>
    <d v="2019-03-19T00:00:00"/>
    <n v="948807.39"/>
    <n v="948807.39"/>
    <n v="948807.39"/>
    <n v="948807.39"/>
    <n v="948807.39"/>
    <s v="Sin contratos nuevos en el trimestre"/>
    <s v="{meta1: {unidad_medida:Lote, avance:1.0}}"/>
    <s v=""/>
    <s v="Terminado"/>
    <s v="Validado avances"/>
    <s v="Sin observaciones"/>
    <s v="Sin observaciones"/>
  </r>
  <r>
    <n v="2020"/>
    <n v="1"/>
    <s v="COA180401494381"/>
    <s v="Proyecto de inversión"/>
    <n v="1134452.19"/>
    <s v="{ff1: {ciclo_recurso:2018, ramo:15, modalidad:S, prog_pres:273, tipo_recurso:FIDEICOMISOS, monto:1134452.19, modificado:1089320.0}}"/>
    <s v="2018"/>
    <s v="15"/>
    <s v="S"/>
    <x v="34"/>
    <n v="1"/>
    <s v="ELABORACIÓN DE LOS ANALISIS COSTO BENEFICIO PARA LA MODERNIZACIÓN DE LA CARRETERA PIEDRAS NEGRAS-NUEVO LAREDO"/>
    <n v="5"/>
    <s v="Coahuila de Zaragoza"/>
    <n v="25"/>
    <s v="Piedras Negras"/>
    <s v="Programa de Estudios de Preinversión"/>
    <s v="Transportes y vialidades"/>
    <s v="Sin identificar"/>
    <s v="SECRETARIA DE INFRAESTRUCTURA Y DESARROLLO URBANO Y MOVILIDAD"/>
    <s v=""/>
    <s v="N"/>
    <n v="0"/>
    <n v="0"/>
    <n v="152805"/>
    <s v="{meta1: {unidad_medida:Estudio de preinversión, meta:1.0, meta_modificada:1.0}}"/>
    <n v="3"/>
    <s v="{geo1: {cve_municipio:25, localidad:1, direccion:México 2, Seccion 1, Piedras Negras, Coah., México, lon:-100.5654471, lat:28.7182838}, geo2: {cve_municipio:25, localidad:1, direccion:México 2, Seccion 1, Piedras Negras, Coah., México, lon:-100.5654471, lat:28.7182838}, geo3: {cve_municipio:25, localidad:1, direccion:México 2, Seccion 1, Piedras Negras, Coah., México, lon:-100.5654471, lat:28.7182838}}"/>
    <d v="2018-07-26T00:00:00"/>
    <d v="2018-12-31T00:00:00"/>
    <n v="1089320"/>
    <n v="1089320"/>
    <n v="1089320"/>
    <n v="1089320"/>
    <n v="1089320"/>
    <s v="Sin contratos nuevos en el trimestre"/>
    <s v="{meta1: {unidad_medida:Estudio de preinversión, avance:1.0}}"/>
    <s v=""/>
    <s v="Terminado"/>
    <s v="Validado avances"/>
    <s v="Sin observaciones"/>
    <s v="Sin observaciones"/>
  </r>
  <r>
    <n v="2020"/>
    <n v="1"/>
    <s v="COA180401494072"/>
    <s v="Proyecto de inversión"/>
    <n v="1159722.76"/>
    <s v="{ff1: {ciclo_recurso:2018, ramo:15, modalidad:S, prog_pres:273, tipo_recurso:FIDEICOMISOS, monto:1159722.76, modificado:1124939.97}}"/>
    <s v="2018"/>
    <s v="15"/>
    <s v="S"/>
    <x v="34"/>
    <n v="1"/>
    <s v="ELABORACION DEL PROYECTO EJECUTIVO PARA LA CONSTRUCCION DEL PASO A DESNIVEL DE FERROCARIL PARA LA CONEXION DEL ORIENTE DE LA CIUDAD COLONIA RAMON BRAVO"/>
    <n v="5"/>
    <s v="Coahuila de Zaragoza"/>
    <n v="25"/>
    <s v="Piedras Negras"/>
    <s v="Programa de Estudios de Preinversión"/>
    <s v="Transportes y vialidades"/>
    <s v="Sin identificar"/>
    <s v="SECRETARIA DE INFRAESTRUCTURA Y DESARROLLO URBANO Y MOVILIDAD"/>
    <s v="182500074"/>
    <s v="N"/>
    <n v="0"/>
    <n v="0"/>
    <n v="126386"/>
    <s v="{meta1: {unidad_medida:Estudio de preinversión, meta:1.0, meta_modificada:1.0}}"/>
    <n v="3"/>
    <s v="{geo1: {cve_municipio:25, localidad:1, direccion:Zona Centro, 26000 Piedras Negras, Coah., México, lon:-100.5155501, lat:28.7022456}, geo2: {cve_municipio:25, localidad:1, direccion:Ramón Bravo, Piedras Negras, Coah., México, lon:-100.5246898, lat:28.6806353}, geo3: {cve_municipio:25, localidad:1, direccion:Ramón Bravo, Piedras Negras, Coah., México, lon:-100.5246898, lat:28.6806353}}"/>
    <d v="2018-10-25T00:00:00"/>
    <d v="2018-12-31T00:00:00"/>
    <n v="1124939.97"/>
    <n v="1124939.97"/>
    <n v="1124939.97"/>
    <n v="1124939.97"/>
    <n v="1124939.97"/>
    <s v="Sin contratos nuevos en el trimestre"/>
    <s v="{meta1: {unidad_medida:Estudio de preinversión, avance:1.0}}"/>
    <s v=""/>
    <s v="Terminado"/>
    <s v="Validado avances"/>
    <s v="Sin observaciones"/>
    <s v="Sin observaciones"/>
  </r>
  <r>
    <n v="2020"/>
    <n v="1"/>
    <s v="COA180401497843"/>
    <s v="Proyecto de inversión"/>
    <n v="467676.14"/>
    <s v="{ff1: {ciclo_recurso:2018, ramo:15, modalidad:S, prog_pres:273, tipo_recurso:FIDEICOMISOS, monto:467676.14, modificado:444047.06}}"/>
    <s v="2018"/>
    <s v="15"/>
    <s v="S"/>
    <x v="34"/>
    <n v="1"/>
    <s v="PAVIMENTACION DE CALLE DEL OLMO ENTRE BLVD EL CEDRO Y CALLE MANGLE COL EL CEDRO"/>
    <n v="5"/>
    <s v="Coahuila de Zaragoza"/>
    <n v="2"/>
    <s v="Acuña"/>
    <s v="Otros proyectos de Inversión"/>
    <s v="Transportes y vialidades"/>
    <s v="Sin identificar"/>
    <s v="SECRETARIA DE INFRAESTRUCTURA Y DESARROLLO URBANO Y MIVILIDAD"/>
    <s v="180200137"/>
    <s v="N"/>
    <n v="0"/>
    <n v="0"/>
    <n v="136755"/>
    <s v="{meta1: {unidad_medida:Otros, meta:1.0, meta_modificada:1.0}}"/>
    <n v="1"/>
    <s v="{geo1: {cve_municipio:2, localidad:94, direccion:Mangle 316, El Cedro, Coah., México, lon:-100.98564148, lat:29.31031395}}"/>
    <d v="2018-09-28T00:00:00"/>
    <d v="2018-12-31T00:00:00"/>
    <n v="444047.06"/>
    <n v="444047.06"/>
    <n v="444047.06"/>
    <n v="444047.06"/>
    <n v="444047.06"/>
    <s v="{ctto1: {tipo_obra:Obra, numero_contrato:1985415, contratista:CONCRETOS DE ACUÑA, S.A. DE C.V., convocante:GOBIERNO DEL ESTADO DE COAHUILA, monto:911913.14, importe_modificado:911913.14}}"/>
    <s v="{meta1: {unidad_medida:Otros, avance:1.0}}"/>
    <s v=""/>
    <s v="Terminado"/>
    <s v="Validado avances"/>
    <s v="Sin observaciones"/>
    <s v="Sin observaciones"/>
  </r>
  <r>
    <n v="2020"/>
    <n v="1"/>
    <s v="COA18180201142739"/>
    <s v="Proyecto de inversión"/>
    <n v="15681349.75"/>
    <s v="{ff1: {ciclo_recurso:2018, ramo:16, modalidad:S, prog_pres:74, tipo_recurso:FEDERALES (APORTACIONES, SUBSIDIOS Y CONVENIOS), monto:1.568134975E7, modificado:1.568134975E7}}"/>
    <s v="2018"/>
    <s v="16"/>
    <s v="S"/>
    <x v="30"/>
    <n v="1"/>
    <s v="Diseño, Construcción Y Puesta En Marcha De Planta Potabilizadora Para Remoción De Arsénico En El Pozo Viñedos"/>
    <n v="5"/>
    <s v="Coahuila de Zaragoza"/>
    <n v="0"/>
    <s v="Gobierno de la Entidad"/>
    <s v="Proyecto de Inversión de Infraestructura Social"/>
    <s v="Agua y saneamiento"/>
    <s v="Sin identificar"/>
    <s v="comision estatal de aguas y saneamiento de coahuila"/>
    <s v="183500037"/>
    <s v="N"/>
    <n v="0"/>
    <n v="0"/>
    <n v="17000"/>
    <s v="{meta1: {unidad_medida:Equipamiento, meta:1.0, meta_modificada:1.0}}"/>
    <n v="1"/>
    <s v="{geo1: {cve_municipio:35, localidad:1, direccion:-, lon:-103.441666, lat:25.544444}}"/>
    <d v="2018-04-24T00:00:00"/>
    <d v="2018-10-30T00:00:00"/>
    <n v="15681349.75"/>
    <n v="15681349.75"/>
    <n v="4704404.93"/>
    <n v="4704404.93"/>
    <n v="0"/>
    <s v="Sin contratos nuevos en el trimestre"/>
    <s v="{meta1: {unidad_medida:Equipamiento, avance:0.26}}"/>
    <s v=""/>
    <s v="En Ejecución"/>
    <s v="Validado avances"/>
    <s v="Sin observaciones"/>
    <s v="Sin observaciones"/>
  </r>
  <r>
    <n v="2020"/>
    <n v="1"/>
    <s v="COA18180201142755"/>
    <s v="Proyecto de inversión"/>
    <n v="1006460.22"/>
    <s v="{ff1: {ciclo_recurso:2018, ramo:16, modalidad:S, prog_pres:74, tipo_recurso:FEDERALES (APORTACIONES, SUBSIDIOS Y CONVENIOS), monto:1006460.22, modificado:1006460.22}}"/>
    <s v="2018"/>
    <s v="16"/>
    <s v="S"/>
    <x v="30"/>
    <n v="1"/>
    <s v="Ingeniería De Detalle, Implementacion, Puesta En Marcha E Inicio De Operación De La Infraestructura Que Permita Mejorar El Abasto Y La Calidad Del Agua En La Región Lagunera En El Estado De Coahuila"/>
    <n v="5"/>
    <s v="Coahuila de Zaragoza"/>
    <n v="0"/>
    <s v="Gobierno de la Entidad"/>
    <s v="Proyecto de Inversión de Infraestructura Social"/>
    <s v="Agua y saneamiento"/>
    <s v="Sin identificar"/>
    <s v="COMISIÓN ESTATAL DE AGUAS Y SANEAMIENTO DE COAHUILA"/>
    <s v="184300003"/>
    <s v="N"/>
    <n v="0"/>
    <n v="0"/>
    <n v="0"/>
    <s v="{meta1: {unidad_medida:Otros, meta:1.0, meta_modificada:1.0}}"/>
    <n v="1"/>
    <s v="{geo1: {cve_municipio:35, localidad:1, direccion:-, lon:-103.441666, lat:25.544444}}"/>
    <d v="2018-03-27T00:00:00"/>
    <d v="2018-10-01T00:00:00"/>
    <n v="1006460.22"/>
    <n v="1006460.22"/>
    <n v="1006460.22"/>
    <n v="1006460.22"/>
    <n v="671766.16"/>
    <s v="Sin contratos nuevos en el trimestre"/>
    <s v="{meta1: {unidad_medida:Otros, avance:1.0}}"/>
    <s v=""/>
    <s v="En Ejecución"/>
    <s v="Validado avances"/>
    <s v="Sin observaciones"/>
    <s v="Sin observaciones"/>
  </r>
  <r>
    <n v="2020"/>
    <n v="1"/>
    <s v="COA00180201143371"/>
    <s v="Proyecto de inversión"/>
    <n v="3431762.22"/>
    <s v="{ff1: {ciclo_recurso:2018, ramo:16, modalidad:S, prog_pres:74, tipo_recurso:FEDERALES (APORTACIONES, SUBSIDIOS Y CONVENIOS), monto:3431762.22, modificado:3431762.22}}"/>
    <s v="2018"/>
    <s v="16"/>
    <s v="S"/>
    <x v="30"/>
    <n v="1"/>
    <s v="Diagnostico Operativo, Alternativa De Mejora Operativa Y Deficiencia Y Valoración De Las Diferentes Alternativas Con La Integración Del Proyecto Ejecutivo Del Sistema Intermunicipal De Región Carb."/>
    <n v="5"/>
    <s v="Coahuila de Zaragoza"/>
    <n v="0"/>
    <s v="Gobierno de la Entidad"/>
    <s v="Proyecto de Inversión de Infraestructura Social"/>
    <s v="Agua y saneamiento"/>
    <s v="Sin identificar"/>
    <s v="COMISIÓN ESTATAL DE AGUAS Y SANEAMIENTO DE COAHUILA"/>
    <s v="1701014"/>
    <s v="N"/>
    <n v="0"/>
    <n v="0"/>
    <n v="0"/>
    <s v="{meta1: {unidad_medida:Otros, meta:1.0, meta_modificada:1.0}}"/>
    <n v="1"/>
    <s v="{geo1: {cve_municipio:28, localidad:342, direccion:-, lon:-101.132313, lat:27.837757}}"/>
    <d v="2017-09-29T00:00:00"/>
    <d v="2018-10-01T00:00:00"/>
    <n v="3431762.22"/>
    <n v="3431762.22"/>
    <n v="1917816.43"/>
    <n v="1917816.43"/>
    <n v="180973.59"/>
    <s v="Sin contratos nuevos en el trimestre"/>
    <s v="{meta1: {unidad_medida:Otros, avance:0.62}}"/>
    <s v=""/>
    <s v="En Ejecución"/>
    <s v="Validado avances"/>
    <s v="Sin observaciones"/>
    <s v="Sin observaciones"/>
  </r>
  <r>
    <n v="2020"/>
    <n v="1"/>
    <s v="COA17170300954066"/>
    <s v="Proyecto de inversión"/>
    <n v="10500000"/>
    <s v="{ff1: {ciclo_recurso:2018, ramo:16, modalidad:U, prog_pres:37, tipo_recurso:FEDERALES (APORTACIONES, SUBSIDIOS Y CONVENIOS), monto:1.05E7, modificado:1.049303032E7}}"/>
    <s v="2018"/>
    <s v="16"/>
    <s v="U"/>
    <x v="35"/>
    <n v="1"/>
    <s v="Diseño, Construcción Y Puesta En Marcha De Planta Potabilizadora Para Remoción De Arsénico En El Pozo &quot;&quot;Ana&quot;&quot;."/>
    <n v="5"/>
    <s v="Coahuila de Zaragoza"/>
    <n v="0"/>
    <s v="Gobierno de la Entidad"/>
    <s v="Proyecto de Inversión de Infraestructura Social"/>
    <s v="Agua y saneamiento"/>
    <s v="Sin identificar"/>
    <s v="Comisión Estatal de Aguas y Saneamiento de Coahuila y CONAGUA, Organismo de Cuenca, Cuencas Centrales del Norte."/>
    <s v="173500160"/>
    <s v="N"/>
    <n v="0"/>
    <n v="0"/>
    <n v="5750"/>
    <s v="{meta1: {unidad_medida:Otros, meta:1.0, meta_modificada:1.0}}"/>
    <n v="1"/>
    <s v="{geo1: {cve_municipio:35, localidad:1, direccion:Comisión Estatal de Aguas y Saneamiento de Coahuila., lon:-103.441666, lat:25.544444}}"/>
    <d v="2017-10-02T00:00:00"/>
    <d v="2017-12-01T00:00:00"/>
    <n v="10493030.32"/>
    <n v="10493030.32"/>
    <n v="3147909.1"/>
    <n v="3147909.1"/>
    <n v="0"/>
    <s v="Sin contratos nuevos en el trimestre"/>
    <s v="{meta1: {unidad_medida:Otros, avance:0.1}}"/>
    <s v=""/>
    <s v="En Ejecución"/>
    <s v="Validado avances"/>
    <s v="Sin observaciones"/>
    <s v="Sin observaciones"/>
  </r>
  <r>
    <n v="2020"/>
    <n v="1"/>
    <s v="COA17170300954059"/>
    <s v="Proyecto de inversión"/>
    <n v="10500000"/>
    <s v="{ff1: {ciclo_recurso:2018, ramo:16, modalidad:U, prog_pres:37, tipo_recurso:FEDERALES (APORTACIONES, SUBSIDIOS Y CONVENIOS), monto:1.05E7, modificado:1.049775103E7}}"/>
    <s v="2018"/>
    <s v="16"/>
    <s v="U"/>
    <x v="35"/>
    <n v="1"/>
    <s v="Diseño, Construcción Y Puesta En Marcha De Planta Potabilizadora Para Remoción De Arsénico En El Pozo &quot;&quot;Venustiano Carranza&quot;&quot;."/>
    <n v="5"/>
    <s v="Coahuila de Zaragoza"/>
    <n v="0"/>
    <s v="Gobierno de la Entidad"/>
    <s v="Proyecto de Inversión de Infraestructura Social"/>
    <s v="Agua y saneamiento"/>
    <s v="Sin identificar"/>
    <s v="Comisión Estatal de Aguas y Saneamiento de Coahuila y CONAGUA, Organismo de Cuenca, Cuencas Centrales del Norte."/>
    <s v="173600062"/>
    <s v="N"/>
    <n v="0"/>
    <n v="0"/>
    <n v="8200"/>
    <s v="{meta1: {unidad_medida:Otros, meta:1.0, meta_modificada:1.0}}"/>
    <n v="1"/>
    <s v="{geo1: {cve_municipio:36, localidad:1, direccion:Comisión Estatal de Aguas y Saneamiento de Coahuila., lon:-102.806666, lat:25.3425}}"/>
    <d v="2017-10-02T00:00:00"/>
    <d v="2017-12-01T00:00:00"/>
    <n v="10497751.029999999"/>
    <n v="10497751.029999999"/>
    <n v="4022537.63"/>
    <n v="4022537.63"/>
    <n v="3149325.31"/>
    <s v="Sin contratos nuevos en el trimestre"/>
    <s v="{meta1: {unidad_medida:Otros, avance:0.3}}"/>
    <s v=""/>
    <s v="En Ejecución"/>
    <s v="Validado avances"/>
    <s v="Sin observaciones"/>
    <s v="Sin observaciones"/>
  </r>
  <r>
    <n v="2020"/>
    <n v="1"/>
    <s v="COA17170300954055"/>
    <s v="Proyecto de inversión"/>
    <n v="11572252.92"/>
    <s v="{ff1: {ciclo_recurso:2018, ramo:16, modalidad:U, prog_pres:37, tipo_recurso:FEDERALES (APORTACIONES, SUBSIDIOS Y CONVENIOS), monto:1.157225292E7, modificado:1.13675578E7}}"/>
    <s v="2018"/>
    <s v="16"/>
    <s v="U"/>
    <x v="35"/>
    <n v="1"/>
    <s v="Construcción Y Puesta En Marcha De Planta Potabilizadora Para Remoción De Arsénico En El Pozo N° 4"/>
    <n v="5"/>
    <s v="Coahuila de Zaragoza"/>
    <n v="0"/>
    <s v="Gobierno de la Entidad"/>
    <s v="Proyecto de Inversión de Infraestructura Social"/>
    <s v="Agua y saneamiento"/>
    <s v="Sin identificar"/>
    <s v="Comisión Estatal de Aguas y Saneamiento de Coahuila y CONAGUA, Organismo de Cuenca, Cuencas Centrales del Norte."/>
    <s v="171700003"/>
    <s v="N"/>
    <n v="0"/>
    <n v="0"/>
    <n v="10200"/>
    <s v="{meta1: {unidad_medida:Otros, meta:1.0, meta_modificada:1.0}}"/>
    <n v="1"/>
    <s v="{geo1: {cve_municipio:17, localidad:1, direccion:Comisión Estatal de Aguas y Saneamiento de Coahuila., lon:-103.228055, lat:25.527777}}"/>
    <d v="2016-12-05T00:00:00"/>
    <d v="2017-12-01T00:00:00"/>
    <n v="10802893.630000001"/>
    <n v="10802893.630000001"/>
    <n v="10646974"/>
    <n v="10646974"/>
    <n v="10646974"/>
    <s v="Sin contratos nuevos en el trimestre"/>
    <s v="{meta1: {unidad_medida:Otros, avance:0.75}}"/>
    <s v=""/>
    <s v="En Ejecución"/>
    <s v="Validado avances"/>
    <s v="Sin observaciones"/>
    <s v="Sin observaciones"/>
  </r>
  <r>
    <n v="2020"/>
    <n v="1"/>
    <s v="COA17170300954693"/>
    <s v="Proyecto de inversión"/>
    <n v="11654266.859999999"/>
    <s v="{ff1: {ciclo_recurso:2018, ramo:16, modalidad:U, prog_pres:37, tipo_recurso:FEDERALES (APORTACIONES, SUBSIDIOS Y CONVENIOS), monto:1.165426686E7, modificado:1.165426686E7}}"/>
    <s v="2018"/>
    <s v="16"/>
    <s v="U"/>
    <x v="35"/>
    <n v="1"/>
    <s v="Diseño, Construcción Y Puesta En Marcha De Planta Potabilizadora Para Remoción De Arsénico En El Pozo &quot;&quot;La Concha&quot;&quot;"/>
    <n v="5"/>
    <s v="Coahuila de Zaragoza"/>
    <n v="0"/>
    <s v="Gobierno de la Entidad"/>
    <s v="Proyecto de Inversión de Infraestructura Social"/>
    <s v="Agua y saneamiento"/>
    <s v="Sin identificar"/>
    <s v="Comisión Estatal de Aguas y Saneamiento de Coahuila y CONAGUA, Organismo de Cuenca, Cuencas Centrales del Norte."/>
    <s v="173500131"/>
    <s v="N"/>
    <n v="0"/>
    <n v="0"/>
    <n v="11100"/>
    <s v="{meta1: {unidad_medida:Otros, meta:1.0, meta_modificada:1.0}}"/>
    <n v="1"/>
    <s v="{geo1: {cve_municipio:35, localidad:1, direccion:Comisión Estatal de Aguas y Saneamiento de Coahuila., lon:-103.441666, lat:25.544444}}"/>
    <d v="2017-10-02T00:00:00"/>
    <d v="2018-01-01T00:00:00"/>
    <n v="11654266.859999999"/>
    <n v="11654266.859999999"/>
    <n v="6398373.4400000004"/>
    <n v="6398373.4400000004"/>
    <n v="3789198.47"/>
    <s v="Sin contratos nuevos en el trimestre"/>
    <s v="{meta1: {unidad_medida:Otros, avance:0.33}}"/>
    <s v=""/>
    <s v="En Ejecución"/>
    <s v="Validado avances"/>
    <s v="Sin observaciones"/>
    <s v="Sin observaciones"/>
  </r>
  <r>
    <n v="2020"/>
    <n v="1"/>
    <s v="COA17170300954039"/>
    <s v="Proyecto de inversión"/>
    <n v="18700000"/>
    <s v="{ff1: {ciclo_recurso:2018, ramo:16, modalidad:U, prog_pres:37, tipo_recurso:FEDERALES (APORTACIONES, SUBSIDIOS Y CONVENIOS), monto:1.87E7, modificado:1.787578412E7}}"/>
    <s v="2018"/>
    <s v="16"/>
    <s v="U"/>
    <x v="35"/>
    <n v="1"/>
    <s v="Diseño, Construcción Y Puesta En Marcha De Planta Potabilizadora Para Remoción De Arsénico En El Pozo &quot;&quot;La Esperanza&quot;&quot;"/>
    <n v="5"/>
    <s v="Coahuila de Zaragoza"/>
    <n v="0"/>
    <s v="Gobierno de la Entidad"/>
    <s v="Proyecto de Inversión de Infraestructura Social"/>
    <s v="Agua y saneamiento"/>
    <s v="Sin identificar"/>
    <s v="Comisión Estatal de Aguas y Saneamiento de Coahuila y CONAGUA, Organismo de Cuenca, Cuencas Centrales del Norte."/>
    <s v="171700129"/>
    <s v="N"/>
    <n v="0"/>
    <n v="0"/>
    <n v="23000"/>
    <s v="{meta1: {unidad_medida:Otros, meta:1.0, meta_modificada:1.0}}"/>
    <n v="1"/>
    <s v="{geo1: {cve_municipio:17, localidad:1, direccion:Comisión Estatal de Aguas y Saneamiento de Coahuila., lon:-103.228055, lat:25.527777}}"/>
    <d v="2017-05-23T00:00:00"/>
    <d v="2018-01-01T00:00:00"/>
    <n v="17875784.120000001"/>
    <n v="17875784.120000001"/>
    <n v="10340529.82"/>
    <n v="10340529.82"/>
    <n v="8308907.5"/>
    <s v="Sin contratos nuevos en el trimestre"/>
    <s v="{meta1: {unidad_medida:Otros, avance:0.53}}"/>
    <s v=""/>
    <s v="En Ejecución"/>
    <s v="Validado avances"/>
    <s v="Sin observaciones"/>
    <s v="Sin observaciones"/>
  </r>
  <r>
    <n v="2020"/>
    <n v="1"/>
    <s v="COA17170300954172"/>
    <s v="Proyecto de inversión"/>
    <n v="1599245.34"/>
    <s v="{ff1: {ciclo_recurso:2018, ramo:16, modalidad:U, prog_pres:37, tipo_recurso:FEDERALES (APORTACIONES, SUBSIDIOS Y CONVENIOS), monto:1599245.34, modificado:1893589.57}}"/>
    <s v="2018"/>
    <s v="16"/>
    <s v="U"/>
    <x v="35"/>
    <n v="1"/>
    <s v="Supervisón Y Control De La Calidad  De Los Trabajos De Diseño , Construcción Y Puesta En Marcha De Las Plantas Potabilizadoras Para Remoción De Arsénico En Los Municipios De Torreón,  Martamoros, San"/>
    <n v="5"/>
    <s v="Coahuila de Zaragoza"/>
    <n v="0"/>
    <s v="Gobierno de la Entidad"/>
    <s v="Otros proyectos de Inversión"/>
    <s v="Agua y saneamiento"/>
    <s v="Sin identificar"/>
    <s v="Comisión Estatal de Aguas y Saneamiento de Coahuila y CONAGUA, Organismo de Cuenca, Cuencas Centrales del Norte."/>
    <s v="173300048"/>
    <s v="N"/>
    <n v="0"/>
    <n v="0"/>
    <n v="1"/>
    <s v="{meta1: {unidad_medida:Otros, meta:1.0, meta_modificada:1.0}}"/>
    <n v="1"/>
    <s v="{geo1: {cve_municipio:33, localidad:1, direccion:Comisión Estatal de Aguas y Saneamiento de Coahuila., lon:-102.984444, lat:25.758888}}"/>
    <d v="2017-04-03T00:00:00"/>
    <d v="2017-04-01T00:00:00"/>
    <n v="1893589.57"/>
    <n v="1893589.57"/>
    <n v="1893589.57"/>
    <n v="1893589.57"/>
    <n v="1611304.49"/>
    <s v="Sin contratos nuevos en el trimestre"/>
    <s v="{meta1: {unidad_medida:Otros, avance:1.0}}"/>
    <s v=""/>
    <s v="En Ejecución"/>
    <s v="Validado avances"/>
    <s v="Sin observaciones"/>
    <s v="Sin observaciones"/>
  </r>
  <r>
    <n v="2020"/>
    <n v="1"/>
    <s v="COA17170300954151"/>
    <s v="Proyecto de inversión"/>
    <n v="1600376.3"/>
    <s v="{ff1: {ciclo_recurso:2018, ramo:16, modalidad:U, prog_pres:37, tipo_recurso:FEDERALES (APORTACIONES, SUBSIDIOS Y CONVENIOS), monto:1600376.3, modificado:1507566.79}}"/>
    <s v="2018"/>
    <s v="16"/>
    <s v="U"/>
    <x v="35"/>
    <n v="1"/>
    <s v="Supervisión Y Control De La Calidad De Los Trabajos De Diseño, Construcción Y Puesta En Marcha De 3 Plantas Potabilizadoras  Para Remoción De Arsénico: La Concha, La Esperanza Y Gatho En Los Municipio"/>
    <n v="5"/>
    <s v="Coahuila de Zaragoza"/>
    <n v="0"/>
    <s v="Gobierno de la Entidad"/>
    <s v="Otros proyectos de Inversión"/>
    <s v="Agua y saneamiento"/>
    <s v="Sin identificar"/>
    <s v="Comisión Estatal de Aguas y Saneamiento de Coahuila y CONAGUA, Organismo de Cuenca, Cuencas Centrales del Norte."/>
    <s v="171700130"/>
    <s v="N"/>
    <n v="0"/>
    <n v="0"/>
    <n v="12500"/>
    <s v="{meta1: {unidad_medida:Otros, meta:1.0, meta_modificada:1.0}}"/>
    <n v="1"/>
    <s v="{geo1: {cve_municipio:17, localidad:1, direccion:Comisión Estatal de Aguas y Saneamiento de Coahuila., lon:-103.228055, lat:25.527777}}"/>
    <d v="2017-10-02T00:00:00"/>
    <d v="2017-12-01T00:00:00"/>
    <n v="1507566.79"/>
    <n v="1507566.79"/>
    <n v="934961.9"/>
    <n v="934961.9"/>
    <n v="256240.56"/>
    <s v="Sin contratos nuevos en el trimestre"/>
    <s v="{meta1: {unidad_medida:Otros, avance:0.62}}"/>
    <s v=""/>
    <s v="En Ejecución"/>
    <s v="Validado avances"/>
    <s v="Sin observaciones"/>
    <s v="Sin observaciones"/>
  </r>
  <r>
    <n v="2020"/>
    <n v="1"/>
    <s v="COA17170300954138"/>
    <s v="Proyecto de inversión"/>
    <n v="2846704.65"/>
    <s v="{ff1: {ciclo_recurso:2018, ramo:16, modalidad:U, prog_pres:37, tipo_recurso:FEDERALES (APORTACIONES, SUBSIDIOS Y CONVENIOS), monto:2846704.65, modificado:2794271.19}}"/>
    <s v="2018"/>
    <s v="16"/>
    <s v="U"/>
    <x v="35"/>
    <n v="1"/>
    <s v="Supervisión Externa De Plantas Potabilizadoras Para Remoción De Arsénico Y Una Planta De Tratamiento De Aguas Residuales En Los Municipios De Viesca, Torreón Y San Pedro, Coahuila."/>
    <n v="5"/>
    <s v="Coahuila de Zaragoza"/>
    <n v="0"/>
    <s v="Gobierno de la Entidad"/>
    <s v="Otros proyectos de Inversión"/>
    <s v="Agua y saneamiento"/>
    <s v="Sin identificar"/>
    <s v="Comisión Estatal de Aguas y Saneamiento de Coahuila y CONAGUA, Organismo de Cuenca, Cuencas Centrales del Norte."/>
    <s v="173300043"/>
    <s v="N"/>
    <n v="0"/>
    <n v="0"/>
    <n v="26635"/>
    <s v="{meta1: {unidad_medida:Otros, meta:1.0, meta_modificada:1.0}}"/>
    <n v="1"/>
    <s v="{geo1: {cve_municipio:33, localidad:1, direccion:Comisión Estatal de Aguas y Saneamiento de Coahuila., lon:-102.984444, lat:25.758888}}"/>
    <d v="2017-10-02T00:00:00"/>
    <d v="2017-12-01T00:00:00"/>
    <n v="2794271.19"/>
    <n v="2794271.19"/>
    <n v="643264.25"/>
    <n v="643264.25"/>
    <n v="0"/>
    <s v="Sin contratos nuevos en el trimestre"/>
    <s v="{meta1: {unidad_medida:Otros, avance:1.0}}"/>
    <s v=""/>
    <s v="En Ejecución"/>
    <s v="Validado avances"/>
    <s v="Sin observaciones"/>
    <s v="Sin observaciones"/>
  </r>
  <r>
    <n v="2020"/>
    <n v="1"/>
    <s v="COA17170401045463"/>
    <s v="Proyecto de inversión"/>
    <n v="34375971.119999997"/>
    <s v="{ff1: {ciclo_recurso:2018, ramo:16, modalidad:U, prog_pres:37, tipo_recurso:FEDERALES (APORTACIONES, SUBSIDIOS Y CONVENIOS), monto:3.437597112E7, modificado:3.437597112E7}}"/>
    <s v="2018"/>
    <s v="16"/>
    <s v="U"/>
    <x v="35"/>
    <n v="1"/>
    <s v="Diseño, Construcción Y Puesta En Marcha De Planta Potabilizadora Con Nano Filtración (Membranas Para 30 Lps) (Cuartel Del Ejército)"/>
    <n v="5"/>
    <s v="Coahuila de Zaragoza"/>
    <n v="0"/>
    <s v="Gobierno de la Entidad"/>
    <s v="Proyecto de Inversión de Infraestructura Social"/>
    <s v="Agua y saneamiento"/>
    <s v="Sin identificar"/>
    <s v="COMISION ESTATAL DE AGUAS Y SANEAMIENTO DE COAHUILA - CONAGUA CUENCAS CENTRALES DEL NORTE."/>
    <s v="173300054"/>
    <s v="N"/>
    <n v="0"/>
    <n v="0"/>
    <n v="7500"/>
    <s v="{meta1: {unidad_medida:Equipamiento, meta:1.0, meta_modificada:1.0}}"/>
    <n v="1"/>
    <s v="{geo1: {cve_municipio:33, localidad:0, direccion:DIRECCION TECNICA., lon:-102.983157, lat:25.757778}}"/>
    <d v="2017-10-06T00:00:00"/>
    <d v="2018-02-01T00:00:00"/>
    <n v="34375971.119999997"/>
    <n v="34375971.119999997"/>
    <n v="34375971.119999997"/>
    <n v="33061611.690000001"/>
    <n v="33061611.690000001"/>
    <s v="Sin contratos nuevos en el trimestre"/>
    <s v="{meta1: {unidad_medida:Equipamiento, avance:1.0}}"/>
    <s v=""/>
    <s v="En Ejecución"/>
    <s v="Validado avances"/>
    <s v="Sin observaciones"/>
    <s v="Sin observaciones"/>
  </r>
  <r>
    <n v="2020"/>
    <n v="1"/>
    <s v="COA17170300954132"/>
    <s v="Proyecto de inversión"/>
    <n v="3002660"/>
    <s v="{ff1: {ciclo_recurso:2018, ramo:16, modalidad:U, prog_pres:37, tipo_recurso:FEDERALES (APORTACIONES, SUBSIDIOS Y CONVENIOS), monto:3002660.0, modificado:3002660.0}}"/>
    <s v="2018"/>
    <s v="16"/>
    <s v="U"/>
    <x v="35"/>
    <n v="1"/>
    <s v="Ingeniería De Detalle, Implementación, Puesta En Marcha E Inicio De Operación De La Infraestructura Que Permita Mejorar El Abasto Y La Calidad Del Agua En La Región Lagunera En Coah. Etapa 2016"/>
    <n v="5"/>
    <s v="Coahuila de Zaragoza"/>
    <n v="0"/>
    <s v="Gobierno de la Entidad"/>
    <s v="Otros proyectos de Inversión"/>
    <s v="Agua y saneamiento"/>
    <s v="Sin identificar"/>
    <s v="Comisión Estatal de Aguas y Saneamiento de Coahuila y CONAGUA, Organismo de Cuenca, Cuencas Centrales del Norte."/>
    <s v="174300002"/>
    <s v="N"/>
    <n v="0"/>
    <n v="0"/>
    <n v="250000"/>
    <s v="{meta1: {unidad_medida:Otros, meta:1.0, meta_modificada:1.0}}"/>
    <n v="1"/>
    <s v="{geo1: {cve_municipio:35, localidad:1, direccion:Comisión Estatal de Aguas y Saneamiento de Coahuila., lon:-103.441666, lat:25.544444}}"/>
    <d v="2016-11-07T00:00:00"/>
    <d v="2017-12-01T00:00:00"/>
    <n v="3002660"/>
    <n v="3002660"/>
    <n v="2538080.0099999998"/>
    <n v="2538080.0099999998"/>
    <n v="1627480"/>
    <s v="Sin contratos nuevos en el trimestre"/>
    <s v="{meta1: {unidad_medida:Otros, avance:1.0}}"/>
    <s v=""/>
    <s v="En Ejecución"/>
    <s v="Validado avances"/>
    <s v="Sin observaciones"/>
    <s v="Sin observaciones"/>
  </r>
  <r>
    <n v="2020"/>
    <n v="1"/>
    <s v="COA17170401045214"/>
    <s v="Proyecto de inversión"/>
    <n v="43853733.399999999"/>
    <s v="{ff1: {ciclo_recurso:2018, ramo:16, modalidad:U, prog_pres:37, tipo_recurso:FEDERALES (APORTACIONES, SUBSIDIOS Y CONVENIOS), monto:4.38537334E7, modificado:4.38537334E7}}"/>
    <s v="2018"/>
    <s v="16"/>
    <s v="U"/>
    <x v="35"/>
    <n v="1"/>
    <s v="Diseño, Construcción Y Puesta En Marcha De Planta De Tratamiento De Aguas  Residuales (22 Lps Agua Típicamente Doméstica) (Cuartel Del Ejército)."/>
    <n v="5"/>
    <s v="Coahuila de Zaragoza"/>
    <n v="0"/>
    <s v="Gobierno de la Entidad"/>
    <s v="Proyecto de Inversión de Infraestructura Social"/>
    <s v="Agua y saneamiento"/>
    <s v="Sin identificar"/>
    <s v="COMISION ESTATAL DE AGUAS Y SANEAMIENTO DE COAHUILA - CONAGUA CUENCAS CENTRALES DEL NORTE."/>
    <s v="173300055"/>
    <s v="N"/>
    <n v="0"/>
    <n v="0"/>
    <n v="48746"/>
    <s v="{meta1: {unidad_medida:Equipamiento, meta:1.0, meta_modificada:1.0}}"/>
    <n v="1"/>
    <s v="{geo1: {cve_municipio:33, localidad:0, direccion:DIRECCION TECNICA, lon:-102.983157, lat:25.757778}}"/>
    <d v="2017-09-29T00:00:00"/>
    <d v="2018-02-01T00:00:00"/>
    <n v="43853733.399999999"/>
    <n v="43853733.399999999"/>
    <n v="42362870.469999999"/>
    <n v="42362870.469999999"/>
    <n v="42362870.469999999"/>
    <s v="Sin contratos nuevos en el trimestre"/>
    <s v="{meta1: {unidad_medida:Equipamiento, avance:1.0}}"/>
    <s v=""/>
    <s v="En Ejecución"/>
    <s v="Validado avances"/>
    <s v="Sin observaciones"/>
    <s v="Sin observaciones"/>
  </r>
  <r>
    <n v="2020"/>
    <n v="1"/>
    <s v="COA17170300954114"/>
    <s v="Proyecto de inversión"/>
    <n v="4466922.72"/>
    <s v="{ff1: {ciclo_recurso:2018, ramo:16, modalidad:U, prog_pres:37, tipo_recurso:FEDERALES (APORTACIONES, SUBSIDIOS Y CONVENIOS), monto:4466922.72, modificado:4466922.82}}"/>
    <s v="2018"/>
    <s v="16"/>
    <s v="U"/>
    <x v="35"/>
    <n v="1"/>
    <s v="Construcción Y Puesta En Marcha De La Planta Potabilizadora Para Remoción De Arsénico En El Pozo &quot;&quot;Plataneras&quot;&quot; Del Sistema Municipal De Aguas Y Saneamiento"/>
    <n v="5"/>
    <s v="Coahuila de Zaragoza"/>
    <n v="0"/>
    <s v="Gobierno de la Entidad"/>
    <s v="Proyecto de Inversión de Infraestructura Social"/>
    <s v="Agua y saneamiento"/>
    <s v="Sin identificar"/>
    <s v="Comisión Estatal de Aguas y Saneamiento de Coahuila y CONAGUA, Organismo de Cuenca, Cuencas Centrales del Norte."/>
    <s v="173300003"/>
    <s v="N"/>
    <n v="0"/>
    <n v="0"/>
    <n v="40000"/>
    <s v="{meta1: {unidad_medida:Otros, meta:1.0, meta_modificada:1.0}}"/>
    <n v="1"/>
    <s v="{geo1: {cve_municipio:33, localidad:1, direccion:Comisión Estatal de Aguas y Saneamiento de Coahuila., lon:-102.984444, lat:25.758888}}"/>
    <d v="2015-08-17T00:00:00"/>
    <d v="2015-09-01T00:00:00"/>
    <n v="4466922.82"/>
    <n v="4466922.82"/>
    <n v="3649231.61"/>
    <n v="3649231.61"/>
    <n v="3649231.61"/>
    <s v="Sin contratos nuevos en el trimestre"/>
    <s v="{meta1: {unidad_medida:Otros, avance:0.85}}"/>
    <s v=""/>
    <s v="En Ejecución"/>
    <s v="Validado avances"/>
    <s v="Sin observaciones"/>
    <s v="Sin observaciones"/>
  </r>
  <r>
    <n v="2020"/>
    <n v="1"/>
    <s v="COA17170300954186"/>
    <s v="Proyecto de inversión"/>
    <n v="500000"/>
    <s v="{ff1: {ciclo_recurso:2018, ramo:16, modalidad:U, prog_pres:37, tipo_recurso:FEDERALES (APORTACIONES, SUBSIDIOS Y CONVENIOS), monto:500000.0, modificado:500000.0}}"/>
    <s v="2018"/>
    <s v="16"/>
    <s v="U"/>
    <x v="35"/>
    <n v="1"/>
    <s v="Capacitacion En Cursos Especializados Relacionados Con La Prestacion De Los Servicios De Agua Potable, Alcantarillado Y Saneamiento, Dirigido A Servidores Publicos Involucrados En El Manejo Del Recurs"/>
    <n v="5"/>
    <s v="Coahuila de Zaragoza"/>
    <n v="0"/>
    <s v="Gobierno de la Entidad"/>
    <s v="Otros proyectos de Inversión"/>
    <s v="Agua y saneamiento"/>
    <s v="Sin identificar"/>
    <s v="Comisión Estatal de Aguas y Saneamiento de Coahuila."/>
    <s v="173000320"/>
    <s v="N"/>
    <n v="0"/>
    <n v="0"/>
    <n v="100"/>
    <s v="{meta1: {unidad_medida:Otros, meta:1.0, meta_modificada:1.0}}"/>
    <n v="1"/>
    <s v="{geo1: {cve_municipio:30, localidad:1, direccion:Comisión Estatal de Aguas y Saneamiento de Coahuila., lon:-101.0, lat:25.433333}}"/>
    <d v="2017-10-02T00:00:00"/>
    <d v="2017-12-01T00:00:00"/>
    <n v="500000"/>
    <n v="500000"/>
    <n v="499999.99"/>
    <n v="499999.99"/>
    <n v="499999.99"/>
    <s v="Sin contratos nuevos en el trimestre"/>
    <s v="{meta1: {unidad_medida:Otros, avance:0.98}}"/>
    <s v=""/>
    <s v="En Ejecución"/>
    <s v="Validado avances"/>
    <s v="Sin observaciones"/>
    <s v="Sin observaciones"/>
  </r>
  <r>
    <n v="2020"/>
    <n v="1"/>
    <s v="COA17170300954098"/>
    <s v="Proyecto de inversión"/>
    <n v="6605959.9500000002"/>
    <s v="{ff1: {ciclo_recurso:2018, ramo:16, modalidad:U, prog_pres:37, tipo_recurso:FEDERALES (APORTACIONES, SUBSIDIOS Y CONVENIOS), monto:6605959.95, modificado:6605959.95}}"/>
    <s v="2018"/>
    <s v="16"/>
    <s v="U"/>
    <x v="35"/>
    <n v="1"/>
    <s v="Construcción Y Puesta En Marcha De Planta Potabilizadora Para Remoción De Arsénico En El Pozo &quot;&quot;Caballo Blanco&quot;&quot; Municipal De Aguas Y Saneamiento"/>
    <n v="5"/>
    <s v="Coahuila de Zaragoza"/>
    <n v="0"/>
    <s v="Gobierno de la Entidad"/>
    <s v="Proyecto de Inversión de Infraestructura Social"/>
    <s v="Agua y saneamiento"/>
    <s v="Sin identificar"/>
    <s v="Comisión Estatal de Aguas y Saneamiento de Coahuila y CONAGUA, Organismo de Cuenca, Cuencas Centrales del Norte."/>
    <s v="173300009"/>
    <s v="N"/>
    <n v="0"/>
    <n v="0"/>
    <n v="9000"/>
    <s v="{meta1: {unidad_medida:Otros, meta:1.0, meta_modificada:1.0}}"/>
    <n v="1"/>
    <s v="{geo1: {cve_municipio:33, localidad:1, direccion:Comisión Estatal de Aguas y Saneamiento de Coahuila., lon:-102.984444, lat:25.758888}}"/>
    <d v="2015-08-17T00:00:00"/>
    <d v="2015-09-01T00:00:00"/>
    <n v="6605959.9500000002"/>
    <n v="6605959.9500000002"/>
    <n v="5396712.8399999999"/>
    <n v="5396712.8399999999"/>
    <n v="5396712.8399999999"/>
    <s v="Sin contratos nuevos en el trimestre"/>
    <s v="{meta1: {unidad_medida:Otros, avance:0.97}}"/>
    <s v=""/>
    <s v="En Ejecución"/>
    <s v="Validado avances"/>
    <s v="Sin observaciones"/>
    <s v="Sin observaciones"/>
  </r>
  <r>
    <n v="2020"/>
    <n v="1"/>
    <s v="COA17170300954079"/>
    <s v="Proyecto de inversión"/>
    <n v="8513388.9700000007"/>
    <s v="{ff1: {ciclo_recurso:2018, ramo:16, modalidad:U, prog_pres:37, tipo_recurso:FEDERALES (APORTACIONES, SUBSIDIOS Y CONVENIOS), monto:8513388.97, modificado:8130482.49}}"/>
    <s v="2018"/>
    <s v="16"/>
    <s v="U"/>
    <x v="35"/>
    <n v="1"/>
    <s v="Construcción Y Puesta En Marcha De La Planta Potabilizadora Para Remoción De Arsénico En El Pozo N° 3"/>
    <n v="5"/>
    <s v="Coahuila de Zaragoza"/>
    <n v="0"/>
    <s v="Gobierno de la Entidad"/>
    <s v="Proyecto de Inversión de Infraestructura Social"/>
    <s v="Agua y saneamiento"/>
    <s v="Sin identificar"/>
    <s v="Comisión Estatal de Aguas y Saneamiento de Coahuila y CONAGUA, Organismo de Cuenca, Cuencas Centrales del Norte."/>
    <s v="171700005"/>
    <s v="N"/>
    <n v="0"/>
    <n v="0"/>
    <n v="6800"/>
    <s v="{meta1: {unidad_medida:Otros, meta:1.0, meta_modificada:1.0}}"/>
    <n v="1"/>
    <s v="{geo1: {cve_municipio:17, localidad:1, direccion:Comisión Estatal de Aguas y Saneamiento de Coahuila., lon:-103.228055, lat:25.527777}}"/>
    <d v="2017-10-02T00:00:00"/>
    <d v="2018-01-01T00:00:00"/>
    <n v="8092082.8499999996"/>
    <n v="8092082.8499999996"/>
    <n v="7615094"/>
    <n v="7615094"/>
    <n v="7615094"/>
    <s v="Sin contratos nuevos en el trimestre"/>
    <s v="{meta1: {unidad_medida:Otros, avance:0.75}}"/>
    <s v=""/>
    <s v="En Ejecución"/>
    <s v="Validado avances"/>
    <s v="Sin observaciones"/>
    <s v="Sin observaciones"/>
  </r>
  <r>
    <n v="2020"/>
    <n v="1"/>
    <s v="COA17170300954071"/>
    <s v="Proyecto de inversión"/>
    <n v="9500000"/>
    <s v="{ff1: {ciclo_recurso:2018, ramo:16, modalidad:U, prog_pres:37, tipo_recurso:FEDERALES (APORTACIONES, SUBSIDIOS Y CONVENIOS), monto:9500000.0, modificado:9354567.46}}"/>
    <s v="2018"/>
    <s v="16"/>
    <s v="U"/>
    <x v="35"/>
    <n v="1"/>
    <s v="Diseño, Construcción Y Puesta En Marcha De Planta Potabilizadora Para Remoción De Arsénico En El Pozo &quot;&quot;Gatho&quot;&quot;"/>
    <n v="5"/>
    <s v="Coahuila de Zaragoza"/>
    <n v="0"/>
    <s v="Gobierno de la Entidad"/>
    <s v="Proyecto de Inversión de Infraestructura Social"/>
    <s v="Agua y saneamiento"/>
    <s v="Sin identificar"/>
    <s v="Comisión Estatal de Aguas y Saneamiento de Coahuila y CONAGUA, Organismo de Cuenca, Cuencas Centrales del Norte."/>
    <s v="173300042"/>
    <s v="N"/>
    <n v="0"/>
    <n v="0"/>
    <n v="8000"/>
    <s v="{meta1: {unidad_medida:Otros, meta:1.0, meta_modificada:1.0}}"/>
    <n v="1"/>
    <s v="{geo1: {cve_municipio:33, localidad:1, direccion:Comisión Estatal de Aguas y Saneamiento de Coahuila., lon:-102.984444, lat:25.758888}}"/>
    <d v="2017-04-18T00:00:00"/>
    <d v="2017-05-01T00:00:00"/>
    <n v="9354567.4600000009"/>
    <n v="9354567.4600000009"/>
    <n v="3879669.09"/>
    <n v="3879669.09"/>
    <n v="3879669.09"/>
    <s v="Sin contratos nuevos en el trimestre"/>
    <s v="{meta1: {unidad_medida:Otros, avance:0.16}}"/>
    <s v=""/>
    <s v="En Ejecución"/>
    <s v="Validado avances"/>
    <s v="Sin observaciones"/>
    <s v="Sin observaciones"/>
  </r>
  <r>
    <n v="2020"/>
    <n v="1"/>
    <s v="COA200101699213"/>
    <s v="Proyecto de inversión"/>
    <n v="3849706.6"/>
    <s v="{ff1: {ciclo_recurso:2018, ramo:21, modalidad:S, prog_pres:248, tipo_recurso:FEDERALES (APORTACIONES, SUBSIDIOS Y CONVENIOS), monto:3849706.6, modificado:3849706.6}}"/>
    <s v="2018"/>
    <s v="21"/>
    <s v="S"/>
    <x v="36"/>
    <n v="1"/>
    <s v="4 ETAPA DEL PUEBLO MAGICO MEJOARAMIENTO IMAGEN URBANA BLVD SANCHEZ REHABILITACION DE FACHADAS MEJORAMIENTO Y CONSTRUCCION BANQUETA CUENTAS E INST MOBILIARIO URBANO"/>
    <n v="5"/>
    <s v="Coahuila de Zaragoza"/>
    <n v="36"/>
    <s v="Viesca"/>
    <s v="Proyecto de Inversión de Infraestructura Social"/>
    <s v="Urbanización"/>
    <s v="Sin identificar"/>
    <s v="SECREATRIA DE INFRAESTRUCTURA DESARROLLO URBANO Y MOBILIDAD"/>
    <s v="183600017"/>
    <s v="N"/>
    <n v="0"/>
    <n v="0"/>
    <n v="21319"/>
    <s v="{meta1: {unidad_medida:Metros Cuadrados, meta:1.0, meta_modificada:1.0}}"/>
    <n v="1"/>
    <s v="{geo1: {cve_municipio:36, localidad:1, direccion:Viesca, Coah., México, lon:-102.8083503, lat:25.3453848}}"/>
    <d v="2018-04-20T00:00:00"/>
    <d v="2018-10-16T00:00:00"/>
    <n v="3849706.6"/>
    <n v="3849706.6"/>
    <n v="3849706.6"/>
    <n v="3849706.6"/>
    <n v="3849706.6"/>
    <s v="Sin contratos nuevos en el trimestre"/>
    <s v="{meta1: {unidad_medida:Metros Cuadrados, avance:1.0}}"/>
    <s v=""/>
    <s v="Terminado"/>
    <s v="Validado / Registrado avances"/>
    <s v="Sin observaciones"/>
    <s v="Sin observaciones"/>
  </r>
  <r>
    <n v="2020"/>
    <n v="1"/>
    <s v="COA200101699371"/>
    <s v="Proyecto de inversión"/>
    <n v="5018683.28"/>
    <s v="{ff1: {ciclo_recurso:2018, ramo:23, modalidad:U, prog_pres:128, tipo_recurso:FIDEICOMISOS, monto:5018683.28, modificado:5018683.28}}"/>
    <s v="2018"/>
    <s v="23"/>
    <s v="U"/>
    <x v="21"/>
    <n v="1"/>
    <s v="CONSTRUCCION DE AREAS RECREATIVAS Y DEPORTIVAS EN EL CENTRO CULTURAL Y DEPORTIVAS LA JABONERA"/>
    <n v="5"/>
    <s v="Coahuila de Zaragoza"/>
    <n v="35"/>
    <s v="Torreón"/>
    <s v="Proyecto de Inversión de Infraestructura Social"/>
    <s v="Deporte"/>
    <s v="Sin identificar"/>
    <s v="SECRETARIA DE INFRAESTRUCTURA DESARROLLO URBANO Y MOVILIDAD"/>
    <s v="183500225"/>
    <s v="N"/>
    <n v="0"/>
    <n v="0"/>
    <n v="502964"/>
    <s v="{meta1: {unidad_medida:Metros Cuadrados, meta:2397.8, meta_modificada:2397.8}}"/>
    <n v="1"/>
    <s v="{geo1: {cve_municipio:35, localidad:1, direccion:Av Allende 304, Primero de Cobián Centro, 27000 Torreón, Coah., México, lon:-103.45275879, lat:25.54120239}}"/>
    <d v="2020-03-12T00:00:00"/>
    <d v="2020-03-12T00:00:00"/>
    <n v="5018683.28"/>
    <n v="5018683.28"/>
    <n v="5018683.28"/>
    <n v="5018683.28"/>
    <n v="5018683.28"/>
    <s v="{ctto1: {tipo_obra:Obra, numero_contrato:1985376, contratista:DESARROLLOS ECOLÓGICOS DE MÉXICO, S.A. DE C.V., convocante:GOBIERNO DEL ESTADO DE COAHUILA, monto:5018683.39, importe_modificado:5018683.39}}"/>
    <s v="{meta1: {unidad_medida:Metros Cuadrados, avance:2397.8}}"/>
    <s v="{1699371/proyecto_INICIO, 1699371/proyecto_FIN, 1699371/proyecto_PROCESO}"/>
    <s v="Terminado"/>
    <s v="Validado / Registrado avances"/>
    <s v="Sin observaciones"/>
    <s v="Sin observaciones"/>
  </r>
  <r>
    <n v="2020"/>
    <n v="1"/>
    <s v="COA200101699215"/>
    <s v="Proyecto de inversión"/>
    <n v="5018683.28"/>
    <s v="{ff1: {ciclo_recurso:2018, ramo:23, modalidad:U, prog_pres:128, tipo_recurso:FIDEICOMISOS, monto:5018683.28, modificado:5018683.28}}"/>
    <s v="2018"/>
    <s v="23"/>
    <s v="U"/>
    <x v="21"/>
    <n v="1"/>
    <s v="CONSTRUCCION DE AREAS RECREATIVAS Y DEPORTIVAS EN EL CENTRO CULTURAL Y DEPORTIVO LA JABONERA"/>
    <n v="5"/>
    <s v="Coahuila de Zaragoza"/>
    <n v="35"/>
    <s v="Torreón"/>
    <s v="Proyecto de Inversión de Infraestructura Social"/>
    <s v="Deporte"/>
    <s v="Sin identificar"/>
    <s v="SECRETARIA DE INFRAESTRUCTURA DESARROLLO URBANO Y MOVLIDAD"/>
    <s v="183500225"/>
    <s v="N"/>
    <n v="0"/>
    <n v="0"/>
    <n v="502964"/>
    <s v="{meta1: {unidad_medida:Metros Cuadrados, meta:1.0, meta_modificada:1.0}}"/>
    <n v="1"/>
    <s v="{geo1: {cve_municipio:35, localidad:1, direccion:Primero de Cobián Centro, 27000 Torreón, Coah., México, lon:-103.4509286, lat:25.5429234}}"/>
    <d v="2018-11-27T00:00:00"/>
    <d v="2018-12-31T00:00:00"/>
    <n v="5018683.28"/>
    <n v="5018683.28"/>
    <n v="5018683.28"/>
    <n v="5018683.28"/>
    <n v="5018683.28"/>
    <s v="{ctto1: {tipo_obra:Obra, numero_contrato:1985376, contratista:DESARROLLOS ECOLÓGICOS DE MÉXICO, S.A. DE C.V., convocante:GOBIERNO DEL ESTADO DE COAHUILA, monto:5018683.39, importe_modificado:5018683.39}}"/>
    <s v="{meta1: {unidad_medida:Metros Cuadrados, avance:1.0}}"/>
    <s v="{1699215/proyecto_INICIO, 1699215/proyecto_FIN, 1699215/proyecto_PROCESO}"/>
    <s v="Terminado"/>
    <s v="Validado / Registrado avances"/>
    <s v="Sin observaciones"/>
    <s v="Sin observaciones"/>
  </r>
  <r>
    <n v="2020"/>
    <n v="1"/>
    <s v="COA200101699032"/>
    <s v="Proyecto de inversión"/>
    <n v="89900739.969999999"/>
    <s v="{ff1: {ciclo_recurso:2018, ramo:23, modalidad:U, prog_pres:128, tipo_recurso:FIDEICOMISOS, monto:8.990073997E7, modificado:8.990073997E7}}"/>
    <s v="2018"/>
    <s v="23"/>
    <s v="U"/>
    <x v="21"/>
    <n v="1"/>
    <s v="CONSTRUCCION DEL MULTIDEPORTIVO SALTILLO SUR"/>
    <n v="5"/>
    <s v="Coahuila de Zaragoza"/>
    <n v="30"/>
    <s v="Saltillo"/>
    <s v="Proyecto de Inversión de Infraestructura Social"/>
    <s v="Deporte"/>
    <s v="Sin identificar"/>
    <s v="SECRETARIA DE INFRAESTRUCTURA DESARROLLO URBANO Y MOVILIDAD"/>
    <s v="183000395"/>
    <s v="N"/>
    <n v="0"/>
    <n v="0"/>
    <n v="562587"/>
    <s v="{meta1: {unidad_medida:Lote, meta:1.0, meta_modificada:1.0}}"/>
    <n v="1"/>
    <s v="{geo1: {cve_municipio:30, localidad:1, direccion:Las Teresitas, Saltillo, Coah., México, lon:-101.0103782, lat:25.3652366}}"/>
    <d v="2019-08-22T00:00:00"/>
    <d v="2019-10-30T00:00:00"/>
    <n v="89900739.969999999"/>
    <n v="89900739.950000003"/>
    <n v="88714275.609999999"/>
    <n v="88714275.609999999"/>
    <n v="88714275.609999999"/>
    <s v="{ctto1: {tipo_obra:Obra, numero_contrato:1986498, contratista:CONSTRUCTORA VVR, S.A. DE C.V., convocante:GOBIERNO DEL ESTADO DE COAHUILA, monto:8.990073976E7, importe_modificado:8.990073976E7}}"/>
    <s v="{meta1: {unidad_medida:Lote, avance:1.0}}"/>
    <s v="{1699032/proyecto_INICIO, 1699032/proyecto_FIN, 1699032/proyecto_PROCESO}"/>
    <s v="En Ejecución"/>
    <s v="Validado / Registrado avances"/>
    <s v="Sin observaciones"/>
    <s v="Sin observaciones"/>
  </r>
  <r>
    <n v="2020"/>
    <n v="1"/>
    <s v="COA200101699367"/>
    <s v="Proyecto de inversión"/>
    <n v="9596299.0099999998"/>
    <s v="{ff1: {ciclo_recurso:2018, ramo:23, modalidad:U, prog_pres:128, tipo_recurso:FIDEICOMISOS, monto:9596299.01, modificado:9596299.01}}"/>
    <s v="2018"/>
    <s v="23"/>
    <s v="U"/>
    <x v="21"/>
    <n v="1"/>
    <s v="REHABILITACION DEL LIBRAMIENTO MATAMOROS - CARRETERA FEDERAL 40 (PRIMERA ETAPA"/>
    <n v="5"/>
    <s v="Coahuila de Zaragoza"/>
    <n v="17"/>
    <s v="Matamoros"/>
    <s v="Proyecto de Inversión de Infraestructura Gubernamental"/>
    <s v="Transportes y vialidades"/>
    <s v="Sin identificar"/>
    <s v="SECRETARIA DE INFRAESTRUCTURA DESARROLLO URBANO Y MOVILIDAD"/>
    <s v="180700123"/>
    <s v="N"/>
    <n v="0"/>
    <n v="0"/>
    <n v="6396298"/>
    <s v="{meta1: {unidad_medida:Metros cúbicos, meta:1887.66, meta_modificada:1887.66}}"/>
    <n v="1"/>
    <s v="{geo1: {cve_municipio:17, localidad:1, direccion:México 40, Ejido San Miguel, Matamoros, Coah., México, lon:-103.3072232, lat:25.5347063}}"/>
    <d v="2018-08-22T00:00:00"/>
    <d v="2019-01-18T00:00:00"/>
    <n v="9596299.0099999998"/>
    <n v="9596299.0099999998"/>
    <n v="9596299.0099999998"/>
    <n v="9596299.0099999998"/>
    <n v="9596299.0099999998"/>
    <s v="{ctto1: {tipo_obra:Obra, numero_contrato:1976507, contratista:DESARROLLOS Y VIALIDADES, S.A. DE C.V., convocante:GOBIERNO DEL ESTADO DE COAHUILA, monto:9596299.93, importe_modificado:9596299.93}}"/>
    <s v="{meta1: {unidad_medida:Metros cúbicos, avance:1887.66}}"/>
    <s v="{1699367/proyecto_INICIO, 1699367/proyecto_FIN, 1699367/proyecto_PROCESO}"/>
    <s v="Terminado"/>
    <s v="Validado / Registrado avances"/>
    <s v="Sin observaciones"/>
    <s v="Sin observaciones"/>
  </r>
  <r>
    <n v="2020"/>
    <n v="1"/>
    <s v="COA200101698996"/>
    <s v="Proyecto de inversión"/>
    <n v="19820244.440000001"/>
    <s v="{ff1: {ciclo_recurso:2018, ramo:23, modalidad:U, prog_pres:135, tipo_recurso:FEDERALES (APORTACIONES, SUBSIDIOS Y CONVENIOS), monto:1.982024444E7, modificado:1.982024444E7}}"/>
    <s v="2018"/>
    <s v="23"/>
    <s v="U"/>
    <x v="37"/>
    <n v="1"/>
    <s v="MODERNIZACION DEL LIBRAMIENTO CARLOS SALINAS DE GORTARI DEL KM 0+000 AL KM 1+000"/>
    <n v="5"/>
    <s v="Coahuila de Zaragoza"/>
    <n v="18"/>
    <s v="Monclova"/>
    <s v="Proyecto de Inversión de Infraestructura Económica"/>
    <s v="Transportes y vialidades"/>
    <s v="Sin identificar"/>
    <s v="SECRETARIA DE INFRAESTRUCTURA DESARROLLO URBANO Y MOVILIDAD"/>
    <s v="181800173"/>
    <s v="N"/>
    <n v="0"/>
    <n v="0"/>
    <n v="25892"/>
    <s v="{meta1: {unidad_medida:Metros cúbicos, meta:1050.0, meta_modificada:1050.0}}"/>
    <n v="1"/>
    <s v="{geo1: {cve_municipio:18, localidad:1, direccion:Lib. Lic. Carlos Salinas de Gortari, Prop Sara Lee, Monclova, Coah., México, lon:-101.439128, lat:26.8530665}}"/>
    <d v="2018-11-30T00:00:00"/>
    <d v="2018-12-31T00:00:00"/>
    <n v="19820244.440000001"/>
    <n v="19820244.440000001"/>
    <n v="19820244.440000001"/>
    <n v="19820244.440000001"/>
    <n v="19820244.440000001"/>
    <s v="{ctto1: {tipo_obra:Obra, numero_contrato:1984810, contratista:GARSU CONSTRUCTORA Y ARRENDADORA DE MAQUINARIA, S.A. DE C.V., convocante:GOBIERNO DEL ESTADO DE COAHUILA, monto:1.983232685E7, importe_modificado:1.983232685E7}}"/>
    <s v="{meta1: {unidad_medida:Metros cúbicos, avance:1050.0}}"/>
    <s v="{1698996/proyecto_INICIO, 1698996/proyecto_FIN, 1698996/proyecto_PROCESO}"/>
    <s v="Terminado"/>
    <s v="Validado / Registrado avances"/>
    <s v="Sin observaciones"/>
    <s v="Sin observaciones"/>
  </r>
  <r>
    <n v="2020"/>
    <n v="1"/>
    <s v="COA200101699373"/>
    <s v="Proyecto de inversión"/>
    <n v="1465684.24"/>
    <s v="{ff1: {ciclo_recurso:2018, ramo:23, modalidad:U, prog_pres:135, tipo_recurso:FEDERALES (APORTACIONES, SUBSIDIOS Y CONVENIOS), monto:1465684.24, modificado:1465684.24}}"/>
    <s v="2018"/>
    <s v="23"/>
    <s v="U"/>
    <x v="37"/>
    <n v="1"/>
    <s v="CONSTRUCCION DE CANCHA DE USOS MULTIPLES EN ALBERGUE CULTURAL EN VALLE LA ROSITA ENTRE LAGO DE TEXCOCO Y CALLE 6 DE JUNIO ENTRE BLVD LAGUNA SUR"/>
    <n v="5"/>
    <s v="Coahuila de Zaragoza"/>
    <n v="35"/>
    <s v="Torreón"/>
    <s v="Proyecto de Inversión de Infraestructura Social"/>
    <s v="Deporte"/>
    <s v="Sin identificar"/>
    <s v="SECRETARIA DE INFRAESTRUCTURA DESARROLLO URBANO Y MOBILIDAD"/>
    <s v="183500132"/>
    <s v="N"/>
    <n v="0"/>
    <n v="0"/>
    <n v="639629"/>
    <s v="{meta1: {unidad_medida:Lote, meta:1.0, meta_modificada:1.0}}"/>
    <n v="1"/>
    <s v="{geo1: {cve_municipio:35, localidad:1, direccion:Blvd. Laguna Sur, Gral Lázaro Cárdenas del Río, Torreón, Coah., México, lon:-103.4166154, lat:25.5010458}}"/>
    <d v="2018-10-18T00:00:00"/>
    <d v="2019-02-15T00:00:00"/>
    <n v="1465684.24"/>
    <n v="1465684.24"/>
    <n v="1465683.49"/>
    <n v="1465683.49"/>
    <n v="1465683.49"/>
    <s v="{ctto1: {tipo_obra:Obra, numero_contrato:1977734, contratista:CONSTRUCTORA ABHRE Y ASOCIADOS, S.A. DE C.V., convocante:GOBIERNO DEL ESTADO DE COAHUILA, monto:8308072.76, importe_modificado:8308072.76}}"/>
    <s v="{meta1: {unidad_medida:Lote, avance:1.0}}"/>
    <s v="{1699373/proyecto_INICIO, 1699373/proyecto_FIN, 1699373/proyecto_PROCESO, 1699373/proyecto_FIN, 1699373/proyecto_PROCESO}"/>
    <s v="En Ejecución"/>
    <s v="Validado / Registrado avances"/>
    <s v="Sin observaciones"/>
    <s v="Sin observaciones"/>
  </r>
  <r>
    <n v="2020"/>
    <n v="1"/>
    <s v="COA200101698997"/>
    <s v="Proyecto de inversión"/>
    <n v="24219206.75"/>
    <s v="{ff1: {ciclo_recurso:2018, ramo:23, modalidad:U, prog_pres:135, tipo_recurso:FEDERALES (APORTACIONES, SUBSIDIOS Y CONVENIOS), monto:2.421920675E7, modificado:2.421920675E7}}"/>
    <s v="2018"/>
    <s v="23"/>
    <s v="U"/>
    <x v="37"/>
    <n v="1"/>
    <s v="MODERNIZACION DEL LIBRAMIENTO CARLOS SALINAS DE GORTARI DEL KM 22+000 AL 23+300"/>
    <n v="5"/>
    <s v="Coahuila de Zaragoza"/>
    <n v="18"/>
    <s v="Monclova"/>
    <s v="Proyecto de Inversión de Infraestructura Gubernamental"/>
    <s v="Transportes y vialidades"/>
    <s v="Sin identificar"/>
    <s v="SECRETARIA DE INFRAESTRUCTURA DESARROLLO URBANO Y MOVILIDAD"/>
    <s v="181800173"/>
    <s v="N"/>
    <n v="0"/>
    <n v="0"/>
    <n v="25892"/>
    <s v="{meta1: {unidad_medida:Metros cúbicos, meta:1050.0, meta_modificada:1050.0}}"/>
    <n v="1"/>
    <s v="{geo1: {cve_municipio:18, localidad:1, direccion:Guerrero Sur 127A, Zona Centro, 25700 Monclova, Coah., México, lon:-101.4175415, lat:26.90247689}}"/>
    <d v="2018-10-31T00:00:00"/>
    <d v="2019-01-30T00:00:00"/>
    <n v="24219206.75"/>
    <n v="24219206.75"/>
    <n v="23416843.530000001"/>
    <n v="23416843.530000001"/>
    <n v="23416843.530000001"/>
    <s v="{ctto1: {tipo_obra:Obra, numero_contrato:1985023, contratista:ARRENDADORA Y PAVIMENTADORA SIBA, S.A. DE C.V., convocante:GOBIERNO DEL ESTADO DE COAHUILA, monto:1.919763678E7, importe_modificado:1.919763678E7}}"/>
    <s v="{meta1: {unidad_medida:Metros cúbicos, avance:1050.0}}"/>
    <s v="{1698997/proyecto_INICIO, 1698997/proyecto_FIN, 1698997/proyecto_PROCESO}"/>
    <s v="En Ejecución"/>
    <s v="Validado / Registrado avances"/>
    <s v="Sin observaciones"/>
    <s v="Sin observaciones"/>
  </r>
  <r>
    <n v="2020"/>
    <n v="1"/>
    <s v="COA200101699372"/>
    <s v="Proyecto de inversión"/>
    <n v="254313.96"/>
    <s v="{ff1: {ciclo_recurso:2018, ramo:23, modalidad:U, prog_pres:135, tipo_recurso:FEDERALES (APORTACIONES, SUBSIDIOS Y CONVENIOS), monto:254313.96, modificado:254313.96}}"/>
    <s v="2018"/>
    <s v="23"/>
    <s v="U"/>
    <x v="37"/>
    <n v="1"/>
    <s v="PAVIMENTACIÓN AV MOCTEZUMA TRAMO DE CALLE LAUREL A CALLE LA AMISTAD COL RAUL GOMEZ ESPINOZA"/>
    <n v="5"/>
    <s v="Coahuila de Zaragoza"/>
    <n v="33"/>
    <s v="San Pedro"/>
    <s v="Proyecto de Inversión de Infraestructura Social"/>
    <s v="Urbanización"/>
    <s v="Sin identificar"/>
    <s v="SECRETARIA DE INFRAESTRUCTURA DESARROLLO URABNO Y MOBILIDAD"/>
    <s v="1833000015"/>
    <s v="N"/>
    <n v="0"/>
    <n v="0"/>
    <n v="41642"/>
    <s v="{meta1: {unidad_medida:Metros Cuadrados, meta:900.0, meta_modificada:900.0}}"/>
    <n v="1"/>
    <s v="{geo1: {cve_municipio:33, localidad:1, direccion:Calle Ciudadana Juan Acuña 500, La Libertad, San Pedro, Coah., México, lon:-102.97622681, lat:25.75660926}}"/>
    <d v="2018-10-16T00:00:00"/>
    <d v="2019-03-28T00:00:00"/>
    <n v="254313.96"/>
    <n v="247814.04"/>
    <n v="246744.04"/>
    <n v="246744.04"/>
    <n v="246744.04"/>
    <s v="{ctto1: {tipo_obra:Obra, numero_contrato:1985658, contratista:OBRAS Y MATERIALES DE LA LAGUNA, S.A. DE C.V., convocante:GOBIERNO DEL ESTADO DE COAHUILA, monto:493488.08, importe_modificado:493488.08}}"/>
    <s v="{meta1: {unidad_medida:Metros Cuadrados, avance:900.0}}"/>
    <s v="{1699372/proyecto_INICIO, 1699372/proyecto_FIN, 1699372/proyecto_PROCESO}"/>
    <s v="En Ejecución"/>
    <s v="Validado / Registrado avances"/>
    <s v="Sin observaciones"/>
    <s v="Sin observaciones"/>
  </r>
  <r>
    <n v="2020"/>
    <n v="1"/>
    <s v="COA200101698994"/>
    <s v="Proyecto de inversión"/>
    <n v="3247107.27"/>
    <s v="{ff1: {ciclo_recurso:2018, ramo:23, modalidad:U, prog_pres:135, tipo_recurso:FEDERALES (APORTACIONES, SUBSIDIOS Y CONVENIOS), monto:3247107.27, modificado:3247107.27}}"/>
    <s v="2018"/>
    <s v="23"/>
    <s v="U"/>
    <x v="37"/>
    <n v="1"/>
    <s v="REHABILITACIÓN DEL CAMINO A RINCÓN COLORADO (DE RINCÓN COLORADO A CEMENTERIO DE FÓSILES)"/>
    <n v="5"/>
    <s v="Coahuila de Zaragoza"/>
    <n v="11"/>
    <s v="General Cepeda"/>
    <s v="Programa de Inversión de Mantenimiento"/>
    <s v="Transportes y vialidades"/>
    <s v="Sin identificar"/>
    <s v="SECRERTARIA DE INFRAESTRUCTURA DESARROLLO URBANO Y MOVILIDAD"/>
    <s v="181100086"/>
    <s v="N"/>
    <n v="0"/>
    <n v="0"/>
    <n v="142"/>
    <s v="{meta1: {unidad_medida:Kilómetro lineal, meta:3.5, meta_modificada:3.5}}"/>
    <n v="1"/>
    <s v="{geo1: {cve_municipio:11, localidad:58, direccion:Calz. Mariano Matamoros 205, Gral Cepeda, Coah., México, lon:-101.47521973, lat:25.38125381}}"/>
    <d v="2018-12-05T00:00:00"/>
    <d v="2019-12-18T00:00:00"/>
    <n v="3247107.27"/>
    <n v="3235246.09"/>
    <n v="3235246.09"/>
    <n v="3235246.09"/>
    <n v="3235246.09"/>
    <s v="{ctto1: {tipo_obra:Obra, numero_contrato:1993881, contratista:LUENSA INGENIERIA, S.A. DE C.V., convocante:GOBIERNO DEL ESTADO DE COAHUILA, monto:2049870.36, importe_modificado:2049870.36}}"/>
    <s v="{meta1: {unidad_medida:Kilómetro lineal, avance:3.5}}"/>
    <s v="{1698994/proyecto_INICIO, 1698994/proyecto_FIN, 1698994/proyecto_PROCESO}"/>
    <s v="En Ejecución"/>
    <s v="Validado / Registrado avances"/>
    <s v="Sin observaciones"/>
    <s v="Sin observaciones"/>
  </r>
  <r>
    <n v="2020"/>
    <n v="1"/>
    <s v="COA200101698993"/>
    <s v="Proyecto de inversión"/>
    <n v="49363255.270000003"/>
    <s v="{ff1: {ciclo_recurso:2018, ramo:23, modalidad:U, prog_pres:135, tipo_recurso:FEDERALES (APORTACIONES, SUBSIDIOS Y CONVENIOS), monto:4.936325527E7, modificado:4.936325527E7}}"/>
    <s v="2018"/>
    <s v="23"/>
    <s v="U"/>
    <x v="37"/>
    <n v="1"/>
    <s v="MODERNIZACION DE LA CARRETERA FRANCISCO I MADERO LEQUEITIO"/>
    <n v="5"/>
    <s v="Coahuila de Zaragoza"/>
    <n v="9"/>
    <s v="Francisco I. Madero"/>
    <s v="Proyecto de Inversión de Infraestructura Social"/>
    <s v="Comunicaciones"/>
    <s v="Sin identificar"/>
    <s v="SECRETARIA DE INFRAESTRUCTURA DESARROLLO URBANO Y MOVILIDAS"/>
    <s v="180900236"/>
    <s v="N"/>
    <n v="0"/>
    <n v="0"/>
    <n v="55676"/>
    <s v="{meta1: {unidad_medida:Metros cúbicos, meta:3950000.0, meta_modificada:3950000.0}}"/>
    <n v="1"/>
    <s v="{geo1: {cve_municipio:9, localidad:1, direccion:Cepeda 105, Zona Centro, 27900 Francisco I. Madero, Coah., México, lon:-103.27285767, lat:25.77516059}}"/>
    <d v="2018-09-07T00:00:00"/>
    <d v="2019-02-20T00:00:00"/>
    <n v="49363253.380000003"/>
    <n v="49363253.380000003"/>
    <n v="49363253.380000003"/>
    <n v="49363253.380000003"/>
    <n v="49363253.380000003"/>
    <s v="{ctto1: {tipo_obra:Obra, numero_contrato:1986551, contratista:TORCA TERRECERIAS Y PAVIMENTOS, S.A. DE C.V., convocante:GOBIERNO DEL ESTADO DE COAHUILA, monto:4.332340689E7, importe_modificado:4.332340689E7}}"/>
    <s v="{meta1: {unidad_medida:Metros cúbicos, avance:3950000.0}}"/>
    <s v="{1698993/proyecto_INICIO, 1698993/proyecto_FIN, 1698993/proyecto_PROCESO}"/>
    <s v="En Ejecución"/>
    <s v="Validado / Registrado avances"/>
    <s v="Sin observaciones"/>
    <s v="Sin observaciones"/>
  </r>
  <r>
    <n v="2020"/>
    <n v="1"/>
    <s v="COA200101699054"/>
    <s v="Proyecto de inversión"/>
    <n v="16171647.35"/>
    <s v="{ff1: {ciclo_recurso:2018, ramo:23, modalidad:U, prog_pres:135, tipo_recurso:FIDEICOMISOS, monto:1.617164735E7, modificado:1.617164735E7}}"/>
    <s v="2018"/>
    <s v="23"/>
    <s v="U"/>
    <x v="37"/>
    <n v="1"/>
    <s v="MODERNIZACIÓN DE LA CARRETERA ACUÑA SANTA EULALIA (PRIMERA ETAPA)"/>
    <n v="5"/>
    <s v="Coahuila de Zaragoza"/>
    <n v="2"/>
    <s v="Acuña"/>
    <s v="Proyecto de Inversión de Infraestructura Social"/>
    <s v="Transportes y vialidades"/>
    <s v="Sin identificar"/>
    <s v="SECRETARIA DE INFRAESTRUCTURA DESARROLLO URBANO Y MOVILIDAD"/>
    <s v="180200150"/>
    <s v="N"/>
    <n v="0"/>
    <n v="0"/>
    <n v="133755"/>
    <s v="{meta1: {unidad_medida:Metros Cuadrados, meta:1.0, meta_modificada:1.0}}"/>
    <n v="1"/>
    <s v="{geo1: {cve_municipio:2, localidad:1, direccion:5 de Febrero 335, Benito Juárez, 26215 Cd Acuña, Coah., México, lon:-100.93551636, lat:29.32711476}}"/>
    <d v="2018-11-12T00:00:00"/>
    <d v="2019-01-11T00:00:00"/>
    <n v="16171647.35"/>
    <n v="16171647.35"/>
    <n v="16171647.35"/>
    <n v="16171647.35"/>
    <n v="16171647.35"/>
    <s v="{ctto1: {tipo_obra:Obra, numero_contrato:1986593, contratista:CONCRETOS DE ACUÑA, S.A. DE C.V., convocante:GOBIERNO DEL ESTADO DE COAHUILA, monto:1.738925495E7, importe_modificado:1.738925495E7}}"/>
    <s v="{meta1: {unidad_medida:Metros Cuadrados, avance:1.0}}"/>
    <s v="{1699054/proyecto_INICIO, 1699054/proyecto_FIN, 1699054/proyecto_PROCESO}"/>
    <s v="Terminado"/>
    <s v="Validado / Registrado avances"/>
    <s v="Sin observaciones"/>
    <s v="Sin observaciones"/>
  </r>
  <r>
    <n v="2020"/>
    <n v="1"/>
    <s v="COA200101699363"/>
    <s v="Proyecto de inversión"/>
    <n v="16171647.35"/>
    <s v="{ff1: {ciclo_recurso:2018, ramo:23, modalidad:U, prog_pres:135, tipo_recurso:FIDEICOMISOS, monto:1.617164735E7, modificado:1.617164735E7}}"/>
    <s v="2018"/>
    <s v="23"/>
    <s v="U"/>
    <x v="37"/>
    <n v="1"/>
    <s v="MODERNIZACION DE LA CARRETERA ACUÑA-SANTA EULALIA (PRIMERA ETAPA)"/>
    <n v="5"/>
    <s v="Coahuila de Zaragoza"/>
    <n v="2"/>
    <s v="Acuña"/>
    <s v="Proyecto de Inversión de Infraestructura Gubernamental"/>
    <s v="Comunicaciones"/>
    <s v="Sin identificar"/>
    <s v="SECRETARIA DE INFRAESTRUCTURA DESARROLLO URBANO Y MOVILDAD"/>
    <s v="180200150"/>
    <s v="N"/>
    <n v="0"/>
    <n v="0"/>
    <n v="133755"/>
    <s v="{meta1: {unidad_medida:Metros cúbicos, meta:3853.27, meta_modificada:3853.27}}"/>
    <n v="1"/>
    <s v="{geo1: {cve_municipio:2, localidad:1, direccion:Unnamed Road, Las Vacas, Coah., México, lon:-101.33651733, lat:29.22289766}}"/>
    <d v="2018-11-13T00:00:00"/>
    <d v="2019-02-11T00:00:00"/>
    <n v="16171647.35"/>
    <n v="16171647.35"/>
    <n v="16171647.35"/>
    <n v="16171647.35"/>
    <n v="16171647.35"/>
    <s v="{ctto1: {tipo_obra:Obra, numero_contrato:1986593, contratista:CONCRETOS DE ACUÑA, S.A. DE C.V., convocante:GOBIERNO DEL ESTADO DE COAHUILA, monto:1.738925495E7, importe_modificado:1.738925495E7}}"/>
    <s v="{meta1: {unidad_medida:Metros cúbicos, avance:3853.27}}"/>
    <s v="{1699363/proyecto_INICIO, 1699363/proyecto_FIN, 1699363/proyecto_PROCESO}"/>
    <s v="Terminado"/>
    <s v="Validado / Registrado avances"/>
    <s v="Sin observaciones"/>
    <s v="Sin observaciones"/>
  </r>
  <r>
    <n v="2020"/>
    <n v="1"/>
    <s v="COA200101698999"/>
    <s v="Proyecto de inversión"/>
    <n v="31881203.449999999"/>
    <s v="{ff1: {ciclo_recurso:2018, ramo:23, modalidad:U, prog_pres:135, tipo_recurso:FIDEICOMISOS, monto:3.188120345E7, modificado:3.188120345E7}}"/>
    <s v="2018"/>
    <s v="23"/>
    <s v="U"/>
    <x v="37"/>
    <n v="1"/>
    <s v="AMPLIACION DE LA VIALIDAD OTILIO GONZALEZ EN SU TRAMO BLVD MIRASIERRA LOMA LINDA (PRIMERA ETAPA)"/>
    <n v="5"/>
    <s v="Coahuila de Zaragoza"/>
    <n v="30"/>
    <s v="Saltillo"/>
    <s v="Proyecto de Inversión de Infraestructura Gubernamental"/>
    <s v="Urbanización"/>
    <s v="Sin identificar"/>
    <s v="SECRETARIA DE INFRAESTRUCTURA DESARROLLO URBANO Y MOVILIDAD"/>
    <s v="183000396"/>
    <s v="N"/>
    <n v="0"/>
    <n v="0"/>
    <n v="725123"/>
    <s v="{meta1: {unidad_medida:Metros cúbicos, meta:7550.58, meta_modificada:7550.58}}"/>
    <n v="1"/>
    <s v="{geo1: {cve_municipio:30, localidad:1, direccion:Blvd. Otilio González, Privadas la Torre, Saltillo, Coah., México, lon:-100.9333748, lat:25.4026679}}"/>
    <d v="2018-08-22T00:00:00"/>
    <d v="2018-12-31T00:00:00"/>
    <n v="31881203.449999999"/>
    <n v="30903684.210000001"/>
    <n v="30844260.539999999"/>
    <n v="30844260.539999999"/>
    <n v="30844260.539999999"/>
    <s v="{ctto1: {tipo_obra:Obra, numero_contrato:1977183, contratista:URBANIZACIONES INGENIA, S.A. DE C.V., convocante:GOBIERNO DEL ESTADO DE COAHUILA, monto:3.090368421E7, importe_modificado:3.090368421E7}}"/>
    <s v="{meta1: {unidad_medida:Metros cúbicos, avance:7324.06}}"/>
    <s v="{1698999/proyecto_PROCESO, 1698999/proyecto_INICIO}"/>
    <s v="En Ejecución"/>
    <s v="Validado / Registrado avances"/>
    <s v="Sin observaciones"/>
    <s v="Sin observaciones"/>
  </r>
  <r>
    <n v="2020"/>
    <n v="1"/>
    <s v="COA200101699000"/>
    <s v="Proyecto de inversión"/>
    <n v="8308072.7400000002"/>
    <s v="{ff1: {ciclo_recurso:2018, ramo:23, modalidad:U, prog_pres:135, tipo_recurso:FIDEICOMISOS, monto:8308072.74, modificado:8458147.57}}"/>
    <s v="2018"/>
    <s v="23"/>
    <s v="U"/>
    <x v="37"/>
    <n v="1"/>
    <s v="CONSTRUCCION DE ALBERGUE CULTURAL EN VALLE LA ROSITA ENTRE LAGO DE TEXCOCO Y CALLE 6 DE JUNIO Y ENTRE BLVD LAGUNA SUR Y LAGO ALIANZAS"/>
    <n v="5"/>
    <s v="Coahuila de Zaragoza"/>
    <n v="35"/>
    <s v="Torreón"/>
    <s v="Proyecto de Inversión de Infraestructura Gubernamental"/>
    <s v="Asistencia Social"/>
    <s v="Sin identificar"/>
    <s v="SECRETARIA DE INFRAESTRUCTURA DESARROLLO URBANO Y MOVILIDAD"/>
    <s v="1835000231"/>
    <s v="N"/>
    <n v="0"/>
    <n v="0"/>
    <n v="10000"/>
    <s v="{meta1: {unidad_medida:Metros Cuadrados, meta:616.0, meta_modificada:616.0}}"/>
    <n v="1"/>
    <s v="{geo1: {cve_municipio:35, localidad:1, direccion:Calle Galeana 137, Primero de Cobián Centro, 27000 Torreón, Coah., México, lon:-103.45275879, lat:25.54244147}, geo2: {cve_municipio:35, localidad:1, direccion:Calle Galeana 546, Primero de Cobián Centro, 27000 Torreón, Coah., México, lon:-103.45275879, lat:25.53624594}}"/>
    <d v="2019-01-14T00:00:00"/>
    <d v="2019-01-31T00:00:00"/>
    <n v="8458147.5700000003"/>
    <n v="8458147.5700000003"/>
    <n v="8458147.5399999991"/>
    <n v="8458147.5399999991"/>
    <n v="8458147.5399999991"/>
    <s v="{ctto1: {tipo_obra:Obra, numero_contrato:1977734, contratista:CONSTRUCTORA ABHRE Y ASOCIADOS, S.A. DE C.V., convocante:GOBIERNO DEL ESTADO DE COAHUILA, monto:8308072.76, importe_modificado:8308072.76}}"/>
    <s v="{meta1: {unidad_medida:Metros Cuadrados, avance:616.0}}"/>
    <s v="{1699000/proyecto_INICIO, 1699000/proyecto_FIN, 1699000/proyecto_PROCESO}"/>
    <s v="En Ejecución"/>
    <s v="Validado / Registrado avances"/>
    <s v="Sin observaciones"/>
    <s v="Sin observaciones"/>
  </r>
  <r>
    <n v="2020"/>
    <n v="1"/>
    <s v="COA200101699294"/>
    <s v="Proyecto de inversión"/>
    <n v="1000000"/>
    <s v="{ff1: {ciclo_recurso:2018, ramo:23, modalidad:U, prog_pres:22, tipo_recurso:FEDERALES (APORTACIONES, SUBSIDIOS Y CONVENIOS), monto:1000000.0, modificado:1000000.0}}"/>
    <s v="2018"/>
    <s v="23"/>
    <s v="U"/>
    <x v="38"/>
    <n v="1"/>
    <s v="PAVIMENTACIÓN CALLE DEL TAJITO MARGEN DERECHA TRAMO CALLE LAS LILAS A CALLE DURANGO COLONIA DIANA LAURA"/>
    <n v="5"/>
    <s v="Coahuila de Zaragoza"/>
    <n v="33"/>
    <s v="San Pedro"/>
    <s v="Proyecto de Inversión de Infraestructura Social"/>
    <s v="Urbanización"/>
    <s v="Sin identificar"/>
    <s v="SECRETARIA DE INFRAESTRUCTURA DESARROLLO URBANO Y MOVILIDAD"/>
    <s v="183300197"/>
    <s v="N"/>
    <n v="0"/>
    <n v="0"/>
    <n v="102650"/>
    <s v="{meta1: {unidad_medida:Metros cúbicos, meta:480.0, meta_modificada:480.0}}"/>
    <n v="1"/>
    <s v="{geo1: {cve_municipio:33, localidad:1, direccion:Manuel Acuña 11, Centro, 27800 San Pedro, Coah., México, lon:-102.98583984, lat:25.7578461}}"/>
    <d v="2018-11-26T00:00:00"/>
    <d v="2018-12-31T00:00:00"/>
    <n v="1000000"/>
    <n v="1000000"/>
    <n v="999617.77"/>
    <n v="999617.77"/>
    <n v="999617.77"/>
    <s v="{ctto1: {tipo_obra:Obra, numero_contrato:1985636, contratista:OBRAS Y MATERIALES DE LA LAGUNA, S.A. DE C.V., convocante:GOBIERNO DEL ESTADO DE COAHUILA, monto:1503443.91, importe_modificado:1503443.91}}"/>
    <s v="{meta1: {unidad_medida:Metros cúbicos, avance:480.0}}"/>
    <s v="{1699294/proyecto_INICIO, 1699294/proyecto_FIN, 1699294/proyecto_PROCESO}"/>
    <s v="En Ejecución"/>
    <s v="Validado / Registrado avances"/>
    <s v="Sin observaciones"/>
    <s v="Sin observaciones"/>
  </r>
  <r>
    <n v="2020"/>
    <n v="1"/>
    <s v="COA200101699296"/>
    <s v="Proyecto de inversión"/>
    <n v="8000000"/>
    <s v="{ff1: {ciclo_recurso:2018, ramo:23, modalidad:U, prog_pres:22, tipo_recurso:FEDERALES (APORTACIONES, SUBSIDIOS Y CONVENIOS), monto:8000000.0, modificado:8000000.0}}"/>
    <s v="2018"/>
    <s v="23"/>
    <s v="U"/>
    <x v="38"/>
    <n v="1"/>
    <s v="CONSTRUCCION DE EDIFICIO CULTURAL EN ALBERGUE CULTURAL DE SALTILLO UBICADA EN CALZADA ANTONIO NARRO S/N VIÑEDOS DEL ALAMO"/>
    <n v="5"/>
    <s v="Coahuila de Zaragoza"/>
    <n v="30"/>
    <s v="Saltillo"/>
    <s v="Proyecto de Inversión de Infraestructura Social"/>
    <s v="Asistencia Social"/>
    <s v="Sin identificar"/>
    <s v="SECRETARARIA DE INFRAESTRUCTURA DESARROLLO URBANO Y MOVILIDAD"/>
    <s v="183000372"/>
    <s v="N"/>
    <n v="0"/>
    <n v="0"/>
    <n v="725123"/>
    <s v="{meta1: {unidad_medida:Metros Cuadrados, meta:560.0, meta_modificada:560.0}}"/>
    <n v="1"/>
    <s v="{geo1: {cve_municipio:30, localidad:1, direccion:Calz Antonio Narro 3800, El Progreso, 25085 Saltillo, Coah., México, lon:-101.02203369, lat:25.38621665}}"/>
    <d v="2018-07-20T00:00:00"/>
    <d v="2019-08-31T00:00:00"/>
    <n v="8000000"/>
    <n v="8000000"/>
    <n v="7999966.4400000004"/>
    <n v="7999966.4400000004"/>
    <n v="7999966.4400000004"/>
    <s v="{ctto1: {tipo_obra:Obra, numero_contrato:1976659, contratista:INTERHIDRAULICA, S.A. DE C.V., convocante:GOBIERNO DEL ESTADO DE COAHUILA, monto:9079289.62, importe_modificado:9079289.62}}"/>
    <s v="{meta1: {unidad_medida:Metros Cuadrados, avance:560.0}}"/>
    <s v="{1699296/proyecto_INICIO, 1699296/proyecto_FIN, 1699296/proyecto_PROCESO, 1699296/proyecto_FIN, 1699296/proyecto_PROCESO}"/>
    <s v="En Ejecución"/>
    <s v="Validado / Registrado avances"/>
    <s v="Sin observaciones"/>
    <s v="Sin observaciones"/>
  </r>
  <r>
    <n v="2020"/>
    <n v="1"/>
    <s v="COA200101699295"/>
    <s v="Proyecto de inversión"/>
    <n v="10000000"/>
    <s v="{ff1: {ciclo_recurso:2018, ramo:23, modalidad:U, prog_pres:22, tipo_recurso:FIDEICOMISOS, monto:1.0E7, modificado:1.0E7}}"/>
    <s v="2018"/>
    <s v="23"/>
    <s v="U"/>
    <x v="38"/>
    <n v="1"/>
    <s v="CONSTRUCCION DE ALBERGUE CULTURAL EN SAN PEDRO"/>
    <n v="5"/>
    <s v="Coahuila de Zaragoza"/>
    <n v="33"/>
    <s v="San Pedro"/>
    <s v="Proyecto de Inversión de Infraestructura Social"/>
    <s v="Asistencia Social"/>
    <s v="Sin identificar"/>
    <s v="SECRETARIA DE INFRAESTRUCTURA DESARROLLO URBANO Y MOVILIDAD"/>
    <s v="183300133"/>
    <s v="N"/>
    <n v="0"/>
    <n v="0"/>
    <n v="41642"/>
    <s v="{meta1: {unidad_medida:Metros Cuadrados, meta:617.42, meta_modificada:617.42}}"/>
    <n v="1"/>
    <s v="{geo1: {cve_municipio:33, localidad:1, direccion:Centro, San Pedro, Coah., México, lon:-102.9824168, lat:25.7587968}}"/>
    <d v="2020-03-10T00:00:00"/>
    <d v="2020-03-10T00:00:00"/>
    <n v="10000000"/>
    <n v="9999666.2400000002"/>
    <n v="9999666.2400000002"/>
    <n v="9999666.2400000002"/>
    <n v="9999666.2400000002"/>
    <s v="{ctto1: {tipo_obra:Obra, numero_contrato:1977357, contratista:GUADALUPE MICAELA SANCHEZ AMADOR, convocante:GOBIERNO DEL ESTADO DE COAHUILA, monto:8135512.96, importe_modificado:8135512.96}}"/>
    <s v="{meta1: {unidad_medida:Metros Cuadrados, avance:617.42}}"/>
    <s v="{1699295/proyecto_INICIO, 1699295/proyecto_FIN, 1699295/proyecto_PROCESO}"/>
    <s v="En Ejecución"/>
    <s v="Validado / Registrado avances"/>
    <s v="Sin observaciones"/>
    <s v="Sin observaciones"/>
  </r>
  <r>
    <n v="2020"/>
    <n v="1"/>
    <s v="COA200101699206"/>
    <s v="Proyecto de inversión"/>
    <n v="1000000"/>
    <s v="{ff1: {ciclo_recurso:2018, ramo:23, modalidad:U, prog_pres:22, tipo_recurso:FIDEICOMISOS, monto:1000000.0, modificado:1000000.0}}"/>
    <s v="2018"/>
    <s v="23"/>
    <s v="U"/>
    <x v="38"/>
    <n v="1"/>
    <s v="PAVIMENACION CALLE EL TAJITO MARGEN DERECHA TRAMO CALLE LAS LILAS A CALLE DURNAGO COLONIA DIANA LAURA"/>
    <n v="5"/>
    <s v="Coahuila de Zaragoza"/>
    <n v="33"/>
    <s v="San Pedro"/>
    <s v="Proyecto de Inversión de Infraestructura Social"/>
    <s v="Urbanización"/>
    <s v="Sin identificar"/>
    <s v="SECRETARIA DE INFRAESTRUCTURA DESARROLLO URBANO Y MOVLIDAD"/>
    <s v="183300197"/>
    <s v="N"/>
    <n v="0"/>
    <n v="0"/>
    <n v="102650"/>
    <s v="{meta1: {unidad_medida:Metros Cuadrados, meta:1.0, meta_modificada:1.0}}"/>
    <n v="1"/>
    <s v="{geo1: {cve_municipio:33, localidad:1, direccion:Guerrero Pte 5, Centro, 27800 San Pedro, Coah., México, lon:-102.98309326, lat:25.75660926}}"/>
    <d v="2018-12-06T00:00:00"/>
    <d v="2018-12-31T00:00:00"/>
    <n v="1000000"/>
    <n v="1000000"/>
    <n v="999063.67"/>
    <n v="999063.67"/>
    <n v="999063.67"/>
    <s v="{ctto1: {tipo_obra:Obra, numero_contrato:1985636, contratista:OBRAS Y MATERIALES DE LA LAGUNA, S.A. DE C.V., convocante:GOBIERNO DEL ESTADO DE COAHUILA, monto:1503443.91, importe_modificado:1503443.91}}"/>
    <s v="{meta1: {unidad_medida:Metros Cuadrados, avance:1.0}}"/>
    <s v="{1699206/proyecto_INICIO, 1699206/proyecto_FIN, 1699206/proyecto_PROCESO}"/>
    <s v="En Ejecución"/>
    <s v="Validado / Registrado avances"/>
    <s v="Sin observaciones"/>
    <s v="Sin observaciones"/>
  </r>
  <r>
    <n v="2020"/>
    <n v="1"/>
    <s v="COA190301569978"/>
    <s v="Proyecto de inversión"/>
    <n v="12197805.35"/>
    <s v="{ff1: {ciclo_recurso:2018, ramo:23, modalidad:U, prog_pres:93, tipo_recurso:FEDERALES (APORTACIONES, SUBSIDIOS Y CONVENIOS), monto:1.219780535E7, modificado:1.219780535E7}}"/>
    <s v="2018"/>
    <s v="23"/>
    <s v="U"/>
    <x v="26"/>
    <n v="1"/>
    <s v="REHABILITACIÓN DEL LIBRAMIENTO CARLOS SALINAS DE GORTARI, TRAMO DEL KM. 5+000 AL KM 10+000"/>
    <n v="5"/>
    <s v="Coahuila de Zaragoza"/>
    <n v="18"/>
    <s v="Monclova"/>
    <s v="Proyecto de Inversión de Infraestructura Gubernamental"/>
    <s v="Transportes y vialidades"/>
    <s v="Sin identificar"/>
    <s v="SECRETARIA DE INFRAESTRUCTURA DESARROLLO URBANO Y MOVILIDAD"/>
    <s v="181800108"/>
    <s v="N"/>
    <n v="0"/>
    <n v="0"/>
    <n v="192554"/>
    <s v="{meta1: {unidad_medida:Metros Cuadrados, meta:100.0, meta_modificada:100.0}}"/>
    <n v="1"/>
    <s v="{geo1: {cve_municipio:18, localidad:1, direccion:Lib. Lic. Carlos Salinas de Gortari, Residencial San Lorenzo, Monclova, Coah., México, lon:-101.4238615, lat:26.9664807}}"/>
    <d v="2018-08-10T00:00:00"/>
    <d v="2018-12-31T00:00:00"/>
    <n v="12197805.35"/>
    <n v="12197805.35"/>
    <n v="11693725.18"/>
    <n v="11693725.18"/>
    <n v="11693725.18"/>
    <s v="{ctto1: {tipo_obra:Obra, numero_contrato:1978456, contratista:MATERIALES Y SERVICIOS TARMAC, S.A. DE C.V., convocante:GOBIERNO DEL ESTADO DE COAHUILA, monto:1.219780535E7, importe_modificado:1.219780535E7}}"/>
    <s v="{meta1: {unidad_medida:Metros Cuadrados, avance:100.0}}"/>
    <s v="{1569978/proyecto_INICIO, 1569978/proyecto_FIN, 1569978/proyecto_PROCESO}"/>
    <s v="En Ejecución"/>
    <s v="Validado avances"/>
    <s v="Sin observaciones"/>
    <s v="Sin observaciones"/>
  </r>
  <r>
    <n v="2020"/>
    <n v="1"/>
    <s v="COA18180201132752"/>
    <s v="Proyecto de inversión"/>
    <n v="169995331.71000001"/>
    <s v="{ff1: {ciclo_recurso:2018, ramo:23, modalidad:U, prog_pres:93, tipo_recurso:FEDERALES (APORTACIONES, SUBSIDIOS Y CONVENIOS), monto:1.6999533171E8, modificado:1.5822579961E8}}"/>
    <s v="2018"/>
    <s v="23"/>
    <s v="U"/>
    <x v="26"/>
    <n v="1"/>
    <s v="Construccion De Paso Superior De Ferrocaril En El Km 21 Del Libramiento Carlos Salinas De Gortari"/>
    <n v="5"/>
    <s v="Coahuila de Zaragoza"/>
    <n v="0"/>
    <s v="Gobierno de la Entidad"/>
    <s v="Proyecto de Inversión de Infraestructura Social"/>
    <s v="Urbanización"/>
    <s v="Sin identificar"/>
    <s v="SECRETARIA DE INFRAESTRUCTURA Y DESARROLLO URBANO"/>
    <s v="181800079"/>
    <s v="N"/>
    <n v="0"/>
    <n v="0"/>
    <n v="216206"/>
    <s v="{meta1: {unidad_medida:Metros Cuadrados, meta:1.0, meta_modificada:100.0}}"/>
    <n v="1"/>
    <s v="{geo1: {cve_municipio:18, localidad:0, direccion:-, lon:-101.417224, lat:26.901242}}"/>
    <d v="2018-06-01T00:00:00"/>
    <s v=""/>
    <n v="158225799.61000001"/>
    <n v="158225799.61000001"/>
    <n v="158225799.61000001"/>
    <n v="158225799.61000001"/>
    <n v="158225799.61000001"/>
    <s v="{ctto1: {tipo_obra:Obra, numero_contrato:1976188, contratista:CONSTRUCTORA INDUSTRIAL DE MONCLOVA, S.A. DE C.V., convocante:GOBIERNO DEL ESTADO DE COAHUILA, monto:1.6988987286E8, importe_modificado:1.6988987286E8}}"/>
    <s v="{meta1: {unidad_medida:Metros Cuadrados, avance:1.0}}"/>
    <s v="{1271309/proyecto_INICIO}"/>
    <s v="En Ejecución"/>
    <s v="Validado avances"/>
    <s v="Sin observaciones"/>
    <s v="Sin observaciones"/>
  </r>
  <r>
    <n v="2020"/>
    <n v="1"/>
    <s v="COA190301569995"/>
    <s v="Proyecto de inversión"/>
    <n v="3231216.92"/>
    <s v="{ff1: {ciclo_recurso:2018, ramo:23, modalidad:U, prog_pres:93, tipo_recurso:FEDERALES (APORTACIONES, SUBSIDIOS Y CONVENIOS), monto:3231216.92, modificado:3231216.92}}"/>
    <s v="2018"/>
    <s v="23"/>
    <s v="U"/>
    <x v="26"/>
    <n v="1"/>
    <s v="PAVIMENTACION DE DIVERSAS CALLES (ETEPA CINCO) EN EL MUNICIPIO DE MÚZQUIZ"/>
    <n v="5"/>
    <s v="Coahuila de Zaragoza"/>
    <n v="20"/>
    <s v="Múzquiz"/>
    <s v="Proyecto de Inversión de Infraestructura Social"/>
    <s v="Urbanización"/>
    <s v="Sin identificar"/>
    <s v="SECRETARIA DE INFRAESTRUCTURA DESARROLLO URBANO Y MOVILIDAD"/>
    <s v="182000088"/>
    <s v="N"/>
    <n v="0"/>
    <n v="0"/>
    <n v="66833"/>
    <s v="{meta1: {unidad_medida:Metros Cuadrados, meta:100.0, meta_modificada:100.0}}"/>
    <n v="1"/>
    <s v="{geo1: {cve_municipio:20, localidad:1, direccion:Zona Centro, Santa Rosa de Múzquiz, Coah., México, lon:-101.5177018, lat:27.8777786}}"/>
    <d v="2018-10-25T00:00:00"/>
    <d v="2018-12-24T00:00:00"/>
    <n v="3231216.92"/>
    <n v="3231216.92"/>
    <n v="2102746.0699999998"/>
    <n v="2102746.0699999998"/>
    <n v="2102746.0699999998"/>
    <s v="{ctto1: {tipo_obra:Obra, numero_contrato:1978230, contratista:DESARROLLO DE ENERGÍA Y COMUNICACIÓN, S.A. DE C.V., convocante:GOBIERNO DEL ESTADO DE COAHUILA, monto:3238228.96, importe_modificado:3238228.96}}"/>
    <s v="{meta1: {unidad_medida:Metros Cuadrados, avance:66.0}}"/>
    <s v="{1569995/proyecto_PROCESO, 1569995/proyecto_INICIO}"/>
    <s v="En Ejecución"/>
    <s v="Validado avances"/>
    <s v="Sin observaciones"/>
    <s v="Sin observaciones"/>
  </r>
  <r>
    <n v="2020"/>
    <n v="1"/>
    <s v="COA200101698998"/>
    <s v="Proyecto de inversión"/>
    <n v="4076485.49"/>
    <s v="{ff1: {ciclo_recurso:2018, ramo:23, modalidad:U, prog_pres:93, tipo_recurso:FEDERALES (APORTACIONES, SUBSIDIOS Y CONVENIOS), monto:4076485.49, modificado:4076485.49}}"/>
    <s v="2018"/>
    <s v="23"/>
    <s v="U"/>
    <x v="26"/>
    <n v="1"/>
    <s v="PAVIMENTACION RAMAL A EJIDO PUENTE NEGRO (SEGUNDA ETAPA)"/>
    <n v="5"/>
    <s v="Coahuila de Zaragoza"/>
    <n v="30"/>
    <s v="Saltillo"/>
    <s v="Proyecto de Inversión de Infraestructura Gubernamental"/>
    <s v="Comunicaciones"/>
    <s v="Sin identificar"/>
    <s v="SECRETARIA DE INFRAESTRUCTURA DESARROLLO URBANO Y MOVILIDAD"/>
    <s v="182800082"/>
    <s v="N"/>
    <n v="0"/>
    <n v="0"/>
    <n v="60847"/>
    <s v="{meta1: {unidad_medida:Metros Cuadrados, meta:1635.2, meta_modificada:1635.2}}"/>
    <n v="1"/>
    <s v="{geo1: {cve_municipio:28, localidad:1, direccion:Chapultepec 236, Francisco Sarabia, 26760 Sabinas, Coah., México, lon:-101.11541748, lat:27.84514767}}"/>
    <d v="2018-08-29T00:00:00"/>
    <d v="2018-12-14T00:00:00"/>
    <n v="4076485.05"/>
    <n v="4076485.05"/>
    <n v="3340185.65"/>
    <n v="3340185.65"/>
    <n v="3331362.09"/>
    <s v="{ctto1: {tipo_obra:Obra, numero_contrato:1985785, contratista:GRUPO CONSTRUCTOR DE LA CARBONÍFERA, S.A. DE C.V., convocante:GOBIERNO DEL ESTADO DE COAHUILA, monto:4076485.05, importe_modificado:4076485.05}}"/>
    <s v="{meta1: {unidad_medida:Metros Cuadrados, avance:1389.92}}"/>
    <s v="{1698998/proyecto_PROCESO, 1698998/proyecto_INICIO}"/>
    <s v="En Ejecución"/>
    <s v="Validado / Registrado avances"/>
    <s v="Sin observaciones"/>
    <s v="Sin observaciones"/>
  </r>
  <r>
    <n v="2020"/>
    <n v="1"/>
    <s v="COA190301569986"/>
    <s v="Proyecto de inversión"/>
    <n v="7609771.9800000004"/>
    <s v="{ff1: {ciclo_recurso:2018, ramo:23, modalidad:U, prog_pres:93, tipo_recurso:FEDERALES (APORTACIONES, SUBSIDIOS Y CONVENIOS), monto:7609771.98, modificado:7607725.11}}"/>
    <s v="2018"/>
    <s v="23"/>
    <s v="U"/>
    <x v="26"/>
    <n v="1"/>
    <s v="PAVIMENTACION DE DIVERSAS CALLES (ETAPA UNO)"/>
    <n v="5"/>
    <s v="Coahuila de Zaragoza"/>
    <n v="18"/>
    <s v="Monclova"/>
    <s v="Proyecto de Inversión de Infraestructura Social"/>
    <s v="Transportes y vialidades"/>
    <s v="Sin identificar"/>
    <s v="SECRETARIA DE INFRAESTRUCTURA DESARROLLO URBANO Y MOVILIDAD"/>
    <s v="181800158"/>
    <s v="N"/>
    <n v="0"/>
    <n v="0"/>
    <n v="216206"/>
    <s v="{meta1: {unidad_medida:Metros Cuadrados, meta:100.0, meta_modificada:100.0}}"/>
    <n v="1"/>
    <s v="{geo1: {cve_municipio:18, localidad:1, direccion:Monclova - Castanos, Zona Centro, Monclova, Coah., México, lon:-101.4246338, lat:26.8944545}}"/>
    <d v="2018-10-25T00:00:00"/>
    <d v="2018-12-24T00:00:00"/>
    <n v="7607725.1100000003"/>
    <n v="7607725.1100000003"/>
    <n v="7607725.1100000003"/>
    <n v="7607725.1100000003"/>
    <n v="7607725.1100000003"/>
    <s v="{ctto1: {tipo_obra:Obra, numero_contrato:1978136, contratista:C.J. INGENIERÍA Y CONSTRUCCIONES, S.A. DE C.V., convocante:GOBIERNO DEL ESTADO DE COAHUILA, monto:7609771.98, importe_modificado:7609771.98}}"/>
    <s v="{meta1: {unidad_medida:Metros Cuadrados, avance:100.0}}"/>
    <s v="{1569986/proyecto_INICIO, 1569986/proyecto_PROCESO, 1569986/proyecto_FIN}"/>
    <s v="Terminado"/>
    <s v="Validado avances"/>
    <s v="Sin observaciones"/>
    <s v="Sin observaciones"/>
  </r>
  <r>
    <n v="2020"/>
    <n v="1"/>
    <s v="COA190301570001"/>
    <s v="Proyecto de inversión"/>
    <n v="3231216.92"/>
    <s v="{ff1: {ciclo_recurso:2018, ramo:23, modalidad:U, prog_pres:93, tipo_recurso:FIDEICOMISOS, monto:3231216.92, modificado:3231216.97}}"/>
    <s v="2018"/>
    <s v="23"/>
    <s v="U"/>
    <x v="26"/>
    <n v="1"/>
    <s v="PAVIMENTACION DE DIVERSAS CALLES (ETEPA CINCO) EN EL MUNICIPIO DE MÚZQUIZ"/>
    <n v="5"/>
    <s v="Coahuila de Zaragoza"/>
    <n v="20"/>
    <s v="Múzquiz"/>
    <s v="Proyecto de Inversión de Infraestructura Social"/>
    <s v="Urbanización"/>
    <s v="Sin identificar"/>
    <s v="SECRETARIA DE INFRAESTRUCTURA DESARROLLO URBANO Y MOVILIDAD"/>
    <s v="182000088"/>
    <s v="N"/>
    <n v="0"/>
    <n v="0"/>
    <n v="66834"/>
    <s v="{meta1: {unidad_medida:Metros Cuadrados, meta:100.0, meta_modificada:100.0}}"/>
    <n v="1"/>
    <s v="{geo1: {cve_municipio:20, localidad:1, direccion:Mutualismo 33, Zona Centro, 26340 Santa Rosa de Múzquiz, Coah., México, lon:-101.52053833, lat:27.87428653}}"/>
    <d v="2018-12-25T00:00:00"/>
    <d v="2019-10-04T00:00:00"/>
    <n v="3231216.92"/>
    <n v="3231216.92"/>
    <n v="2102746.0699999998"/>
    <n v="2102746.0699999998"/>
    <n v="2102746.0699999998"/>
    <s v="{ctto1: {tipo_obra:Obra, numero_contrato:1978230, contratista:DESARROLLO DE ENERGÍA Y COMUNICACIÓN, S.A. DE C.V., convocante:GOBIERNO DEL ESTADO DE COAHUILA, monto:3238228.96, importe_modificado:3238228.96}}"/>
    <s v="{meta1: {unidad_medida:Metros Cuadrados, avance:66.0}}"/>
    <s v="{1570001/proyecto_PROCESO, 1570001/proyecto_INICIO}"/>
    <s v="En Ejecución"/>
    <s v="Validado avances"/>
    <s v="Sin observaciones"/>
    <s v="Sin observaciones"/>
  </r>
  <r>
    <n v="2020"/>
    <n v="1"/>
    <s v="COA18180201132417"/>
    <s v="Proyecto de inversión"/>
    <n v="4010000"/>
    <s v="{ff1: {ciclo_recurso:2018, ramo:25, modalidad:M, prog_pres:1, tipo_recurso:FEDERALES (APORTACIONES, SUBSIDIOS Y CONVENIOS), monto:4010000.0, modificado:3842415.14}}"/>
    <s v="2018"/>
    <s v="25"/>
    <s v="M"/>
    <x v="18"/>
    <n v="1"/>
    <s v="Rehabilitacion De 1100 M2 En La Casa De La Cultura Primera Etapa"/>
    <n v="5"/>
    <s v="Coahuila de Zaragoza"/>
    <n v="0"/>
    <s v="Gobierno de la Entidad"/>
    <s v="Proyecto de Inversión de Infraestructura Social"/>
    <s v="Cultura y turismo"/>
    <s v="Sin identificar"/>
    <s v="SECRETARIA DE INFRAESTRUCTURA Y DESARROLLO URBANO"/>
    <s v="182200087"/>
    <s v="N"/>
    <n v="0"/>
    <n v="0"/>
    <n v="27928"/>
    <s v="{meta1: {unidad_medida:Otros, meta:1.0, meta_modificada:1.0}}"/>
    <n v="1"/>
    <s v="{geo1: {cve_municipio:22, localidad:0, direccion:-, lon:-100.767554, lat:28.421875}}"/>
    <d v="2018-06-28T00:00:00"/>
    <s v=""/>
    <n v="3839030.56"/>
    <n v="3839030.56"/>
    <n v="3839030.56"/>
    <n v="3839030.56"/>
    <n v="3839030.56"/>
    <s v="Sin contratos nuevos en el trimestre"/>
    <s v="{meta1: {unidad_medida:Otros, avance:1.0}}"/>
    <s v=""/>
    <s v="En Ejecución"/>
    <s v="Validado avances"/>
    <s v="Sin observaciones"/>
    <s v="Sin observaciones"/>
  </r>
  <r>
    <n v="2020"/>
    <n v="1"/>
    <s v="COA18180101075248"/>
    <s v="Proyecto de inversión"/>
    <n v="6250000"/>
    <s v="{ff1: {ciclo_recurso:2018, ramo:33, modalidad:I, prog_pres:11, tipo_recurso:FEDERALES (APORTACIONES, SUBSIDIOS Y CONVENIOS), monto:6250000.0, modificado:6249899.82}}"/>
    <s v="2018"/>
    <s v="33"/>
    <s v="I"/>
    <x v="27"/>
    <n v="1"/>
    <s v="(Fortalecimiento Al Sistema Penitenciario Nacional Y De Ejecución De Medidas Para Adolescentes) Fortalecimiento Al Sistema Penitenciario Nacional (2018)"/>
    <n v="5"/>
    <s v="Coahuila de Zaragoza"/>
    <n v="0"/>
    <s v="Gobierno de la Entidad"/>
    <s v="Proyecto de Inversión de Infraestructura Gubernamental"/>
    <s v="Seguridad"/>
    <s v="Sin identificar"/>
    <s v="Secretaria de Seguridad Pública"/>
    <s v="06 FASP 2018"/>
    <s v="N"/>
    <n v="0"/>
    <n v="0"/>
    <n v="0"/>
    <s v="{meta1: {unidad_medida:Piezas, meta:1.0, meta_modificada:197.0}}"/>
    <n v="1"/>
    <s v="{geo1: {cve_municipio:0, localidad:0, direccion:Periferico Luis Hecheverria Alvarez 5402 int 01 Centro Metroplitano Saltillo Coahuila, lon:-100.999721, lat:25.421665}}"/>
    <d v="2018-01-01T00:00:00"/>
    <s v=""/>
    <n v="6249899.8200000003"/>
    <n v="6249899.8200000003"/>
    <n v="6249899.8200000003"/>
    <n v="6249899.8200000003"/>
    <n v="6249899.8200000003"/>
    <s v="Sin contratos nuevos en el trimestre"/>
    <s v="{meta1: {unidad_medida:Piezas, avance:77.0}}"/>
    <s v=""/>
    <s v="En Ejecución"/>
    <s v="Validado avances"/>
    <s v="Sin observaciones"/>
    <s v="Sin observaciones"/>
  </r>
  <r>
    <n v="2020"/>
    <n v="1"/>
    <s v="COA18180201139867"/>
    <s v="Proyecto de inversión"/>
    <n v="1924925"/>
    <s v="{ff1: {ciclo_recurso:2018, ramo:33, modalidad:I, prog_pres:12, tipo_recurso:FEDERALES (APORTACIONES, SUBSIDIOS Y CONVENIOS), monto:1924925.0, modificado:681830.45}}"/>
    <s v="2018"/>
    <s v="33"/>
    <s v="I"/>
    <x v="11"/>
    <n v="1"/>
    <s v="Construcción De 846.30 M2 Para Un Centro De Cultura Y Auditorio"/>
    <n v="5"/>
    <s v="Coahuila de Zaragoza"/>
    <n v="0"/>
    <s v="Gobierno de la Entidad"/>
    <s v="Proyecto de Inversión de Infraestructura Social"/>
    <s v="Cultura y turismo"/>
    <s v="Sin identificar"/>
    <s v="SECRETARIA DE INFRAESTRUCTURA Y DESARROLLO URBANO"/>
    <s v="183700014"/>
    <s v="N"/>
    <n v="0"/>
    <n v="0"/>
    <n v="4896"/>
    <s v="{meta1: {unidad_medida:Metros Cuadrados, meta:1.0, meta_modificada:1.0}}"/>
    <n v="1"/>
    <s v="{geo1: {cve_municipio:36, localidad:0, direccion:-, lon:-102.80635, lat:25.343605}}"/>
    <d v="2018-06-01T00:00:00"/>
    <s v=""/>
    <n v="681830.45"/>
    <n v="681830.45"/>
    <n v="681830.45"/>
    <n v="681830.45"/>
    <n v="681830.45"/>
    <s v="Sin contratos nuevos en el trimestre"/>
    <s v="{meta1: {unidad_medida:Metros Cuadrados, avance:1.0}}"/>
    <s v=""/>
    <s v="Terminado"/>
    <s v="Validado avances"/>
    <s v="Sin observaciones"/>
    <s v="Sin observaciones"/>
  </r>
  <r>
    <n v="2020"/>
    <n v="1"/>
    <s v="COA18180201132147"/>
    <s v="Proyecto de inversión"/>
    <n v="1999040"/>
    <s v="{ff1: {ciclo_recurso:2018, ramo:33, modalidad:I, prog_pres:12, tipo_recurso:FEDERALES (APORTACIONES, SUBSIDIOS Y CONVENIOS), monto:1999040.0, modificado:1243770.44}}"/>
    <s v="2018"/>
    <s v="33"/>
    <s v="I"/>
    <x v="11"/>
    <n v="1"/>
    <s v="Construccion De 1,016 M2 Del Gimnasio Municipal En El Ejido Primero De Mayo"/>
    <n v="5"/>
    <s v="Coahuila de Zaragoza"/>
    <n v="0"/>
    <s v="Gobierno de la Entidad"/>
    <s v="Proyecto de Inversión de Infraestructura Social"/>
    <s v="Deporte"/>
    <s v="Sin identificar"/>
    <s v="SECRETARIA DE INFRAESTRUCTURA Y DESARROLLO URBANO"/>
    <s v="180800011"/>
    <s v="N"/>
    <n v="0"/>
    <n v="0"/>
    <n v="2001"/>
    <s v="{meta1: {unidad_medida:Otros, meta:1.0, meta_modificada:1.0}}"/>
    <n v="1"/>
    <s v="{geo1: {cve_municipio:8, localidad:0, direccion:-, lon:-101.4125, lat:27.234722}}"/>
    <d v="2018-06-01T00:00:00"/>
    <s v=""/>
    <n v="1243770.44"/>
    <n v="1243770.44"/>
    <n v="1243770.44"/>
    <n v="1243370.44"/>
    <n v="1243370.44"/>
    <s v="Sin contratos nuevos en el trimestre"/>
    <s v="{meta1: {unidad_medida:Otros, avance:1.0}}"/>
    <s v=""/>
    <s v="En Ejecución"/>
    <s v="Validado avances"/>
    <s v="Sin observaciones"/>
    <s v="Sin observaciones"/>
  </r>
  <r>
    <n v="2020"/>
    <n v="1"/>
    <s v="COA18180201133046"/>
    <s v="Proyecto de inversión"/>
    <n v="25000001.100000001"/>
    <s v="{ff1: {ciclo_recurso:2018, ramo:33, modalidad:I, prog_pres:12, tipo_recurso:FEDERALES (APORTACIONES, SUBSIDIOS Y CONVENIOS), monto:2.50000011E7, modificado:2.275523165E7}}"/>
    <s v="2018"/>
    <s v="33"/>
    <s v="I"/>
    <x v="11"/>
    <n v="1"/>
    <s v="Construccion De Parque Lineal Verde Zamora"/>
    <n v="5"/>
    <s v="Coahuila de Zaragoza"/>
    <n v="0"/>
    <s v="Gobierno de la Entidad"/>
    <s v="Proyecto de Inversión de Infraestructura Social"/>
    <s v="Deporte"/>
    <s v="Sin identificar"/>
    <s v="SECRETARIA DE INFRAESTRUCTURA Y DESARROLLO URBANO"/>
    <s v="182000057"/>
    <s v="N"/>
    <n v="0"/>
    <n v="0"/>
    <n v="66634"/>
    <s v="{meta1: {unidad_medida:Otros, meta:1.0, meta_modificada:1.0}}"/>
    <n v="1"/>
    <s v="{geo1: {cve_municipio:20, localidad:0, direccion:-, lon:-101.516518, lat:27.87755}}"/>
    <d v="2018-06-08T00:00:00"/>
    <s v=""/>
    <n v="22755231.649999999"/>
    <n v="22755231.649999999"/>
    <n v="17038672.239999998"/>
    <n v="17038672.239999998"/>
    <n v="13809410.789999999"/>
    <s v="Sin contratos nuevos en el trimestre"/>
    <s v="{meta1: {unidad_medida:Otros, avance:1.0}}"/>
    <s v=""/>
    <s v="En Ejecución"/>
    <s v="Validado avances"/>
    <s v="Sin observaciones"/>
    <s v="Sin observaciones"/>
  </r>
  <r>
    <n v="2020"/>
    <n v="1"/>
    <s v="COA200101698995"/>
    <s v="Proyecto de inversión"/>
    <n v="3568450.78"/>
    <s v="{ff1: {ciclo_recurso:2018, ramo:33, modalidad:I, prog_pres:12, tipo_recurso:FEDERALES (APORTACIONES, SUBSIDIOS Y CONVENIOS), monto:3568450.78, modificado:3568450.78}}"/>
    <s v="2018"/>
    <s v="33"/>
    <s v="I"/>
    <x v="11"/>
    <n v="1"/>
    <s v="TERMINACION DE LA CONSTRUCCION DEL CAMINO AL EJIDO EL CEDRITO"/>
    <n v="5"/>
    <s v="Coahuila de Zaragoza"/>
    <n v="4"/>
    <s v="Arteaga"/>
    <s v="Proyecto de Inversión de Infraestructura Gubernamental"/>
    <s v="Comunicaciones"/>
    <s v="Sin identificar"/>
    <s v="SECRETARIA DE INFRAESTRUCTURA DESARROLLO URBANO Y MOVLIDAD"/>
    <s v="180400046"/>
    <s v="N"/>
    <n v="0"/>
    <n v="0"/>
    <n v="300"/>
    <s v="{meta1: {unidad_medida:Metros Cuadrados, meta:5100.0, meta_modificada:5100.0}}"/>
    <n v="1"/>
    <s v="{geo1: {cve_municipio:4, localidad:25, direccion:Gonzalo Valdez Valdez 2, Zona Centro, 25350 Arteaga, Coah., México, lon:-100.84625244, lat:25.44947494}}"/>
    <d v="2018-06-08T00:00:00"/>
    <d v="2018-07-09T00:00:00"/>
    <n v="3568450.78"/>
    <n v="3568450.78"/>
    <n v="3364719.17"/>
    <n v="3361719.17"/>
    <n v="3361719.17"/>
    <s v="Sin contratos nuevos en el trimestre"/>
    <s v="{meta1: {unidad_medida:Metros Cuadrados, avance:5100.0}}"/>
    <s v=""/>
    <s v="En Ejecución"/>
    <s v="Validado / Registrado avances"/>
    <s v="Sin observaciones"/>
    <s v="Sin observaciones"/>
  </r>
  <r>
    <n v="2020"/>
    <n v="1"/>
    <s v="COA18180201136879"/>
    <s v="Proyecto de inversión"/>
    <n v="3999999.79"/>
    <s v="{ff1: {ciclo_recurso:2018, ramo:33, modalidad:I, prog_pres:12, tipo_recurso:FEDERALES (APORTACIONES, SUBSIDIOS Y CONVENIOS), monto:3999999.79, modificado:3492214.98}}"/>
    <s v="2018"/>
    <s v="33"/>
    <s v="I"/>
    <x v="11"/>
    <n v="1"/>
    <s v="Construcción De Casa De Cultura (Albergue Estudiantil)"/>
    <n v="5"/>
    <s v="Coahuila de Zaragoza"/>
    <n v="0"/>
    <s v="Gobierno de la Entidad"/>
    <s v="Proyecto de Inversión de Infraestructura Social"/>
    <s v="Asistencia Social"/>
    <s v="Sin identificar"/>
    <s v="SECRETARIA DE INFRAESTRUCTURA Y DESARROLLO URBANO"/>
    <s v="183000350"/>
    <s v="N"/>
    <n v="0"/>
    <n v="0"/>
    <n v="500"/>
    <s v="{meta1: {unidad_medida:Otros, meta:1.0, meta_modificada:1.0}}"/>
    <n v="1"/>
    <s v="{geo1: {cve_municipio:30, localidad:0, direccion:-, lon:-100.999721, lat:25.421665}}"/>
    <d v="2018-05-17T00:00:00"/>
    <s v=""/>
    <n v="3492214.98"/>
    <n v="3492214.98"/>
    <n v="2875296.79"/>
    <n v="2875296.79"/>
    <n v="2875296.79"/>
    <s v="Sin contratos nuevos en el trimestre"/>
    <s v="{meta1: {unidad_medida:Otros, avance:1.0}}"/>
    <s v=""/>
    <s v="En Ejecución"/>
    <s v="Validado avances"/>
    <s v="Sin observaciones"/>
    <s v="Sin observaciones"/>
  </r>
  <r>
    <n v="2020"/>
    <n v="1"/>
    <s v="COA18180201139805"/>
    <s v="Proyecto de inversión"/>
    <n v="4439084.3600000003"/>
    <s v="{ff1: {ciclo_recurso:2018, ramo:33, modalidad:I, prog_pres:12, tipo_recurso:FEDERALES (APORTACIONES, SUBSIDIOS Y CONVENIOS), monto:4439084.36, modificado:4153028.34}}"/>
    <s v="2018"/>
    <s v="33"/>
    <s v="I"/>
    <x v="11"/>
    <n v="1"/>
    <s v="Remodelacion Dif Coahuila"/>
    <n v="5"/>
    <s v="Coahuila de Zaragoza"/>
    <n v="0"/>
    <s v="Gobierno de la Entidad"/>
    <s v="Proyecto de Inversión de Infraestructura Social"/>
    <s v="Asistencia Social"/>
    <s v="Sin identificar"/>
    <s v="SECRETARIA DE INFRAESTRUCTURA Y DESARROLLO URBANO"/>
    <s v="183500127"/>
    <s v="N"/>
    <n v="0"/>
    <n v="0"/>
    <n v="639629"/>
    <s v="{meta1: {unidad_medida:Otros, meta:1.0, meta_modificada:1.0}}"/>
    <n v="1"/>
    <s v="{geo1: {cve_municipio:35, localidad:0, direccion:-, lon:-103.453061, lat:25.541753}}"/>
    <d v="2018-02-15T00:00:00"/>
    <s v=""/>
    <n v="4153028.34"/>
    <n v="4153028.34"/>
    <n v="4153028.34"/>
    <n v="4153028.34"/>
    <n v="4153028.34"/>
    <s v="Sin contratos nuevos en el trimestre"/>
    <s v="{meta1: {unidad_medida:Otros, avance:1.0}}"/>
    <s v=""/>
    <s v="Terminado"/>
    <s v="Validado avances"/>
    <s v="Sin observaciones"/>
    <s v="Sin observaciones"/>
  </r>
  <r>
    <n v="2020"/>
    <n v="1"/>
    <s v="COA18180201139975"/>
    <s v="Proyecto de inversión"/>
    <n v="4655489.97"/>
    <s v="{ff1: {ciclo_recurso:2018, ramo:33, modalidad:I, prog_pres:12, tipo_recurso:FEDERALES (APORTACIONES, SUBSIDIOS Y CONVENIOS), monto:4655489.97, modificado:1047798.23}}"/>
    <s v="2018"/>
    <s v="33"/>
    <s v="I"/>
    <x v="11"/>
    <n v="1"/>
    <s v="Construccion De 18,000 M2 Del Paso  Ribereño Rio Escondido Primera Etapa, Municipio De Zaragoza, Coahuila"/>
    <n v="5"/>
    <s v="Coahuila de Zaragoza"/>
    <n v="0"/>
    <s v="Gobierno de la Entidad"/>
    <s v="Proyecto de Inversión de Infraestructura Social"/>
    <s v="Otros Proyectos"/>
    <s v="Sin identificar"/>
    <s v="SECRETARIA DE INFRAESTRUCTURA Y DESARROLLO URBANO"/>
    <s v="183800017"/>
    <s v="N"/>
    <n v="0"/>
    <n v="0"/>
    <n v="12702"/>
    <s v="{meta1: {unidad_medida:Metros Cuadrados, meta:1.0, meta_modificada:1.0}}"/>
    <n v="1"/>
    <s v="{geo1: {cve_municipio:38, localidad:0, direccion:-, lon:-100.917622, lat:28.487043}}"/>
    <d v="2018-06-01T00:00:00"/>
    <s v=""/>
    <n v="1047798.23"/>
    <n v="1047798.23"/>
    <n v="1047798.23"/>
    <n v="1047798.23"/>
    <n v="1047798.23"/>
    <s v="Sin contratos nuevos en el trimestre"/>
    <s v="{meta1: {unidad_medida:Metros Cuadrados, avance:1.0}}"/>
    <s v=""/>
    <s v="Terminado"/>
    <s v="Validado avances"/>
    <s v="Sin observaciones"/>
    <s v="Sin observaciones"/>
  </r>
  <r>
    <n v="2020"/>
    <n v="1"/>
    <s v="COA180301384231"/>
    <s v="Proyecto de inversión"/>
    <n v="6748711.1200000001"/>
    <s v="{ff1: {ciclo_recurso:2018, ramo:33, modalidad:I, prog_pres:12, tipo_recurso:FEDERALES (APORTACIONES, SUBSIDIOS Y CONVENIOS), monto:6748711.12, modificado:6748711.12}}"/>
    <s v="2018"/>
    <s v="33"/>
    <s v="I"/>
    <x v="11"/>
    <n v="1"/>
    <s v="REPOSICIÓN DE POZO PROFUNDO PARA EL ABASTECIMIENTO DE AGUA POTABLE DE LA CIUDAD Y EJIDOS DEL MUNICIPIO DE SAN PEDRO COAHUILA DE ZARAGOZA"/>
    <n v="5"/>
    <s v="Coahuila de Zaragoza"/>
    <n v="33"/>
    <s v="San Pedro"/>
    <s v="Proyecto de Inversión de Infraestructura Económica"/>
    <s v="Agua y saneamiento"/>
    <s v="Sin identificar"/>
    <s v="COMISIÓN ESTATAL DE AGUA Y SANEAMIENTO"/>
    <s v="183300006"/>
    <s v="N"/>
    <n v="0"/>
    <n v="0"/>
    <n v="3000"/>
    <s v="{meta1: {unidad_medida:Otros, meta:1.0, meta_modificada:1.0}}"/>
    <n v="1"/>
    <s v="{geo1: {cve_municipio:33, localidad:0, direccion:Av. Benito Juárez, Centro, San Pedro, Coah., México, lon:-102.9833855, lat:25.7575293}}"/>
    <d v="2018-06-15T00:00:00"/>
    <d v="2018-07-05T00:00:00"/>
    <n v="6748711.1200000001"/>
    <n v="6740310.7400000002"/>
    <n v="6740310.7400000002"/>
    <n v="6740310.7400000002"/>
    <n v="6740310.7400000002"/>
    <s v="Sin contratos nuevos en el trimestre"/>
    <s v="{meta1: {unidad_medida:Otros, avance:1.0}}"/>
    <s v=""/>
    <s v="En Ejecución"/>
    <s v="Validado avances"/>
    <s v="Sin observaciones"/>
    <s v="Sin observaciones"/>
  </r>
  <r>
    <n v="2020"/>
    <n v="1"/>
    <s v="COA200101699202"/>
    <s v="Proyecto de inversión"/>
    <n v="1129262.3500000001"/>
    <s v="{ff1: {ciclo_recurso:2018, ramo:33, modalidad:I, prog_pres:12, tipo_recurso:FIDEICOMISOS, monto:1129262.35, modificado:1129262.35}}"/>
    <s v="2018"/>
    <s v="33"/>
    <s v="I"/>
    <x v="11"/>
    <n v="1"/>
    <s v="TERMINACION DE AMPLIACION DEL EDIFICIO DE LA PRONIF"/>
    <n v="5"/>
    <s v="Coahuila de Zaragoza"/>
    <n v="30"/>
    <s v="Saltillo"/>
    <s v="Proyecto de Inversión de Infraestructura Social"/>
    <s v="Asistencia Social"/>
    <s v="Sin identificar"/>
    <s v="SECRETARIA DE INFRAESTRUCTURA DESARROLLO URBANO Y MOVLIDAD"/>
    <s v="183000479"/>
    <s v="N"/>
    <n v="0"/>
    <n v="0"/>
    <n v="725123"/>
    <s v="{meta1: {unidad_medida:Metros Cuadrados, meta:1.0, meta_modificada:1.0}}"/>
    <n v="1"/>
    <s v="{geo1: {cve_municipio:30, localidad:1, direccion:Zona Centro, 25000 Saltillo, Coah., México, lon:-100.997658, lat:25.4202852}}"/>
    <d v="2018-11-29T00:00:00"/>
    <d v="2018-12-28T00:00:00"/>
    <n v="1129262.3500000001"/>
    <n v="1129262.3500000001"/>
    <n v="1129262.3500000001"/>
    <n v="1129262.3500000001"/>
    <n v="1129262.3500000001"/>
    <s v="Sin contratos nuevos en el trimestre"/>
    <s v="{meta1: {unidad_medida:Metros Cuadrados, avance:1.0}}"/>
    <s v=""/>
    <s v="Terminado"/>
    <s v="Validado / Registrado avances"/>
    <s v="Sin observaciones"/>
    <s v="Sin observaciones"/>
  </r>
  <r>
    <n v="2020"/>
    <n v="1"/>
    <s v="COA200101699205"/>
    <s v="Proyecto de inversión"/>
    <n v="1503443.9"/>
    <s v="{ff1: {ciclo_recurso:2018, ramo:33, modalidad:I, prog_pres:12, tipo_recurso:FIDEICOMISOS, monto:1503443.9, modificado:1503443.9}}"/>
    <s v="2018"/>
    <s v="33"/>
    <s v="I"/>
    <x v="11"/>
    <n v="1"/>
    <s v="PAVIMENTACION CALLE EL TAJITO MARGEN DERECHA TRAMOI CALLE LAS LILAS A CALLE DURANGO COLONIA DIANA LAURA"/>
    <n v="5"/>
    <s v="Coahuila de Zaragoza"/>
    <n v="33"/>
    <s v="San Pedro"/>
    <s v="Proyecto de Inversión de Infraestructura Social"/>
    <s v="Urbanización"/>
    <s v="Sin identificar"/>
    <s v="SECRETARIA DE INFRAESTRUCTURA DESARROLLO URBANO Y MOVILIDAD"/>
    <s v="183300197"/>
    <s v="N"/>
    <n v="0"/>
    <n v="0"/>
    <n v="102650"/>
    <s v="{meta1: {unidad_medida:Metros Cuadrados, meta:1.0, meta_modificada:1.0}}"/>
    <n v="1"/>
    <s v="{geo1: {cve_municipio:33, localidad:1, direccion:Centro, San Pedro, Coah., México, lon:-102.9824168, lat:25.7587968}}"/>
    <d v="2018-12-06T00:00:00"/>
    <d v="2018-12-31T00:00:00"/>
    <n v="503443.9"/>
    <n v="503443.9"/>
    <n v="503443.9"/>
    <n v="503443.9"/>
    <n v="503443.9"/>
    <s v="Sin contratos nuevos en el trimestre"/>
    <s v="{meta1: {unidad_medida:Metros Cuadrados, avance:1.0}}"/>
    <s v=""/>
    <s v="En Ejecución"/>
    <s v="Validado / Registrado avances"/>
    <s v="Sin observaciones"/>
    <s v="Sin observaciones"/>
  </r>
  <r>
    <n v="2020"/>
    <n v="1"/>
    <s v="COA200101699204"/>
    <s v="Proyecto de inversión"/>
    <n v="1533543.17"/>
    <s v="{ff1: {ciclo_recurso:2018, ramo:33, modalidad:I, prog_pres:12, tipo_recurso:FIDEICOMISOS, monto:1533543.17, modificado:1533543.17}}"/>
    <s v="2018"/>
    <s v="33"/>
    <s v="I"/>
    <x v="11"/>
    <n v="1"/>
    <s v="TERMINACION DE LA BARDA PERIMETRAL EN LAS INSTALACIONES DEL AEROPUERTO DE LA REGION CARBONIFERA DE SAN JUAN DE SABINAS"/>
    <n v="5"/>
    <s v="Coahuila de Zaragoza"/>
    <n v="32"/>
    <s v="San Juan de Sabinas"/>
    <s v="Proyecto de Inversión de Infraestructura Gubernamental"/>
    <s v="Transportes y vialidades"/>
    <s v="Sin identificar"/>
    <s v="SECRETARIA DE INFRAESTRUCTURA DESARROLLO URBANO Y MOVILIDAD"/>
    <s v="183200042"/>
    <s v="N"/>
    <n v="0"/>
    <n v="0"/>
    <n v="1251"/>
    <s v="{meta1: {unidad_medida:Metros Cuadrados, meta:1.0, meta_modificada:1.0}}"/>
    <n v="1"/>
    <s v="{geo1: {cve_municipio:32, localidad:1, direccion:Miguel Ramos Arizpe, San Juan de Sabinas, Coah., México, lon:-101.30081177, lat:27.92647404}}"/>
    <d v="2018-11-29T00:00:00"/>
    <d v="2018-12-28T00:00:00"/>
    <n v="1459941.83"/>
    <n v="1459941.83"/>
    <n v="1459941.83"/>
    <n v="1459941.83"/>
    <n v="1459941.83"/>
    <s v="Sin contratos nuevos en el trimestre"/>
    <s v="{meta1: {unidad_medida:Metros Cuadrados, avance:1.0}}"/>
    <s v=""/>
    <s v="En Ejecución"/>
    <s v="Validado / Registrado avances"/>
    <s v="Sin observaciones"/>
    <s v="Sin observaciones"/>
  </r>
  <r>
    <n v="2020"/>
    <n v="1"/>
    <s v="COA200101699138"/>
    <s v="Proyecto de inversión"/>
    <n v="1781733.89"/>
    <s v="{ff1: {ciclo_recurso:2018, ramo:33, modalidad:I, prog_pres:12, tipo_recurso:FIDEICOMISOS, monto:1781733.89, modificado:1781733.89}}"/>
    <s v="2018"/>
    <s v="33"/>
    <s v="I"/>
    <x v="11"/>
    <n v="1"/>
    <s v="ILUMINACION GENERAL Y ALIMENTACION ELECTRICA UNIDAD DEPORTIVA JUAN MARTINEZ PACHIN"/>
    <n v="5"/>
    <s v="Coahuila de Zaragoza"/>
    <n v="22"/>
    <s v="Nava"/>
    <s v="Proyecto de Inversión de Infraestructura Social"/>
    <s v="Deporte"/>
    <s v="Sin identificar"/>
    <s v="SECRETARIA DE INFRAESTRUCTURA DESARROLLO URBANO Y MOVILIDAD"/>
    <s v="182200013"/>
    <s v="N"/>
    <n v="0"/>
    <n v="0"/>
    <n v="27928"/>
    <s v="{meta1: {unidad_medida:Metros Cuadrados, meta:1.0, meta_modificada:1.0}}"/>
    <n v="1"/>
    <s v="{geo1: {cve_municipio:22, localidad:1, direccion:Nava, Coah., México, lon:-100.7638814, lat:28.4212302}}"/>
    <d v="2018-04-06T00:00:00"/>
    <d v="2018-09-02T00:00:00"/>
    <n v="1781733.89"/>
    <n v="1781733.89"/>
    <n v="1781733.89"/>
    <n v="1781733.89"/>
    <n v="1781733.89"/>
    <s v="Sin contratos nuevos en el trimestre"/>
    <s v="{meta1: {unidad_medida:Metros Cuadrados, avance:1.0}}"/>
    <s v=""/>
    <s v="Terminado"/>
    <s v="Validado / Registrado avances"/>
    <s v="Sin observaciones"/>
    <s v="Sin observaciones"/>
  </r>
  <r>
    <n v="2020"/>
    <n v="1"/>
    <s v="COA200101699144"/>
    <s v="Proyecto de inversión"/>
    <n v="2407397.4300000002"/>
    <s v="{ff1: {ciclo_recurso:2018, ramo:33, modalidad:I, prog_pres:12, tipo_recurso:FIDEICOMISOS, monto:2407397.43, modificado:1781733.89}}"/>
    <s v="2018"/>
    <s v="33"/>
    <s v="I"/>
    <x v="11"/>
    <n v="1"/>
    <s v="ILUMINACION GENERAL Y ALIMENTACION ELECTRICA UNIDAD DEPORTIVA JUAN MARTINEZ PACHIN"/>
    <n v="5"/>
    <s v="Coahuila de Zaragoza"/>
    <n v="22"/>
    <s v="Nava"/>
    <s v="Proyecto de Inversión de Infraestructura Social"/>
    <s v="Deporte"/>
    <s v="Sin identificar"/>
    <s v="SECRETARIA DE INFRAESTRUCTURA DESARROLLO URBANO Y MOVILIDAD"/>
    <s v="182200013"/>
    <s v="N"/>
    <n v="0"/>
    <n v="0"/>
    <n v="27928"/>
    <s v="{meta1: {unidad_medida:Metros Cuadrados, meta:1.0, meta_modificada:1.0}}"/>
    <n v="1"/>
    <s v="{geo1: {cve_municipio:22, localidad:1, direccion:Nava, Coah., México, lon:-100.7638814, lat:28.4212302}}"/>
    <d v="2018-04-06T00:00:00"/>
    <d v="2018-09-02T00:00:00"/>
    <n v="1781733.89"/>
    <n v="1781733.89"/>
    <n v="1781733.89"/>
    <n v="1781733.89"/>
    <n v="1781733.89"/>
    <s v="Sin contratos nuevos en el trimestre"/>
    <s v="{meta1: {unidad_medida:Metros Cuadrados, avance:1.0}}"/>
    <s v=""/>
    <s v="Terminado"/>
    <s v="Validado / Registrado avances"/>
    <s v="Sin observaciones"/>
    <s v="Sin observaciones"/>
  </r>
  <r>
    <n v="2020"/>
    <n v="1"/>
    <s v="COA200101699145"/>
    <s v="Proyecto de inversión"/>
    <n v="2443600.9500000002"/>
    <s v="{ff1: {ciclo_recurso:2018, ramo:33, modalidad:I, prog_pres:12, tipo_recurso:FIDEICOMISOS, monto:2443600.95, modificado:2443600.95}}"/>
    <s v="2018"/>
    <s v="33"/>
    <s v="I"/>
    <x v="11"/>
    <n v="1"/>
    <s v="CONSTRUCCION DE CAMPO DE FUTBOL Y PISTA DE ATLETISMO UBICADO UNIDAD DEPORTIVA JUAN MARTINEZ PACHIN"/>
    <n v="5"/>
    <s v="Coahuila de Zaragoza"/>
    <n v="22"/>
    <s v="Nava"/>
    <s v="Proyecto de Inversión de Infraestructura Social"/>
    <s v="Deporte"/>
    <s v="Sin identificar"/>
    <s v="SECRETARIA DE INFRAESTRUCTURA DESARROLLO URBANO Y MOVILIDAD"/>
    <s v="182200012"/>
    <s v="N"/>
    <n v="0"/>
    <n v="0"/>
    <n v="27928"/>
    <s v="{meta1: {unidad_medida:Metros Cuadrados, meta:1.0, meta_modificada:1.0}}"/>
    <n v="1"/>
    <s v="{geo1: {cve_municipio:22, localidad:1, direccion:Zona Centro, 26170 Nava, Coah., México, lon:-100.7689828, lat:28.4227238}}"/>
    <d v="2018-04-06T00:00:00"/>
    <d v="2018-09-02T00:00:00"/>
    <n v="2443600.9500000002"/>
    <n v="2443600.9500000002"/>
    <n v="2443599.4900000002"/>
    <n v="2443599.4900000002"/>
    <n v="2443599.4900000002"/>
    <s v="Sin contratos nuevos en el trimestre"/>
    <s v="{meta1: {unidad_medida:Metros Cuadrados, avance:1.0}}"/>
    <s v=""/>
    <s v="En Ejecución"/>
    <s v="Validado / Registrado avances"/>
    <s v="Sin observaciones"/>
    <s v="Sin observaciones"/>
  </r>
  <r>
    <n v="2020"/>
    <n v="1"/>
    <s v="COA200101699209"/>
    <s v="Proyecto de inversión"/>
    <n v="3121843.75"/>
    <s v="{ff1: {ciclo_recurso:2018, ramo:33, modalidad:I, prog_pres:12, tipo_recurso:FIDEICOMISOS, monto:3121843.75, modificado:3121843.75}}"/>
    <s v="2018"/>
    <s v="33"/>
    <s v="I"/>
    <x v="11"/>
    <n v="1"/>
    <s v="CONSTRUCCION DE PARQUE CERRO DE LAS NOAS (PRIMERA ETAPA)"/>
    <n v="5"/>
    <s v="Coahuila de Zaragoza"/>
    <n v="35"/>
    <s v="Torreón"/>
    <s v="Proyecto de Inversión de Infraestructura Social"/>
    <s v="Deporte"/>
    <s v="Sin identificar"/>
    <s v="SECRETARIA DE INFRAESTRUCTURA DESARROLLO URBANO Y MOVLIDAD"/>
    <s v="183500129"/>
    <s v="N"/>
    <n v="0"/>
    <n v="0"/>
    <n v="639629"/>
    <s v="{meta1: {unidad_medida:Metros Cuadrados, meta:1.0, meta_modificada:1.0}}"/>
    <n v="1"/>
    <s v="{geo1: {cve_municipio:35, localidad:1, direccion:Cerro de Las Noas, Diana María Galindo, Torreón, Coah., México, lon:-103.454754, lat:25.5198411}}"/>
    <d v="2018-02-15T00:00:00"/>
    <d v="2018-10-16T00:00:00"/>
    <n v="3121843.74"/>
    <n v="3121843.74"/>
    <n v="3121843.74"/>
    <n v="3121843.74"/>
    <n v="3121843.74"/>
    <s v="Sin contratos nuevos en el trimestre"/>
    <s v="{meta1: {unidad_medida:Metros Cuadrados, avance:1.0}}"/>
    <s v=""/>
    <s v="En Ejecución"/>
    <s v="Validado / Registrado avances"/>
    <s v="Sin observaciones"/>
    <s v="Sin observaciones"/>
  </r>
  <r>
    <n v="2020"/>
    <n v="1"/>
    <s v="COA200101699135"/>
    <s v="Proyecto de inversión"/>
    <n v="3568450.78"/>
    <s v="{ff1: {ciclo_recurso:2018, ramo:33, modalidad:I, prog_pres:12, tipo_recurso:FIDEICOMISOS, monto:3568450.78, modificado:3568450.78}}"/>
    <s v="2018"/>
    <s v="33"/>
    <s v="I"/>
    <x v="11"/>
    <n v="1"/>
    <s v="TERMINACION DE LA CONSTRUCCION DEL CAMINO AL EJIDO EL CEDRITO"/>
    <n v="5"/>
    <s v="Coahuila de Zaragoza"/>
    <n v="4"/>
    <s v="Arteaga"/>
    <s v="Proyecto de Inversión de Infraestructura Económica"/>
    <s v="Comunicaciones"/>
    <s v="Sin identificar"/>
    <s v="SECRETARIA DE INFRAESTRUCTURA DESARROLLO URBANO Y MOVLIDAD"/>
    <s v="180400046"/>
    <s v="N"/>
    <n v="0"/>
    <n v="0"/>
    <n v="300"/>
    <s v="{meta1: {unidad_medida:Metros Cuadrados, meta:1.0, meta_modificada:1.0}}"/>
    <n v="1"/>
    <s v="{geo1: {cve_municipio:4, localidad:25, direccion:Benito Juárez 86, Zona Centro, 25350 Arteaga, Coah., México, lon:-100.84487915, lat:25.45195498}}"/>
    <d v="2018-09-15T00:00:00"/>
    <d v="2019-01-20T00:00:00"/>
    <n v="3364719.17"/>
    <n v="3364719.17"/>
    <n v="3364719.17"/>
    <n v="3364719.17"/>
    <n v="3364719.17"/>
    <s v="Sin contratos nuevos en el trimestre"/>
    <s v="{meta1: {unidad_medida:Metros Cuadrados, avance:1.0}}"/>
    <s v=""/>
    <s v="En Ejecución"/>
    <s v="Validado / Registrado avances"/>
    <s v="Sin observaciones"/>
    <s v="Sin observaciones"/>
  </r>
  <r>
    <n v="2020"/>
    <n v="1"/>
    <s v="COA200101699208"/>
    <s v="Proyecto de inversión"/>
    <n v="3733440.44"/>
    <s v="{ff1: {ciclo_recurso:2018, ramo:33, modalidad:I, prog_pres:12, tipo_recurso:FIDEICOMISOS, monto:3733440.44, modificado:3733440.44}}"/>
    <s v="2018"/>
    <s v="33"/>
    <s v="I"/>
    <x v="11"/>
    <n v="1"/>
    <s v="REMODELACION Y REHABILITACION DE OFICINAS DEL MINISTERIO PUBLICO"/>
    <n v="5"/>
    <s v="Coahuila de Zaragoza"/>
    <n v="35"/>
    <s v="Torreón"/>
    <s v="Proyecto de Inversión de Infraestructura Social"/>
    <s v="Seguridad"/>
    <s v="Sin identificar"/>
    <s v="SECRETARIA DE INFRAESTRUCTURA DESARROLLO URBANO Y MOVLIDAD"/>
    <s v="183500038"/>
    <s v="N"/>
    <n v="0"/>
    <n v="0"/>
    <n v="639629"/>
    <s v="{meta1: {unidad_medida:Metros Cuadrados, meta:1.0, meta_modificada:1.0}}"/>
    <n v="1"/>
    <s v="{geo1: {cve_municipio:35, localidad:1, direccion:Primero de Cobián Centro, 27000 Torreón, Coah., México, lon:-103.4509286, lat:25.5429234}}"/>
    <d v="2018-02-15T00:00:00"/>
    <d v="2018-06-12T00:00:00"/>
    <n v="3733440.44"/>
    <n v="3733440.44"/>
    <n v="3733440.44"/>
    <n v="3733440.44"/>
    <n v="3733440.44"/>
    <s v="Sin contratos nuevos en el trimestre"/>
    <s v="{meta1: {unidad_medida:Metros Cuadrados, avance:1.0}}"/>
    <s v=""/>
    <s v="Terminado"/>
    <s v="Validado / Registrado avances"/>
    <s v="Sin observaciones"/>
    <s v="Sin observaciones"/>
  </r>
  <r>
    <n v="2020"/>
    <n v="1"/>
    <s v="COA200101699212"/>
    <s v="Proyecto de inversión"/>
    <n v="3849706.6"/>
    <s v="{ff1: {ciclo_recurso:2018, ramo:33, modalidad:I, prog_pres:12, tipo_recurso:FIDEICOMISOS, monto:3849706.6, modificado:3849706.6}}"/>
    <s v="2018"/>
    <s v="33"/>
    <s v="I"/>
    <x v="11"/>
    <n v="1"/>
    <s v="4A ETAPA DEL PUEBLO MAGICO MEJORAMIENTO IMAGEN URBANA BLVD VALDEZ SANCHEZ REHABILITACION DE FACHADAS MEJ Y CONTR BANQUETA CUNETAS E INST MOB URBANO"/>
    <n v="5"/>
    <s v="Coahuila de Zaragoza"/>
    <n v="36"/>
    <s v="Viesca"/>
    <s v="Proyecto de Inversión de Infraestructura Social"/>
    <s v="Urbanización"/>
    <s v="Sin identificar"/>
    <s v="SECRETARIA DE INFRAESTRUCTURA DESARROLLO URBANO Y MOVILIDAD"/>
    <s v="183600017"/>
    <s v="N"/>
    <n v="0"/>
    <n v="0"/>
    <n v="21319"/>
    <s v="{meta1: {unidad_medida:Metros Cuadrados, meta:1.0, meta_modificada:1.0}}"/>
    <n v="1"/>
    <s v="{geo1: {cve_municipio:36, localidad:1, direccion:Calle Miguel Hidalgo 39, Viesca, Coah., México, lon:-102.80456543, lat:25.34526714}}"/>
    <d v="2018-04-20T00:00:00"/>
    <d v="2018-10-16T00:00:00"/>
    <n v="3849706.6"/>
    <n v="3849706.6"/>
    <n v="3849706.6"/>
    <n v="3849706.6"/>
    <n v="3849706.6"/>
    <s v="Sin contratos nuevos en el trimestre"/>
    <s v="{meta1: {unidad_medida:Metros Cuadrados, avance:1.0}}"/>
    <s v=""/>
    <s v="Terminado"/>
    <s v="Validado / Registrado avances"/>
    <s v="Sin observaciones"/>
    <s v="Sin observaciones"/>
  </r>
  <r>
    <n v="2020"/>
    <n v="1"/>
    <s v="COA200101699132"/>
    <s v="Proyecto de inversión"/>
    <n v="43780676.359999999"/>
    <s v="{ff1: {ciclo_recurso:2018, ramo:33, modalidad:I, prog_pres:12, tipo_recurso:FIDEICOMISOS, monto:4.378067636E7, modificado:4.378067636E7}}"/>
    <s v="2018"/>
    <s v="33"/>
    <s v="I"/>
    <x v="11"/>
    <n v="1"/>
    <s v="CONSTRUCCION DEL HOSPITAL METERNO INFANTIL"/>
    <n v="5"/>
    <s v="Coahuila de Zaragoza"/>
    <n v="29"/>
    <s v="Sacramento"/>
    <s v="Proyecto de Inversión de Infraestructura Social"/>
    <s v="Salud"/>
    <s v="Sin identificar"/>
    <s v="SECRETARIA DE INFRAESTRUCTURA DESARROLLO URBANO Y MOVILIDAD"/>
    <s v="183000197"/>
    <s v="N"/>
    <n v="0"/>
    <n v="0"/>
    <n v="9989"/>
    <s v="{meta1: {unidad_medida:Metros Cuadrados, meta:1.0, meta_modificada:1.0}}"/>
    <n v="1"/>
    <s v="{geo1: {cve_municipio:30, localidad:1, direccion:Nuevo Centro Metropolitano de Saltillo, 25022 Saltillo, Coah., México, lon:-100.9651584, lat:25.4183445}}"/>
    <d v="2018-01-08T00:00:00"/>
    <d v="2018-12-09T00:00:00"/>
    <n v="43780676.359999999"/>
    <n v="43780676.359999999"/>
    <n v="41517548.450000003"/>
    <n v="41517548.450000003"/>
    <n v="41517548.450000003"/>
    <s v="Sin contratos nuevos en el trimestre"/>
    <s v="{meta1: {unidad_medida:Metros Cuadrados, avance:1.0}}"/>
    <s v=""/>
    <s v="En Ejecución"/>
    <s v="Validado / Registrado avances"/>
    <s v="Sin observaciones"/>
    <s v="Sin observaciones"/>
  </r>
  <r>
    <n v="2020"/>
    <n v="1"/>
    <s v="COA200101699201"/>
    <s v="Proyecto de inversión"/>
    <n v="4093672.95"/>
    <s v="{ff1: {ciclo_recurso:2018, ramo:33, modalidad:I, prog_pres:12, tipo_recurso:FIDEICOMISOS, monto:4093672.95, modificado:4093672.95}}"/>
    <s v="2018"/>
    <s v="33"/>
    <s v="I"/>
    <x v="11"/>
    <n v="1"/>
    <s v="REMODELACION Y ADECUACION DE CENTRO DE GOBIERNO"/>
    <n v="5"/>
    <s v="Coahuila de Zaragoza"/>
    <n v="30"/>
    <s v="Saltillo"/>
    <s v="Proyecto de Inversión de Infraestructura Gubernamental"/>
    <s v="Urbanización"/>
    <s v="Sin identificar"/>
    <s v="SECRETARIA DE INFRAESTRUCTURA DESARROLLO URBANO Y MOVLIDAD"/>
    <s v="1830000401"/>
    <s v="N"/>
    <n v="0"/>
    <n v="0"/>
    <n v="562857"/>
    <s v="{meta1: {unidad_medida:Metros Cuadrados, meta:1.0, meta_modificada:1.0}}"/>
    <n v="1"/>
    <s v="{geo1: {cve_municipio:30, localidad:1, direccion:Centro de Convenciones, Los Ramones, Saltillo, Coah., México, lon:-100.9125594, lat:25.459057}}"/>
    <d v="2018-07-23T00:00:00"/>
    <d v="2018-09-20T00:00:00"/>
    <n v="4093672.95"/>
    <n v="4093672.95"/>
    <n v="4093672.95"/>
    <n v="4093672.95"/>
    <n v="4093672.95"/>
    <s v="Sin contratos nuevos en el trimestre"/>
    <s v="{meta1: {unidad_medida:Metros Cuadrados, avance:1.0}}"/>
    <s v=""/>
    <s v="Terminado"/>
    <s v="Validado / Registrado avances"/>
    <s v="Sin observaciones"/>
    <s v="Sin observaciones"/>
  </r>
  <r>
    <n v="2020"/>
    <n v="1"/>
    <s v="COA200101699203"/>
    <s v="Proyecto de inversión"/>
    <n v="439393.35"/>
    <s v="{ff1: {ciclo_recurso:2018, ramo:33, modalidad:I, prog_pres:12, tipo_recurso:FIDEICOMISOS, monto:439393.35, modificado:439393.35}}"/>
    <s v="2018"/>
    <s v="33"/>
    <s v="I"/>
    <x v="11"/>
    <n v="1"/>
    <s v="ALUMBARDO PUBLICO SAN BUENVENTURA"/>
    <n v="5"/>
    <s v="Coahuila de Zaragoza"/>
    <n v="31"/>
    <s v="San Buenaventura"/>
    <s v="Proyecto de Inversión de Infraestructura Social"/>
    <s v="Urbanización"/>
    <s v="Sin identificar"/>
    <s v="SECRETARIA DE INFRAESTRUCTURA DESARROLLO URBANO Y MOVLIDAD"/>
    <s v="183100002"/>
    <s v="N"/>
    <n v="0"/>
    <n v="0"/>
    <n v="20000"/>
    <s v="{meta1: {unidad_medida:Metros Cuadrados, meta:1.0, meta_modificada:1.0}}"/>
    <n v="1"/>
    <s v="{geo1: {cve_municipio:31, localidad:1, direccion:Zona Centro, San Buenaventura, Coah., México, lon:-101.548962, lat:27.0558849}}"/>
    <d v="2018-11-29T00:00:00"/>
    <d v="2018-12-28T00:00:00"/>
    <n v="439393.35"/>
    <n v="439393.35"/>
    <n v="439393.35"/>
    <n v="439393.35"/>
    <n v="439393.35"/>
    <s v="Sin contratos nuevos en el trimestre"/>
    <s v="{meta1: {unidad_medida:Metros Cuadrados, avance:1.0}}"/>
    <s v=""/>
    <s v="Terminado"/>
    <s v="Validado / Registrado avances"/>
    <s v="Sin observaciones"/>
    <s v="Sin observaciones"/>
  </r>
  <r>
    <n v="2020"/>
    <n v="1"/>
    <s v="COA200101699292"/>
    <s v="Proyecto de inversión"/>
    <n v="503443.9"/>
    <s v="{ff1: {ciclo_recurso:2018, ramo:33, modalidad:I, prog_pres:12, tipo_recurso:FIDEICOMISOS, monto:503443.9, modificado:503443.9}}"/>
    <s v="2018"/>
    <s v="33"/>
    <s v="I"/>
    <x v="11"/>
    <n v="1"/>
    <s v="PAVIMENTACION CALLE DEL TAJITO MARGEN DERECHA TRAMO CALLE LAS LILAS A CALLE DURANGO COLONIA DIANA LAURA EN SAN PEDRO"/>
    <n v="5"/>
    <s v="Coahuila de Zaragoza"/>
    <n v="33"/>
    <s v="San Pedro"/>
    <s v="Proyecto de Inversión de Infraestructura Social"/>
    <s v="Urbanización"/>
    <s v="Sin identificar"/>
    <s v="SECRETARIA DE INFRAESTRUCTURA DESARROLLO URBANO Y MOVILDAD"/>
    <s v="1833000197"/>
    <s v="N"/>
    <n v="0"/>
    <n v="0"/>
    <n v="102650"/>
    <s v="{meta1: {unidad_medida:Metros cúbicos, meta:480.0, meta_modificada:480.0}}"/>
    <n v="1"/>
    <s v="{geo1: {cve_municipio:33, localidad:1, direccion:Calle del Tajito, Agua Nueva Amp, San Pedro, Coah., México, lon:-103.0017696, lat:25.7560919}}"/>
    <d v="2018-10-26T00:00:00"/>
    <d v="2018-12-31T00:00:00"/>
    <n v="503443.9"/>
    <n v="503443.9"/>
    <n v="503443.9"/>
    <n v="503443.9"/>
    <n v="503443.9"/>
    <s v="Sin contratos nuevos en el trimestre"/>
    <s v="{meta1: {unidad_medida:Metros cúbicos, avance:480.0}}"/>
    <s v=""/>
    <s v="Terminado"/>
    <s v="Validado / Registrado avances"/>
    <s v="Sin observaciones"/>
    <s v="Sin observaciones"/>
  </r>
  <r>
    <n v="2020"/>
    <n v="1"/>
    <s v="COA190301570248"/>
    <s v="Proyecto de inversión"/>
    <n v="1243088.3999999999"/>
    <s v="{ff1: {ciclo_recurso:2018, ramo:33, modalidad:I, prog_pres:7, tipo_recurso:FEDERALES (APORTACIONES, SUBSIDIOS Y CONVENIOS), monto:1243088.4, modificado:1243088.4}}"/>
    <s v="2018"/>
    <s v="33"/>
    <s v="I"/>
    <x v="12"/>
    <n v="1"/>
    <s v="ESCUELA PRIMARIA EMILIANO ZAPATA.- CONSTRUCCIÓN DE TECHUMBRE."/>
    <n v="5"/>
    <s v="Coahuila de Zaragoza"/>
    <n v="22"/>
    <s v="Nava"/>
    <s v="Proyecto de Inversión de Infraestructura Social"/>
    <s v="Educación"/>
    <s v="Sin identificar"/>
    <s v="INSTITUTO COAHUILENSE DE LA INFRAESTRUCTURA FÍSICA EDUCATIVA"/>
    <s v="192200026"/>
    <s v="N"/>
    <n v="0"/>
    <n v="0"/>
    <n v="268"/>
    <s v="{meta1: {unidad_medida:Metros Cuadrados, meta:1.0, meta_modificada:1.0}}"/>
    <n v="1"/>
    <s v="{geo1: {cve_municipio:22, localidad:1, direccion:Zona Centro, 26170 Nava, Coah., México, lon:-100.7689828, lat:28.4227238}}"/>
    <d v="2019-09-27T00:00:00"/>
    <d v="2019-12-10T00:00:00"/>
    <n v="1243088.3999999999"/>
    <n v="1243088.3999999999"/>
    <n v="621544.19999999995"/>
    <n v="621544.19999999995"/>
    <n v="621544.19999999995"/>
    <s v="Sin contratos nuevos en el trimestre"/>
    <s v="{meta1: {unidad_medida:Metros Cuadrados, avance:1.0}}"/>
    <s v=""/>
    <s v="En Ejecución"/>
    <s v="Validado avances"/>
    <s v="Sin observaciones"/>
    <s v="Sin observaciones"/>
  </r>
  <r>
    <n v="2020"/>
    <n v="1"/>
    <s v="COA190301571207"/>
    <s v="Proyecto de inversión"/>
    <n v="1258778.04"/>
    <s v="{ff1: {ciclo_recurso:2018, ramo:33, modalidad:I, prog_pres:7, tipo_recurso:FEDERALES (APORTACIONES, SUBSIDIOS Y CONVENIOS), monto:1258778.04, modificado:1258778.04}}"/>
    <s v="2018"/>
    <s v="33"/>
    <s v="I"/>
    <x v="12"/>
    <n v="1"/>
    <s v="ESCUELA PRIMARIA CLUB DE LEONES 1.- CONSTRUCCIÓN DE TECHUMBRE."/>
    <n v="5"/>
    <s v="Coahuila de Zaragoza"/>
    <n v="28"/>
    <s v="Sabinas"/>
    <s v="Proyecto de Inversión de Infraestructura Social"/>
    <s v="Educación"/>
    <s v="Sin identificar"/>
    <s v="INSTITUTO COAHUILENSE DE LA INFRAESTRUCTURA FISICA EDUCATIVA"/>
    <s v="192800025"/>
    <s v="N"/>
    <n v="0"/>
    <n v="0"/>
    <n v="188"/>
    <s v="{meta1: {unidad_medida:Metros Cuadrados, meta:1.0, meta_modificada:1.0}}"/>
    <n v="1"/>
    <s v="{geo1: {cve_municipio:28, localidad:1, direccion:Centenario, 26750 Sabinas, Coah., México, lon:-101.1150302, lat:27.853264}}"/>
    <d v="2019-09-11T00:00:00"/>
    <d v="2019-11-24T00:00:00"/>
    <n v="1258778.04"/>
    <n v="1258778.04"/>
    <n v="629389.02"/>
    <n v="629389.02"/>
    <n v="629389.02"/>
    <s v="Sin contratos nuevos en el trimestre"/>
    <s v="{meta1: {unidad_medida:Metros Cuadrados, avance:0.0}}"/>
    <s v=""/>
    <s v="En Ejecución"/>
    <s v="Validado avances"/>
    <s v="Sin observaciones"/>
    <s v="Sin observaciones"/>
  </r>
  <r>
    <n v="2020"/>
    <n v="1"/>
    <s v="COA190301570696"/>
    <s v="Proyecto de inversión"/>
    <n v="1374796.71"/>
    <s v="{ff1: {ciclo_recurso:2018, ramo:33, modalidad:I, prog_pres:7, tipo_recurso:FEDERALES (APORTACIONES, SUBSIDIOS Y CONVENIOS), monto:1374796.71, modificado:1374796.71}}"/>
    <s v="2018"/>
    <s v="33"/>
    <s v="I"/>
    <x v="12"/>
    <n v="1"/>
    <s v="ESCUELA SECUNDARIA RICARDO FLORES MAGON.- CONSTRUCCIÓN DE TECHUMBRE."/>
    <n v="5"/>
    <s v="Coahuila de Zaragoza"/>
    <n v="35"/>
    <s v="Torreón"/>
    <s v="Proyecto de Inversión de Infraestructura Social"/>
    <s v="Educación"/>
    <s v="Sin identificar"/>
    <s v="INSTITUTO COAHUILENSE DE LA INFRAESTRUCTURA FISICA EDUCATIVA"/>
    <s v="193500077"/>
    <s v="N"/>
    <n v="0"/>
    <n v="0"/>
    <n v="496"/>
    <s v="{meta1: {unidad_medida:Metros Cuadrados, meta:1.0, meta_modificada:1.0}}"/>
    <n v="1"/>
    <s v="{geo1: {cve_municipio:35, localidad:1, direccion:Anna, Torreón, Coah., México, lon:-103.368115, lat:25.603729}}"/>
    <d v="2019-09-27T00:00:00"/>
    <d v="2019-12-10T00:00:00"/>
    <n v="1374796.71"/>
    <n v="1374796.71"/>
    <n v="687398.36"/>
    <n v="687398.36"/>
    <n v="687398.36"/>
    <s v="Sin contratos nuevos en el trimestre"/>
    <s v="{meta1: {unidad_medida:Metros Cuadrados, avance:1.0}}"/>
    <s v=""/>
    <s v="En Ejecución"/>
    <s v="Validado avances"/>
    <s v="Sin observaciones"/>
    <s v="Sin observaciones"/>
  </r>
  <r>
    <n v="2020"/>
    <n v="1"/>
    <s v="COA190301570246"/>
    <s v="Proyecto de inversión"/>
    <n v="1489114"/>
    <s v="{ff1: {ciclo_recurso:2018, ramo:33, modalidad:I, prog_pres:7, tipo_recurso:FEDERALES (APORTACIONES, SUBSIDIOS Y CONVENIOS), monto:1489114.0, modificado:1489114.0}}"/>
    <s v="2018"/>
    <s v="33"/>
    <s v="I"/>
    <x v="12"/>
    <n v="1"/>
    <s v="ESCUELA PRIMARIA EMILIO CARRANZA.- CONSTRUCCIÓN DE TECHUMBRE."/>
    <n v="5"/>
    <s v="Coahuila de Zaragoza"/>
    <n v="27"/>
    <s v="Ramos Arizpe"/>
    <s v="Proyecto de Inversión de Infraestructura Social"/>
    <s v="Educación"/>
    <s v="Sin identificar"/>
    <s v="INSTITUTO COAHUILENSE DE LA INFRAESTRUCTURA FÍSICA EDUCATIVA"/>
    <s v="192700042"/>
    <s v="N"/>
    <n v="0"/>
    <n v="0"/>
    <n v="440"/>
    <s v="{meta1: {unidad_medida:Metros Cuadrados, meta:1.0, meta_modificada:1.0}}"/>
    <n v="1"/>
    <s v="{geo1: {cve_municipio:27, localidad:1, direccion:Fidel Velázquez, 25903 Ramos Arizpe, Coah., México, lon:-100.9397316, lat:25.5518032}}"/>
    <d v="2019-10-25T00:00:00"/>
    <d v="2019-12-31T00:00:00"/>
    <n v="1489114"/>
    <n v="1489114"/>
    <n v="1139321.96"/>
    <n v="1139321.96"/>
    <n v="1139321.96"/>
    <s v="Sin contratos nuevos en el trimestre"/>
    <s v="{meta1: {unidad_medida:Metros Cuadrados, avance:1.0}}"/>
    <s v=""/>
    <s v="En Ejecución"/>
    <s v="Validado avances"/>
    <s v="Sin observaciones"/>
    <s v="Sin observaciones"/>
  </r>
  <r>
    <n v="2020"/>
    <n v="1"/>
    <s v="COA190301570676"/>
    <s v="Proyecto de inversión"/>
    <n v="1666492.16"/>
    <s v="{ff1: {ciclo_recurso:2018, ramo:33, modalidad:I, prog_pres:7, tipo_recurso:FEDERALES (APORTACIONES, SUBSIDIOS Y CONVENIOS), monto:1666492.16, modificado:1666492.16}}"/>
    <s v="2018"/>
    <s v="33"/>
    <s v="I"/>
    <x v="12"/>
    <n v="1"/>
    <s v="PRIMARIA MAESTRO RAFAEL RAMÍREZ.- CONSTRUCCIÓN DE TECHUMBRE"/>
    <n v="5"/>
    <s v="Coahuila de Zaragoza"/>
    <n v="14"/>
    <s v="Jiménez"/>
    <s v="Proyecto de Inversión de Infraestructura Social"/>
    <s v="Educación"/>
    <s v="Sin identificar"/>
    <s v="INSTITUTO COAHUILENSE DE LA INFRAESTRUCTURA FÍSICA EDUCATIVA"/>
    <s v="191400017"/>
    <s v="N"/>
    <n v="0"/>
    <n v="0"/>
    <n v="180"/>
    <s v="{meta1: {unidad_medida:Metros Cuadrados, meta:1.0, meta_modificada:1.0}}"/>
    <n v="1"/>
    <s v="{geo1: {cve_municipio:14, localidad:1, direccion:San Carlos, Coah., México, lon:-100.9016811, lat:29.0238062}}"/>
    <d v="2019-09-27T00:00:00"/>
    <d v="2019-12-10T00:00:00"/>
    <n v="1666492.16"/>
    <n v="1666492.16"/>
    <n v="833246.08"/>
    <n v="833246.08"/>
    <n v="833246.08"/>
    <s v="Sin contratos nuevos en el trimestre"/>
    <s v="{meta1: {unidad_medida:Metros Cuadrados, avance:0.0}}"/>
    <s v=""/>
    <s v="En Ejecución"/>
    <s v="Validado avances"/>
    <s v="Sin observaciones"/>
    <s v="Sin observaciones"/>
  </r>
  <r>
    <n v="2020"/>
    <n v="1"/>
    <s v="COA190301571154"/>
    <s v="Proyecto de inversión"/>
    <n v="1680211.08"/>
    <s v="{ff1: {ciclo_recurso:2018, ramo:33, modalidad:I, prog_pres:7, tipo_recurso:FEDERALES (APORTACIONES, SUBSIDIOS Y CONVENIOS), monto:1680211.08, modificado:1680211.08}}"/>
    <s v="2018"/>
    <s v="33"/>
    <s v="I"/>
    <x v="12"/>
    <n v="1"/>
    <s v="ESCUELA PRIMARIA SIN NOMBRE.- CONSTRUCCIÓN DE TECHUMBRE."/>
    <n v="5"/>
    <s v="Coahuila de Zaragoza"/>
    <n v="35"/>
    <s v="Torreón"/>
    <s v="Proyecto de Inversión de Infraestructura Social"/>
    <s v="Educación"/>
    <s v="Sin identificar"/>
    <s v="INSTITUTO COAHUILENSE DE LA INFRAESTRUCTURA FISICA EDUCATIVA"/>
    <s v="193500078"/>
    <s v="N"/>
    <n v="0"/>
    <n v="0"/>
    <n v="203"/>
    <s v="{meta1: {unidad_medida:Metros Cuadrados, meta:1.0, meta_modificada:1.0}}"/>
    <n v="1"/>
    <s v="{geo1: {cve_municipio:35, localidad:1, direccion:Villas de Zaragoza, Torreón, Coah., México, lon:-103.3486213, lat:25.5104227}}"/>
    <d v="2019-09-27T00:00:00"/>
    <d v="2019-12-10T00:00:00"/>
    <n v="1680211.08"/>
    <n v="1680211.08"/>
    <n v="840105.54"/>
    <n v="840105.54"/>
    <n v="840105.54"/>
    <s v="Sin contratos nuevos en el trimestre"/>
    <s v="{meta1: {unidad_medida:Metros Cuadrados, avance:1.0}}"/>
    <s v=""/>
    <s v="En Ejecución"/>
    <s v="Validado avances"/>
    <s v="Sin observaciones"/>
    <s v="Sin observaciones"/>
  </r>
  <r>
    <n v="2020"/>
    <n v="1"/>
    <s v="COA190301570658"/>
    <s v="Proyecto de inversión"/>
    <n v="1729200.59"/>
    <s v="{ff1: {ciclo_recurso:2018, ramo:33, modalidad:I, prog_pres:7, tipo_recurso:FEDERALES (APORTACIONES, SUBSIDIOS Y CONVENIOS), monto:1729200.59, modificado:1729200.59}}"/>
    <s v="2018"/>
    <s v="33"/>
    <s v="I"/>
    <x v="12"/>
    <n v="1"/>
    <s v="ESCUELA SECUNDARIA TÉCNICA MARÍA GUADALUPE ZUÑIGA DÍAZ.- CONSTRUCCIÓN DE TECHUMBRE."/>
    <n v="5"/>
    <s v="Coahuila de Zaragoza"/>
    <n v="28"/>
    <s v="Sabinas"/>
    <s v="Proyecto de Inversión de Infraestructura Social"/>
    <s v="Educación"/>
    <s v="Sin identificar"/>
    <s v="INSTITUTO COAHUILENSE DE LA INFRAESTRUCTURA FÍSICA EDUCATIVA"/>
    <s v="192800023"/>
    <s v="N"/>
    <n v="0"/>
    <n v="0"/>
    <n v="309"/>
    <s v="{meta1: {unidad_medida:Metros Cuadrados, meta:1.0, meta_modificada:1.0}}"/>
    <n v="1"/>
    <s v="{geo1: {cve_municipio:28, localidad:1, direccion:Zona Centro, 26700 Sabinas, Coah., México, lon:-101.1206903, lat:27.8470202}}"/>
    <d v="2019-09-13T00:00:00"/>
    <d v="2019-11-26T00:00:00"/>
    <n v="1729200.59"/>
    <n v="1729200.59"/>
    <n v="956742.77"/>
    <n v="956742.77"/>
    <n v="956742.77"/>
    <s v="Sin contratos nuevos en el trimestre"/>
    <s v="{meta1: {unidad_medida:Metros Cuadrados, avance:1.0}}"/>
    <s v=""/>
    <s v="En Ejecución"/>
    <s v="Validado avances"/>
    <s v="Sin observaciones"/>
    <s v="Sin observaciones"/>
  </r>
  <r>
    <n v="2020"/>
    <n v="1"/>
    <s v="COA190301571272"/>
    <s v="Proyecto de inversión"/>
    <n v="1748568.1"/>
    <s v="{ff1: {ciclo_recurso:2018, ramo:33, modalidad:I, prog_pres:7, tipo_recurso:FEDERALES (APORTACIONES, SUBSIDIOS Y CONVENIOS), monto:1748568.1, modificado:1748568.1}}"/>
    <s v="2018"/>
    <s v="33"/>
    <s v="I"/>
    <x v="12"/>
    <n v="1"/>
    <s v="ESCUELA PRIMARIA AMADO NERVO.- CONSTRUCCIÓN DE TECHUMBRE."/>
    <n v="5"/>
    <s v="Coahuila de Zaragoza"/>
    <n v="30"/>
    <s v="Saltillo"/>
    <s v="Proyecto de Inversión de Infraestructura Social"/>
    <s v="Educación"/>
    <s v="Sin identificar"/>
    <s v="INSTITUTO COAHUILENSE DE LA INFRAESTRUCTURA FISICA EDUCATIVA"/>
    <s v="193000294"/>
    <s v="N"/>
    <n v="0"/>
    <n v="0"/>
    <n v="439"/>
    <s v="{meta1: {unidad_medida:Metros Cuadrados, meta:1.0, meta_modificada:1.0}}"/>
    <n v="1"/>
    <s v="{geo1: {cve_municipio:30, localidad:1, direccion:Zona Centro, 25000 Saltillo, Coah., México, lon:-100.997658, lat:25.4202852}}"/>
    <d v="2019-10-25T00:00:00"/>
    <d v="2019-12-31T00:00:00"/>
    <n v="1748568.1"/>
    <n v="1748568.1"/>
    <n v="827651.91"/>
    <n v="827651.91"/>
    <n v="827651.91"/>
    <s v="Sin contratos nuevos en el trimestre"/>
    <s v="{meta1: {unidad_medida:Metros Cuadrados, avance:1.0}}"/>
    <s v=""/>
    <s v="En Ejecución"/>
    <s v="Validado avances"/>
    <s v="Sin observaciones"/>
    <s v="Sin observaciones"/>
  </r>
  <r>
    <n v="2020"/>
    <n v="1"/>
    <s v="COA190401601149"/>
    <s v="Proyecto de inversión"/>
    <n v="1812950.06"/>
    <s v="{ff1: {ciclo_recurso:2018, ramo:33, modalidad:I, prog_pres:7, tipo_recurso:FEDERALES (APORTACIONES, SUBSIDIOS Y CONVENIOS), monto:1812950.06, modificado:1812950.06}}"/>
    <s v="2018"/>
    <s v="33"/>
    <s v="I"/>
    <x v="12"/>
    <n v="1"/>
    <s v="ESCUELA PRIMARIA MARIA BRAULIA GARCIA MORALES.- REHABILITACIÓN DE SERVICIOS SANITARIOS Y SUSTITUCIÓN DE AIRES ACONDICIONADOS."/>
    <n v="5"/>
    <s v="Coahuila de Zaragoza"/>
    <n v="2"/>
    <s v="Acuña"/>
    <s v="Proyecto de Inversión de Infraestructura Social"/>
    <s v="Educación"/>
    <s v="Sin identificar"/>
    <s v="INSTITUTO COAHUILENSE DE LA INFRAESTRUCTURA FISICA EDUCATIVA"/>
    <s v="190200164"/>
    <s v="N"/>
    <n v="0"/>
    <n v="0"/>
    <n v="350"/>
    <s v="{meta1: {unidad_medida:Metros Cuadrados, meta:1.0, meta_modificada:1.0}}"/>
    <n v="1"/>
    <s v="{geo1: {cve_municipio:2, localidad:1, direccion:Evaristo Pérez Arreola, Cd Acuña, Coah., México, lon:-100.9432627, lat:29.2939553}}"/>
    <d v="2019-12-16T00:00:00"/>
    <d v="2020-02-13T00:00:00"/>
    <n v="1812950.06"/>
    <n v="1812950.06"/>
    <n v="906475.03"/>
    <n v="906475.03"/>
    <n v="906475.03"/>
    <s v="Sin contratos nuevos en el trimestre"/>
    <s v="{meta1: {unidad_medida:Metros Cuadrados, avance:0.0}}"/>
    <s v=""/>
    <s v="En Ejecución"/>
    <s v="Validado avances"/>
    <s v="Sin observaciones"/>
    <s v="Sin observaciones"/>
  </r>
  <r>
    <n v="2020"/>
    <n v="1"/>
    <s v="COA190301570247"/>
    <s v="Proyecto de inversión"/>
    <n v="1850600.26"/>
    <s v="{ff1: {ciclo_recurso:2018, ramo:33, modalidad:I, prog_pres:7, tipo_recurso:FEDERALES (APORTACIONES, SUBSIDIOS Y CONVENIOS), monto:1850600.26, modificado:1850600.26}}"/>
    <s v="2018"/>
    <s v="33"/>
    <s v="I"/>
    <x v="12"/>
    <n v="1"/>
    <s v="ESCUELA PRIMARIA ADOLFO LÓPEZ MATEOS.- CONSTRUCCIÓN DE TECHUMBRE."/>
    <n v="5"/>
    <s v="Coahuila de Zaragoza"/>
    <n v="22"/>
    <s v="Nava"/>
    <s v="Proyecto de Inversión de Infraestructura Social"/>
    <s v="Educación"/>
    <s v="Sin identificar"/>
    <s v="INSTITUTO COAHUILENSE DE LA INFRAESTRUCTURA FÍSICA EDUCATIVA"/>
    <s v="192200027"/>
    <s v="N"/>
    <n v="0"/>
    <n v="0"/>
    <n v="408"/>
    <s v="{meta1: {unidad_medida:Metros Cuadrados, meta:1.0, meta_modificada:1.0}}"/>
    <n v="1"/>
    <s v="{geo1: {cve_municipio:22, localidad:1, direccion:Zona Centro, 26170 Nava, Coah., México, lon:-100.7689828, lat:28.4227238}}"/>
    <d v="2019-09-27T00:00:00"/>
    <d v="2019-12-10T00:00:00"/>
    <n v="1850600.26"/>
    <n v="1850600.26"/>
    <n v="925300.13"/>
    <n v="925300.13"/>
    <n v="925300.13"/>
    <s v="Sin contratos nuevos en el trimestre"/>
    <s v="{meta1: {unidad_medida:Metros Cuadrados, avance:0.0}}"/>
    <s v=""/>
    <s v="En Ejecución"/>
    <s v="Validado avances"/>
    <s v="Sin observaciones"/>
    <s v="Sin observaciones"/>
  </r>
  <r>
    <n v="2020"/>
    <n v="1"/>
    <s v="COA190301571212"/>
    <s v="Proyecto de inversión"/>
    <n v="2039950.85"/>
    <s v="{ff1: {ciclo_recurso:2018, ramo:33, modalidad:I, prog_pres:7, tipo_recurso:FEDERALES (APORTACIONES, SUBSIDIOS Y CONVENIOS), monto:2039950.85, modificado:2039950.85}}"/>
    <s v="2018"/>
    <s v="33"/>
    <s v="I"/>
    <x v="12"/>
    <n v="1"/>
    <s v="ESCUELA SECUNDARIA GENERAL VENUSTIANO CARRANZA.- CONSTRUCCIÓN DE TECHUMBRE."/>
    <n v="5"/>
    <s v="Coahuila de Zaragoza"/>
    <n v="9"/>
    <s v="Francisco I. Madero"/>
    <s v="Proyecto de Inversión de Infraestructura Social"/>
    <s v="Educación"/>
    <s v="Sin identificar"/>
    <s v="INSTITUTO COAHUILENSE DE LA INFRAESTRUCTURA FISICA EDUCATIVA"/>
    <s v="190900218"/>
    <s v="N"/>
    <n v="0"/>
    <n v="0"/>
    <n v="648"/>
    <s v="{meta1: {unidad_medida:Metros Cuadrados, meta:1.0, meta_modificada:1.0}}"/>
    <n v="1"/>
    <s v="{geo1: {cve_municipio:9, localidad:1, direccion:Zaragoza, Francisco I. Madero, Coah., México, lon:-103.2641835, lat:25.7672043}}"/>
    <d v="2019-09-27T00:00:00"/>
    <d v="2019-12-10T00:00:00"/>
    <n v="2039950.85"/>
    <n v="2039950.85"/>
    <n v="1019975.43"/>
    <n v="1019975.43"/>
    <n v="1019975.43"/>
    <s v="Sin contratos nuevos en el trimestre"/>
    <s v="{meta1: {unidad_medida:Metros Cuadrados, avance:0.0}}"/>
    <s v=""/>
    <s v="En Ejecución"/>
    <s v="Validado avances"/>
    <s v="Sin observaciones"/>
    <s v="Sin observaciones"/>
  </r>
  <r>
    <n v="2020"/>
    <n v="1"/>
    <s v="COA190301571182"/>
    <s v="Proyecto de inversión"/>
    <n v="2249740"/>
    <s v="{ff1: {ciclo_recurso:2018, ramo:33, modalidad:I, prog_pres:7, tipo_recurso:FEDERALES (APORTACIONES, SUBSIDIOS Y CONVENIOS), monto:2249740.0, modificado:2249740.0}}"/>
    <s v="2018"/>
    <s v="33"/>
    <s v="I"/>
    <x v="12"/>
    <n v="1"/>
    <s v="ESCUELA PRIMARIA  MIGUEL HIDALGO.- CONSTRUCCIÓN DE TECHUMBRE."/>
    <n v="5"/>
    <s v="Coahuila de Zaragoza"/>
    <n v="30"/>
    <s v="Saltillo"/>
    <s v="Proyecto de Inversión de Infraestructura Social"/>
    <s v="Educación"/>
    <s v="Sin identificar"/>
    <s v="INSTITUTO COAHUILENSE DE LA INFRAESTRUCTURA FISICA EDUCATIVA"/>
    <s v="193000283"/>
    <s v="N"/>
    <n v="0"/>
    <n v="0"/>
    <n v="471"/>
    <s v="{meta1: {unidad_medida:Metros Cuadrados, meta:1.0, meta_modificada:1.0}}"/>
    <n v="1"/>
    <s v="{geo1: {cve_municipio:30, localidad:1, direccion:Rodríguez Guayulera, 25180 Saltillo, Coah., México, lon:-101.0245138, lat:25.419721}}"/>
    <d v="2019-10-30T00:00:00"/>
    <d v="2019-12-31T00:00:00"/>
    <n v="2249740"/>
    <n v="2249740"/>
    <n v="2006106.02"/>
    <n v="2006106.02"/>
    <n v="2006106.02"/>
    <s v="Sin contratos nuevos en el trimestre"/>
    <s v="{meta1: {unidad_medida:Metros Cuadrados, avance:1.0}}"/>
    <s v=""/>
    <s v="En Ejecución"/>
    <s v="Validado avances"/>
    <s v="Sin observaciones"/>
    <s v="Sin observaciones"/>
  </r>
  <r>
    <n v="2020"/>
    <n v="1"/>
    <s v="COA190301571171"/>
    <s v="Proyecto de inversión"/>
    <n v="2376586.9900000002"/>
    <s v="{ff1: {ciclo_recurso:2018, ramo:33, modalidad:I, prog_pres:7, tipo_recurso:FEDERALES (APORTACIONES, SUBSIDIOS Y CONVENIOS), monto:2376586.99, modificado:2376586.99}}"/>
    <s v="2018"/>
    <s v="33"/>
    <s v="I"/>
    <x v="12"/>
    <n v="1"/>
    <s v="ESCUELA SECUNDARIA GENERAL NUM. 1 FAUSTO ZEFERINO MARTINEZ MORANTES.- CONSTRUCCIÓN DE TECHUMBRE."/>
    <n v="5"/>
    <s v="Coahuila de Zaragoza"/>
    <n v="22"/>
    <s v="Nava"/>
    <s v="Proyecto de Inversión de Infraestructura Social"/>
    <s v="Educación"/>
    <s v="Sin identificar"/>
    <s v="INSTITUTO COAHUILENSE DE LA INFRAESTRUCTURA FISICA EDUCATIVA"/>
    <s v="192200025"/>
    <s v="N"/>
    <n v="0"/>
    <n v="0"/>
    <n v="328"/>
    <s v="{meta1: {unidad_medida:Metros Cuadrados, meta:1.0, meta_modificada:1.0}}"/>
    <n v="1"/>
    <s v="{geo1: {cve_municipio:22, localidad:1, direccion:Zona Centro, 26170 Nava, Coah., México, lon:-100.7689828, lat:28.4227238}}"/>
    <d v="2019-09-27T00:00:00"/>
    <d v="2019-12-10T00:00:00"/>
    <n v="2376586.9900000002"/>
    <n v="2376586.9900000002"/>
    <n v="1188293.5"/>
    <n v="1188293.5"/>
    <n v="1188293.5"/>
    <s v="Sin contratos nuevos en el trimestre"/>
    <s v="{meta1: {unidad_medida:Metros Cuadrados, avance:0.0}}"/>
    <s v=""/>
    <s v="En Ejecución"/>
    <s v="Validado avances"/>
    <s v="Sin observaciones"/>
    <s v="Sin observaciones"/>
  </r>
  <r>
    <n v="2020"/>
    <n v="1"/>
    <s v="COA190301571162"/>
    <s v="Proyecto de inversión"/>
    <n v="2392243"/>
    <s v="{ff1: {ciclo_recurso:2018, ramo:33, modalidad:I, prog_pres:7, tipo_recurso:FEDERALES (APORTACIONES, SUBSIDIOS Y CONVENIOS), monto:2392243.0, modificado:2392243.0}}"/>
    <s v="2018"/>
    <s v="33"/>
    <s v="I"/>
    <x v="12"/>
    <n v="1"/>
    <s v="ESCUELA SECUNDARIA DR. ROGELIO MONTEMAYOR SEGUY.- CONSTRUCCIÓN DE TECHUMBRE."/>
    <n v="5"/>
    <s v="Coahuila de Zaragoza"/>
    <n v="25"/>
    <s v="Piedras Negras"/>
    <s v="Proyecto de Inversión de Infraestructura Social"/>
    <s v="Educación"/>
    <s v="Sin identificar"/>
    <s v="INSTITUTO COAHUILENSE DE LA INFRAESTRUCTURA FISICA EDUCATIVA"/>
    <s v="192500076"/>
    <s v="N"/>
    <n v="0"/>
    <n v="0"/>
    <n v="351"/>
    <s v="{meta1: {unidad_medida:Metros Cuadrados, meta:1.0, meta_modificada:1.0}}"/>
    <n v="1"/>
    <s v="{geo1: {cve_municipio:25, localidad:1, direccion:Nueva Americana, Piedras Negras, Coah., México, lon:-100.5317209, lat:28.6800851}}"/>
    <d v="2019-10-24T00:00:00"/>
    <d v="2019-12-31T00:00:00"/>
    <n v="2392243"/>
    <n v="2392243"/>
    <n v="1470376.68"/>
    <n v="1470376.68"/>
    <n v="1470376.68"/>
    <s v="Sin contratos nuevos en el trimestre"/>
    <s v="{meta1: {unidad_medida:Metros Cuadrados, avance:1.0}}"/>
    <s v=""/>
    <s v="En Ejecución"/>
    <s v="Validado avances"/>
    <s v="Sin observaciones"/>
    <s v="Sin observaciones"/>
  </r>
  <r>
    <n v="2020"/>
    <n v="1"/>
    <s v="COA190401601154"/>
    <s v="Proyecto de inversión"/>
    <n v="2425102.08"/>
    <s v="{ff1: {ciclo_recurso:2018, ramo:33, modalidad:I, prog_pres:7, tipo_recurso:FEDERALES (APORTACIONES, SUBSIDIOS Y CONVENIOS), monto:2425102.08, modificado:2425102.08}}"/>
    <s v="2018"/>
    <s v="33"/>
    <s v="I"/>
    <x v="12"/>
    <n v="1"/>
    <s v="ESCUELA SECUNDARIA GENERAL RAMÓN  MÉNDEZ GONZÁLEZ.- CONSTRUCCIÓN DE TECHUMBRE."/>
    <n v="5"/>
    <s v="Coahuila de Zaragoza"/>
    <n v="16"/>
    <s v="Lamadrid"/>
    <s v="Proyecto de Inversión de Infraestructura Social"/>
    <s v="Educación"/>
    <s v="Sin identificar"/>
    <s v="INSTITUTO COAHUILENSE DE LA INFRAESTRUCTURA FISICA EDUCATIVA"/>
    <s v="191600013"/>
    <s v="N"/>
    <n v="0"/>
    <n v="0"/>
    <n v="92"/>
    <s v="{meta1: {unidad_medida:Metros Cuadrados, meta:1.0, meta_modificada:1.0}}"/>
    <n v="1"/>
    <s v="{geo1: {cve_municipio:16, localidad:1, direccion:Lamadrid, Coah., México, lon:-101.7932329, lat:27.0505964}}"/>
    <d v="2019-11-08T00:00:00"/>
    <d v="2019-12-31T00:00:00"/>
    <n v="2425102.08"/>
    <n v="2425102.08"/>
    <n v="1212551.04"/>
    <n v="1212551.04"/>
    <n v="1212551.04"/>
    <s v="Sin contratos nuevos en el trimestre"/>
    <s v="{meta1: {unidad_medida:Metros Cuadrados, avance:1.0}}"/>
    <s v=""/>
    <s v="En Ejecución"/>
    <s v="Validado avances"/>
    <s v="Sin observaciones"/>
    <s v="Sin observaciones"/>
  </r>
  <r>
    <n v="2020"/>
    <n v="1"/>
    <s v="COA190401601151"/>
    <s v="Proyecto de inversión"/>
    <n v="590728.31999999995"/>
    <s v="{ff1: {ciclo_recurso:2018, ramo:33, modalidad:I, prog_pres:7, tipo_recurso:FEDERALES (APORTACIONES, SUBSIDIOS Y CONVENIOS), monto:590728.32, modificado:590728.32}}"/>
    <s v="2018"/>
    <s v="33"/>
    <s v="I"/>
    <x v="12"/>
    <n v="1"/>
    <s v="ESCUELA PRIMARIA JUAN FRANCISCO MANCINAS CASAS.- CONSTRUCCIÓN DE PISO Y CANCHA INFANTIL BAJO TECHUMBRE"/>
    <n v="5"/>
    <s v="Coahuila de Zaragoza"/>
    <n v="35"/>
    <s v="Torreón"/>
    <s v="Proyecto de Inversión de Infraestructura Social"/>
    <s v="Educación"/>
    <s v="Sin identificar"/>
    <s v="INSTITUTO COAHUILENSE DE LA INFRAESTRUCTURA FISICA EDUCATIVA"/>
    <s v="193500123"/>
    <s v="N"/>
    <n v="0"/>
    <n v="0"/>
    <n v="340"/>
    <s v="{meta1: {unidad_medida:Metros Cuadrados, meta:1.0, meta_modificada:1.0}}"/>
    <n v="1"/>
    <s v="{geo1: {cve_municipio:35, localidad:1, direccion:Joyas de Torreón, Torreón, Coah., México, lon:-103.3247998, lat:25.5452947}}"/>
    <d v="2019-11-11T00:00:00"/>
    <d v="2019-12-31T00:00:00"/>
    <n v="590728.31999999995"/>
    <n v="590728.31999999995"/>
    <n v="295364.15999999997"/>
    <n v="295364.15999999997"/>
    <n v="295364.15999999997"/>
    <s v="Sin contratos nuevos en el trimestre"/>
    <s v="{meta1: {unidad_medida:Metros Cuadrados, avance:1.0}}"/>
    <s v=""/>
    <s v="En Ejecución"/>
    <s v="Validado avances"/>
    <s v="Sin observaciones"/>
    <s v="Sin observaciones"/>
  </r>
  <r>
    <n v="2020"/>
    <n v="1"/>
    <s v="COA190401684967"/>
    <s v="Proyecto de inversión"/>
    <n v="1034724.19"/>
    <s v="{ff1: {ciclo_recurso:2018, ramo:33, modalidad:I, prog_pres:7, tipo_recurso:FIDEICOMISOS, monto:1034724.19, modificado:1034724.19}}"/>
    <s v="2018"/>
    <s v="33"/>
    <s v="I"/>
    <x v="12"/>
    <n v="1"/>
    <s v="ESCUELA PRIMARIA IGNACIO ALLENDE.- COMPONENTE I) EDIFICIO"/>
    <n v="5"/>
    <s v="Coahuila de Zaragoza"/>
    <n v="33"/>
    <s v="San Pedro"/>
    <s v="Proyecto de Inversión de Infraestructura Social"/>
    <s v="Educación"/>
    <s v="Sin identificar"/>
    <s v="INSTITUTO COAHUILENSE DE LA INFRAESTRUCTURA FISICA EDUCATIVA"/>
    <s v="EC18041B"/>
    <s v="N"/>
    <n v="0"/>
    <n v="0"/>
    <n v="43"/>
    <s v="{meta1: {unidad_medida:Metros Cuadrados, meta:1.0, meta_modificada:1.0}}"/>
    <n v="1"/>
    <s v="{geo1: {cve_municipio:33, localidad:107, direccion:Tacubaya, Coah., México, lon:-103.0686802, lat:25.6836083}}"/>
    <d v="2019-12-27T00:00:00"/>
    <d v="2020-03-25T00:00:00"/>
    <n v="1034724.19"/>
    <n v="1034724.19"/>
    <n v="310417.26"/>
    <n v="310417.26"/>
    <n v="310417.26"/>
    <s v="Sin contratos nuevos en el trimestre"/>
    <s v="{meta1: {unidad_medida:Metros Cuadrados, avance:0.0}}"/>
    <s v=""/>
    <s v="En Ejecución"/>
    <s v="Validado avances"/>
    <s v="Sin observaciones"/>
    <s v="Sin observaciones"/>
  </r>
  <r>
    <n v="2020"/>
    <n v="1"/>
    <s v="COA190401684951"/>
    <s v="Proyecto de inversión"/>
    <n v="1079056.3799999999"/>
    <s v="{ff1: {ciclo_recurso:2018, ramo:33, modalidad:I, prog_pres:7, tipo_recurso:FIDEICOMISOS, monto:1079056.38, modificado:1079056.38}}"/>
    <s v="2018"/>
    <s v="33"/>
    <s v="I"/>
    <x v="12"/>
    <n v="1"/>
    <s v="CENTRO DE ATENCIÓN MULTIPLE NO. 24.- COMPONENTE I) EDIFICIO"/>
    <n v="5"/>
    <s v="Coahuila de Zaragoza"/>
    <n v="18"/>
    <s v="Monclova"/>
    <s v="Proyecto de Inversión de Infraestructura Social"/>
    <s v="Educación"/>
    <s v="Sin identificar"/>
    <s v="INSTITUTO COAHUILENSE DE LA INFRAESTRUCTURA FISICA EDUCATIVA"/>
    <s v="EC18038B"/>
    <s v="N"/>
    <n v="0"/>
    <n v="0"/>
    <n v="125"/>
    <s v="{meta1: {unidad_medida:Metros Cuadrados, meta:1.0, meta_modificada:1.0}}"/>
    <n v="1"/>
    <s v="{geo1: {cve_municipio:18, localidad:1, direccion:V. Carranza, Zona Centro, Monclova, Coah., México, lon:-101.4214431, lat:26.9027596}}"/>
    <d v="2019-12-24T00:00:00"/>
    <d v="2020-04-21T00:00:00"/>
    <n v="1079056.3799999999"/>
    <n v="1079056.3799999999"/>
    <n v="323716.90999999997"/>
    <n v="323716.90999999997"/>
    <n v="323716.90999999997"/>
    <s v="Sin contratos nuevos en el trimestre"/>
    <s v="{meta1: {unidad_medida:Metros Cuadrados, avance:0.0}}"/>
    <s v=""/>
    <s v="En Ejecución"/>
    <s v="Validado avances"/>
    <s v="Sin observaciones"/>
    <s v="Sin observaciones"/>
  </r>
  <r>
    <n v="2020"/>
    <n v="1"/>
    <s v="COA180401502390"/>
    <s v="Proyecto de inversión"/>
    <n v="1105673"/>
    <s v="{ff1: {ciclo_recurso:2018, ramo:33, modalidad:I, prog_pres:7, tipo_recurso:FIDEICOMISOS, monto:1105673.0, modificado:1105673.0}}"/>
    <s v="2018"/>
    <s v="33"/>
    <s v="I"/>
    <x v="12"/>
    <n v="1"/>
    <s v="ESCUELA PRIMARIA LAZARO CARDENAS DEL RIO.- CI) EDIFICIOS &quot;A, B Y D&quot;: SUSTITUCIÓN DE IMPERMEABILIZANTE, APLICACIÓN DE PINTURA Y REPARACIÓN DE INSTALACIONES ELÉCTRICAS; RED ELÉCTRICA (PARCIAL). CII) EDIFICIO &quot;B&quot;: REPARACIÓN MENOR DE SERVICIOS SANITARIOS. CVIII) RÓTULO."/>
    <n v="5"/>
    <s v="Coahuila de Zaragoza"/>
    <n v="0"/>
    <s v="Gobierno de la Entidad"/>
    <s v="Proyecto de Inversión de Infraestructura Social"/>
    <s v="Educación"/>
    <s v="Sin identificar"/>
    <s v="INSTITUTO COAHUILENSE DE LA INFRAESTRUCTURA FÍSICA EDUCATIVA"/>
    <s v="EC18010B"/>
    <s v="N"/>
    <n v="0"/>
    <n v="0"/>
    <n v="195"/>
    <s v="{meta1: {unidad_medida:Otros, meta:1.0, meta_modificada:1.0}}"/>
    <n v="1"/>
    <s v="{geo1: {cve_municipio:6, localidad:1, direccion:FRANCISCO JAVIER MINA 200,INDEPENDENCIA,CASTAÑOS,CASTAÑOS,COAHUILA DE ZARAGOZA, lon:-101.4320847, lat:26.789034}}"/>
    <d v="2019-02-12T00:00:00"/>
    <d v="2019-06-12T00:00:00"/>
    <n v="1047793.75"/>
    <n v="1047793.75"/>
    <n v="1037186.79"/>
    <n v="1037186.79"/>
    <n v="1037186.79"/>
    <s v="Sin contratos nuevos en el trimestre"/>
    <s v="{meta1: {unidad_medida:Otros, avance:1.0}}"/>
    <s v=""/>
    <s v="En Ejecución"/>
    <s v="Validado avances"/>
    <s v="Sin observaciones"/>
    <s v="Sin observaciones"/>
  </r>
  <r>
    <n v="2020"/>
    <n v="1"/>
    <s v="COA190401684955"/>
    <s v="Proyecto de inversión"/>
    <n v="1105769.23"/>
    <s v="{ff1: {ciclo_recurso:2018, ramo:33, modalidad:I, prog_pres:7, tipo_recurso:FIDEICOMISOS, monto:1105769.23, modificado:1105769.23}}"/>
    <s v="2018"/>
    <s v="33"/>
    <s v="I"/>
    <x v="12"/>
    <n v="1"/>
    <s v="JARDIN DE NIÑOS ESTELA FLORES DE CEPEDA.- COMPONENTE I) EDIFICIO"/>
    <n v="5"/>
    <s v="Coahuila de Zaragoza"/>
    <n v="4"/>
    <s v="Arteaga"/>
    <s v="Proyecto de Inversión de Infraestructura Social"/>
    <s v="Educación"/>
    <s v="Sin identificar"/>
    <s v="INSTITUTO COAHUILENSE DE LA INFRAESTRUCTURA FISICA EDUCATIVA"/>
    <s v="EC18039B"/>
    <s v="N"/>
    <n v="0"/>
    <n v="0"/>
    <n v="92"/>
    <s v="{meta1: {unidad_medida:Metros Cuadrados, meta:1.0, meta_modificada:1.0}}"/>
    <n v="1"/>
    <s v="{geo1: {cve_municipio:4, localidad:1, direccion:Arteaga, Coah., México, lon:-100.850791, lat:25.4546718}}"/>
    <d v="2020-01-03T00:00:00"/>
    <d v="2020-02-21T00:00:00"/>
    <n v="1091824.79"/>
    <n v="1091824.79"/>
    <n v="327547.44"/>
    <n v="327547.44"/>
    <n v="327547.44"/>
    <s v="Sin contratos nuevos en el trimestre"/>
    <s v="{meta1: {unidad_medida:Metros Cuadrados, avance:0.0}}"/>
    <s v=""/>
    <s v="En Ejecución"/>
    <s v="Validado avances"/>
    <s v="Sin observaciones"/>
    <s v="Sin observaciones"/>
  </r>
  <r>
    <n v="2020"/>
    <n v="1"/>
    <s v="COA190401685007"/>
    <s v="Proyecto de inversión"/>
    <n v="1105769.23"/>
    <s v="{ff1: {ciclo_recurso:2018, ramo:33, modalidad:I, prog_pres:7, tipo_recurso:FIDEICOMISOS, monto:1105769.23, modificado:1105769.23}}"/>
    <s v="2018"/>
    <s v="33"/>
    <s v="I"/>
    <x v="12"/>
    <n v="1"/>
    <s v="JARDIN DE NIÑOS ISABEL AMALIA DÁVILA DE FLORES TAPIA.- COMPONENTE I) EDIFICIO"/>
    <n v="5"/>
    <s v="Coahuila de Zaragoza"/>
    <n v="32"/>
    <s v="San Juan de Sabinas"/>
    <s v="Proyecto de Inversión de Infraestructura Social"/>
    <s v="Educación"/>
    <s v="Sin identificar"/>
    <s v="INSTITUTO COAHUILENSE DE LA INFRAESTRUCTURA FISICA EDUCATIVA"/>
    <s v="EC18042B"/>
    <s v="N"/>
    <n v="0"/>
    <n v="0"/>
    <n v="75"/>
    <s v="{meta1: {unidad_medida:Metros Cuadrados, meta:1.0, meta_modificada:1.0}}"/>
    <n v="1"/>
    <s v="{geo1: {cve_municipio:32, localidad:14, direccion:Nueva Rosita, Coah., México, lon:-101.2174256, lat:27.9372635}}"/>
    <d v="2019-12-24T00:00:00"/>
    <d v="2020-04-21T00:00:00"/>
    <n v="1066189.54"/>
    <n v="1066189.54"/>
    <n v="0"/>
    <n v="0"/>
    <n v="0"/>
    <s v="Sin contratos nuevos en el trimestre"/>
    <s v="{meta1: {unidad_medida:Metros Cuadrados, avance:0.0}}"/>
    <s v=""/>
    <s v="En Ejecución"/>
    <s v="Validado avances"/>
    <s v="Sin observaciones"/>
    <s v="Sin observaciones"/>
  </r>
  <r>
    <n v="2020"/>
    <n v="1"/>
    <s v="COA190401685004"/>
    <s v="Proyecto de inversión"/>
    <n v="1212281.8999999999"/>
    <s v="{ff1: {ciclo_recurso:2018, ramo:33, modalidad:I, prog_pres:7, tipo_recurso:FIDEICOMISOS, monto:1212281.9, modificado:1212281.9}}"/>
    <s v="2018"/>
    <s v="33"/>
    <s v="I"/>
    <x v="12"/>
    <n v="1"/>
    <s v="ESCUELA PRIMARIA VENUSTIANO CARRANZA.- COMPONENTE I) EDIFICIO"/>
    <n v="5"/>
    <s v="Coahuila de Zaragoza"/>
    <n v="22"/>
    <s v="Nava"/>
    <s v="Proyecto de Inversión de Infraestructura Social"/>
    <s v="Educación"/>
    <s v="Sin identificar"/>
    <s v="INSTITUTO COAHUILENSE DE LA INFRAESTRUCTURA FISICA EDUCATIVA"/>
    <s v="EC18047B"/>
    <s v="N"/>
    <n v="0"/>
    <n v="0"/>
    <n v="125"/>
    <s v="{meta1: {unidad_medida:Metros Cuadrados, meta:1.0, meta_modificada:1.0}}"/>
    <n v="1"/>
    <s v="{geo1: {cve_municipio:22, localidad:1, direccion:Zona Centro, 26170 Nava, Coah., México, lon:-100.7689828, lat:28.4227238}}"/>
    <d v="2019-12-24T00:00:00"/>
    <d v="2020-04-21T00:00:00"/>
    <n v="1212281.8999999999"/>
    <n v="1212281.8999999999"/>
    <n v="363684.57"/>
    <n v="363684.57"/>
    <n v="363684.57"/>
    <s v="Sin contratos nuevos en el trimestre"/>
    <s v="{meta1: {unidad_medida:Metros Cuadrados, avance:0.0}}"/>
    <s v=""/>
    <s v="En Ejecución"/>
    <s v="Validado avances"/>
    <s v="Sin observaciones"/>
    <s v="Sin observaciones"/>
  </r>
  <r>
    <n v="2020"/>
    <n v="1"/>
    <s v="COA180401502387"/>
    <s v="Proyecto de inversión"/>
    <n v="1298076"/>
    <s v="{ff1: {ciclo_recurso:2018, ramo:33, modalidad:I, prog_pres:7, tipo_recurso:FIDEICOMISOS, monto:1298076.0, modificado:1298076.0}}"/>
    <s v="2018"/>
    <s v="33"/>
    <s v="I"/>
    <x v="12"/>
    <n v="1"/>
    <s v="JARDIN DE NIÑOS FRANCISCO PADILLA GONZÁLEZ.- CI) EDIF. &quot;A Y B&quot; SUST. DE IMPERMEAB; PISO DE CONCRETO, PUERTAS, CANCELERÍA, APL. DE PINT. REHAB. DE PROT. MET. EN VENTANAS, SUM. Y COLOC. DE PROT. MET. EN PUERT; REP. DE INST. ELÉCT; EDIF. &quot;C&quot; SUST. DE IMPERMEAB; RED ELÉCT. CII) EDIF. &quot;A&quot; REP."/>
    <n v="5"/>
    <s v="Coahuila de Zaragoza"/>
    <n v="0"/>
    <s v="Gobierno de la Entidad"/>
    <s v="Proyecto de Inversión de Infraestructura Social"/>
    <s v="Educación"/>
    <s v="Sin identificar"/>
    <s v="INSTITUTO COAHUILENSE DE LA INFRAESTRUCTURA FÍSICA EDUCATIVA"/>
    <s v="EC18007B"/>
    <s v="N"/>
    <n v="0"/>
    <n v="0"/>
    <n v="129"/>
    <s v="{meta1: {unidad_medida:Otros, meta:1.0, meta_modificada:1.0}}"/>
    <n v="1"/>
    <s v="{geo1: {cve_municipio:29, localidad:1, direccion:CALLE BENITO JUAREZ 476,COLONIA RAMOS ARIZPE CENTRO,RAMOS ARIZPE,RAMOS ARIZPE,COAHUILA DE ZARAGOZA, lon:-100.9510148, lat:25.5432131}}"/>
    <d v="2019-02-12T00:00:00"/>
    <d v="2019-06-12T00:00:00"/>
    <n v="1297990.49"/>
    <n v="1297990.49"/>
    <n v="1297846.24"/>
    <n v="1297846.24"/>
    <n v="1297846.24"/>
    <s v="Sin contratos nuevos en el trimestre"/>
    <s v="{meta1: {unidad_medida:Otros, avance:1.0}}"/>
    <s v=""/>
    <s v="En Ejecución"/>
    <s v="Validado avances"/>
    <s v="Sin observaciones"/>
    <s v="Sin observaciones"/>
  </r>
  <r>
    <n v="2020"/>
    <n v="1"/>
    <s v="COA190101515270"/>
    <s v="Proyecto de inversión"/>
    <n v="1298076"/>
    <s v="{ff1: {ciclo_recurso:2018, ramo:33, modalidad:I, prog_pres:7, tipo_recurso:FIDEICOMISOS, monto:1298076.0, modificado:1298076.0}}"/>
    <s v="2018"/>
    <s v="33"/>
    <s v="I"/>
    <x v="12"/>
    <n v="1"/>
    <s v="ESCUELA PRIMARIA CUAUHTÉMOC COMPONENTE I) EDIFICIO &quot;A Y B&quot;: SUSTITUCIÓN DE IMPERMEABILIZANTE, COLOCACIÓN DE PISO CERÁMICO, APLICACIÓN DE PINTURA; EDIFICIO &quot;C Y D&quot;: SUSTITUCIÓN DE IMPERMEABILIZANTE Y PISO CERÁMICO, APLICACIÓN DE PINTURA. COMPONENTE II) EDIFICIO &quot;B&quot;: REPARACIÓN MENOR DE SERVICIOS SANITARIOS, SUSTITUCIÓN DE BASE Y PROTECCIÓN PARA TINACOS. COMPONENTE VIII) RÓTULO."/>
    <n v="5"/>
    <s v="Coahuila de Zaragoza"/>
    <n v="0"/>
    <s v="Gobierno de la Entidad"/>
    <s v="Proyecto de Inversión de Infraestructura Social"/>
    <s v="Educación"/>
    <s v="Sin identificar"/>
    <s v="INSTITUTO COAHUILENSE DE LA INFRAESTRUCTURA FÍSICA EDUCATIVA"/>
    <s v="EC18019B"/>
    <s v="N"/>
    <n v="0"/>
    <n v="0"/>
    <n v="267"/>
    <s v="{meta1: {unidad_medida:Metros Cuadrados, meta:1.0, meta_modificada:1.0}}"/>
    <n v="1"/>
    <s v="{geo1: {cve_municipio:21, localidad:1, direccion:HIDALGO  39.ZONA CENTRO,NADADORES,NADADORES,Coahuila de Zaragoza, lon:-101.592852, lat:27.029189}}"/>
    <d v="2019-04-06T00:00:00"/>
    <d v="2019-08-04T00:00:00"/>
    <n v="1298076"/>
    <n v="1111208.6100000001"/>
    <n v="970530.65"/>
    <n v="970530.65"/>
    <n v="970530.65"/>
    <s v="Sin contratos nuevos en el trimestre"/>
    <s v="{meta1: {unidad_medida:Metros Cuadrados, avance:1.0}}"/>
    <s v=""/>
    <s v="En Ejecución"/>
    <s v="Validado avances"/>
    <s v="Sin observaciones"/>
    <s v="Sin observaciones"/>
  </r>
  <r>
    <n v="2020"/>
    <n v="1"/>
    <s v="COA190101515273"/>
    <s v="Proyecto de inversión"/>
    <n v="1298076"/>
    <s v="{ff1: {ciclo_recurso:2018, ramo:33, modalidad:I, prog_pres:7, tipo_recurso:FIDEICOMISOS, monto:1298076.0, modificado:1298076.0}}"/>
    <s v="2018"/>
    <s v="33"/>
    <s v="I"/>
    <x v="12"/>
    <n v="1"/>
    <s v="ESCUELA PRIMARIA GENERAL IGNACIO ZARAGOZA COMPONENTE I) EDIFICIO &quot;A&quot;: SUSTITUCIÓN DE IMPERMEABILIZANTE, PISO CERÁMICO Y PUERTAS, APLICACIÓN DE PINTURA, REPARACIÓN DE INSTALACIONES ELÉCTRICAS; EDIFICIO &quot;B Y C&quot;: SUSTITUCIÓN DE IMPERMEABILIZANTE, COLOCACIÓN DE PISO CERÁMICO, APLICACIÓN DE PINTURA; EDIFICIO &quot;D&quot;: SUSTITUCIÓN DE IMPERMEABILIZANTE Y PUERTAS, COLOCACIÓN DE PISO CERÁMICO, REHABILITACIÓN DE CANCELERÍA METÁLICA, APLICACIÓN DE PINTURA, REPARACIÓN DE INSTALACIONES ELÉCTRICAS. COMPONENTE II) EDIFICIO &quot;A&quot;: REPARACIÓN DE SERVICIOS SANITARIOS. COMPONENTE V) EDIFICIO &quot;A&quot;: CONSTRUCCIÓN DE RAMPA Y BARANDAL. COMPONENTE VIII) PLAZAS Y ANDADORES; RÓTULO."/>
    <n v="5"/>
    <s v="Coahuila de Zaragoza"/>
    <n v="0"/>
    <s v="Gobierno de la Entidad"/>
    <s v="Proyecto de Inversión de Infraestructura Social"/>
    <s v="Educación"/>
    <s v="Sin identificar"/>
    <s v="INSTITUTO COAHUILENSE DE LA INFRAESTRUCTURA FÍSICA EDUCATIVA"/>
    <s v="EC18022B"/>
    <s v="N"/>
    <n v="0"/>
    <n v="0"/>
    <n v="135"/>
    <s v="{meta1: {unidad_medida:Metros Cuadrados, meta:1.0, meta_modificada:1.0}}"/>
    <n v="1"/>
    <s v="{geo1: {cve_municipio:32, localidad:1, direccion:ABASOLO 8.ZONA CENTRO,SAN JUAN DE SABINAS,SAN JUAN DE SABINAS,Coahuila de Zaragoza, lon:-101.305314, lat:27.932066}}"/>
    <d v="2019-04-06T00:00:00"/>
    <d v="2019-08-04T00:00:00"/>
    <n v="1298076"/>
    <n v="1280629.06"/>
    <n v="0"/>
    <n v="0"/>
    <n v="0"/>
    <s v="Sin contratos nuevos en el trimestre"/>
    <s v="{meta1: {unidad_medida:Metros Cuadrados, avance:1.0}}"/>
    <s v=""/>
    <s v="En Ejecución"/>
    <s v="Validado avances"/>
    <s v="Sin observaciones"/>
    <s v="Sin observaciones"/>
  </r>
  <r>
    <n v="2020"/>
    <n v="1"/>
    <s v="COA190101515282"/>
    <s v="Proyecto de inversión"/>
    <n v="1298076"/>
    <s v="{ff1: {ciclo_recurso:2018, ramo:33, modalidad:I, prog_pres:7, tipo_recurso:FIDEICOMISOS, monto:1298076.0, modificado:1298076.0}}"/>
    <s v="2018"/>
    <s v="33"/>
    <s v="I"/>
    <x v="12"/>
    <n v="1"/>
    <s v="JARDIN DE NIÑOS RAMÓN G. BONFIL COMPONENTE I) EDIFICIO &quot;A&quot;: SUSTITUCIÓN DE IMPERMEABILIZANTE, PUERTAS, APLICACIÓN DE PINTURA, SUMINISTRO Y COLOCACIÓN DE PROTECCIONES METÁLICAS EN PUERTA, REPARACIÓN DE INSTALACIONES ELÉCTRICAS; EDIFICIO &quot;B&quot;: SUSTITUCIÓN DE IMPERMEABILIZANTE, PUERTAS, APLICACIÓN DE PINTURA, REPARACIÓN DE INSTALACIONES ELÉCTRICAS; EDIFICIO &quot;C&quot;: SUSTITUCIÓN DE IMPERMEABILIZANTE, PUERTAS, CANCELERÍA, APLICACIÓN DE PINTURA, REHABILITACIÓN DE PROTECCIONES METÁLICAS EN VENTANAS, SUMINISTRO Y COLOCACIÓN DE PROTECCIONES METÁLICAS EN PUERTAS, REPARACIÓN DE INSTALACIONES ELÉCTRICAS. COMPONENTE II)    EDIFICIO &quot;A&quot;: SUSTITUCIÓN DE TINACOS, BASE Y PROTECCIÓN PARA TINACOS EN SERVICIOS SANITARIOS. COMPONENTE VIII)    SUSTITUCIÓN DE MALLA POR MURO-REJA (PARCIAL) Y PORTONES; RÓTULO."/>
    <n v="5"/>
    <s v="Coahuila de Zaragoza"/>
    <n v="0"/>
    <s v="Gobierno de la Entidad"/>
    <s v="Proyecto de Inversión de Infraestructura Social"/>
    <s v="Educación"/>
    <s v="Sin identificar"/>
    <s v="INSTITUTO COAHUILENSE DE LA INFRAESTRUCTURA FÍSICA EDUCATIVA"/>
    <s v="EC18031B"/>
    <s v="N"/>
    <n v="0"/>
    <n v="0"/>
    <n v="145"/>
    <s v="{meta1: {unidad_medida:Metros Cuadrados, meta:1.0, meta_modificada:1.0}}"/>
    <n v="1"/>
    <s v="{geo1: {cve_municipio:4, localidad:1, direccion:15 DE MAYO NUM. 201.COL. EJIDAL,ARTEAGA,ARTEAGA,Coahuila de Zaragoza, lon:-100.8662676, lat:25.4482995}}"/>
    <d v="2019-04-06T00:00:00"/>
    <d v="2019-08-04T00:00:00"/>
    <n v="1298076"/>
    <n v="1244286.1599999999"/>
    <n v="622143.07999999996"/>
    <n v="622143.07999999996"/>
    <n v="622143.07999999996"/>
    <s v="Sin contratos nuevos en el trimestre"/>
    <s v="{meta1: {unidad_medida:Metros Cuadrados, avance:0.0}}"/>
    <s v=""/>
    <s v="En Ejecución"/>
    <s v="Validado avances"/>
    <s v="Sin observaciones"/>
    <s v="Sin observaciones"/>
  </r>
  <r>
    <n v="2020"/>
    <n v="1"/>
    <s v="COA180401502388"/>
    <s v="Proyecto de inversión"/>
    <n v="1298076"/>
    <s v="{ff1: {ciclo_recurso:2018, ramo:33, modalidad:I, prog_pres:7, tipo_recurso:FIDEICOMISOS, monto:1298076.0, modificado:1298076.0}}"/>
    <s v="2018"/>
    <s v="33"/>
    <s v="I"/>
    <x v="12"/>
    <n v="1"/>
    <s v="JARDIN DE NIÑOS FRIDA KAHLO.- CI) EDIF. &quot;A&quot; SUST. PISO CERÁMICO, PUERTAS, APL. PINT, REP. INST. ELÉCT; EDIF. &quot;B&quot; SUST. PUERT, APL. PINT, REP. INST. ELÉCT; RED ELÉCT. CII) EDIF. &quot;A&quot; REP. MAYOR S. S. CIV) EDIF. &quot;A&quot; SUM. Y COLOC. EQUIPOS AIRE ACONDICIONADO. CV) EDIF. &quot;A&quot; ADEC."/>
    <n v="5"/>
    <s v="Coahuila de Zaragoza"/>
    <n v="0"/>
    <s v="Gobierno de la Entidad"/>
    <s v="Proyecto de Inversión de Infraestructura Social"/>
    <s v="Educación"/>
    <s v="Sin identificar"/>
    <s v="INSTITUTO COAHUILENSE DE LA INFRAESTRUCTURA FÍSICA EDUCATIVA"/>
    <s v="EC18008B"/>
    <s v="N"/>
    <n v="0"/>
    <n v="0"/>
    <n v="132"/>
    <s v="{meta1: {unidad_medida:Otros, meta:1.0, meta_modificada:1.0}}"/>
    <n v="1"/>
    <s v="{geo1: {cve_municipio:22, localidad:1, direccion:AVENIDA VENUSTIANO CARRANZA S/N,ZONA CENTRO,MATAMOROS,MATAMOROS,COAHUILA DE ZARAGOZA, lon:-103.2330231, lat:25.5308909}}"/>
    <d v="2019-02-12T00:00:00"/>
    <d v="2019-06-12T00:00:00"/>
    <n v="1298076"/>
    <n v="814458.49"/>
    <n v="766140.37"/>
    <n v="766140.37"/>
    <n v="766140.37"/>
    <s v="Sin contratos nuevos en el trimestre"/>
    <s v="{meta1: {unidad_medida:Otros, avance:1.0}}"/>
    <s v=""/>
    <s v="En Ejecución"/>
    <s v="Validado avances"/>
    <s v="Sin observaciones"/>
    <s v="Sin observaciones"/>
  </r>
  <r>
    <n v="2020"/>
    <n v="1"/>
    <s v="COA190101515280"/>
    <s v="Proyecto de inversión"/>
    <n v="1298076"/>
    <s v="{ff1: {ciclo_recurso:2018, ramo:33, modalidad:I, prog_pres:7, tipo_recurso:FIDEICOMISOS, monto:1298076.0, modificado:1298076.0}}"/>
    <s v="2018"/>
    <s v="33"/>
    <s v="I"/>
    <x v="12"/>
    <n v="1"/>
    <s v="ESCUELA PRIMARIA PROF. RUBEN RODRIGUEZ GONZALEZ COMPONENTE I) EDIFICIO &quot;A&quot;: SUSTITUCIÓN DE PUERTAS, COLOCACIÓN DE PISO CERÁMICO, IMPERMEABILIZANTE Y REPARACIÓN DE INSTALACIONES ELÉCTRICAS; EDIFICIO &quot;B&quot;: APLICACIÓN DE PINTURA; EDIFICIO &quot;E&quot;: COLOCACIÓN DE IMPERMEABILIZANTE, APLICACIÓN DE PINTURA Y REPARACIÓN DE INSTALACIONES ELÉCTRICAS; RED ELÉCTRICA. COMPONENTE II) RED HIDRÁULICA (ALIMENTACIÓN HIDRÁULICA Y ELÉCTRICA DE BOMBA); RED SANITARIA (SUSTITUCIÓN DE REGISTRO SANITARIO). COMPONENTE V) ACCESO PRINCIPAL: CONSTRUCCIÓN DE RAMPA Y BARANDAL. COMPONENTE VIII) PLAZAS Y ANDADORES; RÓTULO."/>
    <n v="5"/>
    <s v="Coahuila de Zaragoza"/>
    <n v="0"/>
    <s v="Gobierno de la Entidad"/>
    <s v="Proyecto de Inversión de Infraestructura Social"/>
    <s v="Educación"/>
    <s v="Sin identificar"/>
    <s v="INSTITUTO COAHUILENSE DE LA INFRAESTRUCTURA FÍSICA EDUCATIVA"/>
    <s v="EC18029B"/>
    <s v="N"/>
    <n v="0"/>
    <n v="0"/>
    <n v="129"/>
    <s v="{meta1: {unidad_medida:Metros Cuadrados, meta:1.0, meta_modificada:1.0}}"/>
    <n v="1"/>
    <s v="{geo1: {cve_municipio:23, localidad:1, direccion:ESCOBEDO SN.ZONA CENTRO,OCAMPO,OCAMPO,Coahuila de Zaragoza, lon:-102.397793, lat:27.311973}}"/>
    <d v="2019-04-06T00:00:00"/>
    <d v="2019-08-04T00:00:00"/>
    <n v="1298076"/>
    <n v="1242861.28"/>
    <n v="621430.64"/>
    <n v="621430.64"/>
    <n v="621430.64"/>
    <s v="Sin contratos nuevos en el trimestre"/>
    <s v="{meta1: {unidad_medida:Metros Cuadrados, avance:1.0}}"/>
    <s v=""/>
    <s v="En Ejecución"/>
    <s v="Validado avances"/>
    <s v="Sin observaciones"/>
    <s v="Sin observaciones"/>
  </r>
  <r>
    <n v="2020"/>
    <n v="1"/>
    <s v="COA190401693562"/>
    <s v="Proyecto de inversión"/>
    <n v="1298076.92"/>
    <s v="{ff1: {ciclo_recurso:2018, ramo:33, modalidad:I, prog_pres:7, tipo_recurso:FIDEICOMISOS, monto:1298076.92, modificado:1298076.92}}"/>
    <s v="2018"/>
    <s v="33"/>
    <s v="I"/>
    <x v="12"/>
    <n v="1"/>
    <s v="E.S.T. OTHÓN SALAZAR RAMÍREZ.- COMPONENTE I) EDIFICIO"/>
    <n v="5"/>
    <s v="Coahuila de Zaragoza"/>
    <n v="4"/>
    <s v="Arteaga"/>
    <s v="Proyecto de Inversión de Infraestructura Social"/>
    <s v="Educación"/>
    <s v="Sin identificar"/>
    <s v="INSTITUTO COAHUILENSE DE LA INFRAESTRUCTURA FISICA EDUCATIVA"/>
    <s v="EC18051B"/>
    <s v="N"/>
    <n v="0"/>
    <n v="0"/>
    <n v="113"/>
    <s v="{meta1: {unidad_medida:Metros Cuadrados, meta:1.0, meta_modificada:1.0}}"/>
    <n v="1"/>
    <s v="{geo1: {cve_municipio:4, localidad:145, direccion:El Tunal, Coah., México, lon:-100.6353731, lat:25.4207491}}"/>
    <d v="2019-12-24T00:00:00"/>
    <d v="2020-04-21T00:00:00"/>
    <n v="1231491.8899999999"/>
    <n v="1231491.8899999999"/>
    <n v="369447.57"/>
    <n v="369447.57"/>
    <n v="369447.57"/>
    <s v="Sin contratos nuevos en el trimestre"/>
    <s v="{meta1: {unidad_medida:Metros Cuadrados, avance:0.0}}"/>
    <s v=""/>
    <s v="En Ejecución"/>
    <s v="Validado avances"/>
    <s v="Sin observaciones"/>
    <s v="Sin observaciones"/>
  </r>
  <r>
    <n v="2020"/>
    <n v="1"/>
    <s v="COA190401685546"/>
    <s v="Proyecto de inversión"/>
    <n v="1298076.92"/>
    <s v="{ff1: {ciclo_recurso:2018, ramo:33, modalidad:I, prog_pres:7, tipo_recurso:FIDEICOMISOS, monto:1298076.92, modificado:1298076.92}}"/>
    <s v="2018"/>
    <s v="33"/>
    <s v="I"/>
    <x v="12"/>
    <n v="1"/>
    <s v="E.S.T. No. 89 RAÚL MADERO GONZÁLEZ.- COMPONENTE I) EDIFICIO"/>
    <n v="5"/>
    <s v="Coahuila de Zaragoza"/>
    <n v="4"/>
    <s v="Arteaga"/>
    <s v="Proyecto de Inversión de Infraestructura Social"/>
    <s v="Educación"/>
    <s v="Sin identificar"/>
    <s v="INSTITUTO COAHUILENSE DE LA INFRAESTRUCTURA FISICA EDUCATIVA"/>
    <s v="EC18050B"/>
    <s v="N"/>
    <n v="0"/>
    <n v="0"/>
    <n v="20"/>
    <s v="{meta1: {unidad_medida:Metros Cuadrados, meta:1.0, meta_modificada:1.0}}"/>
    <n v="1"/>
    <s v="{geo1: {cve_municipio:4, localidad:54, direccion:Huachichil, Coah., México, lon:-100.824746, lat:25.210262}}"/>
    <d v="2020-01-30T00:00:00"/>
    <d v="2020-04-28T00:00:00"/>
    <n v="1264200"/>
    <n v="1264200"/>
    <n v="0"/>
    <n v="0"/>
    <n v="0"/>
    <s v="Sin contratos nuevos en el trimestre"/>
    <s v="{meta1: {unidad_medida:Metros Cuadrados, avance:0.0}}"/>
    <s v=""/>
    <s v="En Ejecución"/>
    <s v="Validado avances"/>
    <s v="Sin observaciones"/>
    <s v="Sin observaciones"/>
  </r>
  <r>
    <n v="2020"/>
    <n v="1"/>
    <s v="COA200101703715"/>
    <s v="Proyecto de inversión"/>
    <n v="1298076.92"/>
    <s v="{ff1: {ciclo_recurso:2018, ramo:33, modalidad:I, prog_pres:7, tipo_recurso:FIDEICOMISOS, monto:1298076.92, modificado:1298076.92}}"/>
    <s v="2018"/>
    <s v="33"/>
    <s v="I"/>
    <x v="12"/>
    <n v="1"/>
    <s v="E.S.T. No. 89 RAÚL MADERO GONZÁLEZ.- COMPONENTE I) EDIFICIO &quot;D Y E&quot;: SUSTITUCIÓN DE IMPERMEABILIZANTE, APLICACIÓN DE PINTURA. COMPONENTE II) EDIFICIO &quot;C&quot;: REPARACIÓN DE SERVICIOS SANITARIOS; RED HIDRÁULICA; RED SANITARIA; CONSTRUCCIÓN DE CISTERNA DE 10 M3; DESAZOLVE DE FOSA SÉPTIC"/>
    <n v="5"/>
    <s v="Coahuila de Zaragoza"/>
    <n v="0"/>
    <s v="Gobierno de la Entidad"/>
    <s v="Proyecto de Inversión de Infraestructura Social"/>
    <s v="Educación"/>
    <s v="Sin identificar"/>
    <s v="INSTITUTO COAHUILENSE DE LA INFRAESTRUCTURA FISICA EDUCATIVA"/>
    <s v="EC18050B"/>
    <s v="N"/>
    <n v="0"/>
    <n v="0"/>
    <n v="175"/>
    <s v="{meta1: {unidad_medida:Metros Cuadrados, meta:1.0, meta_modificada:1.0}}"/>
    <n v="1"/>
    <s v="{geo1: {cve_municipio:4, localidad:54, direccion:CONOCIDO,,ARTEAGA,HUACHICHIL,COAHUILA DE ZARAGOZA, lon:-100.826265, lat:25.2061569}}"/>
    <d v="2020-01-29T00:00:00"/>
    <d v="2020-05-27T00:00:00"/>
    <n v="1298076.92"/>
    <n v="1264200"/>
    <n v="0"/>
    <n v="0"/>
    <n v="0"/>
    <s v="Sin contratos nuevos en el trimestre"/>
    <s v="{meta1: {unidad_medida:Metros Cuadrados, avance:0.0}}"/>
    <s v=""/>
    <s v="En Ejecución"/>
    <s v="Validado / Registrado avances"/>
    <s v="Sin observaciones"/>
    <s v="Sin observaciones"/>
  </r>
  <r>
    <n v="2020"/>
    <n v="1"/>
    <s v="COA190401684995"/>
    <s v="Proyecto de inversión"/>
    <n v="1313953.7"/>
    <s v="{ff1: {ciclo_recurso:2018, ramo:33, modalidad:I, prog_pres:7, tipo_recurso:FIDEICOMISOS, monto:1313953.7, modificado:1313953.7}}"/>
    <s v="2018"/>
    <s v="33"/>
    <s v="I"/>
    <x v="12"/>
    <n v="1"/>
    <s v="ESCUELA PRIMARIA MIGUEL HIDALGO.- COMPONENTE I) EDIFICIO"/>
    <n v="5"/>
    <s v="Coahuila de Zaragoza"/>
    <n v="22"/>
    <s v="Nava"/>
    <s v="Proyecto de Inversión de Infraestructura Social"/>
    <s v="Educación"/>
    <s v="Sin identificar"/>
    <s v="INSTITUTO COAHUILENSE DE LA INFRAESTRUCTURA FISICA EDUCATIVA"/>
    <s v="EC18045B"/>
    <s v="N"/>
    <n v="0"/>
    <n v="0"/>
    <n v="195"/>
    <s v="{meta1: {unidad_medida:Metros Cuadrados, meta:1.0, meta_modificada:1.0}}"/>
    <n v="1"/>
    <s v="{geo1: {cve_municipio:22, localidad:1, direccion:Zona Centro, 26170 Nava, Coah., México, lon:-100.7689828, lat:28.4227238}}"/>
    <d v="2019-12-24T00:00:00"/>
    <d v="2020-04-21T00:00:00"/>
    <n v="1313953.7"/>
    <n v="1313953.7"/>
    <n v="394186.11"/>
    <n v="394186.11"/>
    <n v="394186.11"/>
    <s v="Sin contratos nuevos en el trimestre"/>
    <s v="{meta1: {unidad_medida:Metros Cuadrados, avance:0.0}}"/>
    <s v=""/>
    <s v="En Ejecución"/>
    <s v="Validado avances"/>
    <s v="Sin observaciones"/>
    <s v="Sin observaciones"/>
  </r>
  <r>
    <n v="2020"/>
    <n v="1"/>
    <s v="COA190101515272"/>
    <s v="Proyecto de inversión"/>
    <n v="1394230"/>
    <s v="{ff1: {ciclo_recurso:2018, ramo:33, modalidad:I, prog_pres:7, tipo_recurso:FIDEICOMISOS, monto:1394230.0, modificado:1394230.0}}"/>
    <s v="2018"/>
    <s v="33"/>
    <s v="I"/>
    <x v="12"/>
    <n v="1"/>
    <s v="ESCUELA PRIMARIA EMILIANO ZAPATA COMPONENTE I) EDIFICIO &quot;A&quot;: APLICACIÓN DE PINTURA Y REPARACIÓN DE INSTALACIONES ELÉCTRICAS; EDIFICIO &quot;B, C Y D&quot;: SUSTITUCIÓN DE PISO CERÁMICO Y PUERTAS, APLICACIÓN DE PINTURA, REPARACIÓN DE INSTALACIONES ELÉCTRICAS; EDIFICIO &quot;E&quot;: APLICACIÓN DE PINTURA; RED ELÉCTRICA. COMPONENTE II) EDIFICIO &quot;D&quot;: REPARACIÓN MENOR DE SERVICIOS SANITARIOS; RED HIDRÁULICA; EQUIPAMIENTO DE CISTERNA. COMPONENTE V) EDIFICIO &quot;B, C Y D&quot;: CONSTRUCCIÓN DE RAMPA. COMPONENTE VIII) SUSTITUCIÓN DE ANDADORES; CONSTRUCCIÓN DE MURO DE ACCESO; RÓTULO."/>
    <n v="5"/>
    <s v="Coahuila de Zaragoza"/>
    <n v="0"/>
    <s v="Gobierno de la Entidad"/>
    <s v="Proyecto de Inversión de Infraestructura Social"/>
    <s v="Educación"/>
    <s v="Sin identificar"/>
    <s v="INSTITUTO COAHUILENSE DE LA INFRAESTRUCTURA FÍSICA EDUCATIVA"/>
    <s v="EC18021B"/>
    <s v="N"/>
    <n v="0"/>
    <n v="0"/>
    <n v="145"/>
    <s v="{meta1: {unidad_medida:Metros Cuadrados, meta:1.0, meta_modificada:1.0}}"/>
    <n v="1"/>
    <s v="{geo1: {cve_municipio:23, localidad:1, direccion:ESCOBEDO 35.ZONA CENTRO,OCAMPO,OCAMPO,Coahuila de Zaragoza, lon:-102.398379, lat:27.313723}}"/>
    <d v="2019-04-06T00:00:00"/>
    <d v="2019-08-04T00:00:00"/>
    <n v="1394230"/>
    <n v="1339175.6299999999"/>
    <n v="669587.81999999995"/>
    <n v="669587.81999999995"/>
    <n v="669587.81999999995"/>
    <s v="Sin contratos nuevos en el trimestre"/>
    <s v="{meta1: {unidad_medida:Metros Cuadrados, avance:1.0}}"/>
    <s v=""/>
    <s v="En Ejecución"/>
    <s v="Validado avances"/>
    <s v="Sin observaciones"/>
    <s v="Sin observaciones"/>
  </r>
  <r>
    <n v="2020"/>
    <n v="1"/>
    <s v="COA190101515286"/>
    <s v="Proyecto de inversión"/>
    <n v="1394230"/>
    <s v="{ff1: {ciclo_recurso:2018, ramo:33, modalidad:I, prog_pres:7, tipo_recurso:FIDEICOMISOS, monto:1394230.0, modificado:1394230.0}}"/>
    <s v="2018"/>
    <s v="33"/>
    <s v="I"/>
    <x v="12"/>
    <n v="1"/>
    <s v="ESCUELA SECUNDARIA GENERAL VENUSTIANO CARRANZA COMPONENTE I) EDIFICIO &quot;E&quot;: SUSTITUCIÓN DE IMPERMEABILIZANTE, BARANDAL Y LUMINARIAS, APLICACIÓN DE PINTURA; EDIFICIO &quot;G Y H&quot;: SUSTITUCIÓN DE IMPERMEABILIZANTE Y LUMINARIAS, APLICACIÓN DE PINTURA. COMPONENTE VIII) RÓTULO."/>
    <n v="5"/>
    <s v="Coahuila de Zaragoza"/>
    <n v="0"/>
    <s v="Gobierno de la Entidad"/>
    <s v="Proyecto de Inversión de Infraestructura Social"/>
    <s v="Educación"/>
    <s v="Sin identificar"/>
    <s v="INSTITUTO COAHUILENSE DE LA INFRAESTRUCTURA FÍSICA EDUCATIVA"/>
    <s v="EC18035B"/>
    <s v="N"/>
    <n v="0"/>
    <n v="0"/>
    <n v="269"/>
    <s v="{meta1: {unidad_medida:Metros Cuadrados, meta:1.0, meta_modificada:1.0}}"/>
    <n v="1"/>
    <s v="{geo1: {cve_municipio:7, localidad:1, direccion:CARRETERA A OCAMPO KILOMETRO 1.ZONA CENTRO,CUATRO CIÉNEGAS,CUATRO CIENEGAS DE CARRANZA,Coahuila de Zaragoza, lon:-102.069862, lat:26.99593}}"/>
    <d v="2019-04-06T00:00:00"/>
    <d v="2019-08-04T00:00:00"/>
    <n v="1394230"/>
    <n v="1304807.21"/>
    <n v="1040912.35"/>
    <n v="1040912.35"/>
    <n v="1040912.35"/>
    <s v="Sin contratos nuevos en el trimestre"/>
    <s v="{meta1: {unidad_medida:Metros Cuadrados, avance:1.0}}"/>
    <s v=""/>
    <s v="En Ejecución"/>
    <s v="Validado avances"/>
    <s v="Sin observaciones"/>
    <s v="Sin observaciones"/>
  </r>
  <r>
    <n v="2020"/>
    <n v="1"/>
    <s v="COA180401502392"/>
    <s v="Proyecto de inversión"/>
    <n v="1394230"/>
    <s v="{ff1: {ciclo_recurso:2018, ramo:33, modalidad:I, prog_pres:7, tipo_recurso:FIDEICOMISOS, monto:1394230.0, modificado:1394230.0}}"/>
    <s v="2018"/>
    <s v="33"/>
    <s v="I"/>
    <x v="12"/>
    <n v="1"/>
    <s v="ESCUELA PRIMARIA MARGARITA MAZA DE JUAREZ.- CI) EDIF. &quot;B&quot; SUST. DE PISO CERÁMICO Y APL. DE PINT; EDIF. &quot;D&quot; SUST. DE PUERTA, REP. DE INST. ELÉCTRICAS, APL. DE PINT; EDIF. &quot;C&quot; SUST. DE IMPERMEAB, PISO CERÁMICO, PUERTAS, COLOC. DE PROT. MET. EN PUERTAS, REP. DE INST. ELÉCTRICAS Y APL. DE PI"/>
    <n v="5"/>
    <s v="Coahuila de Zaragoza"/>
    <n v="0"/>
    <s v="Gobierno de la Entidad"/>
    <s v="Proyecto de Inversión de Infraestructura Social"/>
    <s v="Educación"/>
    <s v="Sin identificar"/>
    <s v="INSTITUTO COAHUILENSE DE LA INFRAESTRUCTURA FÍSICA EDUCATIVA"/>
    <s v="EC18012B"/>
    <s v="N"/>
    <n v="0"/>
    <n v="0"/>
    <n v="198"/>
    <s v="{meta1: {unidad_medida:Otros, meta:1.0, meta_modificada:1.0}}"/>
    <n v="1"/>
    <s v="{geo1: {cve_municipio:6, localidad:1, direccion:EULALIO GUTIERREZ 601,EMILIANO ZAPATA,CASTAÑOS,CASTAÑOS,COAHUILA DE ZARAGOZA, lon:-101.4051917, lat:26.7880814}}"/>
    <d v="2019-02-12T00:00:00"/>
    <d v="2019-06-12T00:00:00"/>
    <n v="1240853.71"/>
    <n v="1240853.71"/>
    <n v="1236420.8500000001"/>
    <n v="1236420.8500000001"/>
    <n v="1236420.8500000001"/>
    <s v="Sin contratos nuevos en el trimestre"/>
    <s v="{meta1: {unidad_medida:Otros, avance:1.0}}"/>
    <s v=""/>
    <s v="En Ejecución"/>
    <s v="Validado avances"/>
    <s v="Sin observaciones"/>
    <s v="Sin observaciones"/>
  </r>
  <r>
    <n v="2020"/>
    <n v="1"/>
    <s v="COA190101515275"/>
    <s v="Proyecto de inversión"/>
    <n v="1394230"/>
    <s v="{ff1: {ciclo_recurso:2018, ramo:33, modalidad:I, prog_pres:7, tipo_recurso:FIDEICOMISOS, monto:1394230.0, modificado:1394230.0}}"/>
    <s v="2018"/>
    <s v="33"/>
    <s v="I"/>
    <x v="12"/>
    <n v="1"/>
    <s v="ESCUELA PRIMARIA JESÚS P. VALDÉS COMPONENTE I) EDIFICIO &quot;A Y D&quot;: SUSTITUCIÓN DE IMPERMEABILIZANTE, PUERTAS, PISO CERÁMICO, APLICACIÓN DE PINTURA Y REPARACIÓN DE INSTALACIONES ELÉCTRICAS; EDIFICIO &quot;B Y C&quot;: SUSTITUCIÓN DE IMPERMEABILIZANTE, PUERTAS, COLOCACIÓN DE PISO CERÁMICO, APLICACIÓN DE PINTURA Y REPARACIÓN DE INSTALACIONES ELECTRICAS; EDIFICIO &quot;E Y F&quot;: SUSTITUCIÓN DE IMPERMEABILIZANTE Y APLICACIÓN DE PINTURA. COMPONENTE II) EDIFICIO &quot;B&quot;: REPARACIÓN MENOR DE SERVICIOS SANITARIOS; CISTERNA DE 10 M3. COMPONENTE VIII) SUSTITUCIÓN DE MALLA CICLÓNICA POR BARDA (PARCIAL); RÓTULO."/>
    <n v="5"/>
    <s v="Coahuila de Zaragoza"/>
    <n v="0"/>
    <s v="Gobierno de la Entidad"/>
    <s v="Proyecto de Inversión de Infraestructura Social"/>
    <s v="Educación"/>
    <s v="Sin identificar"/>
    <s v="INSTITUTO COAHUILENSE DE LA INFRAESTRUCTURA FÍSICA EDUCATIVA"/>
    <s v="EC18024B"/>
    <s v="N"/>
    <n v="0"/>
    <n v="0"/>
    <n v="228"/>
    <s v="{meta1: {unidad_medida:Metros Cuadrados, meta:1.0, meta_modificada:1.0}}"/>
    <n v="1"/>
    <s v="{geo1: {cve_municipio:24, localidad:1, direccion:SECACION NUM. 14.SALTILLO 400,PARRAS,PARRAS DE LA FUENTE,Coahuila de Zaragoza, lon:-102.1807745, lat:25.4320945}}"/>
    <d v="2019-04-06T00:00:00"/>
    <d v="2019-08-04T00:00:00"/>
    <n v="1394230"/>
    <n v="1357464.2"/>
    <n v="678732.1"/>
    <n v="678732.1"/>
    <n v="678732.1"/>
    <s v="Sin contratos nuevos en el trimestre"/>
    <s v="{meta1: {unidad_medida:Metros Cuadrados, avance:1.0}}"/>
    <s v=""/>
    <s v="En Ejecución"/>
    <s v="Validado avances"/>
    <s v="Sin observaciones"/>
    <s v="Sin observaciones"/>
  </r>
  <r>
    <n v="2020"/>
    <n v="1"/>
    <s v="COA190101515284"/>
    <s v="Proyecto de inversión"/>
    <n v="1394230"/>
    <s v="{ff1: {ciclo_recurso:2018, ramo:33, modalidad:I, prog_pres:7, tipo_recurso:FIDEICOMISOS, monto:1394230.0, modificado:1394230.0}}"/>
    <s v="2018"/>
    <s v="33"/>
    <s v="I"/>
    <x v="12"/>
    <n v="1"/>
    <s v="ESCUELA PRIMARIA SECCION 123 COMPONENTE I) EDIFICIO &quot;A&quot;: SUSTITUCIÓN DE IMPERMEABILIZANTE, PISO CERÁMICO, CANCELERÍA (PARCIAL), PUERTAS (PARCIAL), PISO DE CONCRETO PARCIAL (ESCALERAS), APLICACIÓN DE PINTURA, COLOCACIÓN DE BARANDAL, REHABILITACIÓN DE PROTECCIONES METÁLICAS EN VENTANAS (PARCIAL), SUMINISTRO Y COLOCACIÓN DE PROTECCIONES METÁLICAS EN PUERTA (PARCIAL), REPARACIÓN DE INSTALACIONES ELÉCTRICAS. COMPONENTE II) EDIFICIO &quot;A&quot;: SUSTITUCIÓN DE PISO CERÁMICO, CANCELERÍA, PUERTAS, APLICACIÓN DE PINTURA, SUMINISTRO Y COLOCACIÓN DE PROTECCIONES METÁLICAS, REVISIÓN Y REPARACIÓN DE SALIDAS ELÉCTRICAS, SUMINISTRO DE TINACOS, CONSTRUCCIÓN DE BASE Y PROTECCIÓN PARA TINACOS EN SERVICIOS SANITARIOS. COMPONENTE VIII) RÓTULO."/>
    <n v="5"/>
    <s v="Coahuila de Zaragoza"/>
    <n v="0"/>
    <s v="Gobierno de la Entidad"/>
    <s v="Proyecto de Inversión de Infraestructura Social"/>
    <s v="Educación"/>
    <s v="Sin identificar"/>
    <s v="INSTITUTO COAHUILENSE DE LA INFRAESTRUCTURA FÍSICA EDUCATIVA"/>
    <s v="EC18033B"/>
    <s v="N"/>
    <n v="0"/>
    <n v="0"/>
    <n v="257"/>
    <s v="{meta1: {unidad_medida:Metros Cuadrados, meta:1.0, meta_modificada:1.0}}"/>
    <n v="1"/>
    <s v="{geo1: {cve_municipio:25, localidad:1, direccion:CUAUHTEMOC.ZONA CENTRO,PIEDRAS NEGRAS,PIEDRAS NEGRAS,Coahuila de Zaragoza, lon:-100.5193967, lat:28.709738}}"/>
    <d v="2019-04-06T00:00:00"/>
    <d v="2019-08-04T00:00:00"/>
    <n v="1394230"/>
    <n v="1352231.16"/>
    <n v="1189350.45"/>
    <n v="1189350.45"/>
    <n v="1189350.45"/>
    <s v="Sin contratos nuevos en el trimestre"/>
    <s v="{meta1: {unidad_medida:Metros Cuadrados, avance:1.0}}"/>
    <s v=""/>
    <s v="En Ejecución"/>
    <s v="Validado avances"/>
    <s v="Sin observaciones"/>
    <s v="Sin observaciones"/>
  </r>
  <r>
    <n v="2020"/>
    <n v="1"/>
    <s v="COA190101515285"/>
    <s v="Proyecto de inversión"/>
    <n v="1394230"/>
    <s v="{ff1: {ciclo_recurso:2018, ramo:33, modalidad:I, prog_pres:7, tipo_recurso:FIDEICOMISOS, monto:1394230.0, modificado:1394230.0}}"/>
    <s v="2018"/>
    <s v="33"/>
    <s v="I"/>
    <x v="12"/>
    <n v="1"/>
    <s v="ESCUELA PRIMARIA SOR JUANA INES DE LA CRUZ COMPONENTE I) EDIFICIO &quot;A&quot;: SUSTITUCIÓN DE PUERTAS, CANCELERÍA, PISO CERÁMICO, APLICACIÓN DE PINTURA, REHABILITACIÓN DE PROTECCIONES METÁLICAS, REPARACIÓN DE INSTALACIONES ELÉCTRICAS; EDIFICIO &quot;B&quot;: SUSTITUCIÓN DE PISO DE CONCRETO, PUERTAS, CANCELERÍA, COLOCACIÓN DE PISO CERÁMICO (PARCIAL), APLICACIÓN DE PINTURA EN EDIFICIO, REHABILITACIÓN DE PROTECCIONES METÁLICAS; EDIFICIO &quot;C&quot;: SUSTITUCIÓN DE IMPERMEABILIZANTE, PISO DE CONCRETO, APLICACIÓN DE PINTURA, REHABILITACIÓN DE CANCELERÍA METÁLICA; EDIFICIO &quot;D&quot;: SUSTITUCIÓN DE PUERTAS, CANCELERÍA, COLOCACIÓN DE PISO CERÁMICO (PARCIAL), APLICACIÓN DE PINTURA, REHABILITACIÓN DE PROTECCIONES METÁLICAS; EDIFICIO &quot;E&quot;: SUSTITUCIÓN DE PUERTAS, CANCELERÍA, APLICACIÓN DE PINTURA, REHABILITACIÓN DE PROTECCIONES METÁLICAS; EDIFICIO &quot;F&quot;: APLICACIÓN DE PINTURA.   COMPONENTE VIII)    PLAZAS Y ANDADORES; REPARACIÓN DE BARDA; RÓTULO."/>
    <n v="5"/>
    <s v="Coahuila de Zaragoza"/>
    <n v="0"/>
    <s v="Gobierno de la Entidad"/>
    <s v="Proyecto de Inversión de Infraestructura Social"/>
    <s v="Educación"/>
    <s v="Sin identificar"/>
    <s v="INSTITUTO COAHUILENSE DE LA INFRAESTRUCTURA FÍSICA EDUCATIVA"/>
    <s v="EC18034B"/>
    <s v="N"/>
    <n v="0"/>
    <n v="0"/>
    <n v="443"/>
    <s v="{meta1: {unidad_medida:Metros Cuadrados, meta:1.0, meta_modificada:1.0}}"/>
    <n v="1"/>
    <s v="{geo1: {cve_municipio:30, localidad:1, direccion:SOR JUANA INES DE LA CRUZ NUM. 1405.LA MADRID,SALTILLO,SALTILLO,Coahuila de Zaragoza, lon:-100.9902685, lat:25.3986429}}"/>
    <d v="2019-04-06T00:00:00"/>
    <d v="2019-08-04T00:00:00"/>
    <n v="1394230"/>
    <n v="1256907.73"/>
    <n v="848108.69"/>
    <n v="848108.69"/>
    <n v="848108.69"/>
    <s v="Sin contratos nuevos en el trimestre"/>
    <s v="{meta1: {unidad_medida:Metros Cuadrados, avance:1.0}}"/>
    <s v=""/>
    <s v="En Ejecución"/>
    <s v="Validado avances"/>
    <s v="Sin observaciones"/>
    <s v="Sin observaciones"/>
  </r>
  <r>
    <n v="2020"/>
    <n v="1"/>
    <s v="COA180401502394"/>
    <s v="Proyecto de inversión"/>
    <n v="1394230"/>
    <s v="{ff1: {ciclo_recurso:2018, ramo:33, modalidad:I, prog_pres:7, tipo_recurso:FIDEICOMISOS, monto:1394230.0, modificado:1394230.0}}"/>
    <s v="2018"/>
    <s v="33"/>
    <s v="I"/>
    <x v="12"/>
    <n v="1"/>
    <s v="ESCUELA PRIMARIA RICARDO FLORES MAGÓN.- CI) EDIF. &quot;B&quot; SUST. DE PUERTAS, REHAB. DE PROT. MET. EN VENTANAS, APL. DE PINTURA, REP. DE INST. ELÉCT; EDIF. &quot;D Y E&quot; SUST. DE PUERT. Y PISO CERÁMICO, REHAB. DE CANCELERÍA DE ALUMINIO Y PROT. MET. EN VENTANAS, APL. DE PINT. Y REP. DE INST. ELÉC"/>
    <n v="5"/>
    <s v="Coahuila de Zaragoza"/>
    <n v="0"/>
    <s v="Gobierno de la Entidad"/>
    <s v="Proyecto de Inversión de Infraestructura Social"/>
    <s v="Educación"/>
    <s v="Sin identificar"/>
    <s v="INSTITUTO COAHUILENSE DE LA INFRAESTRUCTURA FÍSICA EDUCATIVA"/>
    <s v="EC18014B"/>
    <s v="N"/>
    <n v="0"/>
    <n v="0"/>
    <n v="185"/>
    <s v="{meta1: {unidad_medida:Otros, meta:1.0, meta_modificada:1.0}}"/>
    <n v="1"/>
    <s v="{geo1: {cve_municipio:32, localidad:1, direccion:14 DE JULIO  500,AMALIA SOLORZANO,SAN BUENAVENTURA,SAN BUENAVENTURA,COAHUILA DE ZARAGOZA, lon:-101.5289241, lat:27.0536143}}"/>
    <d v="2019-02-12T00:00:00"/>
    <d v="2019-06-12T00:00:00"/>
    <n v="1355572.33"/>
    <n v="1355572.33"/>
    <n v="1146088.27"/>
    <n v="1146088.27"/>
    <n v="1146088.27"/>
    <s v="Sin contratos nuevos en el trimestre"/>
    <s v="{meta1: {unidad_medida:Otros, avance:1.0}}"/>
    <s v=""/>
    <s v="En Ejecución"/>
    <s v="Validado avances"/>
    <s v="Sin observaciones"/>
    <s v="Sin observaciones"/>
  </r>
  <r>
    <n v="2020"/>
    <n v="1"/>
    <s v="COA180401502396"/>
    <s v="Proyecto de inversión"/>
    <n v="1394230"/>
    <s v="{ff1: {ciclo_recurso:2018, ramo:33, modalidad:I, prog_pres:7, tipo_recurso:FIDEICOMISOS, monto:1394230.0, modificado:1394230.0}}"/>
    <s v="2018"/>
    <s v="33"/>
    <s v="I"/>
    <x v="12"/>
    <n v="1"/>
    <s v="E.S.T. NO. 59.- CI) EDIF. &quot;A&quot; SUST. IMPER, APL. PINT, REP. INST. ELÉCT; EDIF. &quot;B Y D&quot; COLOC. PISO CERÁMICO, SUST. PUERT, APL. PINT, REP. INST. ELÉCT; EDIF. &quot;C&quot; SUST. IMPER. Y PUERT, APL. PINT, REP. INST. ELÉCT; EDIF. &quot;E&quot; SUST. IMPER, APL. PINT; MANTENIMIENTO S"/>
    <n v="5"/>
    <s v="Coahuila de Zaragoza"/>
    <n v="0"/>
    <s v="Gobierno de la Entidad"/>
    <s v="Proyecto de Inversión de Infraestructura Social"/>
    <s v="Educación"/>
    <s v="Sin identificar"/>
    <s v="INSTITUTO COAHUILENSE DE LA INFRAESTRUCTURA FÍSICA EDUCATIVA"/>
    <s v="EC18016B"/>
    <s v="N"/>
    <n v="0"/>
    <n v="0"/>
    <n v="184"/>
    <s v="{meta1: {unidad_medida:Otros, meta:1.0, meta_modificada:1.0}}"/>
    <n v="1"/>
    <s v="{geo1: {cve_municipio:17, localidad:27, direccion: CONOCIDO,,LA LUZ,MATAMOROS,COAHUILA DE ZARAGOZA, lon:-103.2462106, lat:25.7231372}}"/>
    <d v="2019-02-12T00:00:00"/>
    <d v="2019-06-12T00:00:00"/>
    <n v="1394230"/>
    <n v="1361463.82"/>
    <n v="1069499.8500000001"/>
    <n v="1069499.8500000001"/>
    <n v="1069499.8500000001"/>
    <s v="Sin contratos nuevos en el trimestre"/>
    <s v="{meta1: {unidad_medida:Otros, avance:1.0}}"/>
    <s v=""/>
    <s v="En Ejecución"/>
    <s v="Validado avances"/>
    <s v="Sin observaciones"/>
    <s v="Sin observaciones"/>
  </r>
  <r>
    <n v="2020"/>
    <n v="1"/>
    <s v="COA190101515287"/>
    <s v="Proyecto de inversión"/>
    <n v="1394230"/>
    <s v="{ff1: {ciclo_recurso:2018, ramo:33, modalidad:I, prog_pres:7, tipo_recurso:FIDEICOMISOS, monto:1394230.0, modificado:1394230.0}}"/>
    <s v="2018"/>
    <s v="33"/>
    <s v="I"/>
    <x v="12"/>
    <n v="1"/>
    <s v="E.S.T. VICENTE DÁVILA AGUIRRE COMPONENTE I) EDIFICIO &quot;A, C Y G&quot;: SUSTITUCIÓN DE IMPERMEABILIZANTE, APLICACIÓN DE PINTURA, REPARACIÓN DE INSTALACIONES ELÉCTRICAS; EDIFICIO &quot;D&quot;: SUSTITUCIÓN DE IMPERMEABILIZANTE. COMPONENTE II) DESAZOLVE DE FOSA SÉPTICA. COMPONENTE VIII) RÓTULO."/>
    <n v="5"/>
    <s v="Coahuila de Zaragoza"/>
    <n v="0"/>
    <s v="Gobierno de la Entidad"/>
    <s v="Proyecto de Inversión de Infraestructura Social"/>
    <s v="Educación"/>
    <s v="Sin identificar"/>
    <s v="INSTITUTO COAHUILENSE DE LA INFRAESTRUCTURA FÍSICA EDUCATIVA"/>
    <s v="EC18036B"/>
    <s v="N"/>
    <n v="0"/>
    <n v="0"/>
    <n v="266"/>
    <s v="{meta1: {unidad_medida:Metros Cuadrados, meta:1.0, meta_modificada:1.0}}"/>
    <n v="1"/>
    <s v="{geo1: {cve_municipio:4, localidad:107, direccion:OSCAR VILLEGAS RICO S/N.,ARTEAGA,SAN ANTONIO DE LAS ALAZANAS,Coahuila de Zaragoza, lon:-100.5780063, lat:25.2697446}}"/>
    <d v="2019-04-06T00:00:00"/>
    <d v="2019-08-04T00:00:00"/>
    <n v="1394230"/>
    <n v="1339865.7"/>
    <n v="825220.31"/>
    <n v="825220.31"/>
    <n v="825220.31"/>
    <s v="Sin contratos nuevos en el trimestre"/>
    <s v="{meta1: {unidad_medida:Metros Cuadrados, avance:0.0}}"/>
    <s v=""/>
    <s v="En Ejecución"/>
    <s v="Validado avances"/>
    <s v="Sin observaciones"/>
    <s v="Sin observaciones"/>
  </r>
  <r>
    <n v="2020"/>
    <n v="1"/>
    <s v="COA190101515269"/>
    <s v="Proyecto de inversión"/>
    <n v="1394230"/>
    <s v="{ff1: {ciclo_recurso:2018, ramo:33, modalidad:I, prog_pres:7, tipo_recurso:FIDEICOMISOS, monto:1394230.0, modificado:1394230.0}}"/>
    <s v="2018"/>
    <s v="33"/>
    <s v="I"/>
    <x v="12"/>
    <n v="1"/>
    <s v="ESCUELA PRIMARIA ANDRÉS S. VIESCA_x000a_ COMPONENTE I) EDIFICIO &quot;B&quot;: SUSTITUCIÓN DE IMPERMEABILIZANTE, APLICACIÓN DE PINTURA; EDIFICIO &quot;C Y D&quot;: SUSTITUCIÓN DE IMPERMEABILIZANTE, PUERTAS, APLICACIÓN DE PINTURA, SUMINISTRO Y COLOCACIÓN DE PROTECCIONES METÁLICAS EN PUERTAS, REPARACIÓN DE INSTALACIONES ELÉCTRICAS. COMPONENTE II) EDIFICIO &quot;C&quot;: REPARACIÓN MAYOR DE SERVICIOS SANITARIOS, CONSTRUCCIÓN DE BASE Y PROTECCIÓN PARA TINACOS; CISTERNA (REHABILITACIÓN). COMPONENTE V) EDIFICIO &quot;C&quot;: ADECUACIÓN DE ACCESIBILIDAD A SERVICIOS SANITARIOS Y CONSTRUCCIÓN DE RAMPA; EDIFICIO &quot;A Y B&quot;: CONSTRUCCIÓN DE RAMPA; EDIFICIO &quot;D&quot;: CONSTRUCCIÓN DE RAMPA Y BARANDAL. COMPONENTE VIII) RÓTULO."/>
    <n v="5"/>
    <s v="Coahuila de Zaragoza"/>
    <n v="0"/>
    <s v="Gobierno de la Entidad"/>
    <s v="Proyecto de Inversión de Infraestructura Social"/>
    <s v="Educación"/>
    <s v="Sin identificar"/>
    <s v="INSTITUTO COAHUILENSE DE LA INFRAESTRUCTURA FÍSICA EDUCATIVA"/>
    <s v="EC18018B"/>
    <s v="N"/>
    <n v="0"/>
    <n v="0"/>
    <n v="189"/>
    <s v="{meta1: {unidad_medida:Metros Cuadrados, meta:1.0, meta_modificada:1.0}}"/>
    <n v="1"/>
    <s v="{geo1: {cve_municipio:4, localidad:1, direccion:PARQUE LINEAL 708.EJIDAL,ARTEAGA,ARTEAGA,Coahuila de Zaragoza, lon:-100.8642697, lat:25.4510487}}"/>
    <d v="2019-04-06T00:00:00"/>
    <d v="2019-08-04T00:00:00"/>
    <n v="1394230"/>
    <n v="1382793.61"/>
    <n v="691396.81"/>
    <n v="691396.81"/>
    <n v="691396.81"/>
    <s v="Sin contratos nuevos en el trimestre"/>
    <s v="{meta1: {unidad_medida:Metros Cuadrados, avance:0.0}}"/>
    <s v=""/>
    <s v="En Ejecución"/>
    <s v="Validado avances"/>
    <s v="Sin observaciones"/>
    <s v="Sin observaciones"/>
  </r>
  <r>
    <n v="2020"/>
    <n v="1"/>
    <s v="COA190101515279"/>
    <s v="Proyecto de inversión"/>
    <n v="1394230"/>
    <s v="{ff1: {ciclo_recurso:2018, ramo:33, modalidad:I, prog_pres:7, tipo_recurso:FIDEICOMISOS, monto:1394230.0, modificado:1394230.0}}"/>
    <s v="2018"/>
    <s v="33"/>
    <s v="I"/>
    <x v="12"/>
    <n v="1"/>
    <s v="ESCUELA PRIMARIA PABLO L. SIDAR_x000a_ COMPONENTE I) EDIFICIO &quot;A&quot;: SUSTITUCIÓN DE IMPERMEABILIZANTE, PUERTAS Y CANCELERÍA, APLICACIÓN DE PINTURA, REHABILITACIÓN DE PROTECCIONES METÁLICAS, REPARACIÓN DE INSTALACIONES ELÉCTRICAS; EDIFICIO &quot;C&quot;: SUSTITUCIÓN DE IMPERMEABILIZANTE, PISO CERÁMICO, PISO DE CONCRETO,  PUERTAS Y CANCELERÍA, APLICACIÓN DE PINTURA, REHABILITACIÓN DE PROTECCIONES METÁLICAS EN VENTANAS, SUMINISTRO Y COLOCACIÓN DE PROTECCIONES METÁLICAS EN PUERTAS, REPARACIÓN DE INSTALACIONES ELÉCTRICAS; EDIFICIO &quot;D&quot;: SUSTITUCIÓN DE IMPERMEABILIZANTE, PISO DE CONCRETO, PUERTAS Y CANCELERÍA, APLICACIÓN DE PINTURA, REHABILITACIÓN DE PROTECCIONES METÁLICAS EN VENTANAS, SUMINISTRO Y COLOCACIÓN DE PROTECCIONES METÁLICAS EN PUERTAS, REPARACIÓN DE INSTALACIONES ELÉCTRICAS; EDIFICIO &quot;E&quot;: SUSTITUCIÓN DE IMPERMEABILIZANTE, PUERTAS Y CANCELERÍA, APLICACIÓN DE PINTURA, REHABILITACIÓN DE PROTECCIONES METÁLICAS DE VENTANAS, SUMINISTRO Y COLOCACIÓN DE PROTECCIONES METÁLICAS DE PUERTAS, REPARACIÓN DE INSTALACIONES ELÉCTRICAS; EDIFICIO &quot;F&quot;: SUSTITUCIÓN DE IMPERMEABILIZANTE Y PUERTAS, APLICACIÓN DE PINTURA, REHABILITACIÓN DE PROTECCIONES METÁLICAS, SUMINISTRO Y COLOCACIÓN DE PROTECCIONES METÁLICAS EN PUERTAS, REPARACIÓN DE INSTALACIONES ELÉCTRICAS. COMPONENTE II) EDIFICIO &quot;A&quot;: REPARACIÓN MAYOR EN SERVICIOS SANITARIOS. COMPONENTE VIII) RÓTULO."/>
    <n v="5"/>
    <s v="Coahuila de Zaragoza"/>
    <n v="0"/>
    <s v="Gobierno de la Entidad"/>
    <s v="Proyecto de Inversión de Infraestructura Social"/>
    <s v="Educación"/>
    <s v="Sin identificar"/>
    <s v="INSTITUTO COAHUILENSE DE LA INFRAESTRUCTURA FÍSICA EDUCATIVA"/>
    <s v="EC18028B"/>
    <s v="N"/>
    <n v="0"/>
    <n v="0"/>
    <n v="201"/>
    <s v="{meta1: {unidad_medida:Metros Cuadrados, meta:1.0, meta_modificada:1.0}}"/>
    <n v="1"/>
    <s v="{geo1: {cve_municipio:27, localidad:1, direccion:CAMINO ANTIGUO A GUANAJUATO 900.GUANAJUATO DE ARRIBA,RAMOS ARIZPE,RAMOS ARIZPE,Coahuila de Zaragoza, lon:-100.9445115, lat:25.5191801}}"/>
    <d v="2019-04-06T00:00:00"/>
    <d v="2019-08-04T00:00:00"/>
    <n v="1394230"/>
    <n v="1386687.97"/>
    <n v="1071483.3500000001"/>
    <n v="1071483.3500000001"/>
    <n v="1071483.3500000001"/>
    <s v="Sin contratos nuevos en el trimestre"/>
    <s v="{meta1: {unidad_medida:Metros Cuadrados, avance:1.0}}"/>
    <s v=""/>
    <s v="En Ejecución"/>
    <s v="Validado avances"/>
    <s v="Sin observaciones"/>
    <s v="Sin observaciones"/>
  </r>
  <r>
    <n v="2020"/>
    <n v="1"/>
    <s v="COA180401502391"/>
    <s v="Proyecto de inversión"/>
    <n v="1394230"/>
    <s v="{ff1: {ciclo_recurso:2018, ramo:33, modalidad:I, prog_pres:7, tipo_recurso:FIDEICOMISOS, monto:1394230.0, modificado:1394230.0}}"/>
    <s v="2018"/>
    <s v="33"/>
    <s v="I"/>
    <x v="12"/>
    <n v="1"/>
    <s v="E.S.T. LAZARO CARDENAS DEL RIO.- CI) EDIF. &quot;B&quot; APL. PINT, REP. INST. ELÉCT; EDIF. &quot;D&quot; SUST. PISO CONC, COLOC. PISO CERÁMICO, APL. PINT, REP. INST. ELÉCT. CII) EDIF. &quot;C&quot; REP. MAYOR S. S; RED HIDRÁULICA; RED SANIT. CV) EDIF. &quot;C&quot; ACCESIBILIDAD S. S; EDIF. &quot;B Y D&quot; CONST. RAMPAS. C"/>
    <n v="5"/>
    <s v="Coahuila de Zaragoza"/>
    <n v="0"/>
    <s v="Gobierno de la Entidad"/>
    <s v="Proyecto de Inversión de Infraestructura Social"/>
    <s v="Educación"/>
    <s v="Sin identificar"/>
    <s v="INSTITUTO COAHUILENSE DE LA INFRAESTRUCTURA FÍSICA EDUCATIVA"/>
    <s v="EC18011B"/>
    <s v="N"/>
    <n v="0"/>
    <n v="0"/>
    <n v="289"/>
    <s v="{meta1: {unidad_medida:Otros, meta:1.0, meta_modificada:1.0}}"/>
    <n v="1"/>
    <s v="{geo1: {cve_municipio:16, localidad:1, direccion:SEIS DE OCTUBRE,SEIS DE OCTUBRE,FRANCISCO I. MADERO (CHAVEZ),FRANCISCO I. MADERO,COAHUILA DE ZARAGOZA, lon:-103.241966, lat:25.76139}}"/>
    <d v="2019-02-12T00:00:00"/>
    <d v="2019-06-12T00:00:00"/>
    <n v="1394230"/>
    <n v="1346446.56"/>
    <n v="723770.99"/>
    <n v="723770.99"/>
    <n v="723770.99"/>
    <s v="Sin contratos nuevos en el trimestre"/>
    <s v="{meta1: {unidad_medida:Otros, avance:1.0}}"/>
    <s v=""/>
    <s v="En Ejecución"/>
    <s v="Validado avances"/>
    <s v="Sin observaciones"/>
    <s v="Sin observaciones"/>
  </r>
  <r>
    <n v="2020"/>
    <n v="1"/>
    <s v="COA180401502395"/>
    <s v="Proyecto de inversión"/>
    <n v="1394230"/>
    <s v="{ff1: {ciclo_recurso:2018, ramo:33, modalidad:I, prog_pres:7, tipo_recurso:FIDEICOMISOS, monto:1394230.0, modificado:1394230.0}}"/>
    <s v="2018"/>
    <s v="33"/>
    <s v="I"/>
    <x v="12"/>
    <n v="1"/>
    <s v="E.S.T. NO. 50.- CI) EDIF. &quot;B&quot; SUST. IMPER, APL. PINT, COLOC. PISO CERÁMICO, REP. INST. ELÉCT; EDIF. &quot;C&quot; SUST. IMPER, PUERTAS (PARCIAL), APL. PINT, REP. INST. ELÉCT; EDIF. &quot;D&quot; SUST. IMPER, PUERTAS, APL. PINT, COLOC. PISO CERÁMICO, REP. INST. ELÉCT; RED ELÉCT. ("/>
    <n v="5"/>
    <s v="Coahuila de Zaragoza"/>
    <n v="0"/>
    <s v="Gobierno de la Entidad"/>
    <s v="Proyecto de Inversión de Infraestructura Social"/>
    <s v="Educación"/>
    <s v="Sin identificar"/>
    <s v="INSTITUTO COAHUILENSE DE LA INFRAESTRUCTURA FÍSICA EDUCATIVA"/>
    <s v="EC18015B"/>
    <s v="N"/>
    <n v="0"/>
    <n v="0"/>
    <n v="274"/>
    <s v="{meta1: {unidad_medida:Otros, meta:1.0, meta_modificada:1.0}}"/>
    <n v="1"/>
    <s v="{geo1: {cve_municipio:24, localidad:122, direccion:CONOCIDO,ZONA CENTRO,EL CAMBIO,MATAMOROS,COAHUILA DE ZARAGOZA, lon:-103.333716, lat:25.6404075}}"/>
    <d v="2019-02-12T00:00:00"/>
    <d v="2019-06-12T00:00:00"/>
    <n v="1394230"/>
    <n v="1286918.6200000001"/>
    <n v="1222173.46"/>
    <n v="1222173.46"/>
    <n v="1222173.46"/>
    <s v="Sin contratos nuevos en el trimestre"/>
    <s v="{meta1: {unidad_medida:Otros, avance:1.0}}"/>
    <s v=""/>
    <s v="En Ejecución"/>
    <s v="Validado avances"/>
    <s v="Sin observaciones"/>
    <s v="Sin observaciones"/>
  </r>
  <r>
    <n v="2020"/>
    <n v="1"/>
    <s v="COA190101515281"/>
    <s v="Proyecto de inversión"/>
    <n v="1394230"/>
    <s v="{ff1: {ciclo_recurso:2018, ramo:33, modalidad:I, prog_pres:7, tipo_recurso:FIDEICOMISOS, monto:1394230.0, modificado:1394230.0}}"/>
    <s v="2018"/>
    <s v="33"/>
    <s v="I"/>
    <x v="12"/>
    <n v="1"/>
    <s v="ESCUELA PRIMARIA RAFAEL RAMÍREZ CASTAÑEDA COMPONENTE I) EDIFICIO &quot;A&quot;: SUSTITUCIÓN DE IMPERMEABILIZANTE, CANCELERÍA Y PUERTAS, APLICACIÓN DE PINTURA, REHABILITACIÓN DE PROTECCIONES METÁLICAS, REPARACIÓN DE INSTALACIONES ELÉCTRICAS; EDIFICIO &quot;B&quot;: APLICACIÓN DE IMPERMEABILIZANTE, CANCELERÍA Y PUERTAS, APLICACIÓN DE PINTURA, REHABILITACIÓN DE PROTECCIONES METÁLICAS, REPARACIÓN DE INSTALACIONES ELÉCTRICAS; EDIFICIO &quot;C&quot;: APLICACIÓN DE IMPERMEABILIZANTE Y PINTURA, SUSTITUCIÓN DE PUERTAS, REPARACIÓN DE INSTALACIONES ELÉCTRICAS. COMPONENTE II) EDIFICIO &quot;C&quot;: SUSTITUCIÓN DE BASE Y PROTECCIÓN PARA TINACO, REVISIÓN Y REPARACIÓN DE SALIDAS HIDRÁULICAS EN SERVICIOS SANITARIOS. COMPONENTE IV) MOBILIARIO (2 AULAS). COMPONENTE V) EDIFICIO &quot;B&quot;: CONSTRUCCIÓN DE RAMPA DE CONCRETO Y BARANDAL; EDIFICIO &quot;C&quot;: CONSTRUCCIÓN DE RAMPA DE CONCRETO. COMPONENTE VIII) PLAZA Y ANDADORES; SUSTITUCIÓN DE MALLA POR BARDA EN ACCESO; RÓTULO."/>
    <n v="5"/>
    <s v="Coahuila de Zaragoza"/>
    <n v="0"/>
    <s v="Gobierno de la Entidad"/>
    <s v="Proyecto de Inversión de Infraestructura Social"/>
    <s v="Educación"/>
    <s v="Sin identificar"/>
    <s v="INSTITUTO COAHUILENSE DE LA INFRAESTRUCTURA FÍSICA EDUCATIVA"/>
    <s v="EC18030B"/>
    <s v="N"/>
    <n v="0"/>
    <n v="0"/>
    <n v="169"/>
    <s v="{meta1: {unidad_medida:Metros Cuadrados, meta:1.0, meta_modificada:1.0}}"/>
    <n v="1"/>
    <s v="{geo1: {cve_municipio:24, localidad:1, direccion:LAZARO CARDENAS.INDEPENDENCIA,PARRAS,PARRAS DE LA FUENTE,Coahuila de Zaragoza, lon:-102.1586503, lat:25.4394141}}"/>
    <d v="2019-04-06T00:00:00"/>
    <d v="2019-08-04T00:00:00"/>
    <n v="1394230"/>
    <n v="1233592.1399999999"/>
    <n v="920466.46"/>
    <n v="920466.46"/>
    <n v="920466.46"/>
    <s v="Sin contratos nuevos en el trimestre"/>
    <s v="{meta1: {unidad_medida:Metros Cuadrados, avance:1.0}}"/>
    <s v=""/>
    <s v="En Ejecución"/>
    <s v="Validado avances"/>
    <s v="Sin observaciones"/>
    <s v="Sin observaciones"/>
  </r>
  <r>
    <n v="2020"/>
    <n v="1"/>
    <s v="COA190101515283"/>
    <s v="Proyecto de inversión"/>
    <n v="1394230"/>
    <s v="{ff1: {ciclo_recurso:2018, ramo:33, modalidad:I, prog_pres:7, tipo_recurso:FIDEICOMISOS, monto:1394230.0, modificado:1560038.32}}"/>
    <s v="2018"/>
    <s v="33"/>
    <s v="I"/>
    <x v="12"/>
    <n v="1"/>
    <s v="ESCUELA SECUNDARIA TÉCNICA NO. 27 &quot;RAÚL CASTELLANO JIMÉNEZ&quot; COMPONENTE I) EDIFICIO &quot;A Y B&quot;: SUSTITUCIÓN DE IMPERMEABILIZANTE, APLICACIÓN DE PINTURA; EDIFICIO &quot;C&quot;: REPARACIÓN PARCIAL DE LOSA DE CONCRETO, SUSTITUCIÓN DE IMPERMEABILIZANTE, PISO DE CONCRETO, CANCELERÍA Y PUERTAS, APLICACIÓN DE PINTURA, REPARACIÓN DE INSTALACIONES ELÉCTRICAS; EDIFICIO &quot;F&quot;: SUSTITUCIÓN DE IMPERMEABILIZANTE, APLICACIÓN DE PINTURA, REPARACIÓN DE INSTALACIONES ELÉCTRICAS. COMPONENTE VIII) RÓTULO."/>
    <n v="5"/>
    <s v="Coahuila de Zaragoza"/>
    <n v="0"/>
    <s v="Gobierno de la Entidad"/>
    <s v="Proyecto de Inversión de Infraestructura Social"/>
    <s v="Educación"/>
    <s v="Sin identificar"/>
    <s v="INSTITUTO COAHUILENSE DE LA INFRAESTRUCTURA FÍSICA EDUCATIVA"/>
    <s v="EC18032B"/>
    <s v="N"/>
    <n v="0"/>
    <n v="0"/>
    <n v="216"/>
    <s v="{meta1: {unidad_medida:Metros Cuadrados, meta:1.0, meta_modificada:1.0}}"/>
    <n v="1"/>
    <s v="{geo1: {cve_municipio:32, localidad:14, direccion:CARRETERA ESTATAL No. 20 KILOMETRO 12.5+500.,SAN JUAN DE SABINAS,NUEVA ROSITA,Coahuila de Zaragoza, lon:-101.307057, lat:27.922503}}"/>
    <d v="2019-04-06T00:00:00"/>
    <d v="2019-08-04T00:00:00"/>
    <n v="1560038.32"/>
    <n v="1560038.32"/>
    <n v="1560038.32"/>
    <n v="1560038.32"/>
    <n v="1560038.32"/>
    <s v="Sin contratos nuevos en el trimestre"/>
    <s v="{meta1: {unidad_medida:Metros Cuadrados, avance:1.0}}"/>
    <s v=""/>
    <s v="En Ejecución"/>
    <s v="Validado avances"/>
    <s v="Sin observaciones"/>
    <s v="Sin observaciones"/>
  </r>
  <r>
    <n v="2020"/>
    <n v="1"/>
    <s v="COA190401685539"/>
    <s v="Proyecto de inversión"/>
    <n v="1394230.76"/>
    <s v="{ff1: {ciclo_recurso:2018, ramo:33, modalidad:I, prog_pres:7, tipo_recurso:FIDEICOMISOS, monto:1394230.76, modificado:1394230.76}}"/>
    <s v="2018"/>
    <s v="33"/>
    <s v="I"/>
    <x v="12"/>
    <n v="1"/>
    <s v="ESCUELA PRIMARIA MANUEL VILLARREAL CARDENAS.- COMPONENTE I) EDIFICIO"/>
    <n v="5"/>
    <s v="Coahuila de Zaragoza"/>
    <n v="32"/>
    <s v="San Juan de Sabinas"/>
    <s v="Proyecto de Inversión de Infraestructura Social"/>
    <s v="Educación"/>
    <s v="Sin identificar"/>
    <s v="INSTITUTO COAHUILENSE DE LA INFRAESTRUCTURA FISICA EDUCATIVA"/>
    <s v="EC18049B"/>
    <s v="N"/>
    <n v="0"/>
    <n v="0"/>
    <n v="208"/>
    <s v="{meta1: {unidad_medida:Metros Cuadrados, meta:1.0, meta_modificada:1.0}}"/>
    <n v="1"/>
    <s v="{geo1: {cve_municipio:32, localidad:14, direccion:Nueva Rosita, Coah., México, lon:-101.2174256, lat:27.9372635}}"/>
    <d v="2020-01-30T00:00:00"/>
    <d v="2020-04-28T00:00:00"/>
    <n v="1379938.73"/>
    <n v="1379938.73"/>
    <n v="294210.11"/>
    <n v="294210.11"/>
    <n v="294210.11"/>
    <s v="Sin contratos nuevos en el trimestre"/>
    <s v="{meta1: {unidad_medida:Metros Cuadrados, avance:0.0}}"/>
    <s v=""/>
    <s v="En Ejecución"/>
    <s v="Validado avances"/>
    <s v="Sin observaciones"/>
    <s v="Sin observaciones"/>
  </r>
  <r>
    <n v="2020"/>
    <n v="1"/>
    <s v="COA200101703729"/>
    <s v="Proyecto de inversión"/>
    <n v="1394230.77"/>
    <s v="{ff1: {ciclo_recurso:2018, ramo:33, modalidad:I, prog_pres:7, tipo_recurso:FIDEICOMISOS, monto:1394230.77, modificado:1394230.77}}"/>
    <s v="2018"/>
    <s v="33"/>
    <s v="I"/>
    <x v="12"/>
    <n v="1"/>
    <s v="ESCUELA PRIMARIA MANUEL VILLARREAL CARDENAS.- COMPONENTE I) EDIFICIO &quot;A&quot;: CONSTRUCCIÓN DE DIRECCIÓN - BODEGA; EDIFICIO &quot;B, C Y E&quot;: SUSTITUCIÓN DE LUMINARIAS, APLICACIÓN DE PINTURA; RED ELÉCTRICA. COMPONENTE IV) SUMINISTRO DE MOBILIARIO Y EQUIPO PARA 6 AULAS; EDIFICIO &quot;A&quot;: SUMINISTRO DE MOB"/>
    <n v="5"/>
    <s v="Coahuila de Zaragoza"/>
    <n v="0"/>
    <s v="Gobierno de la Entidad"/>
    <s v="Proyecto de Inversión de Infraestructura Social"/>
    <s v="Educación"/>
    <s v="Sin identificar"/>
    <s v="INSTITUTO COAHUILENSE DE LA INFRAESTRUCTURA FISICA EDUCATIVA"/>
    <s v="EC18049B"/>
    <s v="N"/>
    <n v="0"/>
    <n v="0"/>
    <n v="208"/>
    <s v="{meta1: {unidad_medida:Metros Cuadrados, meta:1.0, meta_modificada:1.0}}"/>
    <n v="1"/>
    <s v="{geo1: {cve_municipio:32, localidad:14, direccion:AVENIDA BOLIVAR Y NOGALES,LIBRAMIENTO SUR,SAN JUAN DE SABINAS,NUEVA ROSITA,COAHUILA DE ZARAGOZA, lon:-101.2105049, lat:27.9243564}}"/>
    <d v="2020-01-29T00:00:00"/>
    <d v="2020-04-27T00:00:00"/>
    <n v="1394230.77"/>
    <n v="980700.37"/>
    <n v="294210.11"/>
    <n v="294210.11"/>
    <n v="294210.11"/>
    <s v="Sin contratos nuevos en el trimestre"/>
    <s v="{meta1: {unidad_medida:Metros Cuadrados, avance:0.0}}"/>
    <s v=""/>
    <s v="En Ejecución"/>
    <s v="Validado / Registrado avances"/>
    <s v="Sin observaciones"/>
    <s v="Sin observaciones"/>
  </r>
  <r>
    <n v="2020"/>
    <n v="1"/>
    <s v="COA190101515274"/>
    <s v="Proyecto de inversión"/>
    <n v="1490384"/>
    <s v="{ff1: {ciclo_recurso:2018, ramo:33, modalidad:I, prog_pres:7, tipo_recurso:FIDEICOMISOS, monto:1490384.0, modificado:1490384.0}}"/>
    <s v="2018"/>
    <s v="33"/>
    <s v="I"/>
    <x v="12"/>
    <n v="1"/>
    <s v="ESCUELA PRIMARIA GENERAL LÁZARO CÁRDENAS COMPONENTE I) EDIFICIO &quot;A&quot;: APLICACIÓN DE PINTURA, REPARACIÓN DE INSTALACIONES ELECTRICAS; EDIFICIO &quot;B Y D&quot;: SUSTITUCIÓN DE PISO DE CONCRETO Y PUERTAS, APLICACIÓN DE PINTURA, REPARACIÓN DE INSTALACIONES ELÉCTRICAS; EDIFICIO &quot;C&quot;: SUSTITUCIÓN DE PUERTAS, APLICACIÓN DE PINTURA, REPARACIÓN DE INSTALACIONES ELÉCTRICAS; EDIFICIO &quot;E&quot;: SUSTITUCIÓN DE PISO DE CONCRETO, PISO CERÁMICO Y PUERTAS, APLICACIÓN DE PINTURA, REPARACIÓN DE INSTALACIONES ELÉCTRICAS; RED ELÉCTRICA. COMPONENTE II) EDIFICIO &quot;D&quot;: REPARACIÓN MENOR EN SERVICIOS SANITARIOS; RED HIDRÁULICA; RED SANITARIA; EDIFICIO &quot;G&quot;: REPARACIÓN MENOR DE SERVICIOS SANITARIOS (ATÍPICO). COMPONENTE V) EDIFICIO &quot;A, B Y E&quot;: CONSTRUCCIÓN DE RAMPA. COMPONENTE VIII) SUSTITUCIÓN DE ANDADORES; RÓTULO."/>
    <n v="5"/>
    <s v="Coahuila de Zaragoza"/>
    <n v="0"/>
    <s v="Gobierno de la Entidad"/>
    <s v="Proyecto de Inversión de Infraestructura Social"/>
    <s v="Educación"/>
    <s v="Sin identificar"/>
    <s v="INSTITUTO COAHUILENSE DE LA INFRAESTRUCTURA FÍSICA EDUCATIVA"/>
    <s v="EC18023B"/>
    <s v="N"/>
    <n v="0"/>
    <n v="0"/>
    <n v="246"/>
    <s v="{meta1: {unidad_medida:Metros Cuadrados, meta:1.0, meta_modificada:1.0}}"/>
    <n v="1"/>
    <s v="{geo1: {cve_municipio:32, localidad:14, direccion:LAZARO CARDENAS S/N.SAN LUISITO,SAN JUAN DE SABINAS,NUEVA ROSITA,Coahuila de Zaragoza, lon:-101.2307344, lat:27.9455196}}"/>
    <d v="2019-04-06T00:00:00"/>
    <d v="2019-08-04T00:00:00"/>
    <n v="1490384"/>
    <n v="1341187.92"/>
    <n v="1025827.08"/>
    <n v="1025827.08"/>
    <n v="1025827.08"/>
    <s v="Sin contratos nuevos en el trimestre"/>
    <s v="{meta1: {unidad_medida:Metros Cuadrados, avance:1.0}}"/>
    <s v=""/>
    <s v="En Ejecución"/>
    <s v="Validado avances"/>
    <s v="Sin observaciones"/>
    <s v="Sin observaciones"/>
  </r>
  <r>
    <n v="2020"/>
    <n v="1"/>
    <s v="COA190101515277"/>
    <s v="Proyecto de inversión"/>
    <n v="1490384"/>
    <s v="{ff1: {ciclo_recurso:2018, ramo:33, modalidad:I, prog_pres:7, tipo_recurso:FIDEICOMISOS, monto:1490384.0, modificado:1490384.0}}"/>
    <s v="2018"/>
    <s v="33"/>
    <s v="I"/>
    <x v="12"/>
    <n v="1"/>
    <s v="ESCUELA PRIMARIA LIC. BENITO JUÁREZ COMPONENTE I) EDIFICIO &quot;A, B, C, D Y E&quot;: SUSTITUCIÓN DE IMPERMEABILIZANTE, PUERTAS Y LUMINARIAS, COLOCACIÓN DE PISO CERÁMICO, APLICACIÓN DE PINTURA; RED ELÉCTRICA (REPARACIÓN DE REGISTRO ELÉCTRICOS). COMPONENTE VIII) SUSTITUCIÓN DE PISO DE CONCRETO; RÓTULO."/>
    <n v="5"/>
    <s v="Coahuila de Zaragoza"/>
    <n v="0"/>
    <s v="Gobierno de la Entidad"/>
    <s v="Proyecto de Inversión de Infraestructura Social"/>
    <s v="Educación"/>
    <s v="Sin identificar"/>
    <s v="INSTITUTO COAHUILENSE DE LA INFRAESTRUCTURA FÍSICA EDUCATIVA"/>
    <s v="EC18026B"/>
    <s v="N"/>
    <n v="0"/>
    <n v="0"/>
    <n v="247"/>
    <s v="{meta1: {unidad_medida:Metros Cuadrados, meta:1.0, meta_modificada:1.0}}"/>
    <n v="1"/>
    <s v="{geo1: {cve_municipio:24, localidad:1, direccion:BOULEVARD OSCAR FLORES TAPIA  NUM 63.ZONA CENTRO,PARRAS,PARRAS DE LA FUENTE,Coahuila de Zaragoza, lon:-102.1836126, lat:25.444886}}"/>
    <d v="2019-04-06T00:00:00"/>
    <d v="2019-08-04T00:00:00"/>
    <n v="1490384"/>
    <n v="1455396.97"/>
    <n v="727698.49"/>
    <n v="727698.49"/>
    <n v="727698.49"/>
    <s v="Sin contratos nuevos en el trimestre"/>
    <s v="{meta1: {unidad_medida:Metros Cuadrados, avance:1.0}}"/>
    <s v=""/>
    <s v="En Ejecución"/>
    <s v="Validado avances"/>
    <s v="Sin observaciones"/>
    <s v="Sin observaciones"/>
  </r>
  <r>
    <n v="2020"/>
    <n v="1"/>
    <s v="COA190101515271"/>
    <s v="Proyecto de inversión"/>
    <n v="1490384"/>
    <s v="{ff1: {ciclo_recurso:2018, ramo:33, modalidad:I, prog_pres:7, tipo_recurso:FIDEICOMISOS, monto:1490384.0, modificado:1490384.0}}"/>
    <s v="2018"/>
    <s v="33"/>
    <s v="I"/>
    <x v="12"/>
    <n v="1"/>
    <s v="ESCUELA PRIMARIA DR. JESÚS VALDÉS SÁNCHEZ COMPONENTE I) EDIFICIO &quot;A, C Y D&quot;: SUSTITUCIÓN DE IMPERMEABILIZANTE, APLICACIÓN DE PINTURA, REPARACIÓN DE INSTALACIONES ELÉCTRICAS; EDIFICIO &quot;B&quot;: SUSTITUCIÓN DE IMPERMEABILIZANTE Y PISO CERÁMICO (PARCIAL), APLICACIÓN DE PINTURA, REPARACIÓN DE INSTALACIONES ELÉCTRICAS. COMPONENTE VIII) RÓTULO."/>
    <n v="5"/>
    <s v="Coahuila de Zaragoza"/>
    <n v="0"/>
    <s v="Gobierno de la Entidad"/>
    <s v="Proyecto de Inversión de Infraestructura Social"/>
    <s v="Educación"/>
    <s v="Sin identificar"/>
    <s v="INSTITUTO COAHUILENSE DE LA INFRAESTRUCTURA FÍSICA EDUCATIVA"/>
    <s v="EC18020B"/>
    <s v="N"/>
    <n v="0"/>
    <n v="0"/>
    <n v="385"/>
    <s v="{meta1: {unidad_medida:Metros Cuadrados, meta:1.0, meta_modificada:1.0}}"/>
    <n v="1"/>
    <s v="{geo1: {cve_municipio:4, localidad:1, direccion:CENTENARIO Nº 2.ZONA CENTRO,ARTEAGA,ARTEAGA,Coahuila de Zaragoza, lon:-100.8479343, lat:25.4501378}}"/>
    <d v="2019-04-06T00:00:00"/>
    <d v="2019-08-04T00:00:00"/>
    <n v="1490384"/>
    <n v="1428305.66"/>
    <n v="1036357.15"/>
    <n v="1036357.15"/>
    <n v="1036357.15"/>
    <s v="Sin contratos nuevos en el trimestre"/>
    <s v="{meta1: {unidad_medida:Metros Cuadrados, avance:1.0}}"/>
    <s v=""/>
    <s v="En Ejecución"/>
    <s v="Validado avances"/>
    <s v="Sin observaciones"/>
    <s v="Sin observaciones"/>
  </r>
  <r>
    <n v="2020"/>
    <n v="1"/>
    <s v="COA190101515278"/>
    <s v="Proyecto de inversión"/>
    <n v="1490384"/>
    <s v="{ff1: {ciclo_recurso:2018, ramo:33, modalidad:I, prog_pres:7, tipo_recurso:FIDEICOMISOS, monto:1490384.0, modificado:1490384.0}}"/>
    <s v="2018"/>
    <s v="33"/>
    <s v="I"/>
    <x v="12"/>
    <n v="1"/>
    <s v="ESCUELA PRIMARIA LIC. MIGUEL RAMOS ARIZPE COMPONENTE I) EDIFICIO &quot;A&quot;: SUSTITUCIÓN DE IMPERMEABILIZANTE, APLICACIÓN DE PINTURA, REPARACIÓN DE INSTALACIONES ELÉCTRICAS; EDIFICIO &quot;B&quot;: APLICACIÓN DE PINTURA. COMPONENTE II) EDIFICIO &quot;B&quot;: REPARACIÓN MAYOR DE SERVICIOS SANITARIOS, SUSTITUCIÓN DE BASE Y PROTECCIÓN PARA TINACOS; RED HIDRÁULICA; RED SANITARIA; CISTERNA 10 M3. COMPONENTE V) EDIFICIO &quot;B&quot;: ADECUACIÓN DE ACCESIBILIDAD A SERVICIOS SANITARIOS. COMPONENTE VIII) RÓTULO."/>
    <n v="5"/>
    <s v="Coahuila de Zaragoza"/>
    <n v="0"/>
    <s v="Gobierno de la Entidad"/>
    <s v="Proyecto de Inversión de Infraestructura Social"/>
    <s v="Educación"/>
    <s v="Sin identificar"/>
    <s v="INSTITUTO COAHUILENSE DE LA INFRAESTRUCTURA FÍSICA EDUCATIVA"/>
    <s v="EC18027B"/>
    <s v="N"/>
    <n v="0"/>
    <n v="0"/>
    <n v="377"/>
    <s v="{meta1: {unidad_medida:Metros Cuadrados, meta:1.0, meta_modificada:1.0}}"/>
    <n v="1"/>
    <s v="{geo1: {cve_municipio:30, localidad:1, direccion:FRANCISCO MURGUIA S/N.ZONA CENTRO,SALTILLO,SALTILLO,Coahuila de Zaragoza, lon:-101.0102024, lat:25.4298453}}"/>
    <d v="2019-04-06T00:00:00"/>
    <d v="2019-08-04T00:00:00"/>
    <n v="1490384"/>
    <n v="1472828.72"/>
    <n v="736414.36"/>
    <n v="736414.36"/>
    <n v="736414.36"/>
    <s v="Sin contratos nuevos en el trimestre"/>
    <s v="{meta1: {unidad_medida:Metros Cuadrados, avance:1.0}}"/>
    <s v=""/>
    <s v="En Ejecución"/>
    <s v="Validado avances"/>
    <s v="Sin observaciones"/>
    <s v="Sin observaciones"/>
  </r>
  <r>
    <n v="2020"/>
    <n v="1"/>
    <s v="COA190401685001"/>
    <s v="Proyecto de inversión"/>
    <n v="1490384.61"/>
    <s v="{ff1: {ciclo_recurso:2018, ramo:33, modalidad:I, prog_pres:7, tipo_recurso:FIDEICOMISOS, monto:1490384.61, modificado:1490384.61}}"/>
    <s v="2018"/>
    <s v="33"/>
    <s v="I"/>
    <x v="12"/>
    <n v="1"/>
    <s v="E.S.G. PROF. JESÚS FRAUSTRO CAMPA.- COMPONENTE I) EDIFICIO"/>
    <n v="5"/>
    <s v="Coahuila de Zaragoza"/>
    <n v="11"/>
    <s v="General Cepeda"/>
    <s v="Proyecto de Inversión de Infraestructura Social"/>
    <s v="Educación"/>
    <s v="Sin identificar"/>
    <s v="INSTITUTO COAHUILENSE DE LA INFRAESTRUCTURA FISICA EDUCATIVA"/>
    <s v="EC18046B"/>
    <s v="N"/>
    <n v="0"/>
    <n v="0"/>
    <n v="286"/>
    <s v="{meta1: {unidad_medida:Metros Cuadrados, meta:1.0, meta_modificada:1.0}}"/>
    <n v="1"/>
    <s v="{geo1: {cve_municipio:11, localidad:1, direccion:Gral Cepeda, Coah., México, lon:-101.4739959, lat:25.3751299}}"/>
    <d v="2020-01-30T00:00:00"/>
    <d v="2020-03-07T00:00:00"/>
    <n v="1425136.42"/>
    <n v="1425136.42"/>
    <n v="427540.93"/>
    <n v="427540.93"/>
    <n v="427540.93"/>
    <s v="Sin contratos nuevos en el trimestre"/>
    <s v="{meta1: {unidad_medida:Metros Cuadrados, avance:0.0}}"/>
    <s v=""/>
    <s v="En Ejecución"/>
    <s v="Validado avances"/>
    <s v="Sin observaciones"/>
    <s v="Sin observaciones"/>
  </r>
  <r>
    <n v="2020"/>
    <n v="1"/>
    <s v="COA180301389224"/>
    <s v="Proyecto de inversión"/>
    <n v="1490385"/>
    <s v="{ff1: {ciclo_recurso:2018, ramo:33, modalidad:I, prog_pres:7, tipo_recurso:FIDEICOMISOS, monto:1490385.0, modificado:1490385.0}}"/>
    <s v="2018"/>
    <s v="33"/>
    <s v="I"/>
    <x v="12"/>
    <n v="1"/>
    <s v="SECUNDARIA TECNICA NUM. 8 GUSTAVO ADOLFO SALINAS CAMIÑA.-CI) EDIF. B y F: SUST. DE PUERT, REHAB. DE CANC. MET. Y PROT. MET. EN VENTANAS, SUMINISTRO Y COLOC. DE PROT. MET. EN PUERTAS, APL. DE PINT. Y REP. DE INST. ELÉCT. CII) EDIF. F: REP. MAYOR DE S. S. RED HIDRÁULICA; RED SANIT; CIST. 10M3. CV) EDIF"/>
    <n v="5"/>
    <s v="Coahuila de Zaragoza"/>
    <n v="0"/>
    <s v="Gobierno de la Entidad"/>
    <s v="Proyecto de Inversión de Infraestructura Social"/>
    <s v="Educación"/>
    <s v="Sin identificar"/>
    <s v="INSTITUTO COAHUILENSE DE LA INFRAESTRUCTURA FÍSICA EDUCATIVA"/>
    <s v="EC18005B"/>
    <s v="N"/>
    <n v="0"/>
    <n v="0"/>
    <n v="333"/>
    <s v="{meta1: {unidad_medida:Otros, meta:1.0, meta_modificada:1.0}}"/>
    <n v="1"/>
    <s v="{geo1: {cve_municipio:7, localidad:1, direccion:FRANCISCO I. MADERO NO. 100,ZONA CENTRO,CUATRO CIENEGAS DE CARRANZA,CUATRO CIENEGAS,COAHUILA DE ZARAGOZA, lon:-102.0651324, lat:26.9829355}}"/>
    <d v="2018-08-27T00:00:00"/>
    <d v="2019-01-13T00:00:00"/>
    <n v="1439187.08"/>
    <n v="1439187.08"/>
    <n v="1106319.01"/>
    <n v="1106319.01"/>
    <n v="1106319.01"/>
    <s v="Sin contratos nuevos en el trimestre"/>
    <s v="{meta1: {unidad_medida:Otros, avance:1.0}}"/>
    <s v=""/>
    <s v="En Ejecución"/>
    <s v="Validado avances"/>
    <s v="Sin observaciones"/>
    <s v="Sin observaciones"/>
  </r>
  <r>
    <n v="2020"/>
    <n v="1"/>
    <s v="COA180401502397"/>
    <s v="Proyecto de inversión"/>
    <n v="2278750"/>
    <s v="{ff1: {ciclo_recurso:2018, ramo:33, modalidad:I, prog_pres:7, tipo_recurso:FIDEICOMISOS, monto:2278750.0, modificado:2278750.0}}"/>
    <s v="2018"/>
    <s v="33"/>
    <s v="I"/>
    <x v="12"/>
    <n v="1"/>
    <s v="E.S.T. NO. 62.- CI) EDIF. &quot;B&quot; SUST. IMPER, CANCEL, PUERT, COLOC. PISO CERÁMICO, APL. PINT. PARCIAL, REP. INST. ELÉCT; EDIF. &quot;C&quot; SUST. IMPER,  COLOC. PISO CERÁMICO, APL. PINT. PARCIAL, REP. INST. ELÉCT; EDIF. &quot;D&quot; SUST. IMPER, PUERT, COLOC. PISO CERÁMICO, APL. P"/>
    <n v="5"/>
    <s v="Coahuila de Zaragoza"/>
    <n v="0"/>
    <s v="Gobierno de la Entidad"/>
    <s v="Proyecto de Inversión de Infraestructura Social"/>
    <s v="Educación"/>
    <s v="Sin identificar"/>
    <s v="INSTITUTO COAHUILENSE DE LA INFRAESTRUCTURA FÍSICA EDUCATIVA"/>
    <s v="EC18017B"/>
    <s v="N"/>
    <n v="0"/>
    <n v="0"/>
    <n v="742"/>
    <s v="{meta1: {unidad_medida:Otros, meta:1.0, meta_modificada:1.0}}"/>
    <n v="1"/>
    <s v="{geo1: {cve_municipio:26, localidad:1, direccion:CARRETERA TORREON MATAMOROS KILOMETRO 10,SAN MIGUEL,MATAMOROS,MATAMOROS,COAHUILA DE ZARAGOZA, lon:-103.3109012, lat:25.5355538}}"/>
    <d v="2019-02-12T00:00:00"/>
    <d v="2019-08-12T00:00:00"/>
    <n v="2278750"/>
    <n v="2186961.25"/>
    <n v="2168033.21"/>
    <n v="2168033.21"/>
    <n v="2168033.21"/>
    <s v="Sin contratos nuevos en el trimestre"/>
    <s v="{meta1: {unidad_medida:Otros, avance:1.0}}"/>
    <s v=""/>
    <s v="En Ejecución"/>
    <s v="Validado avances"/>
    <s v="Sin observaciones"/>
    <s v="Sin observaciones"/>
  </r>
  <r>
    <n v="2020"/>
    <n v="1"/>
    <s v="COA190401685530"/>
    <s v="Proyecto de inversión"/>
    <n v="288461.53000000003"/>
    <s v="{ff1: {ciclo_recurso:2018, ramo:33, modalidad:I, prog_pres:7, tipo_recurso:FIDEICOMISOS, monto:288461.53, modificado:288461.53}}"/>
    <s v="2018"/>
    <s v="33"/>
    <s v="I"/>
    <x v="12"/>
    <n v="1"/>
    <s v="ESCUELA PRIMARIA BENITO JUAREZ.- COMPONENTE I) EDIFICIO"/>
    <n v="5"/>
    <s v="Coahuila de Zaragoza"/>
    <n v="27"/>
    <s v="Ramos Arizpe"/>
    <s v="Proyecto de Inversión de Infraestructura Social"/>
    <s v="Educación"/>
    <s v="Sin identificar"/>
    <s v="INSTITUTO COAHUILENSE DE LA INFRAESTRUCTURA FISICA EDUCATIVA"/>
    <s v="EC18048B"/>
    <s v="N"/>
    <n v="0"/>
    <n v="0"/>
    <n v="4"/>
    <s v="{meta1: {unidad_medida:Metros Cuadrados, meta:1.0, meta_modificada:1.0}}"/>
    <n v="1"/>
    <s v="{geo1: {cve_municipio:27, localidad:8, direccion:Ramos Arizpe, Coah., México, lon:-100.9483074, lat:25.5411499}}"/>
    <d v="2020-01-27T00:00:00"/>
    <d v="2020-02-25T00:00:00"/>
    <n v="257011.84"/>
    <n v="257011.84"/>
    <n v="77103.55"/>
    <n v="77103.55"/>
    <n v="77103.55"/>
    <s v="Sin contratos nuevos en el trimestre"/>
    <s v="{meta1: {unidad_medida:Metros Cuadrados, avance:0.0}}"/>
    <s v=""/>
    <s v="En Ejecución"/>
    <s v="Validado avances"/>
    <s v="Sin observaciones"/>
    <s v="Sin observaciones"/>
  </r>
  <r>
    <n v="2020"/>
    <n v="1"/>
    <s v="COA190401684986"/>
    <s v="Proyecto de inversión"/>
    <n v="288461.53000000003"/>
    <s v="{ff1: {ciclo_recurso:2018, ramo:33, modalidad:I, prog_pres:7, tipo_recurso:FIDEICOMISOS, monto:288461.53, modificado:288461.53}}"/>
    <s v="2018"/>
    <s v="33"/>
    <s v="I"/>
    <x v="12"/>
    <n v="1"/>
    <s v="ESCUELA PRIMARIA LIBERTAD Y PROGRESO.- COMPONENTE I) EDIFICIO"/>
    <n v="5"/>
    <s v="Coahuila de Zaragoza"/>
    <n v="30"/>
    <s v="Saltillo"/>
    <s v="Proyecto de Inversión de Infraestructura Social"/>
    <s v="Educación"/>
    <s v="Sin identificar"/>
    <s v="INSTITUTO COAHUILENSE DE LA INFRAESTRUCTURA FISICA EDUCATIVA"/>
    <s v="EC18043B"/>
    <s v="N"/>
    <n v="0"/>
    <n v="0"/>
    <n v="62"/>
    <s v="{meta1: {unidad_medida:Metros Cuadrados, meta:1.0, meta_modificada:1.0}}"/>
    <n v="1"/>
    <s v="{geo1: {cve_municipio:30, localidad:1, direccion:Saltillo, Coah., México, lon:-100.973678, lat:25.4383234}}"/>
    <d v="2020-01-03T00:00:00"/>
    <d v="2020-02-01T00:00:00"/>
    <n v="268864.32"/>
    <n v="268864.32"/>
    <n v="80659.3"/>
    <n v="80659.3"/>
    <n v="80659.3"/>
    <s v="Sin contratos nuevos en el trimestre"/>
    <s v="{meta1: {unidad_medida:Metros Cuadrados, avance:0.0}}"/>
    <s v=""/>
    <s v="En Ejecución"/>
    <s v="Validado avances"/>
    <s v="Sin observaciones"/>
    <s v="Sin observaciones"/>
  </r>
  <r>
    <n v="2020"/>
    <n v="1"/>
    <s v="COA180401502389"/>
    <s v="Proyecto de inversión"/>
    <n v="817307"/>
    <s v="{ff1: {ciclo_recurso:2018, ramo:33, modalidad:I, prog_pres:7, tipo_recurso:FIDEICOMISOS, monto:817307.0, modificado:817307.0}}"/>
    <s v="2018"/>
    <s v="33"/>
    <s v="I"/>
    <x v="12"/>
    <n v="1"/>
    <s v="ESCUELA PRIMARIA GENERAL IGNACIO ZARAGOZA.- CI) EDIF. &quot;B&quot; SUST. DE CANCELERÍA, REP. DE INST. ELÉCTRICAS, APL. DE PINTURA. CII) EDIF. &quot;B&quot; REP. MAYOR DE S. SANIT; RED HIDRÁULICA; RED SANITARIA, REHAB. DE CISTERNA 10 M3. CV) EDIF. &quot;B&quot;: ACCESIBILIDAD DE S. SANIT. CVIII) RÓTULO."/>
    <n v="5"/>
    <s v="Coahuila de Zaragoza"/>
    <n v="0"/>
    <s v="Gobierno de la Entidad"/>
    <s v="Proyecto de Inversión de Infraestructura Social"/>
    <s v="Educación"/>
    <s v="Sin identificar"/>
    <s v="INSTITUTO COAHUILENSE DE LA INFRAESTRUCTURA FÍSICA EDUCATIVA"/>
    <s v="EC18009B"/>
    <s v="N"/>
    <n v="0"/>
    <n v="0"/>
    <n v="184"/>
    <s v="{meta1: {unidad_medida:Otros, meta:1.0, meta_modificada:1.0}}"/>
    <n v="1"/>
    <s v="{geo1: {cve_municipio:18, localidad:1, direccion:JACINTO SANCHEZ SN,BUENOS AIRES,MONCLOVA,MONCLOVA,COAHUILA DE ZARAGOZA, lon:-101.4038427, lat:26.879216}}"/>
    <d v="2019-02-12T00:00:00"/>
    <d v="2019-05-12T00:00:00"/>
    <n v="742284.44"/>
    <n v="742284.44"/>
    <n v="680184.5"/>
    <n v="680184.5"/>
    <n v="680184.5"/>
    <s v="Sin contratos nuevos en el trimestre"/>
    <s v="{meta1: {unidad_medida:Otros, avance:1.0}}"/>
    <s v=""/>
    <s v="En Ejecución"/>
    <s v="Validado avances"/>
    <s v="Sin observaciones"/>
    <s v="Sin observaciones"/>
  </r>
  <r>
    <n v="2020"/>
    <n v="1"/>
    <s v="COA190401693579"/>
    <s v="Proyecto de inversión"/>
    <n v="817307.69"/>
    <s v="{ff1: {ciclo_recurso:2018, ramo:33, modalidad:I, prog_pres:7, tipo_recurso:FIDEICOMISOS, monto:817307.69, modificado:817307.69}}"/>
    <s v="2018"/>
    <s v="33"/>
    <s v="I"/>
    <x v="12"/>
    <n v="1"/>
    <s v="ESCUELA PRIMARIA REVOLUCIÓN.- COMPONENTE I) EDIFICIO"/>
    <n v="5"/>
    <s v="Coahuila de Zaragoza"/>
    <n v="31"/>
    <s v="San Buenaventura"/>
    <s v="Proyecto de Inversión de Infraestructura Social"/>
    <s v="Educación"/>
    <s v="Sin identificar"/>
    <s v="INSTITUTO COAHUILENSE DE LA INFRAESTRUCTURA FISICA EDUCATIVA"/>
    <s v="EC18052B"/>
    <s v="N"/>
    <n v="0"/>
    <n v="0"/>
    <n v="113"/>
    <s v="{meta1: {unidad_medida:Metros Cuadrados, meta:1.0, meta_modificada:1.0}}"/>
    <n v="1"/>
    <s v="{geo1: {cve_municipio:31, localidad:1, direccion:Zona Centro, San Buenaventura, Coah., México, lon:-101.548962, lat:27.0558849}}"/>
    <d v="2019-12-24T00:00:00"/>
    <d v="2020-04-21T00:00:00"/>
    <n v="810277.3"/>
    <n v="810277.3"/>
    <n v="243083.19"/>
    <n v="243083.19"/>
    <n v="243083.19"/>
    <s v="Sin contratos nuevos en el trimestre"/>
    <s v="{meta1: {unidad_medida:Metros Cuadrados, avance:0.0}}"/>
    <s v=""/>
    <s v="En Ejecución"/>
    <s v="Validado avances"/>
    <s v="Sin observaciones"/>
    <s v="Sin observaciones"/>
  </r>
  <r>
    <n v="2020"/>
    <n v="1"/>
    <s v="COA180301389225"/>
    <s v="Proyecto de inversión"/>
    <n v="817308"/>
    <s v="{ff1: {ciclo_recurso:2018, ramo:33, modalidad:I, prog_pres:7, tipo_recurso:FIDEICOMISOS, monto:817308.0, modificado:817308.0}}"/>
    <s v="2018"/>
    <s v="33"/>
    <s v="I"/>
    <x v="12"/>
    <n v="1"/>
    <s v="ESCUELA PRIMARIA VALERIANO VALDES H..-CI) EDIF. A SUST. DE IMPER. Y APL. DE PINT EDIF. B SUST. DE IMPER, PISO DE CONC. Y PISO CERÁMICO (PARCIAL) APL. DE PINT REP. DE INST. ELÉCT; EDIF. E SUST. DE IMPER, PUERTAS, COLOC. DE PISO CERÁMICO (PARCIAL) APL. DE PINT REP. DE INST. ELÉCT. CV"/>
    <n v="5"/>
    <s v="Coahuila de Zaragoza"/>
    <n v="0"/>
    <s v="Gobierno de la Entidad"/>
    <s v="Proyecto de Inversión de Infraestructura Social"/>
    <s v="Educación"/>
    <s v="Sin identificar"/>
    <s v="INSTITUTO COAHUILENSE DE LA INFRAESTRUCTURA FÍSICA EDUCATIVA"/>
    <s v="EC18006B"/>
    <s v="N"/>
    <n v="0"/>
    <n v="0"/>
    <n v="157"/>
    <s v="{meta1: {unidad_medida:Otros, meta:1.0, meta_modificada:1.0}}"/>
    <n v="1"/>
    <s v="{geo1: {cve_municipio:2, localidad:1, direccion:BELISARIO DOMINGUEZ  570,28 DE JUNIO,CIUDAD ACUNA,ACUÑA,COAHUILA DE ZARAGOZA, lon:-100.9418913, lat:29.3201885}}"/>
    <d v="2018-10-08T00:00:00"/>
    <d v="2019-02-19T00:00:00"/>
    <n v="804361.17"/>
    <n v="804361.17"/>
    <n v="804313.28"/>
    <n v="804313.28"/>
    <n v="804313.28"/>
    <s v="Sin contratos nuevos en el trimestre"/>
    <s v="{meta1: {unidad_medida:Otros, avance:1.0}}"/>
    <s v=""/>
    <s v="En Ejecución"/>
    <s v="Validado avances"/>
    <s v="Sin observaciones"/>
    <s v="Sin observaciones"/>
  </r>
  <r>
    <n v="2020"/>
    <n v="1"/>
    <s v="COA190401684958"/>
    <s v="Proyecto de inversión"/>
    <n v="937445.85"/>
    <s v="{ff1: {ciclo_recurso:2018, ramo:33, modalidad:I, prog_pres:7, tipo_recurso:FIDEICOMISOS, monto:937445.85, modificado:937445.85}}"/>
    <s v="2018"/>
    <s v="33"/>
    <s v="I"/>
    <x v="12"/>
    <n v="1"/>
    <s v="ESCUELA PRIMARIA GENERAL LUCIO BLANCO.- COMPONENTE I) EDIFICIO"/>
    <n v="5"/>
    <s v="Coahuila de Zaragoza"/>
    <n v="31"/>
    <s v="San Buenaventura"/>
    <s v="Proyecto de Inversión de Infraestructura Social"/>
    <s v="Educación"/>
    <s v="Sin identificar"/>
    <s v="INSTITUTO COAHUILENSE DE LA INFRAESTRUCTURA FISICA EDUCATIVA"/>
    <s v="EC18040B"/>
    <s v="N"/>
    <n v="0"/>
    <n v="0"/>
    <n v="148"/>
    <s v="{meta1: {unidad_medida:Metros Cuadrados, meta:1.0, meta_modificada:1.0}}"/>
    <n v="1"/>
    <s v="{geo1: {cve_municipio:31, localidad:1, direccion:Zona Centro, San Buenaventura, Coah., México, lon:-101.548962, lat:27.0558849}}"/>
    <d v="2019-12-27T00:00:00"/>
    <d v="2020-03-25T00:00:00"/>
    <n v="937445.85"/>
    <n v="937445.85"/>
    <n v="281233.76"/>
    <n v="281233.76"/>
    <n v="281233.76"/>
    <s v="Sin contratos nuevos en el trimestre"/>
    <s v="{meta1: {unidad_medida:Metros Cuadrados, avance:0.0}}"/>
    <s v=""/>
    <s v="En Ejecución"/>
    <s v="Validado avances"/>
    <s v="Sin observaciones"/>
    <s v="Sin observaciones"/>
  </r>
  <r>
    <n v="2020"/>
    <n v="1"/>
    <s v="COA180401502393"/>
    <s v="Proyecto de inversión"/>
    <n v="961538"/>
    <s v="{ff1: {ciclo_recurso:2018, ramo:33, modalidad:I, prog_pres:7, tipo_recurso:FIDEICOMISOS, monto:961538.0, modificado:961538.0}}"/>
    <s v="2018"/>
    <s v="33"/>
    <s v="I"/>
    <x v="12"/>
    <n v="1"/>
    <s v="ESCUELA PRIMARIA RICARDO FLORES MAGON.- CI) EDIF. &quot;A Y C&quot; SUST. IMPERMEAB, VIDRIOS, PUERTAS, APL. PINTURA, REP. INST. ELÉCT; EDIF. &quot;B&quot; SUST. IMPERMEAB, VIDRIOS, PUERT, COLOCACIÓN PISO CERÁMICO, APL. PINTURA, REP. INST. ELÉCT. CII) EDIF. &quot;A&quot; REP. MENOR S. SANIT; RED SANITARIA. CVIII)"/>
    <n v="5"/>
    <s v="Coahuila de Zaragoza"/>
    <n v="0"/>
    <s v="Gobierno de la Entidad"/>
    <s v="Proyecto de Inversión de Infraestructura Social"/>
    <s v="Educación"/>
    <s v="Sin identificar"/>
    <s v="INSTITUTO COAHUILENSE DE LA INFRAESTRUCTURA FÍSICA EDUCATIVA"/>
    <s v="EC18013B"/>
    <s v="N"/>
    <n v="0"/>
    <n v="0"/>
    <n v="220"/>
    <s v="{meta1: {unidad_medida:Otros, meta:1.0, meta_modificada:1.0}}"/>
    <n v="1"/>
    <s v="{geo1: {cve_municipio:23, localidad:1, direccion:BOULEVARD JOSE SANTOS VALDES SN,MARIANO MATAMOROS,MATAMOROS,MATAMOROS,COAHUILA DE ZARAGOZA, lon:-103.2424668, lat:25.5345424}}"/>
    <d v="2019-02-12T00:00:00"/>
    <d v="2019-05-12T00:00:00"/>
    <n v="961538"/>
    <n v="924487.33"/>
    <n v="888250.32"/>
    <n v="888250.32"/>
    <n v="888250.32"/>
    <s v="Sin contratos nuevos en el trimestre"/>
    <s v="{meta1: {unidad_medida:Otros, avance:1.0}}"/>
    <s v=""/>
    <s v="En Ejecución"/>
    <s v="Validado avances"/>
    <s v="Sin observaciones"/>
    <s v="Sin observaciones"/>
  </r>
  <r>
    <n v="2020"/>
    <n v="1"/>
    <s v="COA190101515276"/>
    <s v="Proyecto de inversión"/>
    <n v="961538"/>
    <s v="{ff1: {ciclo_recurso:2018, ramo:33, modalidad:I, prog_pres:7, tipo_recurso:FIDEICOMISOS, monto:961538.0, modificado:961538.0}}"/>
    <s v="2018"/>
    <s v="33"/>
    <s v="I"/>
    <x v="12"/>
    <n v="1"/>
    <s v="ESCUELA PRIMARIA JOSÉ MARTI COMPONENTE I) EDIFICIO &quot;A, B Y C&quot;: SUSTITUCIÓN DE IMPERMEABILIZANTE, PUERTAS, APLICACIÓN DE PINTURA Y REPARACIÓN DE INSTALACIONES ELÉCTRICAS; EDIFICIO &quot;E&quot;: APLICACIÓN DE PINTURA Y REPARACIÓN DE INSTALACIONES ELÉCTRICAS. COMPONENTE V) EDIFICIO &quot;A&quot;: CONSTRUCCIÓN DE RAMPA Y BARANDAL. COMPONENTE VIII) SUSTITUCIÓN DE PISO DE CONCRETO EN PLAZAS; SUSTITUCIÓN DE MALLA CICLÓNICA POR BARDA (PARCIAL); RÓTULO."/>
    <n v="5"/>
    <s v="Coahuila de Zaragoza"/>
    <n v="0"/>
    <s v="Gobierno de la Entidad"/>
    <s v="Proyecto de Inversión de Infraestructura Social"/>
    <s v="Educación"/>
    <s v="Sin identificar"/>
    <s v="INSTITUTO COAHUILENSE DE LA INFRAESTRUCTURA FÍSICA EDUCATIVA"/>
    <s v="EC18025B"/>
    <s v="N"/>
    <n v="0"/>
    <n v="0"/>
    <n v="188"/>
    <s v="{meta1: {unidad_medida:Metros Cuadrados, meta:1.0, meta_modificada:1.0}}"/>
    <n v="1"/>
    <s v="{geo1: {cve_municipio:24, localidad:1, direccion:BARRIO DE PERICO.COL. BARRIO EL PERICO,PARRAS,PARRAS DE LA FUENTE,Coahuila de Zaragoza, lon:-102.1827604, lat:25.4553124}}"/>
    <d v="2019-04-06T00:00:00"/>
    <d v="2019-06-20T00:00:00"/>
    <n v="961538"/>
    <n v="957367.96"/>
    <n v="478683.98"/>
    <n v="478683.98"/>
    <n v="478683.98"/>
    <s v="Sin contratos nuevos en el trimestre"/>
    <s v="{meta1: {unidad_medida:Metros Cuadrados, avance:1.0}}"/>
    <s v=""/>
    <s v="En Ejecución"/>
    <s v="Validado avances"/>
    <s v="Sin observaciones"/>
    <s v="Sin observaciones"/>
  </r>
  <r>
    <n v="2020"/>
    <n v="1"/>
    <s v="COA190401684991"/>
    <s v="Proyecto de inversión"/>
    <n v="961538.46"/>
    <s v="{ff1: {ciclo_recurso:2018, ramo:33, modalidad:I, prog_pres:7, tipo_recurso:FIDEICOMISOS, monto:961538.46, modificado:961538.46}}"/>
    <s v="2018"/>
    <s v="33"/>
    <s v="I"/>
    <x v="12"/>
    <n v="1"/>
    <s v="TELESECUNDARIA MANUEL ACUÑA.- COMPONENTE I) EDIFICIO"/>
    <n v="5"/>
    <s v="Coahuila de Zaragoza"/>
    <n v="30"/>
    <s v="Saltillo"/>
    <s v="Proyecto de Inversión de Infraestructura Social"/>
    <s v="Educación"/>
    <s v="Sin identificar"/>
    <s v="INSTITUTO COAHUILENSE DE LA INFRAESTRUCTURA FISICA EDUCATIVA"/>
    <s v="EC18044B"/>
    <s v="N"/>
    <n v="0"/>
    <n v="0"/>
    <n v="24"/>
    <s v="{meta1: {unidad_medida:Metros Cuadrados, meta:1.0, meta_modificada:1.0}}"/>
    <n v="1"/>
    <s v="{geo1: {cve_municipio:30, localidad:182, direccion:Punta Santa Elena, Coah., México, lon:-101.3169629, lat:24.9517028}}"/>
    <d v="2020-01-03T00:00:00"/>
    <d v="2020-02-16T00:00:00"/>
    <n v="929857.97"/>
    <n v="929857.97"/>
    <n v="278957.39"/>
    <n v="278957.39"/>
    <n v="278957.39"/>
    <s v="Sin contratos nuevos en el trimestre"/>
    <s v="{meta1: {unidad_medida:Metros Cuadrados, avance:0.0}}"/>
    <s v=""/>
    <s v="En Ejecución"/>
    <s v="Validado avances"/>
    <s v="Sin observaciones"/>
    <s v="Sin observaciones"/>
  </r>
  <r>
    <n v="2020"/>
    <n v="1"/>
    <s v="COA180301389833"/>
    <s v="Proyecto de inversión"/>
    <n v="100956098.43000001"/>
    <s v="{ff1: {ciclo_recurso:2018, ramo:33, modalidad:I, prog_pres:8, tipo_recurso:FEDERALES (APORTACIONES, SUBSIDIOS Y CONVENIOS), monto:1.0095609843E8, modificado:1.0095609843E8}}"/>
    <s v="2018"/>
    <s v="33"/>
    <s v="I"/>
    <x v="13"/>
    <n v="1"/>
    <s v="ESCUELA SUPERIOR DE MUSICA CONCLUSION DE EDIFICIO"/>
    <n v="5"/>
    <s v="Coahuila de Zaragoza"/>
    <n v="4"/>
    <s v="Arteaga"/>
    <s v="Proyecto de Inversión de Infraestructura Gubernamental"/>
    <s v="Educación"/>
    <s v="Sin identificar"/>
    <s v="UNIVERSIDAD AUTONOMA DE COAHUILA"/>
    <s v=""/>
    <s v="N"/>
    <n v="0"/>
    <n v="0"/>
    <n v="193"/>
    <s v="{meta1: {unidad_medida:Metros Cuadrados, meta:3337.0, meta_modificada:3337.0}}"/>
    <n v="1"/>
    <s v="{geo1: {cve_municipio:4, localidad:1, direccion:CARRETERA 57 ARTEAGA COAHUILA, lon:-100.849623, lat:25.450621}}"/>
    <d v="2018-06-01T00:00:00"/>
    <d v="2018-12-31T00:00:00"/>
    <n v="69114562.819999993"/>
    <n v="98073302.799999997"/>
    <n v="56703677.689999998"/>
    <n v="56703677.689999998"/>
    <n v="56688585.909999996"/>
    <s v="Sin contratos nuevos en el trimestre"/>
    <s v="{meta1: {unidad_medida:Metros Cuadrados, avance:2669.6}}"/>
    <s v=""/>
    <s v="En Ejecución"/>
    <s v="Validado avances"/>
    <s v="Sin observaciones"/>
    <s v="Sin observaciones"/>
  </r>
  <r>
    <n v="2020"/>
    <n v="1"/>
    <s v="COA180301389732"/>
    <s v="Proyecto de inversión"/>
    <n v="19230769.23"/>
    <s v="{ff1: {ciclo_recurso:2018, ramo:33, modalidad:I, prog_pres:8, tipo_recurso:FEDERALES (APORTACIONES, SUBSIDIOS Y CONVENIOS), monto:1.923076923E7, modificado:1.923076923E7}}"/>
    <s v="2018"/>
    <s v="33"/>
    <s v="I"/>
    <x v="13"/>
    <n v="1"/>
    <s v="FACULTAD DE CIENCIAS POLITICAS 3ERA ETAPA TORREON"/>
    <n v="5"/>
    <s v="Coahuila de Zaragoza"/>
    <n v="35"/>
    <s v="Torreón"/>
    <s v="Proyecto de Inversión de Infraestructura Gubernamental"/>
    <s v="Educación"/>
    <s v="Sin identificar"/>
    <s v="UNIVERSIDAD AUTONOMA DE COAHUILA"/>
    <s v=""/>
    <s v="N"/>
    <n v="0"/>
    <n v="0"/>
    <n v="563"/>
    <s v="{meta1: {unidad_medida:Metros Cuadrados, meta:3248.0, meta_modificada:3248.0}}"/>
    <n v="1"/>
    <s v="{geo1: {cve_municipio:35, localidad:1, direccion:BLVD. REVOLUCION 530 ORIENTE ZONA CENTRO C.P. 27000 TORREON, COAHUILA, lon:-103.453061, lat:25.541753}}"/>
    <d v="2018-06-01T00:00:00"/>
    <d v="2018-12-31T00:00:00"/>
    <n v="16552373.18"/>
    <n v="18493875.600000001"/>
    <n v="15720300.720000001"/>
    <n v="15720300.720000001"/>
    <n v="15720300.720000001"/>
    <s v="Sin contratos nuevos en el trimestre"/>
    <s v="{meta1: {unidad_medida:Metros Cuadrados, avance:3248.0}}"/>
    <s v=""/>
    <s v="En Ejecución"/>
    <s v="Validado avances"/>
    <s v="Sin observaciones"/>
    <s v="Sin observaciones"/>
  </r>
  <r>
    <n v="2020"/>
    <n v="1"/>
    <s v="COA180301389723"/>
    <s v="Proyecto de inversión"/>
    <n v="21581729.699999999"/>
    <s v="{ff1: {ciclo_recurso:2018, ramo:33, modalidad:I, prog_pres:8, tipo_recurso:FEDERALES (APORTACIONES, SUBSIDIOS Y CONVENIOS), monto:2.15817297E7, modificado:2.15817297E7}}"/>
    <s v="2018"/>
    <s v="33"/>
    <s v="I"/>
    <x v="13"/>
    <n v="1"/>
    <s v="FACULTAD DE SISTEMAS CONCLUSION DE EDIFICIO DE SERVICIOS UNIVERSITARIOS"/>
    <n v="5"/>
    <s v="Coahuila de Zaragoza"/>
    <n v="4"/>
    <s v="Arteaga"/>
    <s v="Proyecto de Inversión de Infraestructura Gubernamental"/>
    <s v="Educación"/>
    <s v="Sin identificar"/>
    <s v="UNIVERSIDAD AUTONOMA DE COAHUILA"/>
    <s v=""/>
    <s v="N"/>
    <n v="0"/>
    <n v="0"/>
    <n v="901"/>
    <s v="{meta1: {unidad_medida:Metros Cuadrados, meta:940.0, meta_modificada:940.0}}"/>
    <n v="1"/>
    <s v="{geo1: {cve_municipio:4, localidad:1, direccion:CARRETERA 57 ARTEAGA COAHUILA, lon:-100.849623, lat:25.450621}}"/>
    <d v="2018-06-01T00:00:00"/>
    <d v="2018-12-31T00:00:00"/>
    <n v="20330672.48"/>
    <n v="21458945.690000001"/>
    <n v="18198917.530000001"/>
    <n v="18198917.530000001"/>
    <n v="18198917.530000001"/>
    <s v="Sin contratos nuevos en el trimestre"/>
    <s v="{meta1: {unidad_medida:Metros Cuadrados, avance:752.0}}"/>
    <s v=""/>
    <s v="En Ejecución"/>
    <s v="Validado avances"/>
    <s v="Sin observaciones"/>
    <s v="Sin observaciones"/>
  </r>
  <r>
    <n v="2020"/>
    <n v="1"/>
    <s v="COA180301389825"/>
    <s v="Proyecto de inversión"/>
    <n v="24038461.510000002"/>
    <s v="{ff1: {ciclo_recurso:2018, ramo:33, modalidad:I, prog_pres:8, tipo_recurso:FEDERALES (APORTACIONES, SUBSIDIOS Y CONVENIOS), monto:2.403846151E7, modificado:2.403846151E7}}"/>
    <s v="2018"/>
    <s v="33"/>
    <s v="I"/>
    <x v="13"/>
    <n v="1"/>
    <s v="FACULTAD DE SISTEMAS PROYECTO DE SUSTENTABILIDAD"/>
    <n v="5"/>
    <s v="Coahuila de Zaragoza"/>
    <n v="4"/>
    <s v="Arteaga"/>
    <s v="Proyecto de Inversión de Infraestructura Gubernamental"/>
    <s v="Educación"/>
    <s v="Sin identificar"/>
    <s v="UNIVERSIDAD AUTONOMA DE COAHUILA"/>
    <s v=""/>
    <s v="N"/>
    <n v="0"/>
    <n v="0"/>
    <n v="901"/>
    <s v="{meta1: {unidad_medida:Metros Cuadrados, meta:940.0, meta_modificada:940.0}}"/>
    <n v="1"/>
    <s v="{geo1: {cve_municipio:4, localidad:1, direccion:CARRETERA 57 ARTEAGA COAHUILA, lon:-100.849623, lat:25.450621}}"/>
    <d v="2018-06-01T00:00:00"/>
    <d v="2018-12-31T00:00:00"/>
    <n v="15632908.199999999"/>
    <n v="15633257.02"/>
    <n v="15632908.199999999"/>
    <n v="15632908.199999999"/>
    <n v="15632908.199999999"/>
    <s v="Sin contratos nuevos en el trimestre"/>
    <s v="{meta1: {unidad_medida:Metros Cuadrados, avance:940.0}}"/>
    <s v=""/>
    <s v="En Ejecución"/>
    <s v="Validado avances"/>
    <s v="Sin observaciones"/>
    <s v="Sin observaciones"/>
  </r>
  <r>
    <n v="2020"/>
    <n v="1"/>
    <s v="COA190401685011"/>
    <s v="Proyecto de inversión"/>
    <n v="17121908.530000001"/>
    <s v="{ff1: {ciclo_recurso:2018, ramo:33, modalidad:I, prog_pres:8, tipo_recurso:FIDEICOMISOS, monto:1.712190853E7, modificado:1.712190853E7}}"/>
    <s v="2018"/>
    <s v="33"/>
    <s v="I"/>
    <x v="13"/>
    <n v="1"/>
    <s v="UNIVERSIDAD TECNOLÓGICA DEL NORTE DE COAHUILA 2A ETAPA.- COMPONENTE I) EDIFICIO &quot;G&quot;: CONSTRUCCIÓN DE LA 2a ETAPA DEL EDIF. DE DOCENCIA (CONCLUSIÓN)."/>
    <n v="5"/>
    <s v="Coahuila de Zaragoza"/>
    <n v="22"/>
    <s v="Nava"/>
    <s v="Proyecto de Inversión de Infraestructura Social"/>
    <s v="Educación"/>
    <s v="Sin identificar"/>
    <s v="INSTITUTO COAHUILENSE DE LA INFRAESTRUCTURA FISICA EDUCATIVA"/>
    <s v="EC18037S"/>
    <s v="N"/>
    <n v="0"/>
    <n v="0"/>
    <n v="1741"/>
    <s v="{meta1: {unidad_medida:Metros Cuadrados, meta:1.0, meta_modificada:1.0}}"/>
    <n v="1"/>
    <s v="{geo1: {cve_municipio:22, localidad:1, direccion:Nava, Coah., México, lon:-100.7638814, lat:28.4212302}}"/>
    <d v="2019-12-30T00:00:00"/>
    <d v="2020-09-24T00:00:00"/>
    <n v="17121908.530000001"/>
    <n v="17121908.530000001"/>
    <n v="5136572.5599999996"/>
    <n v="5136572.5599999996"/>
    <n v="5136572.5599999996"/>
    <s v="Sin contratos nuevos en el trimestre"/>
    <s v="{meta1: {unidad_medida:Metros Cuadrados, avance:0.0}}"/>
    <s v=""/>
    <s v="En Ejecución"/>
    <s v="Validado avances"/>
    <s v="Sin observaciones"/>
    <s v="Sin observaciones"/>
  </r>
  <r>
    <n v="2020"/>
    <n v="1"/>
    <s v="COA190401693601"/>
    <s v="Proyecto de inversión"/>
    <n v="4800000"/>
    <s v="{ff1: {ciclo_recurso:2019, ramo:15, modalidad:S, prog_pres:177, tipo_recurso:FEDERALES (APORTACIONES, SUBSIDIOS Y CONVENIOS), monto:1920000.0, modificado:1920000.0}, ff2: {ciclo_recurso:2019, tipo_recurso:ESTATAL, prog_estatal_mun:VIVIENDA SOCIAL, monto:960000.0, modificado:0.0}, ff3: {ciclo_recurso:2019, tipo_recurso:MUNICIPAL, prog_estatal_mun:VIVIENDA SOCIAL, monto:1920000.0, modificado:0.0}}"/>
    <s v="2019"/>
    <s v="15"/>
    <s v="S"/>
    <x v="39"/>
    <n v="1"/>
    <s v="CONSTRUCCIÓN DE 80 CUARTOS URBANOS"/>
    <n v="5"/>
    <s v="Coahuila de Zaragoza"/>
    <n v="0"/>
    <s v="Gobierno de la Entidad"/>
    <s v="Proyecto de Inversión de Infraestructura Social"/>
    <s v="Vivienda"/>
    <s v="Sin identificar"/>
    <s v="COMISION ESTATAL DE VIVIENDA"/>
    <s v="CEV/COC/002/2019"/>
    <s v="N"/>
    <n v="0"/>
    <n v="0"/>
    <n v="80"/>
    <s v="{meta1: {unidad_medida:Vivienda, meta:80.0, meta_modificada:80.0}}"/>
    <n v="1"/>
    <s v="{geo1: {cve_municipio:27, localidad:1, direccion:La Soledad, Ramos Arizpe, Coah., México, lon:-100.9264911, lat:25.5105976}, geo2: {cve_municipio:27, localidad:1, direccion:El Mirador, Ramos Arizpe, Coah., México, lon:-100.958801, lat:25.5584046}}"/>
    <d v="2020-01-14T00:00:00"/>
    <d v="2020-01-14T00:00:00"/>
    <n v="1920000"/>
    <n v="1920000"/>
    <n v="1848000"/>
    <n v="1848000"/>
    <n v="1848000"/>
    <s v="Sin contratos nuevos en el trimestre"/>
    <s v="{meta1: {unidad_medida:Vivienda, avance:77.0}}"/>
    <s v="{1693601/proyecto_INICIO, 1693601/proyecto_PROCESO, 1693601/proyecto_INICIO, 1693601/proyecto_PROCESO}"/>
    <s v="En Ejecución"/>
    <s v="Validado avances"/>
    <s v="Sin observaciones"/>
    <s v="Sin observaciones"/>
  </r>
  <r>
    <n v="2020"/>
    <n v="1"/>
    <s v="COA190401692543"/>
    <s v="Proyecto de inversión"/>
    <n v="5880000"/>
    <s v="{ff1: {ciclo_recurso:2019, ramo:15, modalidad:S, prog_pres:177, tipo_recurso:FEDERALES (APORTACIONES, SUBSIDIOS Y CONVENIOS), monto:2352000.0, modificado:2352000.0}, ff2: {ciclo_recurso:2019, tipo_recurso:ESTATAL, prog_estatal_mun:VIVIENDA SOCIAL, monto:1176000.0, modificado:0.0}, ff3: {ciclo_recurso:2019, tipo_recurso:MUNICIPAL, prog_estatal_mun:VIVIENDA SOCIAL, monto:2352000.0, modificado:0.0}}"/>
    <s v="2019"/>
    <s v="15"/>
    <s v="S"/>
    <x v="39"/>
    <n v="1"/>
    <s v="CONSTRUCCIÓN DE 98 CUARTOS URBANOS"/>
    <n v="5"/>
    <s v="Coahuila de Zaragoza"/>
    <n v="0"/>
    <s v="Gobierno de la Entidad"/>
    <s v="Proyecto de Inversión de Infraestructura Social"/>
    <s v="Vivienda"/>
    <s v="Sin identificar"/>
    <s v="COMISION ESTATAL DE VIVIENDA"/>
    <s v="CEV/COC/001/2019"/>
    <s v="N"/>
    <n v="0"/>
    <n v="0"/>
    <n v="98"/>
    <s v="{meta1: {unidad_medida:Vivienda, meta:98.0, meta_modificada:98.0}}"/>
    <n v="1"/>
    <s v="{geo1: {cve_municipio:30, localidad:1, direccion:El Álamo, 25088 Saltillo, Coah., México, lon:-101.0291083, lat:25.3883114}, geo2: {cve_municipio:30, localidad:1, direccion:Las Margaritas, Saltillo, Coah., México, lon:-100.9497955, lat:25.4419745}}"/>
    <d v="2019-11-27T00:00:00"/>
    <d v="2020-02-10T00:00:00"/>
    <n v="2352000"/>
    <n v="2352000"/>
    <n v="2304000"/>
    <n v="2304000"/>
    <n v="2304000"/>
    <s v="Sin contratos nuevos en el trimestre"/>
    <s v="{meta1: {unidad_medida:Vivienda, avance:96.0}}"/>
    <s v="{1692543/proyecto_PROCESO, 1692543/proyecto_INICIO, 1692543/proyecto_PROCESO, 1692543/proyecto_INICIO}"/>
    <s v="En Ejecución"/>
    <s v="Validado avances"/>
    <s v="Sin observaciones"/>
    <s v="Sin observaciones"/>
  </r>
  <r>
    <n v="2020"/>
    <n v="1"/>
    <s v="COA190201562300"/>
    <s v="Proyecto de inversión"/>
    <n v="14103470"/>
    <s v="{ff1: {ciclo_recurso:2019, ramo:16, modalidad:S, prog_pres:217, tipo_recurso:FEDERALES (APORTACIONES, SUBSIDIOS Y CONVENIOS), monto:1.410347E7, modificado:1.40936103E7}}"/>
    <s v="2019"/>
    <s v="16"/>
    <s v="S"/>
    <x v="40"/>
    <n v="1"/>
    <s v="Rehabilitación, Modernización, Tecnificación y Equipamiento de Unidades de Riego"/>
    <n v="5"/>
    <s v="Coahuila de Zaragoza"/>
    <n v="0"/>
    <s v="Gobierno de la Entidad"/>
    <s v="Otros proyectos de Inversión"/>
    <s v="Otros Proyectos"/>
    <s v="Sin identificar"/>
    <s v="Secretaria de Desarrollo Rural"/>
    <s v="1900310"/>
    <s v="N"/>
    <n v="0"/>
    <n v="0"/>
    <n v="204"/>
    <s v="{meta1: {unidad_medida:Lote, meta:1.0, meta_modificada:1.0}}"/>
    <n v="1"/>
    <s v="{geo1: {cve_municipio:30, localidad:1, direccion:Blvd. Fundadores, Real del Sol III, Saltillo, Coah., México, lon:-100.91435909, lat:25.43626011}}"/>
    <d v="2019-01-01T00:00:00"/>
    <d v="2019-12-31T00:00:00"/>
    <n v="14093610.300000001"/>
    <n v="14093610.300000001"/>
    <n v="14093610.300000001"/>
    <n v="14093610.300000001"/>
    <n v="14093610.300000001"/>
    <s v="Sin contratos nuevos en el trimestre"/>
    <s v="{meta1: {unidad_medida:Lote, avance:1.0}}"/>
    <s v=""/>
    <s v="Terminado"/>
    <s v="Validado avances"/>
    <s v="Sin observaciones"/>
    <s v="Sin observaciones"/>
  </r>
  <r>
    <n v="2020"/>
    <n v="1"/>
    <s v="COA190201562291"/>
    <s v="Proyecto de inversión"/>
    <n v="19078776"/>
    <s v="{ff1: {ciclo_recurso:2019, ramo:16, modalidad:S, prog_pres:217, tipo_recurso:FEDERALES (APORTACIONES, SUBSIDIOS Y CONVENIOS), monto:1.9078776E7, modificado:1.905373009E7}}"/>
    <s v="2019"/>
    <s v="16"/>
    <s v="S"/>
    <x v="40"/>
    <n v="1"/>
    <s v="Rehabilitación, Modernización, Tecnificación y Equipamiento de Distritos de Riego"/>
    <n v="5"/>
    <s v="Coahuila de Zaragoza"/>
    <n v="0"/>
    <s v="Gobierno de la Entidad"/>
    <s v="Otros proyectos de Inversión"/>
    <s v="Otros Proyectos"/>
    <s v="Sin identificar"/>
    <s v="Secretaria de Desarrollo Rural"/>
    <s v="1900311"/>
    <s v="N"/>
    <n v="0"/>
    <n v="0"/>
    <n v="2665"/>
    <s v="{meta1: {unidad_medida:Lote, meta:1.0, meta_modificada:1.0}}"/>
    <n v="1"/>
    <s v="{geo1: {cve_municipio:30, localidad:1, direccion:Blvd. Fundadores, Real del Sol III, Saltillo, Coah., México, lon:-100.91457367, lat:25.43606633}}"/>
    <d v="2019-01-01T00:00:00"/>
    <d v="2019-12-31T00:00:00"/>
    <n v="19053730.09"/>
    <n v="19053730.09"/>
    <n v="19053730.09"/>
    <n v="19053730.09"/>
    <n v="19053730.09"/>
    <s v="Sin contratos nuevos en el trimestre"/>
    <s v="{meta1: {unidad_medida:Lote, avance:1.0}}"/>
    <s v=""/>
    <s v="Terminado"/>
    <s v="Validado avances"/>
    <s v="Sin observaciones"/>
    <s v="Sin observaciones"/>
  </r>
  <r>
    <n v="2020"/>
    <n v="1"/>
    <s v="COA190101511596"/>
    <s v="Proyecto de inversión"/>
    <n v="17238607.25"/>
    <s v="{ff1: {ciclo_recurso:2019, ramo:33, modalidad:I, prog_pres:11, tipo_recurso:FEDERALES (APORTACIONES, SUBSIDIOS Y CONVENIOS), monto:1.723860725E7, modificado:1.723860725E7}}"/>
    <s v="2019"/>
    <s v="33"/>
    <s v="I"/>
    <x v="27"/>
    <n v="1"/>
    <s v="Desarrollo de las Ciencias Forenses en la Investigación de Hechos Delictivos (2019)"/>
    <n v="5"/>
    <s v="Coahuila de Zaragoza"/>
    <n v="0"/>
    <s v="Gobierno de la Entidad"/>
    <s v="Proyecto de Inversión de Infraestructura Gubernamental"/>
    <s v="Seguridad"/>
    <s v="Genética Forense"/>
    <s v="Secretariado Ejecutivo del Sistema Estatal de Seguridad Pública"/>
    <s v="FASP 05"/>
    <s v="N"/>
    <n v="0"/>
    <n v="0"/>
    <n v="1000000"/>
    <s v="{meta1: {unidad_medida:Equipo de seguridad, meta:3.0, meta_modificada:6.0}}"/>
    <n v="1"/>
    <s v="{geo1: {cve_municipio:30, localidad:1, direccion:Humberto Castilla Salas 600, Nuevo Centro Metropolitano de Saltillo, 25050 Saltillo, Coah., México, lon:-100.97598553, lat:25.41331479}}"/>
    <d v="2019-01-01T00:00:00"/>
    <d v="2019-12-31T00:00:00"/>
    <n v="17238607.25"/>
    <n v="17058579.030000001"/>
    <n v="17058579.030000001"/>
    <n v="17058579.030000001"/>
    <n v="17058579.030000001"/>
    <s v="Sin contratos nuevos en el trimestre"/>
    <s v="{meta1: {unidad_medida:Equipo de seguridad, avance:6.0}}"/>
    <s v=""/>
    <s v="En Ejecución"/>
    <s v="Validado avances"/>
    <s v="Sin observaciones"/>
    <s v="Sin observaciones"/>
  </r>
  <r>
    <n v="2020"/>
    <n v="1"/>
    <s v="COA190101511621"/>
    <s v="Adquisición"/>
    <n v="1000000"/>
    <s v="{ff1: {ciclo_recurso:2019, ramo:33, modalidad:I, prog_pres:11, tipo_recurso:FEDERALES (APORTACIONES, SUBSIDIOS Y CONVENIOS), monto:1000000.0, modificado:1000000.0}}"/>
    <s v="2019"/>
    <s v="33"/>
    <s v="I"/>
    <x v="27"/>
    <n v="1"/>
    <s v="Seguimiento y Evaluación de los Programas (2019)"/>
    <n v="5"/>
    <s v="Coahuila de Zaragoza"/>
    <n v="0"/>
    <s v="Gobierno de la Entidad"/>
    <s v="Programa de Inversión de Adquisiciones"/>
    <s v="Seguridad"/>
    <s v="Evaluación de los distintos Programas o Acciones"/>
    <s v="Secretariado Ejecutivo del Sistema Estatal de Seguridad Pública"/>
    <s v="FASP 09"/>
    <s v="N"/>
    <n v="0"/>
    <n v="0"/>
    <n v="1000000"/>
    <s v="{meta1: {unidad_medida:Equipo de seguridad, meta:2.0, meta_modificada:2.0}}"/>
    <n v="1"/>
    <s v="{geo1: {cve_municipio:30, localidad:1, direccion:Humberto Castilla Salas 600, Nuevo Centro Metropolitano de Saltillo, 25050 Saltillo, Coah., México, lon:-100.97559929, lat:25.4122682}}"/>
    <d v="2019-01-01T00:00:00"/>
    <d v="2019-12-31T00:00:00"/>
    <n v="1000000"/>
    <n v="1000000"/>
    <n v="1000000"/>
    <n v="1000000"/>
    <n v="1000000"/>
    <s v="Sin contratos nuevos en el trimestre"/>
    <s v="{meta1: {unidad_medida:Equipo de seguridad, avance:2.0}}"/>
    <s v=""/>
    <s v="Terminado"/>
    <s v="Validado avances"/>
    <s v="Sin observaciones"/>
    <s v="Sin observaciones"/>
  </r>
  <r>
    <n v="2020"/>
    <n v="1"/>
    <s v="COA190101511496"/>
    <s v="Proyecto de inversión"/>
    <n v="20923600"/>
    <s v="{ff1: {ciclo_recurso:2019, ramo:33, modalidad:I, prog_pres:11, tipo_recurso:FEDERALES (APORTACIONES, SUBSIDIOS Y CONVENIOS), monto:2.09236E7, modificado:2.505642457E7}}"/>
    <s v="2019"/>
    <s v="33"/>
    <s v="I"/>
    <x v="27"/>
    <n v="1"/>
    <s v="(Desarrollo, Profesionalización y Certificación Policial) Profesionalización de las Instituciones de Seguridad Pública (2019)"/>
    <n v="5"/>
    <s v="Coahuila de Zaragoza"/>
    <n v="0"/>
    <s v="Gobierno de la Entidad"/>
    <s v="Otros proyectos de Inversión"/>
    <s v="Seguridad"/>
    <s v="Profesionalización de las Instituciones de Seguridad Pública"/>
    <s v="Secretario Ejecutivo del Consejo Estatal de Seguridad Publica"/>
    <s v="FASP 01"/>
    <s v="N"/>
    <n v="0"/>
    <n v="0"/>
    <n v="3082"/>
    <s v="{meta1: {unidad_medida:Piezas, meta:18.0, meta_modificada:18.0}}"/>
    <n v="1"/>
    <s v="{geo1: {cve_municipio:30, localidad:1, direccion:Humberto Castilla Salas 600, Nuevo Centro Metropolitano de Saltillo, 25050 Saltillo, Coah., México, lon:-100.97578168, lat:25.41206469}}"/>
    <d v="2019-01-01T00:00:00"/>
    <d v="2019-12-31T00:00:00"/>
    <n v="25056424.57"/>
    <n v="24984424.57"/>
    <n v="24984424.57"/>
    <n v="24984424.57"/>
    <n v="24984424.57"/>
    <s v="Sin contratos nuevos en el trimestre"/>
    <s v="{meta1: {unidad_medida:Piezas, avance:18.0}}"/>
    <s v=""/>
    <s v="En Ejecución"/>
    <s v="Validado avances"/>
    <s v="Sin observaciones"/>
    <s v="Sin observaciones"/>
  </r>
  <r>
    <n v="2020"/>
    <n v="1"/>
    <s v="COA190101511588"/>
    <s v="Adquisición"/>
    <n v="28956682.969999999"/>
    <s v="{ff1: {ciclo_recurso:2019, ramo:33, modalidad:I, prog_pres:11, tipo_recurso:FEDERALES (APORTACIONES, SUBSIDIOS Y CONVENIOS), monto:2.895668297E7, modificado:3.347747796E7}}"/>
    <s v="2019"/>
    <s v="33"/>
    <s v="I"/>
    <x v="27"/>
    <n v="1"/>
    <s v="(Tecnologías, Infraestructura y Equipamiento de Apoyo a la Operación Policial) Fortalecimiento de Programas Prioritarios Locales de las Instituciones de Seguridad Pública e Impartición de Justicia (2019)"/>
    <n v="5"/>
    <s v="Coahuila de Zaragoza"/>
    <n v="0"/>
    <s v="Gobierno de la Entidad"/>
    <s v="Programa de Inversión de Adquisiciones"/>
    <s v="Seguridad"/>
    <s v="Fort de Prog Prioritarios de las Inst Estatales de Seguridad Pública e Impartición de Justicia"/>
    <s v="Secretariado Ejecutivo del Sistema Estatal de Seguridad Pública"/>
    <s v="FASP 04"/>
    <s v="N"/>
    <n v="0"/>
    <n v="0"/>
    <n v="1000000"/>
    <s v="{meta1: {unidad_medida:Piezas, meta:9881.0, meta_modificada:8663.0}}"/>
    <n v="1"/>
    <s v="{geo1: {cve_municipio:30, localidad:1, direccion:Humberto Castilla Salas 600, Nuevo Centro Metropolitano de Saltillo, 25050 Saltillo, Coah., México, lon:-100.97577095, lat:25.41203562}}"/>
    <d v="2019-01-01T00:00:00"/>
    <d v="2019-12-31T00:00:00"/>
    <n v="33477477.960000001"/>
    <n v="33385093.100000001"/>
    <n v="33385093.100000001"/>
    <n v="33385093.100000001"/>
    <n v="33385093.100000001"/>
    <s v="Sin contratos nuevos en el trimestre"/>
    <s v="{meta1: {unidad_medida:Piezas, avance:8663.0}}"/>
    <s v=""/>
    <s v="En Ejecución"/>
    <s v="Validado avances"/>
    <s v="Sin observaciones"/>
    <s v="Sin observaciones"/>
  </r>
  <r>
    <n v="2020"/>
    <n v="1"/>
    <s v="COA190101511615"/>
    <s v="Proyecto de inversión"/>
    <n v="2369880"/>
    <s v="{ff1: {ciclo_recurso:2019, ramo:33, modalidad:I, prog_pres:11, tipo_recurso:FEDERALES (APORTACIONES, SUBSIDIOS Y CONVENIOS), monto:2369880.0, modificado:2.213401229E7}}"/>
    <s v="2019"/>
    <s v="33"/>
    <s v="I"/>
    <x v="27"/>
    <n v="1"/>
    <s v="Sistema Nacional de Atención de Llamadas de Emergencia y denuncia Ciudadana (2019)"/>
    <n v="5"/>
    <s v="Coahuila de Zaragoza"/>
    <n v="0"/>
    <s v="Gobierno de la Entidad"/>
    <s v="Proyecto de Inversión de Infraestructura Gubernamental"/>
    <s v="Seguridad"/>
    <s v="Servicios de llamadas de emergencia 066 y de denuncia anónima 089"/>
    <s v="Secretariado Ejecutivo del Sistema Estatal de Seguridad Pública"/>
    <s v=""/>
    <s v="N"/>
    <n v="0"/>
    <n v="0"/>
    <n v="1000000"/>
    <s v="{meta1: {unidad_medida:Equipo de seguridad, meta:1.0, meta_modificada:3.0}}"/>
    <n v="1"/>
    <s v="{geo1: {cve_municipio:30, localidad:1, direccion:Humberto Castilla Salas 600, Nuevo Centro Metropolitano de Saltillo, 25050 Saltillo, Coah., México, lon:-100.97581387, lat:25.4122682}}"/>
    <d v="2019-01-01T00:00:00"/>
    <d v="2019-12-31T00:00:00"/>
    <n v="22134012.289999999"/>
    <n v="22085388.48"/>
    <n v="22085388.48"/>
    <n v="22085388.48"/>
    <n v="22085388.48"/>
    <s v="Sin contratos nuevos en el trimestre"/>
    <s v="{meta1: {unidad_medida:Equipo de seguridad, avance:3.0}}"/>
    <s v=""/>
    <s v="En Ejecución"/>
    <s v="Validado avances"/>
    <s v="Sin observaciones"/>
    <s v="Sin observaciones"/>
  </r>
  <r>
    <n v="2020"/>
    <n v="1"/>
    <s v="COA190101511542"/>
    <s v="Adquisición"/>
    <n v="2546950"/>
    <s v="{ff1: {ciclo_recurso:2019, ramo:33, modalidad:I, prog_pres:11, tipo_recurso:FEDERALES (APORTACIONES, SUBSIDIOS Y CONVENIOS), monto:2546950.0, modificado:2546950.0}}"/>
    <s v="2019"/>
    <s v="33"/>
    <s v="I"/>
    <x v="27"/>
    <n v="1"/>
    <s v="(Desarrollo, Profesionalización y Certificación Policial) Fortalecimiento de las Capacidades de Evaluación en Control de Confianza (2019)"/>
    <n v="5"/>
    <s v="Coahuila de Zaragoza"/>
    <n v="0"/>
    <s v="Gobierno de la Entidad"/>
    <s v="Programa de Inversión de Adquisiciones"/>
    <s v="Seguridad"/>
    <s v="Fortalecimiento de las Capacidades de Evaluación y Control de Confianza"/>
    <s v="Secretariado Ejecutivo del Sistema Estatal de Seguridad Pública"/>
    <s v="FASP 02"/>
    <s v="N"/>
    <n v="0"/>
    <n v="0"/>
    <n v="65"/>
    <s v="{meta1: {unidad_medida:Piezas, meta:33.0, meta_modificada:44.0}}"/>
    <n v="1"/>
    <s v="{geo1: {cve_municipio:30, localidad:1, direccion:Humberto Castilla Salas 600, Nuevo Centro Metropolitano de Saltillo, 25050 Saltillo, Coah., México, lon:-100.97569585, lat:25.41211315}}"/>
    <d v="2019-01-01T00:00:00"/>
    <d v="2019-12-31T00:00:00"/>
    <n v="2546950"/>
    <n v="2545515.12"/>
    <n v="2545515.12"/>
    <n v="2545515.12"/>
    <n v="2545515.12"/>
    <s v="Sin contratos nuevos en el trimestre"/>
    <s v="{meta1: {unidad_medida:Piezas, avance:44.0}}"/>
    <s v=""/>
    <s v="En Ejecución"/>
    <s v="Validado avances"/>
    <s v="Sin observaciones"/>
    <s v="Sin observaciones"/>
  </r>
  <r>
    <n v="2020"/>
    <n v="1"/>
    <s v="COA190301573122"/>
    <s v="Proyecto de inversión"/>
    <n v="2742405"/>
    <s v="{ff1: {ciclo_recurso:2019, ramo:33, modalidad:I, prog_pres:11, tipo_recurso:FEDERALES (APORTACIONES, SUBSIDIOS Y CONVENIOS), monto:2742405.0, modificado:2742405.0}}"/>
    <s v="2019"/>
    <s v="33"/>
    <s v="I"/>
    <x v="27"/>
    <n v="1"/>
    <s v="Fortalecimiento al Sistema Penitenciario Nacional y de Ejecución de Medidas para Adolescentes) Fortalecimiento al Sistema Penitenciario Nacional (2019)"/>
    <n v="5"/>
    <s v="Coahuila de Zaragoza"/>
    <n v="0"/>
    <s v="Gobierno de la Entidad"/>
    <s v="Otros proyectos de Inversión"/>
    <s v="Seguridad"/>
    <s v="Fortalecimiento de las capacidades humanas y tegnológicas del Sistema Penitenciario Nacional"/>
    <s v="Secretario Ejecutivo del Consejo Estatal de Seguridad Publica"/>
    <s v="FASP 10"/>
    <s v="N"/>
    <n v="0"/>
    <n v="0"/>
    <n v="848"/>
    <s v="{meta1: {unidad_medida:Piezas, meta:3.0, meta_modificada:3.0}}"/>
    <n v="1"/>
    <s v="{geo1: {cve_municipio:30, localidad:1, direccion:Humberto Castilla Salas 600, Nuevo Centro Metropolitano de Saltillo, 25050 Saltillo, Coah., México, lon:-100.974996, lat:25.4133935}}"/>
    <d v="2019-08-01T00:00:00"/>
    <d v="2019-12-31T00:00:00"/>
    <n v="2742405"/>
    <n v="2701263"/>
    <n v="2701263"/>
    <n v="2701263"/>
    <n v="2701263"/>
    <s v="Sin contratos nuevos en el trimestre"/>
    <s v="{meta1: {unidad_medida:Piezas, avance:3.0}}"/>
    <s v=""/>
    <s v="En Ejecución"/>
    <s v="Validado avances"/>
    <s v="Sin observaciones"/>
    <s v="Sin observaciones"/>
  </r>
  <r>
    <n v="2020"/>
    <n v="1"/>
    <s v="COA190101511607"/>
    <s v="Adquisición"/>
    <n v="36915232"/>
    <s v="{ff1: {ciclo_recurso:2019, ramo:33, modalidad:I, prog_pres:11, tipo_recurso:FEDERALES (APORTACIONES, SUBSIDIOS Y CONVENIOS), monto:3.6915232E7, modificado:4.5884135E7}}"/>
    <s v="2019"/>
    <s v="33"/>
    <s v="I"/>
    <x v="27"/>
    <n v="1"/>
    <s v="(Sistema Nacional de Información para la Seguridad Pública) Sistema Nacional de Información (Bases de Datos) (2019)"/>
    <n v="5"/>
    <s v="Coahuila de Zaragoza"/>
    <n v="0"/>
    <s v="Gobierno de la Entidad"/>
    <s v="Programa de Inversión de Adquisiciones"/>
    <s v="Seguridad"/>
    <s v="Red Nacional de Telecomunicaciones del Sistema Nacional de Información (Bases de Datos)"/>
    <s v="Secretariado Ejecutivo del Sistema Estatal de Seguridad Pública"/>
    <s v="FASP 06"/>
    <s v="N"/>
    <n v="0"/>
    <n v="0"/>
    <n v="1000000"/>
    <s v="{meta1: {unidad_medida:Piezas, meta:18.0, meta_modificada:41.0}}"/>
    <n v="1"/>
    <s v="{geo1: {cve_municipio:30, localidad:1, direccion:Humberto Castilla Salas 600, Nuevo Centro Metropolitano de Saltillo, 25050 Saltillo, Coah., México, lon:-100.97572803, lat:25.41211315}}"/>
    <d v="2019-01-01T00:00:00"/>
    <d v="2019-12-31T00:00:00"/>
    <n v="45884135"/>
    <n v="45860794.619999997"/>
    <n v="45860794.619999997"/>
    <n v="45860794.619999997"/>
    <n v="45860794.619999997"/>
    <s v="Sin contratos nuevos en el trimestre"/>
    <s v="{meta1: {unidad_medida:Piezas, avance:41.0}}"/>
    <s v=""/>
    <s v="En Ejecución"/>
    <s v="Validado avances"/>
    <s v="Sin observaciones"/>
    <s v="Sin observaciones"/>
  </r>
  <r>
    <n v="2020"/>
    <n v="1"/>
    <s v="COA190401577364"/>
    <s v="Proyecto de inversión"/>
    <n v="3499351.29"/>
    <s v="{ff1: {ciclo_recurso:2019, ramo:33, modalidad:I, prog_pres:11, tipo_recurso:FEDERALES (APORTACIONES, SUBSIDIOS Y CONVENIOS), monto:3499351.29, modificado:3499351.29}}"/>
    <s v="2019"/>
    <s v="33"/>
    <s v="I"/>
    <x v="27"/>
    <n v="1"/>
    <s v="REMODELACION  &quot;SEMEFO&quot; SALTILLO EN ZONA URBANA"/>
    <n v="5"/>
    <s v="Coahuila de Zaragoza"/>
    <n v="30"/>
    <s v="Saltillo"/>
    <s v="Proyecto de Inversión de Infraestructura Gubernamental"/>
    <s v="Seguridad"/>
    <s v="Genética Forense"/>
    <s v="SECRETARIA DE INFRAESTRUCTURA DESARROLLO URBANO Y MOVILIDAD"/>
    <s v="193000226"/>
    <s v="N"/>
    <n v="0"/>
    <n v="0"/>
    <n v="725123"/>
    <s v="{meta1: {unidad_medida:Metros Cuadrados, meta:100.0, meta_modificada:100.0}}"/>
    <n v="1"/>
    <s v="{geo1: {cve_municipio:30, localidad:1, direccion:ZONA CENTRO DE SALTILLO, lon:-100.999721, lat:25.421665}}"/>
    <d v="2019-10-11T00:00:00"/>
    <d v="2019-11-25T00:00:00"/>
    <n v="3499351.29"/>
    <n v="3324383.73"/>
    <n v="3324382.04"/>
    <n v="3324382.04"/>
    <n v="3324382.04"/>
    <s v="Sin contratos nuevos en el trimestre"/>
    <s v="{meta1: {unidad_medida:Metros Cuadrados, avance:100.0}}"/>
    <s v=""/>
    <s v="En Ejecución"/>
    <s v="Validado avances"/>
    <s v="Sin observaciones"/>
    <s v="Sin observaciones"/>
  </r>
  <r>
    <n v="2020"/>
    <n v="1"/>
    <s v="COA190101511612"/>
    <s v="Adquisición"/>
    <n v="3790500"/>
    <s v="{ff1: {ciclo_recurso:2019, ramo:33, modalidad:I, prog_pres:11, tipo_recurso:FEDERALES (APORTACIONES, SUBSIDIOS Y CONVENIOS), monto:3790500.0, modificado:6678499.99}}"/>
    <s v="2019"/>
    <s v="33"/>
    <s v="I"/>
    <x v="27"/>
    <n v="1"/>
    <s v="(Sistema Nacional de Información para la Seguridad Pública )Registro Público Vehicular (2019)"/>
    <n v="5"/>
    <s v="Coahuila de Zaragoza"/>
    <n v="0"/>
    <s v="Gobierno de la Entidad"/>
    <s v="Programa de Inversión de Adquisiciones"/>
    <s v="Seguridad"/>
    <s v="Registro Público Vehicular"/>
    <s v="Secretariado Ejecutivo del Sistema Estatal de Seguridad Pública"/>
    <s v="FASP 07"/>
    <s v="N"/>
    <n v="0"/>
    <n v="0"/>
    <n v="1000000"/>
    <s v="{meta1: {unidad_medida:Piezas, meta:8.0, meta_modificada:9.0}}"/>
    <n v="1"/>
    <s v="{geo1: {cve_municipio:30, localidad:1, direccion:Humberto Castilla Salas 600, Nuevo Centro Metropolitano de Saltillo, 25050 Saltillo, Coah., México, lon:-100.97577095, lat:25.41211315}}"/>
    <d v="2019-01-01T00:00:00"/>
    <d v="2019-12-31T00:00:00"/>
    <n v="6678499.9900000002"/>
    <n v="6678444.4800000004"/>
    <n v="6678444.4800000004"/>
    <n v="6678444.4800000004"/>
    <n v="6678444.4800000004"/>
    <s v="Sin contratos nuevos en el trimestre"/>
    <s v="{meta1: {unidad_medida:Piezas, avance:9.0}}"/>
    <s v=""/>
    <s v="En Ejecución"/>
    <s v="Validado avances"/>
    <s v="Sin observaciones"/>
    <s v="Sin observaciones"/>
  </r>
  <r>
    <n v="2020"/>
    <n v="1"/>
    <s v="COA190101511547"/>
    <s v="Proyecto de inversión"/>
    <n v="80744059.780000001"/>
    <s v="{ff1: {ciclo_recurso:2019, ramo:33, modalidad:I, prog_pres:11, tipo_recurso:FEDERALES (APORTACIONES, SUBSIDIOS Y CONVENIOS), monto:8.074405978E7, modificado:3.772699994E7}}"/>
    <s v="2019"/>
    <s v="33"/>
    <s v="I"/>
    <x v="27"/>
    <n v="1"/>
    <s v="(Tecnologías, Infraestructura y Equipamiento de Apoyo a la Operación Policial) Red Nacional de Radiocomunicación (2019)"/>
    <n v="5"/>
    <s v="Coahuila de Zaragoza"/>
    <n v="0"/>
    <s v="Gobierno de la Entidad"/>
    <s v="Programa de Inversión de Mantenimiento"/>
    <s v="Seguridad"/>
    <s v="Red Nacional de Telecomunicaciones del Sistema Nacional de Información (Bases de Datos)"/>
    <s v="Secretariado Ejecutivo del Sistema Estatal de Seguridad Pública"/>
    <s v="FASP 03"/>
    <s v="N"/>
    <n v="0"/>
    <n v="0"/>
    <n v="1000000"/>
    <s v="{meta1: {unidad_medida:Piezas, meta:3.0, meta_modificada:3.0}}"/>
    <n v="1"/>
    <s v="{geo1: {cve_municipio:30, localidad:0, direccion:Humberto Castilla Salas 600, Nuevo Centro Metropolitano de Saltillo, 25050 Saltillo, Coah., México, lon:-100.97570658, lat:25.41209376}}"/>
    <d v="2019-01-01T00:00:00"/>
    <d v="2019-12-31T00:00:00"/>
    <n v="37726999.939999998"/>
    <n v="37725999.350000001"/>
    <n v="37725999.350000001"/>
    <n v="37725999.350000001"/>
    <n v="37725999.350000001"/>
    <s v="Sin contratos nuevos en el trimestre"/>
    <s v="{meta1: {unidad_medida:Piezas, avance:3.0}}"/>
    <s v=""/>
    <s v="En Ejecución"/>
    <s v="Validado avances"/>
    <s v="Sin observaciones"/>
    <s v="Sin observaciones"/>
  </r>
  <r>
    <n v="2020"/>
    <n v="1"/>
    <s v="COA190401600652"/>
    <s v="Proyecto de inversión"/>
    <n v="9437521.4900000002"/>
    <s v="{ff1: {ciclo_recurso:2019, ramo:33, modalidad:I, prog_pres:11, tipo_recurso:FIDEICOMISOS, monto:9437521.49, modificado:9405265.78}}"/>
    <s v="2019"/>
    <s v="33"/>
    <s v="I"/>
    <x v="27"/>
    <n v="1"/>
    <s v="CONSTRUCCIÓN DE DORMITORIOS EN EL MANDO ESPECIAL DE LA LAGUNA, EN PERIFÉRICO RAÚL LÓPEZ SÁNCHEZ"/>
    <n v="5"/>
    <s v="Coahuila de Zaragoza"/>
    <n v="35"/>
    <s v="Torreón"/>
    <s v="Proyecto de Inversión de Infraestructura Gubernamental"/>
    <s v="Seguridad"/>
    <s v="Implementación de Centros de Operación Estrategia (COE)"/>
    <s v="SECRETARIA DE INFRAESTRUCTURA DESARROLLO URBANO Y MOVILIDAD"/>
    <s v="193500015"/>
    <s v="N"/>
    <n v="0"/>
    <n v="0"/>
    <n v="502964"/>
    <s v="{meta1: {unidad_medida:Metros Cuadrados, meta:1.0, meta_modificada:1.0}}"/>
    <n v="1"/>
    <s v="{geo1: {cve_municipio:35, localidad:1, direccion:Lib. Perif. Raúl López Sánchez, Laguna Sur, Torreón, Coah., México, lon:-103.4212701, lat:25.5820506}}"/>
    <d v="2019-06-10T00:00:00"/>
    <d v="2019-12-06T00:00:00"/>
    <n v="9405265.7799999993"/>
    <n v="9405265.7799999993"/>
    <n v="9405265.7799999993"/>
    <n v="9405265.7799999993"/>
    <n v="9405265.7799999993"/>
    <s v="Sin contratos nuevos en el trimestre"/>
    <s v="{meta1: {unidad_medida:Metros Cuadrados, avance:1.0}}"/>
    <s v=""/>
    <s v="Terminado"/>
    <s v="Validado avances"/>
    <s v="Sin observaciones"/>
    <s v="Sin observaciones"/>
  </r>
  <r>
    <n v="2020"/>
    <n v="1"/>
    <s v="COA190301568840"/>
    <s v="Proyecto de inversión"/>
    <n v="10730548.449999999"/>
    <s v="{ff1: {ciclo_recurso:2019, ramo:33, modalidad:I, prog_pres:12, tipo_recurso:FEDERALES (APORTACIONES, SUBSIDIOS Y CONVENIOS), monto:1.073054845E7, modificado:1.073054845E7}}"/>
    <s v="2019"/>
    <s v="33"/>
    <s v="I"/>
    <x v="11"/>
    <n v="1"/>
    <s v="CONSTRUCCION DE ALBERCA SEMIOLIMPICA MACROPLAZA"/>
    <n v="5"/>
    <s v="Coahuila de Zaragoza"/>
    <n v="20"/>
    <s v="Múzquiz"/>
    <s v="Proyecto de Inversión de Infraestructura Social"/>
    <s v="Deporte"/>
    <s v="Sin identificar"/>
    <s v="SECRETARIA DE INFRAESTRUCTURA DESAROLLO URBANO Y MOVILIDAD"/>
    <s v="192000096"/>
    <s v="N"/>
    <n v="0"/>
    <n v="0"/>
    <n v="32000"/>
    <s v="{meta1: {unidad_medida:Metros Cuadrados, meta:100.0, meta_modificada:100.0}}"/>
    <n v="1"/>
    <s v="{geo1: {cve_municipio:20, localidad:1, direccion:Francisco Villa 215, La Piedra, 26343 Santa Rosa de Múzquiz, Coah., México, lon:-101.51916504, lat:27.8706446}}"/>
    <d v="2019-07-19T00:00:00"/>
    <d v="2019-12-15T00:00:00"/>
    <n v="10730548.449999999"/>
    <n v="10730548.449999999"/>
    <n v="8774425.8399999999"/>
    <n v="8774425.8399999999"/>
    <n v="8436980.1799999997"/>
    <s v="Sin contratos nuevos en el trimestre"/>
    <s v="{meta1: {unidad_medida:Metros Cuadrados, avance:82.0}}"/>
    <s v=""/>
    <s v="En Ejecución"/>
    <s v="Validado avances"/>
    <s v="Sin observaciones"/>
    <s v="Sin observaciones"/>
  </r>
  <r>
    <n v="2020"/>
    <n v="1"/>
    <s v="COA190401577369"/>
    <s v="Proyecto de inversión"/>
    <n v="10000000"/>
    <s v="{ff1: {ciclo_recurso:2019, ramo:33, modalidad:I, prog_pres:12, tipo_recurso:FEDERALES (APORTACIONES, SUBSIDIOS Y CONVENIOS), monto:1.0E7, modificado:1.0E7}}"/>
    <s v="2019"/>
    <s v="33"/>
    <s v="I"/>
    <x v="11"/>
    <n v="1"/>
    <s v="CONSTRUCCION DE CUARTEL GATES (1° ETAPA)  DEL MPIO DE SALTILLO"/>
    <n v="5"/>
    <s v="Coahuila de Zaragoza"/>
    <n v="30"/>
    <s v="Saltillo"/>
    <s v="Proyecto de Inversión de Infraestructura Gubernamental"/>
    <s v="Seguridad"/>
    <s v="Sin identificar"/>
    <s v="SECRETARIA DE INFRAESTRUCTURA DESARROLLO URBANO Y MOVILIDAD"/>
    <s v="193000436"/>
    <s v="N"/>
    <n v="0"/>
    <n v="0"/>
    <n v="250000"/>
    <s v="{meta1: {unidad_medida:Metros Cuadrados, meta:100.0, meta_modificada:100.0}}"/>
    <n v="1"/>
    <s v="{geo1: {cve_municipio:30, localidad:1, direccion:PERIFERICO LUIS ECHEVERIA, lon:-100.999721, lat:25.421665}}"/>
    <d v="2019-11-22T00:00:00"/>
    <d v="2019-12-21T00:00:00"/>
    <n v="10000000"/>
    <n v="9977955.3000000007"/>
    <n v="4988977.6500000004"/>
    <n v="4988977.6500000004"/>
    <n v="4988977.6500000004"/>
    <s v="Sin contratos nuevos en el trimestre"/>
    <s v="{meta1: {unidad_medida:Metros Cuadrados, avance:50.0}}"/>
    <s v=""/>
    <s v="En Ejecución"/>
    <s v="Validado avances"/>
    <s v="Sin observaciones"/>
    <s v="Sin observaciones"/>
  </r>
  <r>
    <n v="2020"/>
    <n v="1"/>
    <s v="COA190401577368"/>
    <s v="Proyecto de inversión"/>
    <n v="12350000"/>
    <s v="{ff1: {ciclo_recurso:2019, ramo:33, modalidad:I, prog_pres:12, tipo_recurso:FEDERALES (APORTACIONES, SUBSIDIOS Y CONVENIOS), monto:1.235E7, modificado:1.224399745E7}}"/>
    <s v="2019"/>
    <s v="33"/>
    <s v="I"/>
    <x v="11"/>
    <n v="1"/>
    <s v="CONSTRUCCIÓN DE CUARTEL MILITAR"/>
    <n v="5"/>
    <s v="Coahuila de Zaragoza"/>
    <n v="14"/>
    <s v="Jiménez"/>
    <s v="Proyecto de Inversión de Infraestructura Gubernamental"/>
    <s v="Seguridad"/>
    <s v="Sin identificar"/>
    <s v="SECRETARIA DE INFRAESTRUCTURA DESARROLLO URBANO Y MOBILIDAD"/>
    <s v="191400012"/>
    <s v="N"/>
    <n v="0"/>
    <n v="0"/>
    <n v="1144"/>
    <s v="{meta1: {unidad_medida:Metros Cuadrados, meta:100.0, meta_modificada:100.0}}"/>
    <n v="1"/>
    <s v="{geo1: {cve_municipio:14, localidad:1, direccion:ZONA CENTRO DE JIMENEZ, lon:-100.674228, lat:29.070308}}"/>
    <d v="2019-09-06T00:00:00"/>
    <d v="2019-12-31T00:00:00"/>
    <n v="12243997.449999999"/>
    <n v="12243997.449999999"/>
    <n v="12243997.439999999"/>
    <n v="12243997.439999999"/>
    <n v="12243997.439999999"/>
    <s v="Sin contratos nuevos en el trimestre"/>
    <s v="{meta1: {unidad_medida:Metros Cuadrados, avance:100.0}}"/>
    <s v=""/>
    <s v="En Ejecución"/>
    <s v="Validado avances"/>
    <s v="Sin observaciones"/>
    <s v="Sin observaciones"/>
  </r>
  <r>
    <n v="2020"/>
    <n v="1"/>
    <s v="COA190401577138"/>
    <s v="Proyecto de inversión"/>
    <n v="12350000"/>
    <s v="{ff1: {ciclo_recurso:2019, ramo:33, modalidad:I, prog_pres:12, tipo_recurso:FEDERALES (APORTACIONES, SUBSIDIOS Y CONVENIOS), monto:1.235E7, modificado:1.235E7}}"/>
    <s v="2019"/>
    <s v="33"/>
    <s v="I"/>
    <x v="11"/>
    <n v="1"/>
    <s v="CONSTRUCCION DE CUARTEL MILITAR EN JIMENEZ"/>
    <n v="5"/>
    <s v="Coahuila de Zaragoza"/>
    <n v="14"/>
    <s v="Jiménez"/>
    <s v="Proyecto de Inversión de Infraestructura Gubernamental"/>
    <s v="Seguridad"/>
    <s v="Sin identificar"/>
    <s v="SECRETARIA DE INFRAESTRUCTURA DESARROLLO URBANO Y MOVILIDAD"/>
    <s v="191400012"/>
    <s v="N"/>
    <n v="0"/>
    <n v="0"/>
    <n v="1144"/>
    <s v="{meta1: {unidad_medida:Lote, meta:1.0, meta_modificada:1.0}}"/>
    <n v="1"/>
    <s v="{geo1: {cve_municipio:14, localidad:1, direccion:JIMENEZ, lon:-100.674228, lat:29.070308}}"/>
    <d v="2019-07-18T00:00:00"/>
    <d v="2019-12-31T00:00:00"/>
    <n v="0"/>
    <n v="0"/>
    <n v="0"/>
    <n v="0"/>
    <n v="0"/>
    <s v="Sin contratos nuevos en el trimestre"/>
    <s v="{meta1: {unidad_medida:Lote, avance:1.0}}"/>
    <s v=""/>
    <s v="Cancelado"/>
    <s v="Cancelación validada"/>
    <s v="Sin observaciones"/>
    <s v="Sin observaciones"/>
  </r>
  <r>
    <n v="2020"/>
    <n v="1"/>
    <s v="COA190301569442"/>
    <s v="Proyecto de inversión"/>
    <n v="13713585.220000001"/>
    <s v="{ff1: {ciclo_recurso:2019, ramo:33, modalidad:I, prog_pres:12, tipo_recurso:FEDERALES (APORTACIONES, SUBSIDIOS Y CONVENIOS), monto:1.371358522E7, modificado:1.371358522E7}}"/>
    <s v="2019"/>
    <s v="33"/>
    <s v="I"/>
    <x v="11"/>
    <n v="1"/>
    <s v="CONSTRUCCIÓN DE PARQUE ECOLOGICO CERRO DE LAS NOAS"/>
    <n v="5"/>
    <s v="Coahuila de Zaragoza"/>
    <n v="35"/>
    <s v="Torreón"/>
    <s v="Proyecto de Inversión de Infraestructura Social"/>
    <s v="Cultura y turismo"/>
    <s v="Sin identificar"/>
    <s v="SECRETARIA DE INFRAESTRUCTURA DESARROLLO URBANO Y MOVLIDAD"/>
    <s v="193500100"/>
    <s v="N"/>
    <n v="0"/>
    <n v="0"/>
    <n v="502964"/>
    <s v="{meta1: {unidad_medida:Metros Cuadrados, meta:100.0, meta_modificada:100.0}}"/>
    <n v="1"/>
    <s v="{geo1: {cve_municipio:35, localidad:1, direccion:Cerro de Las Noas, Diana María Galindo, Torreón, Coah., México, lon:-103.454754, lat:25.5198411}}"/>
    <d v="2019-09-06T00:00:00"/>
    <d v="2019-12-31T00:00:00"/>
    <n v="13713585.220000001"/>
    <n v="13713585.220000001"/>
    <n v="7681223.9199999999"/>
    <n v="7681223.9199999999"/>
    <n v="7681223.9199999999"/>
    <s v="Sin contratos nuevos en el trimestre"/>
    <s v="{meta1: {unidad_medida:Metros Cuadrados, avance:56.0}}"/>
    <s v=""/>
    <s v="En Ejecución"/>
    <s v="Validado avances"/>
    <s v="Sin observaciones"/>
    <s v="Sin observaciones"/>
  </r>
  <r>
    <n v="2020"/>
    <n v="1"/>
    <s v="COA190301568803"/>
    <s v="Proyecto de inversión"/>
    <n v="16837400.75"/>
    <s v="{ff1: {ciclo_recurso:2019, ramo:33, modalidad:I, prog_pres:12, tipo_recurso:FEDERALES (APORTACIONES, SUBSIDIOS Y CONVENIOS), monto:1.683740075E7, modificado:1.683740075E7}}"/>
    <s v="2019"/>
    <s v="33"/>
    <s v="I"/>
    <x v="11"/>
    <n v="1"/>
    <s v="TERMINACION DEL CENTRO ONCOLOGICO DE LA REGION SURESTE DEL ESTADO DE COAHUILA"/>
    <n v="5"/>
    <s v="Coahuila de Zaragoza"/>
    <n v="30"/>
    <s v="Saltillo"/>
    <s v="Proyecto de Inversión de Infraestructura Gubernamental"/>
    <s v="Salud"/>
    <s v="Sin identificar"/>
    <s v="SECRETARIA DE INFRAESTRUCTURA DESARROLLO URBANO Y MOVILIDAD"/>
    <s v="193000277"/>
    <s v="N"/>
    <n v="0"/>
    <n v="0"/>
    <n v="725123"/>
    <s v="{meta1: {unidad_medida:Metros Cuadrados, meta:100.0, meta_modificada:100.0}}"/>
    <n v="1"/>
    <s v="{geo1: {cve_municipio:30, localidad:1, direccion:Nuevo Centro Metropolitano de Saltillo, 25022 Saltillo, Coah., México, lon:-100.9651584, lat:25.4183445}}"/>
    <d v="2019-01-15T00:00:00"/>
    <d v="2019-06-30T00:00:00"/>
    <n v="16837400.75"/>
    <n v="16837400.75"/>
    <n v="11602083.98"/>
    <n v="11602083.98"/>
    <n v="10227505.960000001"/>
    <s v="Sin contratos nuevos en el trimestre"/>
    <s v="{meta1: {unidad_medida:Metros Cuadrados, avance:69.0}}"/>
    <s v=""/>
    <s v="En Ejecución"/>
    <s v="Validado avances"/>
    <s v="Sin observaciones"/>
    <s v="Sin observaciones"/>
  </r>
  <r>
    <n v="2020"/>
    <n v="1"/>
    <s v="COA190201563008"/>
    <s v="Proyecto de inversión"/>
    <n v="16837400.75"/>
    <s v="{ff1: {ciclo_recurso:2019, ramo:33, modalidad:I, prog_pres:12, tipo_recurso:FEDERALES (APORTACIONES, SUBSIDIOS Y CONVENIOS), monto:1.683740075E7, modificado:1.683740075E7}}"/>
    <s v="2019"/>
    <s v="33"/>
    <s v="I"/>
    <x v="11"/>
    <n v="1"/>
    <s v="TERMINACIÓN DEL CENTRO ONCOLÓGICO DE LA REGIÓN SURESTE DEL ESTADO DE COAHUILA DE ZARAGOZA."/>
    <n v="5"/>
    <s v="Coahuila de Zaragoza"/>
    <n v="30"/>
    <s v="Saltillo"/>
    <s v="Proyecto de Inversión de Infraestructura Social"/>
    <s v="Salud"/>
    <s v="Sin identificar"/>
    <s v="SECRETARIA DE INFRAESTRUCTURA DESARROLLO URBANO Y MOVILIDAD"/>
    <s v="193000277"/>
    <s v="N"/>
    <n v="0"/>
    <n v="0"/>
    <n v="725123"/>
    <s v="{meta1: {unidad_medida:Metros Cuadrados, meta:1.0, meta_modificada:1.0}}"/>
    <n v="1"/>
    <s v="{geo1: {cve_municipio:30, localidad:1, direccion:Blvrd Museo del Desierto, Saltillo, Coah., México, lon:-101.0304126, lat:25.4648108}}"/>
    <d v="2019-01-15T00:00:00"/>
    <d v="2019-06-30T00:00:00"/>
    <n v="16837400.75"/>
    <n v="16837400.75"/>
    <n v="11602083.98"/>
    <n v="11602083.98"/>
    <n v="10227505.960000001"/>
    <s v="Sin contratos nuevos en el trimestre"/>
    <s v="{meta1: {unidad_medida:Metros Cuadrados, avance:0.68}}"/>
    <s v=""/>
    <s v="En Ejecución"/>
    <s v="Validado avances"/>
    <s v="Sin observaciones"/>
    <s v="Sin observaciones"/>
  </r>
  <r>
    <n v="2020"/>
    <n v="1"/>
    <s v="COA190401577132"/>
    <s v="Proyecto de inversión"/>
    <n v="1067666.06"/>
    <s v="{ff1: {ciclo_recurso:2019, ramo:33, modalidad:I, prog_pres:12, tipo_recurso:FEDERALES (APORTACIONES, SUBSIDIOS Y CONVENIOS), monto:1067666.06, modificado:1067666.06}}"/>
    <s v="2019"/>
    <s v="33"/>
    <s v="I"/>
    <x v="11"/>
    <n v="1"/>
    <s v="CONSTRUCCION DE 846.30 M2 PARA CENTRO DE CULTURA Y AUDITORIO"/>
    <n v="5"/>
    <s v="Coahuila de Zaragoza"/>
    <n v="37"/>
    <s v="Villa Unión"/>
    <s v="Proyecto de Inversión de Infraestructura Social"/>
    <s v="Cultura y turismo"/>
    <s v="Sin identificar"/>
    <s v="SECRETARIA DE INFRAESTRUCTURA DESARROLLO URBANO Y MOVILIDAD"/>
    <s v="193700102"/>
    <s v="N"/>
    <n v="0"/>
    <n v="0"/>
    <n v="4846"/>
    <s v="{meta1: {unidad_medida:Metros, meta:846.3, meta_modificada:846.3}}"/>
    <n v="1"/>
    <s v="{geo1: {cve_municipio:37, localidad:1, direccion:VILLA UNION, lon:-100.725155, lat:28.220498}}"/>
    <d v="2019-10-24T00:00:00"/>
    <d v="2020-04-30T00:00:00"/>
    <n v="1067666.06"/>
    <n v="1067666.06"/>
    <n v="1067666.06"/>
    <n v="1067666.06"/>
    <n v="0"/>
    <s v="Sin contratos nuevos en el trimestre"/>
    <s v="{meta1: {unidad_medida:Metros, avance:846.3}}"/>
    <s v=""/>
    <s v="En Ejecución"/>
    <s v="Validado avances"/>
    <s v="Sin observaciones"/>
    <s v="Sin observaciones"/>
  </r>
  <r>
    <n v="2020"/>
    <n v="1"/>
    <s v="COA190201563669"/>
    <s v="Proyecto de inversión"/>
    <n v="1074124"/>
    <s v="{ff1: {ciclo_recurso:2019, ramo:33, modalidad:I, prog_pres:12, tipo_recurso:FEDERALES (APORTACIONES, SUBSIDIOS Y CONVENIOS), monto:1074124.0, modificado:994947.42}}"/>
    <s v="2019"/>
    <s v="33"/>
    <s v="I"/>
    <x v="11"/>
    <n v="1"/>
    <s v="JARDIN DE NIÑOS PROF. FEDERICO BERRUETO RAMON.- REP. GRAL. EDIF. &quot;A&quot; (IMPERM., PINTURA, PUERTAS, PISO CERÁMICO, REP. INST. ELECTRICAS, ADEC. DE SERVICIOS SANITARIOS) Y SUSTIT. PARCIAL DE BARDA LADO NORESTE."/>
    <n v="5"/>
    <s v="Coahuila de Zaragoza"/>
    <n v="32"/>
    <s v="San Juan de Sabinas"/>
    <s v="Proyecto de Inversión de Infraestructura Social"/>
    <s v="Educación"/>
    <s v="Sin identificar"/>
    <s v="INSTITUTO COAHUILENSE DE LA INFRAESTRUCTURA FISICA EDUCATIVA"/>
    <s v="193200019"/>
    <s v="N"/>
    <n v="0"/>
    <n v="0"/>
    <n v="28"/>
    <s v="{meta1: {unidad_medida:Metros Cuadrados, meta:1.0, meta_modificada:1.0}}"/>
    <n v="1"/>
    <s v="{geo1: {cve_municipio:32, localidad:14, direccion:Miguel Ramos Arizpe, San Juan de Sabinas, Coah., México, lon:-101.30081177, lat:27.93011409}}"/>
    <d v="2019-07-29T00:00:00"/>
    <d v="2019-09-29T00:00:00"/>
    <n v="994947.42"/>
    <n v="994947.42"/>
    <n v="0"/>
    <n v="0"/>
    <n v="0"/>
    <s v="Sin contratos nuevos en el trimestre"/>
    <s v="{meta1: {unidad_medida:Metros Cuadrados, avance:1.0}}"/>
    <s v=""/>
    <s v="En Ejecución"/>
    <s v="Validado avances"/>
    <s v="Sin observaciones"/>
    <s v="Sin observaciones"/>
  </r>
  <r>
    <n v="2020"/>
    <n v="1"/>
    <s v="COA200101699001"/>
    <s v="Proyecto de inversión"/>
    <n v="1151725.49"/>
    <s v="{ff1: {ciclo_recurso:2019, ramo:33, modalidad:I, prog_pres:12, tipo_recurso:FEDERALES (APORTACIONES, SUBSIDIOS Y CONVENIOS), monto:1151725.49, modificado:1151725.49}}"/>
    <s v="2019"/>
    <s v="33"/>
    <s v="I"/>
    <x v="11"/>
    <n v="1"/>
    <s v="PAVIEMNTACION DE CONCRETO HIDRAULICO DE CALLE MICHOCAN ENTRE TORREON Y CASTAÑOS"/>
    <n v="5"/>
    <s v="Coahuila de Zaragoza"/>
    <n v="2"/>
    <s v="Acuña"/>
    <s v="Proyecto de Inversión de Infraestructura Gubernamental"/>
    <s v="Urbanización"/>
    <s v="Sin identificar"/>
    <s v="SECRETARIA DE INFRAESTRUCTURA DESARROLLO URBANO Y MOVILIDAD"/>
    <s v="190200093"/>
    <s v="N"/>
    <n v="0"/>
    <n v="0"/>
    <n v="108159"/>
    <s v="{meta1: {unidad_medida:Metros Cuadrados, meta:1048.0, meta_modificada:1048.0}}"/>
    <n v="1"/>
    <s v="{geo1: {cve_municipio:2, localidad:1, direccion:Calle Galeana Ote 365, Zona Centro, Cd Acuña, Coah., México, lon:-100.93002319, lat:29.32352284}}"/>
    <d v="2019-05-06T00:00:00"/>
    <d v="2019-10-18T00:00:00"/>
    <n v="1151725.49"/>
    <n v="1151725.49"/>
    <n v="1151725.49"/>
    <n v="1151725.49"/>
    <n v="1151725.49"/>
    <s v="Sin contratos nuevos en el trimestre"/>
    <s v="{meta1: {unidad_medida:Metros Cuadrados, avance:1048.0}}"/>
    <s v=""/>
    <s v="Terminado"/>
    <s v="Validado / Registrado avances"/>
    <s v="Sin observaciones"/>
    <s v="Sin observaciones"/>
  </r>
  <r>
    <n v="2020"/>
    <n v="1"/>
    <s v="COA190401577131"/>
    <s v="Proyecto de inversión"/>
    <n v="1287410.6000000001"/>
    <s v="{ff1: {ciclo_recurso:2019, ramo:33, modalidad:I, prog_pres:12, tipo_recurso:FEDERALES (APORTACIONES, SUBSIDIOS Y CONVENIOS), monto:1287410.6, modificado:1257843.84}}"/>
    <s v="2019"/>
    <s v="33"/>
    <s v="I"/>
    <x v="11"/>
    <n v="1"/>
    <s v="CONSTRUCCION COLECTOR SANITARIO EN EL SECTOR LA ALIANZA"/>
    <n v="5"/>
    <s v="Coahuila de Zaragoza"/>
    <n v="35"/>
    <s v="Torreón"/>
    <s v="Proyecto de Inversión de Infraestructura Social"/>
    <s v="Agua y saneamiento"/>
    <s v="Sin identificar"/>
    <s v="SECRETARIA DE INFRAESTRUCTURA DESARROLLO URBANO Y MOVILIDAD"/>
    <s v="193500124"/>
    <s v="N"/>
    <n v="0"/>
    <n v="0"/>
    <n v="502964"/>
    <s v="{meta1: {unidad_medida:Metros lineales, meta:1.0, meta_modificada:1.0}}"/>
    <n v="1"/>
    <s v="{geo1: {cve_municipio:35, localidad:1, direccion:LA ALIANZA, lon:-103.453061, lat:25.541753}}"/>
    <d v="2019-10-23T00:00:00"/>
    <d v="2020-02-15T00:00:00"/>
    <n v="1257843.8400000001"/>
    <n v="1257843.8400000001"/>
    <n v="648204.06999999995"/>
    <n v="648204.06999999995"/>
    <n v="0"/>
    <s v="Sin contratos nuevos en el trimestre"/>
    <s v="{meta1: {unidad_medida:Metros lineales, avance:0.5}}"/>
    <s v=""/>
    <s v="En Ejecución"/>
    <s v="Validado avances"/>
    <s v="Sin observaciones"/>
    <s v="Sin observaciones"/>
  </r>
  <r>
    <n v="2020"/>
    <n v="1"/>
    <s v="COA200101704565"/>
    <s v="Proyecto de inversión"/>
    <n v="1313127.42"/>
    <s v="{ff1: {ciclo_recurso:2019, ramo:33, modalidad:I, prog_pres:12, tipo_recurso:FEDERALES (APORTACIONES, SUBSIDIOS Y CONVENIOS), monto:1313127.42, modificado:1313127.42}}"/>
    <s v="2019"/>
    <s v="33"/>
    <s v="I"/>
    <x v="11"/>
    <n v="1"/>
    <s v="Reposición de pozo profundo para el abastecimiento de agua potable del ejido Lucio blanco la pelota del mpio de cuatrocienegas,coahuila. (Convenio Modificatorio)"/>
    <n v="5"/>
    <s v="Coahuila de Zaragoza"/>
    <n v="7"/>
    <s v="Cuatro Ciénegas"/>
    <s v="Proyecto de Inversión de Infraestructura Económica"/>
    <s v="Agua y saneamiento"/>
    <s v="Sin identificar"/>
    <s v="Comisión estatal de aguas y saneamiento de Coahuila"/>
    <s v="190700056"/>
    <s v="N"/>
    <n v="0"/>
    <n v="0"/>
    <n v="152"/>
    <s v="{meta1: {unidad_medida:Equipamiento, meta:1.0, meta_modificada:1.0}}"/>
    <n v="1"/>
    <s v="{geo1: {cve_municipio:7, localidad:177, direccion:Benito Juárez 201B, Cuatro Ciénegas de Carranza, Zona Centro, 27640 Cuatrociénegas, Coah., México, lon:-102.06842043, lat:26.98711961}}"/>
    <d v="2019-12-30T00:00:00"/>
    <d v="2019-12-31T00:00:00"/>
    <n v="1313117.42"/>
    <n v="1313127.42"/>
    <n v="1313127.42"/>
    <n v="1313127.42"/>
    <n v="1313127.42"/>
    <s v="Sin contratos nuevos en el trimestre"/>
    <s v="{meta1: {unidad_medida:Equipamiento, avance:1.0}}"/>
    <s v=""/>
    <s v="Terminado"/>
    <s v="Validado / Registrado avances"/>
    <s v="Sin observaciones"/>
    <s v="Sin observaciones"/>
  </r>
  <r>
    <n v="2020"/>
    <n v="1"/>
    <s v="COA190401685014"/>
    <s v="Proyecto de inversión"/>
    <n v="1325842.28"/>
    <s v="{ff1: {ciclo_recurso:2019, ramo:33, modalidad:I, prog_pres:12, tipo_recurso:FEDERALES (APORTACIONES, SUBSIDIOS Y CONVENIOS), monto:1325842.28, modificado:1325842.28}}"/>
    <s v="2019"/>
    <s v="33"/>
    <s v="I"/>
    <x v="11"/>
    <n v="1"/>
    <s v="UNIVERSIDAD TECNOLÓGICA DE LA REGIÓN CARBONÍFERA..- MANTENIMIENTO Y CONSERVACIÓN EN EDIFICIO DE DOCENCIA Y CONSTRUCCIÓN DE ANDADORES Y RED ELÉCTRICA EN OBRA EXTERIOR"/>
    <n v="5"/>
    <s v="Coahuila de Zaragoza"/>
    <n v="32"/>
    <s v="San Juan de Sabinas"/>
    <s v="Proyecto de Inversión de Infraestructura Social"/>
    <s v="Educación"/>
    <s v="Sin identificar"/>
    <s v="INSTITUTO COAHUILENSE DE LA INFRAESTRUCTURA FISICA EDUCATIVA"/>
    <s v="193200042"/>
    <s v="N"/>
    <n v="0"/>
    <n v="0"/>
    <n v="401"/>
    <s v="{meta1: {unidad_medida:Metros Cuadrados, meta:1.0, meta_modificada:1.0}}"/>
    <n v="1"/>
    <s v="{geo1: {cve_municipio:32, localidad:1, direccion:San Juan de Sabinas, Coah., México, lon:-101.3023954, lat:27.9270787}}"/>
    <d v="2019-10-30T00:00:00"/>
    <d v="2019-12-28T00:00:00"/>
    <n v="1325842.28"/>
    <n v="1325842.28"/>
    <n v="662921.14"/>
    <n v="662921.14"/>
    <n v="662921.14"/>
    <s v="Sin contratos nuevos en el trimestre"/>
    <s v="{meta1: {unidad_medida:Metros Cuadrados, avance:1.0}}"/>
    <s v=""/>
    <s v="En Ejecución"/>
    <s v="Validado avances"/>
    <s v="Sin observaciones"/>
    <s v="Sin observaciones"/>
  </r>
  <r>
    <n v="2020"/>
    <n v="1"/>
    <s v="COA190401577119"/>
    <s v="Proyecto de inversión"/>
    <n v="1326414.76"/>
    <s v="{ff1: {ciclo_recurso:2019, ramo:33, modalidad:I, prog_pres:12, tipo_recurso:FEDERALES (APORTACIONES, SUBSIDIOS Y CONVENIOS), monto:1326414.76, modificado:1299136.14}}"/>
    <s v="2019"/>
    <s v="33"/>
    <s v="I"/>
    <x v="11"/>
    <n v="1"/>
    <s v="TERMINACION DE AUDITORIO MUNICIPAL"/>
    <n v="5"/>
    <s v="Coahuila de Zaragoza"/>
    <n v="16"/>
    <s v="Lamadrid"/>
    <s v="Proyecto de Inversión de Infraestructura Social"/>
    <s v="Cultura y turismo"/>
    <s v="Sin identificar"/>
    <s v="SECRETARIA DE INFRAESTRUCTURA DESARROLLO URBANO Y MOVILIDAD"/>
    <s v="191600132"/>
    <s v="N"/>
    <n v="0"/>
    <n v="0"/>
    <n v="1724"/>
    <s v="{meta1: {unidad_medida:Metros Cuadrados, meta:1.0, meta_modificada:1.0}}"/>
    <n v="1"/>
    <s v="{geo1: {cve_municipio:16, localidad:1, direccion:LA MADRID, lon:-101.793599, lat:27.048494}}"/>
    <d v="2019-10-08T00:00:00"/>
    <d v="2020-07-31T00:00:00"/>
    <n v="1299136.1399999999"/>
    <n v="1299136.1399999999"/>
    <n v="1299130.43"/>
    <n v="389130.43"/>
    <n v="389130.43"/>
    <s v="Sin contratos nuevos en el trimestre"/>
    <s v="{meta1: {unidad_medida:Metros Cuadrados, avance:0.3}}"/>
    <s v=""/>
    <s v="En Ejecución"/>
    <s v="Validado avances"/>
    <s v="Sin observaciones"/>
    <s v="Sin observaciones"/>
  </r>
  <r>
    <n v="2020"/>
    <n v="1"/>
    <s v="COA190301569736"/>
    <s v="Proyecto de inversión"/>
    <n v="1381902.94"/>
    <s v="{ff1: {ciclo_recurso:2019, ramo:33, modalidad:I, prog_pres:12, tipo_recurso:FEDERALES (APORTACIONES, SUBSIDIOS Y CONVENIOS), monto:1381902.94, modificado:1381902.94}}"/>
    <s v="2019"/>
    <s v="33"/>
    <s v="I"/>
    <x v="11"/>
    <n v="1"/>
    <s v="ESCUELA PRIMARIA ANEXA A LA NORMAL DEL ESTADO.- REP. MENOR DE SERV. SANIT., CANALÓN PLUVIAL EN ESTRUCTURA METÁLICA, REP. PARCIAL BARDA (LADOS SUR-PTE), REP. SIST. ALUMB. EDIF. &quot;A, B Y C&quot;, REP. REJILLAS PLUVIALES,  DESASOLVE RED SANIT. Y DESMONTAJE DE EST. MET."/>
    <n v="5"/>
    <s v="Coahuila de Zaragoza"/>
    <n v="30"/>
    <s v="Saltillo"/>
    <s v="Proyecto de Inversión de Infraestructura Social"/>
    <s v="Educación"/>
    <s v="Sin identificar"/>
    <s v="INSTITUTO COAHUILENSE DE LA INFRAESTRUCTURA FÍSICA EDUCATIVA"/>
    <s v="193000257"/>
    <s v="N"/>
    <n v="0"/>
    <n v="0"/>
    <n v="766"/>
    <s v="{meta1: {unidad_medida:Metros Cuadrados, meta:1.0, meta_modificada:1.0}}"/>
    <n v="1"/>
    <s v="{geo1: {cve_municipio:30, localidad:1, direccion:Zona Centro, 25000 Saltillo, Coah., México, lon:-100.997658, lat:25.4202852}}"/>
    <d v="2019-09-18T00:00:00"/>
    <d v="2019-11-16T00:00:00"/>
    <n v="1381902.94"/>
    <n v="1381902.94"/>
    <n v="0"/>
    <n v="0"/>
    <n v="0"/>
    <s v="Sin contratos nuevos en el trimestre"/>
    <s v="{meta1: {unidad_medida:Metros Cuadrados, avance:1.0}}"/>
    <s v=""/>
    <s v="En Ejecución"/>
    <s v="Validado avances"/>
    <s v="Sin observaciones"/>
    <s v="Sin observaciones"/>
  </r>
  <r>
    <n v="2020"/>
    <n v="1"/>
    <s v="COA190401685031"/>
    <s v="Proyecto de inversión"/>
    <n v="1666528.18"/>
    <s v="{ff1: {ciclo_recurso:2019, ramo:33, modalidad:I, prog_pres:12, tipo_recurso:FEDERALES (APORTACIONES, SUBSIDIOS Y CONVENIOS), monto:1666528.18, modificado:1666528.18}}"/>
    <s v="2019"/>
    <s v="33"/>
    <s v="I"/>
    <x v="11"/>
    <n v="1"/>
    <s v="E.S.T. MARCOS BENAVIDES.- MANTENIMIENTO GENERAL DE INST. ELÉCTRICAS DE LOS EDIFICIOS, RED ELECTRICA, CONSTR. DE POZO DE ABSORCIÓN Y REJA DE PROTECCIÓN PARA SUBESTACIÓN."/>
    <n v="5"/>
    <s v="Coahuila de Zaragoza"/>
    <n v="3"/>
    <s v="Allende"/>
    <s v="Proyecto de Inversión de Infraestructura Social"/>
    <s v="Educación"/>
    <s v="Sin identificar"/>
    <s v="INSTITUTO COAHUILENSE DE LA INFRAESTRUCTURA FISICA EDUCATIVA"/>
    <s v="190300037"/>
    <s v="N"/>
    <n v="0"/>
    <n v="0"/>
    <n v="462"/>
    <s v="{meta1: {unidad_medida:Metros Cuadrados, meta:1.0, meta_modificada:1.0}}"/>
    <n v="1"/>
    <s v="{geo1: {cve_municipio:3, localidad:1, direccion:Allende, Coah., México, lon:-100.850791, lat:28.3498233}}"/>
    <d v="2019-11-08T00:00:00"/>
    <d v="2019-12-31T00:00:00"/>
    <n v="1666528.18"/>
    <n v="1666528.18"/>
    <n v="833264.09"/>
    <n v="833264.09"/>
    <n v="833264.09"/>
    <s v="Sin contratos nuevos en el trimestre"/>
    <s v="{meta1: {unidad_medida:Metros Cuadrados, avance:1.0}}"/>
    <s v=""/>
    <s v="En Ejecución"/>
    <s v="Validado avances"/>
    <s v="Sin observaciones"/>
    <s v="Sin observaciones"/>
  </r>
  <r>
    <n v="2020"/>
    <n v="1"/>
    <s v="COA190201563012"/>
    <s v="Proyecto de inversión"/>
    <n v="1714741.6"/>
    <s v="{ff1: {ciclo_recurso:2019, ramo:33, modalidad:I, prog_pres:12, tipo_recurso:FEDERALES (APORTACIONES, SUBSIDIOS Y CONVENIOS), monto:1714741.6, modificado:1714739.62}}"/>
    <s v="2019"/>
    <s v="33"/>
    <s v="I"/>
    <x v="11"/>
    <n v="1"/>
    <s v="ESTRUCTURA EN EXPLANADA ESCOLAR SECUNDARIA N° 2 BENEMÉRITO DE LAS AMÉRICAS, UBICADA EN EL BLVD. PASEO DE LA REFORMA EN EL MUNICIPIO DE SALTILLO, COAHUILA."/>
    <n v="5"/>
    <s v="Coahuila de Zaragoza"/>
    <n v="30"/>
    <s v="Saltillo"/>
    <s v="Otros Programas de Inversión"/>
    <s v="Educación"/>
    <s v="Sin identificar"/>
    <s v="SECRETARIA DE INFRAESTRUCTURA DESARROLLO URBANO Y MOVILIDAD"/>
    <s v="193000007"/>
    <s v="N"/>
    <n v="0"/>
    <n v="0"/>
    <n v="650"/>
    <s v="{meta1: {unidad_medida:Metros Cuadrados, meta:1.0, meta_modificada:1.0}}"/>
    <n v="1"/>
    <s v="{geo1: {cve_municipio:30, localidad:1, direccion:Paseo de la Reforma, Provivienda, Saltillo, Coah., México, lon:-100.9748658, lat:25.4263245}}"/>
    <d v="2019-02-20T00:00:00"/>
    <d v="2019-07-22T00:00:00"/>
    <n v="1714739.62"/>
    <n v="1714739.62"/>
    <n v="1714739.62"/>
    <n v="1714739.62"/>
    <n v="1714739.62"/>
    <s v="Sin contratos nuevos en el trimestre"/>
    <s v="{meta1: {unidad_medida:Metros Cuadrados, avance:1.0}}"/>
    <s v=""/>
    <s v="Terminado"/>
    <s v="Validado avances"/>
    <s v="Sin observaciones"/>
    <s v="Sin observaciones"/>
  </r>
  <r>
    <n v="2020"/>
    <n v="1"/>
    <s v="COA190301568788"/>
    <s v="Proyecto de inversión"/>
    <n v="1721014.23"/>
    <s v="{ff1: {ciclo_recurso:2019, ramo:33, modalidad:I, prog_pres:12, tipo_recurso:FEDERALES (APORTACIONES, SUBSIDIOS Y CONVENIOS), monto:1721014.23, modificado:1714739.62}}"/>
    <s v="2019"/>
    <s v="33"/>
    <s v="I"/>
    <x v="11"/>
    <n v="1"/>
    <s v="ESTRUCTURA EN EXPLANADA ESCOLAR SECUNDARIA N° 2 BENEMÉRITO DE LAS AMÉRICAS, UBICADA EN EL BLVD. PASEO DE LA REFORMA"/>
    <n v="5"/>
    <s v="Coahuila de Zaragoza"/>
    <n v="30"/>
    <s v="Saltillo"/>
    <s v="Proyecto de Inversión de Infraestructura Social"/>
    <s v="Educación"/>
    <s v="Sin identificar"/>
    <s v="SECRETARIA DE INFRAETSRUCTURA DESARROLLO URBANO Y MOVILIDAD"/>
    <s v="193000007"/>
    <s v="N"/>
    <n v="0"/>
    <n v="0"/>
    <n v="650"/>
    <s v="{meta1: {unidad_medida:Metros Cuadrados, meta:100.0, meta_modificada:100.0}}"/>
    <n v="1"/>
    <s v="{geo1: {cve_municipio:30, localidad:1, direccion:Paseo de la Reforma, Provivienda, Saltillo, Coah., México, lon:-100.9748658, lat:25.4263245}}"/>
    <d v="2019-05-06T00:00:00"/>
    <d v="2019-05-06T00:00:00"/>
    <n v="1714739.62"/>
    <n v="1714739.62"/>
    <n v="1714739.62"/>
    <n v="1714739.62"/>
    <n v="1714739.62"/>
    <s v="Sin contratos nuevos en el trimestre"/>
    <s v="{meta1: {unidad_medida:Metros Cuadrados, avance:100.0}}"/>
    <s v=""/>
    <s v="Terminado"/>
    <s v="Validado avances"/>
    <s v="Sin observaciones"/>
    <s v="Sin observaciones"/>
  </r>
  <r>
    <n v="2020"/>
    <n v="1"/>
    <s v="COA190401577118"/>
    <s v="Proyecto de inversión"/>
    <n v="1750000"/>
    <s v="{ff1: {ciclo_recurso:2019, ramo:33, modalidad:I, prog_pres:12, tipo_recurso:FEDERALES (APORTACIONES, SUBSIDIOS Y CONVENIOS), monto:1750000.0, modificado:1750000.0}}"/>
    <s v="2019"/>
    <s v="33"/>
    <s v="I"/>
    <x v="11"/>
    <n v="1"/>
    <s v="PROYECTO EJECUTIVO DE CICLOVIA URBANA Y SUBURBANA EN LA CARRETERA FEDERAL No 30 EN LOS MUNICIPIOS DE FRONTERA Y SAN BUENAVENTURA"/>
    <n v="5"/>
    <s v="Coahuila de Zaragoza"/>
    <n v="0"/>
    <s v="Gobierno de la Entidad"/>
    <s v="Proyecto de Inversión de Infraestructura Social"/>
    <s v="Transportes y vialidades"/>
    <s v="Sin identificar"/>
    <s v="SECRETARIA DE INFRAESTRUCTURA DESARROLLO URBANO Y MOVILIDAD"/>
    <s v="194200004"/>
    <s v="N"/>
    <n v="0"/>
    <n v="0"/>
    <n v="82000"/>
    <s v="{meta1: {unidad_medida:Estudio de preinversión, meta:1.0, meta_modificada:1.0}}"/>
    <n v="1"/>
    <s v="{geo1: {cve_municipio:31, localidad:1, direccion:CARRETERA FEDERAL 30, lon:-101.550029, lat:27.060257}}"/>
    <d v="2019-11-07T00:00:00"/>
    <d v="2020-04-30T00:00:00"/>
    <n v="1709998.96"/>
    <n v="1709998.96"/>
    <n v="1709998.96"/>
    <n v="1709998.96"/>
    <n v="1709998.96"/>
    <s v="Sin contratos nuevos en el trimestre"/>
    <s v="{meta1: {unidad_medida:Estudio de preinversión, avance:1.0}}"/>
    <s v=""/>
    <s v="En Ejecución"/>
    <s v="Validado avances"/>
    <s v="Sin observaciones"/>
    <s v="Sin observaciones"/>
  </r>
  <r>
    <n v="2020"/>
    <n v="1"/>
    <s v="COA190301570119"/>
    <s v="Proyecto de inversión"/>
    <n v="1778926.29"/>
    <s v="{ff1: {ciclo_recurso:2019, ramo:33, modalidad:I, prog_pres:12, tipo_recurso:FEDERALES (APORTACIONES, SUBSIDIOS Y CONVENIOS), monto:1778926.29, modificado:1654562.58}}"/>
    <s v="2019"/>
    <s v="33"/>
    <s v="I"/>
    <x v="11"/>
    <n v="1"/>
    <s v="ESCUELA PRIMARIA VENUSTIANO CARRANZA.- SUSTITUCIÓN DE MALLA POR MURO-REJA."/>
    <n v="5"/>
    <s v="Coahuila de Zaragoza"/>
    <n v="3"/>
    <s v="Allende"/>
    <s v="Proyecto de Inversión de Infraestructura Social"/>
    <s v="Educación"/>
    <s v="Sin identificar"/>
    <s v="INSTITUTO COAHUILENSE DE LA INFRAESTRUCTURA FISICA EDUCATIVA"/>
    <s v="190300032"/>
    <s v="N"/>
    <n v="0"/>
    <n v="0"/>
    <n v="60"/>
    <s v="{meta1: {unidad_medida:Metros Cuadrados, meta:1.0, meta_modificada:1.0}}"/>
    <n v="1"/>
    <s v="{geo1: {cve_municipio:3, localidad:1, direccion:Santa Cruz, Allende, Coah., México, lon:-100.8373865, lat:28.3458459}}"/>
    <d v="2019-10-21T00:00:00"/>
    <d v="2019-12-31T00:00:00"/>
    <n v="1654562.58"/>
    <n v="1654562.58"/>
    <n v="410706.24"/>
    <n v="410706.24"/>
    <n v="410706.24"/>
    <s v="Sin contratos nuevos en el trimestre"/>
    <s v="{meta1: {unidad_medida:Metros Cuadrados, avance:1.0}}"/>
    <s v=""/>
    <s v="En Ejecución"/>
    <s v="Validado avances"/>
    <s v="Sin observaciones"/>
    <s v="Sin observaciones"/>
  </r>
  <r>
    <n v="2020"/>
    <n v="1"/>
    <s v="COA190401685040"/>
    <s v="Proyecto de inversión"/>
    <n v="180459.22"/>
    <s v="{ff1: {ciclo_recurso:2019, ramo:33, modalidad:I, prog_pres:12, tipo_recurso:FEDERALES (APORTACIONES, SUBSIDIOS Y CONVENIOS), monto:180459.22, modificado:180459.22}}"/>
    <s v="2019"/>
    <s v="33"/>
    <s v="I"/>
    <x v="11"/>
    <n v="1"/>
    <s v="ESCUELA SECUNDARIA TÉCNICA MATIAS NAJERA SILVA.- TRABAJOS COMPLEMENTARIOS DE LA REPARACIÓN DEL SISTEMA ELÉCTRICO DE EDIFICIOS"/>
    <n v="5"/>
    <s v="Coahuila de Zaragoza"/>
    <n v="10"/>
    <s v="Frontera"/>
    <s v="Proyecto de Inversión de Infraestructura Social"/>
    <s v="Educación"/>
    <s v="Sin identificar"/>
    <s v="INSTITUTO COAHUILENSE DE LA INFRAESTRUCTURA FISICA EDUCATIVA"/>
    <s v="191000028"/>
    <s v="N"/>
    <n v="0"/>
    <n v="0"/>
    <n v="250"/>
    <s v="{meta1: {unidad_medida:Metros Cuadrados, meta:1.0, meta_modificada:1.0}}"/>
    <n v="1"/>
    <s v="{geo1: {cve_municipio:10, localidad:5, direccion:Ocho de Enero, Coah., México, lon:-101.496849, lat:26.9998153}}"/>
    <d v="2019-10-11T00:00:00"/>
    <d v="2019-11-09T00:00:00"/>
    <n v="180459.22"/>
    <n v="180459.22"/>
    <n v="90229.61"/>
    <n v="90229.61"/>
    <n v="90229.61"/>
    <s v="Sin contratos nuevos en el trimestre"/>
    <s v="{meta1: {unidad_medida:Metros Cuadrados, avance:1.0}}"/>
    <s v=""/>
    <s v="En Ejecución"/>
    <s v="Validado avances"/>
    <s v="Sin observaciones"/>
    <s v="Sin observaciones"/>
  </r>
  <r>
    <n v="2020"/>
    <n v="1"/>
    <s v="COA190301570154"/>
    <s v="Proyecto de inversión"/>
    <n v="1812454.79"/>
    <s v="{ff1: {ciclo_recurso:2019, ramo:33, modalidad:I, prog_pres:12, tipo_recurso:FEDERALES (APORTACIONES, SUBSIDIOS Y CONVENIOS), monto:1812454.79, modificado:1713457.22}}"/>
    <s v="2019"/>
    <s v="33"/>
    <s v="I"/>
    <x v="11"/>
    <n v="1"/>
    <s v="E.S.G. Nº 1 ANTONIO MACHADO.- SUSTITUCIÓN DE MALLA POR MURO-REJA."/>
    <n v="5"/>
    <s v="Coahuila de Zaragoza"/>
    <n v="3"/>
    <s v="Allende"/>
    <s v="Proyecto de Inversión de Infraestructura Social"/>
    <s v="Educación"/>
    <s v="Sin identificar"/>
    <s v="INSTITUTO COAHUILENSE DE LA INFRAESTRUCTURA FISICA EDUCATIVA"/>
    <s v="190300031"/>
    <s v="N"/>
    <n v="0"/>
    <n v="0"/>
    <n v="74"/>
    <s v="{meta1: {unidad_medida:Metros Cuadrados, meta:1.0, meta_modificada:1.0}}"/>
    <n v="1"/>
    <s v="{geo1: {cve_municipio:3, localidad:1, direccion:Zona Centro, 26230 Allende, Coah., México, lon:-100.8536132, lat:28.3409394}}"/>
    <d v="2019-10-17T00:00:00"/>
    <d v="2019-12-31T00:00:00"/>
    <n v="1713457.22"/>
    <n v="1713457.22"/>
    <n v="0"/>
    <n v="0"/>
    <n v="0"/>
    <s v="Sin contratos nuevos en el trimestre"/>
    <s v="{meta1: {unidad_medida:Metros Cuadrados, avance:1.0}}"/>
    <s v=""/>
    <s v="En Ejecución"/>
    <s v="Validado avances"/>
    <s v="Sin observaciones"/>
    <s v="Sin observaciones"/>
  </r>
  <r>
    <n v="2020"/>
    <n v="1"/>
    <s v="COA190401685022"/>
    <s v="Proyecto de inversión"/>
    <n v="1951361.35"/>
    <s v="{ff1: {ciclo_recurso:2019, ramo:33, modalidad:I, prog_pres:12, tipo_recurso:FEDERALES (APORTACIONES, SUBSIDIOS Y CONVENIOS), monto:1951361.35, modificado:1951361.35}}"/>
    <s v="2019"/>
    <s v="33"/>
    <s v="I"/>
    <x v="11"/>
    <n v="1"/>
    <s v="ESCUELA SECUNDARIA TECNICA NO. 10 EDUARDO I. MONTEMAYOR GONZALEZ.- MANTENIMIENTO GENERAL DE INSTALACIÓNES ELÉCTRICAS DE LOS EDIFICIOS Y RED ELECTRICA."/>
    <n v="5"/>
    <s v="Coahuila de Zaragoza"/>
    <n v="3"/>
    <s v="Allende"/>
    <s v="Proyecto de Inversión de Infraestructura Social"/>
    <s v="Educación"/>
    <s v="Sin identificar"/>
    <s v="INSTITUTO COAHUILENSE DE LA INFRAESTRUCTURA FISICA EDUCATIVA"/>
    <s v="190300036"/>
    <s v="N"/>
    <n v="0"/>
    <n v="0"/>
    <n v="446"/>
    <s v="{meta1: {unidad_medida:Metros Cuadrados, meta:1.0, meta_modificada:1.0}}"/>
    <n v="1"/>
    <s v="{geo1: {cve_municipio:3, localidad:1, direccion:Allende, Coah., México, lon:-100.850791, lat:28.3498233}}"/>
    <d v="2019-11-08T00:00:00"/>
    <d v="2019-12-31T00:00:00"/>
    <n v="1951361.35"/>
    <n v="1951361.35"/>
    <n v="0"/>
    <n v="0"/>
    <n v="0"/>
    <s v="Sin contratos nuevos en el trimestre"/>
    <s v="{meta1: {unidad_medida:Metros Cuadrados, avance:1.0}}"/>
    <s v=""/>
    <s v="En Ejecución"/>
    <s v="Validado avances"/>
    <s v="Sin observaciones"/>
    <s v="Sin observaciones"/>
  </r>
  <r>
    <n v="2020"/>
    <n v="1"/>
    <s v="COA190301569731"/>
    <s v="Proyecto de inversión"/>
    <n v="196600.57"/>
    <s v="{ff1: {ciclo_recurso:2019, ramo:33, modalidad:I, prog_pres:12, tipo_recurso:FEDERALES (APORTACIONES, SUBSIDIOS Y CONVENIOS), monto:196600.57, modificado:196600.57}}"/>
    <s v="2019"/>
    <s v="33"/>
    <s v="I"/>
    <x v="11"/>
    <n v="1"/>
    <s v="JARDÍN DE NIÑOS ARCOIRIS.- CONSTRUCCIÓN DE BANQUETA EN ACCESO PRINCIPAL (V.M.)"/>
    <n v="5"/>
    <s v="Coahuila de Zaragoza"/>
    <n v="20"/>
    <s v="Múzquiz"/>
    <s v="Proyecto de Inversión de Infraestructura Social"/>
    <s v="Educación"/>
    <s v="Sin identificar"/>
    <s v="INSTITUTO COAHUILENSE DE LA INFRAESTRUCTURA FÍSICA EDUCATIVA"/>
    <s v="192000046"/>
    <s v="N"/>
    <n v="0"/>
    <n v="0"/>
    <n v="104"/>
    <s v="{meta1: {unidad_medida:Metros Cuadrados, meta:1.0, meta_modificada:1.0}}"/>
    <n v="1"/>
    <s v="{geo1: {cve_municipio:20, localidad:70, direccion:Minas de Barroterán, Coah., México, lon:-101.2794591, lat:27.6531504}}"/>
    <d v="2019-08-23T00:00:00"/>
    <d v="2019-09-21T00:00:00"/>
    <n v="196600.57"/>
    <n v="196600.57"/>
    <n v="0"/>
    <n v="0"/>
    <n v="0"/>
    <s v="Sin contratos nuevos en el trimestre"/>
    <s v="{meta1: {unidad_medida:Metros Cuadrados, avance:1.0}}"/>
    <s v=""/>
    <s v="En Ejecución"/>
    <s v="Validado avances"/>
    <s v="Sin observaciones"/>
    <s v="Sin observaciones"/>
  </r>
  <r>
    <n v="2020"/>
    <n v="1"/>
    <s v="COA190301568719"/>
    <s v="Proyecto de inversión"/>
    <n v="20000000"/>
    <s v="{ff1: {ciclo_recurso:2019, ramo:33, modalidad:I, prog_pres:12, tipo_recurso:FEDERALES (APORTACIONES, SUBSIDIOS Y CONVENIOS), monto:2.0E7, modificado:0.0}}"/>
    <s v="2019"/>
    <s v="33"/>
    <s v="I"/>
    <x v="11"/>
    <n v="1"/>
    <s v="CONSTRUCCION DE CUARTEL GATES EN EL MUNICIPIO DE SALTILLO"/>
    <n v="5"/>
    <s v="Coahuila de Zaragoza"/>
    <n v="30"/>
    <s v="Saltillo"/>
    <s v="Proyecto de Inversión de Infraestructura Social"/>
    <s v="Urbanización"/>
    <s v="Sin identificar"/>
    <s v="SECRETARIA DE INFRAESTRUCTURA DESARROLLO URBANO Y MOVILIDAD"/>
    <s v="193000290"/>
    <s v="N"/>
    <n v="0"/>
    <n v="0"/>
    <n v="725123"/>
    <s v="{meta1: {unidad_medida:Metros Cuadrados, meta:100.0, meta_modificada:100.0}}"/>
    <n v="1"/>
    <s v="{geo1: {cve_municipio:30, localidad:1, direccion:Zona Centro, 25000 Saltillo, Coah., México, lon:-100.997658, lat:25.4202852}}"/>
    <d v="2019-07-16T00:00:00"/>
    <d v="2019-12-31T00:00:00"/>
    <n v="0"/>
    <n v="0"/>
    <n v="0"/>
    <n v="0"/>
    <n v="0"/>
    <s v="Sin contratos nuevos en el trimestre"/>
    <s v="{meta1: {unidad_medida:Metros Cuadrados, avance:0.0}}"/>
    <s v=""/>
    <s v="Cancelado"/>
    <s v="Cancelación validada"/>
    <s v="Sin observaciones"/>
    <s v="Sin observaciones"/>
  </r>
  <r>
    <n v="2020"/>
    <n v="1"/>
    <s v="COA190401685095"/>
    <s v="Proyecto de inversión"/>
    <n v="20000000"/>
    <s v="{ff1: {ciclo_recurso:2019, ramo:33, modalidad:I, prog_pres:12, tipo_recurso:FEDERALES (APORTACIONES, SUBSIDIOS Y CONVENIOS), monto:2.0E7, modificado:1.99848222E7}}"/>
    <s v="2019"/>
    <s v="33"/>
    <s v="I"/>
    <x v="11"/>
    <n v="1"/>
    <s v="CONSTRUCCIÓN DE VELARIA EN EL CENTRO DE CONVENCIONES DE TORREÓN"/>
    <n v="5"/>
    <s v="Coahuila de Zaragoza"/>
    <n v="35"/>
    <s v="Torreón"/>
    <s v="Proyecto de Inversión de Infraestructura Económica"/>
    <s v="Cultura y turismo"/>
    <s v="Sin identificar"/>
    <s v="SECRETARIA DE INFRAESTRUCTURA DESARROLLO URBANO Y MOVILIDAD"/>
    <s v="193500088"/>
    <s v="N"/>
    <n v="0"/>
    <n v="0"/>
    <n v="608836"/>
    <s v="{meta1: {unidad_medida:Metros Cuadrados, meta:1.0, meta_modificada:1.0}}"/>
    <n v="1"/>
    <s v="{geo1: {cve_municipio:35, localidad:1, direccion:Av Allende 177A, Primero de Cobián Centro, 27000 Torreón, Coah., México, lon:-103.4513855, lat:25.54120239}}"/>
    <d v="2019-09-05T00:00:00"/>
    <d v="2019-12-31T00:00:00"/>
    <n v="19984822.199999999"/>
    <n v="19984822.199999999"/>
    <n v="19984822.199999999"/>
    <n v="19984822.199999999"/>
    <n v="19984822.199999999"/>
    <s v="Sin contratos nuevos en el trimestre"/>
    <s v="{meta1: {unidad_medida:Metros Cuadrados, avance:1.0}}"/>
    <s v=""/>
    <s v="Terminado"/>
    <s v="Validado avances"/>
    <s v="Sin observaciones"/>
    <s v="Sin observaciones"/>
  </r>
  <r>
    <n v="2020"/>
    <n v="1"/>
    <s v="COA190401577136"/>
    <s v="Proyecto de inversión"/>
    <n v="2000000"/>
    <s v="{ff1: {ciclo_recurso:2019, ramo:33, modalidad:I, prog_pres:12, tipo_recurso:FEDERALES (APORTACIONES, SUBSIDIOS Y CONVENIOS), monto:2000000.0, modificado:2000000.0}}"/>
    <s v="2019"/>
    <s v="33"/>
    <s v="I"/>
    <x v="11"/>
    <n v="1"/>
    <s v="MEJORAMIENTO DE LA LINEA DE CONDUCCIÓN DE AGUA POTABLE DEL POZO PROFUNDO HASTA LA RED DE DISTRIBUCIÓN ( 1A ETAPA)"/>
    <n v="5"/>
    <s v="Coahuila de Zaragoza"/>
    <n v="23"/>
    <s v="Ocampo"/>
    <s v="Proyecto de Inversión de Infraestructura Gubernamental"/>
    <s v="Agua y saneamiento"/>
    <s v="Sin identificar"/>
    <s v="SECRETARIA DE INFRAESTRUCTURA DESARROLLO URBANO Y MOVILIDAD"/>
    <s v="192300081"/>
    <s v="N"/>
    <n v="0"/>
    <n v="0"/>
    <n v="3679"/>
    <s v="{meta1: {unidad_medida:Metros lineales, meta:1783.0, meta_modificada:1783.0}}"/>
    <n v="1"/>
    <s v="{geo1: {cve_municipio:23, localidad:1, direccion:ZONA CENTRO OCAMPO, lon:-102.397405, lat:27.311215}}"/>
    <d v="2019-11-01T00:00:00"/>
    <d v="2020-07-31T00:00:00"/>
    <n v="2000000"/>
    <n v="0"/>
    <n v="0"/>
    <n v="0"/>
    <n v="0"/>
    <s v="Sin contratos nuevos en el trimestre"/>
    <s v="{meta1: {unidad_medida:Metros lineales, avance:0.0}}"/>
    <s v=""/>
    <s v="En Ejecución"/>
    <s v="Validado avances"/>
    <s v="Sin observaciones"/>
    <s v="Sin observaciones"/>
  </r>
  <r>
    <n v="2020"/>
    <n v="1"/>
    <s v="COA190401601161"/>
    <s v="Proyecto de inversión"/>
    <n v="2002456.02"/>
    <s v="{ff1: {ciclo_recurso:2019, ramo:33, modalidad:I, prog_pres:12, tipo_recurso:FEDERALES (APORTACIONES, SUBSIDIOS Y CONVENIOS), monto:2002456.02, modificado:2002456.02}}"/>
    <s v="2019"/>
    <s v="33"/>
    <s v="I"/>
    <x v="11"/>
    <n v="1"/>
    <s v="PRIM. FRIDA KAHLO.- CONSTRUCCIÓN DE TECHUMBRE."/>
    <n v="5"/>
    <s v="Coahuila de Zaragoza"/>
    <n v="35"/>
    <s v="Torreón"/>
    <s v="Proyecto de Inversión de Infraestructura Social"/>
    <s v="Educación"/>
    <s v="Sin identificar"/>
    <s v="INSTITUTO COAHUILENSE DE LA INFRAESTRUCTURA FISICA EDUCATIVA"/>
    <s v="193500249"/>
    <s v="N"/>
    <n v="0"/>
    <n v="0"/>
    <n v="191"/>
    <s v="{meta1: {unidad_medida:Metros Cuadrados, meta:1.0, meta_modificada:1.0}}"/>
    <n v="1"/>
    <s v="{geo1: {cve_municipio:35, localidad:1, direccion:La Perla, Torreón, Coah., México, lon:-103.3616168, lat:25.5048668}}"/>
    <d v="2019-11-29T00:00:00"/>
    <d v="2019-12-31T00:00:00"/>
    <n v="2002456.02"/>
    <n v="2002456.02"/>
    <n v="0"/>
    <n v="0"/>
    <n v="0"/>
    <s v="Sin contratos nuevos en el trimestre"/>
    <s v="{meta1: {unidad_medida:Metros Cuadrados, avance:1.0}}"/>
    <s v=""/>
    <s v="En Ejecución"/>
    <s v="Validado avances"/>
    <s v="Sin observaciones"/>
    <s v="Sin observaciones"/>
  </r>
  <r>
    <n v="2020"/>
    <n v="1"/>
    <s v="COA190301568812"/>
    <s v="Proyecto de inversión"/>
    <n v="2120891.21"/>
    <s v="{ff1: {ciclo_recurso:2019, ramo:33, modalidad:I, prog_pres:12, tipo_recurso:FEDERALES (APORTACIONES, SUBSIDIOS Y CONVENIOS), monto:2120891.21, modificado:2075292.05}}"/>
    <s v="2019"/>
    <s v="33"/>
    <s v="I"/>
    <x v="11"/>
    <n v="1"/>
    <s v="REUBICACIÓN DE SUBCOLECTOR EN LIBRAMIENTO CARLOS SALINAS DE GORTARI ENTRE CARR. 30 Y CALLE ROGELIO IBARRA DE LA COL. REGIDORES"/>
    <n v="5"/>
    <s v="Coahuila de Zaragoza"/>
    <n v="10"/>
    <s v="Frontera"/>
    <s v="Otros Programas de Inversión"/>
    <s v="Agua y saneamiento"/>
    <s v="Sin identificar"/>
    <s v="SECRETARIA DE INFRAETSRUCTURA DESAROLLO URBANO Y MOVILIDAD"/>
    <s v="191000020"/>
    <s v="N"/>
    <n v="0"/>
    <n v="0"/>
    <n v="75215"/>
    <s v="{meta1: {unidad_medida:Metros Cuadrados, meta:100.0, meta_modificada:100.0}}"/>
    <n v="1"/>
    <s v="{geo1: {cve_municipio:10, localidad:1, direccion:México 30, Magisterial, Frontera, Coah., México, lon:-101.4508764, lat:26.9456166}}"/>
    <d v="2019-07-17T00:00:00"/>
    <d v="2019-12-20T00:00:00"/>
    <n v="2075292.05"/>
    <n v="2075292.05"/>
    <n v="1037646.02"/>
    <n v="1037646.02"/>
    <n v="1037646.02"/>
    <s v="Sin contratos nuevos en el trimestre"/>
    <s v="{meta1: {unidad_medida:Metros Cuadrados, avance:50.0}}"/>
    <s v=""/>
    <s v="En Ejecución"/>
    <s v="Validado avances"/>
    <s v="Sin observaciones"/>
    <s v="Sin observaciones"/>
  </r>
  <r>
    <n v="2020"/>
    <n v="1"/>
    <s v="COA190301568819"/>
    <s v="Proyecto de inversión"/>
    <n v="2120891.21"/>
    <s v="{ff1: {ciclo_recurso:2019, ramo:33, modalidad:I, prog_pres:12, tipo_recurso:FEDERALES (APORTACIONES, SUBSIDIOS Y CONVENIOS), monto:2120891.21, modificado:2075292.05}}"/>
    <s v="2019"/>
    <s v="33"/>
    <s v="I"/>
    <x v="11"/>
    <n v="1"/>
    <s v="REUBICACIÓN DE SUBCOLECTOR EN LIBRAMIENTO CARLOS SALINAS DE GORTARI ENTRE CARR. 30 Y CALLE ROGELIO IBARRA DE LA COL. REGIDORES"/>
    <n v="5"/>
    <s v="Coahuila de Zaragoza"/>
    <n v="10"/>
    <s v="Frontera"/>
    <s v="Proyecto de Inversión de Infraestructura Gubernamental"/>
    <s v="Agua y saneamiento"/>
    <s v="Sin identificar"/>
    <s v="SECRETARIA DE INFRAESTRUCTURA DESARROLLO URBANO Y MOVILIDAD"/>
    <s v="191000020"/>
    <s v="N"/>
    <n v="0"/>
    <n v="0"/>
    <n v="75215"/>
    <s v="{meta1: {unidad_medida:Metros Cuadrados, meta:100.0, meta_modificada:100.0}}"/>
    <n v="1"/>
    <s v="{geo1: {cve_municipio:10, localidad:1, direccion:México 30, Frontera, Coah., México, lon:-101.46011353, lat:26.95757361}}"/>
    <d v="2019-07-17T00:00:00"/>
    <d v="2019-12-31T00:00:00"/>
    <n v="2075292.05"/>
    <n v="2075292.05"/>
    <n v="1037646.02"/>
    <n v="1037646.02"/>
    <n v="1037646.02"/>
    <s v="Sin contratos nuevos en el trimestre"/>
    <s v="{meta1: {unidad_medida:Metros Cuadrados, avance:50.0}}"/>
    <s v=""/>
    <s v="En Ejecución"/>
    <s v="Validado avances"/>
    <s v="Sin observaciones"/>
    <s v="Sin observaciones"/>
  </r>
  <r>
    <n v="2020"/>
    <n v="1"/>
    <s v="COA190401684905"/>
    <s v="Proyecto de inversión"/>
    <n v="2143255.89"/>
    <s v="{ff1: {ciclo_recurso:2019, ramo:33, modalidad:I, prog_pres:12, tipo_recurso:FEDERALES (APORTACIONES, SUBSIDIOS Y CONVENIOS), monto:2143255.89, modificado:2143255.89}}"/>
    <s v="2019"/>
    <s v="33"/>
    <s v="I"/>
    <x v="11"/>
    <n v="1"/>
    <s v="UNIVERSIDAD TECNOLOGICA DE TORREON.- CONSTRUCCIÓN EN OBRA EXTERIOR (CISTERNA, PASTO EN ROLLO, SISTEMA DE RIEGO POR ASPERSIÓN, PISO Y GUARNICIONES) DEL LABORATORIO PESADO."/>
    <n v="5"/>
    <s v="Coahuila de Zaragoza"/>
    <n v="35"/>
    <s v="Torreón"/>
    <s v="Proyecto de Inversión de Infraestructura Social"/>
    <s v="Educación"/>
    <s v="Sin identificar"/>
    <s v="INSTITUTO COAHUILENSE DE LA INFRAESTRUCTURA FISICA EDUCATIVA"/>
    <s v="193500138"/>
    <s v="N"/>
    <n v="0"/>
    <n v="0"/>
    <n v="750"/>
    <s v="{meta1: {unidad_medida:Metros Cuadrados, meta:1.0, meta_modificada:1.0}}"/>
    <n v="1"/>
    <s v="{geo1: {cve_municipio:35, localidad:338, direccion:Ejido el Águila, Torreón, Coah., México, lon:-103.337071, lat:25.5318196}}"/>
    <d v="2019-11-22T00:00:00"/>
    <d v="2019-12-31T00:00:00"/>
    <n v="2143255.89"/>
    <n v="2143255.89"/>
    <n v="0"/>
    <n v="0"/>
    <n v="0"/>
    <s v="Sin contratos nuevos en el trimestre"/>
    <s v="{meta1: {unidad_medida:Metros Cuadrados, avance:1.0}}"/>
    <s v=""/>
    <s v="En Ejecución"/>
    <s v="Validado avances"/>
    <s v="Sin observaciones"/>
    <s v="Sin observaciones"/>
  </r>
  <r>
    <n v="2020"/>
    <n v="1"/>
    <s v="COA190301569998"/>
    <s v="Proyecto de inversión"/>
    <n v="2190119.2999999998"/>
    <s v="{ff1: {ciclo_recurso:2019, ramo:33, modalidad:I, prog_pres:12, tipo_recurso:FEDERALES (APORTACIONES, SUBSIDIOS Y CONVENIOS), monto:2190119.3, modificado:2102514.23}}"/>
    <s v="2019"/>
    <s v="33"/>
    <s v="I"/>
    <x v="11"/>
    <n v="1"/>
    <s v="INSTITUTO TECNOLÓGICO DE SALTILLO,EXTENSIÓN ARTEAGA.- TRABAJOS COMPLEMENTARIOS DE LA CONSTRUCCIÓN DE LA 1A. ETAPA DEL MÓDULO DE CENTRO DE NEGOCIOS DEL CEVIDE."/>
    <n v="5"/>
    <s v="Coahuila de Zaragoza"/>
    <n v="4"/>
    <s v="Arteaga"/>
    <s v="Proyecto de Inversión de Infraestructura Social"/>
    <s v="Educación"/>
    <s v="Sin identificar"/>
    <s v="INSTITUTO COAHUILENSE DE LA INFRAESTRUCTURA FISICA EDUCATIVA"/>
    <s v="190400031"/>
    <s v="N"/>
    <n v="0"/>
    <n v="0"/>
    <n v="7016"/>
    <s v="{meta1: {unidad_medida:Metros Cuadrados, meta:1.0, meta_modificada:1.0}}"/>
    <n v="1"/>
    <s v="{geo1: {cve_municipio:4, localidad:1, direccion:Zona Centro, 25350 Arteaga, Coah., México, lon:-100.8522021, lat:25.4501804}}"/>
    <d v="2019-10-15T00:00:00"/>
    <d v="2019-12-31T00:00:00"/>
    <n v="2102514.23"/>
    <n v="2102514.23"/>
    <n v="6168.16"/>
    <n v="6168.16"/>
    <n v="6168.16"/>
    <s v="Sin contratos nuevos en el trimestre"/>
    <s v="{meta1: {unidad_medida:Metros Cuadrados, avance:1.0}}"/>
    <s v=""/>
    <s v="En Ejecución"/>
    <s v="Validado avances"/>
    <s v="Sin observaciones"/>
    <s v="Sin observaciones"/>
  </r>
  <r>
    <n v="2020"/>
    <n v="1"/>
    <s v="COA190401684941"/>
    <s v="Proyecto de inversión"/>
    <n v="2280366.4"/>
    <s v="{ff1: {ciclo_recurso:2019, ramo:33, modalidad:I, prog_pres:12, tipo_recurso:FEDERALES (APORTACIONES, SUBSIDIOS Y CONVENIOS), monto:2280366.4, modificado:2280366.4}}"/>
    <s v="2019"/>
    <s v="33"/>
    <s v="I"/>
    <x v="11"/>
    <n v="1"/>
    <s v="ESCUELA PRIMARIA SOR JUANA INÉS DE LA CRUZ.- SUSTITUCIÓN DE IMPERMEAB. DE EDIF."/>
    <n v="5"/>
    <s v="Coahuila de Zaragoza"/>
    <n v="3"/>
    <s v="Allende"/>
    <s v="Proyecto de Inversión de Infraestructura Social"/>
    <s v="Educación"/>
    <s v="Sin identificar"/>
    <s v="INSTITUTO COAHUILENSE DE LA INFRAESTRUCTURA FISICA EDUCATIVA"/>
    <s v="190300035"/>
    <s v="N"/>
    <n v="0"/>
    <n v="0"/>
    <n v="280"/>
    <s v="{meta1: {unidad_medida:Metros Cuadrados, meta:1.0, meta_modificada:1.0}}"/>
    <n v="1"/>
    <s v="{geo1: {cve_municipio:3, localidad:1, direccion:Ignacio Allende, Allende, Coah., México, lon:-100.8686077, lat:28.3575931}}"/>
    <d v="2019-11-08T00:00:00"/>
    <d v="2019-12-31T00:00:00"/>
    <n v="2280366.4"/>
    <n v="2280366.4"/>
    <n v="1140183.2"/>
    <n v="1140183.2"/>
    <n v="1140183.2"/>
    <s v="Sin contratos nuevos en el trimestre"/>
    <s v="{meta1: {unidad_medida:Metros Cuadrados, avance:1.0}}"/>
    <s v=""/>
    <s v="En Ejecución"/>
    <s v="Validado avances"/>
    <s v="Sin observaciones"/>
    <s v="Sin observaciones"/>
  </r>
  <r>
    <n v="2020"/>
    <n v="1"/>
    <s v="COA190301568792"/>
    <s v="Proyecto de inversión"/>
    <n v="2338535.87"/>
    <s v="{ff1: {ciclo_recurso:2019, ramo:33, modalidad:I, prog_pres:12, tipo_recurso:FEDERALES (APORTACIONES, SUBSIDIOS Y CONVENIOS), monto:2338535.87, modificado:2285159.1}}"/>
    <s v="2019"/>
    <s v="33"/>
    <s v="I"/>
    <x v="11"/>
    <n v="1"/>
    <s v="CONSTRUCCIÓN DEL CENTRO DE LECTURA DIGITAL"/>
    <n v="5"/>
    <s v="Coahuila de Zaragoza"/>
    <n v="35"/>
    <s v="Torreón"/>
    <s v="Proyecto de Inversión de Infraestructura Social"/>
    <s v="Educación"/>
    <s v="Sin identificar"/>
    <s v="SECRETARIA DE INFRAESTRUCTURA DESARROLLO URBANO Y MOVILIDAD"/>
    <s v="193500023"/>
    <s v="N"/>
    <n v="0"/>
    <n v="0"/>
    <n v="502960"/>
    <s v="{meta1: {unidad_medida:Metros Cuadrados, meta:100.0, meta_modificada:100.0}}"/>
    <n v="1"/>
    <s v="{geo1: {cve_municipio:35, localidad:1, direccion:Primero de Cobián Centro, 27000 Torreón, Coah., México, lon:-103.4509286, lat:25.5429234}}"/>
    <d v="2019-08-09T00:00:00"/>
    <d v="2019-12-09T00:00:00"/>
    <n v="2285159.1"/>
    <n v="2285159.1"/>
    <n v="2285159.1"/>
    <n v="2285159.1"/>
    <n v="2285159.1"/>
    <s v="Sin contratos nuevos en el trimestre"/>
    <s v="{meta1: {unidad_medida:Metros Cuadrados, avance:100.0}}"/>
    <s v=""/>
    <s v="Terminado"/>
    <s v="Validado avances"/>
    <s v="Sin observaciones"/>
    <s v="Sin observaciones"/>
  </r>
  <r>
    <n v="2020"/>
    <n v="1"/>
    <s v="COA190401577137"/>
    <s v="Proyecto de inversión"/>
    <n v="2350000"/>
    <s v="{ff1: {ciclo_recurso:2019, ramo:33, modalidad:I, prog_pres:12, tipo_recurso:FEDERALES (APORTACIONES, SUBSIDIOS Y CONVENIOS), monto:2350000.0, modificado:1.224399745E7}}"/>
    <s v="2019"/>
    <s v="33"/>
    <s v="I"/>
    <x v="11"/>
    <n v="1"/>
    <s v="CONSTRUCCION DE CUARTEL MILITAR"/>
    <n v="5"/>
    <s v="Coahuila de Zaragoza"/>
    <n v="14"/>
    <s v="Jiménez"/>
    <s v="Proyecto de Inversión de Infraestructura Gubernamental"/>
    <s v="Seguridad"/>
    <s v="Sin identificar"/>
    <s v="SECRETARIA DE INFRAESTRUCTURA DESARROLLO URBANO Y MOVILIDAD"/>
    <s v="1981400012"/>
    <s v="N"/>
    <n v="0"/>
    <n v="0"/>
    <n v="1144"/>
    <s v="{meta1: {unidad_medida:Lote, meta:1.0, meta_modificada:1.0}}"/>
    <n v="1"/>
    <s v="{geo1: {cve_municipio:14, localidad:1, direccion:JIMENEZ, lon:-100.674228, lat:29.070308}}"/>
    <d v="2019-11-04T00:00:00"/>
    <d v="2020-07-31T00:00:00"/>
    <n v="12243997.449999999"/>
    <n v="12243997.439999999"/>
    <n v="12243997.439999999"/>
    <n v="12243997.439999999"/>
    <n v="12243997.439999999"/>
    <s v="Sin contratos nuevos en el trimestre"/>
    <s v="{meta1: {unidad_medida:Lote, avance:1.0}}"/>
    <s v=""/>
    <s v="En Ejecución"/>
    <s v="Validado avances"/>
    <s v="Sin observaciones"/>
    <s v="Sin observaciones"/>
  </r>
  <r>
    <n v="2020"/>
    <n v="1"/>
    <s v="COA190301569738"/>
    <s v="Proyecto de inversión"/>
    <n v="2375506"/>
    <s v="{ff1: {ciclo_recurso:2019, ramo:33, modalidad:I, prog_pres:12, tipo_recurso:FEDERALES (APORTACIONES, SUBSIDIOS Y CONVENIOS), monto:2375506.0, modificado:2254832.09}}"/>
    <s v="2019"/>
    <s v="33"/>
    <s v="I"/>
    <x v="11"/>
    <n v="1"/>
    <s v="ESCUELA PRIMARIA RAMÓN ORTÍZ VILLALOBOS.- ADECUACIÓN  DE SERVICIOS SANITARIOS, SUSTITUCIÓN DE IMPERMEABILIZANTE, APLICACIÓN DE PINTURA Y REPARACIÓN DE INSTALACIONES ELÉCTRICAS EN EDIFICIOS &quot;A&quot;, &quot;B&quot;, &quot;C&quot;, &quot;D&quot; Y &quot;E&quot;."/>
    <n v="5"/>
    <s v="Coahuila de Zaragoza"/>
    <n v="28"/>
    <s v="Sabinas"/>
    <s v="Proyecto de Inversión de Infraestructura Social"/>
    <s v="Educación"/>
    <s v="Sin identificar"/>
    <s v="INSTITUTO COAHUILENSE DE LA INFRAESTRUCTURA FÍSICA EDUCATIVA"/>
    <s v="192800017"/>
    <s v="N"/>
    <n v="0"/>
    <n v="0"/>
    <n v="385"/>
    <s v="{meta1: {unidad_medida:Metros Cuadrados, meta:1.0, meta_modificada:1.0}}"/>
    <n v="1"/>
    <s v="{geo1: {cve_municipio:28, localidad:1, direccion:Centenario, 26750 Sabinas, Coah., México, lon:-101.1150302, lat:27.853264}}"/>
    <d v="2019-10-04T00:00:00"/>
    <d v="2019-12-31T00:00:00"/>
    <n v="2254832.09"/>
    <n v="2254832.09"/>
    <n v="0"/>
    <n v="0"/>
    <n v="0"/>
    <s v="Sin contratos nuevos en el trimestre"/>
    <s v="{meta1: {unidad_medida:Metros Cuadrados, avance:1.0}}"/>
    <s v=""/>
    <s v="En Ejecución"/>
    <s v="Validado avances"/>
    <s v="Sin observaciones"/>
    <s v="Sin observaciones"/>
  </r>
  <r>
    <n v="2020"/>
    <n v="1"/>
    <s v="COA190401685005"/>
    <s v="Proyecto de inversión"/>
    <n v="2411339.4"/>
    <s v="{ff1: {ciclo_recurso:2019, ramo:33, modalidad:I, prog_pres:12, tipo_recurso:FEDERALES (APORTACIONES, SUBSIDIOS Y CONVENIOS), monto:2411339.4, modificado:2411339.4}}"/>
    <s v="2019"/>
    <s v="33"/>
    <s v="I"/>
    <x v="11"/>
    <n v="1"/>
    <s v="ESCUELA PRIMARIA BENITO JUAREZ.- CONSTRUCCIÓN DE TECHUMBRE."/>
    <n v="5"/>
    <s v="Coahuila de Zaragoza"/>
    <n v="28"/>
    <s v="Sabinas"/>
    <s v="Proyecto de Inversión de Infraestructura Social"/>
    <s v="Educación"/>
    <s v="Sin identificar"/>
    <s v="INSTITUTO COAHUILENSE DE LA INFRAESTRUCTURA FISICA EDUCATIVA"/>
    <s v="192800064"/>
    <s v="N"/>
    <n v="0"/>
    <n v="0"/>
    <n v="302"/>
    <s v="{meta1: {unidad_medida:Metros Cuadrados, meta:1.0, meta_modificada:1.0}}"/>
    <n v="1"/>
    <s v="{geo1: {cve_municipio:28, localidad:3, direccion:Cloete, Coah., México, lon:-101.1729266, lat:27.9199277}}"/>
    <d v="2019-11-08T00:00:00"/>
    <d v="2019-12-31T00:00:00"/>
    <n v="2411339.4"/>
    <n v="2411339.4"/>
    <n v="0"/>
    <n v="0"/>
    <n v="0"/>
    <s v="Sin contratos nuevos en el trimestre"/>
    <s v="{meta1: {unidad_medida:Metros Cuadrados, avance:1.0}}"/>
    <s v=""/>
    <s v="En Ejecución"/>
    <s v="Validado avances"/>
    <s v="Sin observaciones"/>
    <s v="Sin observaciones"/>
  </r>
  <r>
    <n v="2020"/>
    <n v="1"/>
    <s v="COA190201563673"/>
    <s v="Proyecto de inversión"/>
    <n v="2542420"/>
    <s v="{ff1: {ciclo_recurso:2019, ramo:33, modalidad:I, prog_pres:12, tipo_recurso:FEDERALES (APORTACIONES, SUBSIDIOS Y CONVENIOS), monto:2542420.0, modificado:2497625.61}}"/>
    <s v="2019"/>
    <s v="33"/>
    <s v="I"/>
    <x v="11"/>
    <n v="1"/>
    <s v="E.S.T. NO. 99 JOAQUÍN SÁNCHEZ MATAMOROS (NUEVA CREACIÓN).- TRABAJOS COMPLEMENTARIOS PARA LA TERMINACIÓN DE CONSTRUCCIÓN DE 3 AULAS DIDÁCTICAS, SERVICIOS SANITARIOS Y OBRA EXTERIOR."/>
    <n v="5"/>
    <s v="Coahuila de Zaragoza"/>
    <n v="35"/>
    <s v="Torreón"/>
    <s v="Proyecto de Inversión de Infraestructura Social"/>
    <s v="Educación"/>
    <s v="Sin identificar"/>
    <s v="INSTITUTO COAHUILENSE DE LA INFRAESTRUCTURA FISICA EDUCATIVA"/>
    <s v="193500052"/>
    <s v="N"/>
    <n v="0"/>
    <n v="0"/>
    <n v="120"/>
    <s v="{meta1: {unidad_medida:Aula, meta:1.0, meta_modificada:1.0}}"/>
    <n v="1"/>
    <s v="{geo1: {cve_municipio:35, localidad:1, direccion:Prol. Jiménez Sur 258, Primero de Cobián Centro, 27000 Torreón, Coah., México, lon:-103.4513855, lat:25.54368054}}"/>
    <d v="2019-07-29T00:00:00"/>
    <d v="2019-10-29T00:00:00"/>
    <n v="2497625.61"/>
    <n v="2497625.61"/>
    <n v="1100259.8799999999"/>
    <n v="1100259.8799999999"/>
    <n v="1100259.8799999999"/>
    <s v="Sin contratos nuevos en el trimestre"/>
    <s v="{meta1: {unidad_medida:Aula, avance:1.0}}"/>
    <s v=""/>
    <s v="En Ejecución"/>
    <s v="Validado avances"/>
    <s v="Sin observaciones"/>
    <s v="Sin observaciones"/>
  </r>
  <r>
    <n v="2020"/>
    <n v="1"/>
    <s v="COA190301569733"/>
    <s v="Proyecto de inversión"/>
    <n v="259998.49"/>
    <s v="{ff1: {ciclo_recurso:2019, ramo:33, modalidad:I, prog_pres:12, tipo_recurso:FEDERALES (APORTACIONES, SUBSIDIOS Y CONVENIOS), monto:259998.49, modificado:259998.49}}"/>
    <s v="2019"/>
    <s v="33"/>
    <s v="I"/>
    <x v="11"/>
    <n v="1"/>
    <s v="ESCUELA SECUNDARIA TÉCNICA MARÍA GUADALUPE ZUÑIGA DÍAZ.- CONSTRUCCIÓN DE SERVICIOS SANITARIOS"/>
    <n v="5"/>
    <s v="Coahuila de Zaragoza"/>
    <n v="28"/>
    <s v="Sabinas"/>
    <s v="Proyecto de Inversión de Infraestructura Social"/>
    <s v="Educación"/>
    <s v="Sin identificar"/>
    <s v="INSTITUTO COAHUILENSE DE LA INFRAESTRUCTURA FÍSICA EDUCATIVA"/>
    <s v="192800027"/>
    <s v="N"/>
    <n v="0"/>
    <n v="0"/>
    <n v="309"/>
    <s v="{meta1: {unidad_medida:Metros Cuadrados, meta:1.0, meta_modificada:1.0}}"/>
    <n v="1"/>
    <s v="{geo1: {cve_municipio:28, localidad:1, direccion:Zona Centro, 26700 Sabinas, Coah., México, lon:-101.1206903, lat:27.8470202}}"/>
    <d v="2019-08-02T00:00:00"/>
    <d v="2019-10-15T00:00:00"/>
    <n v="259998.49"/>
    <n v="259998.49"/>
    <n v="129999.25"/>
    <n v="129999.25"/>
    <n v="129999.25"/>
    <s v="Sin contratos nuevos en el trimestre"/>
    <s v="{meta1: {unidad_medida:Metros Cuadrados, avance:1.0}}"/>
    <s v=""/>
    <s v="En Ejecución"/>
    <s v="Validado avances"/>
    <s v="Sin observaciones"/>
    <s v="Sin observaciones"/>
  </r>
  <r>
    <n v="2020"/>
    <n v="1"/>
    <s v="COA190401577224"/>
    <s v="Proyecto de inversión"/>
    <n v="2779630.23"/>
    <s v="{ff1: {ciclo_recurso:2019, ramo:33, modalidad:I, prog_pres:12, tipo_recurso:FEDERALES (APORTACIONES, SUBSIDIOS Y CONVENIOS), monto:2779630.23, modificado:2779630.23}}"/>
    <s v="2019"/>
    <s v="33"/>
    <s v="I"/>
    <x v="11"/>
    <n v="1"/>
    <s v="HOSPITAL ONCOLOGICO ADECUACION DE CUARTO DE MEZCLAS ( ADECUACION A INSTALACIONES EN VISITA DE OBRA DE COFEPRIS)"/>
    <n v="5"/>
    <s v="Coahuila de Zaragoza"/>
    <n v="30"/>
    <s v="Saltillo"/>
    <s v="Proyecto de Inversión de Infraestructura Social"/>
    <s v="Salud"/>
    <s v="Sin identificar"/>
    <s v="SECRETARIA DE INFRAESTRUCTURA DESARROLLO URBANO Y MOVILIDAD"/>
    <s v="193000439"/>
    <s v="N"/>
    <n v="0"/>
    <n v="0"/>
    <n v="250000"/>
    <s v="{meta1: {unidad_medida:Metros Cuadrados, meta:1.0, meta_modificada:1.0}}"/>
    <n v="1"/>
    <s v="{geo1: {cve_municipio:30, localidad:1, direccion:CENTRO METROPOLITANO, lon:-100.999721, lat:25.421665}}"/>
    <d v="2019-11-21T00:00:00"/>
    <d v="2020-02-15T00:00:00"/>
    <n v="2729904.56"/>
    <n v="2729904.56"/>
    <n v="2720727.79"/>
    <n v="2720727.79"/>
    <n v="2720727.79"/>
    <s v="Sin contratos nuevos en el trimestre"/>
    <s v="{meta1: {unidad_medida:Metros Cuadrados, avance:1.0}}"/>
    <s v=""/>
    <s v="En Ejecución"/>
    <s v="Validado avances"/>
    <s v="Sin observaciones"/>
    <s v="Sin observaciones"/>
  </r>
  <r>
    <n v="2020"/>
    <n v="1"/>
    <s v="COA190301568804"/>
    <s v="Proyecto de inversión"/>
    <n v="2889395.02"/>
    <s v="{ff1: {ciclo_recurso:2019, ramo:33, modalidad:I, prog_pres:12, tipo_recurso:FEDERALES (APORTACIONES, SUBSIDIOS Y CONVENIOS), monto:2889395.02, modificado:2889395.02}}"/>
    <s v="2019"/>
    <s v="33"/>
    <s v="I"/>
    <x v="11"/>
    <n v="1"/>
    <s v="CONSTRUCCIÓN DE VIALIDADES EN &quot;PARQUE LINEAL ZARAGOZA SUR&quot;, TRAMO ENTRE CALLE PAVORREAL Y GUACAMAYAS"/>
    <n v="5"/>
    <s v="Coahuila de Zaragoza"/>
    <n v="35"/>
    <s v="Torreón"/>
    <s v="Proyecto de Inversión de Infraestructura Gubernamental"/>
    <s v="Urbanización"/>
    <s v="Sin identificar"/>
    <s v="SECRETARIA DE INFRAESTRUCTURA DESARROLLO URBANO Y MOVILIDAD"/>
    <s v="193500037"/>
    <s v="N"/>
    <n v="0"/>
    <n v="0"/>
    <n v="639629"/>
    <s v="{meta1: {unidad_medida:Metros Cuadrados, meta:100.0, meta_modificada:100.0}}"/>
    <n v="1"/>
    <s v="{geo1: {cve_municipio:35, localidad:1, direccion:Zaragoza Sur, Torreón, Coah., México, lon:-103.3832788, lat:25.4927001}}"/>
    <d v="2019-06-24T00:00:00"/>
    <d v="2019-07-23T00:00:00"/>
    <n v="2838673.51"/>
    <n v="2838673.51"/>
    <n v="2437653.4700000002"/>
    <n v="2437653.4700000002"/>
    <n v="2437653.4700000002"/>
    <s v="Sin contratos nuevos en el trimestre"/>
    <s v="{meta1: {unidad_medida:Metros Cuadrados, avance:98.0}}"/>
    <s v=""/>
    <s v="En Ejecución"/>
    <s v="Validado avances"/>
    <s v="Sin observaciones"/>
    <s v="Sin observaciones"/>
  </r>
  <r>
    <n v="2020"/>
    <n v="1"/>
    <s v="COA190301569441"/>
    <s v="Proyecto de inversión"/>
    <n v="35000000"/>
    <s v="{ff1: {ciclo_recurso:2019, ramo:33, modalidad:I, prog_pres:12, tipo_recurso:FEDERALES (APORTACIONES, SUBSIDIOS Y CONVENIOS), monto:3.5E7, modificado:2.0E7}}"/>
    <s v="2019"/>
    <s v="33"/>
    <s v="I"/>
    <x v="11"/>
    <n v="1"/>
    <s v="CONSTRUCCIÓN DE VELARIA EN EL CENTRO DE CONVENCIONES"/>
    <n v="5"/>
    <s v="Coahuila de Zaragoza"/>
    <n v="35"/>
    <s v="Torreón"/>
    <s v="Proyecto de Inversión de Infraestructura Gubernamental"/>
    <s v="Deporte"/>
    <s v="Sin identificar"/>
    <s v="SECRETARIA DE INFRAESTRUCTURA DESARROLLO URBANO Y MOVILIDAD"/>
    <s v="193500088"/>
    <s v="N"/>
    <n v="0"/>
    <n v="0"/>
    <n v="608636"/>
    <s v="{meta1: {unidad_medida:Metros Cuadrados, meta:100.0, meta_modificada:100.0}}"/>
    <n v="1"/>
    <s v="{geo1: {cve_municipio:35, localidad:1, direccion:Torreón, Coah., México, lon:-103.4067861, lat:25.5428443}}"/>
    <d v="2019-08-08T00:00:00"/>
    <d v="2019-12-31T00:00:00"/>
    <n v="20000000"/>
    <n v="20000000"/>
    <n v="19984822.199999999"/>
    <n v="19984822.199999999"/>
    <n v="19984822.199999999"/>
    <s v="Sin contratos nuevos en el trimestre"/>
    <s v="{meta1: {unidad_medida:Metros Cuadrados, avance:100.0}}"/>
    <s v=""/>
    <s v="En Ejecución"/>
    <s v="Validado avances"/>
    <s v="Sin observaciones"/>
    <s v="Sin observaciones"/>
  </r>
  <r>
    <n v="2020"/>
    <n v="1"/>
    <s v="COA190401600656"/>
    <s v="Proyecto de inversión"/>
    <n v="3200000"/>
    <s v="{ff1: {ciclo_recurso:2019, ramo:33, modalidad:I, prog_pres:12, tipo_recurso:FEDERALES (APORTACIONES, SUBSIDIOS Y CONVENIOS), monto:3200000.0, modificado:3200000.0}}"/>
    <s v="2019"/>
    <s v="33"/>
    <s v="I"/>
    <x v="11"/>
    <n v="1"/>
    <s v="PROGRAMA DE INFRAESTRUCTURA PARA MONITOREO Y VIGILANCIA EN DIVERSAS COLONIAS EN ZONA URBANA DEL MUNICIPIO DE MUZQUIZ"/>
    <n v="5"/>
    <s v="Coahuila de Zaragoza"/>
    <n v="33"/>
    <s v="San Pedro"/>
    <s v="Proyecto de Inversión de Infraestructura Gubernamental"/>
    <s v="Seguridad"/>
    <s v="Sin identificar"/>
    <s v="SECRETARIA DE INFRAESTRUCTURA DESARROLLO URBANO Y MOVILIDAD"/>
    <s v="192000111"/>
    <s v="N"/>
    <n v="0"/>
    <n v="0"/>
    <n v="31999"/>
    <s v="{meta1: {unidad_medida:Metros Cuadrados, meta:1.0, meta_modificada:1.0}}"/>
    <n v="1"/>
    <s v="{geo1: {cve_municipio:33, localidad:1, direccion:Centro, San Pedro, Coah., México, lon:-102.9824168, lat:25.7587968}}"/>
    <d v="2019-11-08T00:00:00"/>
    <d v="2019-12-10T00:00:00"/>
    <n v="3200000"/>
    <n v="2499999.52"/>
    <n v="1249999.76"/>
    <n v="1249999.76"/>
    <n v="1249999.76"/>
    <s v="Sin contratos nuevos en el trimestre"/>
    <s v="{meta1: {unidad_medida:Metros Cuadrados, avance:0.39}}"/>
    <s v=""/>
    <s v="En Ejecución"/>
    <s v="Validado avances"/>
    <s v="Sin observaciones"/>
    <s v="Sin observaciones"/>
  </r>
  <r>
    <n v="2020"/>
    <n v="1"/>
    <s v="COA190401684966"/>
    <s v="Proyecto de inversión"/>
    <n v="3451906.04"/>
    <s v="{ff1: {ciclo_recurso:2019, ramo:33, modalidad:I, prog_pres:12, tipo_recurso:FEDERALES (APORTACIONES, SUBSIDIOS Y CONVENIOS), monto:3451906.04, modificado:3451906.04}}"/>
    <s v="2019"/>
    <s v="33"/>
    <s v="I"/>
    <x v="11"/>
    <n v="1"/>
    <s v="INSTITUTO TECNOLÓGICO  SUPERIOR DE CD. ACUÑA.- CONSTRUCCIÓN DE CANCHA DE FUTBOL 7 CON PASTO SINTÉTICO."/>
    <n v="5"/>
    <s v="Coahuila de Zaragoza"/>
    <n v="2"/>
    <s v="Acuña"/>
    <s v="Proyecto de Inversión de Infraestructura Social"/>
    <s v="Educación"/>
    <s v="Sin identificar"/>
    <s v="INSTITUTO COAHUILENSE DE LA INFRAESTRUCTURA FISICA EDUCATIVA"/>
    <s v="190200144"/>
    <s v="N"/>
    <n v="0"/>
    <n v="0"/>
    <n v="2252"/>
    <s v="{meta1: {unidad_medida:Metros Cuadrados, meta:1.0, meta_modificada:1.0}}"/>
    <n v="1"/>
    <s v="{geo1: {cve_municipio:2, localidad:1, direccion:Cd Acuña, Coah., México, lon:-100.9514187, lat:29.3232963}}"/>
    <d v="2019-11-01T00:00:00"/>
    <d v="2019-12-30T00:00:00"/>
    <n v="3451906.04"/>
    <n v="3451906.04"/>
    <n v="1725953.02"/>
    <n v="1725953.02"/>
    <n v="1725953.02"/>
    <s v="Sin contratos nuevos en el trimestre"/>
    <s v="{meta1: {unidad_medida:Metros Cuadrados, avance:1.0}}"/>
    <s v=""/>
    <s v="En Ejecución"/>
    <s v="Validado avances"/>
    <s v="Sin observaciones"/>
    <s v="Sin observaciones"/>
  </r>
  <r>
    <n v="2020"/>
    <n v="1"/>
    <s v="COA190401600661"/>
    <s v="Proyecto de inversión"/>
    <n v="3500000"/>
    <s v="{ff1: {ciclo_recurso:2019, ramo:33, modalidad:I, prog_pres:12, tipo_recurso:FEDERALES (APORTACIONES, SUBSIDIOS Y CONVENIOS), monto:3500000.0, modificado:3500000.0}}"/>
    <s v="2019"/>
    <s v="33"/>
    <s v="I"/>
    <x v="11"/>
    <n v="1"/>
    <s v="ÁREA DE CONCENTRACIÓN DE EVALUADOS C3, PRIMERA ETAPA"/>
    <n v="5"/>
    <s v="Coahuila de Zaragoza"/>
    <n v="27"/>
    <s v="Ramos Arizpe"/>
    <s v="Proyecto de Inversión de Infraestructura Social"/>
    <s v="Seguridad"/>
    <s v="Sin identificar"/>
    <s v="SECRETARIA DE INFRAESTRUCTURA DESARROLLO URBANO Y MOBILIDAD"/>
    <s v="192700074"/>
    <s v="N"/>
    <n v="0"/>
    <n v="0"/>
    <n v="313320"/>
    <s v="{meta1: {unidad_medida:Metros Cuadrados, meta:1.0, meta_modificada:1.0}}"/>
    <n v="1"/>
    <s v="{geo1: {cve_municipio:27, localidad:1, direccion:Zona Centro, 25900 Ramos Arizpe, Coah., México, lon:-100.9510315, lat:25.539262}}"/>
    <d v="2019-11-21T00:00:00"/>
    <d v="2019-12-21T00:00:00"/>
    <n v="3500000"/>
    <n v="3499969.45"/>
    <n v="2479530.9"/>
    <n v="2479530.9"/>
    <n v="2473241.71"/>
    <s v="Sin contratos nuevos en el trimestre"/>
    <s v="{meta1: {unidad_medida:Metros Cuadrados, avance:0.7}}"/>
    <s v=""/>
    <s v="En Ejecución"/>
    <s v="Validado avances"/>
    <s v="Sin observaciones"/>
    <s v="Sin observaciones"/>
  </r>
  <r>
    <n v="2020"/>
    <n v="1"/>
    <s v="COA190401600653"/>
    <s v="Proyecto de inversión"/>
    <n v="4000000"/>
    <s v="{ff1: {ciclo_recurso:2019, ramo:33, modalidad:I, prog_pres:12, tipo_recurso:FEDERALES (APORTACIONES, SUBSIDIOS Y CONVENIOS), monto:4000000.0, modificado:4000000.0}}"/>
    <s v="2019"/>
    <s v="33"/>
    <s v="I"/>
    <x v="11"/>
    <n v="1"/>
    <s v="ETAPA UNO DE PAVIMENTACION Y RECARPETEO EN DIVERSAS CALLES ZONA URBANA"/>
    <n v="5"/>
    <s v="Coahuila de Zaragoza"/>
    <n v="30"/>
    <s v="Saltillo"/>
    <s v="Proyecto de Inversión de Infraestructura Social"/>
    <s v="Urbanización"/>
    <s v="Sin identificar"/>
    <s v="SECRETARIA DE INFRAESTRUCTURA DESARROLLO URBANO Y MOVILDAD"/>
    <s v="193000236"/>
    <s v="N"/>
    <n v="0"/>
    <n v="0"/>
    <n v="725123"/>
    <s v="{meta1: {unidad_medida:Metros Cuadrados, meta:1.0, meta_modificada:1.0}}"/>
    <n v="1"/>
    <s v="{geo1: {cve_municipio:30, localidad:1, direccion:Zona Centro, 25000 Saltillo, Coah., México, lon:-100.997658, lat:25.4202852}}"/>
    <d v="2019-12-10T00:00:00"/>
    <d v="2019-12-31T00:00:00"/>
    <n v="4000000"/>
    <n v="4000000"/>
    <n v="3999999.55"/>
    <n v="3999999.55"/>
    <n v="1712968.69"/>
    <s v="Sin contratos nuevos en el trimestre"/>
    <s v="{meta1: {unidad_medida:Metros Cuadrados, avance:1.0}}"/>
    <s v=""/>
    <s v="En Ejecución"/>
    <s v="Validado avances"/>
    <s v="Sin observaciones"/>
    <s v="Sin observaciones"/>
  </r>
  <r>
    <n v="2020"/>
    <n v="1"/>
    <s v="COA190301569981"/>
    <s v="Proyecto de inversión"/>
    <n v="4071891.73"/>
    <s v="{ff1: {ciclo_recurso:2019, ramo:33, modalidad:I, prog_pres:12, tipo_recurso:FEDERALES (APORTACIONES, SUBSIDIOS Y CONVENIOS), monto:4071891.73, modificado:4071891.73}}"/>
    <s v="2019"/>
    <s v="33"/>
    <s v="I"/>
    <x v="11"/>
    <n v="1"/>
    <s v="UNIVERSIDAD TECNOLOGICA DE TORREON.- TERMINACIÓN DE LA CONSTRUCCIÓN DE LABORATORIO PESADO DE 7 ENTRE EJES"/>
    <n v="5"/>
    <s v="Coahuila de Zaragoza"/>
    <n v="35"/>
    <s v="Torreón"/>
    <s v="Proyecto de Inversión de Infraestructura Social"/>
    <s v="Educación"/>
    <s v="Sin identificar"/>
    <s v="INSTITUTO COAHUILENSE DE LA INFRAESTRUCTURA FÍSICA EDUCATIVA"/>
    <s v="193500091"/>
    <s v="N"/>
    <n v="0"/>
    <n v="0"/>
    <n v="750"/>
    <s v="{meta1: {unidad_medida:Metros Cuadrados, meta:1.0, meta_modificada:1.0}}"/>
    <n v="1"/>
    <s v="{geo1: {cve_municipio:35, localidad:1, direccion:Ejido el Águila, Torreón, Coah., México, lon:-103.337071, lat:25.5318196}}"/>
    <d v="2019-09-27T00:00:00"/>
    <d v="2019-12-25T00:00:00"/>
    <n v="4071891.73"/>
    <n v="4071891.73"/>
    <n v="0"/>
    <n v="0"/>
    <n v="0"/>
    <s v="Sin contratos nuevos en el trimestre"/>
    <s v="{meta1: {unidad_medida:Metros Cuadrados, avance:1.0}}"/>
    <s v=""/>
    <s v="En Ejecución"/>
    <s v="Validado avances"/>
    <s v="Sin observaciones"/>
    <s v="Sin observaciones"/>
  </r>
  <r>
    <n v="2020"/>
    <n v="1"/>
    <s v="COA190401577363"/>
    <s v="Proyecto de inversión"/>
    <n v="4395536.95"/>
    <s v="{ff1: {ciclo_recurso:2019, ramo:33, modalidad:I, prog_pres:12, tipo_recurso:FEDERALES (APORTACIONES, SUBSIDIOS Y CONVENIOS), monto:4395536.95, modificado:4395536.95}}"/>
    <s v="2019"/>
    <s v="33"/>
    <s v="I"/>
    <x v="11"/>
    <n v="1"/>
    <s v="CONSTRUCCION DEL SISTEMA PLUVIAL DEL CENTRO DE CONVENCIONES TORREON,"/>
    <n v="5"/>
    <s v="Coahuila de Zaragoza"/>
    <n v="35"/>
    <s v="Torreón"/>
    <s v="Proyecto de Inversión de Infraestructura Social"/>
    <s v="Cultura y turismo"/>
    <s v="Sin identificar"/>
    <s v="SECRETARIA DE INFRAESTRUCTURA DESARROLLO URBANO Y MOVILIDAD"/>
    <s v="193500110"/>
    <s v="N"/>
    <n v="0"/>
    <n v="0"/>
    <n v="608836"/>
    <s v="{meta1: {unidad_medida:Metros Cuadrados, meta:100.0, meta_modificada:100.0}}"/>
    <n v="1"/>
    <s v="{geo1: {cve_municipio:35, localidad:1, direccion:ZONA CENTRO DE TORREON, lon:-103.453061, lat:25.541753}}"/>
    <d v="2019-10-24T00:00:00"/>
    <d v="2019-12-09T00:00:00"/>
    <n v="4395536.95"/>
    <n v="4367394.72"/>
    <n v="1310218.4099999999"/>
    <n v="1310218.4099999999"/>
    <n v="1310218.4099999999"/>
    <s v="Sin contratos nuevos en el trimestre"/>
    <s v="{meta1: {unidad_medida:Metros Cuadrados, avance:30.0}}"/>
    <s v=""/>
    <s v="En Ejecución"/>
    <s v="Validado avances"/>
    <s v="Sin observaciones"/>
    <s v="Sin observaciones"/>
  </r>
  <r>
    <n v="2020"/>
    <n v="1"/>
    <s v="COA190401600655"/>
    <s v="Proyecto de inversión"/>
    <n v="4499973.3"/>
    <s v="{ff1: {ciclo_recurso:2019, ramo:33, modalidad:I, prog_pres:12, tipo_recurso:FEDERALES (APORTACIONES, SUBSIDIOS Y CONVENIOS), monto:4499973.3, modificado:4499973.3}}"/>
    <s v="2019"/>
    <s v="33"/>
    <s v="I"/>
    <x v="11"/>
    <n v="1"/>
    <s v="CONSTRUCCION DE SEMEFO SAN PEDRO"/>
    <n v="5"/>
    <s v="Coahuila de Zaragoza"/>
    <n v="33"/>
    <s v="San Pedro"/>
    <s v="Proyecto de Inversión de Infraestructura Gubernamental"/>
    <s v="Seguridad"/>
    <s v="Sin identificar"/>
    <s v="SECRETARIA DE INFRAESTRUCTURA DESARROLLO URBANO Y MOVILIDAD"/>
    <s v="193300034"/>
    <s v="N"/>
    <n v="0"/>
    <n v="0"/>
    <n v="102650"/>
    <s v="{meta1: {unidad_medida:Metros Cuadrados, meta:1.0, meta_modificada:1.0}}"/>
    <n v="1"/>
    <s v="{geo1: {cve_municipio:33, localidad:1, direccion:Centro, San Pedro, Coah., México, lon:-102.9824168, lat:25.7587968}}"/>
    <d v="2019-08-30T00:00:00"/>
    <d v="2019-12-31T00:00:00"/>
    <n v="4499973.3"/>
    <n v="4363560.01"/>
    <n v="1309068"/>
    <n v="1309068"/>
    <n v="1309068"/>
    <s v="Sin contratos nuevos en el trimestre"/>
    <s v="{meta1: {unidad_medida:Metros Cuadrados, avance:0.3}}"/>
    <s v=""/>
    <s v="En Ejecución"/>
    <s v="Validado avances"/>
    <s v="Sin observaciones"/>
    <s v="Sin observaciones"/>
  </r>
  <r>
    <n v="2020"/>
    <n v="1"/>
    <s v="COA190401685094"/>
    <s v="Proyecto de inversión"/>
    <n v="4707970.5"/>
    <s v="{ff1: {ciclo_recurso:2019, ramo:33, modalidad:I, prog_pres:12, tipo_recurso:FEDERALES (APORTACIONES, SUBSIDIOS Y CONVENIOS), monto:4707970.5, modificado:4159210.46}}"/>
    <s v="2019"/>
    <s v="33"/>
    <s v="I"/>
    <x v="11"/>
    <n v="1"/>
    <s v="REHABILITACIÓN DE CANCHA DE FUTBOL AMERICANO ESTADIO YAKI HEREDIA"/>
    <n v="5"/>
    <s v="Coahuila de Zaragoza"/>
    <n v="30"/>
    <s v="Saltillo"/>
    <s v="Proyecto de Inversión de Infraestructura Social"/>
    <s v="Deporte"/>
    <s v="Sin identificar"/>
    <s v="SECRETARIA DE INFRAESTRUCTURA DESARROLLO URBANO Y MOVILIDAD"/>
    <s v="193000306"/>
    <s v="N"/>
    <n v="0"/>
    <n v="0"/>
    <n v="1500"/>
    <s v="{meta1: {unidad_medida:Metros Cuadrados, meta:6840.0, meta_modificada:6840.0}}"/>
    <n v="1"/>
    <s v="{geo1: {cve_municipio:30, localidad:1, direccion:U.H. 26 de Marzo, 25070 Saltillo, Coah., México, lon:-101.0100249, lat:25.3941366}}"/>
    <d v="2019-09-30T00:00:00"/>
    <d v="2019-12-05T00:00:00"/>
    <n v="4159210.46"/>
    <n v="4159210.46"/>
    <n v="4159209.3"/>
    <n v="4159209.3"/>
    <n v="3959209.3"/>
    <s v="Sin contratos nuevos en el trimestre"/>
    <s v="{meta1: {unidad_medida:Metros Cuadrados, avance:6840.0}}"/>
    <s v=""/>
    <s v="En Ejecución"/>
    <s v="Validado avances"/>
    <s v="Sin observaciones"/>
    <s v="Sin observaciones"/>
  </r>
  <r>
    <n v="2020"/>
    <n v="1"/>
    <s v="COA200101699003"/>
    <s v="Proyecto de inversión"/>
    <n v="4765649.8899999997"/>
    <s v="{ff1: {ciclo_recurso:2019, ramo:33, modalidad:I, prog_pres:12, tipo_recurso:FEDERALES (APORTACIONES, SUBSIDIOS Y CONVENIOS), monto:4765649.89, modificado:4765649.89}}"/>
    <s v="2019"/>
    <s v="33"/>
    <s v="I"/>
    <x v="11"/>
    <n v="1"/>
    <s v="REHABILITACIÓN DE AVENIDA MAR MUERTO DEL BLVD ARMANDO TREVIÑO A JUAN PABLO II"/>
    <n v="5"/>
    <s v="Coahuila de Zaragoza"/>
    <n v="25"/>
    <s v="Piedras Negras"/>
    <s v="Proyecto de Inversión de Infraestructura Gubernamental"/>
    <s v="Urbanización"/>
    <s v="Sin identificar"/>
    <s v="SECRETARIA DE INFRAESTRUCTURA DESARROLLO URBANO Y MOVLIDAD"/>
    <s v="192500060"/>
    <s v="N"/>
    <n v="0"/>
    <n v="0"/>
    <n v="162806"/>
    <s v="{meta1: {unidad_medida:Metros Cuadrados, meta:478.77, meta_modificada:478.77}}"/>
    <n v="1"/>
    <s v="{geo1: {cve_municipio:25, localidad:1, direccion:Calle Mar Muerto, Año 2000, Piedras Negras, Coah., México, lon:-100.5798738, lat:28.6794241}}"/>
    <d v="2020-03-02T00:00:00"/>
    <d v="2020-12-19T00:00:00"/>
    <n v="4765649.8899999997"/>
    <n v="4765649.8899999997"/>
    <n v="4765649.8899999997"/>
    <n v="4765649.8899999997"/>
    <n v="4765649.8899999997"/>
    <s v="Sin contratos nuevos en el trimestre"/>
    <s v="{meta1: {unidad_medida:Metros Cuadrados, avance:478.77}}"/>
    <s v=""/>
    <s v="Terminado"/>
    <s v="Validado / Registrado avances"/>
    <s v="Sin observaciones"/>
    <s v="Sin observaciones"/>
  </r>
  <r>
    <n v="2020"/>
    <n v="1"/>
    <s v="COA190401684924"/>
    <s v="Proyecto de inversión"/>
    <n v="496772.2"/>
    <s v="{ff1: {ciclo_recurso:2019, ramo:33, modalidad:I, prog_pres:12, tipo_recurso:FEDERALES (APORTACIONES, SUBSIDIOS Y CONVENIOS), monto:496772.2, modificado:496772.2}}"/>
    <s v="2019"/>
    <s v="33"/>
    <s v="I"/>
    <x v="11"/>
    <n v="1"/>
    <s v="ESCUELA PRIMARIA PROFR. VICENTE VALDÉS VALDÉS.- SUSTITUCIÓN DE IMPERMEABILIZACIÓN DE EDIFICIOS"/>
    <n v="5"/>
    <s v="Coahuila de Zaragoza"/>
    <n v="20"/>
    <s v="Múzquiz"/>
    <s v="Proyecto de Inversión de Infraestructura Social"/>
    <s v="Educación"/>
    <s v="Sin identificar"/>
    <s v="INSTITUTO COAHUILENSE DE LA INFRAESTRUCTURA FISICA EDUCATIVA"/>
    <s v="192000099"/>
    <s v="N"/>
    <n v="0"/>
    <n v="0"/>
    <n v="289"/>
    <s v="{meta1: {unidad_medida:Metros Cuadrados, meta:1.0, meta_modificada:1.0}}"/>
    <n v="1"/>
    <s v="{geo1: {cve_municipio:20, localidad:1, direccion:Múzquiz, Coah., México, lon:-101.513999, lat:27.8822402}}"/>
    <d v="2019-11-13T00:00:00"/>
    <d v="2019-12-27T00:00:00"/>
    <n v="496772.2"/>
    <n v="496772.2"/>
    <n v="496772.2"/>
    <n v="496772.2"/>
    <n v="496772.2"/>
    <s v="Sin contratos nuevos en el trimestre"/>
    <s v="{meta1: {unidad_medida:Metros Cuadrados, avance:1.0}}"/>
    <s v=""/>
    <s v="Terminado"/>
    <s v="Validado avances"/>
    <s v="Sin observaciones"/>
    <s v="Sin observaciones"/>
  </r>
  <r>
    <n v="2020"/>
    <n v="1"/>
    <s v="COA190301568809"/>
    <s v="Proyecto de inversión"/>
    <n v="4999999.71"/>
    <s v="{ff1: {ciclo_recurso:2019, ramo:33, modalidad:I, prog_pres:12, tipo_recurso:FEDERALES (APORTACIONES, SUBSIDIOS Y CONVENIOS), monto:4999999.71, modificado:4633591.35}}"/>
    <s v="2019"/>
    <s v="33"/>
    <s v="I"/>
    <x v="11"/>
    <n v="1"/>
    <s v="CENTRO RECREATIVO  GATE (TERMINACION) TORREON"/>
    <n v="5"/>
    <s v="Coahuila de Zaragoza"/>
    <n v="35"/>
    <s v="Torreón"/>
    <s v="Proyecto de Inversión de Infraestructura Gubernamental"/>
    <s v="Seguridad"/>
    <s v="Sin identificar"/>
    <s v="SECRETARIA DE INFRAESTRUCTURA DESARROLLO URBANO Y MOVILIDAD"/>
    <s v=""/>
    <s v="N"/>
    <n v="0"/>
    <n v="0"/>
    <n v="502964"/>
    <s v="{meta1: {unidad_medida:Metros Cuadrados, meta:100.0, meta_modificada:100.0}}"/>
    <n v="1"/>
    <s v="{geo1: {cve_municipio:35, localidad:1, direccion:Agustín Castro 244, Cerro de la Cruz, 27090 Torreón, Coah., México, lon:-103.47198486, lat:25.53624594}}"/>
    <d v="2019-09-13T00:00:00"/>
    <d v="2019-12-11T00:00:00"/>
    <n v="4633591.3499999996"/>
    <n v="4633591.3"/>
    <n v="4633591.3"/>
    <n v="4633591.3"/>
    <n v="4633591.3"/>
    <s v="Sin contratos nuevos en el trimestre"/>
    <s v="{meta1: {unidad_medida:Metros Cuadrados, avance:100.0}}"/>
    <s v=""/>
    <s v="En Ejecución"/>
    <s v="Validado avances"/>
    <s v="Sin observaciones"/>
    <s v="Sin observaciones"/>
  </r>
  <r>
    <n v="2020"/>
    <n v="1"/>
    <s v="COA190401600654"/>
    <s v="Proyecto de inversión"/>
    <n v="5010072.46"/>
    <s v="{ff1: {ciclo_recurso:2019, ramo:33, modalidad:I, prog_pres:12, tipo_recurso:FEDERALES (APORTACIONES, SUBSIDIOS Y CONVENIOS), monto:5010072.46, modificado:5010072.45}}"/>
    <s v="2019"/>
    <s v="33"/>
    <s v="I"/>
    <x v="11"/>
    <n v="1"/>
    <s v="CONSTRUCCION DE CENTRAL DE AUTOBUSES DE CUATROCIENEGAS."/>
    <n v="5"/>
    <s v="Coahuila de Zaragoza"/>
    <n v="7"/>
    <s v="Cuatro Ciénegas"/>
    <s v="Proyecto de Inversión de Infraestructura Social"/>
    <s v="Comunicaciones"/>
    <s v="Sin identificar"/>
    <s v="SECRETARIA DE INFRAESTRUCTURA DESARROLLO URBANO Y MOVILIDAD"/>
    <s v="190700019"/>
    <s v="N"/>
    <n v="0"/>
    <n v="0"/>
    <n v="13013"/>
    <s v="{meta1: {unidad_medida:Metros Cuadrados, meta:1.0, meta_modificada:1.0}}"/>
    <n v="1"/>
    <s v="{geo1: {cve_municipio:7, localidad:1, direccion:Cuatro Ciénegas de Carranza, Zona Centro, 27640 Cuatrociénegas, Coah., México, lon:-102.0646873, lat:26.9861595}}"/>
    <d v="2019-09-03T00:00:00"/>
    <d v="2019-12-02T00:00:00"/>
    <n v="5010072.45"/>
    <n v="5010072.45"/>
    <n v="5010069.3"/>
    <n v="5010069.3"/>
    <n v="5010069.3"/>
    <s v="Sin contratos nuevos en el trimestre"/>
    <s v="{meta1: {unidad_medida:Metros Cuadrados, avance:1.0}}"/>
    <s v=""/>
    <s v="En Ejecución"/>
    <s v="Validado avances"/>
    <s v="Sin observaciones"/>
    <s v="Sin observaciones"/>
  </r>
  <r>
    <n v="2020"/>
    <n v="1"/>
    <s v="COA190401577362"/>
    <s v="Proyecto de inversión"/>
    <n v="5010072.46"/>
    <s v="{ff1: {ciclo_recurso:2019, ramo:33, modalidad:I, prog_pres:12, tipo_recurso:FEDERALES (APORTACIONES, SUBSIDIOS Y CONVENIOS), monto:5010072.46, modificado:5010072.46}}"/>
    <s v="2019"/>
    <s v="33"/>
    <s v="I"/>
    <x v="11"/>
    <n v="1"/>
    <s v="CONSTRUCCION DE CENTRAL DE AUTOBUSES DE CUATROCIENEGAS."/>
    <n v="5"/>
    <s v="Coahuila de Zaragoza"/>
    <n v="7"/>
    <s v="Cuatro Ciénegas"/>
    <s v="Proyecto de Inversión de Infraestructura Gubernamental"/>
    <s v="Transportes y vialidades"/>
    <s v="Sin identificar"/>
    <s v="SECRETARIA DE INFRAESTRUCTURA DESARROLLO URBANO Y MOVILIDAD"/>
    <s v="150700019"/>
    <s v="N"/>
    <n v="0"/>
    <n v="0"/>
    <n v="13013"/>
    <s v="{meta1: {unidad_medida:Metros, meta:100.0, meta_modificada:100.0}}"/>
    <n v="1"/>
    <s v="{geo1: {cve_municipio:7, localidad:1, direccion:ZONA CENTRO DE CUATROCIENEGAS, lon:-102.066667, lat:26.985833}}"/>
    <d v="2019-12-05T00:00:00"/>
    <d v="2019-12-05T00:00:00"/>
    <n v="5010072.45"/>
    <n v="5010072.45"/>
    <n v="4284053.8099999996"/>
    <n v="4284053.8099999996"/>
    <n v="4284053.8099999996"/>
    <s v="Sin contratos nuevos en el trimestre"/>
    <s v="{meta1: {unidad_medida:Metros, avance:85.0}}"/>
    <s v=""/>
    <s v="En Ejecución"/>
    <s v="Validado avances"/>
    <s v="Sin observaciones"/>
    <s v="Sin observaciones"/>
  </r>
  <r>
    <n v="2020"/>
    <n v="1"/>
    <s v="COA190301568711"/>
    <s v="Proyecto de inversión"/>
    <n v="5010736"/>
    <s v="{ff1: {ciclo_recurso:2019, ramo:33, modalidad:I, prog_pres:12, tipo_recurso:FEDERALES (APORTACIONES, SUBSIDIOS Y CONVENIOS), monto:5010736.0, modificado:4943995.54}}"/>
    <s v="2019"/>
    <s v="33"/>
    <s v="I"/>
    <x v="11"/>
    <n v="1"/>
    <s v="SEGUNDA ETAPA DE BACHEO EN  DIVERSAS VIALIDADES EN EL MUNICIPIO DE TORREON"/>
    <n v="5"/>
    <s v="Coahuila de Zaragoza"/>
    <n v="35"/>
    <s v="Torreón"/>
    <s v="Otros Programas de Inversión"/>
    <s v="Urbanización"/>
    <s v="Sin identificar"/>
    <s v="SECRETARIA DE INFRAESTRUCTURA DESARROLLO URBANO Y MOVILIDAD"/>
    <s v="193500041"/>
    <s v="N"/>
    <n v="0"/>
    <n v="0"/>
    <n v="639629"/>
    <s v="{meta1: {unidad_medida:Metros Cuadrados, meta:100.0, meta_modificada:100.0}}"/>
    <n v="1"/>
    <s v="{geo1: {cve_municipio:35, localidad:1, direccion:Primero de Cobián Centro, 27000 Torreón, Coah., México, lon:-103.4509286, lat:25.5429234}}"/>
    <d v="2019-07-10T00:00:00"/>
    <d v="2019-12-20T00:00:00"/>
    <n v="4943995.54"/>
    <n v="4943995.54"/>
    <n v="4943995.54"/>
    <n v="4943995.54"/>
    <n v="4943995.54"/>
    <s v="Sin contratos nuevos en el trimestre"/>
    <s v="{meta1: {unidad_medida:Metros Cuadrados, avance:100.0}}"/>
    <s v=""/>
    <s v="Terminado"/>
    <s v="Validado avances"/>
    <s v="Sin observaciones"/>
    <s v="Sin observaciones"/>
  </r>
  <r>
    <n v="2020"/>
    <n v="1"/>
    <s v="COA190401685943"/>
    <s v="Proyecto de inversión"/>
    <n v="5010736"/>
    <s v="{ff1: {ciclo_recurso:2019, ramo:33, modalidad:I, prog_pres:12, tipo_recurso:FEDERALES (APORTACIONES, SUBSIDIOS Y CONVENIOS), monto:5010736.0, modificado:5010736.0}}"/>
    <s v="2019"/>
    <s v="33"/>
    <s v="I"/>
    <x v="11"/>
    <n v="1"/>
    <s v="SEGUNDA ETAPA DE BACHEO EN DIVERSAS VIALIDADES"/>
    <n v="5"/>
    <s v="Coahuila de Zaragoza"/>
    <n v="30"/>
    <s v="Saltillo"/>
    <s v="Proyecto de Inversión de Infraestructura Social"/>
    <s v="Urbanización"/>
    <s v="Sin identificar"/>
    <s v="SECRETARIA DE INFRAESTRUCTURA DESARROLLO URBANO Y MOVILIDAD"/>
    <s v="193000239"/>
    <s v="N"/>
    <n v="0"/>
    <n v="0"/>
    <n v="725123"/>
    <s v="{meta1: {unidad_medida:Metros cúbicos, meta:730.0, meta_modificada:730.0}}"/>
    <n v="1"/>
    <s v="{geo1: {cve_municipio:30, localidad:1, direccion:Zona Centro, 25000 Saltillo, Coah., México, lon:-100.997658, lat:25.4202852}}"/>
    <d v="2019-10-14T00:00:00"/>
    <d v="2020-04-10T00:00:00"/>
    <n v="5010736"/>
    <n v="4947279.7"/>
    <n v="2652839.7000000002"/>
    <n v="2652839.7000000002"/>
    <n v="1484839.7"/>
    <s v="Sin contratos nuevos en el trimestre"/>
    <s v="{meta1: {unidad_medida:Metros cúbicos, avance:400.0}}"/>
    <s v=""/>
    <s v="En Ejecución"/>
    <s v="Validado avances"/>
    <s v="Sin observaciones"/>
    <s v="Sin observaciones"/>
  </r>
  <r>
    <n v="2020"/>
    <n v="1"/>
    <s v="COA190401685790"/>
    <s v="Proyecto de inversión"/>
    <n v="5010736"/>
    <s v="{ff1: {ciclo_recurso:2019, ramo:33, modalidad:I, prog_pres:12, tipo_recurso:FEDERALES (APORTACIONES, SUBSIDIOS Y CONVENIOS), monto:5010736.0, modificado:5010736.0}}"/>
    <s v="2019"/>
    <s v="33"/>
    <s v="I"/>
    <x v="11"/>
    <n v="1"/>
    <s v="PRIMERA ETAPA DE BACHEO EN DIVERSAS VIALIDADES"/>
    <n v="5"/>
    <s v="Coahuila de Zaragoza"/>
    <n v="30"/>
    <s v="Saltillo"/>
    <s v="Proyecto de Inversión de Infraestructura Social"/>
    <s v="Urbanización"/>
    <s v="Sin identificar"/>
    <s v="SECRETARIA DE INFRAESTRUCTURA DESARROLLO URBANO Y MOVILIDAD"/>
    <s v="193000237"/>
    <s v="N"/>
    <n v="0"/>
    <n v="0"/>
    <n v="562687"/>
    <s v="{meta1: {unidad_medida:Metros cúbicos, meta:1000.0, meta_modificada:1000.0}}"/>
    <n v="1"/>
    <s v="{geo1: {cve_municipio:30, localidad:1, direccion:Zona Centro, 25000 Saltillo, Coah., México, lon:-100.997658, lat:25.4202852}}"/>
    <d v="2019-07-18T00:00:00"/>
    <d v="2020-04-10T00:00:00"/>
    <n v="5010736"/>
    <n v="4947279.7"/>
    <n v="3187325.56"/>
    <n v="3187325.56"/>
    <n v="3187325.56"/>
    <s v="Sin contratos nuevos en el trimestre"/>
    <s v="{meta1: {unidad_medida:Metros cúbicos, avance:650.0}}"/>
    <s v=""/>
    <s v="En Ejecución"/>
    <s v="Validado avances"/>
    <s v="Sin observaciones"/>
    <s v="Sin observaciones"/>
  </r>
  <r>
    <n v="2020"/>
    <n v="1"/>
    <s v="COA190401577124"/>
    <s v="Proyecto de inversión"/>
    <n v="5090047.5199999996"/>
    <s v="{ff1: {ciclo_recurso:2019, ramo:33, modalidad:I, prog_pres:12, tipo_recurso:FEDERALES (APORTACIONES, SUBSIDIOS Y CONVENIOS), monto:5090047.52, modificado:5090047.52}}"/>
    <s v="2019"/>
    <s v="33"/>
    <s v="I"/>
    <x v="11"/>
    <n v="1"/>
    <s v="REHABILITACION DE ALUMBRADO PUBLICO"/>
    <n v="5"/>
    <s v="Coahuila de Zaragoza"/>
    <n v="25"/>
    <s v="Piedras Negras"/>
    <s v="Proyecto de Inversión de Infraestructura Social"/>
    <s v="Urbanización"/>
    <s v="Sin identificar"/>
    <s v="SECRETARIA DE INFRAESTRUCTURA DESARROLLO URBANO Y MOVILIDAD"/>
    <s v="192500110"/>
    <s v="N"/>
    <n v="0"/>
    <n v="0"/>
    <n v="126386"/>
    <s v="{meta1: {unidad_medida:Metros Cuadrados, meta:1.0, meta_modificada:1.0}}"/>
    <n v="1"/>
    <s v="{geo1: {cve_municipio:20, localidad:1, direccion:ZONA CENTRO DE MELCHOR MUZQUIZ, lon:-101.516518, lat:27.87755}}"/>
    <d v="2019-10-18T00:00:00"/>
    <d v="2020-04-30T00:00:00"/>
    <n v="5035528.16"/>
    <n v="5035528.16"/>
    <n v="2517764.08"/>
    <n v="2517764.08"/>
    <n v="2517764.08"/>
    <s v="Sin contratos nuevos en el trimestre"/>
    <s v="{meta1: {unidad_medida:Metros Cuadrados, avance:0.5}}"/>
    <s v=""/>
    <s v="En Ejecución"/>
    <s v="Validado avances"/>
    <s v="Sin observaciones"/>
    <s v="Sin observaciones"/>
  </r>
  <r>
    <n v="2020"/>
    <n v="1"/>
    <s v="COA190301568684"/>
    <s v="Proyecto de inversión"/>
    <n v="5109115.5999999996"/>
    <s v="{ff1: {ciclo_recurso:2019, ramo:33, modalidad:I, prog_pres:12, tipo_recurso:FEDERALES (APORTACIONES, SUBSIDIOS Y CONVENIOS), monto:5109115.6, modificado:5007502.55}}"/>
    <s v="2019"/>
    <s v="33"/>
    <s v="I"/>
    <x v="11"/>
    <n v="1"/>
    <s v="PAVIMENTACION DE CONCRETO HIDRAULICO EN CALLE SANTOS DEGOLLADO ENTRE PINO SUAREZ Y DIANA LAURA EN COLONIA VISTA HERMOSA DEL MUNICIPIO DE ACUÑA"/>
    <n v="5"/>
    <s v="Coahuila de Zaragoza"/>
    <n v="2"/>
    <s v="Acuña"/>
    <s v="Proyecto de Inversión de Infraestructura Social"/>
    <s v="Urbanización"/>
    <s v="Sin identificar"/>
    <s v="SECRETARIA DE INFRAETSRUCTURA DESARROLLO URBANO Y MOVILIDAD"/>
    <s v="190200097"/>
    <s v="N"/>
    <n v="0"/>
    <n v="0"/>
    <n v="136746"/>
    <s v="{meta1: {unidad_medida:Metros Cuadrados, meta:100.0, meta_modificada:100.0}}"/>
    <n v="1"/>
    <s v="{geo1: {cve_municipio:2, localidad:1, direccion:Pino Suárez &amp; Diana Laura, Refugio Rentería, Cd Acuña, Coah., México, lon:-100.9414791, lat:29.300671}}"/>
    <d v="2019-05-06T00:00:00"/>
    <d v="2019-12-30T00:00:00"/>
    <n v="5007502.55"/>
    <n v="5007502.55"/>
    <n v="5007502.55"/>
    <n v="5007502.55"/>
    <n v="5007502.55"/>
    <s v="Sin contratos nuevos en el trimestre"/>
    <s v="{meta1: {unidad_medida:Metros Cuadrados, avance:100.0}}"/>
    <s v=""/>
    <s v="Terminado"/>
    <s v="Validado avances"/>
    <s v="Sin observaciones"/>
    <s v="Sin observaciones"/>
  </r>
  <r>
    <n v="2020"/>
    <n v="1"/>
    <s v="COA190401685010"/>
    <s v="Proyecto de inversión"/>
    <n v="513376.83"/>
    <s v="{ff1: {ciclo_recurso:2019, ramo:33, modalidad:I, prog_pres:12, tipo_recurso:FEDERALES (APORTACIONES, SUBSIDIOS Y CONVENIOS), monto:513376.83, modificado:513376.83}}"/>
    <s v="2019"/>
    <s v="33"/>
    <s v="I"/>
    <x v="11"/>
    <n v="1"/>
    <s v="JARDIN DE NIÑOS IRMA YOLANDA ELGUEZABAL PEREZ.- MANTENIMIENTO DE SERV. SANITARIOS, SUSTIT. DE IMPERMEAB. Y REP. DE INST. ELECTR. DEL EDIF."/>
    <n v="5"/>
    <s v="Coahuila de Zaragoza"/>
    <n v="20"/>
    <s v="Múzquiz"/>
    <s v="Proyecto de Inversión de Infraestructura Social"/>
    <s v="Educación"/>
    <s v="Sin identificar"/>
    <s v="INSTITUTO COAHUILENSE DE LA INFRAESTRUCTURA FISICA EDUCATIVA"/>
    <s v="192000100"/>
    <s v="N"/>
    <n v="0"/>
    <n v="0"/>
    <n v="77"/>
    <s v="{meta1: {unidad_medida:Metros Cuadrados, meta:1.0, meta_modificada:1.0}}"/>
    <n v="1"/>
    <s v="{geo1: {cve_municipio:20, localidad:1, direccion:Santa Rosa de Múzquiz, Coah., México, lon:-101.5077573, lat:27.8800603}}"/>
    <d v="2019-10-11T00:00:00"/>
    <d v="2019-12-09T00:00:00"/>
    <n v="513376.83"/>
    <n v="513376.83"/>
    <n v="256688.42"/>
    <n v="256688.42"/>
    <n v="256688.42"/>
    <s v="Sin contratos nuevos en el trimestre"/>
    <s v="{meta1: {unidad_medida:Metros Cuadrados, avance:1.0}}"/>
    <s v=""/>
    <s v="En Ejecución"/>
    <s v="Validado avances"/>
    <s v="Sin observaciones"/>
    <s v="Sin observaciones"/>
  </r>
  <r>
    <n v="2020"/>
    <n v="1"/>
    <s v="COA190401690870"/>
    <s v="Proyecto de inversión"/>
    <n v="5254242.4400000004"/>
    <s v="{ff1: {ciclo_recurso:2019, ramo:33, modalidad:I, prog_pres:12, tipo_recurso:FEDERALES (APORTACIONES, SUBSIDIOS Y CONVENIOS), monto:5254242.44, modificado:5254242.44}}"/>
    <s v="2019"/>
    <s v="33"/>
    <s v="I"/>
    <x v="11"/>
    <n v="1"/>
    <s v="REPOSICIÓN DE POZO PROFUNDO PARA EL ABASTECIMIENTO DE AGUA POTABLE DEL EJIDO LUCIO BLANCO (LA PELOTA) DEL MUNICIPIO DE CUATROCIENEGAS COAHUILA"/>
    <n v="5"/>
    <s v="Coahuila de Zaragoza"/>
    <n v="7"/>
    <s v="Cuatro Ciénegas"/>
    <s v="Proyecto de Inversión de Infraestructura Económica"/>
    <s v="Agua y saneamiento"/>
    <s v="Sin identificar"/>
    <s v="COMISIÓN ESTATAL DE AGUA Y SANEAMIENTO"/>
    <s v="190700056"/>
    <s v="N"/>
    <n v="0"/>
    <n v="0"/>
    <n v="150"/>
    <s v="{meta1: {unidad_medida:Equipamiento, meta:1.0, meta_modificada:1.0}}"/>
    <n v="1"/>
    <s v="{geo1: {cve_municipio:7, localidad:177, direccion:COAH 20, Cuatro Ciénegas de Carranza, Sin Nombre de Col 1, Cuatrociénegas, Coah., México, lon:-102.0678, lat:26.9897715}}"/>
    <d v="2019-12-23T00:00:00"/>
    <d v="2019-12-31T00:00:00"/>
    <n v="5254242.4400000004"/>
    <n v="5254242.4400000004"/>
    <n v="5252544.4800000004"/>
    <n v="5252544.4800000004"/>
    <n v="5252544.4800000004"/>
    <s v="Sin contratos nuevos en el trimestre"/>
    <s v="{meta1: {unidad_medida:Equipamiento, avance:1.0}}"/>
    <s v=""/>
    <s v="En Ejecución"/>
    <s v="Validado avances"/>
    <s v="Sin observaciones"/>
    <s v="Sin observaciones"/>
  </r>
  <r>
    <n v="2020"/>
    <n v="1"/>
    <s v="COA190401600660"/>
    <s v="Proyecto de inversión"/>
    <n v="5628672.21"/>
    <s v="{ff1: {ciclo_recurso:2019, ramo:33, modalidad:I, prog_pres:12, tipo_recurso:FEDERALES (APORTACIONES, SUBSIDIOS Y CONVENIOS), monto:5628672.21, modificado:5628672.21}}"/>
    <s v="2019"/>
    <s v="33"/>
    <s v="I"/>
    <x v="11"/>
    <n v="1"/>
    <s v="AMPLIACIÓN DEL COLECTOR SANITARIO POR LA CARRETERA A MIELERAS, ENTRE BULEVAR ¿LA LIBERTAD¿ Y BULEVAR ¿SAN PEDRO"/>
    <n v="5"/>
    <s v="Coahuila de Zaragoza"/>
    <n v="35"/>
    <s v="Torreón"/>
    <s v="Proyecto de Inversión de Infraestructura Social"/>
    <s v="Agua y saneamiento"/>
    <s v="Sin identificar"/>
    <s v="SECRETARIA DE INFRAESTRUCTURA DESARROLLO URBANO Y MOVILIDAD"/>
    <s v="193500130"/>
    <s v="N"/>
    <n v="0"/>
    <n v="0"/>
    <n v="200000"/>
    <s v="{meta1: {unidad_medida:Metros lineales, meta:1.0, meta_modificada:1.0}}"/>
    <n v="1"/>
    <s v="{geo1: {cve_municipio:35, localidad:1, direccion:Blvd. la Libertad, Villas de Zaragoza, Torreón, Coah., México, lon:-103.3564053, lat:25.4998189}}"/>
    <d v="2019-11-22T00:00:00"/>
    <d v="2019-12-24T00:00:00"/>
    <n v="5628672.21"/>
    <n v="5628672.21"/>
    <n v="5628672.1699999999"/>
    <n v="5628672.1699999999"/>
    <n v="4292767.03"/>
    <s v="Sin contratos nuevos en el trimestre"/>
    <s v="{meta1: {unidad_medida:Metros lineales, avance:1.0}}"/>
    <s v=""/>
    <s v="En Ejecución"/>
    <s v="Validado avances"/>
    <s v="Sin observaciones"/>
    <s v="Sin observaciones"/>
  </r>
  <r>
    <n v="2020"/>
    <n v="1"/>
    <s v="COA190301568796"/>
    <s v="Proyecto de inversión"/>
    <n v="5973755.3799999999"/>
    <s v="{ff1: {ciclo_recurso:2019, ramo:33, modalidad:I, prog_pres:12, tipo_recurso:FEDERALES (APORTACIONES, SUBSIDIOS Y CONVENIOS), monto:5973755.38, modificado:5823334.53}}"/>
    <s v="2019"/>
    <s v="33"/>
    <s v="I"/>
    <x v="11"/>
    <n v="1"/>
    <s v="HOSPITAL ONCOLÓGICO ADECUACIÓN DE CUARTO DE MEZCLAS"/>
    <n v="5"/>
    <s v="Coahuila de Zaragoza"/>
    <n v="30"/>
    <s v="Saltillo"/>
    <s v="Proyecto de Inversión de Infraestructura Social"/>
    <s v="Salud"/>
    <s v="Sin identificar"/>
    <s v="SECRETARIA DE INFRAESTRUCTURA DESARROLLO URBANO Y MOVILIDAD"/>
    <s v="193000259"/>
    <s v="N"/>
    <n v="0"/>
    <n v="0"/>
    <n v="562857"/>
    <s v="{meta1: {unidad_medida:Metros Cuadrados, meta:100.0, meta_modificada:100.0}}"/>
    <n v="1"/>
    <s v="{geo1: {cve_municipio:30, localidad:1, direccion:Nuevo Centro Metropolitano de Saltillo, 25022 Saltillo, Coah., México, lon:-100.9651584, lat:25.4183445}}"/>
    <d v="2019-06-25T00:00:00"/>
    <d v="2019-10-22T00:00:00"/>
    <n v="5823334.5300000003"/>
    <n v="5823334.5300000003"/>
    <n v="5823334.5300000003"/>
    <n v="5823334.5300000003"/>
    <n v="5823334.5300000003"/>
    <s v="Sin contratos nuevos en el trimestre"/>
    <s v="{meta1: {unidad_medida:Metros Cuadrados, avance:100.0}}"/>
    <s v=""/>
    <s v="Terminado"/>
    <s v="Validado avances"/>
    <s v="Sin observaciones"/>
    <s v="Sin observaciones"/>
  </r>
  <r>
    <n v="2020"/>
    <n v="1"/>
    <s v="COA190401577361"/>
    <s v="Proyecto de inversión"/>
    <n v="6000000"/>
    <s v="{ff1: {ciclo_recurso:2019, ramo:33, modalidad:I, prog_pres:12, tipo_recurso:FEDERALES (APORTACIONES, SUBSIDIOS Y CONVENIOS), monto:6000000.0, modificado:6000000.0}}"/>
    <s v="2019"/>
    <s v="33"/>
    <s v="I"/>
    <x v="11"/>
    <n v="1"/>
    <s v="CONSTRUCCION DE PASO SUPERIOR DE FERROCARRIL EN EL BLVD REPUBLICA (SEGUNDA ETAPA)"/>
    <n v="5"/>
    <s v="Coahuila de Zaragoza"/>
    <n v="25"/>
    <s v="Piedras Negras"/>
    <s v="Proyecto de Inversión de Infraestructura Gubernamental"/>
    <s v="Transportes y vialidades"/>
    <s v="Sin identificar"/>
    <s v="SECRETARIA DE INFRAESTRUCTURA DESARROLLO URBANO Y MOVILIDAD"/>
    <s v="192500004"/>
    <s v="N"/>
    <n v="0"/>
    <n v="0"/>
    <n v="1520806"/>
    <s v="{meta1: {unidad_medida:Metros Cuadrados, meta:100.0, meta_modificada:100.0}}"/>
    <n v="1"/>
    <s v="{geo1: {cve_municipio:25, localidad:1, direccion:Zona Centro, Piedras Negras, Coah., México, lon:-100.528441, lat:28.708093}}"/>
    <d v="2019-11-28T00:00:00"/>
    <d v="2019-12-31T00:00:00"/>
    <n v="6000000"/>
    <n v="6000000"/>
    <n v="6000000"/>
    <n v="6000000"/>
    <n v="6000000"/>
    <s v="Sin contratos nuevos en el trimestre"/>
    <s v="{meta1: {unidad_medida:Metros Cuadrados, avance:100.0}}"/>
    <s v=""/>
    <s v="Terminado"/>
    <s v="Validado avances"/>
    <s v="Sin observaciones"/>
    <s v="Sin observaciones"/>
  </r>
  <r>
    <n v="2020"/>
    <n v="1"/>
    <s v="COA190401600658"/>
    <s v="Proyecto de inversión"/>
    <n v="6000000"/>
    <s v="{ff1: {ciclo_recurso:2019, ramo:33, modalidad:I, prog_pres:12, tipo_recurso:FEDERALES (APORTACIONES, SUBSIDIOS Y CONVENIOS), monto:6000000.0, modificado:6000000.0}}"/>
    <s v="2019"/>
    <s v="33"/>
    <s v="I"/>
    <x v="11"/>
    <n v="1"/>
    <s v="CONSTRUCCION DE PASO SUPERIOR DE FERROCARRIL EN EL BLVD. REPUBLICA, SEGUNDA ETAPA EN PIEDRAS NEGRAS"/>
    <n v="5"/>
    <s v="Coahuila de Zaragoza"/>
    <n v="25"/>
    <s v="Piedras Negras"/>
    <s v="Proyecto de Inversión de Infraestructura Social"/>
    <s v="Urbanización"/>
    <s v="Sin identificar"/>
    <s v="SECRETARIA DE INFRAESTRUCTURA DESARROLLO URBANO Y MOVILIDAD"/>
    <s v="192500004"/>
    <s v="N"/>
    <n v="0"/>
    <n v="0"/>
    <n v="152806"/>
    <s v="{meta1: {unidad_medida:Metros Cuadrados, meta:1.0, meta_modificada:1.0}}"/>
    <n v="1"/>
    <s v="{geo1: {cve_municipio:25, localidad:1, direccion:Blvd. República, Sin Nombre de Col 13, Piedras Negras, Coah., México, lon:-100.5631006, lat:28.6604681}}"/>
    <d v="2019-05-28T00:00:00"/>
    <d v="2019-12-31T00:00:00"/>
    <n v="6000000"/>
    <n v="6000000"/>
    <n v="6000000"/>
    <n v="6000000"/>
    <n v="6000000"/>
    <s v="Sin contratos nuevos en el trimestre"/>
    <s v="{meta1: {unidad_medida:Metros Cuadrados, avance:1.0}}"/>
    <s v=""/>
    <s v="Terminado"/>
    <s v="Validado avances"/>
    <s v="Sin observaciones"/>
    <s v="Sin observaciones"/>
  </r>
  <r>
    <n v="2020"/>
    <n v="1"/>
    <s v="COA190401684954"/>
    <s v="Proyecto de inversión"/>
    <n v="625593.44999999995"/>
    <s v="{ff1: {ciclo_recurso:2019, ramo:33, modalidad:I, prog_pres:12, tipo_recurso:FEDERALES (APORTACIONES, SUBSIDIOS Y CONVENIOS), monto:625593.45, modificado:625593.45}}"/>
    <s v="2019"/>
    <s v="33"/>
    <s v="I"/>
    <x v="11"/>
    <n v="1"/>
    <s v="JARDIN DE NIÑOS JOSEFINA RAMOS.- SUSTITUCIÓN DE IMPERMEABILIZACIÓN Y REPARACIÓN DE CIMENTACIÓN DE EDIF."/>
    <n v="5"/>
    <s v="Coahuila de Zaragoza"/>
    <n v="3"/>
    <s v="Allende"/>
    <s v="Proyecto de Inversión de Infraestructura Social"/>
    <s v="Educación"/>
    <s v="Sin identificar"/>
    <s v="INSTITUTO COAHUILENSE DE LA INFRAESTRUCTURA FISICA EDUCATIVA"/>
    <s v="190300034"/>
    <s v="N"/>
    <n v="0"/>
    <n v="0"/>
    <n v="139"/>
    <s v="{meta1: {unidad_medida:Metros Cuadrados, meta:1.0, meta_modificada:1.0}}"/>
    <n v="1"/>
    <s v="{geo1: {cve_municipio:3, localidad:1, direccion:Allende, Coah., México, lon:-100.850791, lat:28.3498233}}"/>
    <d v="2019-11-08T00:00:00"/>
    <d v="2019-12-22T00:00:00"/>
    <n v="625593.44999999995"/>
    <n v="625593.44999999995"/>
    <n v="312796.73"/>
    <n v="312796.73"/>
    <n v="312796.73"/>
    <s v="Sin contratos nuevos en el trimestre"/>
    <s v="{meta1: {unidad_medida:Metros Cuadrados, avance:1.0}}"/>
    <s v=""/>
    <s v="En Ejecución"/>
    <s v="Validado avances"/>
    <s v="Sin observaciones"/>
    <s v="Sin observaciones"/>
  </r>
  <r>
    <n v="2020"/>
    <n v="1"/>
    <s v="COA190401600657"/>
    <s v="Proyecto de inversión"/>
    <n v="6319694.6500000004"/>
    <s v="{ff1: {ciclo_recurso:2019, ramo:33, modalidad:I, prog_pres:12, tipo_recurso:FEDERALES (APORTACIONES, SUBSIDIOS Y CONVENIOS), monto:6319694.65, modificado:6319694.65}}"/>
    <s v="2019"/>
    <s v="33"/>
    <s v="I"/>
    <x v="11"/>
    <n v="1"/>
    <s v="2A. ETAPA, GIMNASIO-AUDITORIO FRANCISCO I. MADERO, COAHUILA."/>
    <n v="5"/>
    <s v="Coahuila de Zaragoza"/>
    <n v="9"/>
    <s v="Francisco I. Madero"/>
    <s v="Proyecto de Inversión de Infraestructura Social"/>
    <s v="Deporte"/>
    <s v="Sin identificar"/>
    <s v="SECRETARIA DE INFRAESTRUCTURA DESARROLLO URBANO Y MOVILIDAD"/>
    <s v="190900221"/>
    <s v="N"/>
    <n v="0"/>
    <n v="0"/>
    <n v="30084"/>
    <s v="{meta1: {unidad_medida:Metros Cuadrados, meta:1.0, meta_modificada:1.0}}"/>
    <n v="1"/>
    <s v="{geo1: {cve_municipio:9, localidad:1, direccion:Zona Centro, 27900 Francisco I. Madero, Coah., México, lon:-103.2728412, lat:25.7751131}}"/>
    <d v="2019-10-11T00:00:00"/>
    <d v="2019-12-12T00:00:00"/>
    <n v="6319694.6500000004"/>
    <n v="6319694.6500000004"/>
    <n v="6319693.1799999997"/>
    <n v="6319693.1799999997"/>
    <n v="6319693.1799999997"/>
    <s v="Sin contratos nuevos en el trimestre"/>
    <s v="{meta1: {unidad_medida:Metros Cuadrados, avance:1.0}}"/>
    <s v=""/>
    <s v="En Ejecución"/>
    <s v="Validado avances"/>
    <s v="Sin observaciones"/>
    <s v="Sin observaciones"/>
  </r>
  <r>
    <n v="2020"/>
    <n v="1"/>
    <s v="COA190301569737"/>
    <s v="Proyecto de inversión"/>
    <n v="735550.97"/>
    <s v="{ff1: {ciclo_recurso:2019, ramo:33, modalidad:I, prog_pres:12, tipo_recurso:FEDERALES (APORTACIONES, SUBSIDIOS Y CONVENIOS), monto:735550.97, modificado:735550.97}}"/>
    <s v="2019"/>
    <s v="33"/>
    <s v="I"/>
    <x v="11"/>
    <n v="1"/>
    <s v="JARDIN DE NIÑOS GUADALUPE GÓMEZ MÁRQUEZ.- SUST. LOSA CONC. EDIF.&quot;A&quot;, REP. SIST. ELÉCT. EDIF. &quot;A Y C&quot;, DEM. COCINA-COMEDOR EDIF.&quot;B&quot;, SUST. IMPER., APL. PINT, REP. INST. ELÉCT. EDIF. &quot;D Y E&quot;, REP. MENOR SERV. SANIT. Y RED ELÉCT."/>
    <n v="5"/>
    <s v="Coahuila de Zaragoza"/>
    <n v="18"/>
    <s v="Monclova"/>
    <s v="Proyecto de Inversión de Infraestructura Social"/>
    <s v="Educación"/>
    <s v="Sin identificar"/>
    <s v="INSTITUTO COAHUILENSE DE LA INFRAESTRUCTURA FÍSICA EDUCATIVA"/>
    <s v="191800078"/>
    <s v="N"/>
    <n v="0"/>
    <n v="0"/>
    <n v="217"/>
    <s v="{meta1: {unidad_medida:Metros Cuadrados, meta:1.0, meta_modificada:1.0}}"/>
    <n v="1"/>
    <s v="{geo1: {cve_municipio:18, localidad:1, direccion:Francisco I. Madero, 25790 Monclova, Coah., México, lon:-101.4214947, lat:26.9310515}}"/>
    <d v="2019-08-30T00:00:00"/>
    <d v="2019-11-12T00:00:00"/>
    <n v="735550.97"/>
    <n v="735550.97"/>
    <n v="501697.14"/>
    <n v="501697.14"/>
    <n v="501697.14"/>
    <s v="Sin contratos nuevos en el trimestre"/>
    <s v="{meta1: {unidad_medida:Metros Cuadrados, avance:1.0}}"/>
    <s v=""/>
    <s v="En Ejecución"/>
    <s v="Validado avances"/>
    <s v="Sin observaciones"/>
    <s v="Sin observaciones"/>
  </r>
  <r>
    <n v="2020"/>
    <n v="1"/>
    <s v="COA190301568619"/>
    <s v="Proyecto de inversión"/>
    <n v="847252.53"/>
    <s v="{ff1: {ciclo_recurso:2019, ramo:33, modalidad:I, prog_pres:12, tipo_recurso:FEDERALES (APORTACIONES, SUBSIDIOS Y CONVENIOS), monto:847252.53, modificado:847252.53}}"/>
    <s v="2019"/>
    <s v="33"/>
    <s v="I"/>
    <x v="11"/>
    <n v="1"/>
    <s v="UNIVERSIDAD CIENCIAS DE LA SEGURIDAD.- TRABAJOS PRELIMINARES PARA ACONDICIONAMIENTO  DEL PLANTEL EN EL ANTIGUO EDIFICIO DEL CINVESTAV"/>
    <n v="5"/>
    <s v="Coahuila de Zaragoza"/>
    <n v="27"/>
    <s v="Ramos Arizpe"/>
    <s v="Proyecto de Inversión de Infraestructura Social"/>
    <s v="Educación"/>
    <s v="Sin identificar"/>
    <s v="INSTITUTO COAHUILENSE DE LA INFRAESTRUCTURA FISICA EDUCATIVA"/>
    <s v="192700045"/>
    <s v="N"/>
    <n v="0"/>
    <n v="0"/>
    <n v="250"/>
    <s v="{meta1: {unidad_medida:Metros Cuadrados, meta:1.0, meta_modificada:1.0}}"/>
    <n v="1"/>
    <s v="{geo1: {cve_municipio:27, localidad:1, direccion:Molinos del Rey, Ramos Arizpe, Coah., México, lon:-100.9432627, lat:25.5449614}}"/>
    <d v="2019-08-15T00:00:00"/>
    <d v="2019-10-28T00:00:00"/>
    <n v="847252.53"/>
    <n v="847252.53"/>
    <n v="245962.31"/>
    <n v="245962.31"/>
    <n v="245962.31"/>
    <s v="Sin contratos nuevos en el trimestre"/>
    <s v="{meta1: {unidad_medida:Metros Cuadrados, avance:1.0}}"/>
    <s v=""/>
    <s v="En Ejecución"/>
    <s v="Validado avances"/>
    <s v="Sin observaciones"/>
    <s v="Sin observaciones"/>
  </r>
  <r>
    <n v="2020"/>
    <n v="1"/>
    <s v="COA190401685042"/>
    <s v="Proyecto de inversión"/>
    <n v="938540.5"/>
    <s v="{ff1: {ciclo_recurso:2019, ramo:33, modalidad:I, prog_pres:12, tipo_recurso:FEDERALES (APORTACIONES, SUBSIDIOS Y CONVENIOS), monto:938540.5, modificado:938540.5}}"/>
    <s v="2019"/>
    <s v="33"/>
    <s v="I"/>
    <x v="11"/>
    <n v="1"/>
    <s v="ESCUELA PRIMARIA VEINTE DE NOVIEMBRE.- MANTENIMIENTO DE SERVICIOS SANITARIOS; SUSTITUCIÓN DE IMPERMEABILIZACIÓN Y REPARACIÓN DE INSTALACIONES ELÉCTRICAS DEL EDIFICIO"/>
    <n v="5"/>
    <s v="Coahuila de Zaragoza"/>
    <n v="20"/>
    <s v="Múzquiz"/>
    <s v="Proyecto de Inversión de Infraestructura Social"/>
    <s v="Educación"/>
    <s v="Sin identificar"/>
    <s v="INSTITUTO COAHUILENSE DE LA INFRAESTRUCTURA FISICA EDUCATIVA"/>
    <s v="192000098"/>
    <s v="N"/>
    <n v="0"/>
    <n v="0"/>
    <n v="84"/>
    <s v="{meta1: {unidad_medida:Metros Cuadrados, meta:1.0, meta_modificada:1.0}}"/>
    <n v="1"/>
    <s v="{geo1: {cve_municipio:20, localidad:71, direccion:Rancherías, Coah., México, lon:-101.391111, lat:27.816944}}"/>
    <d v="2019-10-11T00:00:00"/>
    <d v="2019-11-09T00:00:00"/>
    <n v="938540.5"/>
    <n v="938540.5"/>
    <n v="836370.4"/>
    <n v="836370.4"/>
    <n v="836370.4"/>
    <s v="Sin contratos nuevos en el trimestre"/>
    <s v="{meta1: {unidad_medida:Metros Cuadrados, avance:1.0}}"/>
    <s v=""/>
    <s v="En Ejecución"/>
    <s v="Validado avances"/>
    <s v="Sin observaciones"/>
    <s v="Sin observaciones"/>
  </r>
  <r>
    <n v="2020"/>
    <n v="1"/>
    <s v="COA190401577359"/>
    <s v="Proyecto de inversión"/>
    <n v="9437521.4900000002"/>
    <s v="{ff1: {ciclo_recurso:2019, ramo:33, modalidad:I, prog_pres:12, tipo_recurso:FEDERALES (APORTACIONES, SUBSIDIOS Y CONVENIOS), monto:9437521.49, modificado:9405265.78}}"/>
    <s v="2019"/>
    <s v="33"/>
    <s v="I"/>
    <x v="11"/>
    <n v="1"/>
    <s v="CONSTRUCCIÓN DE DORMITORIOS EN EL MANDO ESPECIAL DE LA LAGUNA, EN PERIFÉRICO RAÚL LÓPEZ SÁNCHEZ"/>
    <n v="5"/>
    <s v="Coahuila de Zaragoza"/>
    <n v="35"/>
    <s v="Torreón"/>
    <s v="Proyecto de Inversión de Infraestructura Gubernamental"/>
    <s v="Seguridad"/>
    <s v="Sin identificar"/>
    <s v="SECRETARIA DE INFRAESTRUCTURA DESARROLLO URBANO Y MOVILIDAD"/>
    <s v="193500015"/>
    <s v="N"/>
    <n v="0"/>
    <n v="0"/>
    <n v="502694"/>
    <s v="{meta1: {unidad_medida:Metros Cuadrados, meta:100.0, meta_modificada:100.0}}"/>
    <n v="1"/>
    <s v="{geo1: {cve_municipio:35, localidad:1, direccion:PERIFERICO RAUL LOPEZ, lon:-103.453061, lat:25.541753}}"/>
    <d v="2019-04-09T00:00:00"/>
    <d v="2019-12-06T00:00:00"/>
    <n v="9405265.7799999993"/>
    <n v="9405265.7799999993"/>
    <n v="9405265.7799999993"/>
    <n v="9405265.7799999993"/>
    <n v="9405265.7799999993"/>
    <s v="Sin contratos nuevos en el trimestre"/>
    <s v="{meta1: {unidad_medida:Metros Cuadrados, avance:100.0}}"/>
    <s v=""/>
    <s v="Terminado"/>
    <s v="Validado avances"/>
    <s v="Sin observaciones"/>
    <s v="Sin observaciones"/>
  </r>
  <r>
    <n v="2020"/>
    <n v="1"/>
    <s v="COA190301569992"/>
    <s v="Proyecto de inversión"/>
    <n v="992477.56"/>
    <s v="{ff1: {ciclo_recurso:2019, ramo:33, modalidad:I, prog_pres:12, tipo_recurso:FEDERALES (APORTACIONES, SUBSIDIOS Y CONVENIOS), monto:992477.56, modificado:876156.54}}"/>
    <s v="2019"/>
    <s v="33"/>
    <s v="I"/>
    <x v="11"/>
    <n v="1"/>
    <s v="ESCUELA PRIMARIA MIGUEL HIDALGO.- SUSTITUCIÓN DE PLAZA CÍVICA Y ANDADORES"/>
    <n v="5"/>
    <s v="Coahuila de Zaragoza"/>
    <n v="3"/>
    <s v="Allende"/>
    <s v="Proyecto de Inversión de Infraestructura Social"/>
    <s v="Educación"/>
    <s v="Sin identificar"/>
    <s v="INSTITUTO COAHUILENSE DE LA INFRAESTRUCTURA FISICA EDUCATIVA"/>
    <s v="190300033"/>
    <s v="N"/>
    <n v="0"/>
    <n v="0"/>
    <n v="369"/>
    <s v="{meta1: {unidad_medida:Metros Cuadrados, meta:1.0, meta_modificada:1.0}}"/>
    <n v="1"/>
    <s v="{geo1: {cve_municipio:3, localidad:2, direccion:Zona Centro, 26230 Allende, Coah., México, lon:-100.8536132, lat:28.3409394}}"/>
    <d v="2019-11-15T00:00:00"/>
    <d v="2019-12-31T00:00:00"/>
    <n v="876156.54"/>
    <n v="876156.54"/>
    <n v="352489.78"/>
    <n v="352489.78"/>
    <n v="352489.78"/>
    <s v="Sin contratos nuevos en el trimestre"/>
    <s v="{meta1: {unidad_medida:Metros Cuadrados, avance:1.0}}"/>
    <s v=""/>
    <s v="En Ejecución"/>
    <s v="Validado avances"/>
    <s v="Sin observaciones"/>
    <s v="Sin observaciones"/>
  </r>
  <r>
    <n v="2020"/>
    <n v="1"/>
    <s v="COA190401600645"/>
    <s v="Proyecto de inversión"/>
    <n v="1326414.76"/>
    <s v="{ff1: {ciclo_recurso:2019, ramo:33, modalidad:I, prog_pres:12, tipo_recurso:FIDEICOMISOS, monto:1326414.76, modificado:1326414.76}}"/>
    <s v="2019"/>
    <s v="33"/>
    <s v="I"/>
    <x v="11"/>
    <n v="1"/>
    <s v="TERMINACIÓN DE AUDITORIO MUNICIPAL"/>
    <n v="5"/>
    <s v="Coahuila de Zaragoza"/>
    <n v="16"/>
    <s v="Lamadrid"/>
    <s v="Proyecto de Inversión de Infraestructura Social"/>
    <s v="Cultura y turismo"/>
    <s v="Sin identificar"/>
    <s v="SECRETARIA DE INFRAESTRUCTURA DESARROLLO URBANO Y MOVILIDAD"/>
    <s v="191600132"/>
    <s v="N"/>
    <n v="0"/>
    <n v="0"/>
    <n v="1732"/>
    <s v="{meta1: {unidad_medida:Metros Cuadrados, meta:1.0, meta_modificada:1.0}}"/>
    <n v="1"/>
    <s v="{geo1: {cve_municipio:16, localidad:1, direccion:Benito Juárez 308, Lamadrid, Coah., México, lon:-101.79382324, lat:27.04934162}}"/>
    <d v="2019-10-08T00:00:00"/>
    <d v="2019-12-30T00:00:00"/>
    <n v="1299136.1399999999"/>
    <n v="1299136.1399999999"/>
    <n v="1299130.43"/>
    <n v="1299130.43"/>
    <n v="1299130.43"/>
    <s v="Sin contratos nuevos en el trimestre"/>
    <s v="{meta1: {unidad_medida:Metros Cuadrados, avance:1.0}}"/>
    <s v=""/>
    <s v="En Ejecución"/>
    <s v="Validado avances"/>
    <s v="Sin observaciones"/>
    <s v="Sin observaciones"/>
  </r>
  <r>
    <n v="2020"/>
    <n v="1"/>
    <s v="COA190401600648"/>
    <s v="Proyecto de inversión"/>
    <n v="1714741.6"/>
    <s v="{ff1: {ciclo_recurso:2019, ramo:33, modalidad:I, prog_pres:12, tipo_recurso:FIDEICOMISOS, monto:1714741.6, modificado:1714741.6}}"/>
    <s v="2019"/>
    <s v="33"/>
    <s v="I"/>
    <x v="11"/>
    <n v="1"/>
    <s v="ESTRUCTURA EN EXPLANADA ESCOLAR SECUNDARIA N° 2 BENEMÉRITO DE LAS AMÉRICAS, UBICADA EN EL BLVD. PASEO DE LA REFORMA"/>
    <n v="5"/>
    <s v="Coahuila de Zaragoza"/>
    <n v="30"/>
    <s v="Saltillo"/>
    <s v="Proyecto de Inversión de Infraestructura Social"/>
    <s v="Educación"/>
    <s v="Sin identificar"/>
    <s v="SSECRETARIA DE INFRAESTRUCTURA DESARROLLO URBANO Y MOVILIDAD"/>
    <s v="193000007"/>
    <s v="N"/>
    <n v="0"/>
    <n v="0"/>
    <n v="650"/>
    <s v="{meta1: {unidad_medida:Metros Cuadrados, meta:1.0, meta_modificada:1.0}}"/>
    <n v="1"/>
    <s v="{geo1: {cve_municipio:30, localidad:1, direccion:Paseo de la Reforma, Sin Nombre de Col 9, Saltillo, Coah., México, lon:-100.9775865, lat:25.4265778}}"/>
    <d v="2019-03-22T00:00:00"/>
    <d v="2019-10-25T00:00:00"/>
    <n v="1714741.6"/>
    <n v="1714741.6"/>
    <n v="1714739.62"/>
    <n v="1714739.62"/>
    <n v="1714739.62"/>
    <s v="Sin contratos nuevos en el trimestre"/>
    <s v="{meta1: {unidad_medida:Metros Cuadrados, avance:1.0}}"/>
    <s v=""/>
    <s v="En Ejecución"/>
    <s v="Validado avances"/>
    <s v="Sin observaciones"/>
    <s v="Sin observaciones"/>
  </r>
  <r>
    <n v="2020"/>
    <n v="1"/>
    <s v="COA200101699045"/>
    <s v="Proyecto de inversión"/>
    <n v="2120891.21"/>
    <s v="{ff1: {ciclo_recurso:2019, ramo:33, modalidad:I, prog_pres:12, tipo_recurso:FIDEICOMISOS, monto:2120891.21, modificado:2120891.21}}"/>
    <s v="2019"/>
    <s v="33"/>
    <s v="I"/>
    <x v="11"/>
    <n v="1"/>
    <s v="REUBICACION DE SUBCOLECTOR EN LIBRAMIENTO CARLOS SALINAS DE GORTARI ENTRE CARRETERA 30 Y CALLE ROGELIO IBARRA DE COL REGIDORES"/>
    <n v="5"/>
    <s v="Coahuila de Zaragoza"/>
    <n v="10"/>
    <s v="Frontera"/>
    <s v="Proyecto de Inversión de Infraestructura Social"/>
    <s v="Transportes y vialidades"/>
    <s v="Sin identificar"/>
    <s v="SECRETARIA DE INFRAESTRUCTURA DESARROLLO URBANO Y MOVILIDAD"/>
    <s v="191000020"/>
    <s v="N"/>
    <n v="0"/>
    <n v="0"/>
    <n v="75215"/>
    <s v="{meta1: {unidad_medida:Metros Cuadrados, meta:568.1, meta_modificada:568.1}}"/>
    <n v="1"/>
    <s v="{geo1: {cve_municipio:10, localidad:1, direccion:Cuauhtémoc 311, Zona Centro, 25600 Frontera, Coah., México, lon:-101.4491272, lat:26.92574323}, geo2: {cve_municipio:10, localidad:1, direccion:Libertad 315, Zona Centro, 25600 Frontera, Coah., México, lon:-101.45050049, lat:26.92329437}}"/>
    <d v="2019-08-12T00:00:00"/>
    <d v="2019-10-01T00:00:00"/>
    <n v="2120891.21"/>
    <n v="2075292.05"/>
    <n v="1037646.02"/>
    <n v="1037646.02"/>
    <n v="0"/>
    <s v="Sin contratos nuevos en el trimestre"/>
    <s v="{meta1: {unidad_medida:Metros Cuadrados, avance:284.05}}"/>
    <s v=""/>
    <s v="En Ejecución"/>
    <s v="Validado / Registrado avances"/>
    <s v="Sin observaciones"/>
    <s v="Sin observaciones"/>
  </r>
  <r>
    <n v="2020"/>
    <n v="1"/>
    <s v="COA200101699040"/>
    <s v="Proyecto de inversión"/>
    <n v="216722"/>
    <s v="{ff1: {ciclo_recurso:2019, ramo:33, modalidad:I, prog_pres:12, tipo_recurso:FIDEICOMISOS, monto:216722.0, modificado:216722.0}}"/>
    <s v="2019"/>
    <s v="33"/>
    <s v="I"/>
    <x v="11"/>
    <n v="1"/>
    <s v="REHABILITACION DE LA CARRETERA JUAN EUGENIO FLOR DE JIMULCO"/>
    <n v="5"/>
    <s v="Coahuila de Zaragoza"/>
    <n v="35"/>
    <s v="Torreón"/>
    <s v="Proyecto de Inversión de Infraestructura Social"/>
    <s v="Transportes y vialidades"/>
    <s v="Sin identificar"/>
    <s v="SECRETARIA DE INFRAESTRUCTURA DESARROLLO URBANO Y MOVLIDAD"/>
    <s v="193500199"/>
    <s v="N"/>
    <n v="0"/>
    <n v="0"/>
    <n v="639629"/>
    <s v="{meta1: {unidad_medida:Metros Cuadrados, meta:1.0, meta_modificada:1.0}}"/>
    <n v="1"/>
    <s v="{geo1: {cve_municipio:35, localidad:158, direccion:Torreón, Coah., México, lon:-103.4067861, lat:25.5428443}}"/>
    <d v="2019-11-25T00:00:00"/>
    <d v="2019-12-23T00:00:00"/>
    <n v="216722"/>
    <n v="212387.56"/>
    <n v="212387.56"/>
    <n v="212387.56"/>
    <n v="212387.56"/>
    <s v="Sin contratos nuevos en el trimestre"/>
    <s v="{meta1: {unidad_medida:Metros Cuadrados, avance:1.0}}"/>
    <s v=""/>
    <s v="En Ejecución"/>
    <s v="Validado / Registrado avances"/>
    <s v="Sin observaciones"/>
    <s v="Sin observaciones"/>
  </r>
  <r>
    <n v="2020"/>
    <n v="1"/>
    <s v="COA200101699038"/>
    <s v="Proyecto de inversión"/>
    <n v="216722"/>
    <s v="{ff1: {ciclo_recurso:2019, ramo:33, modalidad:I, prog_pres:12, tipo_recurso:FIDEICOMISOS, monto:216722.0, modificado:216722.0}}"/>
    <s v="2019"/>
    <s v="33"/>
    <s v="I"/>
    <x v="11"/>
    <n v="1"/>
    <s v="REHABILITACION DE LA CARRETERA JUAN EUGENIO FLOR DE JIMULCO"/>
    <n v="5"/>
    <s v="Coahuila de Zaragoza"/>
    <n v="35"/>
    <s v="Torreón"/>
    <s v="Proyecto de Inversión de Infraestructura Social"/>
    <s v="Transportes y vialidades"/>
    <s v="Sin identificar"/>
    <s v="SECRETARIA DE INFRAESTRUCTURA DESARROLLO URBANO Y MOVLIDAD"/>
    <s v="193500199"/>
    <s v="N"/>
    <n v="0"/>
    <n v="0"/>
    <n v="639629"/>
    <s v="{meta1: {unidad_medida:Metros Cuadrados, meta:1.0, meta_modificada:1.0}}"/>
    <n v="1"/>
    <s v="{geo1: {cve_municipio:35, localidad:1, direccion:Hacienda La Flor de Jimulco, Residencial Hacienda el Rosario, Torreón, Coah., México, lon:-103.3943887, lat:25.6256688}}"/>
    <d v="2019-11-25T00:00:00"/>
    <d v="2019-12-23T00:00:00"/>
    <n v="212387.56"/>
    <n v="212387.56"/>
    <n v="212387.56"/>
    <n v="212387.56"/>
    <n v="212387.56"/>
    <s v="Sin contratos nuevos en el trimestre"/>
    <s v="{meta1: {unidad_medida:Metros Cuadrados, avance:1.0}}"/>
    <s v=""/>
    <s v="En Ejecución"/>
    <s v="Validado / Registrado avances"/>
    <s v="Sin observaciones"/>
    <s v="Sin observaciones"/>
  </r>
  <r>
    <n v="2020"/>
    <n v="1"/>
    <s v="COA190401600643"/>
    <s v="Proyecto de inversión"/>
    <n v="4000000"/>
    <s v="{ff1: {ciclo_recurso:2019, ramo:33, modalidad:I, prog_pres:12, tipo_recurso:FIDEICOMISOS, monto:4000000.0, modificado:4000000.0}}"/>
    <s v="2019"/>
    <s v="33"/>
    <s v="I"/>
    <x v="11"/>
    <n v="1"/>
    <s v="CONSTRUCCION DEL SISTEMA PLUVIAL DE LA CIUDAD INDUSTRIAL TORREON, 2A ETAPA"/>
    <n v="5"/>
    <s v="Coahuila de Zaragoza"/>
    <n v="35"/>
    <s v="Torreón"/>
    <s v="Proyecto de Inversión de Infraestructura Social"/>
    <s v="Agua y saneamiento"/>
    <s v="Sin identificar"/>
    <s v="SECRETARIA DE INFRAESTRUCTURA DESARROLLO URBANO Y MOVILIDAD"/>
    <s v="193500108"/>
    <s v="N"/>
    <n v="0"/>
    <n v="0"/>
    <n v="608836"/>
    <s v="{meta1: {unidad_medida:Metros Cuadrados, meta:1.0, meta_modificada:1.0}}"/>
    <n v="1"/>
    <s v="{geo1: {cve_municipio:35, localidad:1, direccion:Primero de Cobián Centro, 27000 Torreón, Coah., México, lon:-103.4509286, lat:25.5429234}}"/>
    <d v="2019-09-13T00:00:00"/>
    <d v="2019-12-05T00:00:00"/>
    <n v="4000000"/>
    <n v="4000000"/>
    <n v="4000000"/>
    <n v="4000000"/>
    <n v="4000000"/>
    <s v="Sin contratos nuevos en el trimestre"/>
    <s v="{meta1: {unidad_medida:Metros Cuadrados, avance:1.0}}"/>
    <s v=""/>
    <s v="Terminado"/>
    <s v="Validado avances"/>
    <s v="Sin observaciones"/>
    <s v="Sin observaciones"/>
  </r>
  <r>
    <n v="2020"/>
    <n v="1"/>
    <s v="COA200101699200"/>
    <s v="Proyecto de inversión"/>
    <n v="5038187.67"/>
    <s v="{ff1: {ciclo_recurso:2019, ramo:33, modalidad:I, prog_pres:12, tipo_recurso:FIDEICOMISOS, monto:5038187.67, modificado:5038187.67}}"/>
    <s v="2019"/>
    <s v="33"/>
    <s v="I"/>
    <x v="11"/>
    <n v="1"/>
    <s v="CONSTRUCCION DEL HOSPITAL MATERNO INFANTIL (ACABADOS)"/>
    <n v="5"/>
    <s v="Coahuila de Zaragoza"/>
    <n v="30"/>
    <s v="Saltillo"/>
    <s v="Proyecto de Inversión de Infraestructura Social"/>
    <s v="Salud"/>
    <s v="Sin identificar"/>
    <s v="SECRETARIA DE INFRAESTRUCTURA DESARROLLO URBANO Y MOVILIDAD"/>
    <s v="193000457"/>
    <s v="N"/>
    <n v="0"/>
    <n v="0"/>
    <n v="10000"/>
    <s v="{meta1: {unidad_medida:Metros Cuadrados, meta:1.0, meta_modificada:1.0}}"/>
    <n v="1"/>
    <s v="{geo1: {cve_municipio:30, localidad:1, direccion:Skate Park, Calle 2 de Abril S/N, Nuevo Centro Metropolitano de Saltillo, 25022 Saltillo, Coah., México, lon:-100.96572876, lat:25.41847012}}"/>
    <d v="2019-10-01T00:00:00"/>
    <d v="2019-12-16T00:00:00"/>
    <n v="5038187.67"/>
    <n v="5038187.67"/>
    <n v="5038187.67"/>
    <n v="5038187.67"/>
    <n v="5038187.67"/>
    <s v="Sin contratos nuevos en el trimestre"/>
    <s v="{meta1: {unidad_medida:Metros Cuadrados, avance:1.0}}"/>
    <s v=""/>
    <s v="Terminado"/>
    <s v="Validado / Registrado avances"/>
    <s v="Sin observaciones"/>
    <s v="Sin observaciones"/>
  </r>
  <r>
    <n v="2020"/>
    <n v="1"/>
    <s v="COA190401600644"/>
    <s v="Proyecto de inversión"/>
    <n v="5090047.5199999996"/>
    <s v="{ff1: {ciclo_recurso:2019, ramo:33, modalidad:I, prog_pres:12, tipo_recurso:FIDEICOMISOS, monto:5090047.52, modificado:5090047.52}}"/>
    <s v="2019"/>
    <s v="33"/>
    <s v="I"/>
    <x v="11"/>
    <n v="1"/>
    <s v="REHABILITACIÓN DE ALUMBRADO PÚBLICO"/>
    <n v="5"/>
    <s v="Coahuila de Zaragoza"/>
    <n v="25"/>
    <s v="Piedras Negras"/>
    <s v="Proyecto de Inversión de Infraestructura Social"/>
    <s v="Urbanización"/>
    <s v="Sin identificar"/>
    <s v="SECRETARIA DE INFRAESTRUCTURA DESARROLLO URBANO Y MOVILIDAD"/>
    <s v="192500110"/>
    <s v="N"/>
    <n v="0"/>
    <n v="0"/>
    <n v="126386"/>
    <s v="{meta1: {unidad_medida:Lote, meta:1.0, meta_modificada:1.0}}"/>
    <n v="1"/>
    <s v="{geo1: {cve_municipio:25, localidad:1, direccion:Zona Centro, 26000 Piedras Negras, Coah., México, lon:-100.5155501, lat:28.7022456}}"/>
    <d v="2019-10-30T00:00:00"/>
    <d v="2019-12-31T00:00:00"/>
    <n v="5090047.5199999996"/>
    <n v="5035528.16"/>
    <n v="2517764.08"/>
    <n v="2517764.08"/>
    <n v="2517764.08"/>
    <s v="Sin contratos nuevos en el trimestre"/>
    <s v="{meta1: {unidad_medida:Lote, avance:0.3}}"/>
    <s v=""/>
    <s v="En Ejecución"/>
    <s v="Validado avances"/>
    <s v="Sin observaciones"/>
    <s v="Sin observaciones"/>
  </r>
  <r>
    <n v="2020"/>
    <n v="1"/>
    <s v="COA190401600647"/>
    <s v="Proyecto de inversión"/>
    <n v="5100561.91"/>
    <s v="{ff1: {ciclo_recurso:2019, ramo:33, modalidad:I, prog_pres:12, tipo_recurso:FIDEICOMISOS, monto:5100561.91, modificado:5100561.91}}"/>
    <s v="2019"/>
    <s v="33"/>
    <s v="I"/>
    <x v="11"/>
    <n v="1"/>
    <s v="ETAPA (3) PAVIMENTACION Y RECARPETEO EN DIVERSAS CALLES DEL MUNICIPIO DE SALTILLO"/>
    <n v="5"/>
    <s v="Coahuila de Zaragoza"/>
    <n v="30"/>
    <s v="Saltillo"/>
    <s v="Proyecto de Inversión de Infraestructura Social"/>
    <s v="Urbanización"/>
    <s v="Sin identificar"/>
    <s v="SECRETARIA DE INFRAESTRUCTURA DESARROLLO URBANO Y MOVLIDAD"/>
    <s v="193000241"/>
    <s v="N"/>
    <n v="0"/>
    <n v="0"/>
    <n v="725123"/>
    <s v="{meta1: {unidad_medida:Metros Cuadrados, meta:1.0, meta_modificada:1.0}}"/>
    <n v="1"/>
    <s v="{geo1: {cve_municipio:30, localidad:1, direccion:Zona Centro, 25000 Saltillo, Coah., México, lon:-100.997658, lat:25.4202852}}"/>
    <d v="2019-12-14T00:00:00"/>
    <d v="2019-12-31T00:00:00"/>
    <n v="5100561.91"/>
    <n v="5008755"/>
    <n v="4968034.2300000004"/>
    <n v="4968034.2300000004"/>
    <n v="4406051.54"/>
    <s v="Sin contratos nuevos en el trimestre"/>
    <s v="{meta1: {unidad_medida:Metros Cuadrados, avance:1.0}}"/>
    <s v=""/>
    <s v="En Ejecución"/>
    <s v="Validado avances"/>
    <s v="Sin observaciones"/>
    <s v="Sin observaciones"/>
  </r>
  <r>
    <n v="2020"/>
    <n v="1"/>
    <s v="COA190401600646"/>
    <s v="Proyecto de inversión"/>
    <n v="5100561.91"/>
    <s v="{ff1: {ciclo_recurso:2019, ramo:33, modalidad:I, prog_pres:12, tipo_recurso:FIDEICOMISOS, monto:5100561.91, modificado:5100561.91}}"/>
    <s v="2019"/>
    <s v="33"/>
    <s v="I"/>
    <x v="11"/>
    <n v="1"/>
    <s v="ETAPA (2) PAVIMENTACION Y RECARPETEO EN DIVERSAS CALLES DEL MUNICIPIO DE SALTILLO, COAHUILA"/>
    <n v="5"/>
    <s v="Coahuila de Zaragoza"/>
    <n v="30"/>
    <s v="Saltillo"/>
    <s v="Proyecto de Inversión de Infraestructura Social"/>
    <s v="Urbanización"/>
    <s v="Sin identificar"/>
    <s v="SECRETARIA DE INFRAESTRUCTURA DESARROLLO URBANO Y MOVILIDAD"/>
    <s v="1930000241"/>
    <s v="N"/>
    <n v="0"/>
    <n v="0"/>
    <n v="725119"/>
    <s v="{meta1: {unidad_medida:Metros Cuadrados, meta:1.0, meta_modificada:1.0}}"/>
    <n v="1"/>
    <s v="{geo1: {cve_municipio:30, localidad:1, direccion:Zona Centro, 25000 Saltillo, Coah., México, lon:-100.997658, lat:25.4202852}}"/>
    <d v="2019-10-30T00:00:00"/>
    <d v="2019-12-31T00:00:00"/>
    <n v="5100561.91"/>
    <n v="5008755"/>
    <n v="4967584.2300000004"/>
    <n v="4967584.2300000004"/>
    <n v="4406051.3499999996"/>
    <s v="Sin contratos nuevos en el trimestre"/>
    <s v="{meta1: {unidad_medida:Metros Cuadrados, avance:1.0}}"/>
    <s v=""/>
    <s v="En Ejecución"/>
    <s v="Validado avances"/>
    <s v="Sin observaciones"/>
    <s v="Sin observaciones"/>
  </r>
  <r>
    <n v="2020"/>
    <n v="1"/>
    <s v="COA200101699042"/>
    <s v="Proyecto de inversión"/>
    <n v="5169229.22"/>
    <s v="{ff1: {ciclo_recurso:2019, ramo:33, modalidad:I, prog_pres:12, tipo_recurso:FIDEICOMISOS, monto:5169229.22, modificado:5169229.22}}"/>
    <s v="2019"/>
    <s v="33"/>
    <s v="I"/>
    <x v="11"/>
    <n v="1"/>
    <s v="PAVIMENTACION EN DIVERSAS CALLES EN SALTILLO"/>
    <n v="5"/>
    <s v="Coahuila de Zaragoza"/>
    <n v="30"/>
    <s v="Saltillo"/>
    <s v="Proyecto de Inversión de Infraestructura Social"/>
    <s v="Urbanización"/>
    <s v="Sin identificar"/>
    <s v="SECRETARIA DE INFRAESTRUCTURA DESARROLLO URBANO Y MOVLIDAD"/>
    <s v="193000443"/>
    <s v="N"/>
    <n v="0"/>
    <n v="0"/>
    <n v="639629"/>
    <s v="{meta1: {unidad_medida:Metros cúbicos, meta:25.0, meta_modificada:25.0}}"/>
    <n v="1"/>
    <s v="{geo1: {cve_municipio:30, localidad:1, direccion:Zona Centro, 25000 Saltillo, Coah., México, lon:-100.997658, lat:25.4202852}}"/>
    <d v="2019-11-28T00:00:00"/>
    <d v="2019-12-31T00:00:00"/>
    <n v="5169229.22"/>
    <n v="5097677.3600000003"/>
    <n v="2656470.2400000002"/>
    <n v="2656470.2400000002"/>
    <n v="0"/>
    <s v="Sin contratos nuevos en el trimestre"/>
    <s v="{meta1: {unidad_medida:Metros cúbicos, avance:12.5}}"/>
    <s v=""/>
    <s v="En Ejecución"/>
    <s v="Validado / Registrado avances"/>
    <s v="Sin observaciones"/>
    <s v="Sin observaciones"/>
  </r>
  <r>
    <n v="2020"/>
    <n v="1"/>
    <s v="COA200101699199"/>
    <s v="Proyecto de inversión"/>
    <n v="8485996.5399999991"/>
    <s v="{ff1: {ciclo_recurso:2019, ramo:33, modalidad:I, prog_pres:12, tipo_recurso:FIDEICOMISOS, monto:8485996.54, modificado:8485996.54}}"/>
    <s v="2019"/>
    <s v="33"/>
    <s v="I"/>
    <x v="11"/>
    <n v="1"/>
    <s v="REHABILITACION DE 1100 M2 DE LA CASA DE LA CULTURA PRIMERA ETAPA (TERMINACION)"/>
    <n v="5"/>
    <s v="Coahuila de Zaragoza"/>
    <n v="25"/>
    <s v="Piedras Negras"/>
    <s v="Proyecto de Inversión de Infraestructura Social"/>
    <s v="Cultura y turismo"/>
    <s v="Sin identificar"/>
    <s v="SECRETARIA DE INFRAESTRUCTURA DESARROLLO URBANO Y MOVILIDAD"/>
    <s v="192500104"/>
    <s v="N"/>
    <n v="0"/>
    <n v="0"/>
    <n v="9998"/>
    <s v="{meta1: {unidad_medida:Metros Cuadrados, meta:1100.0, meta_modificada:1100.0}}"/>
    <n v="1"/>
    <s v="{geo1: {cve_municipio:25, localidad:1, direccion:Zona Centro, 26000 Piedras Negras, Coah., México, lon:-100.5155501, lat:28.7022456}}"/>
    <d v="2019-01-15T00:00:00"/>
    <d v="2019-12-16T00:00:00"/>
    <n v="8485996.5399999991"/>
    <n v="8485996.5399999991"/>
    <n v="8485996.5399999991"/>
    <n v="8485996.5399999991"/>
    <n v="8485996.5399999991"/>
    <s v="Sin contratos nuevos en el trimestre"/>
    <s v="{meta1: {unidad_medida:Metros Cuadrados, avance:1100.0}}"/>
    <s v=""/>
    <s v="Terminado"/>
    <s v="Validado / Registrado avances"/>
    <s v="Sin observaciones"/>
    <s v="Sin observaciones"/>
  </r>
  <r>
    <n v="2020"/>
    <n v="1"/>
    <s v="COA190401578682"/>
    <s v="Proyecto de inversión"/>
    <n v="100319.95"/>
    <s v="{ff1: {ciclo_recurso:2019, ramo:33, modalidad:I, prog_pres:3, tipo_recurso:FEDERALES (APORTACIONES, SUBSIDIOS Y CONVENIOS), monto:100319.95, modificado:100319.95}}"/>
    <s v="2019"/>
    <s v="33"/>
    <s v="I"/>
    <x v="28"/>
    <n v="1"/>
    <s v="SUMINISTRO E INSTALACIÓN DE TECHO LIGERO DE MADERA Y LÁMINA EN EL ÁGUILA DEL MUNICIPIO DE TORREÓN - 175851"/>
    <n v="5"/>
    <s v="Coahuila de Zaragoza"/>
    <n v="0"/>
    <s v="Gobierno de la Entidad"/>
    <s v="Proyecto de Inversión de Infraestructura Social"/>
    <s v="Vivienda"/>
    <s v="Sin identificar"/>
    <s v="SECRETARÍA DE INCLUSIÓN Y DESARROLLO SOCIAL"/>
    <s v="175851"/>
    <s v="S"/>
    <n v="6"/>
    <n v="6"/>
    <n v="0"/>
    <s v="{meta1: {unidad_medida:Otros, meta:3.0, meta_modificada:3.0}}"/>
    <n v="1"/>
    <s v="{geo1: {cve_municipio:35, localidad:338, direccion:EJIDO EL ÁGUILA, 27430 EL ÁGUILA, TORREÓN COAHUILA DE ZARAGOZA  ENTRE    Y  ,    EL EJIDO EL ÁGUILASE ENCUENTRA UBICADO EN EL MUNICIPIO DE TORREÓN EN EL ESTADO DE COAHUILA DE ZARAGOZA, lon:-103.33163425, lat:25.52363933}}"/>
    <d v="2019-12-03T00:00:00"/>
    <d v="2019-12-31T00:00:00"/>
    <n v="0"/>
    <n v="0"/>
    <n v="0"/>
    <n v="0"/>
    <n v="0"/>
    <s v="Sin contratos nuevos en el trimestre"/>
    <s v="{meta1: {unidad_medida:Otros, avance:0.0}}"/>
    <s v="{1578682/proyecto_INICIO}"/>
    <s v="En Ejecución"/>
    <s v="Validado avances"/>
    <s v="Sin observaciones"/>
    <s v="Sin observaciones"/>
  </r>
  <r>
    <n v="2020"/>
    <n v="1"/>
    <s v="COA190401578815"/>
    <s v="Proyecto de inversión"/>
    <n v="100319.95"/>
    <s v="{ff1: {ciclo_recurso:2019, ramo:33, modalidad:I, prog_pres:3, tipo_recurso:FEDERALES (APORTACIONES, SUBSIDIOS Y CONVENIOS), monto:100319.95, modificado:100319.95}}"/>
    <s v="2019"/>
    <s v="33"/>
    <s v="I"/>
    <x v="28"/>
    <n v="1"/>
    <s v="SUMINISTRO E INSTALACIÓN DE TECHO LIGERO DE MADERA Y LÁMINA EN LA COLONIA EJIDO ANA DE TORREÓN - 181330"/>
    <n v="5"/>
    <s v="Coahuila de Zaragoza"/>
    <n v="0"/>
    <s v="Gobierno de la Entidad"/>
    <s v="Proyecto de Inversión de Infraestructura Social"/>
    <s v="Vivienda"/>
    <s v="Sin identificar"/>
    <s v="SECRETARÍA DE INCLUSIÓN Y DESARROLLO SOCIAL"/>
    <s v="181330"/>
    <s v="S"/>
    <n v="6"/>
    <n v="6"/>
    <n v="0"/>
    <s v="{meta1: {unidad_medida:Otros, meta:3.0, meta_modificada:3.0}}"/>
    <n v="1"/>
    <s v="{geo1: {cve_municipio:35, localidad:1, direccion:CALLE CARRETERA A SAN PEDRO INTERIOR SN COLONIA EJIDO ANA, 27018 TORREÓN, TORREÓN COAHUILA DE ZARAGOZA  ENTRE  CARRETERA A SAN PEDRO Y  ,    LA COLONIA EJIDO ANA SE LOCALIZA EN EL MUNICIPIO DE TORREÓN COAHUILA DE ZARAGOZA EN CARRE, lon:-103.38197597, lat:25.60087184}}"/>
    <d v="2019-12-03T00:00:00"/>
    <d v="2019-12-31T00:00:00"/>
    <n v="0"/>
    <n v="0"/>
    <n v="0"/>
    <n v="0"/>
    <n v="0"/>
    <s v="Sin contratos nuevos en el trimestre"/>
    <s v="{meta1: {unidad_medida:Otros, avance:0.0}}"/>
    <s v="{1578815/proyecto_INICIO}"/>
    <s v="En Ejecución"/>
    <s v="Validado avances"/>
    <s v="Sin observaciones"/>
    <s v="Sin observaciones"/>
  </r>
  <r>
    <n v="2020"/>
    <n v="1"/>
    <s v="COA190401580324"/>
    <s v="Proyecto de inversión"/>
    <n v="100319.95"/>
    <s v="{ff1: {ciclo_recurso:2019, ramo:33, modalidad:I, prog_pres:3, tipo_recurso:FEDERALES (APORTACIONES, SUBSIDIOS Y CONVENIOS), monto:100319.95, modificado:100319.95}}"/>
    <s v="2019"/>
    <s v="33"/>
    <s v="I"/>
    <x v="28"/>
    <n v="1"/>
    <s v="CONSTRUCCION DE TECHOS LIGEROS EN COLONIA LAZARO CARDENAS ACUÑA COAHUILA - 226409"/>
    <n v="5"/>
    <s v="Coahuila de Zaragoza"/>
    <n v="0"/>
    <s v="Gobierno de la Entidad"/>
    <s v="Proyecto de Inversión de Infraestructura Social"/>
    <s v="Vivienda"/>
    <s v="Sin identificar"/>
    <s v="SECRETARIA DE INCLUSION DE DESARROLLO SOCIAL"/>
    <s v="226409"/>
    <s v="S"/>
    <n v="6"/>
    <n v="6"/>
    <n v="0"/>
    <s v="{meta1: {unidad_medida:Otros, meta:3.0, meta_modificada:3.0}}"/>
    <n v="1"/>
    <s v="{geo1: {cve_municipio:2, localidad:1, direccion:CALLE PRIMERO DE MAYO 5055  INTERIOR SN COLONIA LÁZARO CÁRDENAS, 26289 CIUDAD ACUÑA, ACUÑA COAHUILA DE ZARAGOZA  ENTRE  CALLE GENERAL ANAYA Y CALLE DURANGO, CALLE MICHOACAN, lon:-100.95263006, lat:29.30259516}}"/>
    <d v="2019-12-03T00:00:00"/>
    <d v="2019-12-31T00:00:00"/>
    <n v="100319.95"/>
    <n v="100319.95"/>
    <n v="100319.95"/>
    <n v="100319.95"/>
    <n v="100319.95"/>
    <s v="{ctto1: {tipo_obra:Obra, numero_contrato:SIDS-SIS-053-19, contratista:IDEAL DE CONSTRUCCIONES SA DE CV, convocante:Gobierno del estado de Coahuila de Zaragoza, monto:501291.4, importe_modificado:501291.4}}"/>
    <s v="{meta1: {unidad_medida:Otros, avance:3.0}}"/>
    <s v="{1580324/proyecto_INICIO, 1580324/proyecto_PROCESO, 1580324/proyecto_FIN}"/>
    <s v="Terminado"/>
    <s v="Validado avances"/>
    <s v="Sin observaciones"/>
    <s v="Sin observaciones"/>
  </r>
  <r>
    <n v="2020"/>
    <n v="1"/>
    <s v="COA190401578661"/>
    <s v="Proyecto de inversión"/>
    <n v="100319.95"/>
    <s v="{ff1: {ciclo_recurso:2019, ramo:33, modalidad:I, prog_pres:3, tipo_recurso:FEDERALES (APORTACIONES, SUBSIDIOS Y CONVENIOS), monto:100319.95, modificado:100319.95}}"/>
    <s v="2019"/>
    <s v="33"/>
    <s v="I"/>
    <x v="28"/>
    <n v="1"/>
    <s v="SUMINISTRO E INSTALACIÓN DE TECHO LIGERO DE MADERA Y LÁMINA EN GUADALUPE DEL MUNICIPIO DE MATAMOROS - 175108"/>
    <n v="5"/>
    <s v="Coahuila de Zaragoza"/>
    <n v="0"/>
    <s v="Gobierno de la Entidad"/>
    <s v="Proyecto de Inversión de Infraestructura Social"/>
    <s v="Vivienda"/>
    <s v="Sin identificar"/>
    <s v="SECRETARÍA DE INCLUSIÓN Y DESARROLLO SOCIAL"/>
    <s v="175108"/>
    <s v="S"/>
    <n v="6"/>
    <n v="6"/>
    <n v="0"/>
    <s v="{meta1: {unidad_medida:Otros, meta:3.0, meta_modificada:3.0}}"/>
    <n v="1"/>
    <s v="{geo1: {cve_municipio:17, localidad:238, direccion:INTERIOR SN EJIDO GUADALUPE VICTORIA, 27452 GUADALUPE, MATAMOROS COAHUILA DE ZARAGOZA  ENTRE    Y  ,    LOCALIDAD UBICADA EN EL EJIDO DE GUADALUPE DEL MUNICIPIO DE MATAMOROS EN EL ESTADO DE COAHUILA DE ZARAGOZA, lon:-103.18161934, lat:25.47314159}}"/>
    <d v="2019-12-03T00:00:00"/>
    <d v="2019-12-31T00:00:00"/>
    <n v="100319.95"/>
    <n v="100319.95"/>
    <n v="100319.95"/>
    <n v="100319.95"/>
    <n v="100319.95"/>
    <s v="{ctto1: {tipo_obra:Obra, numero_contrato:SIDS-SIS-060-19, contratista:CAMEL 23, S.A. DE C.V., convocante:Gobierno del estado de Coahuila de Zaragoza, monto:234071.02, importe_modificado:234071.02}}"/>
    <s v="{meta1: {unidad_medida:Otros, avance:3.0}}"/>
    <s v="{1578661/proyecto_INICIO, 1578661/proyecto_FIN, 1578661/proyecto_PROCESO}"/>
    <s v="Terminado"/>
    <s v="Validado avances"/>
    <s v="Sin observaciones"/>
    <s v="Sin observaciones"/>
  </r>
  <r>
    <n v="2020"/>
    <n v="1"/>
    <s v="COA190401579091"/>
    <s v="Proyecto de inversión"/>
    <n v="100319.95"/>
    <s v="{ff1: {ciclo_recurso:2019, ramo:33, modalidad:I, prog_pres:3, tipo_recurso:FEDERALES (APORTACIONES, SUBSIDIOS Y CONVENIOS), monto:100319.95, modificado:100319.96}}"/>
    <s v="2019"/>
    <s v="33"/>
    <s v="I"/>
    <x v="28"/>
    <n v="1"/>
    <s v="SUMINISTRO E INSTALACION DE TECHO LIGERO EN EL EJIDO BELLA UNION ARTEAGA COAHUILA - 194077"/>
    <n v="5"/>
    <s v="Coahuila de Zaragoza"/>
    <n v="0"/>
    <s v="Gobierno de la Entidad"/>
    <s v="Proyecto de Inversión de Infraestructura Social"/>
    <s v="Vivienda"/>
    <s v="Sin identificar"/>
    <s v="SECRETARIA DE INCLUSION Y DESARROLLO SOCIAL"/>
    <s v="194077"/>
    <s v="S"/>
    <n v="6"/>
    <n v="6"/>
    <n v="0"/>
    <s v="{meta1: {unidad_medida:Metros Cuadrados, meta:100.0, meta_modificada:100.0}}"/>
    <n v="1"/>
    <s v="{geo1: {cve_municipio:4, localidad:1, direccion:BOULEVARD FUNDADORES INTERIOR SN EJIDO BELLA UNIÓN, 25355 ARTEAGA, ARTEAGA COAHUILA DE ZARAGOZA  ENTRE  BOULEVARD FUNDADORES Y  ,, lon:-100.81582502, lat:25.4365483}}"/>
    <d v="2019-12-01T00:00:00"/>
    <d v="2019-12-31T00:00:00"/>
    <n v="100319.96"/>
    <n v="100319.96"/>
    <n v="100319.96"/>
    <n v="100319.96"/>
    <n v="100319.96"/>
    <s v="{ctto1: {tipo_obra:Obra, numero_contrato:SIDS-SIS-011-19, contratista:OSCAR ALMANZA CALDERON, convocante:Gobierno del estado de Coahuila de Zaragoza, monto:1942161.12, importe_modificado:1942161.12}}"/>
    <s v="{meta1: {unidad_medida:Metros Cuadrados, avance:100.0}}"/>
    <s v="{1579091/proyecto_INICIO, 1579091/proyecto_FIN, 1579091/proyecto_PROCESO}"/>
    <s v="Terminado"/>
    <s v="Validado avances"/>
    <s v="Sin observaciones"/>
    <s v="Sin observaciones"/>
  </r>
  <r>
    <n v="2020"/>
    <n v="1"/>
    <s v="COA190201525374"/>
    <s v="Proyecto de inversión"/>
    <n v="100320"/>
    <s v="{ff1: {ciclo_recurso:2019, ramo:33, modalidad:I, prog_pres:3, tipo_recurso:FEDERALES (APORTACIONES, SUBSIDIOS Y CONVENIOS), monto:100320.0, modificado:97165.14}}"/>
    <s v="2019"/>
    <s v="33"/>
    <s v="I"/>
    <x v="28"/>
    <n v="1"/>
    <s v="SUMINISTRO E INSTALACIÓN DE TECHO LIGERO DE MADERA Y LÁMINA EN EL MUNICIPIO DE GENERAL CEPEDA - 88177"/>
    <n v="5"/>
    <s v="Coahuila de Zaragoza"/>
    <n v="0"/>
    <s v="Gobierno de la Entidad"/>
    <s v="Proyecto de Inversión de Infraestructura Social"/>
    <s v="Vivienda"/>
    <s v="Sin identificar"/>
    <s v="SECRETARÍA DE INCLUSIÓN Y DESARROLLO SOCIAL"/>
    <s v="88177"/>
    <s v="S"/>
    <n v="6"/>
    <n v="6"/>
    <n v="0"/>
    <s v="{meta1: {unidad_medida:Metros Cuadrados, meta:96.0, meta_modificada:96.0}}"/>
    <n v="1"/>
    <s v="{geo1: {cve_municipio:11, localidad:25, direccion:EJIDO , 00000 EL GAVILLERO, GENERAL CEPEDA COAHUILA DE ZARAGOZA ENTRE   Y  ,   DOMICILIO CONOCIDO, lon:-101.50118131, lat:25.40948131}}"/>
    <d v="2019-07-17T00:00:00"/>
    <d v="2019-12-31T00:00:00"/>
    <n v="97165.14"/>
    <n v="97165.14"/>
    <n v="97165.14"/>
    <n v="97165.14"/>
    <n v="97165.14"/>
    <s v="{ctto1: {tipo_obra:Obra, numero_contrato:SIDS-SIS-042-19, contratista:IUNGO CONSTRUCCIONES S.A. DE C.V, convocante:Gobierno del estado de Coahuila de Zaragoza, monto:1133593.34, importe_modificado:1133593.34}}"/>
    <s v="{meta1: {unidad_medida:Metros Cuadrados, avance:96.0}}"/>
    <s v="{1525374/proyecto_INICIO, 1525374/proyecto_PROCESO, 1525374/proyecto_FIN}"/>
    <s v="Terminado"/>
    <s v="Validado avances"/>
    <s v="Sin observaciones"/>
    <s v="Sin observaciones"/>
  </r>
  <r>
    <n v="2020"/>
    <n v="1"/>
    <s v="COA190201521572"/>
    <s v="Proyecto de inversión"/>
    <n v="100320"/>
    <s v="{ff1: {ciclo_recurso:2019, ramo:33, modalidad:I, prog_pres:3, tipo_recurso:FEDERALES (APORTACIONES, SUBSIDIOS Y CONVENIOS), monto:100320.0, modificado:99391.71}}"/>
    <s v="2019"/>
    <s v="33"/>
    <s v="I"/>
    <x v="28"/>
    <n v="1"/>
    <s v="SUMINISTRO E INSTALACIÓN DE TECHO LIGERO DE MADERA Y LAMINA - 56730"/>
    <n v="5"/>
    <s v="Coahuila de Zaragoza"/>
    <n v="0"/>
    <s v="Gobierno de la Entidad"/>
    <s v="Proyecto de Inversión de Infraestructura Social"/>
    <s v="Vivienda"/>
    <s v="Sin identificar"/>
    <s v="SECRETARIA DE INCLUSIÓN Y DESARROLLO SOCIAL"/>
    <s v="56730"/>
    <s v="S"/>
    <n v="6"/>
    <n v="6"/>
    <n v="0"/>
    <s v="{meta1: {unidad_medida:Metros Cuadrados, meta:96.0, meta_modificada:96.0}}"/>
    <n v="1"/>
    <s v="{geo1: {cve_municipio:25, localidad:1, direccion:COLONIA , 00000 PIEDRAS NEGRAS, PIEDRAS NEGRAS COAHUILA DE ZARAGOZA ENTRE    Y  ,   DOMICILIO CONOCIDO, lon:-100.51021865, lat:28.67869531}}"/>
    <d v="2019-07-17T00:00:00"/>
    <d v="2019-12-31T00:00:00"/>
    <n v="99391.71"/>
    <n v="99391.71"/>
    <n v="99391.71"/>
    <n v="99391.71"/>
    <n v="99391.71"/>
    <s v="{ctto1: {tipo_obra:Obra, numero_contrato:SIDS-SIS-030-19, contratista:CONSTRUCTORA Y PROMOTORA PALI SA DE CV, convocante:Gobierno del estado de Coahuila de Zaragoza, monto:364436.36, importe_modificado:364436.36}}"/>
    <s v="{meta1: {unidad_medida:Metros Cuadrados, avance:96.0}}"/>
    <s v="{1521572/proyecto_FIN, 1521572/proyecto_PROCESO, 1521572/proyecto_INICIO}"/>
    <s v="Terminado"/>
    <s v="Validado avances"/>
    <s v="Sin observaciones"/>
    <s v="Sin observaciones"/>
  </r>
  <r>
    <n v="2020"/>
    <n v="1"/>
    <s v="COA190401610578"/>
    <s v="Proyecto de inversión"/>
    <n v="10129.82"/>
    <s v="{ff1: {ciclo_recurso:2019, ramo:33, modalidad:I, prog_pres:3, tipo_recurso:FEDERALES (APORTACIONES, SUBSIDIOS Y CONVENIOS), monto:10129.82, modificado:10129.82}}"/>
    <s v="2019"/>
    <s v="33"/>
    <s v="I"/>
    <x v="28"/>
    <n v="1"/>
    <s v="SUMINISTRO E INSTALACION DE LUMINARIAS EN EL MUNICIPIO DE SAN JUAN DE SABINAS - 256705"/>
    <n v="5"/>
    <s v="Coahuila de Zaragoza"/>
    <n v="0"/>
    <s v="Gobierno de la Entidad"/>
    <s v="Proyecto de Inversión de Infraestructura Social"/>
    <s v="Urbanización"/>
    <s v="Sin identificar"/>
    <s v="SECRETARIA DE INCLUSIÓN Y DESARROLLO SOCIAL"/>
    <s v="256705"/>
    <s v="S"/>
    <n v="4"/>
    <n v="4"/>
    <n v="0"/>
    <s v="{meta1: {unidad_medida:Otros, meta:2.0, meta_modificada:2.0}}"/>
    <n v="1"/>
    <s v="{geo1: {cve_municipio:32, localidad:14, direccion:CALLE LOS PINOS INTERIOR SN COLONIA COLINAS DEL PEDREGAL, 26879 NUEVA ROSITA, SAN JUAN DE SABINAS COAHUILA DE ZARAGOZA  ENTRE  CALLE LOS PINOS Y CALLE JOSE MARIA MORELOS, CALLE H. HERNANDEZ  CALLE LOS PINOS ENTRE JOSE MARIA MORELO, lon:-101.20525441, lat:27.92891228}}"/>
    <d v="2019-12-01T00:00:00"/>
    <d v="2019-12-31T00:00:00"/>
    <n v="0"/>
    <n v="0"/>
    <n v="0"/>
    <n v="0"/>
    <n v="0"/>
    <s v="Sin contratos nuevos en el trimestre"/>
    <s v="{meta1: {unidad_medida:Otros, avance:0.0}}"/>
    <s v="{1610578/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579017"/>
    <s v="Proyecto de inversión"/>
    <n v="103999.98"/>
    <s v="{ff1: {ciclo_recurso:2019, ramo:33, modalidad:I, prog_pres:3, tipo_recurso:FEDERALES (APORTACIONES, SUBSIDIOS Y CONVENIOS), monto:103999.98, modificado:102498.26}}"/>
    <s v="2019"/>
    <s v="33"/>
    <s v="I"/>
    <x v="28"/>
    <n v="1"/>
    <s v="CONSTRUCCIÓN DE CUARTOS EN EL MUNICIPIO DE PARRAS - 190198"/>
    <n v="5"/>
    <s v="Coahuila de Zaragoza"/>
    <n v="0"/>
    <s v="Gobierno de la Entidad"/>
    <s v="Proyecto de Inversión de Infraestructura Social"/>
    <s v="Vivienda"/>
    <s v="Sin identificar"/>
    <s v="SECRETARIA DE INCLUSIÓN Y DESARROLLO SOCIAL"/>
    <s v="190198"/>
    <s v="S"/>
    <n v="4"/>
    <n v="4"/>
    <n v="0"/>
    <s v="{meta1: {unidad_medida:Vivienda, meta:2.0, meta_modificada:2.0}}"/>
    <n v="1"/>
    <s v="{geo1: {cve_municipio:24, localidad:117, direccion:CALLE CARRET. MATAMOROS-SALTILLO INTERIOR SN EJIDO TRINCHERAS, 27996 TRINCHERAS, PARRAS COAHUILA DE ZARAGOZA  ENTRE  CALLE CARRET. MATAMOROS- SALTILLO Y  ,    CARRET. MATAMOROS SALTILLO  EJ. TRINCHERAS  PARRAS COAH., lon:-101.98209436, lat:25.60710702}}"/>
    <d v="2019-12-01T00:00:00"/>
    <d v="2019-12-31T00:00:00"/>
    <n v="102498.26"/>
    <n v="102498.26"/>
    <n v="102498.26"/>
    <n v="102498.26"/>
    <n v="102498.26"/>
    <s v="{ctto1: {tipo_obra:Obra, numero_contrato:SIDS-SIS-065-19, contratista:CONSTRUCTORA AHT S.A. DE C.V., convocante:Gobierno del estado de Coahuila de Zaragoza, monto:973733.5, importe_modificado:973733.5}}"/>
    <s v="{meta1: {unidad_medida:Vivienda, avance:2.0}}"/>
    <s v="{1579017/proyecto_INICIO, 1579017/proyecto_PROCESO, 1579017/proyecto_FIN}"/>
    <s v="Terminado"/>
    <s v="Validado avances"/>
    <s v="Sin observaciones"/>
    <s v="Sin observaciones"/>
  </r>
  <r>
    <n v="2020"/>
    <n v="1"/>
    <s v="COA190401579034"/>
    <s v="Proyecto de inversión"/>
    <n v="103999.98"/>
    <s v="{ff1: {ciclo_recurso:2019, ramo:33, modalidad:I, prog_pres:3, tipo_recurso:FEDERALES (APORTACIONES, SUBSIDIOS Y CONVENIOS), monto:103999.98, modificado:102850.15}}"/>
    <s v="2019"/>
    <s v="33"/>
    <s v="I"/>
    <x v="28"/>
    <n v="1"/>
    <s v="CONSTRUCCIÓN DE CUARTOS EN EL MUNICIPIO DE SALTILLO - 190563"/>
    <n v="5"/>
    <s v="Coahuila de Zaragoza"/>
    <n v="0"/>
    <s v="Gobierno de la Entidad"/>
    <s v="Proyecto de Inversión de Infraestructura Social"/>
    <s v="Vivienda"/>
    <s v="Sin identificar"/>
    <s v="SECRETARIA DE INCLUSIÓN Y DESARROLLO SOCIAL"/>
    <s v="190563"/>
    <s v="S"/>
    <n v="4"/>
    <n v="4"/>
    <n v="0"/>
    <s v="{meta1: {unidad_medida:Vivienda, meta:2.0, meta_modificada:2.0}}"/>
    <n v="1"/>
    <s v="{geo1: {cve_municipio:30, localidad:233, direccion:CALLE CARRET. SALTILLO-ZACATECAS EJIDO , 00000 TANQUE ESCONDIDO, SALTILLO COAHUILA DE ZARAGOZA  ENTRE  CARRETERA SALTILLO-ZACATECAS Y  ,    CARRET. SALTILLOZACATECAS  EJ. TANQUE ESCONDIDO  SALTILLO COAH., lon:-101.10995715, lat:24.74629402}}"/>
    <d v="2019-12-01T00:00:00"/>
    <d v="2019-12-31T00:00:00"/>
    <n v="102850.15"/>
    <n v="102850.15"/>
    <n v="102850.15"/>
    <n v="102850.15"/>
    <n v="102850.15"/>
    <s v="{ctto1: {tipo_obra:Obra, numero_contrato:SIDS-SIS-063-19, contratista:PROYECTOS CONSTRUCTIVOS ALTO, S.A. DE C.V., convocante:GOBIERNO DEL ESTADO DE COAHUILA DE ZARAGOZA, monto:514308.41, importe_modificado:514308.41}}"/>
    <s v="{meta1: {unidad_medida:Vivienda, avance:2.0}}"/>
    <s v="{1579034/proyecto_PROCESO, 1579034/proyecto_INICIO, 1579034/proyecto_FIN, 1579034/proyecto_PROCESO, 1579034/proyecto_INICIO, 1579034/proyecto_FIN}"/>
    <s v="Terminado"/>
    <s v="Validado avances"/>
    <s v="Sin observaciones"/>
    <s v="Sin observaciones"/>
  </r>
  <r>
    <n v="2020"/>
    <n v="1"/>
    <s v="COA190201521376"/>
    <s v="Proyecto de inversión"/>
    <n v="104000"/>
    <s v="{ff1: {ciclo_recurso:2019, ramo:33, modalidad:I, prog_pres:3, tipo_recurso:FEDERALES (APORTACIONES, SUBSIDIOS Y CONVENIOS), monto:104000.0, modificado:101160.0}}"/>
    <s v="2019"/>
    <s v="33"/>
    <s v="I"/>
    <x v="28"/>
    <n v="1"/>
    <s v="CONSTRUCCIÓN DE CUARTOS EN EL MUNICIPIO DE MUZQUIZ - 52443"/>
    <n v="5"/>
    <s v="Coahuila de Zaragoza"/>
    <n v="0"/>
    <s v="Gobierno de la Entidad"/>
    <s v="Proyecto de Inversión de Infraestructura Social"/>
    <s v="Vivienda"/>
    <s v="Sin identificar"/>
    <s v="SECRETARIA DE INCLUSIÓN Y DESARROLLO SOCIAL"/>
    <s v="52443"/>
    <s v="S"/>
    <n v="4"/>
    <n v="4"/>
    <n v="0"/>
    <s v="{meta1: {unidad_medida:Vivienda, meta:2.0, meta_modificada:2.0}}"/>
    <n v="1"/>
    <s v="{geo1: {cve_municipio:20, localidad:1, direccion:COLONIA , 00000 CIUDAD MELCHOR MÚZQUIZ, MÚZQUIZ COAHUILA DE ZARAGOZA ENTRE   Y  ,   DOMICILIO CONOCIDO, lon:-101.53692122, lat:27.88618808}}"/>
    <d v="2019-05-27T00:00:00"/>
    <d v="2019-12-31T00:00:00"/>
    <n v="101160"/>
    <n v="101160"/>
    <n v="101160"/>
    <n v="101160"/>
    <n v="101160"/>
    <s v="{ctto1: {tipo_obra:Obra, numero_contrato:SIDS-SIS-034-19, contratista:IUNGO CONSTRUCCIONES SA E CV, convocante:Gobierno del estado de Coahuila de Zaragoza, monto:1264500.24, importe_modificado:1264500.24}}"/>
    <s v="{meta1: {unidad_medida:Vivienda, avance:2.0}}"/>
    <s v="{1521376/proyecto_INICIO, 1521376/proyecto_PROCESO, 1521376/proyecto_FIN}"/>
    <s v="Terminado"/>
    <s v="Validado avances"/>
    <s v="Sin observaciones"/>
    <s v="Sin observaciones"/>
  </r>
  <r>
    <n v="2020"/>
    <n v="1"/>
    <s v="COA190201523349"/>
    <s v="Proyecto de inversión"/>
    <n v="104000"/>
    <s v="{ff1: {ciclo_recurso:2019, ramo:33, modalidad:I, prog_pres:3, tipo_recurso:FEDERALES (APORTACIONES, SUBSIDIOS Y CONVENIOS), monto:104000.0, modificado:101160.0}}"/>
    <s v="2019"/>
    <s v="33"/>
    <s v="I"/>
    <x v="28"/>
    <n v="1"/>
    <s v="CONSTRUCCIÓN DE CUARTOS EN EL MUNICIPIO DE MUZQUIZ - 78338"/>
    <n v="5"/>
    <s v="Coahuila de Zaragoza"/>
    <n v="0"/>
    <s v="Gobierno de la Entidad"/>
    <s v="Proyecto de Inversión de Infraestructura Social"/>
    <s v="Vivienda"/>
    <s v="Sin identificar"/>
    <s v="SECRETARÍA DE INCLUSIÓN Y DESARROLLO SOCIAL"/>
    <s v="78338"/>
    <s v="S"/>
    <n v="4"/>
    <n v="4"/>
    <n v="0"/>
    <s v="{meta1: {unidad_medida:Vivienda, meta:2.0, meta_modificada:2.0}}"/>
    <n v="1"/>
    <s v="{geo1: {cve_municipio:20, localidad:1, direccion:COLONIA , 00000 CIUDAD MELCHOR MÚZQUIZ, MÚZQUIZ COAHUILA DE ZARAGOZA ENTRE    Y  ,   DOMICILIO CONOCIDO GUILLERMO HERNANDEZ, lon:-101.50415243, lat:27.90112293}}"/>
    <d v="2019-07-17T00:00:00"/>
    <d v="2019-12-31T00:00:00"/>
    <n v="101160"/>
    <n v="101160"/>
    <n v="101160"/>
    <n v="101160"/>
    <n v="101160"/>
    <s v="{ctto1: {tipo_obra:Obra, numero_contrato:SIDS-SIS-034-19, contratista:IUNGO CONSTRUCCIONES SA E CV, convocante:Gobierno del estado de Coahuila de Zaragoza, monto:1264500.24, importe_modificado:1264500.24}}"/>
    <s v="{meta1: {unidad_medida:Vivienda, avance:2.0}}"/>
    <s v="{1523349/proyecto_INICIO, 1523349/proyecto_PROCESO, 1523349/proyecto_FIN}"/>
    <s v="Terminado"/>
    <s v="Validado avances"/>
    <s v="Sin observaciones"/>
    <s v="Sin observaciones"/>
  </r>
  <r>
    <n v="2020"/>
    <n v="1"/>
    <s v="COA190201521374"/>
    <s v="Proyecto de inversión"/>
    <n v="104000"/>
    <s v="{ff1: {ciclo_recurso:2019, ramo:33, modalidad:I, prog_pres:3, tipo_recurso:FEDERALES (APORTACIONES, SUBSIDIOS Y CONVENIOS), monto:104000.0, modificado:101160.0}}"/>
    <s v="2019"/>
    <s v="33"/>
    <s v="I"/>
    <x v="28"/>
    <n v="1"/>
    <s v="CONSTRUCCIÓN DE CUARTOS EN EL MUNICIPIO DE MUZQUIZ - 52442"/>
    <n v="5"/>
    <s v="Coahuila de Zaragoza"/>
    <n v="0"/>
    <s v="Gobierno de la Entidad"/>
    <s v="Proyecto de Inversión de Infraestructura Social"/>
    <s v="Vivienda"/>
    <s v="Sin identificar"/>
    <s v="SECRETARIA DE INCLUSIÓN Y DESARROLLO SOCIAL"/>
    <s v="52442"/>
    <s v="S"/>
    <n v="4"/>
    <n v="4"/>
    <n v="0"/>
    <s v="{meta1: {unidad_medida:Vivienda, meta:2.0, meta_modificada:2.0}}"/>
    <n v="1"/>
    <s v="{geo1: {cve_municipio:20, localidad:1, direccion:COLONIA , 00000 CIUDAD MELCHOR MÚZQUIZ, MÚZQUIZ COAHUILA DE ZARAGOZA ENTRE   Y  ,   DOMICILIO CONOCIDO, lon:-101.53931894, lat:27.8901112}}"/>
    <d v="2019-05-27T00:00:00"/>
    <d v="2019-12-31T00:00:00"/>
    <n v="101160"/>
    <n v="101160"/>
    <n v="101160"/>
    <n v="101160"/>
    <n v="101160"/>
    <s v="{ctto1: {tipo_obra:Obra, numero_contrato:SIDS-SIS-034-19, contratista:IUNGO CONSTRUCCIONES SA E CV, convocante:Gobierno del estado de Coahuila de Zaragoza, monto:1264500.24, importe_modificado:1264500.24}}"/>
    <s v="{meta1: {unidad_medida:Vivienda, avance:2.0}}"/>
    <s v="{1521374/proyecto_PROCESO, 1521374/proyecto_INICIO, 1521374/proyecto_PROCESO, 1521374/proyecto_FIN}"/>
    <s v="Terminado"/>
    <s v="Validado avances"/>
    <s v="Sin observaciones"/>
    <s v="Sin observaciones"/>
  </r>
  <r>
    <n v="2020"/>
    <n v="1"/>
    <s v="COA190201524551"/>
    <s v="Proyecto de inversión"/>
    <n v="104000"/>
    <s v="{ff1: {ciclo_recurso:2019, ramo:33, modalidad:I, prog_pres:3, tipo_recurso:FEDERALES (APORTACIONES, SUBSIDIOS Y CONVENIOS), monto:104000.0, modificado:103480.42}}"/>
    <s v="2019"/>
    <s v="33"/>
    <s v="I"/>
    <x v="28"/>
    <n v="1"/>
    <s v="CONSTRUCCIÓN DE CUARTOS EN EL MUNICIPIO DE NAVA - 83965"/>
    <n v="5"/>
    <s v="Coahuila de Zaragoza"/>
    <n v="0"/>
    <s v="Gobierno de la Entidad"/>
    <s v="Proyecto de Inversión de Infraestructura Social"/>
    <s v="Vivienda"/>
    <s v="Sin identificar"/>
    <s v="SECRETARÍA DE INCLUSIÓN Y DESARROLLO SOCIAL"/>
    <s v="83965"/>
    <s v="S"/>
    <n v="4"/>
    <n v="4"/>
    <n v="0"/>
    <s v="{meta1: {unidad_medida:Vivienda, meta:2.0, meta_modificada:2.0}}"/>
    <n v="1"/>
    <s v="{geo1: {cve_municipio:22, localidad:51, direccion:COLONIA , 00000 COLONIA VENUSTIANO CARRANZA, NAVA COAHUILA DE ZARAGOZA ENTRE   Y  ,   DOMICILIO CONOCIDO, lon:-100.55507793, lat:28.6362848}}"/>
    <d v="2019-07-17T00:00:00"/>
    <d v="2019-12-31T00:00:00"/>
    <n v="103480.42"/>
    <n v="103480.42"/>
    <n v="103480.42"/>
    <n v="103480.42"/>
    <n v="103480.42"/>
    <s v="{ctto1: {tipo_obra:Obra, numero_contrato:SIDS-SIS-022-19, contratista:CONSTRUCTORA Y PROMOTORA PALI SA DE CV, convocante:Gobierno del estado de Coahuila de Zaragoza, monto:258701.13, importe_modificado:258701.13}}"/>
    <s v="{meta1: {unidad_medida:Vivienda, avance:2.0}}"/>
    <s v="{1524551/proyecto_INICIO, 1524551/proyecto_FIN, 1524551/proyecto_PROCESO, 1524551/proyecto_FIN, 1524551/proyecto_PROCESO, 1524551/proyecto_FIN}"/>
    <s v="Terminado"/>
    <s v="Validado avances"/>
    <s v="Sin observaciones"/>
    <s v="Sin observaciones"/>
  </r>
  <r>
    <n v="2020"/>
    <n v="1"/>
    <s v="COA190201526159"/>
    <s v="Proyecto de inversión"/>
    <n v="104000"/>
    <s v="{ff1: {ciclo_recurso:2019, ramo:33, modalidad:I, prog_pres:3, tipo_recurso:FEDERALES (APORTACIONES, SUBSIDIOS Y CONVENIOS), monto:104000.0, modificado:103554.41}}"/>
    <s v="2019"/>
    <s v="33"/>
    <s v="I"/>
    <x v="28"/>
    <n v="1"/>
    <s v="CONSTRUCCIÓN DE CUARTOS EN EL MUNICIPIO DE PARRAS EJIDO SEIS DE ENERO - 90334"/>
    <n v="5"/>
    <s v="Coahuila de Zaragoza"/>
    <n v="0"/>
    <s v="Gobierno de la Entidad"/>
    <s v="Proyecto de Inversión de Infraestructura Social"/>
    <s v="Vivienda"/>
    <s v="Sin identificar"/>
    <s v="SECRETARÍA DE INCLUSIÓN Y DESARROLLO SOCIAL"/>
    <s v="90334"/>
    <s v="S"/>
    <n v="4"/>
    <n v="4"/>
    <n v="0"/>
    <s v="{meta1: {unidad_medida:Vivienda, meta:2.0, meta_modificada:2.0}}"/>
    <n v="1"/>
    <s v="{geo1: {cve_municipio:24, localidad:108, direccion:EJIDO , 00000 SEIS DE ENERO, PARRAS COAHUILA DE ZARAGOZA ENTRE   Y  ,   EJIDO SEIS DE ENERO, lon:-102.08158423, lat:25.42291378}}"/>
    <d v="2019-07-17T00:00:00"/>
    <d v="2019-12-31T00:00:00"/>
    <n v="103554.41"/>
    <n v="103554.41"/>
    <n v="103554.41"/>
    <n v="103554.41"/>
    <n v="103554.41"/>
    <s v="{ctto1: {tipo_obra:Obra, numero_contrato:SIDS-SIS-048-19, contratista:OSCAR ALMANZA CALDERON, convocante:Gobierno del estado de Coahuila de Zaragoza, monto:1397984.51, importe_modificado:1397984.51}}"/>
    <s v="{meta1: {unidad_medida:Vivienda, avance:2.0}}"/>
    <s v="{1526159/proyecto_INICIO, 1526159/proyecto_PROCESO, 1526159/proyecto_FIN}"/>
    <s v="Terminado"/>
    <s v="Validado avances"/>
    <s v="Sin observaciones"/>
    <s v="Sin observaciones"/>
  </r>
  <r>
    <n v="2020"/>
    <n v="1"/>
    <s v="COA190201526224"/>
    <s v="Proyecto de inversión"/>
    <n v="104000"/>
    <s v="{ff1: {ciclo_recurso:2019, ramo:33, modalidad:I, prog_pres:3, tipo_recurso:FEDERALES (APORTACIONES, SUBSIDIOS Y CONVENIOS), monto:104000.0, modificado:103554.42}}"/>
    <s v="2019"/>
    <s v="33"/>
    <s v="I"/>
    <x v="28"/>
    <n v="1"/>
    <s v="CONSTRUCCIÓN DE CUARTOS EN EL MUNICIPIO DE PARRAS EJIDO EL MIMBRE - 90710"/>
    <n v="5"/>
    <s v="Coahuila de Zaragoza"/>
    <n v="0"/>
    <s v="Gobierno de la Entidad"/>
    <s v="Proyecto de Inversión de Infraestructura Social"/>
    <s v="Vivienda"/>
    <s v="Sin identificar"/>
    <s v="SECRETARÍA DE INCLUSIÓN Y DESARROLLO SOCIAL"/>
    <s v="90710"/>
    <s v="S"/>
    <n v="4"/>
    <n v="4"/>
    <n v="0"/>
    <s v="{meta1: {unidad_medida:Vivienda, meta:2.0, meta_modificada:2.0}}"/>
    <n v="1"/>
    <s v="{geo1: {cve_municipio:24, localidad:51, direccion:EJIDO , 00000 EL MIMBRE, PARRAS COAHUILA DE ZARAGOZA ENTRE   Y  ,   EJIDO EL MIMBRE, lon:-102.36023379, lat:25.66933407}}"/>
    <d v="2019-07-17T00:00:00"/>
    <d v="2019-12-31T00:00:00"/>
    <n v="103554.42"/>
    <n v="103554.42"/>
    <n v="103554.32"/>
    <n v="103554.32"/>
    <n v="103554.32"/>
    <s v="{ctto1: {tipo_obra:Obra, numero_contrato:SIDS-SIS-048-19, contratista:OSCAR ALMANZA CALDERON, convocante:Gobierno del estado de Coahuila de Zaragoza, monto:1397984.51, importe_modificado:1397984.51}}"/>
    <s v="{meta1: {unidad_medida:Vivienda, avance:2.0}}"/>
    <s v="{1526224/proyecto_INICIO, 1526224/proyecto_PROCESO, 1526224/proyecto_FIN}"/>
    <s v="En Ejecución"/>
    <s v="Validado avances"/>
    <s v="Sin observaciones"/>
    <s v="Sin observaciones"/>
  </r>
  <r>
    <n v="2020"/>
    <n v="1"/>
    <s v="COA190201526203"/>
    <s v="Proyecto de inversión"/>
    <n v="104000"/>
    <s v="{ff1: {ciclo_recurso:2019, ramo:33, modalidad:I, prog_pres:3, tipo_recurso:FEDERALES (APORTACIONES, SUBSIDIOS Y CONVENIOS), monto:104000.0, modificado:103554.42}}"/>
    <s v="2019"/>
    <s v="33"/>
    <s v="I"/>
    <x v="28"/>
    <n v="1"/>
    <s v="CONSTRUCCIÓN DE CUARTOS EN EL MUNICIPIO DE PARRAS EJIDO VEINTIOCHO DE AGOSTO - 90639"/>
    <n v="5"/>
    <s v="Coahuila de Zaragoza"/>
    <n v="0"/>
    <s v="Gobierno de la Entidad"/>
    <s v="Proyecto de Inversión de Infraestructura Social"/>
    <s v="Vivienda"/>
    <s v="Sin identificar"/>
    <s v="SECRETARÍA DE INCLUSIÓN Y DESARROLLO SOCIAL"/>
    <s v="90639"/>
    <s v="S"/>
    <n v="4"/>
    <n v="4"/>
    <n v="0"/>
    <s v="{meta1: {unidad_medida:Vivienda, meta:2.0, meta_modificada:2.0}}"/>
    <n v="1"/>
    <s v="{geo1: {cve_municipio:24, localidad:120, direccion:EJIDO , 00000 VEINTIOCHO DE AGOSTO, PARRAS COAHUILA DE ZARAGOZA ENTRE   Y  ,   EJIDO VEINTIOCHO DE AGOSTO, lon:-102.11227911, lat:25.6448148}}"/>
    <d v="2019-07-17T00:00:00"/>
    <d v="2019-12-31T00:00:00"/>
    <n v="103554.42"/>
    <n v="103554.42"/>
    <n v="103554.42"/>
    <n v="103554.42"/>
    <n v="103554.42"/>
    <s v="{ctto1: {tipo_obra:Obra, numero_contrato:SIDS-SIS-048-19, contratista:OSCAR ALMANZA CALDERON, convocante:Gobierno del estado de Coahuila de Zaragoza, monto:1397984.51, importe_modificado:1397984.51}}"/>
    <s v="{meta1: {unidad_medida:Vivienda, avance:2.0}}"/>
    <s v="{1526203/proyecto_INICIO, 1526203/proyecto_PROCESO, 1526203/proyecto_FIN}"/>
    <s v="Terminado"/>
    <s v="Validado avances"/>
    <s v="Sin observaciones"/>
    <s v="Sin observaciones"/>
  </r>
  <r>
    <n v="2020"/>
    <n v="1"/>
    <s v="COA190201526230"/>
    <s v="Proyecto de inversión"/>
    <n v="104000"/>
    <s v="{ff1: {ciclo_recurso:2019, ramo:33, modalidad:I, prog_pres:3, tipo_recurso:FEDERALES (APORTACIONES, SUBSIDIOS Y CONVENIOS), monto:104000.0, modificado:103554.42}}"/>
    <s v="2019"/>
    <s v="33"/>
    <s v="I"/>
    <x v="28"/>
    <n v="1"/>
    <s v="CONSTRUCCIÓN DE CUARTOS EN EL MUNICIPIO DE PARRAS EJIDO LAS GORDAS - 90778"/>
    <n v="5"/>
    <s v="Coahuila de Zaragoza"/>
    <n v="0"/>
    <s v="Gobierno de la Entidad"/>
    <s v="Proyecto de Inversión de Infraestructura Social"/>
    <s v="Vivienda"/>
    <s v="Sin identificar"/>
    <s v="SECRETARÍA DE INCLUSIÓN Y DESARROLLO SOCIAL"/>
    <s v="90778"/>
    <s v="S"/>
    <n v="4"/>
    <n v="4"/>
    <n v="0"/>
    <s v="{meta1: {unidad_medida:Vivienda, meta:2.0, meta_modificada:2.0}}"/>
    <n v="1"/>
    <s v="{geo1: {cve_municipio:24, localidad:248, direccion:EJIDO , 00000 LAS GORDAS (LAS CONCHAS), PARRAS COAHUILA DE ZARAGOZA ENTRE   Y  ,   EJIDO LAS GORDAS, lon:-102.16104133, lat:25.61546797}}"/>
    <d v="2019-07-17T00:00:00"/>
    <d v="2019-12-31T00:00:00"/>
    <n v="103554.42"/>
    <n v="103554.42"/>
    <n v="103554.42"/>
    <n v="103554.42"/>
    <n v="103554.42"/>
    <s v="{ctto1: {tipo_obra:Obra, numero_contrato:SIDS-SIS-048-19, contratista:OSCAR ALMANZA CALDERON, convocante:Gobierno del estado de Coahuila de Zaragoza, monto:1397984.51, importe_modificado:1397984.51}}"/>
    <s v="{meta1: {unidad_medida:Vivienda, avance:2.0}}"/>
    <s v="{1526230/proyecto_PROCESO, 1526230/proyecto_INICIO, 1526230/proyecto_FIN}"/>
    <s v="Terminado"/>
    <s v="Validado avances"/>
    <s v="Sin observaciones"/>
    <s v="Sin observaciones"/>
  </r>
  <r>
    <n v="2020"/>
    <n v="1"/>
    <s v="COA190201521388"/>
    <s v="Proyecto de inversión"/>
    <n v="104000"/>
    <s v="{ff1: {ciclo_recurso:2019, ramo:33, modalidad:I, prog_pres:3, tipo_recurso:FEDERALES (APORTACIONES, SUBSIDIOS Y CONVENIOS), monto:104000.0, modificado:103944.56}}"/>
    <s v="2019"/>
    <s v="33"/>
    <s v="I"/>
    <x v="28"/>
    <n v="1"/>
    <s v="CONSTRUCCIÓN DE CUARTOS EN EL MUNICIPIO DE SALTILLO - 52590"/>
    <n v="5"/>
    <s v="Coahuila de Zaragoza"/>
    <n v="0"/>
    <s v="Gobierno de la Entidad"/>
    <s v="Proyecto de Inversión de Infraestructura Social"/>
    <s v="Vivienda"/>
    <s v="Sin identificar"/>
    <s v="SECRETARIA DE INCLUSIÓN Y DESARROLLO SOCIAL"/>
    <s v="52590"/>
    <s v="S"/>
    <n v="4"/>
    <n v="4"/>
    <n v="0"/>
    <s v="{meta1: {unidad_medida:Vivienda, meta:2.0, meta_modificada:2.0}}"/>
    <n v="1"/>
    <s v="{geo1: {cve_municipio:30, localidad:1, direccion:COLONIA , 00000 SALTILLO, SALTILLO COAHUILA DE ZARAGOZA ENTRE   Y  ,   DOMICILIO CONOCIDO, lon:-101.04303303, lat:25.42902427}}"/>
    <d v="2019-05-27T00:00:00"/>
    <d v="2019-12-31T00:00:00"/>
    <n v="103944.56"/>
    <n v="103944.56"/>
    <n v="103944.56"/>
    <n v="103944.56"/>
    <n v="103944.56"/>
    <s v="{ctto1: {tipo_obra:Obra, numero_contrato:SIDS-SIS-032-19, contratista:GUADALUPE MICAELA SANCHEZ AMADOR, convocante:Gobierno del estado de Coahuila de Zaragoza, monto:5249791.69, importe_modificado:5249791.69}}"/>
    <s v="{meta1: {unidad_medida:Vivienda, avance:2.0}}"/>
    <s v="{1521388/proyecto_INICIO, 1521388/proyecto_PROCESO, 1521388/proyecto_FIN, 1521388/proyecto_PROCESO, 1521388/proyecto_FIN, 1521388/proyecto_PROCESO}"/>
    <s v="Terminado"/>
    <s v="Validado avances"/>
    <s v="Sin observaciones"/>
    <s v="Sin observaciones"/>
  </r>
  <r>
    <n v="2020"/>
    <n v="1"/>
    <s v="COA190201521391"/>
    <s v="Proyecto de inversión"/>
    <n v="104000"/>
    <s v="{ff1: {ciclo_recurso:2019, ramo:33, modalidad:I, prog_pres:3, tipo_recurso:FEDERALES (APORTACIONES, SUBSIDIOS Y CONVENIOS), monto:104000.0, modificado:103944.56}}"/>
    <s v="2019"/>
    <s v="33"/>
    <s v="I"/>
    <x v="28"/>
    <n v="1"/>
    <s v="CONSTRUCCIÓN DE CUARTOS EN EL MUNICIPIO DE SALTILLO - 52601"/>
    <n v="5"/>
    <s v="Coahuila de Zaragoza"/>
    <n v="0"/>
    <s v="Gobierno de la Entidad"/>
    <s v="Proyecto de Inversión de Infraestructura Social"/>
    <s v="Vivienda"/>
    <s v="Sin identificar"/>
    <s v="SECRETARIA DE INCLUSIÓN Y DESARROLLO SOCIAL"/>
    <s v="52601"/>
    <s v="S"/>
    <n v="4"/>
    <n v="4"/>
    <n v="0"/>
    <s v="{meta1: {unidad_medida:Vivienda, meta:2.0, meta_modificada:2.0}}"/>
    <n v="1"/>
    <s v="{geo1: {cve_municipio:30, localidad:1, direccion:COLONIA , 00000 SALTILLO, SALTILLO COAHUILA DE ZARAGOZA ENTRE    Y  ,   DOMICILIO CONOCIDO, lon:-100.94880664, lat:25.39217974}}"/>
    <d v="2019-05-27T00:00:00"/>
    <d v="2019-12-31T00:00:00"/>
    <n v="103944.56"/>
    <n v="103944.56"/>
    <n v="103944.56"/>
    <n v="103944.56"/>
    <n v="103944.56"/>
    <s v="{ctto1: {tipo_obra:Obra, numero_contrato:SIDS-SIS-032-19, contratista:GUADALUPE MICAELA SANCHEZ AMADOR, convocante:Gobierno del estado de Coahuila de Zaragoza, monto:5249791.69, importe_modificado:5249791.69}}"/>
    <s v="{meta1: {unidad_medida:Vivienda, avance:2.0}}"/>
    <s v="{1521391/proyecto_INICIO, 1521391/proyecto_PROCESO, 1521391/proyecto_FIN}"/>
    <s v="Terminado"/>
    <s v="Validado avances"/>
    <s v="Sin observaciones"/>
    <s v="Sin observaciones"/>
  </r>
  <r>
    <n v="2020"/>
    <n v="1"/>
    <s v="COA190201521380"/>
    <s v="Proyecto de inversión"/>
    <n v="104000"/>
    <s v="{ff1: {ciclo_recurso:2019, ramo:33, modalidad:I, prog_pres:3, tipo_recurso:FEDERALES (APORTACIONES, SUBSIDIOS Y CONVENIOS), monto:104000.0, modificado:103944.56}}"/>
    <s v="2019"/>
    <s v="33"/>
    <s v="I"/>
    <x v="28"/>
    <n v="1"/>
    <s v="CONSTRUCCIÓN DE CUARTOS EN EL MUNICIPIO DE SALTILLO - 52498"/>
    <n v="5"/>
    <s v="Coahuila de Zaragoza"/>
    <n v="0"/>
    <s v="Gobierno de la Entidad"/>
    <s v="Proyecto de Inversión de Infraestructura Social"/>
    <s v="Vivienda"/>
    <s v="Sin identificar"/>
    <s v="SECRETARIA DE INCLUSIÓN Y DESARROLLO SOCIAL"/>
    <s v="52498"/>
    <s v="S"/>
    <n v="4"/>
    <n v="4"/>
    <n v="0"/>
    <s v="{meta1: {unidad_medida:Vivienda, meta:2.0, meta_modificada:2.0}}"/>
    <n v="1"/>
    <s v="{geo1: {cve_municipio:30, localidad:1, direccion:COLONIA , 00000 SALTILLO, SALTILLO COAHUILA DE ZARAGOZA ENTRE   Y  ,   DOMICILIO CONOCIDO, lon:-101.02222375, lat:25.47512679}}"/>
    <d v="2019-05-27T00:00:00"/>
    <d v="2019-12-31T00:00:00"/>
    <n v="103944.56"/>
    <n v="103944.56"/>
    <n v="103944.56"/>
    <n v="103944.56"/>
    <n v="103944.56"/>
    <s v="{ctto1: {tipo_obra:Obra, numero_contrato:SIDS-SIS-032-19, contratista:GUADALUPE MICAELA SANCHEZ AMADOR, convocante:Gobierno del estado de Coahuila de Zaragoza, monto:5249791.69, importe_modificado:5249791.69}}"/>
    <s v="{meta1: {unidad_medida:Vivienda, avance:2.0}}"/>
    <s v="{1521380/proyecto_PROCESO, 1521380/proyecto_INICIO, 1521380/proyecto_FIN, 1521380/proyecto_PROCESO}"/>
    <s v="Terminado"/>
    <s v="Validado avances"/>
    <s v="Sin observaciones"/>
    <s v="Sin observaciones"/>
  </r>
  <r>
    <n v="2020"/>
    <n v="1"/>
    <s v="COA190201521397"/>
    <s v="Proyecto de inversión"/>
    <n v="104000"/>
    <s v="{ff1: {ciclo_recurso:2019, ramo:33, modalidad:I, prog_pres:3, tipo_recurso:FEDERALES (APORTACIONES, SUBSIDIOS Y CONVENIOS), monto:104000.0, modificado:103944.56}}"/>
    <s v="2019"/>
    <s v="33"/>
    <s v="I"/>
    <x v="28"/>
    <n v="1"/>
    <s v="CONSTRUCCIÓN DE CUARTOS EN EL MUNICIPIO DE SALTILLO - 52620"/>
    <n v="5"/>
    <s v="Coahuila de Zaragoza"/>
    <n v="0"/>
    <s v="Gobierno de la Entidad"/>
    <s v="Proyecto de Inversión de Infraestructura Social"/>
    <s v="Vivienda"/>
    <s v="Sin identificar"/>
    <s v="SECRETARIA DE INCLUSIÓN Y DESARROLLO SOCIAL"/>
    <s v="52620"/>
    <s v="S"/>
    <n v="4"/>
    <n v="4"/>
    <n v="0"/>
    <s v="{meta1: {unidad_medida:Vivienda, meta:2.0, meta_modificada:2.0}}"/>
    <n v="1"/>
    <s v="{geo1: {cve_municipio:30, localidad:1, direccion:COLONIA , 00000 SALTILLO, SALTILLO COAHUILA DE ZARAGOZA ENTRE   Y  ,   DOMICILIO CONOCIDO, lon:-100.96408466, lat:25.40225002}}"/>
    <d v="2019-05-27T00:00:00"/>
    <d v="2019-12-31T00:00:00"/>
    <n v="103944.56"/>
    <n v="103944.56"/>
    <n v="103944.56"/>
    <n v="103944.56"/>
    <n v="103944.56"/>
    <s v="{ctto1: {tipo_obra:Obra, numero_contrato:SIDS-SIS-032-19, contratista:GUADALUPE MICAELA SANCHEZ AMADOR, convocante:Gobierno del estado de Coahuila de Zaragoza, monto:5249791.69, importe_modificado:5249791.69}}"/>
    <s v="{meta1: {unidad_medida:Vivienda, avance:2.0}}"/>
    <s v="{1521397/proyecto_PROCESO, 1521397/proyecto_INICIO, 1521397/proyecto_PROCESO, 1521397/proyecto_FIN}"/>
    <s v="Terminado"/>
    <s v="Validado avances"/>
    <s v="Sin observaciones"/>
    <s v="Sin observaciones"/>
  </r>
  <r>
    <n v="2020"/>
    <n v="1"/>
    <s v="COA190201521393"/>
    <s v="Proyecto de inversión"/>
    <n v="104000"/>
    <s v="{ff1: {ciclo_recurso:2019, ramo:33, modalidad:I, prog_pres:3, tipo_recurso:FEDERALES (APORTACIONES, SUBSIDIOS Y CONVENIOS), monto:104000.0, modificado:103944.56}}"/>
    <s v="2019"/>
    <s v="33"/>
    <s v="I"/>
    <x v="28"/>
    <n v="1"/>
    <s v="CONSTRUCCIÓN DE CUARTOS EN EL MUNICIPIO DE SALTILLO - 52611"/>
    <n v="5"/>
    <s v="Coahuila de Zaragoza"/>
    <n v="0"/>
    <s v="Gobierno de la Entidad"/>
    <s v="Proyecto de Inversión de Infraestructura Social"/>
    <s v="Vivienda"/>
    <s v="Sin identificar"/>
    <s v="SECRETARIA DE INCLUSIÓN Y DESARROLLO SOCIAL"/>
    <s v="52611"/>
    <s v="S"/>
    <n v="4"/>
    <n v="4"/>
    <n v="0"/>
    <s v="{meta1: {unidad_medida:Vivienda, meta:2.0, meta_modificada:2.0}}"/>
    <n v="1"/>
    <s v="{geo1: {cve_municipio:30, localidad:1, direccion:COLONIA , 00000 SALTILLO, SALTILLO COAHUILA DE ZARAGOZA ENTRE   Y  ,   DOMICILIO CONOCIDO, lon:-101.03377003, lat:25.39288544}}"/>
    <d v="2019-05-27T00:00:00"/>
    <d v="2019-12-31T00:00:00"/>
    <n v="103944.56"/>
    <n v="103944.56"/>
    <n v="103944.56"/>
    <n v="103944.56"/>
    <n v="103944.56"/>
    <s v="{ctto1: {tipo_obra:Obra, numero_contrato:SIDS-SIS-032-19, contratista:GUADALUPE MICAELA SANCHEZ AMADOR, convocante:Gobierno del estado de Coahuila de Zaragoza, monto:5249791.69, importe_modificado:5249791.69}}"/>
    <s v="{meta1: {unidad_medida:Vivienda, avance:2.0}}"/>
    <s v="{1521393/proyecto_INICIO, 1521393/proyecto_PROCESO, 1521393/proyecto_FIN, 1521393/proyecto_PROCESO}"/>
    <s v="Terminado"/>
    <s v="Validado avances"/>
    <s v="Sin observaciones"/>
    <s v="Sin observaciones"/>
  </r>
  <r>
    <n v="2020"/>
    <n v="1"/>
    <s v="COA190201527181"/>
    <s v="Proyecto de inversión"/>
    <n v="104000"/>
    <s v="{ff1: {ciclo_recurso:2019, ramo:33, modalidad:I, prog_pres:3, tipo_recurso:FEDERALES (APORTACIONES, SUBSIDIOS Y CONVENIOS), monto:104000.0, modificado:103956.27}}"/>
    <s v="2019"/>
    <s v="33"/>
    <s v="I"/>
    <x v="28"/>
    <n v="1"/>
    <s v="CONSTRUCCIÓN DE CUARTOS EN EL MUNICIPIO DE SALTILLO - 98818"/>
    <n v="5"/>
    <s v="Coahuila de Zaragoza"/>
    <n v="0"/>
    <s v="Gobierno de la Entidad"/>
    <s v="Proyecto de Inversión de Infraestructura Social"/>
    <s v="Vivienda"/>
    <s v="Sin identificar"/>
    <s v="SECRETARÍA DE INCLUSIÓN Y DESARROLLO SOCIAL"/>
    <s v="98818"/>
    <s v="S"/>
    <n v="4"/>
    <n v="4"/>
    <n v="0"/>
    <s v="{meta1: {unidad_medida:Vivienda, meta:2.0, meta_modificada:2.0}}"/>
    <n v="1"/>
    <s v="{geo1: {cve_municipio:30, localidad:1, direccion:COLONIA , 00000 SALTILLO, SALTILLO COAHUILA DE ZARAGOZA ENTRE   Y  ,   DOMICILIO CONOCIDO, lon:-100.96845784, lat:25.40213953}}"/>
    <d v="2019-07-17T00:00:00"/>
    <d v="2019-12-31T00:00:00"/>
    <n v="103956.27"/>
    <n v="103956.27"/>
    <n v="103956.27"/>
    <n v="103956.27"/>
    <n v="103956.27"/>
    <s v="{ctto1: {tipo_obra:Obra, numero_contrato:SIDS-SIS-032-19, contratista:GUADALUPE MICAELA SANCHEZ AMADOR, convocante:Gobierno del estado de Coahuila de Zaragoza, monto:5249791.69, importe_modificado:5249791.69}}"/>
    <s v="{meta1: {unidad_medida:Vivienda, avance:2.0}}"/>
    <s v="{1527181/proyecto_INICIO, 1527181/proyecto_PROCESO, 1527181/proyecto_FIN, 1527181/proyecto_PROCESO, 1527181/proyecto_FIN, 1527181/proyecto_PROCESO}"/>
    <s v="Terminado"/>
    <s v="Validado avances"/>
    <s v="Sin observaciones"/>
    <s v="Sin observaciones"/>
  </r>
  <r>
    <n v="2020"/>
    <n v="1"/>
    <s v="COA190401578994"/>
    <s v="Proyecto de inversión"/>
    <n v="104000.01"/>
    <s v="{ff1: {ciclo_recurso:2019, ramo:33, modalidad:I, prog_pres:3, tipo_recurso:FEDERALES (APORTACIONES, SUBSIDIOS Y CONVENIOS), monto:104000.01, modificado:102498.26}}"/>
    <s v="2019"/>
    <s v="33"/>
    <s v="I"/>
    <x v="28"/>
    <n v="1"/>
    <s v="CONSTRUCCIÓN DE CUARTOS EN EL MUNICIPIO DE PARRAS EJ CUATRO DE MARZO - 189606"/>
    <n v="5"/>
    <s v="Coahuila de Zaragoza"/>
    <n v="0"/>
    <s v="Gobierno de la Entidad"/>
    <s v="Proyecto de Inversión de Infraestructura Social"/>
    <s v="Vivienda"/>
    <s v="Sin identificar"/>
    <s v="SECRETARIA DE INCLUSIÓN Y DESARROLLO SOCIAL"/>
    <s v="189606"/>
    <s v="S"/>
    <n v="4"/>
    <n v="4"/>
    <n v="0"/>
    <s v="{meta1: {unidad_medida:Vivienda, meta:2.0, meta_modificada:2.0}}"/>
    <n v="1"/>
    <s v="{geo1: {cve_municipio:24, localidad:30, direccion:CALLE CARRET. SALTILLO- MATAMOROS INTERIOR DOMICILIO CONOCIDO EJIDO CUATRO DE MARZO, 27990 CUATRO DE MARZO, PARRAS COAHUILA DE ZARAGOZA  ENTRE  CARRETERA SALTILLO- MATAMOROS Y CAMINO ENTRONQUE EJIDO EL SOL,    CARRETERA SALTILLO M, lon:-102.56559705, lat:25.563371}}"/>
    <d v="2019-12-01T00:00:00"/>
    <d v="2019-12-01T00:00:00"/>
    <n v="102498.26"/>
    <n v="102498.26"/>
    <n v="102498.26"/>
    <n v="102498.26"/>
    <n v="102498.26"/>
    <s v="{ctto1: {tipo_obra:Obra, numero_contrato:SIDS-SIS-065-19, contratista:CONSTRUCTORA AHT S.A. DE C.V., convocante:Gobierno del estado de Coahuila de Zaragoza, monto:973733.5, importe_modificado:973733.5}}"/>
    <s v="{meta1: {unidad_medida:Vivienda, avance:2.0}}"/>
    <s v="{1578994/proyecto_INICIO, 1578994/proyecto_PROCESO, 1578994/proyecto_FIN}"/>
    <s v="Terminado"/>
    <s v="Validado avances"/>
    <s v="Sin observaciones"/>
    <s v="Sin observaciones"/>
  </r>
  <r>
    <n v="2020"/>
    <n v="1"/>
    <s v="COA190401611109"/>
    <s v="Proyecto de inversión"/>
    <n v="108000"/>
    <s v="{ff1: {ciclo_recurso:2019, ramo:33, modalidad:I, prog_pres:3, tipo_recurso:FEDERALES (APORTACIONES, SUBSIDIOS Y CONVENIOS), monto:108000.0, modificado:107532.0}}"/>
    <s v="2019"/>
    <s v="33"/>
    <s v="I"/>
    <x v="28"/>
    <n v="1"/>
    <s v="CONSTRUCCION DE TECHOS TERRADOS EN CONCORDIA SAN PEDRO - 273217"/>
    <n v="5"/>
    <s v="Coahuila de Zaragoza"/>
    <n v="0"/>
    <s v="Gobierno de la Entidad"/>
    <s v="Proyecto de Inversión de Infraestructura Social"/>
    <s v="Vivienda"/>
    <s v="Sin identificar"/>
    <s v="SECRETARIA DE INCLUSION Y DESARROLLO SOCIAL"/>
    <s v="273217"/>
    <s v="S"/>
    <n v="10"/>
    <n v="10"/>
    <n v="0"/>
    <s v="{meta1: {unidad_medida:Otros, meta:5.0, meta_modificada:5.0}}"/>
    <n v="1"/>
    <s v="{geo1: {cve_municipio:33, localidad:22, direccion:EJIDO ESTACIÓN CONCORDIA (LA ROSITA), 27950 CONCORDIA (LA ROSITA), SAN PEDRO COAHUILA DE ZARAGOZA  ENTRE CALLE LAS LILIAS Y CALLE DEL SEGURO, CALLE LAS PALMAS, lon:-103.11316673, lat:25.78468064}}"/>
    <d v="2019-12-19T00:00:00"/>
    <d v="2019-12-31T00:00:00"/>
    <n v="107532"/>
    <n v="107532"/>
    <n v="107532"/>
    <n v="107532"/>
    <n v="107532"/>
    <s v="{ctto1: {tipo_obra:Obra, numero_contrato:SIDS-SIS-071-19, contratista:CONTRATISTAS INTEGRALES SA DE CV, convocante:Gobierno del estado de Coahuila de Zaragoza, monto:824412.0, importe_modificado:824412.0}}"/>
    <s v="{meta1: {unidad_medida:Otros, avance:5.0}}"/>
    <s v="{1611109/proyecto_INICIO, 1611109/proyecto_FIN, 1611109/proyecto_PROCESO}"/>
    <s v="Terminado"/>
    <s v="Validado avances"/>
    <s v="Sin observaciones"/>
    <s v="Sin observaciones"/>
  </r>
  <r>
    <n v="2020"/>
    <n v="1"/>
    <s v="COA190401611097"/>
    <s v="Proyecto de inversión"/>
    <n v="108000"/>
    <s v="{ff1: {ciclo_recurso:2019, ramo:33, modalidad:I, prog_pres:3, tipo_recurso:FEDERALES (APORTACIONES, SUBSIDIOS Y CONVENIOS), monto:108000.0, modificado:107532.0}}"/>
    <s v="2019"/>
    <s v="33"/>
    <s v="I"/>
    <x v="28"/>
    <n v="1"/>
    <s v="CONSTRUCCION DE TECHOS TERRADOS EN LUCHANA SAN PEDRO - 272653"/>
    <n v="5"/>
    <s v="Coahuila de Zaragoza"/>
    <n v="0"/>
    <s v="Gobierno de la Entidad"/>
    <s v="Proyecto de Inversión de Infraestructura Social"/>
    <s v="Vivienda"/>
    <s v="Sin identificar"/>
    <s v="SECRETARIA DE INCLUSION Y DESARROLLO SOCIAL"/>
    <s v="272653"/>
    <s v="S"/>
    <n v="18"/>
    <n v="18"/>
    <n v="0"/>
    <s v="{meta1: {unidad_medida:Otros, meta:9.0, meta_modificada:9.0}}"/>
    <n v="1"/>
    <s v="{geo1: {cve_municipio:33, localidad:37, direccion:PUEBLO LUCHANA, 27940 LUCHANA, SAN PEDRO COAHUILA DE ZARAGOZA  ENTRE   Y  ,, lon:-103.1952935, lat:25.79013015}}"/>
    <d v="2019-12-19T00:00:00"/>
    <d v="2019-12-31T00:00:00"/>
    <n v="107532"/>
    <n v="107532"/>
    <n v="107532"/>
    <n v="107532"/>
    <n v="107532"/>
    <s v="{ctto1: {tipo_obra:Obra, numero_contrato:SIDS-SIS-071-19, contratista:CONTRATISTAS INTEGRALES SA DE CV, convocante:Gobierno del estado de Coahuila de Zaragoza, monto:824412.0, importe_modificado:824412.0}}"/>
    <s v="{meta1: {unidad_medida:Otros, avance:9.0}}"/>
    <s v="{1611097/proyecto_INICIO, 1611097/proyecto_FIN, 1611097/proyecto_PROCESO}"/>
    <s v="Terminado"/>
    <s v="Validado avances"/>
    <s v="Sin observaciones"/>
    <s v="Sin observaciones"/>
  </r>
  <r>
    <n v="2020"/>
    <n v="1"/>
    <s v="COA190401580218"/>
    <s v="Proyecto de inversión"/>
    <n v="108000"/>
    <s v="{ff1: {ciclo_recurso:2019, ramo:33, modalidad:I, prog_pres:3, tipo_recurso:FEDERALES (APORTACIONES, SUBSIDIOS Y CONVENIOS), monto:108000.0, modificado:107547.75}}"/>
    <s v="2019"/>
    <s v="33"/>
    <s v="I"/>
    <x v="28"/>
    <n v="1"/>
    <s v="CONSTRUCCION DE TECHO TERRADO EN LA JAROZA PARRAS COAHUILA - 221626"/>
    <n v="5"/>
    <s v="Coahuila de Zaragoza"/>
    <n v="0"/>
    <s v="Gobierno de la Entidad"/>
    <s v="Proyecto de Inversión de Infraestructura Social"/>
    <s v="Vivienda"/>
    <s v="Sin identificar"/>
    <s v="SECRETARIA DE INCLUSION Y DESARROLLO SOCIAL"/>
    <s v="221626"/>
    <s v="S"/>
    <n v="18"/>
    <n v="18"/>
    <n v="0"/>
    <s v="{meta1: {unidad_medida:Otros, meta:9.0, meta_modificada:9.0}}"/>
    <n v="1"/>
    <s v="{geo1: {cve_municipio:24, localidad:376, direccion:EJIDO SAN JOSE DE LA JAROZA, 27990 SAN JOSÉ DE LA JAROZA, PARRAS COAHUILA DE ZARAGOZA  ENTRE    Y  ,, lon:-102.15297725, lat:25.74850319}}"/>
    <d v="2019-12-03T00:00:00"/>
    <d v="2019-12-31T00:00:00"/>
    <n v="107547.75"/>
    <n v="107547.75"/>
    <n v="107547.75"/>
    <n v="107547.75"/>
    <n v="107547.75"/>
    <s v="{ctto1: {tipo_obra:Obra, numero_contrato:SIDS-SIS-051-19-3, contratista:EDUARDO NUÑEZ ALVAREZ, convocante:Gobierno del estado de Coahuila de Zaragoza, monto:2247548.84, importe_modificado:2247548.84}}"/>
    <s v="{meta1: {unidad_medida:Otros, avance:9.0}}"/>
    <s v="{1580218/proyecto_INICIO, 1580218/proyecto_FIN, 1580218/proyecto_PROCESO}"/>
    <s v="Terminado"/>
    <s v="Validado avances"/>
    <s v="Sin observaciones"/>
    <s v="Sin observaciones"/>
  </r>
  <r>
    <n v="2020"/>
    <n v="1"/>
    <s v="COA190401580208"/>
    <s v="Proyecto de inversión"/>
    <n v="108000"/>
    <s v="{ff1: {ciclo_recurso:2019, ramo:33, modalidad:I, prog_pres:3, tipo_recurso:FEDERALES (APORTACIONES, SUBSIDIOS Y CONVENIOS), monto:108000.0, modificado:107547.75}}"/>
    <s v="2019"/>
    <s v="33"/>
    <s v="I"/>
    <x v="28"/>
    <n v="1"/>
    <s v="CONSTRUCCION DE TECHO TERRADO EN VEINTIOCHO DE AGOSTO PARRAS COAHUILA - 221278"/>
    <n v="5"/>
    <s v="Coahuila de Zaragoza"/>
    <n v="0"/>
    <s v="Gobierno de la Entidad"/>
    <s v="Proyecto de Inversión de Infraestructura Social"/>
    <s v="Vivienda"/>
    <s v="Sin identificar"/>
    <s v="SECRETARIA DE INCLUSION Y DESARROLLO SOCIAL"/>
    <s v="221278"/>
    <s v="S"/>
    <n v="18"/>
    <n v="18"/>
    <n v="0"/>
    <s v="{meta1: {unidad_medida:Otros, meta:9.0, meta_modificada:9.0}}"/>
    <n v="1"/>
    <s v="{geo1: {cve_municipio:24, localidad:120, direccion:EJIDO VEINTIOCHO DE AGOSTO, 27990 VEINTIOCHO DE AGOSTO, PARRAS COAHUILA DE ZARAGOZA  ENTRE    Y  ,, lon:-102.11088973, lat:25.64446016}}"/>
    <d v="2019-12-03T00:00:00"/>
    <d v="2019-12-31T00:00:00"/>
    <n v="107547.75"/>
    <n v="107547.75"/>
    <n v="107547.75"/>
    <n v="107547.75"/>
    <n v="107547.75"/>
    <s v="{ctto1: {tipo_obra:Obra, numero_contrato:SIDS-SIS-051-19-3, contratista:EDUARDO NUÑEZ ALVAREZ, convocante:Gobierno del estado de Coahuila de Zaragoza, monto:2247548.84, importe_modificado:2247548.84}}"/>
    <s v="{meta1: {unidad_medida:Otros, avance:9.0}}"/>
    <s v="{1580208/proyecto_INICIO, 1580208/proyecto_FIN, 1580208/proyecto_PROCESO}"/>
    <s v="Terminado"/>
    <s v="Validado avances"/>
    <s v="Sin observaciones"/>
    <s v="Sin observaciones"/>
  </r>
  <r>
    <n v="2020"/>
    <n v="1"/>
    <s v="COA190401603895"/>
    <s v="Proyecto de inversión"/>
    <n v="1161981.93"/>
    <s v="{ff1: {ciclo_recurso:2019, ramo:33, modalidad:I, prog_pres:3, tipo_recurso:FEDERALES (APORTACIONES, SUBSIDIOS Y CONVENIOS), monto:1161981.93, modificado:1161981.93}}"/>
    <s v="2019"/>
    <s v="33"/>
    <s v="I"/>
    <x v="28"/>
    <n v="1"/>
    <s v="AMPLIACIÓN DE RED ELECTRICA EN RINCON DE LOS PASTORES MUNICIPIO DE SALTILLO - 168564"/>
    <n v="5"/>
    <s v="Coahuila de Zaragoza"/>
    <n v="0"/>
    <s v="Gobierno de la Entidad"/>
    <s v="Proyecto de Inversión de Infraestructura Social"/>
    <s v="Urbanización"/>
    <s v="Sin identificar"/>
    <s v="SECRETARIA DE INCLUSION Y DESARROLLO SOCIAL"/>
    <s v="168564"/>
    <s v="S"/>
    <n v="50"/>
    <n v="50"/>
    <n v="0"/>
    <s v="{meta1: {unidad_medida:Otros, meta:24.0, meta_modificada:24.0}}"/>
    <n v="1"/>
    <s v="{geo1: {cve_municipio:30, localidad:1, direccion:CALLE CAMINO VECINAL A GENERAL CEPEDA INTERIOR DOMICILIO CONOCIDO EJIDO RINCON DE LOS PASTORES, 25315 SALTILLO, SALTILLO COAHUILA DE ZARAGOZA  ENTRE  CAMINO CAMINO VECINAL GENERAL CEPEDA Y  ,    CAMINO VECINAL A GENERAL CEPEDA RIN, lon:-101.04827246, lat:25.38545513}}"/>
    <d v="2019-12-03T00:00:00"/>
    <d v="2019-12-31T00:00:00"/>
    <n v="0"/>
    <n v="0"/>
    <n v="0"/>
    <n v="0"/>
    <n v="0"/>
    <s v="Sin contratos nuevos en el trimestre"/>
    <s v="{meta1: {unidad_medida:Otros, avance:0.0}}"/>
    <s v="{1603895/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578416"/>
    <s v="Proyecto de inversión"/>
    <n v="1182456.42"/>
    <s v="{ff1: {ciclo_recurso:2019, ramo:33, modalidad:I, prog_pres:3, tipo_recurso:FEDERALES (APORTACIONES, SUBSIDIOS Y CONVENIOS), monto:1182456.42, modificado:1028673.93}}"/>
    <s v="2019"/>
    <s v="33"/>
    <s v="I"/>
    <x v="28"/>
    <n v="1"/>
    <s v="AMPLIACIÓN DE RED ELÉCTRICA EN EJIDO FRAUSTRO RAMOS ARIZPE - 168657"/>
    <n v="5"/>
    <s v="Coahuila de Zaragoza"/>
    <n v="0"/>
    <s v="Gobierno de la Entidad"/>
    <s v="Proyecto de Inversión de Infraestructura Social"/>
    <s v="Urbanización"/>
    <s v="Sin identificar"/>
    <s v="SECRETARIA DE INCLUSION Y DESARROLLO SOCIAL"/>
    <s v="168657"/>
    <s v="S"/>
    <n v="40"/>
    <n v="40"/>
    <n v="0"/>
    <s v="{meta1: {unidad_medida:Otros, meta:20.0, meta_modificada:20.0}}"/>
    <n v="1"/>
    <s v="{geo1: {cve_municipio:27, localidad:33, direccion:CALLE SALTILLO-CASTAÑOS EJIDO EJIDO FRAUSTRO, 25915 FRAUSTRO, RAMOS ARIZPE COAHUILA DE ZARAGOZA  ENTRE  CARRETERA SALTILLO - CASTAÑOS Y  ,    CARRETERA SALTILLO  CASTAÑOS EJIDO FRAUSTRO, lon:-101.1436115, lat:25.90290681}}"/>
    <d v="2019-12-03T00:00:00"/>
    <d v="2019-12-31T00:00:00"/>
    <n v="0"/>
    <n v="0"/>
    <n v="0"/>
    <n v="0"/>
    <n v="0"/>
    <s v="Sin contratos nuevos en el trimestre"/>
    <s v="{meta1: {unidad_medida:Otros, avance:0.0}}"/>
    <s v="{1578416/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580478"/>
    <s v="Proyecto de inversión"/>
    <n v="12000"/>
    <s v="{ff1: {ciclo_recurso:2019, ramo:33, modalidad:I, prog_pres:3, tipo_recurso:FEDERALES (APORTACIONES, SUBSIDIOS Y CONVENIOS), monto:12000.0, modificado:11930.0}}"/>
    <s v="2019"/>
    <s v="33"/>
    <s v="I"/>
    <x v="28"/>
    <n v="1"/>
    <s v="CONSTRUCCION DE TECHO TERRADO EN EL EJIDO EL PACIFICO MATAMOROS COAHUILA - 243539"/>
    <n v="5"/>
    <s v="Coahuila de Zaragoza"/>
    <n v="0"/>
    <s v="Gobierno de la Entidad"/>
    <s v="Proyecto de Inversión de Infraestructura Social"/>
    <s v="Vivienda"/>
    <s v="Sin identificar"/>
    <s v="SECRETARIA DE INCLUSION Y DESARROLLO SOCIAL"/>
    <s v="243539"/>
    <s v="S"/>
    <n v="2"/>
    <n v="2"/>
    <n v="0"/>
    <s v="{meta1: {unidad_medida:Otros, meta:1.0, meta_modificada:1.0}}"/>
    <n v="1"/>
    <s v="{geo1: {cve_municipio:17, localidad:303, direccion:EJIDO EL PACÍFICO, 27478 EL PACÍFICO, MATAMOROS COAHUILA DE ZARAGOZA  ENTRE   Y  ,, lon:-103.32937518, lat:25.46831473}}"/>
    <d v="2019-12-10T00:00:00"/>
    <d v="2019-12-31T00:00:00"/>
    <n v="11930"/>
    <n v="11930"/>
    <n v="11930"/>
    <n v="11930"/>
    <n v="11930"/>
    <s v="{ctto1: {tipo_obra:Obra, numero_contrato:SIDS-SIS-070-19, contratista:CONTRATISTAS INTEGRALES SA DE CV, convocante:Gobierno del estado de Coahuila de Zaragoza, monto:595500.0, importe_modificado:595500.0}}"/>
    <s v="{meta1: {unidad_medida:Otros, avance:1.0}}"/>
    <s v="{1580478/proyecto_PROCESO, 1580478/proyecto_FIN, 1580478/proyecto_INICIO}"/>
    <s v="Terminado"/>
    <s v="Validado avances"/>
    <s v="Sin observaciones"/>
    <s v="Sin observaciones"/>
  </r>
  <r>
    <n v="2020"/>
    <n v="1"/>
    <s v="COA190401578832"/>
    <s v="Proyecto de inversión"/>
    <n v="12000"/>
    <s v="{ff1: {ciclo_recurso:2019, ramo:33, modalidad:I, prog_pres:3, tipo_recurso:FEDERALES (APORTACIONES, SUBSIDIOS Y CONVENIOS), monto:12000.0, modificado:11930.0}}"/>
    <s v="2019"/>
    <s v="33"/>
    <s v="I"/>
    <x v="28"/>
    <n v="1"/>
    <s v="SUMINISTRO Y COLOCACION DE TECHO TERRADO EN COLONIA EL GALEME MATAMOROS COAH - 181899"/>
    <n v="5"/>
    <s v="Coahuila de Zaragoza"/>
    <n v="0"/>
    <s v="Gobierno de la Entidad"/>
    <s v="Proyecto de Inversión de Infraestructura Social"/>
    <s v="Vivienda"/>
    <s v="Sin identificar"/>
    <s v="SECRETARIA DE INCLUSION Y DESARROLLO SOCIAL"/>
    <s v="181899"/>
    <s v="S"/>
    <n v="2"/>
    <n v="2"/>
    <n v="0"/>
    <s v="{meta1: {unidad_medida:Otros, meta:1.0, meta_modificada:1.0}}"/>
    <n v="1"/>
    <s v="{geo1: {cve_municipio:17, localidad:1, direccion:CALLE RAYON 350  INTERIOR SN COLONIA GALEME, 27443 MATAMOROS, MATAMOROS COAHUILA DE ZARAGOZA  ENTRE    Y  ,, lon:-103.22284406, lat:25.52453574}}"/>
    <d v="2019-12-03T00:00:00"/>
    <d v="2019-12-31T00:00:00"/>
    <n v="11930"/>
    <n v="11930"/>
    <n v="11930"/>
    <n v="11930"/>
    <n v="11930"/>
    <s v="{ctto1: {tipo_obra:Obra, numero_contrato:SIDS-SIS-070-19, contratista:CONTRATISTAS INTEGRALES SA DE CV, convocante:Gobierno del estado de Coahuila de Zaragoza, monto:595500.0, importe_modificado:595500.0}}"/>
    <s v="{meta1: {unidad_medida:Otros, avance:1.0}}"/>
    <s v="{1578832/proyecto_PROCESO, 1578832/proyecto_INICIO, 1578832/proyecto_FIN}"/>
    <s v="Terminado"/>
    <s v="Validado avances"/>
    <s v="Sin observaciones"/>
    <s v="Sin observaciones"/>
  </r>
  <r>
    <n v="2020"/>
    <n v="1"/>
    <s v="COA190401609673"/>
    <s v="Proyecto de inversión"/>
    <n v="12000"/>
    <s v="{ff1: {ciclo_recurso:2019, ramo:33, modalidad:I, prog_pres:3, tipo_recurso:FEDERALES (APORTACIONES, SUBSIDIOS Y CONVENIOS), monto:12000.0, modificado:11930.0}}"/>
    <s v="2019"/>
    <s v="33"/>
    <s v="I"/>
    <x v="28"/>
    <n v="1"/>
    <s v="CONSTRUCCION DE TECHO TERRADO EN COLONIA INDEPENDENCIA MATAMOROS COAHUILA - 244597"/>
    <n v="5"/>
    <s v="Coahuila de Zaragoza"/>
    <n v="0"/>
    <s v="Gobierno de la Entidad"/>
    <s v="Proyecto de Inversión de Infraestructura Social"/>
    <s v="Vivienda"/>
    <s v="Sin identificar"/>
    <s v="SECRETARIA DE INCLUSION Y DESARROLLO SOCIAL"/>
    <s v="244597"/>
    <s v="S"/>
    <n v="2"/>
    <n v="2"/>
    <n v="0"/>
    <s v="{meta1: {unidad_medida:Otros, meta:1.0, meta_modificada:1.0}}"/>
    <n v="1"/>
    <s v="{geo1: {cve_municipio:17, localidad:1, direccion:COLONIA INDEPENDENCIA, 27449 MATAMOROS, MATAMOROS COAHUILA DE ZARAGOZA  ENTRE   Y  ,, lon:-103.26565922, lat:25.53568123}}"/>
    <d v="2019-12-10T00:00:00"/>
    <d v="2019-12-31T00:00:00"/>
    <n v="11930"/>
    <n v="11930"/>
    <n v="11930"/>
    <n v="11930"/>
    <n v="11930"/>
    <s v="{ctto1: {tipo_obra:Obra, numero_contrato:SIDS-SIS-070-19, contratista:CONTRATISTAS INTEGRALES SA DE CV, convocante:Gobierno del estado de Coahuila de Zaragoza, monto:595500.0, importe_modificado:595500.0}}"/>
    <s v="{meta1: {unidad_medida:Otros, avance:1.0}}"/>
    <s v="{1609673/proyecto_PROCESO, 1609673/proyecto_INICIO, 1609673/proyecto_FIN}"/>
    <s v="Terminado"/>
    <s v="Validado avances"/>
    <s v="Sin observaciones"/>
    <s v="Sin observaciones"/>
  </r>
  <r>
    <n v="2020"/>
    <n v="1"/>
    <s v="COA190401580475"/>
    <s v="Proyecto de inversión"/>
    <n v="12000"/>
    <s v="{ff1: {ciclo_recurso:2019, ramo:33, modalidad:I, prog_pres:3, tipo_recurso:FEDERALES (APORTACIONES, SUBSIDIOS Y CONVENIOS), monto:12000.0, modificado:11930.0}}"/>
    <s v="2019"/>
    <s v="33"/>
    <s v="I"/>
    <x v="28"/>
    <n v="1"/>
    <s v="CONSTRUCCION DE TECHO TERRADO EN EJIDO NUEVO MIELERAS MATAMOROS COAHUILA - 243392"/>
    <n v="5"/>
    <s v="Coahuila de Zaragoza"/>
    <n v="0"/>
    <s v="Gobierno de la Entidad"/>
    <s v="Proyecto de Inversión de Infraestructura Social"/>
    <s v="Vivienda"/>
    <s v="Sin identificar"/>
    <s v="SECRETARIA DE INCLUSION Y DESARROLLO SOCIAL"/>
    <s v="243392"/>
    <s v="S"/>
    <n v="2"/>
    <n v="2"/>
    <n v="0"/>
    <s v="{meta1: {unidad_medida:Otros, meta:1.0, meta_modificada:1.0}}"/>
    <n v="1"/>
    <s v="{geo1: {cve_municipio:17, localidad:390, direccion:EJIDO NUEVO MIELERAS (LA TRES), 27477 NUEVO MIELERAS (LA TRES), MATAMOROS COAHUILA DE ZARAGOZA  ENTRE   Y  ,, lon:-103.33517566, lat:25.44158731}}"/>
    <d v="2019-12-10T00:00:00"/>
    <d v="2019-12-31T00:00:00"/>
    <n v="11930"/>
    <n v="11930"/>
    <n v="11930"/>
    <n v="11930"/>
    <n v="11930"/>
    <s v="{ctto1: {tipo_obra:Obra, numero_contrato:SIDS-SIS-070-19, contratista:CONTRATISTAS INTEGRALES SA DE CV, convocante:Gobierno del estado de Coahuila de Zaragoza, monto:595500.0, importe_modificado:595500.0}}"/>
    <s v="{meta1: {unidad_medida:Otros, avance:1.0}}"/>
    <s v="{1580475/proyecto_PROCESO, 1580475/proyecto_INICIO, 1580475/proyecto_FIN}"/>
    <s v="Terminado"/>
    <s v="Validado avances"/>
    <s v="Sin observaciones"/>
    <s v="Sin observaciones"/>
  </r>
  <r>
    <n v="2020"/>
    <n v="1"/>
    <s v="COA190401578782"/>
    <s v="Proyecto de inversión"/>
    <n v="12000"/>
    <s v="{ff1: {ciclo_recurso:2019, ramo:33, modalidad:I, prog_pres:3, tipo_recurso:FEDERALES (APORTACIONES, SUBSIDIOS Y CONVENIOS), monto:12000.0, modificado:11930.0}}"/>
    <s v="2019"/>
    <s v="33"/>
    <s v="I"/>
    <x v="28"/>
    <n v="1"/>
    <s v="CONSTRUCCION DE TECHO TERRADO EN COLONIA AURELIANO BARAJAS MATAMOROS COAHUILA - 178043"/>
    <n v="5"/>
    <s v="Coahuila de Zaragoza"/>
    <n v="0"/>
    <s v="Gobierno de la Entidad"/>
    <s v="Proyecto de Inversión de Infraestructura Social"/>
    <s v="Vivienda"/>
    <s v="Sin identificar"/>
    <s v="SECRETARIA DE INCLUSION Y DESARROLLO SOCIAL"/>
    <s v="178043"/>
    <s v="S"/>
    <n v="2"/>
    <n v="2"/>
    <n v="0"/>
    <s v="{meta1: {unidad_medida:Otros, meta:1.0, meta_modificada:1.0}}"/>
    <n v="1"/>
    <s v="{geo1: {cve_municipio:17, localidad:1, direccion:CALLE ABASOLO 402  INTERIOR SN COLONIA MATAMOROS DE LA LAGUNA CENTRO, 27440 PARRAS DE LA FUENTE, MATAMOROS COAHUILA DE ZARAGOZA  ENTRE  CALLE ALLENDE Y CALLE ALATORRE, CALLE LEONA VICARIO, lon:-103.23588228, lat:25.53682604}}"/>
    <d v="2019-12-04T00:00:00"/>
    <d v="2019-12-31T00:00:00"/>
    <n v="11930"/>
    <n v="11930"/>
    <n v="11930"/>
    <n v="11930"/>
    <n v="11930"/>
    <s v="{ctto1: {tipo_obra:Obra, numero_contrato:SIDS-SIS-070-19, contratista:CONTRATISTAS INTEGRALES SA DE CV, convocante:Gobierno del estado de Coahuila de Zaragoza, monto:595500.0, importe_modificado:595500.0}}"/>
    <s v="{meta1: {unidad_medida:Otros, avance:1.0}}"/>
    <s v="{1578782/proyecto_INICIO, 1578782/proyecto_PROCESO, 1578782/proyecto_FIN}"/>
    <s v="Terminado"/>
    <s v="Validado avances"/>
    <s v="Sin observaciones"/>
    <s v="Sin observaciones"/>
  </r>
  <r>
    <n v="2020"/>
    <n v="1"/>
    <s v="COA190401578831"/>
    <s v="Proyecto de inversión"/>
    <n v="12000"/>
    <s v="{ff1: {ciclo_recurso:2019, ramo:33, modalidad:I, prog_pres:3, tipo_recurso:FEDERALES (APORTACIONES, SUBSIDIOS Y CONVENIOS), monto:12000.0, modificado:11930.0}}"/>
    <s v="2019"/>
    <s v="33"/>
    <s v="I"/>
    <x v="28"/>
    <n v="1"/>
    <s v="SUMINISTRO E INSTALACION DE TECHOS TERRADOS EN COL LAZARO CARDENAS MATAMOROS - 181890"/>
    <n v="5"/>
    <s v="Coahuila de Zaragoza"/>
    <n v="0"/>
    <s v="Gobierno de la Entidad"/>
    <s v="Proyecto de Inversión de Infraestructura Social"/>
    <s v="Vivienda"/>
    <s v="Sin identificar"/>
    <s v="SECRETARIA DE INCLUSION Y DESARROLLO SOCIAL"/>
    <s v="181890"/>
    <s v="S"/>
    <n v="2"/>
    <n v="2"/>
    <n v="0"/>
    <s v="{meta1: {unidad_medida:Otros, meta:1.0, meta_modificada:1.0}}"/>
    <n v="1"/>
    <s v="{geo1: {cve_municipio:17, localidad:1, direccion:CALLE GONZALEZ SUR 176  INTERIOR SN COLONIA LÁZARO CÁRDENAS, 27443 MATAMOROS, MATAMOROS COAHUILA DE ZARAGOZA  ENTRE    Y  ,, lon:-103.2256282, lat:25.51968511}}"/>
    <d v="2019-12-03T00:00:00"/>
    <d v="2019-12-31T00:00:00"/>
    <n v="11930"/>
    <n v="11930"/>
    <n v="11930"/>
    <n v="11930"/>
    <n v="11930"/>
    <s v="{ctto1: {tipo_obra:Obra, numero_contrato:SIDS-SIS-070-19, contratista:CONTRATISTAS INTEGRALES SA DE CV, convocante:Gobierno del estado de Coahuila de Zaragoza, monto:595500.0, importe_modificado:595500.0}}"/>
    <s v="{meta1: {unidad_medida:Otros, avance:1.0}}"/>
    <s v="{1578831/proyecto_INICIO, 1578831/proyecto_PROCESO, 1578831/proyecto_FIN}"/>
    <s v="Terminado"/>
    <s v="Validado avances"/>
    <s v="Sin observaciones"/>
    <s v="Sin observaciones"/>
  </r>
  <r>
    <n v="2020"/>
    <n v="1"/>
    <s v="COA190401580491"/>
    <s v="Proyecto de inversión"/>
    <n v="12000"/>
    <s v="{ff1: {ciclo_recurso:2019, ramo:33, modalidad:I, prog_pres:3, tipo_recurso:FEDERALES (APORTACIONES, SUBSIDIOS Y CONVENIOS), monto:12000.0, modificado:11930.0}}"/>
    <s v="2019"/>
    <s v="33"/>
    <s v="I"/>
    <x v="28"/>
    <n v="1"/>
    <s v="CONSTRUCCION DE TECHO TERRADO EN EL EJIDO BUEN ABRIGO MATAMOROS COAHUILA - 244740"/>
    <n v="5"/>
    <s v="Coahuila de Zaragoza"/>
    <n v="0"/>
    <s v="Gobierno de la Entidad"/>
    <s v="Proyecto de Inversión de Infraestructura Social"/>
    <s v="Vivienda"/>
    <s v="Sin identificar"/>
    <s v="SECRETARIA DE INCLUSION Y DESARROLLO SOCIAL"/>
    <s v="244740"/>
    <s v="S"/>
    <n v="2"/>
    <n v="2"/>
    <n v="0"/>
    <s v="{meta1: {unidad_medida:Otros, meta:1.0, meta_modificada:1.0}}"/>
    <n v="1"/>
    <s v="{geo1: {cve_municipio:17, localidad:330, direccion:EJIDO NORIA NÚMERO DOS DEL EJIDO BUEN ABRIGO (LA SELVA), 27454 NORIA NÚMERO DOS DEL EJIDO BUEN ABRIGO (LA SELVA), MATAMOROS COAHUILA DE ZARAGOZA  ENTRE   Y  ,, lon:-103.26626898, lat:25.66714661}}"/>
    <d v="2019-12-10T00:00:00"/>
    <d v="2019-12-31T00:00:00"/>
    <n v="11930"/>
    <n v="11930"/>
    <n v="11930"/>
    <n v="11930"/>
    <n v="11930"/>
    <s v="{ctto1: {tipo_obra:Obra, numero_contrato:SIDS-SIS-070-19, contratista:CONTRATISTAS INTEGRALES SA DE CV, convocante:Gobierno del estado de Coahuila de Zaragoza, monto:595500.0, importe_modificado:595500.0}}"/>
    <s v="{meta1: {unidad_medida:Otros, avance:1.0}}"/>
    <s v="{1580491/proyecto_INICIO, 1580491/proyecto_FIN, 1580491/proyecto_PROCESO}"/>
    <s v="Terminado"/>
    <s v="Validado avances"/>
    <s v="Sin observaciones"/>
    <s v="Sin observaciones"/>
  </r>
  <r>
    <n v="2020"/>
    <n v="1"/>
    <s v="COA190401580492"/>
    <s v="Proyecto de inversión"/>
    <n v="12000"/>
    <s v="{ff1: {ciclo_recurso:2019, ramo:33, modalidad:I, prog_pres:3, tipo_recurso:FEDERALES (APORTACIONES, SUBSIDIOS Y CONVENIOS), monto:12000.0, modificado:11930.0}}"/>
    <s v="2019"/>
    <s v="33"/>
    <s v="I"/>
    <x v="28"/>
    <n v="1"/>
    <s v="CONSTRUCCION DE TECHO TERRADO EN EL EJIDO CORONA MATAMOROS COAHUILA - 244783"/>
    <n v="5"/>
    <s v="Coahuila de Zaragoza"/>
    <n v="0"/>
    <s v="Gobierno de la Entidad"/>
    <s v="Proyecto de Inversión de Infraestructura Social"/>
    <s v="Vivienda"/>
    <s v="Sin identificar"/>
    <s v="SECRETARIA DE INCLUSION Y DESARROLLO SOCIAL"/>
    <s v="244783"/>
    <s v="S"/>
    <n v="2"/>
    <n v="2"/>
    <n v="0"/>
    <s v="{meta1: {unidad_medida:Otros, meta:1.0, meta_modificada:1.0}}"/>
    <n v="1"/>
    <s v="{geo1: {cve_municipio:17, localidad:145, direccion:EJIDO CORONA, 27463 CORONA, MATAMOROS COAHUILA DE ZARAGOZA  ENTRE   Y  ,, lon:-103.27152879, lat:25.60777631}}"/>
    <d v="2019-12-10T00:00:00"/>
    <d v="2019-12-31T00:00:00"/>
    <n v="11930"/>
    <n v="11930"/>
    <n v="11930"/>
    <n v="11930"/>
    <n v="11930"/>
    <s v="{ctto1: {tipo_obra:Obra, numero_contrato:SIDS-SIS-070-19, contratista:CONTRATISTAS INTEGRALES SA DE CV, convocante:Gobierno del estado de Coahuila de Zaragoza, monto:595500.0, importe_modificado:595500.0}}"/>
    <s v="{meta1: {unidad_medida:Otros, avance:1.0}}"/>
    <s v="{1580492/proyecto_INICIO, 1580492/proyecto_FIN, 1580492/proyecto_PROCESO}"/>
    <s v="Terminado"/>
    <s v="Validado avances"/>
    <s v="Sin observaciones"/>
    <s v="Sin observaciones"/>
  </r>
  <r>
    <n v="2020"/>
    <n v="1"/>
    <s v="COA190401580493"/>
    <s v="Proyecto de inversión"/>
    <n v="12000"/>
    <s v="{ff1: {ciclo_recurso:2019, ramo:33, modalidad:I, prog_pres:3, tipo_recurso:FEDERALES (APORTACIONES, SUBSIDIOS Y CONVENIOS), monto:12000.0, modificado:11930.0}}"/>
    <s v="2019"/>
    <s v="33"/>
    <s v="I"/>
    <x v="28"/>
    <n v="1"/>
    <s v="CONSTRUCCION DE TECHO TERRADO EN EL EJIDO EL CONSUELO MATAMOROS COAHUILA - 244854"/>
    <n v="5"/>
    <s v="Coahuila de Zaragoza"/>
    <n v="0"/>
    <s v="Gobierno de la Entidad"/>
    <s v="Proyecto de Inversión de Infraestructura Social"/>
    <s v="Vivienda"/>
    <s v="Sin identificar"/>
    <s v="SECRETARIA DE INCLUSION Y DESARROLLO SOCIAL"/>
    <s v="244854"/>
    <s v="S"/>
    <n v="2"/>
    <n v="2"/>
    <n v="0"/>
    <s v="{meta1: {unidad_medida:Otros, meta:1.0, meta_modificada:1.0}}"/>
    <n v="1"/>
    <s v="{geo1: {cve_municipio:17, localidad:11, direccion:EJIDO EL CONSUELO [ESTABLO], 27460 EL CONSUELO, MATAMOROS COAHUILA DE ZARAGOZA  ENTRE   Y  ,, lon:-103.27466706, lat:25.57173845}}"/>
    <d v="2019-12-10T00:00:00"/>
    <d v="2019-12-31T00:00:00"/>
    <n v="11930"/>
    <n v="11930"/>
    <n v="11930"/>
    <n v="11930"/>
    <n v="11930"/>
    <s v="{ctto1: {tipo_obra:Obra, numero_contrato:SIDS-SIS-070-19, contratista:CONTRATISTAS INTEGRALES SA DE CV, convocante:Gobierno del estado de Coahuila de Zaragoza, monto:595500.0, importe_modificado:595500.0}}"/>
    <s v="{meta1: {unidad_medida:Otros, avance:1.0}}"/>
    <s v="{1580493/proyecto_FIN, 1580493/proyecto_INICIO, 1580493/proyecto_PROCESO}"/>
    <s v="Terminado"/>
    <s v="Validado avances"/>
    <s v="Sin observaciones"/>
    <s v="Sin observaciones"/>
  </r>
  <r>
    <n v="2020"/>
    <n v="1"/>
    <s v="COA190401580490"/>
    <s v="Proyecto de inversión"/>
    <n v="12000"/>
    <s v="{ff1: {ciclo_recurso:2019, ramo:33, modalidad:I, prog_pres:3, tipo_recurso:FEDERALES (APORTACIONES, SUBSIDIOS Y CONVENIOS), monto:12000.0, modificado:11930.0}}"/>
    <s v="2019"/>
    <s v="33"/>
    <s v="I"/>
    <x v="28"/>
    <n v="1"/>
    <s v="CONSTRUCCION DE TECHO TERRADO EN EJIDO SAN MIGUEL MATAMOROS COAHUILA - 244684"/>
    <n v="5"/>
    <s v="Coahuila de Zaragoza"/>
    <n v="0"/>
    <s v="Gobierno de la Entidad"/>
    <s v="Proyecto de Inversión de Infraestructura Social"/>
    <s v="Vivienda"/>
    <s v="Sin identificar"/>
    <s v="SECRETARIA DE INCLUSION Y DESARROLLO SOCIAL"/>
    <s v="244684"/>
    <s v="S"/>
    <n v="2"/>
    <n v="2"/>
    <n v="0"/>
    <s v="{meta1: {unidad_medida:Otros, meta:1.0, meta_modificada:1.0}}"/>
    <n v="1"/>
    <s v="{geo1: {cve_municipio:17, localidad:439, direccion:COLONIA EJIDO SAN MIGUEL, 27440 SAN MIGUEL (MARÍA GUADALUPE ADAME MORALES), MATAMOROS COAHUILA DE ZARAGOZA  ENTRE   Y  ,, lon:-103.31507177, lat:25.52815616}}"/>
    <d v="2019-12-10T00:00:00"/>
    <d v="2019-12-31T00:00:00"/>
    <n v="11930"/>
    <n v="11930"/>
    <n v="11930"/>
    <n v="11930"/>
    <n v="11930"/>
    <s v="{ctto1: {tipo_obra:Obra, numero_contrato:SIDS-SIS-070-19, contratista:CONTRATISTAS INTEGRALES SA DE CV, convocante:Gobierno del estado de Coahuila de Zaragoza, monto:595500.0, importe_modificado:595500.0}}"/>
    <s v="{meta1: {unidad_medida:Otros, avance:1.0}}"/>
    <s v="{1580490/proyecto_INICIO, 1580490/proyecto_PROCESO, 1580490/proyecto_FIN}"/>
    <s v="Terminado"/>
    <s v="Validado avances"/>
    <s v="Sin observaciones"/>
    <s v="Sin observaciones"/>
  </r>
  <r>
    <n v="2020"/>
    <n v="1"/>
    <s v="COA190401580477"/>
    <s v="Proyecto de inversión"/>
    <n v="12000"/>
    <s v="{ff1: {ciclo_recurso:2019, ramo:33, modalidad:I, prog_pres:3, tipo_recurso:FEDERALES (APORTACIONES, SUBSIDIOS Y CONVENIOS), monto:12000.0, modificado:11930.0}}"/>
    <s v="2019"/>
    <s v="33"/>
    <s v="I"/>
    <x v="28"/>
    <n v="1"/>
    <s v="CONSTRUCCION DE TECHO TERRADO EN EL EJIDO MANANTIAL MATAMOROS COAHUILA - 243490"/>
    <n v="5"/>
    <s v="Coahuila de Zaragoza"/>
    <n v="0"/>
    <s v="Gobierno de la Entidad"/>
    <s v="Proyecto de Inversión de Infraestructura Social"/>
    <s v="Vivienda"/>
    <s v="Sin identificar"/>
    <s v="SECRETARIA DE INCLUSION Y DESARROLLO SOCIAL"/>
    <s v="243490"/>
    <s v="S"/>
    <n v="2"/>
    <n v="2"/>
    <n v="0"/>
    <s v="{meta1: {unidad_medida:Otros, meta:1.0, meta_modificada:1.0}}"/>
    <n v="1"/>
    <s v="{geo1: {cve_municipio:17, localidad:28, direccion:EJIDO MANANTIAL, 27470 MANANTIAL, MATAMOROS COAHUILA DE ZARAGOZA  ENTRE   Y  ,, lon:-103.30487525, lat:25.40981436}}"/>
    <d v="2019-12-10T00:00:00"/>
    <d v="2019-12-31T00:00:00"/>
    <n v="11930"/>
    <n v="11930"/>
    <n v="11930"/>
    <n v="11930"/>
    <n v="11930"/>
    <s v="{ctto1: {tipo_obra:Obra, numero_contrato:SIDS-SIS-070-19, contratista:CONTRATISTAS INTEGRALES SA DE CV, convocante:Gobierno del estado de Coahuila de Zaragoza, monto:595500.0, importe_modificado:595500.0}}"/>
    <s v="{meta1: {unidad_medida:Otros, avance:1.0}}"/>
    <s v="{1580477/proyecto_INICIO, 1580477/proyecto_FIN, 1580477/proyecto_PROCESO}"/>
    <s v="Terminado"/>
    <s v="Validado avances"/>
    <s v="Sin observaciones"/>
    <s v="Sin observaciones"/>
  </r>
  <r>
    <n v="2020"/>
    <n v="1"/>
    <s v="COA190401580479"/>
    <s v="Proyecto de inversión"/>
    <n v="12000"/>
    <s v="{ff1: {ciclo_recurso:2019, ramo:33, modalidad:I, prog_pres:3, tipo_recurso:FEDERALES (APORTACIONES, SUBSIDIOS Y CONVENIOS), monto:12000.0, modificado:11930.0}}"/>
    <s v="2019"/>
    <s v="33"/>
    <s v="I"/>
    <x v="28"/>
    <n v="1"/>
    <s v="CONSTRUCCION DE TECHO TERRADO EN EL EJIDO ESCUADRON  MATAMOROS COAHUILA - 243594"/>
    <n v="5"/>
    <s v="Coahuila de Zaragoza"/>
    <n v="0"/>
    <s v="Gobierno de la Entidad"/>
    <s v="Proyecto de Inversión de Infraestructura Social"/>
    <s v="Vivienda"/>
    <s v="Sin identificar"/>
    <s v="SECRETARIA DE INCLUSION Y DESARROLLO SOCIAL"/>
    <s v="243594"/>
    <s v="S"/>
    <n v="2"/>
    <n v="2"/>
    <n v="0"/>
    <s v="{meta1: {unidad_medida:Otros, meta:1.0, meta_modificada:1.0}}"/>
    <n v="1"/>
    <s v="{geo1: {cve_municipio:17, localidad:16, direccion:EJIDO ESCUADRON 201, 27453 ESCUADRÓN DOSCIENTOS UNO, MATAMOROS COAHUILA DE ZARAGOZA  ENTRE   Y  ,, lon:-103.34863375, lat:25.67368592}}"/>
    <d v="2019-12-10T00:00:00"/>
    <d v="2019-12-31T00:00:00"/>
    <n v="11930"/>
    <n v="11930"/>
    <n v="11930"/>
    <n v="11930"/>
    <n v="11930"/>
    <s v="{ctto1: {tipo_obra:Obra, numero_contrato:SIDS-SIS-070-19, contratista:CONTRATISTAS INTEGRALES SA DE CV, convocante:Gobierno del estado de Coahuila de Zaragoza, monto:595500.0, importe_modificado:595500.0}}"/>
    <s v="{meta1: {unidad_medida:Otros, avance:1.0}}"/>
    <s v="{1580479/proyecto_FIN, 1580479/proyecto_PROCESO, 1580479/proyecto_INICIO}"/>
    <s v="Terminado"/>
    <s v="Validado avances"/>
    <s v="Sin observaciones"/>
    <s v="Sin observaciones"/>
  </r>
  <r>
    <n v="2020"/>
    <n v="1"/>
    <s v="COA190401578723"/>
    <s v="Proyecto de inversión"/>
    <n v="12000"/>
    <s v="{ff1: {ciclo_recurso:2019, ramo:33, modalidad:I, prog_pres:3, tipo_recurso:FEDERALES (APORTACIONES, SUBSIDIOS Y CONVENIOS), monto:12000.0, modificado:11949.75}}"/>
    <s v="2019"/>
    <s v="33"/>
    <s v="I"/>
    <x v="28"/>
    <n v="1"/>
    <s v="SUMINISTRO E INSTALACION DE TECHO TERRADO EN EL EJIDO AMARGOS RAMOS ARIZPE - 176635"/>
    <n v="5"/>
    <s v="Coahuila de Zaragoza"/>
    <n v="0"/>
    <s v="Gobierno de la Entidad"/>
    <s v="Proyecto de Inversión de Infraestructura Social"/>
    <s v="Vivienda"/>
    <s v="Sin identificar"/>
    <s v="SECRETARÍA DE INCLUSIÓN Y DESARROLLO SOCIAL"/>
    <s v="176635"/>
    <s v="S"/>
    <n v="2"/>
    <n v="2"/>
    <n v="0"/>
    <s v="{meta1: {unidad_medida:Otros, meta:1.0, meta_modificada:1.0}}"/>
    <n v="1"/>
    <s v="{geo1: {cve_municipio:27, localidad:9, direccion:CALLE CARRETERA PAREDON-AZUFROSA INTERIOR SN EJIDO AMARGOS, 25914 AMARGOS, RAMOS ARIZPE COAHUILA DE ZARAGOZA  ENTRE  CARRETERA PAREDON - AZUFROSA Y  ,    EL EJIDO AMARGOS ES UNA LOCALIDAD QUE SE UBICA EN EL MUNICIPIO DE RAMOS ARIZ, lon:-101.03276743, lat:25.94053966}}"/>
    <d v="2019-12-03T00:00:00"/>
    <d v="2019-12-31T00:00:00"/>
    <n v="11949.75"/>
    <n v="11949.75"/>
    <n v="11949.75"/>
    <n v="11949.75"/>
    <n v="11949.75"/>
    <s v="{ctto1: {tipo_obra:Obra, numero_contrato:SIDS-SIS-051-19-1, contratista:EDUARDO NUÑEZ ALVAREZ, convocante:Gobierno del estado de Coahuila de Zaragoza, monto:2247548.84, importe_modificado:2247548.84}}"/>
    <s v="{meta1: {unidad_medida:Otros, avance:1.0}}"/>
    <s v="{1578723/proyecto_INICIO, 1578723/proyecto_PROCESO, 1578723/proyecto_FIN}"/>
    <s v="Terminado"/>
    <s v="Validado avances"/>
    <s v="Sin observaciones"/>
    <s v="Sin observaciones"/>
  </r>
  <r>
    <n v="2020"/>
    <n v="1"/>
    <s v="COA190401578748"/>
    <s v="Proyecto de inversión"/>
    <n v="12000"/>
    <s v="{ff1: {ciclo_recurso:2019, ramo:33, modalidad:I, prog_pres:3, tipo_recurso:FEDERALES (APORTACIONES, SUBSIDIOS Y CONVENIOS), monto:12000.0, modificado:11949.75}}"/>
    <s v="2019"/>
    <s v="33"/>
    <s v="I"/>
    <x v="28"/>
    <n v="1"/>
    <s v="SUMINISTRO E INSTALACION DE TECHO TERRADO EN EL EJIDO SAN MIGUEL DE PARRAS DE LA FUENTE - 177056"/>
    <n v="5"/>
    <s v="Coahuila de Zaragoza"/>
    <n v="0"/>
    <s v="Gobierno de la Entidad"/>
    <s v="Proyecto de Inversión de Infraestructura Social"/>
    <s v="Vivienda"/>
    <s v="Sin identificar"/>
    <s v="SECRETARÍA DE INCLUSIÓN Y DESARROLLO SOCIAL"/>
    <s v="177056"/>
    <s v="S"/>
    <n v="2"/>
    <n v="2"/>
    <n v="0"/>
    <s v="{meta1: {unidad_medida:Otros, meta:1.0, meta_modificada:1.0}}"/>
    <n v="1"/>
    <s v="{geo1: {cve_municipio:24, localidad:96, direccion:INTERIOR DOMICILIO CONOCIDO EJIDO SAN MIGUEL, 27994 SAN MIGUEL, PARRAS COAHUILA DE ZARAGOZA  ENTRE  CAMINO GENERALCEPEDA . PARRAS Y CAMINO EJIDO EL HUARICHE - SAN MIGUEL,    EL EJIDO SAN MIGUEL ES UNA LOCALIDAD QUE SE UBICA EN EL , lon:-101.8128444, lat:25.37527874}}"/>
    <d v="2019-12-03T00:00:00"/>
    <d v="2019-12-31T00:00:00"/>
    <n v="11949.75"/>
    <n v="11949.75"/>
    <n v="11949.75"/>
    <n v="11949.75"/>
    <n v="11949.75"/>
    <s v="{ctto1: {tipo_obra:Obra, numero_contrato:SIDS-SIS-051-19-3, contratista:EDUARDO NUÑEZ ALVAREZ, convocante:Gobierno del estado de Coahuila de Zaragoza, monto:2247548.84, importe_modificado:2247548.84}}"/>
    <s v="{meta1: {unidad_medida:Otros, avance:1.0}}"/>
    <s v="{1578748/proyecto_INICIO, 1578748/proyecto_PROCESO, 1578748/proyecto_FIN}"/>
    <s v="Terminado"/>
    <s v="Validado avances"/>
    <s v="Sin observaciones"/>
    <s v="Sin observaciones"/>
  </r>
  <r>
    <n v="2020"/>
    <n v="1"/>
    <s v="COA190401580203"/>
    <s v="Proyecto de inversión"/>
    <n v="12000"/>
    <s v="{ff1: {ciclo_recurso:2019, ramo:33, modalidad:I, prog_pres:3, tipo_recurso:FEDERALES (APORTACIONES, SUBSIDIOS Y CONVENIOS), monto:12000.0, modificado:11949.75}}"/>
    <s v="2019"/>
    <s v="33"/>
    <s v="I"/>
    <x v="28"/>
    <n v="1"/>
    <s v="CONSTRUCCION DE TECHO TERRADO EN PIEDRA BLANCA ARTEAGA COAHUILA - 220954"/>
    <n v="5"/>
    <s v="Coahuila de Zaragoza"/>
    <n v="0"/>
    <s v="Gobierno de la Entidad"/>
    <s v="Proyecto de Inversión de Infraestructura Social"/>
    <s v="Vivienda"/>
    <s v="Sin identificar"/>
    <s v="SECRETARIA DE INCLUSION Y DESARROLLO SOCIAL"/>
    <s v="220954"/>
    <s v="S"/>
    <n v="2"/>
    <n v="2"/>
    <n v="0"/>
    <s v="{meta1: {unidad_medida:Otros, meta:1.0, meta_modificada:1.0}}"/>
    <n v="1"/>
    <s v="{geo1: {cve_municipio:4, localidad:95, direccion:EJIDO PIEDRA BLANCA (EL RANCHITO), 25363 PIEDRA BLANCA (EL RANCHITO), ARTEAGA COAHUILA DE ZARAGOZA  ENTRE    Y  ,, lon:-100.60563413, lat:25.4622203}}"/>
    <d v="2019-12-03T00:00:00"/>
    <d v="2019-12-31T00:00:00"/>
    <n v="11949.75"/>
    <n v="11949.75"/>
    <n v="11949.75"/>
    <n v="11949.75"/>
    <n v="11949.75"/>
    <s v="{ctto1: {tipo_obra:Obra, numero_contrato:SIDS-SIS-051-19-4, contratista:EDUARDO NUÑEZ ALVAREZ, convocante:Gobierno del estado de Coahuila de Zaragoza, monto:2247548.84, importe_modificado:2247548.84}}"/>
    <s v="{meta1: {unidad_medida:Otros, avance:1.0}}"/>
    <s v="{1580203/proyecto_INICIO, 1580203/proyecto_FIN, 1580203/proyecto_PROCESO}"/>
    <s v="Terminado"/>
    <s v="Validado avances"/>
    <s v="Sin observaciones"/>
    <s v="Sin observaciones"/>
  </r>
  <r>
    <n v="2020"/>
    <n v="1"/>
    <s v="COA190401580213"/>
    <s v="Proyecto de inversión"/>
    <n v="12000"/>
    <s v="{ff1: {ciclo_recurso:2019, ramo:33, modalidad:I, prog_pres:3, tipo_recurso:FEDERALES (APORTACIONES, SUBSIDIOS Y CONVENIOS), monto:12000.0, modificado:11949.75}}"/>
    <s v="2019"/>
    <s v="33"/>
    <s v="I"/>
    <x v="28"/>
    <n v="1"/>
    <s v="CONSTRUCCION DE TECHO TERRADO EN EL PORVENIR PARRAS COAHUILA - 221441"/>
    <n v="5"/>
    <s v="Coahuila de Zaragoza"/>
    <n v="0"/>
    <s v="Gobierno de la Entidad"/>
    <s v="Proyecto de Inversión de Infraestructura Social"/>
    <s v="Vivienda"/>
    <s v="Sin identificar"/>
    <s v="SECRETARIA DE INCLUSION Y DESARROLLO SOCIAL"/>
    <s v="221441"/>
    <s v="S"/>
    <n v="2"/>
    <n v="2"/>
    <n v="0"/>
    <s v="{meta1: {unidad_medida:Otros, meta:1.0, meta_modificada:1.0}}"/>
    <n v="1"/>
    <s v="{geo1: {cve_municipio:24, localidad:441, direccion:EJIDO EL PORVENIR, 27980 EL PORVENIR, PARRAS COAHUILA DE ZARAGOZA  ENTRE    Y  ,, lon:-102.22730752, lat:25.77646765}}"/>
    <d v="2019-12-03T00:00:00"/>
    <d v="2019-12-31T00:00:00"/>
    <n v="11949.75"/>
    <n v="11949.75"/>
    <n v="11949.75"/>
    <n v="11949.75"/>
    <n v="11949.75"/>
    <s v="{ctto1: {tipo_obra:Obra, numero_contrato:SIDS-SIS-051-19-3, contratista:EDUARDO NUÑEZ ALVAREZ, convocante:Gobierno del estado de Coahuila de Zaragoza, monto:2247548.84, importe_modificado:2247548.84}}"/>
    <s v="{meta1: {unidad_medida:Otros, avance:1.0}}"/>
    <s v="{1580213/proyecto_INICIO, 1580213/proyecto_FIN, 1580213/proyecto_PROCESO}"/>
    <s v="Terminado"/>
    <s v="Validado avances"/>
    <s v="Sin observaciones"/>
    <s v="Sin observaciones"/>
  </r>
  <r>
    <n v="2020"/>
    <n v="1"/>
    <s v="COA190401578726"/>
    <s v="Proyecto de inversión"/>
    <n v="12000"/>
    <s v="{ff1: {ciclo_recurso:2019, ramo:33, modalidad:I, prog_pres:3, tipo_recurso:FEDERALES (APORTACIONES, SUBSIDIOS Y CONVENIOS), monto:12000.0, modificado:11949.75}}"/>
    <s v="2019"/>
    <s v="33"/>
    <s v="I"/>
    <x v="28"/>
    <n v="1"/>
    <s v="SUMINISTRO E INSTALACION DE TECHO TERRADO EN EL EJIDO FRAUSTRO RAMOS ARIZPE - 176673"/>
    <n v="5"/>
    <s v="Coahuila de Zaragoza"/>
    <n v="0"/>
    <s v="Gobierno de la Entidad"/>
    <s v="Proyecto de Inversión de Infraestructura Social"/>
    <s v="Vivienda"/>
    <s v="Sin identificar"/>
    <s v="SECRETARÍA DE INCLUSIÓN Y DESARROLLO SOCIAL"/>
    <s v="176673"/>
    <s v="S"/>
    <n v="2"/>
    <n v="2"/>
    <n v="0"/>
    <s v="{meta1: {unidad_medida:Otros, meta:1.0, meta_modificada:1.0}}"/>
    <n v="1"/>
    <s v="{geo1: {cve_municipio:27, localidad:33, direccion:CALLE CARRETERA CASTAÑOS-SALTILLO INTERIOR SN EJIDO FRAUSTRO, 25915 FRAUSTRO, RAMOS ARIZPE COAHUILA DE ZARAGOZA  ENTRE  CARRETERA CASTAÑOS - SALTILLO Y  ,    EL EJIDO FRAUSTRO ES UNA LOCALIDAD QUE SE ENCUENTRA UBICADA EN EL MUNICI, lon:-101.14446779, lat:25.90033319}}"/>
    <d v="2019-12-03T00:00:00"/>
    <d v="2019-12-31T00:00:00"/>
    <n v="11949.75"/>
    <n v="11949.75"/>
    <n v="11949.75"/>
    <n v="11949.75"/>
    <n v="11949.75"/>
    <s v="{ctto1: {tipo_obra:Obra, numero_contrato:SIDS-SIS-051-19-3, contratista:EDUARDO NUÑEZ ALVAREZ, convocante:Gobierno del estado de Coahuila de Zaragoza, monto:2247548.84, importe_modificado:2247548.84}}"/>
    <s v="{meta1: {unidad_medida:Otros, avance:1.0}}"/>
    <s v="{1578726/proyecto_INICIO, 1578726/proyecto_PROCESO, 1578726/proyecto_FIN}"/>
    <s v="Terminado"/>
    <s v="Validado avances"/>
    <s v="Sin observaciones"/>
    <s v="Sin observaciones"/>
  </r>
  <r>
    <n v="2020"/>
    <n v="1"/>
    <s v="COA190401578735"/>
    <s v="Proyecto de inversión"/>
    <n v="12000"/>
    <s v="{ff1: {ciclo_recurso:2019, ramo:33, modalidad:I, prog_pres:3, tipo_recurso:FEDERALES (APORTACIONES, SUBSIDIOS Y CONVENIOS), monto:12000.0, modificado:11949.75}}"/>
    <s v="2019"/>
    <s v="33"/>
    <s v="I"/>
    <x v="28"/>
    <n v="1"/>
    <s v="SUMINISTRO E INSTALACION DE TECHO TERRADO EN EL EJIDO PELILLAL RAMOS ARIZPE - 176802"/>
    <n v="5"/>
    <s v="Coahuila de Zaragoza"/>
    <n v="0"/>
    <s v="Gobierno de la Entidad"/>
    <s v="Proyecto de Inversión de Infraestructura Social"/>
    <s v="Vivienda"/>
    <s v="Sin identificar"/>
    <s v="SECRETARÍA DE INCLUSIÓN Y DESARROLLO SOCIAL"/>
    <s v="176802"/>
    <s v="S"/>
    <n v="2"/>
    <n v="2"/>
    <n v="0"/>
    <s v="{meta1: {unidad_medida:Otros, meta:1.0, meta_modificada:1.0}}"/>
    <n v="1"/>
    <s v="{geo1: {cve_municipio:27, localidad:71, direccion:CALLE LAS ESPERANZAS INTERIOR SN EJIDO EL PELILLAL, 25916 EL PELILLAL, RAMOS ARIZPE COAHUILA DE ZARAGOZA  ENTRE  CAMINO LAS ESPERANZAS Y  ,    EL EJIDO PELILLAL ES UNA LOCALIDADQUE SE UBICA EN EL MNICIPIO DE RAMOS ARIZPPE DEL ESTA, lon:-101.12620451, lat:26.02563891}}"/>
    <d v="2019-12-03T00:00:00"/>
    <d v="2019-12-31T00:00:00"/>
    <n v="11949.75"/>
    <n v="11949.75"/>
    <n v="11949.75"/>
    <n v="11949.75"/>
    <n v="11949.75"/>
    <s v="{ctto1: {tipo_obra:Obra, numero_contrato:SIDS-SIS-051-19-1, contratista:EDUARDO NUÑEZ ALVAREZ, convocante:Gobierno del estado de Coahuila de Zaragoza, monto:2247548.84, importe_modificado:2247548.84}}"/>
    <s v="{meta1: {unidad_medida:Otros, avance:1.0}}"/>
    <s v="{1578735/proyecto_INICIO, 1578735/proyecto_FIN, 1578735/proyecto_PROCESO}"/>
    <s v="Terminado"/>
    <s v="Validado avances"/>
    <s v="Sin observaciones"/>
    <s v="Sin observaciones"/>
  </r>
  <r>
    <n v="2020"/>
    <n v="1"/>
    <s v="COA190401578752"/>
    <s v="Proyecto de inversión"/>
    <n v="12000"/>
    <s v="{ff1: {ciclo_recurso:2019, ramo:33, modalidad:I, prog_pres:3, tipo_recurso:FEDERALES (APORTACIONES, SUBSIDIOS Y CONVENIOS), monto:12000.0, modificado:11949.75}}"/>
    <s v="2019"/>
    <s v="33"/>
    <s v="I"/>
    <x v="28"/>
    <n v="1"/>
    <s v="SUMINISTRO E INSTALACION DE TECHO TERRADO EN EL EJIDO VEINTIOCHO DE AGOSTO DE PARRAS DE LA FUENTE - 177092"/>
    <n v="5"/>
    <s v="Coahuila de Zaragoza"/>
    <n v="0"/>
    <s v="Gobierno de la Entidad"/>
    <s v="Proyecto de Inversión de Infraestructura Social"/>
    <s v="Vivienda"/>
    <s v="Sin identificar"/>
    <s v="SECRETARÍA DE INCLUSIÓN Y DESARROLLO SOCIAL"/>
    <s v="177092"/>
    <s v="S"/>
    <n v="2"/>
    <n v="2"/>
    <n v="0"/>
    <s v="{meta1: {unidad_medida:Otros, meta:1.0, meta_modificada:1.0}}"/>
    <n v="1"/>
    <s v="{geo1: {cve_municipio:24, localidad:120, direccion:INTERIOR DOMICILIO CONOCIDO EJIDO VEINTIOCHO DE AGOSTO, 27990 VEINTIOCHO DE AGOSTO, PARRAS COAHUILA DE ZARAGOZA  ENTRE  CARRETERA SALTILLO - MATAMOROS Y  ,    EL EJIDO VEINTIOCHO DE AGOSTO ES UNA LOCALIDAD QUE SE UBICA EN EL MUNIC, lon:-102.11252386, lat:25.64573363}}"/>
    <d v="2019-10-03T00:00:00"/>
    <d v="2019-12-31T00:00:00"/>
    <n v="11949.75"/>
    <n v="11949.75"/>
    <n v="11949.75"/>
    <n v="11949.75"/>
    <n v="11949.75"/>
    <s v="{ctto1: {tipo_obra:Obra, numero_contrato:SIDS-SIS-051-19-3, contratista:EDUARDO NUÑEZ ALVAREZ, convocante:Gobierno del estado de Coahuila de Zaragoza, monto:2247548.84, importe_modificado:2247548.84}}"/>
    <s v="{meta1: {unidad_medida:Otros, avance:1.0}}"/>
    <s v="{1578752/proyecto_INICIO, 1578752/proyecto_FIN, 1578752/proyecto_PROCESO}"/>
    <s v="Terminado"/>
    <s v="Validado avances"/>
    <s v="Sin observaciones"/>
    <s v="Sin observaciones"/>
  </r>
  <r>
    <n v="2020"/>
    <n v="1"/>
    <s v="COA190401578721"/>
    <s v="Proyecto de inversión"/>
    <n v="12000"/>
    <s v="{ff1: {ciclo_recurso:2019, ramo:33, modalidad:I, prog_pres:3, tipo_recurso:FEDERALES (APORTACIONES, SUBSIDIOS Y CONVENIOS), monto:12000.0, modificado:11949.75}}"/>
    <s v="2019"/>
    <s v="33"/>
    <s v="I"/>
    <x v="28"/>
    <n v="1"/>
    <s v="SUMINISTRO E INSTALACION DE TECHO TERRADO EN EL EJIDO LAS ESPERANZAS RAMOS ARIZPE - 176610"/>
    <n v="5"/>
    <s v="Coahuila de Zaragoza"/>
    <n v="0"/>
    <s v="Gobierno de la Entidad"/>
    <s v="Proyecto de Inversión de Infraestructura Social"/>
    <s v="Vivienda"/>
    <s v="Sin identificar"/>
    <s v="SECRETARÍA DE INCLUSIÓN Y DESARROLLO SOCIAL"/>
    <s v="176610"/>
    <s v="S"/>
    <n v="2"/>
    <n v="2"/>
    <n v="0"/>
    <s v="{meta1: {unidad_medida:Otros, meta:1.0, meta_modificada:1.0}}"/>
    <n v="1"/>
    <s v="{geo1: {cve_municipio:27, localidad:31, direccion:CALLE CASTAÑOS-SALTILLO INTERIOR SN EJIDO LAS ESPERANZAS, 25916 LAS ESPERANZAS, RAMOS ARIZPE COAHUILA DE ZARAGOZA  ENTRE  CAMINO CASTAÑOS-SALTILLO Y  ,    EL EJIDO LAS ESPERANZAS ES UNA LOCALIDAD QUE SE ENCUENTRA UBICADA EN EL MUN, lon:-101.16825217, lat:26.0188275}}"/>
    <d v="2019-12-03T00:00:00"/>
    <d v="2019-12-31T00:00:00"/>
    <n v="11949.75"/>
    <n v="11949.75"/>
    <n v="11949.75"/>
    <n v="11949.75"/>
    <n v="11949.75"/>
    <s v="{ctto1: {tipo_obra:Obra, numero_contrato:SIDS-SIS-051-19-1, contratista:EDUARDO NUÑEZ ALVAREZ, convocante:Gobierno del estado de Coahuila de Zaragoza, monto:2247548.84, importe_modificado:2247548.84}}"/>
    <s v="{meta1: {unidad_medida:Otros, avance:1.0}}"/>
    <s v="{1578721/proyecto_INICIO, 1578721/proyecto_FIN, 1578721/proyecto_PROCESO}"/>
    <s v="Terminado"/>
    <s v="Validado avances"/>
    <s v="Sin observaciones"/>
    <s v="Sin observaciones"/>
  </r>
  <r>
    <n v="2020"/>
    <n v="1"/>
    <s v="COA190401578746"/>
    <s v="Proyecto de inversión"/>
    <n v="12000"/>
    <s v="{ff1: {ciclo_recurso:2019, ramo:33, modalidad:I, prog_pres:3, tipo_recurso:FEDERALES (APORTACIONES, SUBSIDIOS Y CONVENIOS), monto:12000.0, modificado:11949.75}}"/>
    <s v="2019"/>
    <s v="33"/>
    <s v="I"/>
    <x v="28"/>
    <n v="1"/>
    <s v="SUMINISTRO E INSTALACION DE TECHO TERRADO EN EL EJIDO HUARICHE DE PARRAS DE LA FUENTE - 177036"/>
    <n v="5"/>
    <s v="Coahuila de Zaragoza"/>
    <n v="0"/>
    <s v="Gobierno de la Entidad"/>
    <s v="Proyecto de Inversión de Infraestructura Social"/>
    <s v="Vivienda"/>
    <s v="Sin identificar"/>
    <s v="SECRETARÍA DE INCLUSIÓN Y DESARROLLO SOCIAL"/>
    <s v="177036"/>
    <s v="S"/>
    <n v="2"/>
    <n v="2"/>
    <n v="0"/>
    <s v="{meta1: {unidad_medida:Otros, meta:1.0, meta_modificada:1.0}}"/>
    <n v="1"/>
    <s v="{geo1: {cve_municipio:24, localidad:38, direccion:EJIDO HUARICHE, 27994 HUARICHE, PARRAS COAHUILA DE ZARAGOZA  ENTRE    Y  ,    EL EJIDO HUARICHE ES UNA LOCALIDAD QUE SE UBICA EN EL MUNICIPIO DE PARRAS DE LA FUENTE DE L ESTADO DE COAHUILA DE ZARAGOZA, lon:-101.84255869, lat:25.33544112}}"/>
    <d v="2019-12-03T00:00:00"/>
    <d v="2019-12-31T00:00:00"/>
    <n v="11949.75"/>
    <n v="11949.75"/>
    <n v="11949.75"/>
    <n v="11949.75"/>
    <n v="11949.75"/>
    <s v="{ctto1: {tipo_obra:Obra, numero_contrato:SIDS-SIS-051-19-3, contratista:EDUARDO NUÑEZ ALVAREZ, convocante:Gobierno del estado de Coahuila de Zaragoza, monto:2247548.84, importe_modificado:2247548.84}}"/>
    <s v="{meta1: {unidad_medida:Otros, avance:1.0}}"/>
    <s v="{1578746/proyecto_INICIO, 1578746/proyecto_PROCESO, 1578746/proyecto_FIN}"/>
    <s v="Terminado"/>
    <s v="Validado avances"/>
    <s v="Sin observaciones"/>
    <s v="Sin observaciones"/>
  </r>
  <r>
    <n v="2020"/>
    <n v="1"/>
    <s v="COA190401578753"/>
    <s v="Proyecto de inversión"/>
    <n v="12000"/>
    <s v="{ff1: {ciclo_recurso:2019, ramo:33, modalidad:I, prog_pres:3, tipo_recurso:FEDERALES (APORTACIONES, SUBSIDIOS Y CONVENIOS), monto:12000.0, modificado:11949.75}}"/>
    <s v="2019"/>
    <s v="33"/>
    <s v="I"/>
    <x v="28"/>
    <n v="1"/>
    <s v="SUMINISTRO E INSTALACION DE TECHO TERRADO EN EL EJIDO EL MIMBRE DE PARRAS DE LA FUENTE - 177104"/>
    <n v="5"/>
    <s v="Coahuila de Zaragoza"/>
    <n v="0"/>
    <s v="Gobierno de la Entidad"/>
    <s v="Proyecto de Inversión de Infraestructura Social"/>
    <s v="Vivienda"/>
    <s v="Sin identificar"/>
    <s v="SECRETARÍA DE INCLUSIÓN Y DESARROLLO SOCIAL"/>
    <s v="177104"/>
    <s v="S"/>
    <n v="2"/>
    <n v="2"/>
    <n v="0"/>
    <s v="{meta1: {unidad_medida:Otros, meta:1.0, meta_modificada:1.0}}"/>
    <n v="1"/>
    <s v="{geo1: {cve_municipio:24, localidad:51, direccion:INTERIOR DOMICILIO CONOCIDO EJIDO EL MIMBRE, 27990 EL MIMBRE, PARRAS COAHUILA DE ZARAGOZA  ENTRE  CARRETERA SALTILLO - MATAMOROS Y  ,    EL EJIDO EL MIMBRE ES UNA LOCALIDAD QUE SE ENCUENTRA UBICADA EN EL MUNICIPIO DE PARRAS DE LA , lon:-102.35918036, lat:25.66759346}}"/>
    <d v="2019-12-03T00:00:00"/>
    <d v="2019-12-31T00:00:00"/>
    <n v="11949.75"/>
    <n v="11949.75"/>
    <n v="11949.75"/>
    <n v="11949.75"/>
    <n v="11949.75"/>
    <s v="{ctto1: {tipo_obra:Obra, numero_contrato:SIDS-SIS-051-19-3, contratista:EDUARDO NUÑEZ ALVAREZ, convocante:Gobierno del estado de Coahuila de Zaragoza, monto:2247548.84, importe_modificado:2247548.84}}"/>
    <s v="{meta1: {unidad_medida:Otros, avance:1.0}}"/>
    <s v="{1578753/proyecto_INICIO, 1578753/proyecto_FIN, 1578753/proyecto_PROCESO}"/>
    <s v="Terminado"/>
    <s v="Validado avances"/>
    <s v="Sin observaciones"/>
    <s v="Sin observaciones"/>
  </r>
  <r>
    <n v="2020"/>
    <n v="1"/>
    <s v="COA190401578705"/>
    <s v="Proyecto de inversión"/>
    <n v="120000"/>
    <s v="{ff1: {ciclo_recurso:2019, ramo:33, modalidad:I, prog_pres:3, tipo_recurso:FEDERALES (APORTACIONES, SUBSIDIOS Y CONVENIOS), monto:120000.0, modificado:119497.5}}"/>
    <s v="2019"/>
    <s v="33"/>
    <s v="I"/>
    <x v="28"/>
    <n v="1"/>
    <s v="SUMINISTRO E INSTALACION DE TECHO TERRADO EN EL EJIDO LAS NORIAS RAMOS ARIZPE - 176286"/>
    <n v="5"/>
    <s v="Coahuila de Zaragoza"/>
    <n v="0"/>
    <s v="Gobierno de la Entidad"/>
    <s v="Proyecto de Inversión de Infraestructura Social"/>
    <s v="Vivienda"/>
    <s v="Sin identificar"/>
    <s v="SECRETARÍA DE INCLUSIÓN Y DESARROLLO SOCIAL"/>
    <s v="176286"/>
    <s v="S"/>
    <n v="20"/>
    <n v="20"/>
    <n v="0"/>
    <s v="{meta1: {unidad_medida:Otros, meta:10.0, meta_modificada:10.0}}"/>
    <n v="1"/>
    <s v="{geo1: {cve_municipio:27, localidad:58, direccion:CALLE SALTILLO-MATAMOROS INTERIOR SN EJIDO LAS NORIAS, 25915 LAS NORIAS, RAMOS ARIZPE COAHUILA DE ZARAGOZA  ENTRE  CARRETERA SALTILLO-MATAMOROS Y  ,    EJIDO LAS NORIAS ES UNA LOCALIDAD QUE SE UBICA EN EL MUNICIPIO DE RAMOS ARIZPE, lon:-101.1397648, lat:25.98408105}}"/>
    <d v="2019-12-03T00:00:00"/>
    <d v="2019-12-31T00:00:00"/>
    <n v="119497.5"/>
    <n v="119497.5"/>
    <n v="119497.5"/>
    <n v="119497.5"/>
    <n v="119497.5"/>
    <s v="{ctto1: {tipo_obra:Obra, numero_contrato:SIDS-SIS-051-19-1, contratista:EDUARDO NUÑEZ ALVAREZ, convocante:Gobierno del estado de Coahuila de Zaragoza, monto:2247548.84, importe_modificado:2247548.84}}"/>
    <s v="{meta1: {unidad_medida:Otros, avance:10.0}}"/>
    <s v="{1578705/proyecto_INICIO, 1578705/proyecto_FIN, 1578705/proyecto_PROCESO}"/>
    <s v="Terminado"/>
    <s v="Validado avances"/>
    <s v="Sin observaciones"/>
    <s v="Sin observaciones"/>
  </r>
  <r>
    <n v="2020"/>
    <n v="1"/>
    <s v="COA190401580204"/>
    <s v="Proyecto de inversión"/>
    <n v="120000"/>
    <s v="{ff1: {ciclo_recurso:2019, ramo:33, modalidad:I, prog_pres:3, tipo_recurso:FEDERALES (APORTACIONES, SUBSIDIOS Y CONVENIOS), monto:120000.0, modificado:47799.0}}"/>
    <s v="2019"/>
    <s v="33"/>
    <s v="I"/>
    <x v="28"/>
    <n v="1"/>
    <s v="CONSTRUCCION DE TECHO TERRADO EN EMILIANO ZAPATA ARTEAGA COAHUILA - 220995"/>
    <n v="5"/>
    <s v="Coahuila de Zaragoza"/>
    <n v="0"/>
    <s v="Gobierno de la Entidad"/>
    <s v="Proyecto de Inversión de Infraestructura Social"/>
    <s v="Vivienda"/>
    <s v="Sin identificar"/>
    <s v="SECRETARIA DE INCLUSION Y DESARROLLO SOCIAL"/>
    <s v="220995"/>
    <s v="S"/>
    <n v="20"/>
    <n v="20"/>
    <n v="0"/>
    <s v="{meta1: {unidad_medida:Otros, meta:10.0, meta_modificada:10.0}}"/>
    <n v="1"/>
    <s v="{geo1: {cve_municipio:4, localidad:46, direccion:EJIDO EMILIANO ZAPATA, 25387 EMILIANO ZAPATA, ARTEAGA COAHUILA DE ZARAGOZA  ENTRE    Y  ,, lon:-100.76722482, lat:25.27977237}}"/>
    <d v="2019-12-03T00:00:00"/>
    <d v="2019-12-31T00:00:00"/>
    <n v="47799"/>
    <n v="47799"/>
    <n v="47799"/>
    <n v="47799"/>
    <n v="47799"/>
    <s v="{ctto1: {tipo_obra:Obra, numero_contrato:SIDS-SIS-051-19-4, contratista:EDUARDO NUÑEZ ALVAREZ, convocante:Gobierno del estado de Coahuila de Zaragoza, monto:2247548.84, importe_modificado:2247548.84}}"/>
    <s v="{meta1: {unidad_medida:Otros, avance:10.0}}"/>
    <s v="{1580204/proyecto_INICIO, 1580204/proyecto_FIN, 1580204/proyecto_PROCESO}"/>
    <s v="Terminado"/>
    <s v="Validado avances"/>
    <s v="Sin observaciones"/>
    <s v="Sin observaciones"/>
  </r>
  <r>
    <n v="2020"/>
    <n v="1"/>
    <s v="COA190201524358"/>
    <s v="Proyecto de inversión"/>
    <n v="1241591.57"/>
    <s v="{ff1: {ciclo_recurso:2019, ramo:33, modalidad:I, prog_pres:3, tipo_recurso:FEDERALES (APORTACIONES, SUBSIDIOS Y CONVENIOS), monto:1241591.57, modificado:2260071.86}}"/>
    <s v="2019"/>
    <s v="33"/>
    <s v="I"/>
    <x v="28"/>
    <n v="1"/>
    <s v="AMPLIACION DE RED ELECTRICA EN EL MUNICIPIO DE SALTILLO HEROES DE NACOZARI - 82993"/>
    <n v="5"/>
    <s v="Coahuila de Zaragoza"/>
    <n v="0"/>
    <s v="Gobierno de la Entidad"/>
    <s v="Proyecto de Inversión de Infraestructura Social"/>
    <s v="Urbanización"/>
    <s v="Sin identificar"/>
    <s v="SECRETARIA DE INCLUSION Y DESARROLLO SOCIAL"/>
    <s v="82993"/>
    <s v="S"/>
    <n v="206"/>
    <n v="206"/>
    <n v="0"/>
    <s v="{meta1: {unidad_medida:Otros, meta:103.0, meta_modificada:103.0}}"/>
    <n v="1"/>
    <s v="{geo1: {cve_municipio:30, localidad:1, direccion:COLONIA , 00000 SALTILLO, SALTILLO COAHUILA DE ZARAGOZA ENTRE    Y  ,   COLONIA HEROES DE NACOZARI, lon:-101.03802912, lat:25.39531028}}"/>
    <d v="2019-07-17T00:00:00"/>
    <d v="2019-12-31T00:00:00"/>
    <n v="0"/>
    <n v="0"/>
    <n v="0"/>
    <n v="0"/>
    <n v="0"/>
    <s v="Sin contratos nuevos en el trimestre"/>
    <s v="{meta1: {unidad_medida:Otros, avance:0.0}}"/>
    <s v="{1524358/proyecto_INICIO}"/>
    <s v="En Ejecución"/>
    <s v="Validado avances"/>
    <s v="{obs1: {observación:LA OBRA LA EJECUTA LA C.F.E. Y ESTA EN PROCESO DE LICITACIÓN Y NO HAY CONTRATO PARA DARLE SEGUIMIENTO AL PROYECTO, trimestre:1.0, usuario:rociopereza, fecha:2020-03-19}}"/>
    <s v="Sin observaciones"/>
  </r>
  <r>
    <n v="2020"/>
    <n v="1"/>
    <s v="COA190201523379"/>
    <s v="Proyecto de inversión"/>
    <n v="125314.57"/>
    <s v="{ff1: {ciclo_recurso:2019, ramo:33, modalidad:I, prog_pres:3, tipo_recurso:FEDERALES (APORTACIONES, SUBSIDIOS Y CONVENIOS), monto:125314.57, modificado:125314.58}}"/>
    <s v="2019"/>
    <s v="33"/>
    <s v="I"/>
    <x v="28"/>
    <n v="1"/>
    <s v="AMPLIACION DE RED ELECTRICA EN EL MUNICIPIO DE ZARAGOZA CALLE ALVARO OBREGON - 78540"/>
    <n v="5"/>
    <s v="Coahuila de Zaragoza"/>
    <n v="0"/>
    <s v="Gobierno de la Entidad"/>
    <s v="Proyecto de Inversión de Infraestructura Social"/>
    <s v="Urbanización"/>
    <s v="Sin identificar"/>
    <s v="SECRETARIA DE INCLUSION Y DESARROLLO SOCIAL"/>
    <s v="78540"/>
    <s v="S"/>
    <n v="4"/>
    <n v="4"/>
    <n v="0"/>
    <s v="{meta1: {unidad_medida:Otros, meta:2.0, meta_modificada:2.0}}"/>
    <n v="1"/>
    <s v="{geo1: {cve_municipio:38, localidad:1, direccion:COLONIA , 00000 ZARAGOZA, ZARAGOZA COAHUILA DE ZARAGOZA ENTRE    Y  ,   TIO PIO CALLE ALVARO OBREGON, lon:-100.90030909, lat:28.47543458}}"/>
    <d v="2019-07-17T00:00:00"/>
    <d v="2019-12-31T00:00:00"/>
    <n v="0"/>
    <n v="0"/>
    <n v="0"/>
    <n v="0"/>
    <n v="0"/>
    <s v="Sin contratos nuevos en el trimestre"/>
    <s v="{meta1: {unidad_medida:Otros, avance:0.0}}"/>
    <s v="{1523379/proyecto_INICIO}"/>
    <s v="En Ejecución"/>
    <s v="Validado avances"/>
    <s v="{obs1: {observación:OBRA REPETIDA SE ENVIARA OFICIO DE CANCELACIÓN, trimestre:1.0, usuario:rociopereza, fecha:2020-04-16}}"/>
    <s v="Sin observaciones"/>
  </r>
  <r>
    <n v="2020"/>
    <n v="1"/>
    <s v="COA190201523328"/>
    <s v="Proyecto de inversión"/>
    <n v="127575"/>
    <s v="{ff1: {ciclo_recurso:2019, ramo:33, modalidad:I, prog_pres:3, tipo_recurso:FEDERALES (APORTACIONES, SUBSIDIOS Y CONVENIOS), monto:127575.0, modificado:127575.0}}"/>
    <s v="2019"/>
    <s v="33"/>
    <s v="I"/>
    <x v="28"/>
    <n v="1"/>
    <s v="SUMINISTRO DE CONCRETO PARA LOSA EN EL MUNICIPIO DE MUZQUIZ - 78052"/>
    <n v="5"/>
    <s v="Coahuila de Zaragoza"/>
    <n v="0"/>
    <s v="Gobierno de la Entidad"/>
    <s v="Proyecto de Inversión de Infraestructura Social"/>
    <s v="Vivienda"/>
    <s v="Sin identificar"/>
    <s v="SECRETARÍA DE INCLUSIÓN Y DESARROLLO SOCIAL"/>
    <s v="78052"/>
    <s v="S"/>
    <n v="30"/>
    <n v="30"/>
    <n v="0"/>
    <s v="{meta1: {unidad_medida:Otros, meta:45.0, meta_modificada:45.0}}"/>
    <n v="1"/>
    <s v="{geo1: {cve_municipio:20, localidad:1, direccion:COLONIA , 00000 CIUDAD MELCHOR MÚZQUIZ, MÚZQUIZ COAHUILA DE ZARAGOZA ENTRE    Y  ,   DOMICILIO CONOCIDO, lon:-101.5219085, lat:27.8814517}}"/>
    <d v="2019-07-17T00:00:00"/>
    <d v="2019-12-31T00:00:00"/>
    <n v="127575"/>
    <n v="127575"/>
    <n v="127575"/>
    <n v="127575"/>
    <n v="127575"/>
    <s v="{ctto1: {tipo_obra:Obra, numero_contrato:SIDS-SIS-035-19, contratista:IUNGO CONSTRUCCIONES S.S. DE C.V., convocante:Gobierno del estado de Coahuila de Zaragoza, monto:265682.69, importe_modificado:265682.69}}"/>
    <s v="{meta1: {unidad_medida:Otros, avance:45.0}}"/>
    <s v="{1523328/proyecto_INICIO, 1523328/proyecto_PROCESO, 1523328/proyecto_FIN, 1523328/proyecto_PROCESO}"/>
    <s v="Terminado"/>
    <s v="Validado avances"/>
    <s v="Sin observaciones"/>
    <s v="Sin observaciones"/>
  </r>
  <r>
    <n v="2020"/>
    <n v="1"/>
    <s v="COA190401672124"/>
    <s v="Proyecto de inversión"/>
    <n v="127599.86"/>
    <s v="{ff1: {ciclo_recurso:2019, ramo:33, modalidad:I, prog_pres:3, tipo_recurso:FEDERALES (APORTACIONES, SUBSIDIOS Y CONVENIOS), monto:127599.86, modificado:127599.86}}"/>
    <s v="2019"/>
    <s v="33"/>
    <s v="I"/>
    <x v="28"/>
    <n v="1"/>
    <s v="AMPLIACIÓN DE RED LUMINARIAS EJIDO EL NILO MUNICIPIO SAN PEDRO - 287634"/>
    <n v="5"/>
    <s v="Coahuila de Zaragoza"/>
    <n v="0"/>
    <s v="Gobierno de la Entidad"/>
    <s v="Proyecto de Inversión de Infraestructura Social"/>
    <s v="Urbanización"/>
    <s v="Sin identificar"/>
    <s v="SECRETARIA DE INCLUSION Y DESARROLLO SOCIAL"/>
    <s v="287634"/>
    <s v="S"/>
    <n v="22"/>
    <n v="22"/>
    <n v="0"/>
    <s v="{meta1: {unidad_medida:Otros, meta:10.0, meta_modificada:10.0}}"/>
    <n v="1"/>
    <s v="{geo1: {cve_municipio:33, localidad:46, direccion:CALLE CAMINO A EL NILO EJIDO EL NILO, 27970 EL NILO, SAN PEDRO COAHUILA DE ZARAGOZA  ENTRE CARRETERA SAN PEDRO - LA CUCHILLA Y CAMINO EL NILO,    EJIDO EL NILO CARRETERA SAN PEDRO LA CUCHILLA, lon:-102.94269129, lat:25.73352222}}"/>
    <d v="2019-12-01T00:00:00"/>
    <d v="2019-12-31T00:00:00"/>
    <n v="0"/>
    <n v="0"/>
    <n v="0"/>
    <n v="0"/>
    <n v="0"/>
    <s v="Sin contratos nuevos en el trimestre"/>
    <s v="{meta1: {unidad_medida:Otros, avance:0.0}}"/>
    <s v="{1672124/proyecto_INICIO}"/>
    <s v="En Ejecución"/>
    <s v="Validado avances"/>
    <s v="Sin observaciones"/>
    <s v="Sin observaciones"/>
  </r>
  <r>
    <n v="2020"/>
    <n v="1"/>
    <s v="COA190401578327"/>
    <s v="Proyecto de inversión"/>
    <n v="129711.42"/>
    <s v="{ff1: {ciclo_recurso:2019, ramo:33, modalidad:I, prog_pres:3, tipo_recurso:FEDERALES (APORTACIONES, SUBSIDIOS Y CONVENIOS), monto:129711.42, modificado:119581.62}}"/>
    <s v="2019"/>
    <s v="33"/>
    <s v="I"/>
    <x v="28"/>
    <n v="1"/>
    <s v="AMPLIACION DE RED ELECTRICA CALLE LOS PINOS NUEVA ROSITA - 167159"/>
    <n v="5"/>
    <s v="Coahuila de Zaragoza"/>
    <n v="0"/>
    <s v="Gobierno de la Entidad"/>
    <s v="Proyecto de Inversión de Infraestructura Social"/>
    <s v="Urbanización"/>
    <s v="Sin identificar"/>
    <s v="SECRETARIA DE INCLUSION Y DESARROLLO SOCIAL"/>
    <s v="167159"/>
    <s v="S"/>
    <n v="4"/>
    <n v="4"/>
    <n v="0"/>
    <s v="{meta1: {unidad_medida:Otros, meta:2.0, meta_modificada:2.0}}"/>
    <n v="1"/>
    <s v="{geo1: {cve_municipio:32, localidad:14, direccion:CALLE LOS PINOS COLONIA COLINAS DEL PEDREGAL, 26879 NUEVA ROSITA, SAN JUAN DE SABINAS COAHUILA DE ZARAGOZA  ENTRE  CALLE LOS PINOS Y CALLE JOSE MARIA MORELOS, CALLE H HERNANDEZ  CALLE LOS PINOS ENTRE JOSE MARIA MORELOS Y H HERNAND, lon:-101.20596252, lat:27.92890437}}"/>
    <d v="2019-12-03T00:00:00"/>
    <d v="2019-12-31T00:00:00"/>
    <n v="0"/>
    <n v="0"/>
    <n v="0"/>
    <n v="0"/>
    <n v="0"/>
    <s v="Sin contratos nuevos en el trimestre"/>
    <s v="{meta1: {unidad_medida:Otros, avance:0.0}}"/>
    <s v="{1578327/proyecto_INICIO}"/>
    <s v="En Ejecución"/>
    <s v="Validado avances"/>
    <s v="{obs1: {observación:LA OBRA LA EJECUTA LA C.F.E. Y ESTA EN PROCESO DE LICITACIÓN Y NO HAY CONTRATO PARA DARLE SEGUIMIENTO AL PROYECTO, trimestre:1.0, usuario:rociopereza, fecha:2020-03-19}}"/>
    <s v="Sin observaciones"/>
  </r>
  <r>
    <n v="2020"/>
    <n v="1"/>
    <s v="COA190201524643"/>
    <s v="Proyecto de inversión"/>
    <n v="1300000"/>
    <s v="{ff1: {ciclo_recurso:2019, ramo:33, modalidad:I, prog_pres:3, tipo_recurso:FEDERALES (APORTACIONES, SUBSIDIOS Y CONVENIOS), monto:1300000.0, modificado:1280688.22}}"/>
    <s v="2019"/>
    <s v="33"/>
    <s v="I"/>
    <x v="28"/>
    <n v="1"/>
    <s v="CONSTRUCCIÓN DE CUARTO DORMITORIO EN MUNICIPIO DE MORELOS COAHUILA - 84576"/>
    <n v="5"/>
    <s v="Coahuila de Zaragoza"/>
    <n v="0"/>
    <s v="Gobierno de la Entidad"/>
    <s v="Proyecto de Inversión de Infraestructura Social"/>
    <s v="Vivienda"/>
    <s v="Sin identificar"/>
    <s v="SECRETARÍA DE INCLUSIÓN Y DESARROLLO SOCIAL"/>
    <s v="84576"/>
    <s v="S"/>
    <n v="50"/>
    <n v="50"/>
    <n v="0"/>
    <s v="{meta1: {unidad_medida:Vivienda, meta:25.0, meta_modificada:25.0}}"/>
    <n v="1"/>
    <s v="{geo1: {cve_municipio:19, localidad:1, direccion:COLONIA , 00000 MORELOS, MORELOS COAHUILA DE ZARAGOZA ENTRE    Y  ,   CABECERA DEL MUNICIPIO DE MORELOS COAHUILA, lon:-100.88271849, lat:28.40907274}}"/>
    <d v="2019-07-17T00:00:00"/>
    <d v="2019-12-31T00:00:00"/>
    <n v="1280688.22"/>
    <n v="1280688.22"/>
    <n v="1280688.22"/>
    <n v="1280688.22"/>
    <n v="1280688.22"/>
    <s v="{ctto1: {tipo_obra:Obra, numero_contrato:SIDS-SIS-049-19, contratista:IDEAL DE CONSTRUCCIONES S.A. DE C.V., convocante:Gobierno del estado de Coahuila de Zaragoza, monto:2100328.88, importe_modificado:2100328.88}}"/>
    <s v="{meta1: {unidad_medida:Vivienda, avance:25.0}}"/>
    <s v="{1524643/proyecto_PROCESO, 1524643/proyecto_INICIO, 1524643/proyecto_PROCESO, 1524643/proyecto_INICIO, 1524643/proyecto_FIN}"/>
    <s v="Terminado"/>
    <s v="Validado avances"/>
    <s v="Sin observaciones"/>
    <s v="Sin observaciones"/>
  </r>
  <r>
    <n v="2020"/>
    <n v="1"/>
    <s v="COA190401601936"/>
    <s v="Proyecto de inversión"/>
    <n v="133759.93"/>
    <s v="{ff1: {ciclo_recurso:2019, ramo:33, modalidad:I, prog_pres:3, tipo_recurso:FEDERALES (APORTACIONES, SUBSIDIOS Y CONVENIOS), monto:133759.93, modificado:133759.93}}"/>
    <s v="2019"/>
    <s v="33"/>
    <s v="I"/>
    <x v="28"/>
    <n v="1"/>
    <s v="SUMINISTRO E INSTALACIÓN DE TECHO LIGERO DE MADERA Y LÁMINA EN EL MUNICIPIO DE NADADORES - 133866"/>
    <n v="5"/>
    <s v="Coahuila de Zaragoza"/>
    <n v="0"/>
    <s v="Gobierno de la Entidad"/>
    <s v="Proyecto de Inversión de Infraestructura Social"/>
    <s v="Vivienda"/>
    <s v="Sin identificar"/>
    <s v="SECRETARÍA DE INCLUSIÓN Y DESARROLLO SOCIAL"/>
    <s v="133866"/>
    <s v="S"/>
    <n v="8"/>
    <n v="8"/>
    <n v="0"/>
    <s v="{meta1: {unidad_medida:Metros Cuadrados, meta:128.0, meta_modificada:128.0}}"/>
    <n v="1"/>
    <s v="{geo1: {cve_municipio:21, localidad:1, direccion:COLONIA NADADORES CENTRO, 27550 NADADORES, NADADORES COAHUILA DE ZARAGOZA  ENTRE    Y  ,    DOMICILIO CONOCIDO, lon:-101.58063414, lat:27.02813664}}"/>
    <d v="2019-08-12T00:00:00"/>
    <d v="2019-12-31T00:00:00"/>
    <n v="133759.93"/>
    <n v="133759.93"/>
    <n v="133759.93"/>
    <n v="133759.93"/>
    <n v="133759.93"/>
    <s v="{ctto1: {tipo_obra:Obra, numero_contrato:SIDS-SIS-081-19, contratista:SR. ROMAN GARZA PEREZ, convocante:Gobierno del estado de Coahuila de Zaragoza, monto:1501295.79, importe_modificado:1501295.79}}"/>
    <s v="{meta1: {unidad_medida:Metros Cuadrados, avance:128.0}}"/>
    <s v="{1601936/proyecto_INICIO, 1601936/proyecto_FIN, 1601936/proyecto_PROCESO}"/>
    <s v="Terminado"/>
    <s v="Validado avances"/>
    <s v="Sin observaciones"/>
    <s v="Sin observaciones"/>
  </r>
  <r>
    <n v="2020"/>
    <n v="1"/>
    <s v="COA190401579090"/>
    <s v="Proyecto de inversión"/>
    <n v="133759.93"/>
    <s v="{ff1: {ciclo_recurso:2019, ramo:33, modalidad:I, prog_pres:3, tipo_recurso:FEDERALES (APORTACIONES, SUBSIDIOS Y CONVENIOS), monto:133759.93, modificado:133759.93}}"/>
    <s v="2019"/>
    <s v="33"/>
    <s v="I"/>
    <x v="28"/>
    <n v="1"/>
    <s v="SUMINISTRO E INSTALACION DE TECHO LIGERO EN EL EJIDO DIECIOCHO DE MARZO  ARTEAGA COAHUILA - 194063"/>
    <n v="5"/>
    <s v="Coahuila de Zaragoza"/>
    <n v="0"/>
    <s v="Gobierno de la Entidad"/>
    <s v="Proyecto de Inversión de Infraestructura Social"/>
    <s v="Vivienda"/>
    <s v="Sin identificar"/>
    <s v="SECRETARIA DE INCLUSION Y DESARROLLO SOCIAL"/>
    <s v="194063"/>
    <s v="S"/>
    <n v="8"/>
    <n v="8"/>
    <n v="0"/>
    <s v="{meta1: {unidad_medida:Metros Cuadrados, meta:100.0, meta_modificada:100.0}}"/>
    <n v="1"/>
    <s v="{geo1: {cve_municipio:4, localidad:44, direccion:INTERIOR SN EJIDO EL DIECIOCHO DE MARZO (EL DIECIOCHO), 25376 EL DIECIOCHO DE MARZO (EL DIECIOCHO), ARTEAGA COAHUILA DE ZARAGOZA  ENTRE    Y  ,, lon:-100.60456888, lat:25.26658171}}"/>
    <d v="2019-12-01T00:00:00"/>
    <d v="2019-12-31T00:00:00"/>
    <n v="133759.93"/>
    <n v="133759.93"/>
    <n v="133759.93"/>
    <n v="133759.93"/>
    <n v="133759.93"/>
    <s v="{ctto1: {tipo_obra:Obra, numero_contrato:SIDS-SIS-011-19, contratista:OSCAR ALMANZA CALDERON, convocante:Gobierno del estado de Coahuila de Zaragoza, monto:1942161.12, importe_modificado:1942161.12}}"/>
    <s v="{meta1: {unidad_medida:Metros Cuadrados, avance:100.0}}"/>
    <s v="{1579090/proyecto_INICIO, 1579090/proyecto_FIN, 1579090/proyecto_PROCESO}"/>
    <s v="Terminado"/>
    <s v="Validado avances"/>
    <s v="Sin observaciones"/>
    <s v="Sin observaciones"/>
  </r>
  <r>
    <n v="2020"/>
    <n v="1"/>
    <s v="COA190201521580"/>
    <s v="Proyecto de inversión"/>
    <n v="133760"/>
    <s v="{ff1: {ciclo_recurso:2019, ramo:33, modalidad:I, prog_pres:3, tipo_recurso:FEDERALES (APORTACIONES, SUBSIDIOS Y CONVENIOS), monto:133760.0, modificado:127884.09}}"/>
    <s v="2019"/>
    <s v="33"/>
    <s v="I"/>
    <x v="28"/>
    <n v="1"/>
    <s v="SUMINISTRO E INSTALACIÓN DE TECHO LIGERO DE MADERA Y LAMINA - 56801"/>
    <n v="5"/>
    <s v="Coahuila de Zaragoza"/>
    <n v="0"/>
    <s v="Gobierno de la Entidad"/>
    <s v="Proyecto de Inversión de Infraestructura Social"/>
    <s v="Vivienda"/>
    <s v="Sin identificar"/>
    <s v="SECRETARIA DE INCLUSIÓN Y DESARROLLO SOCIAL"/>
    <s v="56801"/>
    <s v="S"/>
    <n v="8"/>
    <n v="8"/>
    <n v="0"/>
    <s v="{meta1: {unidad_medida:Metros Cuadrados, meta:128.0, meta_modificada:128.0}}"/>
    <n v="1"/>
    <s v="{geo1: {cve_municipio:31, localidad:1, direccion:COLONIA , 00000 SAN BUENAVENTURA, SAN BUENAVENTURA COAHUILA DE ZARAGOZA ENTRE    Y  ,   DOMICILIO CONOCIDO, lon:-101.53413814, lat:27.07042412}}"/>
    <d v="2019-06-28T00:00:00"/>
    <d v="2019-12-31T00:00:00"/>
    <n v="127884.09"/>
    <n v="127884.09"/>
    <n v="127884.09"/>
    <n v="127884.09"/>
    <n v="127884.09"/>
    <s v="{ctto1: {tipo_obra:Obra, numero_contrato:SIDS-SIS-019-19, contratista:IUNGO CONSTRUCCIONES SA DE CV, convocante:Gobierno del estado de Coahuila de Zaragoza, monto:127884.1, importe_modificado:127884.1}}"/>
    <s v="{meta1: {unidad_medida:Metros Cuadrados, avance:128.0}}"/>
    <s v="{1521580/proyecto_FIN, 1521580/proyecto_INICIO, 1521580/proyecto_FIN, 1521580/proyecto_PROCESO, 1521580/proyecto_INICIO}"/>
    <s v="Terminado"/>
    <s v="Validado avances"/>
    <s v="Sin observaciones"/>
    <s v="Sin observaciones"/>
  </r>
  <r>
    <n v="2020"/>
    <n v="1"/>
    <s v="COA190201521556"/>
    <s v="Proyecto de inversión"/>
    <n v="133760"/>
    <s v="{ff1: {ciclo_recurso:2019, ramo:33, modalidad:I, prog_pres:3, tipo_recurso:FEDERALES (APORTACIONES, SUBSIDIOS Y CONVENIOS), monto:133760.0, modificado:131921.57}}"/>
    <s v="2019"/>
    <s v="33"/>
    <s v="I"/>
    <x v="28"/>
    <n v="1"/>
    <s v="SUMINISTRO E INSTALACIÓN DE TECHO LIGERO DE MADERA Y LAMINA - 56151"/>
    <n v="5"/>
    <s v="Coahuila de Zaragoza"/>
    <n v="0"/>
    <s v="Gobierno de la Entidad"/>
    <s v="Proyecto de Inversión de Infraestructura Social"/>
    <s v="Vivienda"/>
    <s v="Sin identificar"/>
    <s v="SECRETARIA DE INCLUSIÓN Y DESARROLLO SOCIAL"/>
    <s v="56151"/>
    <s v="S"/>
    <n v="8"/>
    <n v="8"/>
    <n v="0"/>
    <s v="{meta1: {unidad_medida:Metros Cuadrados, meta:128.0, meta_modificada:128.0}}"/>
    <n v="1"/>
    <s v="{geo1: {cve_municipio:12, localidad:1, direccion:COLONIA , 00000 GUERRERO, GUERRERO COAHUILA DE ZARAGOZA ENTRE    Y  ,   DOMICILIO CONOCIDO, lon:-100.37614164, lat:28.30542668}}"/>
    <d v="2019-06-28T00:00:00"/>
    <d v="2019-12-31T00:00:00"/>
    <n v="131921.57"/>
    <n v="131921.57"/>
    <n v="131921.57"/>
    <n v="131921.57"/>
    <n v="131921.57"/>
    <s v="{ctto1: {tipo_obra:Obra, numero_contrato:SIDS-SIS-031-19, contratista:CONSTRUCTORA Y PROMOTORA PALI S.A. DE C.V., convocante:Gobierno del estado de Coahuila de Zaragoza, monto:131921.57, importe_modificado:131921.57}}"/>
    <s v="{meta1: {unidad_medida:Metros Cuadrados, avance:128.0}}"/>
    <s v="{1521556/proyecto_INICIO, 1521556/proyecto_FIN, 1521556/proyecto_PROCESO}"/>
    <s v="Terminado"/>
    <s v="Validado avances"/>
    <s v="Sin observaciones"/>
    <s v="Sin observaciones"/>
  </r>
  <r>
    <n v="2020"/>
    <n v="1"/>
    <s v="COA190201521574"/>
    <s v="Proyecto de inversión"/>
    <n v="133760"/>
    <s v="{ff1: {ciclo_recurso:2019, ramo:33, modalidad:I, prog_pres:3, tipo_recurso:FEDERALES (APORTACIONES, SUBSIDIOS Y CONVENIOS), monto:133760.0, modificado:132522.28}}"/>
    <s v="2019"/>
    <s v="33"/>
    <s v="I"/>
    <x v="28"/>
    <n v="1"/>
    <s v="SUMINISTRO E INSTALACIÓN DE TECHO LIGERO DE MADERA Y LAMINA - 56736"/>
    <n v="5"/>
    <s v="Coahuila de Zaragoza"/>
    <n v="0"/>
    <s v="Gobierno de la Entidad"/>
    <s v="Proyecto de Inversión de Infraestructura Social"/>
    <s v="Vivienda"/>
    <s v="Sin identificar"/>
    <s v="SECRETARIA DE INCLUSIÓN Y DESARROLLO SOCIAL"/>
    <s v="56736"/>
    <s v="S"/>
    <n v="8"/>
    <n v="8"/>
    <n v="0"/>
    <s v="{meta1: {unidad_medida:Metros Cuadrados, meta:128.0, meta_modificada:128.0}}"/>
    <n v="1"/>
    <s v="{geo1: {cve_municipio:25, localidad:1, direccion:COLONIA , 00000 PIEDRAS NEGRAS, PIEDRAS NEGRAS COAHUILA DE ZARAGOZA ENTRE    Y  ,   DOMICILIO CONOCIDO, lon:-100.55695458, lat:28.72545673}}"/>
    <d v="2019-06-28T00:00:00"/>
    <d v="2019-12-31T00:00:00"/>
    <n v="132522.28"/>
    <n v="132522.28"/>
    <n v="132522.28"/>
    <n v="132522.28"/>
    <n v="132522.28"/>
    <s v="{ctto1: {tipo_obra:Obra, numero_contrato:SIDS-SIS-030-19, contratista:CONSTRUCTORA Y PROMOTORA PALI SA DE CV, convocante:Gobierno del estado de Coahuila de Zaragoza, monto:364436.36, importe_modificado:364436.36}}"/>
    <s v="{meta1: {unidad_medida:Metros Cuadrados, avance:128.0}}"/>
    <s v="{1521574/proyecto_PROCESO, 1521574/proyecto_FIN, 1521574/proyecto_INICIO}"/>
    <s v="Terminado"/>
    <s v="Validado avances"/>
    <s v="Sin observaciones"/>
    <s v="Sin observaciones"/>
  </r>
  <r>
    <n v="2020"/>
    <n v="1"/>
    <s v="COA190201521570"/>
    <s v="Proyecto de inversión"/>
    <n v="133760"/>
    <s v="{ff1: {ciclo_recurso:2019, ramo:33, modalidad:I, prog_pres:3, tipo_recurso:FEDERALES (APORTACIONES, SUBSIDIOS Y CONVENIOS), monto:133760.0, modificado:132522.28}}"/>
    <s v="2019"/>
    <s v="33"/>
    <s v="I"/>
    <x v="28"/>
    <n v="1"/>
    <s v="SUMINISTRO E INSTALACIÓN DE TECHO LIGERO DE MADERA Y LAMINA - 56716"/>
    <n v="5"/>
    <s v="Coahuila de Zaragoza"/>
    <n v="0"/>
    <s v="Gobierno de la Entidad"/>
    <s v="Proyecto de Inversión de Infraestructura Social"/>
    <s v="Vivienda"/>
    <s v="Sin identificar"/>
    <s v="SECRETARIA DE INCLUSIÓN Y DESARROLLO SOCIAL"/>
    <s v="56716"/>
    <s v="S"/>
    <n v="8"/>
    <n v="8"/>
    <n v="0"/>
    <s v="{meta1: {unidad_medida:Metros Cuadrados, meta:128.0, meta_modificada:128.0}}"/>
    <n v="1"/>
    <s v="{geo1: {cve_municipio:25, localidad:1, direccion:COLONIA , 00000 PIEDRAS NEGRAS, PIEDRAS NEGRAS COAHUILA DE ZARAGOZA ENTRE    Y  ,   DOMICILIO CONOCIDO, lon:-100.53634543, lat:28.67308744}}"/>
    <d v="2019-06-28T00:00:00"/>
    <d v="2019-12-31T00:00:00"/>
    <n v="132522.28"/>
    <n v="132522.28"/>
    <n v="132522.28"/>
    <n v="132522.28"/>
    <n v="132522.28"/>
    <s v="{ctto1: {tipo_obra:Obra, numero_contrato:SIDS-SIS-030-19, contratista:CONSTRUCTORA Y PROMOTORA PALI SA DE CV, convocante:Gobierno del estado de Coahuila de Zaragoza, monto:364436.36, importe_modificado:364436.36}}"/>
    <s v="{meta1: {unidad_medida:Metros Cuadrados, avance:128.0}}"/>
    <s v="{1521570/proyecto_PROCESO, 1521570/proyecto_FIN, 1521570/proyecto_PROCESO, 1521570/proyecto_INICIO}"/>
    <s v="Terminado"/>
    <s v="Validado avances"/>
    <s v="Sin observaciones"/>
    <s v="Sin observaciones"/>
  </r>
  <r>
    <n v="2020"/>
    <n v="1"/>
    <s v="COA190201523456"/>
    <s v="Proyecto de inversión"/>
    <n v="133760"/>
    <s v="{ff1: {ciclo_recurso:2019, ramo:33, modalidad:I, prog_pres:3, tipo_recurso:FEDERALES (APORTACIONES, SUBSIDIOS Y CONVENIOS), monto:133760.0, modificado:133759.93}}"/>
    <s v="2019"/>
    <s v="33"/>
    <s v="I"/>
    <x v="28"/>
    <n v="1"/>
    <s v="SUMINISTRO E INSTALACIÓN DE TECHO LIGERO DE MADERA Y LAMINA ARTEAGA LA BIZNAGA - 78744"/>
    <n v="5"/>
    <s v="Coahuila de Zaragoza"/>
    <n v="0"/>
    <s v="Gobierno de la Entidad"/>
    <s v="Proyecto de Inversión de Infraestructura Social"/>
    <s v="Vivienda"/>
    <s v="Sin identificar"/>
    <s v="SECRETARIA DE INCLUSION Y DESARROLLO SOCIAL"/>
    <s v="78744"/>
    <s v="S"/>
    <n v="8"/>
    <n v="8"/>
    <n v="0"/>
    <s v="{meta1: {unidad_medida:Metros Cuadrados, meta:128.0, meta_modificada:128.0}}"/>
    <n v="1"/>
    <s v="{geo1: {cve_municipio:4, localidad:11, direccion:EJIDO , 00000 LA BIZNAGA, ARTEAGA COAHUILA DE ZARAGOZA ENTRE    Y  ,   LA BIZNAGA, lon:-100.68028985, lat:25.35114526}}"/>
    <d v="2019-07-17T00:00:00"/>
    <d v="2019-12-31T00:00:00"/>
    <n v="133759.93"/>
    <n v="133759.93"/>
    <n v="133759.93"/>
    <n v="133759.93"/>
    <n v="133759.93"/>
    <s v="{ctto1: {tipo_obra:Obra, numero_contrato:SIDS-SIS-011-19, contratista:OSCAR ALMANZA CALDERON, convocante:Gobierno del estado de Coahuila de Zaragoza, monto:1942161.12, importe_modificado:1942161.12}}"/>
    <s v="{meta1: {unidad_medida:Metros Cuadrados, avance:128.0}}"/>
    <s v="{1523456/proyecto_INICIO, 1523456/proyecto_PROCESO, 1523456/proyecto_FIN}"/>
    <s v="Terminado"/>
    <s v="Validado avances"/>
    <s v="Sin observaciones"/>
    <s v="Sin observaciones"/>
  </r>
  <r>
    <n v="2020"/>
    <n v="1"/>
    <s v="COA190201523454"/>
    <s v="Proyecto de inversión"/>
    <n v="133760"/>
    <s v="{ff1: {ciclo_recurso:2019, ramo:33, modalidad:I, prog_pres:3, tipo_recurso:FEDERALES (APORTACIONES, SUBSIDIOS Y CONVENIOS), monto:133760.0, modificado:401279.79}}"/>
    <s v="2019"/>
    <s v="33"/>
    <s v="I"/>
    <x v="28"/>
    <n v="1"/>
    <s v="SUMINISTRO E INSTALACIÓN DE TECHO LIGERO DE MADERA Y LAMINA ARTEAGA ESCOBEDO - 78741"/>
    <n v="5"/>
    <s v="Coahuila de Zaragoza"/>
    <n v="0"/>
    <s v="Gobierno de la Entidad"/>
    <s v="Proyecto de Inversión de Infraestructura Social"/>
    <s v="Vivienda"/>
    <s v="Sin identificar"/>
    <s v="SECRETARIA DE INCLUSION Y DESARROLLO SOCIAL"/>
    <s v="78741"/>
    <s v="S"/>
    <n v="8"/>
    <n v="8"/>
    <n v="0"/>
    <s v="{meta1: {unidad_medida:Metros Cuadrados, meta:128.0, meta_modificada:128.0}}"/>
    <n v="1"/>
    <s v="{geo1: {cve_municipio:4, localidad:47, direccion:EJIDO , 00000 ESCOBEDO, ARTEAGA COAHUILA DE ZARAGOZA ENTRE    Y  ,   ESCOBEDO, lon:-100.6708857, lat:25.3466731}}"/>
    <d v="2019-07-17T00:00:00"/>
    <d v="2019-12-31T00:00:00"/>
    <n v="401279.79"/>
    <n v="401279.79"/>
    <n v="401279.79"/>
    <n v="401279.79"/>
    <n v="401279.79"/>
    <s v="{ctto1: {tipo_obra:Obra, numero_contrato:SIDS-SIS-011-19, contratista:OSCAR ALMANZA CALDERON, convocante:Gobierno del estado de Coahuila de Zaragoza, monto:1942161.12, importe_modificado:1942161.12}}"/>
    <s v="{meta1: {unidad_medida:Metros Cuadrados, avance:128.0}}"/>
    <s v="{1523454/proyecto_INICIO, 1523454/proyecto_PROCESO, 1523454/proyecto_FIN}"/>
    <s v="Terminado"/>
    <s v="Validado avances"/>
    <s v="Sin observaciones"/>
    <s v="Sin observaciones"/>
  </r>
  <r>
    <n v="2020"/>
    <n v="1"/>
    <s v="COA190401672122"/>
    <s v="Proyecto de inversión"/>
    <n v="140360.07"/>
    <s v="{ff1: {ciclo_recurso:2019, ramo:33, modalidad:I, prog_pres:3, tipo_recurso:FEDERALES (APORTACIONES, SUBSIDIOS Y CONVENIOS), monto:140360.07, modificado:140360.07}}"/>
    <s v="2019"/>
    <s v="33"/>
    <s v="I"/>
    <x v="28"/>
    <n v="1"/>
    <s v="AMPLIACIÓN DE RED LUMINARIAS EN EL EJ SAN FRANCISCO DEL PROGRESO PARRAS - 287608"/>
    <n v="5"/>
    <s v="Coahuila de Zaragoza"/>
    <n v="0"/>
    <s v="Gobierno de la Entidad"/>
    <s v="Proyecto de Inversión de Infraestructura Social"/>
    <s v="Urbanización"/>
    <s v="Sin identificar"/>
    <s v="SECRETARIA DE INCLUSION Y DESARROLLO SOCIAL"/>
    <s v="287608"/>
    <s v="S"/>
    <n v="22"/>
    <n v="22"/>
    <n v="0"/>
    <s v="{meta1: {unidad_medida:Otros, meta:11.0, meta_modificada:11.0}}"/>
    <n v="1"/>
    <s v="{geo1: {cve_municipio:24, localidad:83, direccion:CALLE CARRETERA PAILA - PARRAS INTERIOR DOMICILIO CONOCIDO EJIDO SAN FRANCISCO DEL PROGRESO, 27993 SAN FRANCISCO DEL PROGRESO, PARRAS COAHUILA DE ZARAGOZA  ENTRE CARRETERA PAILA - PARRAS Y  ,    CARRETERA PAILA  PARRAS EJIDO SAN F, lon:-102.17285775, lat:25.59014415}}"/>
    <d v="2019-12-01T00:00:00"/>
    <d v="2019-12-31T00:00:00"/>
    <n v="0"/>
    <n v="0"/>
    <n v="0"/>
    <n v="0"/>
    <n v="0"/>
    <s v="Sin contratos nuevos en el trimestre"/>
    <s v="{meta1: {unidad_medida:Otros, avance:0.0}}"/>
    <s v="{1672122/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611538"/>
    <s v="Proyecto de inversión"/>
    <n v="14230.96"/>
    <s v="{ff1: {ciclo_recurso:2019, ramo:33, modalidad:I, prog_pres:3, tipo_recurso:FEDERALES (APORTACIONES, SUBSIDIOS Y CONVENIOS), monto:14230.96, modificado:14230.96}}"/>
    <s v="2019"/>
    <s v="33"/>
    <s v="I"/>
    <x v="28"/>
    <n v="1"/>
    <s v="AMPLIACION DE LUMINARIAS EN EL MUNICIPIO DE SALTILLO COL MARIA DE LEON - 284086"/>
    <n v="5"/>
    <s v="Coahuila de Zaragoza"/>
    <n v="0"/>
    <s v="Gobierno de la Entidad"/>
    <s v="Proyecto de Inversión de Infraestructura Social"/>
    <s v="Urbanización"/>
    <s v="Sin identificar"/>
    <s v="SECRETARIA DE INCLUSION Y DESARROLLO SOCIAL"/>
    <s v="284086"/>
    <s v="S"/>
    <n v="28"/>
    <n v="28"/>
    <n v="0"/>
    <s v="{meta1: {unidad_medida:Otros, meta:3.0, meta_modificada:3.0}}"/>
    <n v="1"/>
    <s v="{geo1: {cve_municipio:30, localidad:1, direccion:CALLE HERLINDA DE LA CRUZ INTERIOR SN COLONIA MARÍA DE LEÓN, 25096 SALTILLO, SALTILLO COAHUILA DE ZARAGOZA  ENTRE CALLE HERLINDA DE LA CRUZ Y CALLE ARTURO BERRUETO GONZALEZ, CALLE BRAULIO FERNANDEZ AGUIRRE  CALLE HERLINDA DE LA CR, lon:-100.973396, lat:25.38560228}}"/>
    <d v="2019-12-01T00:00:00"/>
    <d v="2019-12-31T00:00:00"/>
    <n v="0"/>
    <n v="0"/>
    <n v="0"/>
    <n v="0"/>
    <n v="0"/>
    <s v="Sin contratos nuevos en el trimestre"/>
    <s v="{meta1: {unidad_medida:Otros, avance:0.0}}"/>
    <s v="{1611538/proyecto_INICIO}"/>
    <s v="En Ejecución"/>
    <s v="Validado avances"/>
    <s v="{obs1: {observación:LA OBRA LA EJECUTA LA C.F.E. Y ESTA EN PROCESO DE LICITACIÓN Y NO HAY CONTRATO PARA DARLE SEGUIMIENTO AL PROYECTO, trimestre:1.0, usuario:rociopereza, fecha:2020-03-19}}"/>
    <s v="Sin observaciones"/>
  </r>
  <r>
    <n v="2020"/>
    <n v="1"/>
    <s v="COA190201521756"/>
    <s v="Proyecto de inversión"/>
    <n v="144000"/>
    <s v="{ff1: {ciclo_recurso:2019, ramo:33, modalidad:I, prog_pres:3, tipo_recurso:FEDERALES (APORTACIONES, SUBSIDIOS Y CONVENIOS), monto:144000.0, modificado:138768.41}}"/>
    <s v="2019"/>
    <s v="33"/>
    <s v="I"/>
    <x v="28"/>
    <n v="1"/>
    <s v="CONSTRUCCIÓN DE BAÑOS EN EL MUNICIPIO DE ACUÑA - 62566"/>
    <n v="5"/>
    <s v="Coahuila de Zaragoza"/>
    <n v="0"/>
    <s v="Gobierno de la Entidad"/>
    <s v="Proyecto de Inversión de Infraestructura Social"/>
    <s v="Vivienda"/>
    <s v="Sin identificar"/>
    <s v="SECRETARÍA DE INCLUSIÓN Y DESARROLLO SOCIAL"/>
    <s v="62566"/>
    <s v="S"/>
    <n v="6"/>
    <n v="6"/>
    <n v="0"/>
    <s v="{meta1: {unidad_medida:Vivienda, meta:3.0, meta_modificada:3.0}}"/>
    <n v="1"/>
    <s v="{geo1: {cve_municipio:2, localidad:1, direccion:COLONIA , 00000 CIUDAD ACUÑA, ACUÑA COAHUILA DE ZARAGOZA ENTRE    Y  ,   DOMICILIO CONOCIDO, lon:-100.94153373, lat:29.29621112}}"/>
    <d v="2019-07-17T00:00:00"/>
    <d v="2019-12-31T00:00:00"/>
    <n v="138768.41"/>
    <n v="138768.41"/>
    <n v="138768.41"/>
    <n v="138768.41"/>
    <n v="138768.41"/>
    <s v="{ctto1: {tipo_obra:Obra, numero_contrato:SIDS-SIS-028-19, contratista:IDEAL DE CONSTRUCCIONES, S.A. DE C.V., convocante:Gobierno del estado de Coahuila de Zaragoza, monto:555074.41, importe_modificado:555074.41}}"/>
    <s v="{meta1: {unidad_medida:Vivienda, avance:3.0}}"/>
    <s v="{1521756/proyecto_INICIO, 1521756/proyecto_PROCESO, 1521756/proyecto_FIN}"/>
    <s v="Terminado"/>
    <s v="Validado avances"/>
    <s v="Sin observaciones"/>
    <s v="Sin observaciones"/>
  </r>
  <r>
    <n v="2020"/>
    <n v="1"/>
    <s v="COA190201523766"/>
    <s v="Proyecto de inversión"/>
    <n v="144000"/>
    <s v="{ff1: {ciclo_recurso:2019, ramo:33, modalidad:I, prog_pres:3, tipo_recurso:FEDERALES (APORTACIONES, SUBSIDIOS Y CONVENIOS), monto:144000.0, modificado:140268.03}}"/>
    <s v="2019"/>
    <s v="33"/>
    <s v="I"/>
    <x v="28"/>
    <n v="1"/>
    <s v="CONSTRUCCIÓN DE BAÑOS EN EL MUNICIPIO DE MÚZQUIZ - 80072"/>
    <n v="5"/>
    <s v="Coahuila de Zaragoza"/>
    <n v="0"/>
    <s v="Gobierno de la Entidad"/>
    <s v="Proyecto de Inversión de Infraestructura Social"/>
    <s v="Vivienda"/>
    <s v="Sin identificar"/>
    <s v="SECRETARÍA DE INCLUSIÓN Y DESARROLLO SOCIAL"/>
    <s v="80072"/>
    <s v="S"/>
    <n v="6"/>
    <n v="6"/>
    <n v="0"/>
    <s v="{meta1: {unidad_medida:Vivienda, meta:3.0, meta_modificada:3.0}}"/>
    <n v="1"/>
    <s v="{geo1: {cve_municipio:20, localidad:70, direccion:EJIDO , 00000 MINAS DE BARROTERÁN, MÚZQUIZ COAHUILA DE ZARAGOZA ENTRE    Y  ,   DOMICILIO CONOCIDO, lon:-101.28555227, lat:27.64786236}}"/>
    <d v="2019-07-17T00:00:00"/>
    <d v="2019-12-31T00:00:00"/>
    <n v="140268.03"/>
    <n v="140268.03"/>
    <n v="140268.03"/>
    <n v="140268.03"/>
    <n v="140268.03"/>
    <s v="{ctto1: {tipo_obra:Obra, numero_contrato:SIDS-SIS-033-19, contratista:IUNGO CONSTRUCCIONES S.A. DE C.V., convocante:Gobierno del estado de Coahuila de Zaragoza, monto:935121.01, importe_modificado:935121.01}}"/>
    <s v="{meta1: {unidad_medida:Vivienda, avance:3.0}}"/>
    <s v="{1523766/proyecto_INICIO, 1523766/proyecto_PROCESO, 1523766/proyecto_FIN}"/>
    <s v="Terminado"/>
    <s v="Validado avances"/>
    <s v="Sin observaciones"/>
    <s v="Sin observaciones"/>
  </r>
  <r>
    <n v="2020"/>
    <n v="1"/>
    <s v="COA190201524344"/>
    <s v="Proyecto de inversión"/>
    <n v="144000"/>
    <s v="{ff1: {ciclo_recurso:2019, ramo:33, modalidad:I, prog_pres:3, tipo_recurso:FEDERALES (APORTACIONES, SUBSIDIOS Y CONVENIOS), monto:144000.0, modificado:140268.03}}"/>
    <s v="2019"/>
    <s v="33"/>
    <s v="I"/>
    <x v="28"/>
    <n v="1"/>
    <s v="CONSTRUCCIÓN DE BAÑOS EN EL MUNICIPIO DE MÚZQUIZ - 82861"/>
    <n v="5"/>
    <s v="Coahuila de Zaragoza"/>
    <n v="0"/>
    <s v="Gobierno de la Entidad"/>
    <s v="Proyecto de Inversión de Infraestructura Social"/>
    <s v="Vivienda"/>
    <s v="Sin identificar"/>
    <s v="SECRETARÍA DE INCLUSIÓN Y DESARROLLO SOCIAL"/>
    <s v="82861"/>
    <s v="S"/>
    <n v="6"/>
    <n v="6"/>
    <n v="0"/>
    <s v="{meta1: {unidad_medida:Vivienda, meta:3.0, meta_modificada:3.0}}"/>
    <n v="1"/>
    <s v="{geo1: {cve_municipio:20, localidad:93, direccion:COLONIA , 00000 PALAÚ, MÚZQUIZ COAHUILA DE ZARAGOZA ENTRE    Y  ,   DOMICILIO CONOCIDO, lon:-101.40207425, lat:27.88658643}}"/>
    <d v="2019-07-17T00:00:00"/>
    <d v="2019-12-31T00:00:00"/>
    <n v="140268.03"/>
    <n v="140268.03"/>
    <n v="140268.03"/>
    <n v="140268.03"/>
    <n v="140268.03"/>
    <s v="{ctto1: {tipo_obra:Obra, numero_contrato:SIDS-SIS-033-19, contratista:IUNGO CONSTRUCCIONES S.A. DE C.V., convocante:Gobierno del estado de Coahuila de Zaragoza, monto:935121.01, importe_modificado:935121.01}}"/>
    <s v="{meta1: {unidad_medida:Vivienda, avance:3.0}}"/>
    <s v="{1524344/proyecto_INICIO, 1524344/proyecto_PROCESO, 1524344/proyecto_FIN}"/>
    <s v="Terminado"/>
    <s v="Validado avances"/>
    <s v="Sin observaciones"/>
    <s v="Sin observaciones"/>
  </r>
  <r>
    <n v="2020"/>
    <n v="1"/>
    <s v="COA190201523779"/>
    <s v="Proyecto de inversión"/>
    <n v="144000"/>
    <s v="{ff1: {ciclo_recurso:2019, ramo:33, modalidad:I, prog_pres:3, tipo_recurso:FEDERALES (APORTACIONES, SUBSIDIOS Y CONVENIOS), monto:144000.0, modificado:140293.3}}"/>
    <s v="2019"/>
    <s v="33"/>
    <s v="I"/>
    <x v="28"/>
    <n v="1"/>
    <s v="CONSTRUCCIÓN DE BAÑO EN MUNICIPIO DE PROGRESO COAHUILA - 80099"/>
    <n v="5"/>
    <s v="Coahuila de Zaragoza"/>
    <n v="0"/>
    <s v="Gobierno de la Entidad"/>
    <s v="Proyecto de Inversión de Infraestructura Social"/>
    <s v="Vivienda"/>
    <s v="Sin identificar"/>
    <s v="SECRETARÍA DE INCLUSIÓN Y DESARROLLO SOCIAL"/>
    <s v="80099"/>
    <s v="S"/>
    <n v="6"/>
    <n v="6"/>
    <n v="0"/>
    <s v="{meta1: {unidad_medida:Vivienda, meta:3.0, meta_modificada:3.0}}"/>
    <n v="1"/>
    <s v="{geo1: {cve_municipio:26, localidad:1, direccion:EJIDO , 00000 PROGRESO, PROGRESO COAHUILA DE ZARAGOZA ENTRE    Y  ,   CABECERA MUNICIPIO DE PROGRESO, lon:-100.98710957, lat:27.42947943}}"/>
    <d v="2019-07-17T00:00:00"/>
    <d v="2019-12-31T00:00:00"/>
    <n v="140293.29999999999"/>
    <n v="140293.29999999999"/>
    <n v="140293.29999999999"/>
    <n v="140293.29999999999"/>
    <n v="140293.29999999999"/>
    <s v="{ctto1: {tipo_obra:Obra, numero_contrato:SIDS-SIS-037-19, contratista:IUNGO CONSTRUCCIONES SA DE CV, convocante:Gobierno del estado de Coahuila de Zaragoza, monto:561173.69, importe_modificado:561173.69}}"/>
    <s v="{meta1: {unidad_medida:Vivienda, avance:3.0}}"/>
    <s v="{1523779/proyecto_INICIO, 1523779/proyecto_PROCESO, 1523779/proyecto_FIN, 1523779/proyecto_PROCESO, 1523779/proyecto_FIN}"/>
    <s v="Terminado"/>
    <s v="Validado avances"/>
    <s v="Sin observaciones"/>
    <s v="Sin observaciones"/>
  </r>
  <r>
    <n v="2020"/>
    <n v="1"/>
    <s v="COA190401578508"/>
    <s v="Proyecto de inversión"/>
    <n v="144000"/>
    <s v="{ff1: {ciclo_recurso:2019, ramo:33, modalidad:I, prog_pres:3, tipo_recurso:FEDERALES (APORTACIONES, SUBSIDIOS Y CONVENIOS), monto:144000.0, modificado:141967.4}}"/>
    <s v="2019"/>
    <s v="33"/>
    <s v="I"/>
    <x v="28"/>
    <n v="1"/>
    <s v="CONSTRUCCION DE BAÑOS EN LAS NORIAS LOCALIDAD DE RAMOS ARIZPE - 170405"/>
    <n v="5"/>
    <s v="Coahuila de Zaragoza"/>
    <n v="0"/>
    <s v="Gobierno de la Entidad"/>
    <s v="Proyecto de Inversión de Infraestructura Social"/>
    <s v="Vivienda"/>
    <s v="Sin identificar"/>
    <s v="SECRETARIA DE INCLUSION Y DESARROLLO SOCIAL"/>
    <s v="170405"/>
    <s v="S"/>
    <n v="6"/>
    <n v="6"/>
    <n v="0"/>
    <s v="{meta1: {unidad_medida:Vivienda, meta:3.0, meta_modificada:3.0}}"/>
    <n v="1"/>
    <s v="{geo1: {cve_municipio:27, localidad:58, direccion:INTERIOR SN EJIDO LAS NORIAS, 25915 LAS NORIAS, RAMOS ARIZPE COAHUILA DE ZARAGOZA  ENTRE  CARRETERA SALTILLO - MONCLOVA Y CAMINO EJIDO FRAUSTRO, CAMINO LAS NORIAS  CARRETERA SALTILLO MONCLOVA ENTRONQUE AL EJIDO FRAUSTRO CAMINO A L, lon:-101.14008775, lat:25.98476579}}"/>
    <d v="2019-12-03T00:00:00"/>
    <d v="2019-12-31T00:00:00"/>
    <n v="141967.4"/>
    <n v="141967.4"/>
    <n v="141967.4"/>
    <n v="141967.4"/>
    <n v="141967.4"/>
    <s v="{ctto1: {tipo_obra:Obra, numero_contrato:SIDS-SIS-067-19, contratista:ING. OSCAR ALMANZA CALDERON, convocante:Gobierno del estado de Coahuila de Zaragoza, monto:993771.92, importe_modificado:993771.92}}"/>
    <s v="{meta1: {unidad_medida:Vivienda, avance:3.0}}"/>
    <s v="{1578508/proyecto_PROCESO, 1578508/proyecto_FIN, 1578508/proyecto_INICIO}"/>
    <s v="Terminado"/>
    <s v="Validado avances"/>
    <s v="Sin observaciones"/>
    <s v="Sin observaciones"/>
  </r>
  <r>
    <n v="2020"/>
    <n v="1"/>
    <s v="COA190201521821"/>
    <s v="Proyecto de inversión"/>
    <n v="144000"/>
    <s v="{ff1: {ciclo_recurso:2019, ramo:33, modalidad:I, prog_pres:3, tipo_recurso:FEDERALES (APORTACIONES, SUBSIDIOS Y CONVENIOS), monto:144000.0, modificado:143201.45}}"/>
    <s v="2019"/>
    <s v="33"/>
    <s v="I"/>
    <x v="28"/>
    <n v="1"/>
    <s v="CONSTRUCCIÓN DE BAÑOS EN EL MUNICIPIO DE NAVA - 63101"/>
    <n v="5"/>
    <s v="Coahuila de Zaragoza"/>
    <n v="0"/>
    <s v="Gobierno de la Entidad"/>
    <s v="Proyecto de Inversión de Infraestructura Social"/>
    <s v="Vivienda"/>
    <s v="Sin identificar"/>
    <s v="SECRETARÍA DE INCLUSIÓN Y DESARROLLO SOCIAL"/>
    <s v="63101"/>
    <s v="S"/>
    <n v="6"/>
    <n v="6"/>
    <n v="0"/>
    <s v="{meta1: {unidad_medida:Vivienda, meta:3.0, meta_modificada:3.0}}"/>
    <n v="1"/>
    <s v="{geo1: {cve_municipio:22, localidad:51, direccion:COLONIA , 00000 COLONIA VENUSTIANO CARRANZA, NAVA COAHUILA DE ZARAGOZA ENTRE    Y  ,   DOMICILIO CONOCIDO, lon:-100.55261499, lat:28.63336388}}"/>
    <d v="2019-07-17T00:00:00"/>
    <d v="2019-12-31T00:00:00"/>
    <n v="143201.45000000001"/>
    <n v="143201.45000000001"/>
    <n v="143201.45000000001"/>
    <n v="143201.45000000001"/>
    <n v="143201.45000000001"/>
    <s v="{ctto1: {tipo_obra:Obra, numero_contrato:SIDS-SIS-25-19, contratista:CONSTRUCTORA Y PROMOTORA PALI S.A. DE C.V., convocante:Gobierno del estado de Coahuila de Zaragoza, monto:381874.16, importe_modificado:381874.16}}"/>
    <s v="{meta1: {unidad_medida:Vivienda, avance:3.0}}"/>
    <s v="{1521821/proyecto_INICIO, 1521821/proyecto_PROCESO, 1521821/proyecto_INICIO, 1521821/proyecto_PROCESO, 1521821/proyecto_FIN}"/>
    <s v="Terminado"/>
    <s v="Validado avances"/>
    <s v="Sin observaciones"/>
    <s v="Sin observaciones"/>
  </r>
  <r>
    <n v="2020"/>
    <n v="1"/>
    <s v="COA190401580226"/>
    <s v="Proyecto de inversión"/>
    <n v="144000"/>
    <s v="{ff1: {ciclo_recurso:2019, ramo:33, modalidad:I, prog_pres:3, tipo_recurso:FEDERALES (APORTACIONES, SUBSIDIOS Y CONVENIOS), monto:144000.0, modificado:143397.0}}"/>
    <s v="2019"/>
    <s v="33"/>
    <s v="I"/>
    <x v="28"/>
    <n v="1"/>
    <s v="CONSTRUCCION DE TECHOS TERRADOS EN PIEDRA BLANCA PARRAS - 221885"/>
    <n v="5"/>
    <s v="Coahuila de Zaragoza"/>
    <n v="0"/>
    <s v="Gobierno de la Entidad"/>
    <s v="Proyecto de Inversión de Infraestructura Social"/>
    <s v="Vivienda"/>
    <s v="Sin identificar"/>
    <s v="SECRETARIA DE INCLUSION Y DESARROLLO SOCIAL"/>
    <s v="221885"/>
    <s v="S"/>
    <n v="24"/>
    <n v="24"/>
    <n v="0"/>
    <s v="{meta1: {unidad_medida:Otros, meta:12.0, meta_modificada:12.0}}"/>
    <n v="1"/>
    <s v="{geo1: {cve_municipio:24, localidad:66, direccion:EJIDO PIEDRA BLANCA, 27996 PIEDRA BLANCA, PARRAS COAHUILA DE ZARAGOZA  ENTRE    Y  ,, lon:-101.88036327, lat:25.65819614}}"/>
    <d v="2019-12-03T00:00:00"/>
    <d v="2019-12-31T00:00:00"/>
    <n v="143397"/>
    <n v="143397"/>
    <n v="143397"/>
    <n v="143397"/>
    <n v="143397"/>
    <s v="{ctto1: {tipo_obra:Obra, numero_contrato:SIDS-SIS-051-19-3, contratista:EDUARDO NUÑEZ ALVAREZ, convocante:Gobierno del estado de Coahuila de Zaragoza, monto:2247548.84, importe_modificado:2247548.84}}"/>
    <s v="{meta1: {unidad_medida:Otros, avance:12.0}}"/>
    <s v="{1580226/proyecto_INICIO, 1580226/proyecto_PROCESO, 1580226/proyecto_FIN}"/>
    <s v="Terminado"/>
    <s v="Validado avances"/>
    <s v="Sin observaciones"/>
    <s v="Sin observaciones"/>
  </r>
  <r>
    <n v="2020"/>
    <n v="1"/>
    <s v="COA190201521668"/>
    <s v="Proyecto de inversión"/>
    <n v="144000"/>
    <s v="{ff1: {ciclo_recurso:2019, ramo:33, modalidad:I, prog_pres:3, tipo_recurso:FEDERALES (APORTACIONES, SUBSIDIOS Y CONVENIOS), monto:144000.0, modificado:144000.0}}"/>
    <s v="2019"/>
    <s v="33"/>
    <s v="I"/>
    <x v="28"/>
    <n v="1"/>
    <s v="CONSTRUCCIÓN DE BAÑOS EN EL MUNICIPIO DE FRANCISCO I MADERO - 59810"/>
    <n v="5"/>
    <s v="Coahuila de Zaragoza"/>
    <n v="0"/>
    <s v="Gobierno de la Entidad"/>
    <s v="Proyecto de Inversión de Infraestructura Social"/>
    <s v="Vivienda"/>
    <s v="Sin identificar"/>
    <s v="SECRETARIA DE INCLUSION Y DESARROLLO SOCIAL"/>
    <s v="59810"/>
    <s v="S"/>
    <n v="6"/>
    <n v="6"/>
    <n v="0"/>
    <s v="{meta1: {unidad_medida:Vivienda, meta:3.0, meta_modificada:3.0}}"/>
    <n v="1"/>
    <s v="{geo1: {cve_municipio:9, localidad:25, direccion:EJIDO , 00000 HIDALGO, FRANCISCO I. MADERO COAHUILA DE ZARAGOZA ENTRE    Y  ,   EJIDO HIDALGO, lon:-103.28644129, lat:25.81708854}}"/>
    <d v="2019-07-17T00:00:00"/>
    <d v="2019-12-31T00:00:00"/>
    <n v="144000"/>
    <n v="144000"/>
    <n v="144000"/>
    <n v="144000"/>
    <n v="144000"/>
    <s v="{ctto1: {tipo_obra:Obra, numero_contrato:SIDS-SIS-045-19, contratista:SR. ROMAN GARZA PEREZ, convocante:Gobierno del estado de Coahuila de Zaragoza, monto:380155.13, importe_modificado:380155.13}}"/>
    <s v="{meta1: {unidad_medida:Vivienda, avance:3.0}}"/>
    <s v="{1521668/proyecto_INICIO, 1521668/proyecto_PROCESO, 1521668/proyecto_FIN}"/>
    <s v="Terminado"/>
    <s v="Validado avances"/>
    <s v="Sin observaciones"/>
    <s v="Sin observaciones"/>
  </r>
  <r>
    <n v="2020"/>
    <n v="1"/>
    <s v="COA190401610644"/>
    <s v="Proyecto de inversión"/>
    <n v="14601.09"/>
    <s v="{ff1: {ciclo_recurso:2019, ramo:33, modalidad:I, prog_pres:3, tipo_recurso:FEDERALES (APORTACIONES, SUBSIDIOS Y CONVENIOS), monto:14601.09, modificado:14601.09}}"/>
    <s v="2019"/>
    <s v="33"/>
    <s v="I"/>
    <x v="28"/>
    <n v="1"/>
    <s v="AMPLIACIÓN LUMINARIAS EN EL MUNICIPIO DE VILLA UNIÓN CALLE VÍCTOR ROSALES - 257756"/>
    <n v="5"/>
    <s v="Coahuila de Zaragoza"/>
    <n v="0"/>
    <s v="Gobierno de la Entidad"/>
    <s v="Proyecto de Inversión de Infraestructura Social"/>
    <s v="Urbanización"/>
    <s v="Sin identificar"/>
    <s v="SECRETARIA DE INCLUSIÓN Y DESARROLLO SOCIAL"/>
    <s v="257756"/>
    <s v="S"/>
    <n v="28"/>
    <n v="28"/>
    <n v="0"/>
    <s v="{meta1: {unidad_medida:Otros, meta:3.0, meta_modificada:3.0}}"/>
    <n v="1"/>
    <s v="{geo1: {cve_municipio:37, localidad:1, direccion:CALLE VICTOR ROSALES INTERIOR SN COLONIA VILLA UNIÓN CENTRO, 26600 VILLA UNIÓN, VILLA UNIÓN COAHUILA DE ZARAGOZA  ENTRE  CALLE VICTOR ROSALES Y CALLE INSURGENTES, CALLE MANUEL ACUÑA  CALLE VICTOR ROSALES ENTRE CALLE INSURGENTES Y , lon:-100.71685289, lat:28.21482478}}"/>
    <d v="2019-12-01T00:00:00"/>
    <d v="2019-12-31T00:00:00"/>
    <n v="0"/>
    <n v="0"/>
    <n v="0"/>
    <n v="0"/>
    <n v="0"/>
    <s v="Sin contratos nuevos en el trimestre"/>
    <s v="{meta1: {unidad_medida:Otros, avance:0.0}}"/>
    <s v="{1610644/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611625"/>
    <s v="Proyecto de inversión"/>
    <n v="15194.73"/>
    <s v="{ff1: {ciclo_recurso:2019, ramo:33, modalidad:I, prog_pres:3, tipo_recurso:FEDERALES (APORTACIONES, SUBSIDIOS Y CONVENIOS), monto:15194.73, modificado:15194.73}}"/>
    <s v="2019"/>
    <s v="33"/>
    <s v="I"/>
    <x v="28"/>
    <n v="1"/>
    <s v="AMPLIACION DE LUMINARIAS COL BUENOS AIRES MUZQUIZ - 284869"/>
    <n v="5"/>
    <s v="Coahuila de Zaragoza"/>
    <n v="0"/>
    <s v="Gobierno de la Entidad"/>
    <s v="Proyecto de Inversión de Infraestructura Social"/>
    <s v="Urbanización"/>
    <s v="Sin identificar"/>
    <s v="SECRETARIA DE INCLUSION Y DESARROLLO SOCIAL"/>
    <s v="284869"/>
    <s v="S"/>
    <n v="4"/>
    <n v="4"/>
    <n v="0"/>
    <s v="{meta1: {unidad_medida:Otros, meta:3.0, meta_modificada:3.0}}"/>
    <n v="1"/>
    <s v="{geo1: {cve_municipio:20, localidad:1, direccion:CALLE GENERAL TRINIDAD RODRIGUEZ INTERIOR SN BARRIO LA GLORIA, 26343 CIUDAD MELCHOR MÚZQUIZ, MÚZQUIZ COAHUILA DE ZARAGOZA  ENTRE CALLE GENERAL TRINIDAD RODRIGUEZ Y CALLE LA NOGALERA, CALLE EL SOCORRO, lon:-101.50010983, lat:27.88810055}}"/>
    <d v="2019-12-01T00:00:00"/>
    <d v="2019-12-31T00:00:00"/>
    <n v="0"/>
    <n v="0"/>
    <n v="0"/>
    <n v="0"/>
    <n v="0"/>
    <s v="Sin contratos nuevos en el trimestre"/>
    <s v="{meta1: {unidad_medida:Otros, avance:0.0}}"/>
    <s v="{1611625/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603721"/>
    <s v="Proyecto de inversión"/>
    <n v="152696.67000000001"/>
    <s v="{ff1: {ciclo_recurso:2019, ramo:33, modalidad:I, prog_pres:3, tipo_recurso:FEDERALES (APORTACIONES, SUBSIDIOS Y CONVENIOS), monto:152696.67, modificado:152696.67}}"/>
    <s v="2019"/>
    <s v="33"/>
    <s v="I"/>
    <x v="28"/>
    <n v="1"/>
    <s v="AMPLIACION DE RED ELECTRICA CALLE NUEVO LEON DOS COLONIA LAS TORRES - 167158"/>
    <n v="5"/>
    <s v="Coahuila de Zaragoza"/>
    <n v="0"/>
    <s v="Gobierno de la Entidad"/>
    <s v="Proyecto de Inversión de Infraestructura Social"/>
    <s v="Urbanización"/>
    <s v="Sin identificar"/>
    <s v="SECRETARIA DE INCLUSION Y DESARROLLO SOCIAL"/>
    <s v="167158"/>
    <s v="S"/>
    <n v="2"/>
    <n v="2"/>
    <n v="0"/>
    <s v="{meta1: {unidad_medida:Otros, meta:1.0, meta_modificada:1.0}}"/>
    <n v="1"/>
    <s v="{geo1: {cve_municipio:32, localidad:14, direccion:CALLE NUEVO LEON INTERIOR SN COLONIA LAS TORRES, 26862 NUEVA ROSITA, SAN JUAN DE SABINAS COAHUILA DE ZARAGOZA  ENTRE  CALLE NUEVO LEON Y CALLE SIN NOMBRE,    CALLE NUEVO LEON POR CALLE ZACATECAS, lon:-101.2212562, lat:27.91931826}}"/>
    <d v="2019-12-03T00:00:00"/>
    <d v="2019-12-31T00:00:00"/>
    <n v="0"/>
    <n v="0"/>
    <n v="0"/>
    <n v="0"/>
    <n v="0"/>
    <s v="Sin contratos nuevos en el trimestre"/>
    <s v="{meta1: {unidad_medida:Otros, avance:0.0}}"/>
    <s v="{1603721/proyecto_INICIO}"/>
    <s v="En Ejecución"/>
    <s v="Validado avances"/>
    <s v="Sin observaciones"/>
    <s v="Sin observaciones"/>
  </r>
  <r>
    <n v="2020"/>
    <n v="1"/>
    <s v="COA190401672522"/>
    <s v="Proyecto de inversión"/>
    <n v="153783.26"/>
    <s v="{ff1: {ciclo_recurso:2019, ramo:33, modalidad:I, prog_pres:3, tipo_recurso:FEDERALES (APORTACIONES, SUBSIDIOS Y CONVENIOS), monto:153783.26, modificado:153783.26}}"/>
    <s v="2019"/>
    <s v="33"/>
    <s v="I"/>
    <x v="28"/>
    <n v="1"/>
    <s v="AMPLIACIÓN DE LUMINARIAS EN EJIDO FRAUSTRO RAMOS ARIZPE - 291116"/>
    <n v="5"/>
    <s v="Coahuila de Zaragoza"/>
    <n v="0"/>
    <s v="Gobierno de la Entidad"/>
    <s v="Proyecto de Inversión de Infraestructura Social"/>
    <s v="Urbanización"/>
    <s v="Sin identificar"/>
    <s v="SECRETARIA DE INCLUSION Y DESARROLLO SOCIAL"/>
    <s v="291116"/>
    <s v="S"/>
    <n v="40"/>
    <n v="40"/>
    <n v="0"/>
    <s v="{meta1: {unidad_medida:Otros, meta:20.0, meta_modificada:20.0}}"/>
    <n v="1"/>
    <s v="{geo1: {cve_municipio:27, localidad:33, direccion:CALLE SALTILLO - CASTAÑOS EJIDO FRAUSTRO, 25915 FRAUSTRO, RAMOS ARIZPE COAHUILA DE ZARAGOZA  ENTRE CARRETERA SALTILLO - CASTAÑOS Y  ,    CARRETERA SALTILLO CASTAÑOS EJIDO FRAUSTRO, lon:-101.14360865, lat:25.90287142}}"/>
    <d v="2019-12-01T00:00:00"/>
    <d v="2019-12-31T00:00:00"/>
    <n v="0"/>
    <n v="0"/>
    <n v="0"/>
    <n v="0"/>
    <n v="0"/>
    <s v="Sin contratos nuevos en el trimestre"/>
    <s v="{meta1: {unidad_medida:Otros, avance:0.0}}"/>
    <s v="{1672522/proyecto_INICIO}"/>
    <s v="En Ejecución"/>
    <s v="Validado avances"/>
    <s v="{obs1: {observación:LA OBRA LA EJECUTA LA C.F.E. Y ESTA EN PROCESO DE LICITACIÓN Y NO HAY CONTRATO PARA DARLE SEGUIMIENTO AL PROYECTO, trimestre:1.0, usuario:rociopereza, fecha:2020-03-19}}"/>
    <s v="Sin observaciones"/>
  </r>
  <r>
    <n v="2020"/>
    <n v="1"/>
    <s v="COA190201521378"/>
    <s v="Proyecto de inversión"/>
    <n v="156000"/>
    <s v="{ff1: {ciclo_recurso:2019, ramo:33, modalidad:I, prog_pres:3, tipo_recurso:FEDERALES (APORTACIONES, SUBSIDIOS Y CONVENIOS), monto:156000.0, modificado:152464.26}}"/>
    <s v="2019"/>
    <s v="33"/>
    <s v="I"/>
    <x v="28"/>
    <n v="1"/>
    <s v="CONSTRUCCIÓN DE CUARTOS EN EL MUNICIPIO DE SACRAMENTO - 52476"/>
    <n v="5"/>
    <s v="Coahuila de Zaragoza"/>
    <n v="0"/>
    <s v="Gobierno de la Entidad"/>
    <s v="Proyecto de Inversión de Infraestructura Social"/>
    <s v="Vivienda"/>
    <s v="Sin identificar"/>
    <s v="SECRETARIA DE INCLUSIÓN Y DESARROLLO SOCIAL"/>
    <s v="52476"/>
    <s v="S"/>
    <n v="6"/>
    <n v="6"/>
    <n v="0"/>
    <s v="{meta1: {unidad_medida:Vivienda, meta:3.0, meta_modificada:3.0}}"/>
    <n v="1"/>
    <s v="{geo1: {cve_municipio:29, localidad:1, direccion:COLONIA , 00000 SACRAMENTO, SACRAMENTO COAHUILA DE ZARAGOZA ENTRE    Y  ,   DOMICILIO CONOCIDO, lon:-101.7228023, lat:26.99730569}}"/>
    <d v="2019-07-17T00:00:00"/>
    <d v="2019-12-31T00:00:00"/>
    <n v="152464.26"/>
    <n v="152464.26"/>
    <n v="152464.26"/>
    <n v="152464.26"/>
    <n v="152464.26"/>
    <s v="{ctto1: {tipo_obra:Obra, numero_contrato:SIDS-SIS-017-19, contratista:GUADALUPE MICAELA SANCHEZ AMADOR, convocante:Gobierno del estado de Coahuila de Zaragoza, monto:508271.23, importe_modificado:508271.23}}"/>
    <s v="{meta1: {unidad_medida:Vivienda, avance:3.0}}"/>
    <s v="{1521378/proyecto_INICIO, 1521378/proyecto_PROCESO, 1521378/proyecto_INICIO, 1521378/proyecto_PROCESO, 1521378/proyecto_FIN}"/>
    <s v="Terminado"/>
    <s v="Validado avances"/>
    <s v="Sin observaciones"/>
    <s v="Sin observaciones"/>
  </r>
  <r>
    <n v="2020"/>
    <n v="1"/>
    <s v="COA190401580503"/>
    <s v="Proyecto de inversión"/>
    <n v="156000.01"/>
    <s v="{ff1: {ciclo_recurso:2019, ramo:33, modalidad:I, prog_pres:3, tipo_recurso:FEDERALES (APORTACIONES, SUBSIDIOS Y CONVENIOS), monto:156000.01, modificado:154275.23}}"/>
    <s v="2019"/>
    <s v="33"/>
    <s v="I"/>
    <x v="28"/>
    <n v="1"/>
    <s v="CONSTRUCCION DE CUARTOS EN ZONA CENTRO SACRAMENTO COAHUILA - 246792"/>
    <n v="5"/>
    <s v="Coahuila de Zaragoza"/>
    <n v="0"/>
    <s v="Gobierno de la Entidad"/>
    <s v="Proyecto de Inversión de Infraestructura Social"/>
    <s v="Vivienda"/>
    <s v="Sin identificar"/>
    <s v="SECRETARIA DE INCLUSION Y DESARROLLO SOCIAL"/>
    <s v="246792"/>
    <s v="S"/>
    <n v="6"/>
    <n v="6"/>
    <n v="0"/>
    <s v="{meta1: {unidad_medida:Vivienda, meta:3.0, meta_modificada:3.0}}"/>
    <n v="1"/>
    <s v="{geo1: {cve_municipio:29, localidad:1, direccion:CALLE LERDO DE TEJADA 68  INTERIOR SN CIUDAD SACRAMENTO, 27750 SACRAMENTO, SACRAMENTO COAHUILA DE ZARAGOZA  ENTRE CALLE CESAREO CASTRO Y CALLE GOMEZ FARIAS, CALLE ALDAMA, lon:-101.7250637, lat:27.00511604}}"/>
    <d v="2019-12-11T00:00:00"/>
    <d v="2019-12-31T00:00:00"/>
    <n v="154275.23000000001"/>
    <n v="154275.23000000001"/>
    <n v="154275.23000000001"/>
    <n v="154275.23000000001"/>
    <n v="154275.23000000001"/>
    <s v="{ctto1: {tipo_obra:Obra, numero_contrato:SIDS-SIS-062-19, contratista:PROYECTOS CONSTRUCTIVOS ALTO SA DE CV, convocante:Gobierno del estado de Coahuila de Zaragoza, monto:514308.41, importe_modificado:514308.41}}"/>
    <s v="{meta1: {unidad_medida:Vivienda, avance:3.0}}"/>
    <s v="{1580503/proyecto_INICIO, 1580503/proyecto_PROCESO, 1580503/proyecto_FIN, 1580503/proyecto_PROCESO, 1580503/proyecto_FIN, 1580503/proyecto_PROCESO}"/>
    <s v="Terminado"/>
    <s v="Validado avances"/>
    <s v="Sin observaciones"/>
    <s v="Sin observaciones"/>
  </r>
  <r>
    <n v="2020"/>
    <n v="1"/>
    <s v="COA190401578326"/>
    <s v="Proyecto de inversión"/>
    <n v="160662.51999999999"/>
    <s v="{ff1: {ciclo_recurso:2019, ramo:33, modalidad:I, prog_pres:3, tipo_recurso:FEDERALES (APORTACIONES, SUBSIDIOS Y CONVENIOS), monto:160662.52, modificado:160662.52}}"/>
    <s v="2019"/>
    <s v="33"/>
    <s v="I"/>
    <x v="28"/>
    <n v="1"/>
    <s v="AMPLIACION DE RED ELECTRICA CALLE NUEVO LEON UNO COLONIA LAS TORRES - 167157"/>
    <n v="5"/>
    <s v="Coahuila de Zaragoza"/>
    <n v="0"/>
    <s v="Gobierno de la Entidad"/>
    <s v="Proyecto de Inversión de Infraestructura Social"/>
    <s v="Urbanización"/>
    <s v="Sin identificar"/>
    <s v="SECRETARIA DE INCLUSION Y DESARROLLO SOCIAL"/>
    <s v="167157"/>
    <s v="S"/>
    <n v="2"/>
    <n v="2"/>
    <n v="0"/>
    <s v="{meta1: {unidad_medida:Otros, meta:1.0, meta_modificada:1.0}}"/>
    <n v="1"/>
    <s v="{geo1: {cve_municipio:32, localidad:14, direccion:CALLE NUEVO LEON INTERIOR SN COLONIA LAS TORRES, 26862 NUEVA ROSITA, SAN JUAN DE SABINAS COAHUILA DE ZARAGOZA  ENTRE  CALLE NUEVO LEON Y CALLE TAMAULIPAS,    CALLE NUEVO LEON Y TAMAULIPAS, lon:-101.21774814, lat:27.9205955}}"/>
    <d v="2019-12-03T00:00:00"/>
    <d v="2019-12-31T00:00:00"/>
    <n v="0"/>
    <n v="0"/>
    <n v="0"/>
    <n v="0"/>
    <n v="0"/>
    <s v="Sin contratos nuevos en el trimestre"/>
    <s v="{meta1: {unidad_medida:Otros, avance:0.0}}"/>
    <s v="{1578326/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577959"/>
    <s v="Proyecto de inversión"/>
    <n v="167199.91"/>
    <s v="{ff1: {ciclo_recurso:2019, ramo:33, modalidad:I, prog_pres:3, tipo_recurso:FEDERALES (APORTACIONES, SUBSIDIOS Y CONVENIOS), monto:167199.91, modificado:167199.91}}"/>
    <s v="2019"/>
    <s v="33"/>
    <s v="I"/>
    <x v="28"/>
    <n v="1"/>
    <s v="SUMINISTRO E INSTALACIÓN DE TECHO LIGERO DE MADERA Y LÁMINA EN SAN ISIDRO DEL MUNICIPIO DE NADADORES - 134403"/>
    <n v="5"/>
    <s v="Coahuila de Zaragoza"/>
    <n v="0"/>
    <s v="Gobierno de la Entidad"/>
    <s v="Proyecto de Inversión de Infraestructura Social"/>
    <s v="Vivienda"/>
    <s v="Sin identificar"/>
    <s v="SECRETARÍA DE INCLUSIÓN Y DESARROLLO SOCIAL"/>
    <s v="134403"/>
    <s v="S"/>
    <n v="10"/>
    <n v="10"/>
    <n v="0"/>
    <s v="{meta1: {unidad_medida:Metros Cuadrados, meta:160.0, meta_modificada:160.0}}"/>
    <n v="1"/>
    <s v="{geo1: {cve_municipio:21, localidad:6, direccion:EJIDO SAN ISIDRO (EL COYOTE), 27579 SAN ISIDRO (EL COYOTE), NADADORES COAHUILA DE ZARAGOZA  ENTRE  CARRETERA NADADORES - SACRAMENTO Y  ,    ACCESO POR CARRETERA NADADORES SACRAMENTO, lon:-101.6459965, lat:27.02395583}}"/>
    <d v="2019-08-12T00:00:00"/>
    <d v="2019-12-31T00:00:00"/>
    <n v="167199.91"/>
    <n v="167199.91"/>
    <n v="167199.91"/>
    <n v="167199.91"/>
    <n v="167199.91"/>
    <s v="{ctto1: {tipo_obra:Obra, numero_contrato:SIDS-SIS-081-19, contratista:SR. ROMAN GARZA PEREZ, convocante:Gobierno del estado de Coahuila de Zaragoza, monto:1501295.79, importe_modificado:1501295.79}}"/>
    <s v="{meta1: {unidad_medida:Metros Cuadrados, avance:160.0}}"/>
    <s v="{1577959/proyecto_INICIO, 1577959/proyecto_FIN, 1577959/proyecto_PROCESO}"/>
    <s v="Terminado"/>
    <s v="Validado avances"/>
    <s v="Sin observaciones"/>
    <s v="Sin observaciones"/>
  </r>
  <r>
    <n v="2020"/>
    <n v="1"/>
    <s v="COA190401602008"/>
    <s v="Proyecto de inversión"/>
    <n v="167199.91"/>
    <s v="{ff1: {ciclo_recurso:2019, ramo:33, modalidad:I, prog_pres:3, tipo_recurso:FEDERALES (APORTACIONES, SUBSIDIOS Y CONVENIOS), monto:167199.91, modificado:167199.91}}"/>
    <s v="2019"/>
    <s v="33"/>
    <s v="I"/>
    <x v="28"/>
    <n v="1"/>
    <s v="SUMINISTRO E INSTALACIÓN DE TECHO LIGERO DE MADERA Y LÁMINA EN EL MUNICIPIO DE NADADORES - 134223"/>
    <n v="5"/>
    <s v="Coahuila de Zaragoza"/>
    <n v="0"/>
    <s v="Gobierno de la Entidad"/>
    <s v="Proyecto de Inversión de Infraestructura Social"/>
    <s v="Vivienda"/>
    <s v="Sin identificar"/>
    <s v="SECRETARÍA DE INCLUSIÓN Y DESARROLLO SOCIAL"/>
    <s v="134223"/>
    <s v="S"/>
    <n v="10"/>
    <n v="10"/>
    <n v="0"/>
    <s v="{meta1: {unidad_medida:Metros Cuadrados, meta:160.0, meta_modificada:160.0}}"/>
    <n v="1"/>
    <s v="{geo1: {cve_municipio:21, localidad:1, direccion:CALLE JOSE MARIA MORELOS Y PAVON INTERIOR SN COLONIA NADADORES CENTRO, 27550 NADADORES, NADADORES COAHUILA DE ZARAGOZA  ENTRE  CALLE JOSE MARIA MORELOS Y PAVON Y CALLE REVOLUCION,    DOMICILIO CONOCIDO, lon:-101.59430853, lat:27.01646923}}"/>
    <d v="2019-08-12T00:00:00"/>
    <d v="2019-12-31T00:00:00"/>
    <n v="167199.91"/>
    <n v="167199.91"/>
    <n v="167199.91"/>
    <n v="167199.91"/>
    <n v="167199.91"/>
    <s v="{ctto1: {tipo_obra:Obra, numero_contrato:SIDS-SIS-081-19, contratista:SR. ROMAN GARZA PEREZ, convocante:Gobierno del estado de Coahuila de Zaragoza, monto:1501295.79, importe_modificado:1501295.79}}"/>
    <s v="{meta1: {unidad_medida:Metros Cuadrados, avance:160.0}}"/>
    <s v="{1602008/proyecto_INICIO, 1602008/proyecto_FIN, 1602008/proyecto_PROCESO}"/>
    <s v="Terminado"/>
    <s v="Validado avances"/>
    <s v="Sin observaciones"/>
    <s v="Sin observaciones"/>
  </r>
  <r>
    <n v="2020"/>
    <n v="1"/>
    <s v="COA190201524573"/>
    <s v="Proyecto de inversión"/>
    <n v="167200"/>
    <s v="{ff1: {ciclo_recurso:2019, ramo:33, modalidad:I, prog_pres:3, tipo_recurso:FEDERALES (APORTACIONES, SUBSIDIOS Y CONVENIOS), monto:167200.0, modificado:161941.9}}"/>
    <s v="2019"/>
    <s v="33"/>
    <s v="I"/>
    <x v="28"/>
    <n v="1"/>
    <s v="SUMINISTRO E INSTALACIÓN DE TECHO LIGERO DE MADERA Y LÁMINA EN EL MUNICIPIO DE GENERAL CEPEDA - 84219"/>
    <n v="5"/>
    <s v="Coahuila de Zaragoza"/>
    <n v="0"/>
    <s v="Gobierno de la Entidad"/>
    <s v="Proyecto de Inversión de Infraestructura Social"/>
    <s v="Vivienda"/>
    <s v="Sin identificar"/>
    <s v="SECRETARÍA DE INCLUSIÓN Y DESARROLLO SOCIAL"/>
    <s v="84219"/>
    <s v="S"/>
    <n v="10"/>
    <n v="10"/>
    <n v="0"/>
    <s v="{meta1: {unidad_medida:Metros Cuadrados, meta:160.0, meta_modificada:160.0}}"/>
    <n v="1"/>
    <s v="{geo1: {cve_municipio:11, localidad:1, direccion:COLONIA , 00000 GENERAL CEPEDA, GENERAL CEPEDA COAHUILA DE ZARAGOZA ENTRE   Y  ,   DOMICILIO CONOCIDO, lon:-101.46898654, lat:25.38399881}}"/>
    <d v="2019-07-17T00:00:00"/>
    <d v="2019-12-31T00:00:00"/>
    <n v="161941.9"/>
    <n v="161941.9"/>
    <n v="161941.9"/>
    <n v="161941.9"/>
    <n v="161941.9"/>
    <s v="{ctto1: {tipo_obra:Obra, numero_contrato:SIDS-SIS-042-19, contratista:IUNGO CONSTRUCCIONES S.A. DE C.V, convocante:Gobierno del estado de Coahuila de Zaragoza, monto:1133593.34, importe_modificado:1133593.34}}"/>
    <s v="{meta1: {unidad_medida:Metros Cuadrados, avance:160.0}}"/>
    <s v="{1524573/proyecto_INICIO, 1524573/proyecto_PROCESO, 1524573/proyecto_FIN, 1524573/proyecto_PROCESO}"/>
    <s v="Terminado"/>
    <s v="Validado avances"/>
    <s v="Sin observaciones"/>
    <s v="Sin observaciones"/>
  </r>
  <r>
    <n v="2020"/>
    <n v="1"/>
    <s v="COA190201524553"/>
    <s v="Proyecto de inversión"/>
    <n v="167200"/>
    <s v="{ff1: {ciclo_recurso:2019, ramo:33, modalidad:I, prog_pres:3, tipo_recurso:FEDERALES (APORTACIONES, SUBSIDIOS Y CONVENIOS), monto:167200.0, modificado:161941.9}}"/>
    <s v="2019"/>
    <s v="33"/>
    <s v="I"/>
    <x v="28"/>
    <n v="1"/>
    <s v="SUMINISTRO E INSTALACIÓN DE TECHO LIGERO DE MADERA Y LÁMINA EN EL MUNICIPIO DE GENERAL CEPEDA - 83979"/>
    <n v="5"/>
    <s v="Coahuila de Zaragoza"/>
    <n v="0"/>
    <s v="Gobierno de la Entidad"/>
    <s v="Proyecto de Inversión de Infraestructura Social"/>
    <s v="Vivienda"/>
    <s v="Sin identificar"/>
    <s v="SECRETARÍA DE INCLUSIÓN Y DESARROLLO SOCIAL"/>
    <s v="83979"/>
    <s v="S"/>
    <n v="10"/>
    <n v="10"/>
    <n v="0"/>
    <s v="{meta1: {unidad_medida:Metros Cuadrados, meta:160.0, meta_modificada:160.0}}"/>
    <n v="1"/>
    <s v="{geo1: {cve_municipio:11, localidad:1, direccion:COLONIA , 00000 GENERAL CEPEDA, GENERAL CEPEDA COAHUILA DE ZARAGOZA ENTRE   Y  ,   DOMICILIO CONOCIDO, lon:-101.48030716, lat:25.37913936}}"/>
    <d v="2019-07-17T00:00:00"/>
    <d v="2019-12-31T00:00:00"/>
    <n v="161941.9"/>
    <n v="161941.9"/>
    <n v="161941.9"/>
    <n v="161941.9"/>
    <n v="161941.9"/>
    <s v="{ctto1: {tipo_obra:Obra, numero_contrato:SIDS-SIS-042-19, contratista:IUNGO CONSTRUCCIONES S.A. DE C.V, convocante:Gobierno del estado de Coahuila de Zaragoza, monto:1133593.34, importe_modificado:1133593.34}}"/>
    <s v="{meta1: {unidad_medida:Metros Cuadrados, avance:160.0}}"/>
    <s v="{1524553/proyecto_INICIO, 1524553/proyecto_PROCESO, 1524553/proyecto_FIN}"/>
    <s v="Terminado"/>
    <s v="Validado avances"/>
    <s v="Sin observaciones"/>
    <s v="Sin observaciones"/>
  </r>
  <r>
    <n v="2020"/>
    <n v="1"/>
    <s v="COA190201521562"/>
    <s v="Proyecto de inversión"/>
    <n v="167200"/>
    <s v="{ff1: {ciclo_recurso:2019, ramo:33, modalidad:I, prog_pres:3, tipo_recurso:FEDERALES (APORTACIONES, SUBSIDIOS Y CONVENIOS), monto:167200.0, modificado:166056.09}}"/>
    <s v="2019"/>
    <s v="33"/>
    <s v="I"/>
    <x v="28"/>
    <n v="1"/>
    <s v="SUMINISTRO E INSTALACIÓN DE TECHO LIGERO DE MADERA Y LAMINA - 56176"/>
    <n v="5"/>
    <s v="Coahuila de Zaragoza"/>
    <n v="0"/>
    <s v="Gobierno de la Entidad"/>
    <s v="Proyecto de Inversión de Infraestructura Social"/>
    <s v="Vivienda"/>
    <s v="Sin identificar"/>
    <s v="SECRETARIA DE INCLUSIÓN Y DESARROLLO SOCIAL"/>
    <s v="56176"/>
    <s v="S"/>
    <n v="10"/>
    <n v="10"/>
    <n v="0"/>
    <s v="{meta1: {unidad_medida:Metros Cuadrados, meta:160.0, meta_modificada:160.0}}"/>
    <n v="1"/>
    <s v="{geo1: {cve_municipio:22, localidad:1, direccion:COLONIA , 00000 NAVA, NAVA COAHUILA DE ZARAGOZA ENTRE    Y  ,   DOMICILIO CONOCIDO, lon:-100.75521763, lat:28.42437128}}"/>
    <d v="2019-06-28T00:00:00"/>
    <d v="2019-12-31T00:00:00"/>
    <n v="166056.09"/>
    <n v="166056.09"/>
    <n v="166056.09"/>
    <n v="166056.09"/>
    <n v="166056.09"/>
    <s v="{ctto1: {tipo_obra:Obra, numero_contrato:SIDS-SIS-029-19, contratista:CONSTRUCTORA Y PROMOTORA PALI SA DE CV, convocante:Gobierno del estado de Coahuila de Zaragoza, monto:398534.55, importe_modificado:398534.55}}"/>
    <s v="{meta1: {unidad_medida:Metros Cuadrados, avance:160.0}}"/>
    <s v="{1521562/proyecto_FIN, 1521562/proyecto_PROCESO, 1521562/proyecto_INICIO, 1521562/proyecto_FIN}"/>
    <s v="Terminado"/>
    <s v="Validado avances"/>
    <s v="Sin observaciones"/>
    <s v="Sin observaciones"/>
  </r>
  <r>
    <n v="2020"/>
    <n v="1"/>
    <s v="COA190201523457"/>
    <s v="Proyecto de inversión"/>
    <n v="167200"/>
    <s v="{ff1: {ciclo_recurso:2019, ramo:33, modalidad:I, prog_pres:3, tipo_recurso:FEDERALES (APORTACIONES, SUBSIDIOS Y CONVENIOS), monto:167200.0, modificado:200639.89}}"/>
    <s v="2019"/>
    <s v="33"/>
    <s v="I"/>
    <x v="28"/>
    <n v="1"/>
    <s v="SUMINISTRO E INSTALACIÓN DE TECHO LIGERO DE MADERA Y LAMINA ARTEAGA LOS LIRIOS - 78745"/>
    <n v="5"/>
    <s v="Coahuila de Zaragoza"/>
    <n v="0"/>
    <s v="Gobierno de la Entidad"/>
    <s v="Proyecto de Inversión de Infraestructura Social"/>
    <s v="Vivienda"/>
    <s v="Sin identificar"/>
    <s v="SECRETARIA DE INCLUSION Y DESARROLLO SOCIAL"/>
    <s v="78745"/>
    <s v="S"/>
    <n v="10"/>
    <n v="10"/>
    <n v="0"/>
    <s v="{meta1: {unidad_medida:Metros Cuadrados, meta:160.0, meta_modificada:160.0}}"/>
    <n v="1"/>
    <s v="{geo1: {cve_municipio:4, localidad:61, direccion:EJIDO , 00000 LOS LIRIOS, ARTEAGA COAHUILA DE ZARAGOZA ENTRE    Y  ,   LOS LIRIOS, lon:-100.58886955, lat:25.3928577}}"/>
    <d v="2019-07-17T00:00:00"/>
    <d v="2019-12-31T00:00:00"/>
    <n v="200639.89"/>
    <n v="200639.89"/>
    <n v="200639.89"/>
    <n v="200639.89"/>
    <n v="200639.69"/>
    <s v="{ctto1: {tipo_obra:Obra, numero_contrato:SIDS-SIS-011-19, contratista:OSCAR ALMANZA CALDERON, convocante:Gobierno del estado de Coahuila de Zaragoza, monto:1942161.12, importe_modificado:1942161.12}}"/>
    <s v="{meta1: {unidad_medida:Metros Cuadrados, avance:160.0}}"/>
    <s v="{1523457/proyecto_INICIO, 1523457/proyecto_FIN, 1523457/proyecto_PROCESO}"/>
    <s v="En Ejecución"/>
    <s v="Validado avances"/>
    <s v="Sin observaciones"/>
    <s v="Sin observaciones"/>
  </r>
  <r>
    <n v="2020"/>
    <n v="1"/>
    <s v="COA190201522874"/>
    <s v="Proyecto de inversión"/>
    <n v="17010"/>
    <s v="{ff1: {ciclo_recurso:2019, ramo:33, modalidad:I, prog_pres:3, tipo_recurso:FEDERALES (APORTACIONES, SUBSIDIOS Y CONVENIOS), monto:17010.0, modificado:17010.0}}"/>
    <s v="2019"/>
    <s v="33"/>
    <s v="I"/>
    <x v="28"/>
    <n v="1"/>
    <s v="SUMINISTRO DE CONCRETO PARA LOSA EN EL MUNICIPIO DE MUZQUIZ - 75371"/>
    <n v="5"/>
    <s v="Coahuila de Zaragoza"/>
    <n v="0"/>
    <s v="Gobierno de la Entidad"/>
    <s v="Proyecto de Inversión de Infraestructura Social"/>
    <s v="Vivienda"/>
    <s v="Sin identificar"/>
    <s v="SECRETARIA DE INCLUSION Y DESARROLLO SOCIAL"/>
    <s v="75371"/>
    <s v="S"/>
    <n v="4"/>
    <n v="4"/>
    <n v="0"/>
    <s v="{meta1: {unidad_medida:Otros, meta:6.0, meta_modificada:6.0}}"/>
    <n v="1"/>
    <s v="{geo1: {cve_municipio:20, localidad:70, direccion:COLONIA , 00000 MINAS DE BARROTERÁN, MÚZQUIZ COAHUILA DE ZARAGOZA ENTRE    Y  ,   BARRIO SANTA CRUZ, lon:-101.28528705, lat:27.64549117}}"/>
    <d v="2019-07-17T00:00:00"/>
    <d v="2019-12-31T00:00:00"/>
    <n v="17010"/>
    <n v="17010"/>
    <n v="17010"/>
    <n v="17010"/>
    <n v="17010"/>
    <s v="{ctto1: {tipo_obra:Obra, numero_contrato:SIDS-SIS-035-19, contratista:IUNGO CONSTRUCCIONES S.S. DE C.V., convocante:Gobierno del estado de Coahuila de Zaragoza, monto:265682.69, importe_modificado:265682.69}}"/>
    <s v="{meta1: {unidad_medida:Otros, avance:6.0}}"/>
    <s v="{1522874/proyecto_INICIO, 1522874/proyecto_PROCESO, 1522874/proyecto_FIN}"/>
    <s v="Terminado"/>
    <s v="Validado avances"/>
    <s v="Sin observaciones"/>
    <s v="Sin observaciones"/>
  </r>
  <r>
    <n v="2020"/>
    <n v="1"/>
    <s v="COA190201522878"/>
    <s v="Proyecto de inversión"/>
    <n v="17010"/>
    <s v="{ff1: {ciclo_recurso:2019, ramo:33, modalidad:I, prog_pres:3, tipo_recurso:FEDERALES (APORTACIONES, SUBSIDIOS Y CONVENIOS), monto:17010.0, modificado:17010.0}}"/>
    <s v="2019"/>
    <s v="33"/>
    <s v="I"/>
    <x v="28"/>
    <n v="1"/>
    <s v="SUMINISTRO DE CONCRETO PARA LOSA EN EL MUNICIPIO DE MUZQUIZ - 75383"/>
    <n v="5"/>
    <s v="Coahuila de Zaragoza"/>
    <n v="0"/>
    <s v="Gobierno de la Entidad"/>
    <s v="Proyecto de Inversión de Infraestructura Social"/>
    <s v="Vivienda"/>
    <s v="Sin identificar"/>
    <s v="SECRETARIA DE INCLUSION Y DESARROLLO SOCIAL"/>
    <s v="75383"/>
    <s v="S"/>
    <n v="4"/>
    <n v="4"/>
    <n v="0"/>
    <s v="{meta1: {unidad_medida:Otros, meta:6.0, meta_modificada:6.0}}"/>
    <n v="1"/>
    <s v="{geo1: {cve_municipio:20, localidad:1, direccion:COLONIA , 00000 CIUDAD MELCHOR MÚZQUIZ, MÚZQUIZ COAHUILA DE ZARAGOZA ENTRE    Y  ,   DEPORTIVA, lon:-101.53696249, lat:27.88503734}}"/>
    <d v="2019-07-17T00:00:00"/>
    <d v="2019-12-31T00:00:00"/>
    <n v="17010"/>
    <n v="17010"/>
    <n v="17010"/>
    <n v="17010"/>
    <n v="17010"/>
    <s v="{ctto1: {tipo_obra:Obra, numero_contrato:SIDS-SIS-035-19, contratista:IUNGO CONSTRUCCIONES S.S. DE C.V., convocante:Gobierno del estado de Coahuila de Zaragoza, monto:265682.69, importe_modificado:265682.69}}"/>
    <s v="{meta1: {unidad_medida:Otros, avance:6.0}}"/>
    <s v="{1522878/proyecto_INICIO, 1522878/proyecto_FIN, 1522878/proyecto_PROCESO}"/>
    <s v="Terminado"/>
    <s v="Validado avances"/>
    <s v="Sin observaciones"/>
    <s v="Sin observaciones"/>
  </r>
  <r>
    <n v="2020"/>
    <n v="1"/>
    <s v="COA190201523086"/>
    <s v="Proyecto de inversión"/>
    <n v="17010"/>
    <s v="{ff1: {ciclo_recurso:2019, ramo:33, modalidad:I, prog_pres:3, tipo_recurso:FEDERALES (APORTACIONES, SUBSIDIOS Y CONVENIOS), monto:17010.0, modificado:17010.0}}"/>
    <s v="2019"/>
    <s v="33"/>
    <s v="I"/>
    <x v="28"/>
    <n v="1"/>
    <s v="SUMINISTRO DE CONCRETO PARA LOSA EN EL MUNICIPIO DE MUZQUIZ - 76956"/>
    <n v="5"/>
    <s v="Coahuila de Zaragoza"/>
    <n v="0"/>
    <s v="Gobierno de la Entidad"/>
    <s v="Proyecto de Inversión de Infraestructura Social"/>
    <s v="Vivienda"/>
    <s v="Sin identificar"/>
    <s v="SECRETARÍA DE INCLUSIÓN Y DESARROLLO SOCIAL"/>
    <s v="76956"/>
    <s v="S"/>
    <n v="4"/>
    <n v="4"/>
    <n v="0"/>
    <s v="{meta1: {unidad_medida:Otros, meta:6.0, meta_modificada:6.0}}"/>
    <n v="1"/>
    <s v="{geo1: {cve_municipio:20, localidad:93, direccion:COLONIA , 00000 PALAÚ, MÚZQUIZ COAHUILA DE ZARAGOZA ENTRE    Y  ,   DOMICILIO CONOCIDO, lon:-101.42680753, lat:27.87678779}}"/>
    <d v="2019-07-17T00:00:00"/>
    <d v="2019-12-31T00:00:00"/>
    <n v="17010"/>
    <n v="17010"/>
    <n v="17010"/>
    <n v="17010"/>
    <n v="17010"/>
    <s v="{ctto1: {tipo_obra:Obra, numero_contrato:SIDS-SIS-035-19, contratista:IUNGO CONSTRUCCIONES S.S. DE C.V., convocante:Gobierno del estado de Coahuila de Zaragoza, monto:265682.69, importe_modificado:265682.69}}"/>
    <s v="{meta1: {unidad_medida:Otros, avance:6.0}}"/>
    <s v="{1523086/proyecto_INICIO, 1523086/proyecto_PROCESO, 1523086/proyecto_FIN, 1523086/proyecto_PROCESO}"/>
    <s v="Terminado"/>
    <s v="Validado avances"/>
    <s v="Sin observaciones"/>
    <s v="Sin observaciones"/>
  </r>
  <r>
    <n v="2020"/>
    <n v="1"/>
    <s v="COA190201522886"/>
    <s v="Proyecto de inversión"/>
    <n v="17010"/>
    <s v="{ff1: {ciclo_recurso:2019, ramo:33, modalidad:I, prog_pres:3, tipo_recurso:FEDERALES (APORTACIONES, SUBSIDIOS Y CONVENIOS), monto:17010.0, modificado:17010.0}}"/>
    <s v="2019"/>
    <s v="33"/>
    <s v="I"/>
    <x v="28"/>
    <n v="1"/>
    <s v="SUMINISTRO DE CONCRETO PARA LOSA EN EL MUNICIPIO DE MUZQUIZ - 75429"/>
    <n v="5"/>
    <s v="Coahuila de Zaragoza"/>
    <n v="0"/>
    <s v="Gobierno de la Entidad"/>
    <s v="Proyecto de Inversión de Infraestructura Social"/>
    <s v="Vivienda"/>
    <s v="Sin identificar"/>
    <s v="SECRETARIA DE INCLUSION Y DESARROLLO SOCIAL"/>
    <s v="75429"/>
    <s v="S"/>
    <n v="4"/>
    <n v="4"/>
    <n v="0"/>
    <s v="{meta1: {unidad_medida:Otros, meta:6.0, meta_modificada:6.0}}"/>
    <n v="1"/>
    <s v="{geo1: {cve_municipio:20, localidad:1, direccion:COLONIA , 00000 CIUDAD MELCHOR MÚZQUIZ, MÚZQUIZ COAHUILA DE ZARAGOZA ENTRE    Y  ,   LAS AVES, lon:-101.53880232, lat:27.89008894}}"/>
    <d v="2019-07-17T00:00:00"/>
    <d v="2019-12-31T00:00:00"/>
    <n v="17010"/>
    <n v="17010"/>
    <n v="17010"/>
    <n v="17010"/>
    <n v="17010"/>
    <s v="{ctto1: {tipo_obra:Obra, numero_contrato:SIDS-SIS-035-19, contratista:IUNGO CONSTRUCCIONES S.S. DE C.V., convocante:Gobierno del estado de Coahuila de Zaragoza, monto:265682.69, importe_modificado:265682.69}}"/>
    <s v="{meta1: {unidad_medida:Otros, avance:6.0}}"/>
    <s v="{1522886/proyecto_INICIO, 1522886/proyecto_FIN, 1522886/proyecto_PROCESO}"/>
    <s v="Terminado"/>
    <s v="Validado avances"/>
    <s v="Sin observaciones"/>
    <s v="Sin observaciones"/>
  </r>
  <r>
    <n v="2020"/>
    <n v="1"/>
    <s v="COA190401578025"/>
    <s v="Proyecto de inversión"/>
    <n v="171040.18"/>
    <s v="{ff1: {ciclo_recurso:2019, ramo:33, modalidad:I, prog_pres:3, tipo_recurso:FEDERALES (APORTACIONES, SUBSIDIOS Y CONVENIOS), monto:171040.18, modificado:156439.08}}"/>
    <s v="2019"/>
    <s v="33"/>
    <s v="I"/>
    <x v="28"/>
    <n v="1"/>
    <s v="AMPLIACIÓN DE LA RED ELÉCTRICA EN EL MUNICIPIO DE VILLA UNIÓN CALLE VÍCTOR ROSALES - 138262"/>
    <n v="5"/>
    <s v="Coahuila de Zaragoza"/>
    <n v="0"/>
    <s v="Gobierno de la Entidad"/>
    <s v="Proyecto de Inversión de Infraestructura Social"/>
    <s v="Urbanización"/>
    <s v="Sin identificar"/>
    <s v="SECRETARÍA DE INCLUSIÓN Y DESARROLLO SOCIAL"/>
    <s v="138262"/>
    <s v="S"/>
    <n v="28"/>
    <n v="28"/>
    <n v="0"/>
    <s v="{meta1: {unidad_medida:Otros, meta:14.0, meta_modificada:14.0}}"/>
    <n v="1"/>
    <s v="{geo1: {cve_municipio:37, localidad:1, direccion:CALLE VICTOR ROSALES COLONIA VILLA UNIÓN CENTRO, 26600 VILLA UNIÓN, VILLA UNIÓN COAHUILA DE ZARAGOZA  ENTRE  CALLE VICRTOR ROSALES Y CALLE INSURGENTES, CALLE MANUEL ACUÑA  VICTOR ROSALES ENTRE INSURGENTES Y ACUÑA, lon:-100.71689834, lat:28.21466721}}"/>
    <d v="2019-08-12T00:00:00"/>
    <d v="2019-12-31T00:00:00"/>
    <n v="0"/>
    <n v="0"/>
    <n v="0"/>
    <n v="0"/>
    <n v="0"/>
    <s v="Sin contratos nuevos en el trimestre"/>
    <s v="{meta1: {unidad_medida:Otros, avance:0.0}}"/>
    <s v="{1578025/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578732"/>
    <s v="Proyecto de inversión"/>
    <n v="1775999.89"/>
    <s v="{ff1: {ciclo_recurso:2019, ramo:33, modalidad:I, prog_pres:3, tipo_recurso:FEDERALES (APORTACIONES, SUBSIDIOS Y CONVENIOS), monto:1775999.89, modificado:1772915.73}}"/>
    <s v="2019"/>
    <s v="33"/>
    <s v="I"/>
    <x v="28"/>
    <n v="1"/>
    <s v="CONSTRUCCION DE BAÑOS EN LA PALMA DEL MUNICIPIO DE TORREON - 176777"/>
    <n v="5"/>
    <s v="Coahuila de Zaragoza"/>
    <n v="0"/>
    <s v="Gobierno de la Entidad"/>
    <s v="Proyecto de Inversión de Infraestructura Social"/>
    <s v="Vivienda"/>
    <s v="Sin identificar"/>
    <s v="SECRETARIA DE INCLUSION Y DESARROLLO SOCIAL"/>
    <s v="176777"/>
    <s v="S"/>
    <n v="74"/>
    <n v="74"/>
    <n v="0"/>
    <s v="{meta1: {unidad_medida:Vivienda, meta:37.0, meta_modificada:37.0}}"/>
    <n v="1"/>
    <s v="{geo1: {cve_municipio:35, localidad:177, direccion:CALLE MORELOS INTERIOR DOMICILIO CONOCIDO EJIDO EJIDO LA PALMA, 27414 LA PALMA, TORREÓN COAHUILA DE ZARAGOZA  ENTRE  CALLE MORELOS Y CALLE BENITO JUAREZ, CALLE GUADALUPE VICTORIA  EJIDO LA PALMA TORREON COAHUILA, lon:-103.32026362, lat:25.60825307}}"/>
    <d v="2019-12-03T00:00:00"/>
    <d v="2019-12-31T00:00:00"/>
    <n v="1772915.73"/>
    <n v="1772915.73"/>
    <n v="1772915.73"/>
    <n v="1772915.73"/>
    <n v="1772915.73"/>
    <s v="{ctto1: {tipo_obra:Obra, numero_contrato:SIDS-SIS-059-19, contratista:CAMEL 23, S.A. DE C.V., convocante:GOBIERNO DEL ESTADO DE COAHUILA DE ZARAGOZA, monto:1772915.74, importe_modificado:1772915.74}}"/>
    <s v="{meta1: {unidad_medida:Vivienda, avance:37.0}}"/>
    <s v="{1578732/proyecto_INICIO, 1578732/proyecto_FIN, 1578732/proyecto_PROCESO}"/>
    <s v="Terminado"/>
    <s v="Validado avances"/>
    <s v="Sin observaciones"/>
    <s v="Sin observaciones"/>
  </r>
  <r>
    <n v="2020"/>
    <n v="1"/>
    <s v="COA190401603534"/>
    <s v="Proyecto de inversión"/>
    <n v="179095.66"/>
    <s v="{ff1: {ciclo_recurso:2019, ramo:33, modalidad:I, prog_pres:3, tipo_recurso:FEDERALES (APORTACIONES, SUBSIDIOS Y CONVENIOS), monto:179095.66, modificado:179095.66}}"/>
    <s v="2019"/>
    <s v="33"/>
    <s v="I"/>
    <x v="28"/>
    <n v="1"/>
    <s v="AMPLIACION DE RED ELECTRICA EN EL MUNICIPIO DE SALTILLO COL MARIA DE LEON - 160074"/>
    <n v="5"/>
    <s v="Coahuila de Zaragoza"/>
    <n v="0"/>
    <s v="Gobierno de la Entidad"/>
    <s v="Proyecto de Inversión de Infraestructura Social"/>
    <s v="Urbanización"/>
    <s v="Sin identificar"/>
    <s v="SECRETARIA DE INCLUSION Y DESARROLLO SOCIAL"/>
    <s v="160074"/>
    <s v="S"/>
    <n v="28"/>
    <n v="28"/>
    <n v="0"/>
    <s v="{meta1: {unidad_medida:Otros, meta:3.0, meta_modificada:3.0}}"/>
    <n v="1"/>
    <s v="{geo1: {cve_municipio:30, localidad:1, direccion:CALLE HERLINDA DE LA CRUZ INTERIOR SN COLONIA FEDERICO BERRUETO RAMÓN, 25096 SALTILLO, SALTILLO COAHUILA DE ZARAGOZA  ENTRE  CALLE HERLINDA DE LA CRUZ Y CALLE ARTURO BERRUETO GONZALEZ, CALLE BRAULIO FERNANDEZ AGUIRRE  CALLE HERLIN, lon:-100.97338229, lat:25.38563884}}"/>
    <d v="2019-12-03T00:00:00"/>
    <d v="2019-12-31T00:00:00"/>
    <n v="0"/>
    <n v="0"/>
    <n v="0"/>
    <n v="0"/>
    <n v="0"/>
    <s v="Sin contratos nuevos en el trimestre"/>
    <s v="{meta1: {unidad_medida:Otros, avance:0.0}}"/>
    <s v="{1603534/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578809"/>
    <s v="Proyecto de inversión"/>
    <n v="180025.32"/>
    <s v="{ff1: {ciclo_recurso:2019, ramo:33, modalidad:I, prog_pres:3, tipo_recurso:FEDERALES (APORTACIONES, SUBSIDIOS Y CONVENIOS), monto:180025.32, modificado:164830.59}}"/>
    <s v="2019"/>
    <s v="33"/>
    <s v="I"/>
    <x v="28"/>
    <n v="1"/>
    <s v="AMPLIACION DE RED ELECTRICA COL BUENOS AIRES MUZQUIZ - 181068"/>
    <n v="5"/>
    <s v="Coahuila de Zaragoza"/>
    <n v="0"/>
    <s v="Gobierno de la Entidad"/>
    <s v="Proyecto de Inversión de Infraestructura Social"/>
    <s v="Urbanización"/>
    <s v="Sin identificar"/>
    <s v="SECRETARIA DE INCLUSION Y DESARROLLO SOCIAL"/>
    <s v="181068"/>
    <s v="S"/>
    <n v="4"/>
    <n v="4"/>
    <n v="0"/>
    <s v="{meta1: {unidad_medida:Otros, meta:2.0, meta_modificada:2.0}}"/>
    <n v="1"/>
    <s v="{geo1: {cve_municipio:20, localidad:1, direccion:CALLE GENERAL TRINIDAD RODRIGUEZ INTERIOR SN BARRIO LA GLORIA, 26343 CIUDAD MELCHOR MÚZQUIZ, MÚZQUIZ COAHUILA DE ZARAGOZA  ENTRE  CALLE GENERAL TRINIDAD RODRIGUEZ Y CALLE LA NOGALERA, CALLE EL SOCORRO, lon:-101.50006191, lat:27.8881041}}"/>
    <d v="2019-12-03T00:00:00"/>
    <d v="2019-12-31T00:00:00"/>
    <n v="0"/>
    <n v="0"/>
    <n v="0"/>
    <n v="0"/>
    <n v="0"/>
    <s v="Sin contratos nuevos en el trimestre"/>
    <s v="{meta1: {unidad_medida:Otros, avance:0.0}}"/>
    <s v="{1578809/proyecto_INICIO}"/>
    <s v="En Ejecución"/>
    <s v="Validado avances"/>
    <s v="{obs1: {observación:LA OBRA LA EJECUTA LA C.F.E. Y ESTA EN PROCESO DE LICITACIÓN Y NO HAY CONTRATO PARA DARLE SEGUIMIENTO AL PROYECTO, trimestre:1.0, usuario:rociopereza, fecha:2020-03-19}}"/>
    <s v="Sin observaciones"/>
  </r>
  <r>
    <n v="2020"/>
    <n v="1"/>
    <s v="COA190201521850"/>
    <s v="Proyecto de inversión"/>
    <n v="192000"/>
    <s v="{ff1: {ciclo_recurso:2019, ramo:33, modalidad:I, prog_pres:3, tipo_recurso:FEDERALES (APORTACIONES, SUBSIDIOS Y CONVENIOS), monto:192000.0, modificado:190935.27}}"/>
    <s v="2019"/>
    <s v="33"/>
    <s v="I"/>
    <x v="28"/>
    <n v="1"/>
    <s v="CONSTRUCCIÓN DE BAÑOS EN EL MUNICIPIO DE NAVA - 63184"/>
    <n v="5"/>
    <s v="Coahuila de Zaragoza"/>
    <n v="0"/>
    <s v="Gobierno de la Entidad"/>
    <s v="Proyecto de Inversión de Infraestructura Social"/>
    <s v="Vivienda"/>
    <s v="Sin identificar"/>
    <s v="SECRETARÍA DE INCLUSIÓN Y DESARROLLO SOCIAL"/>
    <s v="63184"/>
    <s v="S"/>
    <n v="8"/>
    <n v="8"/>
    <n v="0"/>
    <s v="{meta1: {unidad_medida:Vivienda, meta:4.0, meta_modificada:4.0}}"/>
    <n v="1"/>
    <s v="{geo1: {cve_municipio:22, localidad:51, direccion:COLONIA , 00000 COLONIA VENUSTIANO CARRANZA, NAVA COAHUILA DE ZARAGOZA ENTRE    Y  ,   DOMICILIO CONOCIDO, lon:-100.5882391, lat:28.61116342}}"/>
    <d v="2019-07-17T00:00:00"/>
    <d v="2019-12-31T00:00:00"/>
    <n v="190935.27"/>
    <n v="190935.27"/>
    <n v="190935.27"/>
    <n v="190935.27"/>
    <n v="190935.27"/>
    <s v="{ctto1: {tipo_obra:Obra, numero_contrato:SIDS-SIS-25-19, contratista:CONSTRUCTORA Y PROMOTORA PALI S.A. DE C.V., convocante:Gobierno del estado de Coahuila de Zaragoza, monto:381874.16, importe_modificado:381874.16}}"/>
    <s v="{meta1: {unidad_medida:Vivienda, avance:4.0}}"/>
    <s v="{1521850/proyecto_PROCESO, 1521850/proyecto_INICIO, 1521850/proyecto_PROCESO, 1521850/proyecto_FIN}"/>
    <s v="Terminado"/>
    <s v="Validado avances"/>
    <s v="Sin observaciones"/>
    <s v="Sin observaciones"/>
  </r>
  <r>
    <n v="2020"/>
    <n v="1"/>
    <s v="COA190201522761"/>
    <s v="Proyecto de inversión"/>
    <n v="198000"/>
    <s v="{ff1: {ciclo_recurso:2019, ramo:33, modalidad:I, prog_pres:3, tipo_recurso:FEDERALES (APORTACIONES, SUBSIDIOS Y CONVENIOS), monto:198000.0, modificado:192070.35}}"/>
    <s v="2019"/>
    <s v="33"/>
    <s v="I"/>
    <x v="28"/>
    <n v="1"/>
    <s v="CONSTRUCCIÓN DE PISO FIRME EN EL MUNICIPIO DE ACUÑA - 74258"/>
    <n v="5"/>
    <s v="Coahuila de Zaragoza"/>
    <n v="0"/>
    <s v="Gobierno de la Entidad"/>
    <s v="Proyecto de Inversión de Infraestructura Social"/>
    <s v="Vivienda"/>
    <s v="Sin identificar"/>
    <s v="SECRETARIA DE INCLUSION Y DESARROLLO SOCIAL"/>
    <s v="74258"/>
    <s v="S"/>
    <n v="66"/>
    <n v="66"/>
    <n v="0"/>
    <s v="{meta1: {unidad_medida:Metros Cuadrados, meta:79.2, meta_modificada:79.2}}"/>
    <n v="1"/>
    <s v="{geo1: {cve_municipio:2, localidad:1, direccion:COLONIA , 00000 CIUDAD ACUÑA, ACUÑA COAHUILA DE ZARAGOZA ENTRE    Y  ,   VARIAS COLONIAS, lon:-100.94094187, lat:29.29513722}}"/>
    <d v="2019-07-17T00:00:00"/>
    <d v="2019-12-31T00:00:00"/>
    <n v="192070.35"/>
    <n v="192070.35"/>
    <n v="192070.35"/>
    <n v="192070.35"/>
    <n v="192070.35"/>
    <s v="{ctto1: {tipo_obra:Obra, numero_contrato:SIDS-SIS-027-19, contratista:IDEAL DE CONSTRUCCIONES, S.A. DE C.V., convocante:Gobierno del estado de Coahuila de Zaragoza, monto:192070.36, importe_modificado:192070.36}}"/>
    <s v="{meta1: {unidad_medida:Metros Cuadrados, avance:79.2}}"/>
    <s v="{1522761/proyecto_PROCESO, 1522761/proyecto_INICIO, 1522761/proyecto_FIN, 1522761/proyecto_INICIO, 1522761/proyecto_PROCESO, 1522761/proyecto_FIN, 1522761/proyecto_INICIO}"/>
    <s v="Terminado"/>
    <s v="Validado avances"/>
    <s v="Sin observaciones"/>
    <s v="Sin observaciones"/>
  </r>
  <r>
    <n v="2020"/>
    <n v="1"/>
    <s v="COA190401578677"/>
    <s v="Proyecto de inversión"/>
    <n v="200639.89"/>
    <s v="{ff1: {ciclo_recurso:2019, ramo:33, modalidad:I, prog_pres:3, tipo_recurso:FEDERALES (APORTACIONES, SUBSIDIOS Y CONVENIOS), monto:200639.89, modificado:200639.89}}"/>
    <s v="2019"/>
    <s v="33"/>
    <s v="I"/>
    <x v="28"/>
    <n v="1"/>
    <s v="SUMINISTRO E INSTALACIÓN DE TECHO LIGERO DE MADERA Y LÁMINA EN LA CONCHA DEL MUNICIPIO DE TORREÓN - 175758"/>
    <n v="5"/>
    <s v="Coahuila de Zaragoza"/>
    <n v="0"/>
    <s v="Gobierno de la Entidad"/>
    <s v="Proyecto de Inversión de Infraestructura Social"/>
    <s v="Vivienda"/>
    <s v="Sin identificar"/>
    <s v="SECRETARÍA DE INCLUSIÓN Y DESARROLLO SOCIAL"/>
    <s v="175758"/>
    <s v="S"/>
    <n v="12"/>
    <n v="12"/>
    <n v="0"/>
    <s v="{meta1: {unidad_medida:Otros, meta:6.0, meta_modificada:6.0}}"/>
    <n v="1"/>
    <s v="{geo1: {cve_municipio:35, localidad:152, direccion:INTERIOR SN EJIDO LA CONCHA, 27422 LA CONCHA, TORREÓN COAHUILA DE ZARAGOZA  ENTRE  CARRETERA TORREÓN-SAN PEDRO DE LAS COLONIAS Y  ,    EJIDO LA CONCHA SE ENCUENTRA POR LA CARRETERA A TORREÓN SAN PEDRO DE LAS COLONIAS, EN EL MUNICI, lon:-103.3807176, lat:25.63436129}}"/>
    <d v="2019-12-03T00:00:00"/>
    <d v="2019-12-31T00:00:00"/>
    <n v="0"/>
    <n v="0"/>
    <n v="0"/>
    <n v="0"/>
    <n v="0"/>
    <s v="Sin contratos nuevos en el trimestre"/>
    <s v="{meta1: {unidad_medida:Otros, avance:0.0}}"/>
    <s v="{1578677/proyecto_INICIO}"/>
    <s v="En Ejecución"/>
    <s v="Validado avances"/>
    <s v="Sin observaciones"/>
    <s v="Sin observaciones"/>
  </r>
  <r>
    <n v="2020"/>
    <n v="1"/>
    <s v="COA190401577957"/>
    <s v="Proyecto de inversión"/>
    <n v="200639.89"/>
    <s v="{ff1: {ciclo_recurso:2019, ramo:33, modalidad:I, prog_pres:3, tipo_recurso:FEDERALES (APORTACIONES, SUBSIDIOS Y CONVENIOS), monto:200639.89, modificado:200639.89}}"/>
    <s v="2019"/>
    <s v="33"/>
    <s v="I"/>
    <x v="28"/>
    <n v="1"/>
    <s v="SUMINISTRO E INSTALACIÓN DE TECHO LIGERO DE MADERA Y LÁMINA EN EL GATO DEL MUNICIPIO DE NADADORES - 134387"/>
    <n v="5"/>
    <s v="Coahuila de Zaragoza"/>
    <n v="0"/>
    <s v="Gobierno de la Entidad"/>
    <s v="Proyecto de Inversión de Infraestructura Social"/>
    <s v="Vivienda"/>
    <s v="Sin identificar"/>
    <s v="SECRETARÍA DE INCLUSIÓN Y DESARROLLO SOCIAL"/>
    <s v="134387"/>
    <s v="S"/>
    <n v="12"/>
    <n v="12"/>
    <n v="0"/>
    <s v="{meta1: {unidad_medida:Metros Cuadrados, meta:192.0, meta_modificada:192.0}}"/>
    <n v="1"/>
    <s v="{geo1: {cve_municipio:21, localidad:4, direccion:INTERIOR SN EJIDO EL GATO, 27580 EL GATO, NADADORES COAHUILA DE ZARAGOZA  ENTRE    Y  ,    DOMICILIO CONOCIDO, lon:-101.5641902, lat:27.03882999}}"/>
    <d v="2019-08-12T00:00:00"/>
    <d v="2019-12-31T00:00:00"/>
    <n v="200639.89"/>
    <n v="200639.89"/>
    <n v="200639.89"/>
    <n v="200639.89"/>
    <n v="200639.89"/>
    <s v="{ctto1: {tipo_obra:Obra, numero_contrato:SIDS-SIS-081-19, contratista:SR. ROMAN GARZA PEREZ, convocante:Gobierno del estado de Coahuila de Zaragoza, monto:1501295.79, importe_modificado:1501295.79}}"/>
    <s v="{meta1: {unidad_medida:Metros Cuadrados, avance:192.0}}"/>
    <s v="{1577957/proyecto_INICIO, 1577957/proyecto_FIN, 1577957/proyecto_PROCESO}"/>
    <s v="Terminado"/>
    <s v="Validado avances"/>
    <s v="Sin observaciones"/>
    <s v="Sin observaciones"/>
  </r>
  <r>
    <n v="2020"/>
    <n v="1"/>
    <s v="COA190401579085"/>
    <s v="Proyecto de inversión"/>
    <n v="200639.89"/>
    <s v="{ff1: {ciclo_recurso:2019, ramo:33, modalidad:I, prog_pres:3, tipo_recurso:FEDERALES (APORTACIONES, SUBSIDIOS Y CONVENIOS), monto:200639.89, modificado:200639.89}}"/>
    <s v="2019"/>
    <s v="33"/>
    <s v="I"/>
    <x v="28"/>
    <n v="1"/>
    <s v="SUMINISTRO E INSTALACION DE TECHO LIGERO EN EL EJIDO EMILIANO ZAPATA ARTEAGA COAHUILA - 193863"/>
    <n v="5"/>
    <s v="Coahuila de Zaragoza"/>
    <n v="0"/>
    <s v="Gobierno de la Entidad"/>
    <s v="Proyecto de Inversión de Infraestructura Social"/>
    <s v="Vivienda"/>
    <s v="Sin identificar"/>
    <s v="SECRETARIA DE INCLUSION Y DESARROLLO SOCIAL"/>
    <s v="193863"/>
    <s v="S"/>
    <n v="12"/>
    <n v="12"/>
    <n v="0"/>
    <s v="{meta1: {unidad_medida:Otros, meta:6.0, meta_modificada:6.0}}"/>
    <n v="1"/>
    <s v="{geo1: {cve_municipio:4, localidad:46, direccion:EJIDO EMILIANO ZAPATA, 25387 EMILIANO ZAPATA, ARTEAGA COAHUILA DE ZARAGOZA  ENTRE    Y  ,, lon:-100.76648786, lat:25.27960305}}"/>
    <d v="2019-12-01T00:00:00"/>
    <d v="2019-12-31T00:00:00"/>
    <n v="200639.89"/>
    <n v="200639.89"/>
    <n v="200639.89"/>
    <n v="200639.89"/>
    <n v="200639.89"/>
    <s v="{ctto1: {tipo_obra:Obra, numero_contrato:SIDS-SIS-011-19, contratista:OSCAR ALMANZA CALDERON, convocante:Gobierno del estado de Coahuila de Zaragoza, monto:1942161.12, importe_modificado:1942161.12}}"/>
    <s v="{meta1: {unidad_medida:Otros, avance:6.0}}"/>
    <s v="{1579085/proyecto_INICIO, 1579085/proyecto_FIN, 1579085/proyecto_PROCESO}"/>
    <s v="Terminado"/>
    <s v="Validado avances"/>
    <s v="Sin observaciones"/>
    <s v="Sin observaciones"/>
  </r>
  <r>
    <n v="2020"/>
    <n v="1"/>
    <s v="COA190201525387"/>
    <s v="Proyecto de inversión"/>
    <n v="200640"/>
    <s v="{ff1: {ciclo_recurso:2019, ramo:33, modalidad:I, prog_pres:3, tipo_recurso:FEDERALES (APORTACIONES, SUBSIDIOS Y CONVENIOS), monto:200640.0, modificado:194330.28}}"/>
    <s v="2019"/>
    <s v="33"/>
    <s v="I"/>
    <x v="28"/>
    <n v="1"/>
    <s v="SUMINISTRO E INSTALACIÓN DE TECHO LIGERO DE MADERA Y LÁMINA EN EL MUNICIPIO DE GENERAL CEPEDA - 88262"/>
    <n v="5"/>
    <s v="Coahuila de Zaragoza"/>
    <n v="0"/>
    <s v="Gobierno de la Entidad"/>
    <s v="Proyecto de Inversión de Infraestructura Social"/>
    <s v="Vivienda"/>
    <s v="Sin identificar"/>
    <s v="SECRETARÍA DE INCLUSIÓN Y DESARROLLO SOCIAL"/>
    <s v="88262"/>
    <s v="S"/>
    <n v="12"/>
    <n v="12"/>
    <n v="0"/>
    <s v="{meta1: {unidad_medida:Metros Cuadrados, meta:192.0, meta_modificada:192.0}}"/>
    <n v="1"/>
    <s v="{geo1: {cve_municipio:11, localidad:74, direccion:EJIDO , 00000 EL TEJOCOTE, GENERAL CEPEDA COAHUILA DE ZARAGOZA ENTRE   Y  ,   DOMICILIO CONOCIDO, lon:-101.63383304, lat:25.30046}}"/>
    <d v="2019-07-17T00:00:00"/>
    <d v="2019-12-31T00:00:00"/>
    <n v="194330.28"/>
    <n v="194330.28"/>
    <n v="194330.28"/>
    <n v="194330.28"/>
    <n v="194330.28"/>
    <s v="{ctto1: {tipo_obra:Obra, numero_contrato:SIDS-SIS-042-19, contratista:IUNGO CONSTRUCCIONES S.A. DE C.V, convocante:Gobierno del estado de Coahuila de Zaragoza, monto:1133593.34, importe_modificado:1133593.34}}"/>
    <s v="{meta1: {unidad_medida:Metros Cuadrados, avance:192.0}}"/>
    <s v="{1525387/proyecto_INICIO, 1525387/proyecto_FIN, 1525387/proyecto_PROCESO}"/>
    <s v="Terminado"/>
    <s v="Validado avances"/>
    <s v="Sin observaciones"/>
    <s v="Sin observaciones"/>
  </r>
  <r>
    <n v="2020"/>
    <n v="1"/>
    <s v="COA190201521560"/>
    <s v="Proyecto de inversión"/>
    <n v="200640"/>
    <s v="{ff1: {ciclo_recurso:2019, ramo:33, modalidad:I, prog_pres:3, tipo_recurso:FEDERALES (APORTACIONES, SUBSIDIOS Y CONVENIOS), monto:200640.0, modificado:199267.27}}"/>
    <s v="2019"/>
    <s v="33"/>
    <s v="I"/>
    <x v="28"/>
    <n v="1"/>
    <s v="SUMINISTRO E INSTALACIÓN DE TECHO LIGERO DE MADERA Y LAMINA - 56173"/>
    <n v="5"/>
    <s v="Coahuila de Zaragoza"/>
    <n v="0"/>
    <s v="Gobierno de la Entidad"/>
    <s v="Proyecto de Inversión de Infraestructura Social"/>
    <s v="Vivienda"/>
    <s v="Sin identificar"/>
    <s v="SECRETARIA DE INCLUSIÓN Y DESARROLLO SOCIAL"/>
    <s v="56173"/>
    <s v="S"/>
    <n v="12"/>
    <n v="12"/>
    <n v="0"/>
    <s v="{meta1: {unidad_medida:Metros Cuadrados, meta:192.0, meta_modificada:192.0}}"/>
    <n v="1"/>
    <s v="{geo1: {cve_municipio:22, localidad:1, direccion:COLONIA , 00000 NAVA, NAVA COAHUILA DE ZARAGOZA ENTRE    Y  ,   DOMICILIO CONOCIDO, lon:-100.74857358, lat:28.42029726}}"/>
    <d v="2019-06-28T00:00:00"/>
    <d v="2019-12-31T00:00:00"/>
    <n v="199267.27"/>
    <n v="199267.27"/>
    <n v="199267.27"/>
    <n v="199267.27"/>
    <n v="199267.27"/>
    <s v="{ctto1: {tipo_obra:Obra, numero_contrato:SIDS-SIS-029-19, contratista:CONSTRUCTORA Y PROMOTORA PALI SA DE CV, convocante:Gobierno del estado de Coahuila de Zaragoza, monto:398534.55, importe_modificado:398534.55}}"/>
    <s v="{meta1: {unidad_medida:Metros Cuadrados, avance:192.0}}"/>
    <s v="{1521560/proyecto_INICIO, 1521560/proyecto_FIN, 1521560/proyecto_PROCESO}"/>
    <s v="Terminado"/>
    <s v="Validado avances"/>
    <s v="Sin observaciones"/>
    <s v="Sin observaciones"/>
  </r>
  <r>
    <n v="2020"/>
    <n v="1"/>
    <s v="COA190201521611"/>
    <s v="Proyecto de inversión"/>
    <n v="208000"/>
    <s v="{ff1: {ciclo_recurso:2019, ramo:33, modalidad:I, prog_pres:3, tipo_recurso:FEDERALES (APORTACIONES, SUBSIDIOS Y CONVENIOS), monto:208000.0, modificado:202320.0}}"/>
    <s v="2019"/>
    <s v="33"/>
    <s v="I"/>
    <x v="28"/>
    <n v="1"/>
    <s v="CONSTRUCCIÓN DE CUARTOS EN EL MUNICIPIO DE MUZQUIZ - 58358"/>
    <n v="5"/>
    <s v="Coahuila de Zaragoza"/>
    <n v="0"/>
    <s v="Gobierno de la Entidad"/>
    <s v="Proyecto de Inversión de Infraestructura Social"/>
    <s v="Vivienda"/>
    <s v="Sin identificar"/>
    <s v="SECRETARIA DE INCLUSION Y DESARROLLO SOCIAL"/>
    <s v="58358"/>
    <s v="S"/>
    <n v="8"/>
    <n v="8"/>
    <n v="0"/>
    <s v="{meta1: {unidad_medida:Vivienda, meta:4.0, meta_modificada:4.0}}"/>
    <n v="1"/>
    <s v="{geo1: {cve_municipio:20, localidad:70, direccion:COLONIA , 00000 MINAS DE BARROTERÁN, MÚZQUIZ COAHUILA DE ZARAGOZA ENTRE    Y  ,   DOMICILIO EN VARIAS CALLES DE LA ZAP 1470, lon:-101.28707876, lat:27.64585232}}"/>
    <d v="2019-07-17T00:00:00"/>
    <d v="2019-12-31T00:00:00"/>
    <n v="202320"/>
    <n v="202320"/>
    <n v="202320"/>
    <n v="202320"/>
    <n v="202320"/>
    <s v="{ctto1: {tipo_obra:Obra, numero_contrato:SIDS-SIS-034-19, contratista:IUNGO CONSTRUCCIONES SA E CV, convocante:Gobierno del estado de Coahuila de Zaragoza, monto:1264500.24, importe_modificado:1264500.24}}"/>
    <s v="{meta1: {unidad_medida:Vivienda, avance:4.0}}"/>
    <s v="{1521611/proyecto_INICIO, 1521611/proyecto_PROCESO, 1521611/proyecto_FIN}"/>
    <s v="Terminado"/>
    <s v="Validado avances"/>
    <s v="Sin observaciones"/>
    <s v="Sin observaciones"/>
  </r>
  <r>
    <n v="2020"/>
    <n v="1"/>
    <s v="COA190201523385"/>
    <s v="Proyecto de inversión"/>
    <n v="208000"/>
    <s v="{ff1: {ciclo_recurso:2019, ramo:33, modalidad:I, prog_pres:3, tipo_recurso:FEDERALES (APORTACIONES, SUBSIDIOS Y CONVENIOS), monto:208000.0, modificado:202320.04}}"/>
    <s v="2019"/>
    <s v="33"/>
    <s v="I"/>
    <x v="28"/>
    <n v="1"/>
    <s v="CONSTRUCCIÓN DE CUARTOS EN EL MUNICIPIO DE MUZQUIZ - 78558"/>
    <n v="5"/>
    <s v="Coahuila de Zaragoza"/>
    <n v="0"/>
    <s v="Gobierno de la Entidad"/>
    <s v="Proyecto de Inversión de Infraestructura Social"/>
    <s v="Vivienda"/>
    <s v="Sin identificar"/>
    <s v="SECRETARÍA DE INCLUSIÓN Y DESARROLLO SOCIAL"/>
    <s v="78558"/>
    <s v="S"/>
    <n v="8"/>
    <n v="8"/>
    <n v="0"/>
    <s v="{meta1: {unidad_medida:Vivienda, meta:4.0, meta_modificada:4.0}}"/>
    <n v="1"/>
    <s v="{geo1: {cve_municipio:20, localidad:71, direccion:EJIDO , 00000 RANCHERÍAS, MÚZQUIZ COAHUILA DE ZARAGOZA ENTRE    Y  ,   DOMICILIO CONOCIDO RANCHERIAS, lon:-101.39223724, lat:27.81969705}}"/>
    <d v="2019-07-17T00:00:00"/>
    <d v="2019-12-31T00:00:00"/>
    <n v="202320.04"/>
    <n v="202320.04"/>
    <n v="202320.04"/>
    <n v="202320.04"/>
    <n v="202320"/>
    <s v="{ctto1: {tipo_obra:Obra, numero_contrato:SIDS-SIS-034-19, contratista:IUNGO CONSTRUCCIONES SA E CV, convocante:Gobierno del estado de Coahuila de Zaragoza, monto:1264500.24, importe_modificado:1264500.24}}"/>
    <s v="{meta1: {unidad_medida:Vivienda, avance:4.0}}"/>
    <s v="{1523385/proyecto_INICIO, 1523385/proyecto_PROCESO, 1523385/proyecto_FIN, 1523385/proyecto_PROCESO}"/>
    <s v="En Ejecución"/>
    <s v="Validado avances"/>
    <s v="Sin observaciones"/>
    <s v="Sin observaciones"/>
  </r>
  <r>
    <n v="2020"/>
    <n v="1"/>
    <s v="COA190201524036"/>
    <s v="Proyecto de inversión"/>
    <n v="208000"/>
    <s v="{ff1: {ciclo_recurso:2019, ramo:33, modalidad:I, prog_pres:3, tipo_recurso:FEDERALES (APORTACIONES, SUBSIDIOS Y CONVENIOS), monto:208000.0, modificado:206960.21}}"/>
    <s v="2019"/>
    <s v="33"/>
    <s v="I"/>
    <x v="28"/>
    <n v="1"/>
    <s v="CONSTRUCCIÓN DE CUARTO DORMITORIO EN MUNICIPIO DE ZARAGOZA COAHUILA - 81431"/>
    <n v="5"/>
    <s v="Coahuila de Zaragoza"/>
    <n v="0"/>
    <s v="Gobierno de la Entidad"/>
    <s v="Proyecto de Inversión de Infraestructura Social"/>
    <s v="Vivienda"/>
    <s v="Sin identificar"/>
    <s v="SECRETARÍA DE INCLUSIÓN Y DESARROLLO SOCIAL"/>
    <s v="81431"/>
    <s v="S"/>
    <n v="8"/>
    <n v="8"/>
    <n v="0"/>
    <s v="{meta1: {unidad_medida:Vivienda, meta:4.0, meta_modificada:4.0}}"/>
    <n v="1"/>
    <s v="{geo1: {cve_municipio:38, localidad:1, direccion:COLONIA , 00000 ZARAGOZA, ZARAGOZA COAHUILA DE ZARAGOZA ENTRE    Y  ,   CABECERA DEL MUNICIPIO DE ZARAGOZA COAHUILA, lon:-100.90992212, lat:28.48568545}}"/>
    <d v="2019-07-17T00:00:00"/>
    <d v="2019-12-31T00:00:00"/>
    <n v="206960.21"/>
    <n v="206960.21"/>
    <n v="206960.21"/>
    <n v="206960.21"/>
    <n v="206960.21"/>
    <s v="{ctto1: {tipo_obra:Obra, numero_contrato:SIDS-SIS-024-19, contratista:CONSTRUCTORA Y PROMOTORA PALI SA DE CV, convocante:Gobierno del estado de Coahuila de Zaragoza, monto:238783.64, importe_modificado:238783.64}}"/>
    <s v="{meta1: {unidad_medida:Vivienda, avance:4.0}}"/>
    <s v="{1524036/proyecto_INICIO, 1524036/proyecto_PROCESO, 1524036/proyecto_FIN, 1524036/proyecto_INICIO, 1524036/proyecto_PROCESO, 1524036/proyecto_FIN}"/>
    <s v="Terminado"/>
    <s v="Validado avances"/>
    <s v="Sin observaciones"/>
    <s v="Sin observaciones"/>
  </r>
  <r>
    <n v="2020"/>
    <n v="1"/>
    <s v="COA190201523795"/>
    <s v="Proyecto de inversión"/>
    <n v="208000"/>
    <s v="{ff1: {ciclo_recurso:2019, ramo:33, modalidad:I, prog_pres:3, tipo_recurso:FEDERALES (APORTACIONES, SUBSIDIOS Y CONVENIOS), monto:208000.0, modificado:207357.15}}"/>
    <s v="2019"/>
    <s v="33"/>
    <s v="I"/>
    <x v="28"/>
    <n v="1"/>
    <s v="CONSTRUCCIÓN DE CUARTOS EN EL MUNICIPIO DE JUAREZ - 80132"/>
    <n v="5"/>
    <s v="Coahuila de Zaragoza"/>
    <n v="0"/>
    <s v="Gobierno de la Entidad"/>
    <s v="Proyecto de Inversión de Infraestructura Social"/>
    <s v="Vivienda"/>
    <s v="Sin identificar"/>
    <s v="SECRETARÍA DE INCLUSIÓN Y DESARROLLO SOCIAL"/>
    <s v="80132"/>
    <s v="S"/>
    <n v="8"/>
    <n v="8"/>
    <n v="0"/>
    <s v="{meta1: {unidad_medida:Vivienda, meta:4.0, meta_modificada:4.0}}"/>
    <n v="1"/>
    <s v="{geo1: {cve_municipio:15, localidad:5, direccion:EJIDO , 00000 SANTA RITA, JUÁREZ COAHUILA DE ZARAGOZA ENTRE    Y  ,   EJIDO SANTA RITA, lon:-100.55364256, lat:27.49572}}"/>
    <d v="2019-07-17T00:00:00"/>
    <d v="2019-12-31T00:00:00"/>
    <n v="207357.15"/>
    <n v="207357.15"/>
    <n v="207357.15"/>
    <n v="207357.15"/>
    <n v="207357.15"/>
    <s v="{ctto1: {tipo_obra:Obra, numero_contrato:SIDS-SIS-079-19, contratista:C. CRISHNA LIZETT PEÑA AGUILAR, convocante:GOBIERNO DEL ESTADO DE COAHUILA DE ZARAGOZA, monto:259196.44, importe_modificado:259196.44}}"/>
    <s v="{meta1: {unidad_medida:Vivienda, avance:4.0}}"/>
    <s v="{1523795/proyecto_INICIO, 1523795/proyecto_FIN, 1523795/proyecto_PROCESO}"/>
    <s v="Terminado"/>
    <s v="Validado avances"/>
    <s v="Sin observaciones"/>
    <s v="Sin observaciones"/>
  </r>
  <r>
    <n v="2020"/>
    <n v="1"/>
    <s v="COA190401578820"/>
    <s v="Proyecto de inversión"/>
    <n v="216000"/>
    <s v="{ff1: {ciclo_recurso:2019, ramo:33, modalidad:I, prog_pres:3, tipo_recurso:FEDERALES (APORTACIONES, SUBSIDIOS Y CONVENIOS), monto:216000.0, modificado:215759.22}}"/>
    <s v="2019"/>
    <s v="33"/>
    <s v="I"/>
    <x v="28"/>
    <n v="1"/>
    <s v="SUMINISTRO DE CONCRETO PREMEZCLADO PARA PISO EN PARRAS COAHUILA - 181436"/>
    <n v="5"/>
    <s v="Coahuila de Zaragoza"/>
    <n v="0"/>
    <s v="Gobierno de la Entidad"/>
    <s v="Proyecto de Inversión de Infraestructura Social"/>
    <s v="Vivienda"/>
    <s v="Sin identificar"/>
    <s v="SECRETARIA DE INCLUSION Y DESARROLLO SOCIAL"/>
    <s v="181436"/>
    <s v="S"/>
    <n v="72"/>
    <n v="72"/>
    <n v="0"/>
    <s v="{meta1: {unidad_medida:Metros Cuadrados, meta:180.0, meta_modificada:180.0}}"/>
    <n v="1"/>
    <s v="{geo1: {cve_municipio:24, localidad:1, direccion:CALLE PORFIRIO DIAZ INTERIOR SN COLONIA JOSÉ G MADERO, 27986 PARRAS DE LA FUENTE, PARRAS COAHUILA DE ZARAGOZA  ENTRE  CALLE PORFIRIO DIAZ Y CALLE PRIMERO DE MAYO, CALLE CONSTITUCION  CALLES PRIMERO DE MAYO PORFIRIO DIAZ CONSTITUCI, lon:-102.18315897, lat:25.44842198}}"/>
    <d v="2019-10-17T00:00:00"/>
    <d v="2019-12-31T00:00:00"/>
    <n v="215759.22"/>
    <n v="215759.22"/>
    <n v="215759.22"/>
    <n v="215759.22"/>
    <n v="215759.22"/>
    <s v="{ctto1: {tipo_obra:Obra, numero_contrato:SIDS-SIS-073-19, contratista:IDEAL DE CONSTRUCCIONES, S.A. DE C.V., convocante:Gobierno del estado de Coahuila de Zaragoza, monto:215759.22, importe_modificado:215759.22}}"/>
    <s v="{meta1: {unidad_medida:Metros Cuadrados, avance:180.0}}"/>
    <s v="{1578820/proyecto_FIN, 1578820/proyecto_PROCESO, 1578820/proyecto_INICIO}"/>
    <s v="Terminado"/>
    <s v="Validado avances"/>
    <s v="Sin observaciones"/>
    <s v="Sin observaciones"/>
  </r>
  <r>
    <n v="2020"/>
    <n v="1"/>
    <s v="COA190401672479"/>
    <s v="Proyecto de inversión"/>
    <n v="216920"/>
    <s v="{ff1: {ciclo_recurso:2019, ramo:33, modalidad:I, prog_pres:3, tipo_recurso:FEDERALES (APORTACIONES, SUBSIDIOS Y CONVENIOS), monto:216920.0, modificado:216920.0}}"/>
    <s v="2019"/>
    <s v="33"/>
    <s v="I"/>
    <x v="28"/>
    <n v="1"/>
    <s v="AMPLIACIÓN DE LUMINARIAS CONCORDIA LA ROSITA MUNICIPIO SAN PEDRO - 290051"/>
    <n v="5"/>
    <s v="Coahuila de Zaragoza"/>
    <n v="0"/>
    <s v="Gobierno de la Entidad"/>
    <s v="Proyecto de Inversión de Infraestructura Social"/>
    <s v="Urbanización"/>
    <s v="Sin identificar"/>
    <s v="SECRETARIA DE INCLUSION Y DESARROLLO SOCIAL"/>
    <s v="290051"/>
    <s v="S"/>
    <n v="42"/>
    <n v="42"/>
    <n v="0"/>
    <s v="{meta1: {unidad_medida:Otros, meta:17.0, meta_modificada:17.0}}"/>
    <n v="1"/>
    <s v="{geo1: {cve_municipio:33, localidad:22, direccion:CALLE SAN ANTONIO INTERIOR SN EJIDO LA ROSITA, 27950 CONCORDIA (LA ROSITA), SAN PEDRO COAHUILA DE ZARAGOZA  ENTRE   Y  ,    CALLE SAN ANTONIO SAN LUIS EJIDO LA CONCORDIA LA ROSITA, lon:-103.11004296, lat:25.78887771}}"/>
    <d v="2019-12-01T00:00:00"/>
    <d v="2019-12-31T00:00:00"/>
    <n v="0"/>
    <n v="0"/>
    <n v="0"/>
    <n v="0"/>
    <n v="0"/>
    <s v="Sin contratos nuevos en el trimestre"/>
    <s v="{meta1: {unidad_medida:Otros, avance:0.0}}"/>
    <s v="{1672479/proyecto_INICIO}"/>
    <s v="En Ejecución"/>
    <s v="Validado avances"/>
    <s v="{obs1: {observación:LA OBRA LA EJECUTA LA C.F.E. Y ESTA EN PROCESO DE LICITACIÓN Y NO HAY CONTRATO PARA DARLE SEGUIMIENTO AL PROYECTO, trimestre:1.0, usuario:rociopereza, fecha:2020-03-19}}"/>
    <s v="Sin observaciones"/>
  </r>
  <r>
    <n v="2020"/>
    <n v="1"/>
    <s v="COA190201523351"/>
    <s v="Proyecto de inversión"/>
    <n v="21984.7"/>
    <s v="{ff1: {ciclo_recurso:2019, ramo:33, modalidad:I, prog_pres:3, tipo_recurso:FEDERALES (APORTACIONES, SUBSIDIOS Y CONVENIOS), monto:21984.7, modificado:21984.7}}"/>
    <s v="2019"/>
    <s v="33"/>
    <s v="I"/>
    <x v="28"/>
    <n v="1"/>
    <s v="AMPLIACION DE RED ELECTRICA EN EL MUNICIPIO DE VILLA UNION CALLE INSURGENTES - 78344"/>
    <n v="5"/>
    <s v="Coahuila de Zaragoza"/>
    <n v="0"/>
    <s v="Gobierno de la Entidad"/>
    <s v="Proyecto de Inversión de Infraestructura Social"/>
    <s v="Urbanización"/>
    <s v="Sin identificar"/>
    <s v="SECRETARIA DE INCLUSION Y DESARROLLO SOCIAL"/>
    <s v="78344"/>
    <s v="S"/>
    <n v="4"/>
    <n v="4"/>
    <n v="0"/>
    <s v="{meta1: {unidad_medida:Otros, meta:2.0, meta_modificada:2.0}}"/>
    <n v="1"/>
    <s v="{geo1: {cve_municipio:37, localidad:1, direccion:COLONIA , 00000 VILLA UNIÓN, VILLA UNIÓN COAHUILA DE ZARAGOZA ENTRE    Y  ,   CALLE INSURGENTES ENTRE VICTOR ROSALES Y LAZARO CARDENAS, lon:-100.71761719, lat:28.2152271}}"/>
    <d v="2019-07-17T00:00:00"/>
    <d v="2019-12-31T00:00:00"/>
    <n v="0"/>
    <n v="0"/>
    <n v="0"/>
    <n v="0"/>
    <n v="0"/>
    <s v="Sin contratos nuevos en el trimestre"/>
    <s v="{meta1: {unidad_medida:Otros, avance:0.0}}"/>
    <s v="{1523351/proyecto_INICIO}"/>
    <s v="En Ejecución"/>
    <s v="Validado avances"/>
    <s v="{obs1: {observación:OBRA REPETIDA SE ENVIARA OFICIO DE CANCELACIÓN, trimestre:1.0, usuario:rociopereza, fecha:2020-04-16}}"/>
    <s v="Sin observaciones"/>
  </r>
  <r>
    <n v="2020"/>
    <n v="1"/>
    <s v="COA190201523804"/>
    <s v="Proyecto de inversión"/>
    <n v="22000"/>
    <s v="{ff1: {ciclo_recurso:2019, ramo:33, modalidad:I, prog_pres:3, tipo_recurso:FEDERALES (APORTACIONES, SUBSIDIOS Y CONVENIOS), monto:22000.0, modificado:21286.0}}"/>
    <s v="2019"/>
    <s v="33"/>
    <s v="I"/>
    <x v="28"/>
    <n v="1"/>
    <s v="SUMINISTRO E INSTALACION DE PANELES SOLARES EN EL MUNICIPIO DE VILLA UNIÓN - 80144"/>
    <n v="5"/>
    <s v="Coahuila de Zaragoza"/>
    <n v="0"/>
    <s v="Gobierno de la Entidad"/>
    <s v="Proyecto de Inversión de Infraestructura Social"/>
    <s v="Vivienda"/>
    <s v="Sin identificar"/>
    <s v="SECRETARÍA DE INCLUSIÓN Y DESARROLLO SOCIAL"/>
    <s v="80144"/>
    <s v="S"/>
    <n v="2"/>
    <n v="2"/>
    <n v="0"/>
    <s v="{meta1: {unidad_medida:Otros, meta:1.0, meta_modificada:1.0}}"/>
    <n v="1"/>
    <s v="{geo1: {cve_municipio:37, localidad:25, direccion:EJIDO , 00000 LA LUZ, VILLA UNIÓN COAHUILA DE ZARAGOZA ENTRE    Y  ,   EJIDO LA LUZ, lon:-100.74447835, lat:28.16031699}}"/>
    <d v="2019-07-17T00:00:00"/>
    <d v="2019-12-31T00:00:00"/>
    <n v="21286"/>
    <n v="21286"/>
    <n v="21286"/>
    <n v="21286"/>
    <n v="21286"/>
    <s v="{ctto1: {tipo_obra:Obra, numero_contrato:SIDS-SIS-076-19-3, contratista:CONSORCIO MERCANTIL MAHOSA DEL NORTE, S. DE R.L. DE C.V., convocante:GOBIERNO DEL ESTADO DE COAHUILA DE ZARAGOZA, monto:170288.0, importe_modificado:170288.0}}"/>
    <s v="{meta1: {unidad_medida:Otros, avance:1.0}}"/>
    <s v="{1523804/proyecto_FIN, 1523804/proyecto_PROCESO, 1523804/proyecto_FIN, 1523804/proyecto_INICIO, 1523804/proyecto_FIN, 1523804/proyecto_PROCESO}"/>
    <s v="Terminado"/>
    <s v="Validado avances"/>
    <s v="Sin observaciones"/>
    <s v="Sin observaciones"/>
  </r>
  <r>
    <n v="2020"/>
    <n v="1"/>
    <s v="COA190201523802"/>
    <s v="Proyecto de inversión"/>
    <n v="22000"/>
    <s v="{ff1: {ciclo_recurso:2019, ramo:33, modalidad:I, prog_pres:3, tipo_recurso:FEDERALES (APORTACIONES, SUBSIDIOS Y CONVENIOS), monto:22000.0, modificado:21286.0}}"/>
    <s v="2019"/>
    <s v="33"/>
    <s v="I"/>
    <x v="28"/>
    <n v="1"/>
    <s v="SUMINISTRO E INSTALACION DE PANELES SOLARES EN EL MUNICIPIO DE VILLA UNIÓN - 80140"/>
    <n v="5"/>
    <s v="Coahuila de Zaragoza"/>
    <n v="0"/>
    <s v="Gobierno de la Entidad"/>
    <s v="Proyecto de Inversión de Infraestructura Social"/>
    <s v="Vivienda"/>
    <s v="Sin identificar"/>
    <s v="SECRETARÍA DE INCLUSIÓN Y DESARROLLO SOCIAL"/>
    <s v="80140"/>
    <s v="S"/>
    <n v="2"/>
    <n v="2"/>
    <n v="0"/>
    <s v="{meta1: {unidad_medida:Otros, meta:1.0, meta_modificada:1.0}}"/>
    <n v="1"/>
    <s v="{geo1: {cve_municipio:37, localidad:75, direccion:EJIDO , 00000 LA MOTA DEL BURRO, VILLA UNIÓN COAHUILA DE ZARAGOZA ENTRE    Y  ,   EJIDO LA MOTA DEL BURRO, lon:-100.63462107, lat:28.3243016}}"/>
    <d v="2019-07-17T00:00:00"/>
    <d v="2019-12-31T00:00:00"/>
    <n v="21286"/>
    <n v="21286"/>
    <n v="21286"/>
    <n v="21286"/>
    <n v="21286"/>
    <s v="{ctto1: {tipo_obra:Obra, numero_contrato:SIDS-SIS-076-19-3, contratista:CONSORCIO MERCANTIL MAHOSA DEL NORTE, S. DE R.L. DE C.V., convocante:GOBIERNO DEL ESTADO DE COAHUILA DE ZARAGOZA, monto:170288.0, importe_modificado:170288.0}}"/>
    <s v="{meta1: {unidad_medida:Otros, avance:1.0}}"/>
    <s v="{1523802/proyecto_INICIO, 1523802/proyecto_PROCESO, 1523802/proyecto_FIN}"/>
    <s v="Terminado"/>
    <s v="Validado avances"/>
    <s v="Sin observaciones"/>
    <s v="Sin observaciones"/>
  </r>
  <r>
    <n v="2020"/>
    <n v="1"/>
    <s v="COA190201523806"/>
    <s v="Proyecto de inversión"/>
    <n v="22000"/>
    <s v="{ff1: {ciclo_recurso:2019, ramo:33, modalidad:I, prog_pres:3, tipo_recurso:FEDERALES (APORTACIONES, SUBSIDIOS Y CONVENIOS), monto:22000.0, modificado:21286.0}}"/>
    <s v="2019"/>
    <s v="33"/>
    <s v="I"/>
    <x v="28"/>
    <n v="1"/>
    <s v="SUMINISTRO E INSTALACION DE PANELES SOLARES EN EL MUNICIPIO DE VILLA UNIÓN - 80150"/>
    <n v="5"/>
    <s v="Coahuila de Zaragoza"/>
    <n v="0"/>
    <s v="Gobierno de la Entidad"/>
    <s v="Proyecto de Inversión de Infraestructura Social"/>
    <s v="Vivienda"/>
    <s v="Sin identificar"/>
    <s v="SECRETARÍA DE INCLUSIÓN Y DESARROLLO SOCIAL"/>
    <s v="80150"/>
    <s v="S"/>
    <n v="2"/>
    <n v="2"/>
    <n v="0"/>
    <s v="{meta1: {unidad_medida:Otros, meta:1.0, meta_modificada:1.0}}"/>
    <n v="1"/>
    <s v="{geo1: {cve_municipio:37, localidad:39, direccion:EJIDO , 00000 EL PORVENIR, VILLA UNIÓN COAHUILA DE ZARAGOZA ENTRE    Y  ,   EJIDO EL PORVENIR, lon:-100.71263407, lat:28.35427997}}"/>
    <d v="2019-07-17T00:00:00"/>
    <d v="2019-12-31T00:00:00"/>
    <n v="21286"/>
    <n v="21286"/>
    <n v="21286"/>
    <n v="21286"/>
    <n v="21286"/>
    <s v="{ctto1: {tipo_obra:Obra, numero_contrato:SIDS-SIS-076-19-3, contratista:CONSORCIO MERCANTIL MAHOSA DEL NORTE, S. DE R.L. DE C.V., convocante:GOBIERNO DEL ESTADO DE COAHUILA DE ZARAGOZA, monto:170288.0, importe_modificado:170288.0}}"/>
    <s v="{meta1: {unidad_medida:Otros, avance:1.0}}"/>
    <s v="{1523806/proyecto_INICIO, 1523806/proyecto_PROCESO, 1523806/proyecto_FIN, 1523806/proyecto_INICIO, 1523806/proyecto_PROCESO, 1523806/proyecto_FIN}"/>
    <s v="Terminado"/>
    <s v="Validado avances"/>
    <s v="Sin observaciones"/>
    <s v="Sin observaciones"/>
  </r>
  <r>
    <n v="2020"/>
    <n v="1"/>
    <s v="COA190401578826"/>
    <s v="Proyecto de inversión"/>
    <n v="22000"/>
    <s v="{ff1: {ciclo_recurso:2019, ramo:33, modalidad:I, prog_pres:3, tipo_recurso:FEDERALES (APORTACIONES, SUBSIDIOS Y CONVENIOS), monto:22000.0, modificado:21286.0}}"/>
    <s v="2019"/>
    <s v="33"/>
    <s v="I"/>
    <x v="28"/>
    <n v="1"/>
    <s v="SUMINISTRO E INSTALACION DE PANELES SOLARES EN EJIDO ACEBUCHES LOCALIDAD DE OCAMPO - 181657"/>
    <n v="5"/>
    <s v="Coahuila de Zaragoza"/>
    <n v="0"/>
    <s v="Gobierno de la Entidad"/>
    <s v="Proyecto de Inversión de Infraestructura Social"/>
    <s v="Vivienda"/>
    <s v="Sin identificar"/>
    <s v="SECRETARIA DE INCLUSION Y DESARROLLO SOCIAL"/>
    <s v="181657"/>
    <s v="S"/>
    <n v="2"/>
    <n v="2"/>
    <n v="0"/>
    <s v="{meta1: {unidad_medida:Otros, meta:1.0, meta_modificada:1.0}}"/>
    <n v="1"/>
    <s v="{geo1: {cve_municipio:23, localidad:2, direccion:EJIDO ACEBUCHES, 27520 ACEBUCHES, OCAMPO COAHUILA DE ZARAGOZA  ENTRE    Y  ,, lon:-102.90231656, lat:28.23424204}}"/>
    <d v="2019-12-03T00:00:00"/>
    <d v="2019-12-31T00:00:00"/>
    <n v="21286"/>
    <n v="21286"/>
    <n v="21286"/>
    <n v="21286"/>
    <n v="21286"/>
    <s v="{ctto1: {tipo_obra:Obra, numero_contrato:SIDS-SIS-076-19, contratista:CONSORCIO MERCANTIL MAHOSA DEL NORTE, S. DE R.L. DE C.V., convocante:GOBIERNO DEL ESTADO DE COAHUILA DE ZARAGOZA, monto:42572.0, importe_modificado:42572.0}}"/>
    <s v="{meta1: {unidad_medida:Otros, avance:1.0}}"/>
    <s v="{1578826/proyecto_INICIO, 1578826/proyecto_FIN, 1578826/proyecto_PROCESO}"/>
    <s v="Terminado"/>
    <s v="Validado avances"/>
    <s v="Sin observaciones"/>
    <s v="Sin observaciones"/>
  </r>
  <r>
    <n v="2020"/>
    <n v="1"/>
    <s v="COA190201523808"/>
    <s v="Proyecto de inversión"/>
    <n v="22000"/>
    <s v="{ff1: {ciclo_recurso:2019, ramo:33, modalidad:I, prog_pres:3, tipo_recurso:FEDERALES (APORTACIONES, SUBSIDIOS Y CONVENIOS), monto:22000.0, modificado:22000.0}}"/>
    <s v="2019"/>
    <s v="33"/>
    <s v="I"/>
    <x v="28"/>
    <n v="1"/>
    <s v="SUMINISTRO E INSTALACION DE PANELES SOLARES EN EL MUNICIPIO DE VILLA UNIÓN - 80152"/>
    <n v="5"/>
    <s v="Coahuila de Zaragoza"/>
    <n v="0"/>
    <s v="Gobierno de la Entidad"/>
    <s v="Proyecto de Inversión de Infraestructura Social"/>
    <s v="Vivienda"/>
    <s v="Sin identificar"/>
    <s v="SECRETARÍA DE INCLUSIÓN Y DESARROLLO SOCIAL"/>
    <s v="80152"/>
    <s v="S"/>
    <n v="2"/>
    <n v="2"/>
    <n v="0"/>
    <s v="{meta1: {unidad_medida:Otros, meta:1.0, meta_modificada:1.0}}"/>
    <n v="1"/>
    <s v="{geo1: {cve_municipio:37, localidad:1, direccion:EJIDO , 00000 VILLA UNIÓN, VILLA UNIÓN COAHUILA DE ZARAGOZA ENTRE    Y  ,   EJIDO VILLA UNIÓN, lon:-100.7279705, lat:28.22451789}}"/>
    <d v="2019-07-17T00:00:00"/>
    <d v="2019-12-31T00:00:00"/>
    <n v="0"/>
    <n v="0"/>
    <n v="0"/>
    <n v="0"/>
    <n v="0"/>
    <s v="Sin contratos nuevos en el trimestre"/>
    <s v="{meta1: {unidad_medida:Otros, avance:0.0}}"/>
    <s v="{1523808/proyecto_INICIO}"/>
    <s v="En Ejecución"/>
    <s v="Validado avances"/>
    <s v="Sin observaciones"/>
    <s v="Sin observaciones"/>
  </r>
  <r>
    <n v="2020"/>
    <n v="1"/>
    <s v="COA190201523812"/>
    <s v="Proyecto de inversión"/>
    <n v="22000"/>
    <s v="{ff1: {ciclo_recurso:2019, ramo:33, modalidad:I, prog_pres:3, tipo_recurso:FEDERALES (APORTACIONES, SUBSIDIOS Y CONVENIOS), monto:22000.0, modificado:22000.0}}"/>
    <s v="2019"/>
    <s v="33"/>
    <s v="I"/>
    <x v="28"/>
    <n v="1"/>
    <s v="SUMINISTRO E INSTALACION DE PANELES SOLARES EN EL MUNICIPIO DE GUERRERO - 80167"/>
    <n v="5"/>
    <s v="Coahuila de Zaragoza"/>
    <n v="0"/>
    <s v="Gobierno de la Entidad"/>
    <s v="Proyecto de Inversión de Infraestructura Social"/>
    <s v="Vivienda"/>
    <s v="Sin identificar"/>
    <s v="SECRETARÍA DE INCLUSIÓN Y DESARROLLO SOCIAL"/>
    <s v="80167"/>
    <s v="S"/>
    <n v="2"/>
    <n v="2"/>
    <n v="0"/>
    <s v="{meta1: {unidad_medida:Otros, meta:1.0, meta_modificada:1.0}}"/>
    <n v="1"/>
    <s v="{geo1: {cve_municipio:12, localidad:35, direccion:EJIDO , 00000 SANTA MÓNICA, GUERRERO COAHUILA DE ZARAGOZA ENTRE    Y  ,   EJIDO SANTA MONICA, lon:-100.62798364, lat:28.2033392}}"/>
    <d v="2019-07-17T00:00:00"/>
    <d v="2019-12-31T00:00:00"/>
    <n v="0"/>
    <n v="0"/>
    <n v="0"/>
    <n v="0"/>
    <n v="0"/>
    <s v="Sin contratos nuevos en el trimestre"/>
    <s v="{meta1: {unidad_medida:Otros, avance:0.0}}"/>
    <s v="{1523812/proyecto_INICIO}"/>
    <s v="En Ejecución"/>
    <s v="Validado avances"/>
    <s v="Sin observaciones"/>
    <s v="Sin observaciones"/>
  </r>
  <r>
    <n v="2020"/>
    <n v="1"/>
    <s v="COA190401610108"/>
    <s v="Proyecto de inversión"/>
    <n v="223111.31"/>
    <s v="{ff1: {ciclo_recurso:2019, ramo:33, modalidad:I, prog_pres:3, tipo_recurso:FEDERALES (APORTACIONES, SUBSIDIOS Y CONVENIOS), monto:223111.31, modificado:223111.31}}"/>
    <s v="2019"/>
    <s v="33"/>
    <s v="I"/>
    <x v="28"/>
    <n v="1"/>
    <s v="SUMINISTRO E INSTALACION DE LUMINARIAS  EN EL MUNICIPIO DE SALTILLO CALLE HEROE DE NACOZARI - 249716"/>
    <n v="5"/>
    <s v="Coahuila de Zaragoza"/>
    <n v="0"/>
    <s v="Gobierno de la Entidad"/>
    <s v="Proyecto de Inversión de Infraestructura Social"/>
    <s v="Urbanización"/>
    <s v="Sin identificar"/>
    <s v="SECRETARIA DE INCLUSIÓN Y DESARROLLO SOCIAL"/>
    <s v="249716"/>
    <s v="S"/>
    <n v="206"/>
    <n v="206"/>
    <n v="0"/>
    <s v="{meta1: {unidad_medida:Otros, meta:28.0, meta_modificada:28.0}}"/>
    <n v="1"/>
    <s v="{geo1: {cve_municipio:30, localidad:1, direccion:CALLE HEROE DE NACOZARI INTERIOR SN COLONIA LOS BERROS, 25194 SALTILLO, SALTILLO COAHUILA DE ZARAGOZA  ENTRE  CALLE HEROE DE NAZOCARI Y CAMINO CAMINO A RINCON DE LOS PASTORES,    CALLE HEROES DE NACOZARI RUMBO A RINCON DE LOS PAST, lon:-101.03730759, lat:25.39494305}}"/>
    <d v="2019-12-01T00:00:00"/>
    <d v="2019-12-31T00:00:00"/>
    <n v="0"/>
    <n v="0"/>
    <n v="0"/>
    <n v="0"/>
    <n v="0"/>
    <s v="Sin contratos nuevos en el trimestre"/>
    <s v="{meta1: {unidad_medida:Otros, avance:0.0}}"/>
    <s v="{1610108/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580468"/>
    <s v="Proyecto de inversión"/>
    <n v="233837.02"/>
    <s v="{ff1: {ciclo_recurso:2019, ramo:33, modalidad:I, prog_pres:3, tipo_recurso:FEDERALES (APORTACIONES, SUBSIDIOS Y CONVENIOS), monto:233837.02, modificado:233837.02}}"/>
    <s v="2019"/>
    <s v="33"/>
    <s v="I"/>
    <x v="28"/>
    <n v="1"/>
    <s v="AMPLIACION DE RED DE ALUMBRADO PUBLICO EN  EJIDO SAN JUAN DE LA VAQUERIA - 240971"/>
    <n v="5"/>
    <s v="Coahuila de Zaragoza"/>
    <n v="0"/>
    <s v="Gobierno de la Entidad"/>
    <s v="Proyecto de Inversión de Infraestructura Social"/>
    <s v="Urbanización"/>
    <s v="Sin identificar"/>
    <s v="SECRETARIA DE INCLUSION Y DESARROLLO SOCIAL"/>
    <s v="240971"/>
    <s v="S"/>
    <n v="92"/>
    <n v="92"/>
    <n v="0"/>
    <s v="{meta1: {unidad_medida:Otros, meta:30.0, meta_modificada:30.0}}"/>
    <n v="1"/>
    <s v="{geo1: {cve_municipio:30, localidad:214, direccion:CALLE GENERAL CEPEDA INTERIOR DOMICILIO CONOCIDO EJIDO SAN JUAN DE LA VAQUERÍA, 25304 SAN JUAN DE LA VAQUERÍA, SALTILLO COAHUILA DE ZARAGOZA  ENTRE CALLE GENERAL CEPEDA Y CARRETERA SALTILLO - GENERAL CEPEDA,    EJIDO SAN JUAN DE L, lon:-101.21661476, lat:25.25100916}}"/>
    <d v="2019-12-01T00:00:00"/>
    <d v="2019-12-31T00:00:00"/>
    <n v="0"/>
    <n v="0"/>
    <n v="0"/>
    <n v="0"/>
    <n v="0"/>
    <s v="Sin contratos nuevos en el trimestre"/>
    <s v="{meta1: {unidad_medida:Otros, avance:0.0}}"/>
    <s v="{1580468/proyecto_INICIO}"/>
    <s v="En Ejecución"/>
    <s v="Validado avances"/>
    <s v="{obs1: {observación:OBRA REPETIDA SE ENVIARA OFICIO DE CANCELACIÓN, trimestre:1.0, usuario:rociopereza, fecha:2020-04-16}}"/>
    <s v="Sin observaciones"/>
  </r>
  <r>
    <n v="2020"/>
    <n v="1"/>
    <s v="COA190401672515"/>
    <s v="Proyecto de inversión"/>
    <n v="233838.68"/>
    <s v="{ff1: {ciclo_recurso:2019, ramo:33, modalidad:I, prog_pres:3, tipo_recurso:FEDERALES (APORTACIONES, SUBSIDIOS Y CONVENIOS), monto:233838.68, modificado:233838.68}}"/>
    <s v="2019"/>
    <s v="33"/>
    <s v="I"/>
    <x v="28"/>
    <n v="1"/>
    <s v="AMPLIACION DE LUMINARIAS EN EL MUNICIPIO DE SALTILLO EJIDO SAN JUAN DE LA VAQUERIA - 290628"/>
    <n v="5"/>
    <s v="Coahuila de Zaragoza"/>
    <n v="0"/>
    <s v="Gobierno de la Entidad"/>
    <s v="Proyecto de Inversión de Infraestructura Social"/>
    <s v="Urbanización"/>
    <s v="Sin identificar"/>
    <s v="SECRETARIA DE INCLUSION Y DESARROLLO SOCIAL"/>
    <s v="290628"/>
    <s v="S"/>
    <n v="92"/>
    <n v="92"/>
    <n v="0"/>
    <s v="{meta1: {unidad_medida:Otros, meta:30.0, meta_modificada:30.0}}"/>
    <n v="1"/>
    <s v="{geo1: {cve_municipio:30, localidad:214, direccion:CALLE GENERAL CEPEDA EJIDO SAN JUAN DE LA VAQUERIA, 25300 SAN JUAN DE LA VAQUERÍA, SALTILLO COAHUILA DE ZARAGOZA  ENTRE CALLE GENERAL CEPEDA Y CARRETERA SALTILLO - GENERAL CEPEDA,    EJIDO SAN JUAN DE LA VAQUERIA CARRETERA SALTILL, lon:-101.21672204, lat:25.25105283}}"/>
    <d v="2019-12-01T00:00:00"/>
    <d v="2019-12-31T00:00:00"/>
    <n v="0"/>
    <n v="0"/>
    <n v="0"/>
    <n v="0"/>
    <n v="0"/>
    <s v="Sin contratos nuevos en el trimestre"/>
    <s v="{meta1: {unidad_medida:Otros, avance:0.0}}"/>
    <s v="{1672515/proyecto_INICIO}"/>
    <s v="En Ejecución"/>
    <s v="Validado avances"/>
    <s v="{obs1: {observación:LA OBRA LA EJECUTA LA C.F.E. Y ESTA EN PROCESO DE LICITACIÓN Y NO HAY CONTRATO PARA DARLE SEGUIMIENTO AL PROYECTO, trimestre:1.0, usuario:rociopereza, fecha:2020-03-19}}"/>
    <s v="Sin observaciones"/>
  </r>
  <r>
    <n v="2020"/>
    <n v="1"/>
    <s v="COA190201525358"/>
    <s v="Proyecto de inversión"/>
    <n v="234080"/>
    <s v="{ff1: {ciclo_recurso:2019, ramo:33, modalidad:I, prog_pres:3, tipo_recurso:FEDERALES (APORTACIONES, SUBSIDIOS Y CONVENIOS), monto:234080.0, modificado:226718.66}}"/>
    <s v="2019"/>
    <s v="33"/>
    <s v="I"/>
    <x v="28"/>
    <n v="1"/>
    <s v="SUMINISTRO E INSTALACIÓN DE TECHO LIGERO DE MADERA Y LÁMINA EN EL MUNICIPIO DE GENERAL CEPEDA - 88001"/>
    <n v="5"/>
    <s v="Coahuila de Zaragoza"/>
    <n v="0"/>
    <s v="Gobierno de la Entidad"/>
    <s v="Proyecto de Inversión de Infraestructura Social"/>
    <s v="Vivienda"/>
    <s v="Sin identificar"/>
    <s v="SECRETARÍA DE INCLUSIÓN Y DESARROLLO SOCIAL"/>
    <s v="88001"/>
    <s v="S"/>
    <n v="14"/>
    <n v="14"/>
    <n v="0"/>
    <s v="{meta1: {unidad_medida:Metros Cuadrados, meta:224.0, meta_modificada:224.0}}"/>
    <n v="1"/>
    <s v="{geo1: {cve_municipio:11, localidad:7, direccion:EJIDO , 00000 GUELATAO, GENERAL CEPEDA COAHUILA DE ZARAGOZA ENTRE   Y  ,   DOMICILIO CONOCIDO, lon:-101.4095601, lat:25.38007237}}"/>
    <d v="2019-07-17T00:00:00"/>
    <d v="2019-12-31T00:00:00"/>
    <n v="226718.66"/>
    <n v="226718.66"/>
    <n v="226718.66"/>
    <n v="226718.66"/>
    <n v="226718.66"/>
    <s v="{ctto1: {tipo_obra:Obra, numero_contrato:SIDS-SIS-042-19, contratista:IUNGO CONSTRUCCIONES S.A. DE C.V, convocante:Gobierno del estado de Coahuila de Zaragoza, monto:1133593.34, importe_modificado:1133593.34}}"/>
    <s v="{meta1: {unidad_medida:Metros Cuadrados, avance:224.0}}"/>
    <s v="{1525358/proyecto_INICIO, 1525358/proyecto_PROCESO, 1525358/proyecto_FIN, 1525358/proyecto_PROCESO}"/>
    <s v="Terminado"/>
    <s v="Validado avances"/>
    <s v="Sin observaciones"/>
    <s v="Sin observaciones"/>
  </r>
  <r>
    <n v="2020"/>
    <n v="1"/>
    <s v="COA190201525365"/>
    <s v="Proyecto de inversión"/>
    <n v="234080"/>
    <s v="{ff1: {ciclo_recurso:2019, ramo:33, modalidad:I, prog_pres:3, tipo_recurso:FEDERALES (APORTACIONES, SUBSIDIOS Y CONVENIOS), monto:234080.0, modificado:226718.66}}"/>
    <s v="2019"/>
    <s v="33"/>
    <s v="I"/>
    <x v="28"/>
    <n v="1"/>
    <s v="SUMINISTRO E INSTALACIÓN DE TECHO LIGERO DE MADERA Y LÁMINA EN EL MUNICIPIO DE GENERAL CEPEDA - 88142"/>
    <n v="5"/>
    <s v="Coahuila de Zaragoza"/>
    <n v="0"/>
    <s v="Gobierno de la Entidad"/>
    <s v="Proyecto de Inversión de Infraestructura Social"/>
    <s v="Vivienda"/>
    <s v="Sin identificar"/>
    <s v="SECRETARÍA DE INCLUSIÓN Y DESARROLLO SOCIAL"/>
    <s v="88142"/>
    <s v="S"/>
    <n v="14"/>
    <n v="14"/>
    <n v="0"/>
    <s v="{meta1: {unidad_medida:Metros Cuadrados, meta:224.0, meta_modificada:224.0}}"/>
    <n v="1"/>
    <s v="{geo1: {cve_municipio:11, localidad:65, direccion:EJIDO , 00000 SAN ANTONIO DEL JARAL, GENERAL CEPEDA COAHUILA DE ZARAGOZA ENTRE   Y  ,   DOMICILIO CONOCIDO, lon:-101.42633408, lat:25.56912937}}"/>
    <d v="2019-07-17T00:00:00"/>
    <d v="2019-12-31T00:00:00"/>
    <n v="226718.66"/>
    <n v="226718.66"/>
    <n v="226718.66"/>
    <n v="226718.66"/>
    <n v="226718.66"/>
    <s v="{ctto1: {tipo_obra:Obra, numero_contrato:SIDS-SIS-042-19, contratista:IUNGO CONSTRUCCIONES S.A. DE C.V, convocante:Gobierno del estado de Coahuila de Zaragoza, monto:1133593.34, importe_modificado:1133593.34}}"/>
    <s v="{meta1: {unidad_medida:Metros Cuadrados, avance:224.0}}"/>
    <s v="{1525365/proyecto_INICIO, 1525365/proyecto_PROCESO, 1525365/proyecto_FIN, 1525365/proyecto_PROCESO, 1525365/proyecto_FIN}"/>
    <s v="Terminado"/>
    <s v="Validado avances"/>
    <s v="Sin observaciones"/>
    <s v="Sin observaciones"/>
  </r>
  <r>
    <n v="2020"/>
    <n v="1"/>
    <s v="COA190201523330"/>
    <s v="Proyecto de inversión"/>
    <n v="234285.2"/>
    <s v="{ff1: {ciclo_recurso:2019, ramo:33, modalidad:I, prog_pres:3, tipo_recurso:FEDERALES (APORTACIONES, SUBSIDIOS Y CONVENIOS), monto:234285.2, modificado:234285.2}}"/>
    <s v="2019"/>
    <s v="33"/>
    <s v="I"/>
    <x v="28"/>
    <n v="1"/>
    <s v="AMPLIACION DE RED ELECTRICA EN EL MUNICIPIO DE JIMENEZ EJIDO PALMIRA - 78114"/>
    <n v="5"/>
    <s v="Coahuila de Zaragoza"/>
    <n v="0"/>
    <s v="Gobierno de la Entidad"/>
    <s v="Proyecto de Inversión de Infraestructura Social"/>
    <s v="Urbanización"/>
    <s v="Sin identificar"/>
    <s v="SECRETARIA DE INCLUSION Y DESARROLLO SOCIAL"/>
    <s v="78114"/>
    <s v="S"/>
    <n v="32"/>
    <n v="32"/>
    <n v="0"/>
    <s v="{meta1: {unidad_medida:Otros, meta:16.0, meta_modificada:16.0}}"/>
    <n v="1"/>
    <s v="{geo1: {cve_municipio:14, localidad:14, direccion:EJIDO , 00000 PALMIRA (VICTORIA), JIMÉNEZ COAHUILA DE ZARAGOZA ENTRE    Y  ,   EJIDO PALMIRA, lon:-100.78065125, lat:28.9867493}}"/>
    <d v="2019-07-17T00:00:00"/>
    <d v="2019-12-31T00:00:00"/>
    <n v="0"/>
    <n v="0"/>
    <n v="0"/>
    <n v="0"/>
    <n v="0"/>
    <s v="Sin contratos nuevos en el trimestre"/>
    <s v="{meta1: {unidad_medida:Otros, avance:0.0}}"/>
    <s v="{1523330/proyecto_INICIO}"/>
    <s v="En Ejecución"/>
    <s v="Validado avances"/>
    <s v="{obs1: {observación:OBRA REPETIDA SE ENVIARA OFICIO DE CANCELACION, trimestre:1.0, usuario:rociopereza, fecha:2020-04-16}}"/>
    <s v="Sin observaciones"/>
  </r>
  <r>
    <n v="2020"/>
    <n v="1"/>
    <s v="COA190201523332"/>
    <s v="Proyecto de inversión"/>
    <n v="238511.45"/>
    <s v="{ff1: {ciclo_recurso:2019, ramo:33, modalidad:I, prog_pres:3, tipo_recurso:FEDERALES (APORTACIONES, SUBSIDIOS Y CONVENIOS), monto:238511.45, modificado:238511.45}}"/>
    <s v="2019"/>
    <s v="33"/>
    <s v="I"/>
    <x v="28"/>
    <n v="1"/>
    <s v="AMPLIACION DE RED ELECTRICA EN EL MUNICIPIO DE JIMENEZ NUEVA PALESTINA LA Y - 78182"/>
    <n v="5"/>
    <s v="Coahuila de Zaragoza"/>
    <n v="0"/>
    <s v="Gobierno de la Entidad"/>
    <s v="Proyecto de Inversión de Infraestructura Social"/>
    <s v="Urbanización"/>
    <s v="Sin identificar"/>
    <s v="SECRETARIA DE INCLUSION Y DESARROLLO SOCIAL"/>
    <s v="78182"/>
    <s v="S"/>
    <n v="12"/>
    <n v="12"/>
    <n v="0"/>
    <s v="{meta1: {unidad_medida:Otros, meta:6.0, meta_modificada:6.0}}"/>
    <n v="1"/>
    <s v="{geo1: {cve_municipio:14, localidad:103, direccion:EJIDO , 00000 NUEVA PALESTINA (LA Y), JIMÉNEZ COAHUILA DE ZARAGOZA ENTRE    Y  ,   EJIDO NUEVA PALESTINA LA Y, lon:-100.8952608, lat:29.15724064}}"/>
    <d v="2019-07-17T00:00:00"/>
    <d v="2019-12-31T00:00:00"/>
    <n v="0"/>
    <n v="0"/>
    <n v="0"/>
    <n v="0"/>
    <n v="0"/>
    <s v="Sin contratos nuevos en el trimestre"/>
    <s v="{meta1: {unidad_medida:Otros, avance:0.0}}"/>
    <s v="{1523332/proyecto_INICIO}"/>
    <s v="En Ejecución"/>
    <s v="Validado avances"/>
    <s v="{obs1: {observación:OBRA REPETIDA SE ENVIARA OFICIO DE CANCELACIÓN, trimestre:1.0, usuario:rociopereza, fecha:2020-04-16}}"/>
    <s v="Sin observaciones"/>
  </r>
  <r>
    <n v="2020"/>
    <n v="1"/>
    <s v="COA190201523320"/>
    <s v="Proyecto de inversión"/>
    <n v="239218.1"/>
    <s v="{ff1: {ciclo_recurso:2019, ramo:33, modalidad:I, prog_pres:3, tipo_recurso:FEDERALES (APORTACIONES, SUBSIDIOS Y CONVENIOS), monto:239218.1, modificado:239218.1}}"/>
    <s v="2019"/>
    <s v="33"/>
    <s v="I"/>
    <x v="28"/>
    <n v="1"/>
    <s v="AMPLIACION DE RED ELECTRICA EN EL MUNICIPIO DE JIMENEZ CALLE CUATRO Y MEDIO - 77973"/>
    <n v="5"/>
    <s v="Coahuila de Zaragoza"/>
    <n v="0"/>
    <s v="Gobierno de la Entidad"/>
    <s v="Proyecto de Inversión de Infraestructura Social"/>
    <s v="Urbanización"/>
    <s v="Sin identificar"/>
    <s v="SECRETARIA DE INCLUSION Y DESARROLLO SOCIAL"/>
    <s v="77973"/>
    <s v="S"/>
    <n v="28"/>
    <n v="28"/>
    <n v="0"/>
    <s v="{meta1: {unidad_medida:Otros, meta:14.0, meta_modificada:14.0}}"/>
    <n v="1"/>
    <s v="{geo1: {cve_municipio:14, localidad:1, direccion:COLONIA , 00000 JIMÉNEZ, JIMÉNEZ COAHUILA DE ZARAGOZA ENTRE    Y  ,   VARIAS CALLES EN JIMENEZ COAHUILA, lon:-100.68364038, lat:29.06087198}}"/>
    <d v="2019-07-17T00:00:00"/>
    <d v="2019-12-31T00:00:00"/>
    <n v="0"/>
    <n v="0"/>
    <n v="0"/>
    <n v="0"/>
    <n v="0"/>
    <s v="Sin contratos nuevos en el trimestre"/>
    <s v="{meta1: {unidad_medida:Otros, avance:0.0}}"/>
    <s v="{1523320/proyecto_INICIO}"/>
    <s v="En Ejecución"/>
    <s v="Validado avances"/>
    <s v="{obs1: {observación:OBRA REPETIDA SE ENVIARA OFICIO DE CANCELACION, trimestre:1.0, usuario:rociopereza, fecha:2020-04-16}}"/>
    <s v="Sin observaciones"/>
  </r>
  <r>
    <n v="2020"/>
    <n v="1"/>
    <s v="COA190401580480"/>
    <s v="Proyecto de inversión"/>
    <n v="24000"/>
    <s v="{ff1: {ciclo_recurso:2019, ramo:33, modalidad:I, prog_pres:3, tipo_recurso:FEDERALES (APORTACIONES, SUBSIDIOS Y CONVENIOS), monto:24000.0, modificado:23860.0}}"/>
    <s v="2019"/>
    <s v="33"/>
    <s v="I"/>
    <x v="28"/>
    <n v="1"/>
    <s v="CONSTRUCCION DE TECHO TERRADO EN EJIDO HORMIGUERO MATAMOROS COAHUILA - 243658"/>
    <n v="5"/>
    <s v="Coahuila de Zaragoza"/>
    <n v="0"/>
    <s v="Gobierno de la Entidad"/>
    <s v="Proyecto de Inversión de Infraestructura Social"/>
    <s v="Vivienda"/>
    <s v="Sin identificar"/>
    <s v="SECRETARIA DE INCLUSION Y DESARROLLO SOCIAL"/>
    <s v="243658"/>
    <s v="S"/>
    <n v="4"/>
    <n v="4"/>
    <n v="0"/>
    <s v="{meta1: {unidad_medida:Otros, meta:2.0, meta_modificada:2.0}}"/>
    <n v="1"/>
    <s v="{geo1: {cve_municipio:17, localidad:26, direccion:EJIDO HORMIGUERO, 27457 HORMIGUERO, MATAMOROS COAHUILA DE ZARAGOZA  ENTRE    Y  ,, lon:-103.33977041, lat:25.68217493}}"/>
    <d v="2019-12-10T00:00:00"/>
    <d v="2019-12-31T00:00:00"/>
    <n v="23860"/>
    <n v="23860"/>
    <n v="23860"/>
    <n v="23860"/>
    <n v="23860"/>
    <s v="{ctto1: {tipo_obra:Obra, numero_contrato:SIDS-SIS-070-19, contratista:CONTRATISTAS INTEGRALES SA DE CV, convocante:Gobierno del estado de Coahuila de Zaragoza, monto:595500.0, importe_modificado:595500.0}}"/>
    <s v="{meta1: {unidad_medida:Otros, avance:2.0}}"/>
    <s v="{1580480/proyecto_INICIO, 1580480/proyecto_FIN, 1580480/proyecto_PROCESO}"/>
    <s v="Terminado"/>
    <s v="Validado avances"/>
    <s v="Sin observaciones"/>
    <s v="Sin observaciones"/>
  </r>
  <r>
    <n v="2020"/>
    <n v="1"/>
    <s v="COA190401578789"/>
    <s v="Proyecto de inversión"/>
    <n v="24000"/>
    <s v="{ff1: {ciclo_recurso:2019, ramo:33, modalidad:I, prog_pres:3, tipo_recurso:FEDERALES (APORTACIONES, SUBSIDIOS Y CONVENIOS), monto:24000.0, modificado:23860.0}}"/>
    <s v="2019"/>
    <s v="33"/>
    <s v="I"/>
    <x v="28"/>
    <n v="1"/>
    <s v="CONSTRUCCION DE TECHOS TERRADOS EN COLONIA CENTRO MATAMOROS COAHUILA - 179078"/>
    <n v="5"/>
    <s v="Coahuila de Zaragoza"/>
    <n v="0"/>
    <s v="Gobierno de la Entidad"/>
    <s v="Proyecto de Inversión de Infraestructura Social"/>
    <s v="Vivienda"/>
    <s v="Sin identificar"/>
    <s v="SECRETARIA DE INCLUSION Y DESARROLLO SOCIAL"/>
    <s v="179078"/>
    <s v="S"/>
    <n v="4"/>
    <n v="4"/>
    <n v="0"/>
    <s v="{meta1: {unidad_medida:Otros, meta:2.0, meta_modificada:2.0}}"/>
    <n v="1"/>
    <s v="{geo1: {cve_municipio:17, localidad:1, direccion:CALLE LIBERTAD 209  INTERIOR SN COLONIA MATAMOROS DE LA LAGUNA CENTRO, 27440 PARRAS DE LA FUENTE, MATAMOROS COAHUILA DE ZARAGOZA  ENTRE  CALLE PABELLON Y CALLE LERDO, CALLE 5 DE MAYO, lon:-103.22910702, lat:25.52816633}}"/>
    <d v="2019-12-05T00:00:00"/>
    <d v="2019-12-31T00:00:00"/>
    <n v="23860"/>
    <n v="23860"/>
    <n v="23860"/>
    <n v="23860"/>
    <n v="23860"/>
    <s v="{ctto1: {tipo_obra:Obra, numero_contrato:SIDS-SIS-070-19, contratista:CONTRATISTAS INTEGRALES SA DE CV, convocante:Gobierno del estado de Coahuila de Zaragoza, monto:595500.0, importe_modificado:595500.0}}"/>
    <s v="{meta1: {unidad_medida:Otros, avance:2.0}}"/>
    <s v="{1578789/proyecto_INICIO, 1578789/proyecto_FIN, 1578789/proyecto_PROCESO}"/>
    <s v="Terminado"/>
    <s v="Validado avances"/>
    <s v="Sin observaciones"/>
    <s v="Sin observaciones"/>
  </r>
  <r>
    <n v="2020"/>
    <n v="1"/>
    <s v="COA190401580481"/>
    <s v="Proyecto de inversión"/>
    <n v="24000"/>
    <s v="{ff1: {ciclo_recurso:2019, ramo:33, modalidad:I, prog_pres:3, tipo_recurso:FEDERALES (APORTACIONES, SUBSIDIOS Y CONVENIOS), monto:24000.0, modificado:23860.0}}"/>
    <s v="2019"/>
    <s v="33"/>
    <s v="I"/>
    <x v="28"/>
    <n v="1"/>
    <s v="CONSTRUCCION DE TECHOS TERRADOS EN EJIDO SANTA ANA DEL PILAR MATAMOROS COAHUILA - 243742"/>
    <n v="5"/>
    <s v="Coahuila de Zaragoza"/>
    <n v="0"/>
    <s v="Gobierno de la Entidad"/>
    <s v="Proyecto de Inversión de Infraestructura Social"/>
    <s v="Vivienda"/>
    <s v="Sin identificar"/>
    <s v="SECRETARIA DE INCLUSION Y DESARROLLO SOCIAL"/>
    <s v="243742"/>
    <s v="S"/>
    <n v="4"/>
    <n v="4"/>
    <n v="0"/>
    <s v="{meta1: {unidad_medida:Otros, meta:2.0, meta_modificada:2.0}}"/>
    <n v="1"/>
    <s v="{geo1: {cve_municipio:17, localidad:45, direccion:EJIDO SANTA ANA DEL PILAR, 27457 SANTA ANA DEL PILAR, MATAMOROS COAHUILA DE ZARAGOZA  ENTRE   Y  ,, lon:-103.30892918, lat:25.70815757}}"/>
    <d v="2019-12-10T00:00:00"/>
    <d v="2019-12-31T00:00:00"/>
    <n v="23860"/>
    <n v="23860"/>
    <n v="23860"/>
    <n v="23860"/>
    <n v="23860"/>
    <s v="{ctto1: {tipo_obra:Obra, numero_contrato:SIDS-SIS-070-19, contratista:CONTRATISTAS INTEGRALES SA DE CV, convocante:Gobierno del estado de Coahuila de Zaragoza, monto:595500.0, importe_modificado:595500.0}}"/>
    <s v="{meta1: {unidad_medida:Otros, avance:2.0}}"/>
    <s v="{1580481/proyecto_INICIO, 1580481/proyecto_FIN, 1580481/proyecto_PROCESO}"/>
    <s v="Terminado"/>
    <s v="Validado avances"/>
    <s v="Sin observaciones"/>
    <s v="Sin observaciones"/>
  </r>
  <r>
    <n v="2020"/>
    <n v="1"/>
    <s v="COA190401578727"/>
    <s v="Proyecto de inversión"/>
    <n v="24000"/>
    <s v="{ff1: {ciclo_recurso:2019, ramo:33, modalidad:I, prog_pres:3, tipo_recurso:FEDERALES (APORTACIONES, SUBSIDIOS Y CONVENIOS), monto:24000.0, modificado:23899.5}}"/>
    <s v="2019"/>
    <s v="33"/>
    <s v="I"/>
    <x v="28"/>
    <n v="1"/>
    <s v="SUMINISTRO E INSTALACION DE TECHO TERRADO EN EL EJIDO PAREDON  RAMOS ARIZPE - 176695"/>
    <n v="5"/>
    <s v="Coahuila de Zaragoza"/>
    <n v="0"/>
    <s v="Gobierno de la Entidad"/>
    <s v="Proyecto de Inversión de Infraestructura Social"/>
    <s v="Vivienda"/>
    <s v="Sin identificar"/>
    <s v="SECRETARÍA DE INCLUSIÓN Y DESARROLLO SOCIAL"/>
    <s v="176695"/>
    <s v="S"/>
    <n v="4"/>
    <n v="4"/>
    <n v="0"/>
    <s v="{meta1: {unidad_medida:Otros, meta:2.0, meta_modificada:2.0}}"/>
    <n v="1"/>
    <s v="{geo1: {cve_municipio:27, localidad:70, direccion:CALLE PAREDON-AZUFROSA INTERIOR SN EJIDO PAREDÓN, 25910 PAREDÓN, RAMOS ARIZPE COAHUILA DE ZARAGOZA  ENTRE  CAMINO PAREDON-AZUFROSA Y  ,    EL EJIDO PAREDON ES UNA LOCALIDAD QUE SE UBICA EN EL MUNICIPIO DE RAMOS ARIZPE DEL ESTADO D, lon:-100.93678681, lat:25.94488267}}"/>
    <d v="2019-12-03T00:00:00"/>
    <d v="2019-12-31T00:00:00"/>
    <n v="23899.5"/>
    <n v="23899.5"/>
    <n v="23899.5"/>
    <n v="23899.5"/>
    <n v="23899.5"/>
    <s v="{ctto1: {tipo_obra:Obra, numero_contrato:SIDS-SIS-051-19-1, contratista:EDUARDO NUÑEZ ALVAREZ, convocante:Gobierno del estado de Coahuila de Zaragoza, monto:2247548.84, importe_modificado:2247548.84}}"/>
    <s v="{meta1: {unidad_medida:Otros, avance:2.0}}"/>
    <s v="{1578727/proyecto_INICIO, 1578727/proyecto_PROCESO, 1578727/proyecto_FIN}"/>
    <s v="Terminado"/>
    <s v="Validado avances"/>
    <s v="Sin observaciones"/>
    <s v="Sin observaciones"/>
  </r>
  <r>
    <n v="2020"/>
    <n v="1"/>
    <s v="COA190401580221"/>
    <s v="Proyecto de inversión"/>
    <n v="24000"/>
    <s v="{ff1: {ciclo_recurso:2019, ramo:33, modalidad:I, prog_pres:3, tipo_recurso:FEDERALES (APORTACIONES, SUBSIDIOS Y CONVENIOS), monto:24000.0, modificado:23899.5}}"/>
    <s v="2019"/>
    <s v="33"/>
    <s v="I"/>
    <x v="28"/>
    <n v="1"/>
    <s v="CONSTRUCCION DE TECHOS TERRADOS EN TRINCHERAS PARRAS COAHUILA - 221728"/>
    <n v="5"/>
    <s v="Coahuila de Zaragoza"/>
    <n v="0"/>
    <s v="Gobierno de la Entidad"/>
    <s v="Proyecto de Inversión de Infraestructura Social"/>
    <s v="Vivienda"/>
    <s v="Sin identificar"/>
    <s v="SECRETARIA DE INCLUSION Y DESARROLLO SOCIAL"/>
    <s v="221728"/>
    <s v="S"/>
    <n v="4"/>
    <n v="4"/>
    <n v="0"/>
    <s v="{meta1: {unidad_medida:Otros, meta:2.0, meta_modificada:2.0}}"/>
    <n v="1"/>
    <s v="{geo1: {cve_municipio:24, localidad:117, direccion:EJIDO TRINCHERAS, 27996 TRINCHERAS, PARRAS COAHUILA DE ZARAGOZA  ENTRE    Y  ,, lon:-101.98228882, lat:25.60708337}}"/>
    <d v="2019-12-03T00:00:00"/>
    <d v="2019-12-31T00:00:00"/>
    <n v="23899.5"/>
    <n v="23899.5"/>
    <n v="23899.5"/>
    <n v="23899.5"/>
    <n v="23899.5"/>
    <s v="{ctto1: {tipo_obra:Obra, numero_contrato:SIDS-SIS-051-19-3, contratista:EDUARDO NUÑEZ ALVAREZ, convocante:Gobierno del estado de Coahuila de Zaragoza, monto:2247548.84, importe_modificado:2247548.84}}"/>
    <s v="{meta1: {unidad_medida:Otros, avance:2.0}}"/>
    <s v="{1580221/proyecto_INICIO, 1580221/proyecto_FIN, 1580221/proyecto_PROCESO}"/>
    <s v="Terminado"/>
    <s v="Validado avances"/>
    <s v="Sin observaciones"/>
    <s v="Sin observaciones"/>
  </r>
  <r>
    <n v="2020"/>
    <n v="1"/>
    <s v="COA190401578739"/>
    <s v="Proyecto de inversión"/>
    <n v="24000"/>
    <s v="{ff1: {ciclo_recurso:2019, ramo:33, modalidad:I, prog_pres:3, tipo_recurso:FEDERALES (APORTACIONES, SUBSIDIOS Y CONVENIOS), monto:24000.0, modificado:23899.5}}"/>
    <s v="2019"/>
    <s v="33"/>
    <s v="I"/>
    <x v="28"/>
    <n v="1"/>
    <s v="SUMINISTRO E INSTALACION DE TECHO TERRADO EN EL EJIDO TANQUE ESCONDIDO SALTILLO - 176847"/>
    <n v="5"/>
    <s v="Coahuila de Zaragoza"/>
    <n v="0"/>
    <s v="Gobierno de la Entidad"/>
    <s v="Proyecto de Inversión de Infraestructura Social"/>
    <s v="Vivienda"/>
    <s v="Sin identificar"/>
    <s v="SECRETARÍA DE INCLUSIÓN Y DESARROLLO SOCIAL"/>
    <s v="176847"/>
    <s v="S"/>
    <n v="4"/>
    <n v="4"/>
    <n v="0"/>
    <s v="{meta1: {unidad_medida:Otros, meta:2.0, meta_modificada:2.0}}"/>
    <n v="1"/>
    <s v="{geo1: {cve_municipio:30, localidad:233, direccion:INTERIOR SN EJIDO TANQUE DEL CERRO, 25347 TANQUE ESCONDIDO, SALTILLO COAHUILA DE ZARAGOZA  ENTRE    Y  ,    EL EJIDO TANQUE ESCONDIDO SE UBICA EN EL MUNICIPIO DE SALTILLO DEL ESTADO DE COAHUILA DE ZARAGOZA, lon:-101.11079467, lat:24.74797424}}"/>
    <d v="2019-12-03T00:00:00"/>
    <d v="2019-12-31T00:00:00"/>
    <n v="23899.5"/>
    <n v="23899.5"/>
    <n v="23899.5"/>
    <n v="23899.5"/>
    <n v="23899.5"/>
    <s v="{ctto1: {tipo_obra:Obra, numero_contrato:SIDS-SIS-051-19, contratista:EDUARDO NUÑEZ ALVAREZ, convocante:Gobierno del estado de Coahuila de Zaragoza, monto:2247548.84, importe_modificado:2247548.84}}"/>
    <s v="{meta1: {unidad_medida:Otros, avance:2.0}}"/>
    <s v="{1578739/proyecto_INICIO, 1578739/proyecto_FIN, 1578739/proyecto_PROCESO}"/>
    <s v="Terminado"/>
    <s v="Validado avances"/>
    <s v="Sin observaciones"/>
    <s v="Sin observaciones"/>
  </r>
  <r>
    <n v="2020"/>
    <n v="1"/>
    <s v="COA190401578749"/>
    <s v="Proyecto de inversión"/>
    <n v="24000"/>
    <s v="{ff1: {ciclo_recurso:2019, ramo:33, modalidad:I, prog_pres:3, tipo_recurso:FEDERALES (APORTACIONES, SUBSIDIOS Y CONVENIOS), monto:24000.0, modificado:23899.5}}"/>
    <s v="2019"/>
    <s v="33"/>
    <s v="I"/>
    <x v="28"/>
    <n v="1"/>
    <s v="SUMINISTRO E INSTALACION DE TECHO TERRADO EN EL EJIDO SAN JOSE PATAGALANA DE PARRAS DE LA FUENTE - 177064"/>
    <n v="5"/>
    <s v="Coahuila de Zaragoza"/>
    <n v="0"/>
    <s v="Gobierno de la Entidad"/>
    <s v="Proyecto de Inversión de Infraestructura Social"/>
    <s v="Vivienda"/>
    <s v="Sin identificar"/>
    <s v="SECRETARÍA DE INCLUSIÓN Y DESARROLLO SOCIAL"/>
    <s v="177064"/>
    <s v="S"/>
    <n v="4"/>
    <n v="4"/>
    <n v="0"/>
    <s v="{meta1: {unidad_medida:Otros, meta:2.0, meta_modificada:2.0}}"/>
    <n v="1"/>
    <s v="{geo1: {cve_municipio:24, localidad:91, direccion:CALLE CARRETERA SEGUIN INTERIOR SN EJIDO SAN JOSÉ DE PATAGALANA, 27994 SAN JOSÉ DE PATAGALANA, PARRAS COAHUILA DE ZARAGOZA  ENTRE  CARRETERA SEGUIN Y  ,    EL EJIDO SAN JOSE PATAGALANA ES UNA LOCALIDAD QUE SE UBICA EN EL MUNICIPIO, lon:-101.92312911, lat:25.40691709}}"/>
    <d v="2019-12-03T00:00:00"/>
    <d v="2019-12-31T00:00:00"/>
    <n v="23899.5"/>
    <n v="23899.5"/>
    <n v="23899.5"/>
    <n v="23899.5"/>
    <n v="23899.5"/>
    <s v="{ctto1: {tipo_obra:Obra, numero_contrato:SIDS-SIS-051-19-3, contratista:EDUARDO NUÑEZ ALVAREZ, convocante:Gobierno del estado de Coahuila de Zaragoza, monto:2247548.84, importe_modificado:2247548.84}}"/>
    <s v="{meta1: {unidad_medida:Otros, avance:2.0}}"/>
    <s v="{1578749/proyecto_INICIO, 1578749/proyecto_PROCESO, 1578749/proyecto_FIN}"/>
    <s v="Terminado"/>
    <s v="Validado avances"/>
    <s v="Sin observaciones"/>
    <s v="Sin observaciones"/>
  </r>
  <r>
    <n v="2020"/>
    <n v="1"/>
    <s v="COA190201523755"/>
    <s v="Proyecto de inversión"/>
    <n v="240000"/>
    <s v="{ff1: {ciclo_recurso:2019, ramo:33, modalidad:I, prog_pres:3, tipo_recurso:FEDERALES (APORTACIONES, SUBSIDIOS Y CONVENIOS), monto:240000.0, modificado:233780.03}}"/>
    <s v="2019"/>
    <s v="33"/>
    <s v="I"/>
    <x v="28"/>
    <n v="1"/>
    <s v="CONSTRUCCIÓN DE BAÑOS EN EL MUNICIPIO DE MÚZQUIZ - 80033"/>
    <n v="5"/>
    <s v="Coahuila de Zaragoza"/>
    <n v="0"/>
    <s v="Gobierno de la Entidad"/>
    <s v="Proyecto de Inversión de Infraestructura Social"/>
    <s v="Vivienda"/>
    <s v="Sin identificar"/>
    <s v="SECRETARÍA DE INCLUSIÓN Y DESARROLLO SOCIAL"/>
    <s v="80033"/>
    <s v="S"/>
    <n v="10"/>
    <n v="10"/>
    <n v="0"/>
    <s v="{meta1: {unidad_medida:Vivienda, meta:5.0, meta_modificada:5.0}}"/>
    <n v="1"/>
    <s v="{geo1: {cve_municipio:20, localidad:397, direccion:EJIDO , 00000 LA FLORIDA, MÚZQUIZ COAHUILA DE ZARAGOZA ENTRE    Y  ,   DOMICILIO CONOCIDO, lon:-102.3897391, lat:28.71445943}}"/>
    <d v="2019-07-17T00:00:00"/>
    <d v="2019-12-31T00:00:00"/>
    <n v="233780.03"/>
    <n v="233780.03"/>
    <n v="233780.03"/>
    <n v="233780.03"/>
    <n v="233780.03"/>
    <s v="{ctto1: {tipo_obra:Obra, numero_contrato:SIDS-SIS-033-19, contratista:IUNGO CONSTRUCCIONES S.A. DE C.V., convocante:Gobierno del estado de Coahuila de Zaragoza, monto:935121.01, importe_modificado:935121.01}}"/>
    <s v="{meta1: {unidad_medida:Vivienda, avance:5.0}}"/>
    <s v="{1523755/proyecto_INICIO, 1523755/proyecto_PROCESO, 1523755/proyecto_FIN, 1523755/proyecto_PROCESO}"/>
    <s v="Terminado"/>
    <s v="Validado avances"/>
    <s v="Sin observaciones"/>
    <s v="Sin observaciones"/>
  </r>
  <r>
    <n v="2020"/>
    <n v="1"/>
    <s v="COA190201520406"/>
    <s v="Proyecto de inversión"/>
    <n v="240000"/>
    <s v="{ff1: {ciclo_recurso:2019, ramo:33, modalidad:I, prog_pres:3, tipo_recurso:FEDERALES (APORTACIONES, SUBSIDIOS Y CONVENIOS), monto:240000.0, modificado:237086.84}}"/>
    <s v="2019"/>
    <s v="33"/>
    <s v="I"/>
    <x v="28"/>
    <n v="1"/>
    <s v="CONSTRUCCIÓN DE BAÑOS EN EL MUNICIPIO DE SACRAMENTO - 23072"/>
    <n v="5"/>
    <s v="Coahuila de Zaragoza"/>
    <n v="0"/>
    <s v="Gobierno de la Entidad"/>
    <s v="Proyecto de Inversión de Infraestructura Social"/>
    <s v="Vivienda"/>
    <s v="Sin identificar"/>
    <s v="SECRETARIA DE INCLUSIÓN Y DESARROLLO SOCIAL"/>
    <s v="23072"/>
    <s v="S"/>
    <n v="10"/>
    <n v="10"/>
    <n v="0"/>
    <s v="{meta1: {unidad_medida:Vivienda, meta:5.0, meta_modificada:5.0}}"/>
    <n v="1"/>
    <s v="{geo1: {cve_municipio:29, localidad:1, direccion:COLONIA , 00000 SACRAMENTO, SACRAMENTO COAHUILA DE ZARAGOZA ENTRE    Y  ,   CONOCIDO, lon:-101.7239771, lat:26.9985341}}"/>
    <d v="2019-05-27T00:00:00"/>
    <d v="2019-12-31T00:00:00"/>
    <n v="237086.84"/>
    <n v="237086.84"/>
    <n v="237086.84"/>
    <n v="237086.84"/>
    <n v="237086.84"/>
    <s v="{ctto1: {tipo_obra:Obra, numero_contrato:SIDS-SIS-010-19, contratista:CONSTRUCTORA Y PROMOTORA PALI S.A. DE C.V., convocante:Gobierno del estado de Coahuila de Zaragoza, monto:1677327.76, importe_modificado:1677327.76}}"/>
    <s v="{meta1: {unidad_medida:Vivienda, avance:5.0}}"/>
    <s v="{1520406/proyecto_PROCESO, 1520406/proyecto_INICIO, 1520406/proyecto_PROCESO, 1520406/proyecto_FIN}"/>
    <s v="Terminado"/>
    <s v="Validado avances"/>
    <s v="Sin observaciones"/>
    <s v="Sin observaciones"/>
  </r>
  <r>
    <n v="2020"/>
    <n v="1"/>
    <s v="COA190201524048"/>
    <s v="Proyecto de inversión"/>
    <n v="2556000"/>
    <s v="{ff1: {ciclo_recurso:2019, ramo:33, modalidad:I, prog_pres:3, tipo_recurso:FEDERALES (APORTACIONES, SUBSIDIOS Y CONVENIOS), monto:2556000.0, modificado:2489665.06}}"/>
    <s v="2019"/>
    <s v="33"/>
    <s v="I"/>
    <x v="28"/>
    <n v="1"/>
    <s v="CONSTRUCCIÓN DE PISO FIRME EN EL MUNICIPIO DE SALTILLO - 81483"/>
    <n v="5"/>
    <s v="Coahuila de Zaragoza"/>
    <n v="0"/>
    <s v="Gobierno de la Entidad"/>
    <s v="Proyecto de Inversión de Infraestructura Social"/>
    <s v="Vivienda"/>
    <s v="Sin identificar"/>
    <s v="SECRETARIA DE INCLUSION Y DESARROLLO SOCIAL"/>
    <s v="81483"/>
    <s v="S"/>
    <n v="852"/>
    <n v="852"/>
    <n v="0"/>
    <s v="{meta1: {unidad_medida:Metros Cuadrados, meta:1022.4, meta_modificada:1022.4}}"/>
    <n v="1"/>
    <s v="{geo1: {cve_municipio:30, localidad:1, direccion:COLONIA , 00000 SALTILLO, SALTILLO COAHUILA DE ZARAGOZA ENTRE   Y  ,   VARIAS COLONIAS DEL MUNICIPIO DE SALTILLO, lon:-101.02064692, lat:25.47578716}}"/>
    <d v="2019-07-17T00:00:00"/>
    <d v="2019-12-31T00:00:00"/>
    <n v="2489665.06"/>
    <n v="2489665.06"/>
    <n v="2489665.06"/>
    <n v="2489665.06"/>
    <n v="2489665.06"/>
    <s v="{ctto1: {tipo_obra:Obra, numero_contrato:SIDS-SIS-043-19, contratista:IUNGO CONSTRUCCIONES SA DE CV, convocante:Gobierno del estado de Coahuila de Zaragoza, monto:2489665.06, importe_modificado:2489665.06}}"/>
    <s v="{meta1: {unidad_medida:Metros Cuadrados, avance:1022.4}}"/>
    <s v="{1524048/proyecto_INICIO, 1524048/proyecto_PROCESO, 1524048/proyecto_INICIO, 1524048/proyecto_PROCESO, 1524048/proyecto_FIN}"/>
    <s v="Terminado"/>
    <s v="Validado avances"/>
    <s v="Sin observaciones"/>
    <s v="Sin observaciones"/>
  </r>
  <r>
    <n v="2020"/>
    <n v="1"/>
    <s v="COA190401578817"/>
    <s v="Proyecto de inversión"/>
    <n v="258000"/>
    <s v="{ff1: {ciclo_recurso:2019, ramo:33, modalidad:I, prog_pres:3, tipo_recurso:FEDERALES (APORTACIONES, SUBSIDIOS Y CONVENIOS), monto:258000.0, modificado:257518.47}}"/>
    <s v="2019"/>
    <s v="33"/>
    <s v="I"/>
    <x v="28"/>
    <n v="1"/>
    <s v="SUMINISTRO DE CONCRETO PREMEZCLADO PARA PISO EN SAN PEDRO - 181382"/>
    <n v="5"/>
    <s v="Coahuila de Zaragoza"/>
    <n v="0"/>
    <s v="Gobierno de la Entidad"/>
    <s v="Proyecto de Inversión de Infraestructura Social"/>
    <s v="Vivienda"/>
    <s v="Sin identificar"/>
    <s v="SECRETARIA DE INCLUSION Y DESARROLLO SOCIAL"/>
    <s v="181382"/>
    <s v="S"/>
    <n v="86"/>
    <n v="86"/>
    <n v="0"/>
    <s v="{meta1: {unidad_medida:Metros Cuadrados, meta:1290.0, meta_modificada:1290.0}}"/>
    <n v="1"/>
    <s v="{geo1: {cve_municipio:33, localidad:42, direccion:EJIDO EJIDO MAYRAN, 27970 MAYRÁN, SAN PEDRO COAHUILA DE ZARAGOZA  ENTRE  CARRETERA CASETA DE COBRO LA CUCHILLA - SAN PEDRO Y CARRETERA CARRETERA SALTILLO - MATAMOROS,, lon:-102.84361922, lat:25.67198596}}"/>
    <d v="2019-12-03T00:00:00"/>
    <d v="2019-12-31T00:00:00"/>
    <n v="257518.47"/>
    <n v="257518.47"/>
    <n v="257518.47"/>
    <n v="257518.47"/>
    <n v="257518.47"/>
    <s v="{ctto1: {tipo_obra:Obra, numero_contrato:SIDS-SIS-075-19, contratista:IDEAL DE CONSTRUCCIONES S.A. DE C.V., convocante:Gobierno del estado de Coahuila de Zaragoza, monto:257518.47, importe_modificado:257518.47}}"/>
    <s v="{meta1: {unidad_medida:Metros Cuadrados, avance:1290.0}}"/>
    <s v="{1578817/proyecto_PROCESO, 1578817/proyecto_FIN, 1578817/proyecto_INICIO, 1578817/proyecto_PROCESO, 1578817/proyecto_FIN, 1578817/proyecto_INICIO}"/>
    <s v="Terminado"/>
    <s v="Validado avances"/>
    <s v="Sin observaciones"/>
    <s v="Sin observaciones"/>
  </r>
  <r>
    <n v="2020"/>
    <n v="1"/>
    <s v="COA190201523387"/>
    <s v="Proyecto de inversión"/>
    <n v="25917.52"/>
    <s v="{ff1: {ciclo_recurso:2019, ramo:33, modalidad:I, prog_pres:3, tipo_recurso:FEDERALES (APORTACIONES, SUBSIDIOS Y CONVENIOS), monto:25917.52, modificado:21014.26}}"/>
    <s v="2019"/>
    <s v="33"/>
    <s v="I"/>
    <x v="28"/>
    <n v="1"/>
    <s v="AMPLIACION DE RED ELECTRICA EN EL MUNICIPIO DE ZARAGOZA CALLE QUERETARO - 78559"/>
    <n v="5"/>
    <s v="Coahuila de Zaragoza"/>
    <n v="0"/>
    <s v="Gobierno de la Entidad"/>
    <s v="Proyecto de Inversión de Infraestructura Social"/>
    <s v="Urbanización"/>
    <s v="Sin identificar"/>
    <s v="SECRETARIA DE INCLUSION Y DESARROLLO SOCIAL"/>
    <s v="78559"/>
    <s v="S"/>
    <n v="2"/>
    <n v="2"/>
    <n v="0"/>
    <s v="{meta1: {unidad_medida:Otros, meta:1.0, meta_modificada:1.0}}"/>
    <n v="1"/>
    <s v="{geo1: {cve_municipio:38, localidad:1, direccion:COLONIA , 00000 ZARAGOZA, ZARAGOZA COAHUILA DE ZARAGOZA ENTRE    Y  ,   QUERETARO ESQUINA ADOLFO LOPEZ MATEOS, lon:-100.91094802, lat:28.48250811}}"/>
    <d v="2019-07-17T00:00:00"/>
    <d v="2019-12-31T00:00:00"/>
    <n v="0"/>
    <n v="0"/>
    <n v="0"/>
    <n v="0"/>
    <n v="0"/>
    <s v="Sin contratos nuevos en el trimestre"/>
    <s v="{meta1: {unidad_medida:Otros, avance:0.0}}"/>
    <s v="{1523387/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579033"/>
    <s v="Proyecto de inversión"/>
    <n v="259999.96"/>
    <s v="{ff1: {ciclo_recurso:2019, ramo:33, modalidad:I, prog_pres:3, tipo_recurso:FEDERALES (APORTACIONES, SUBSIDIOS Y CONVENIOS), monto:259999.96, modificado:257125.37}}"/>
    <s v="2019"/>
    <s v="33"/>
    <s v="I"/>
    <x v="28"/>
    <n v="1"/>
    <s v="CONSTRUCCIÓN DE CUARTOS EN EL MUNICIPIO DE SALTILLO - 190551"/>
    <n v="5"/>
    <s v="Coahuila de Zaragoza"/>
    <n v="0"/>
    <s v="Gobierno de la Entidad"/>
    <s v="Proyecto de Inversión de Infraestructura Social"/>
    <s v="Vivienda"/>
    <s v="Sin identificar"/>
    <s v="SECRETARIA DE INCLUSIÓN Y DESARROLLO SOCIAL"/>
    <s v="190551"/>
    <s v="S"/>
    <n v="5"/>
    <n v="5"/>
    <n v="0"/>
    <s v="{meta1: {unidad_medida:Vivienda, meta:5.0, meta_modificada:5.0}}"/>
    <n v="1"/>
    <s v="{geo1: {cve_municipio:30, localidad:175, direccion:CALLE CARRET. SALTILLO-ZACATECAS EJIDO PRESA DE LOS MUCHACHOS, 25336 PRESA DE LOS MUCHACHOS, SALTILLO COAHUILA DE ZARAGOZA  ENTRE  CARRETERA SALTILLO-ZACATECAS Y  ,    CARRET. SALTILLO-ZACATECAS EJ. PRESA DE LOS MUCHACHOS SALTILLO, lon:-101.20432986, lat:24.88979595}}"/>
    <d v="2019-12-02T00:00:00"/>
    <d v="2019-12-30T00:00:00"/>
    <n v="257125.37"/>
    <n v="257125.37"/>
    <n v="257125.37"/>
    <n v="257125.37"/>
    <n v="257125.37"/>
    <s v="{ctto1: {tipo_obra:Obra, numero_contrato:SIDS-SIS-063-19, contratista:PROYECTOS CONSTRUCTIVOS ALTO, S.A. DE C.V., convocante:GOBIERNO DEL ESTADO DE COAHUILA DE ZARAGOZA, monto:514308.41, importe_modificado:514308.41}}"/>
    <s v="{meta1: {unidad_medida:Vivienda, avance:5.0}}"/>
    <s v="{1579033/proyecto_FIN, 1579033/proyecto_PROCESO, 1579033/proyecto_INICIO, 1579033/proyecto_PROCESO, 1579033/proyecto_INICIO, 1579033/proyecto_PROCESO, 1579033/proyecto_FIN, 1579033/proyecto_INICIO, 1579033/proyecto_FIN}"/>
    <s v="Terminado"/>
    <s v="Validado avances"/>
    <s v="Sin observaciones"/>
    <s v="Sin observaciones"/>
  </r>
  <r>
    <n v="2020"/>
    <n v="1"/>
    <s v="COA190401579018"/>
    <s v="Proyecto de inversión"/>
    <n v="259999.96"/>
    <s v="{ff1: {ciclo_recurso:2019, ramo:33, modalidad:I, prog_pres:3, tipo_recurso:FEDERALES (APORTACIONES, SUBSIDIOS Y CONVENIOS), monto:259999.96, modificado:258476.41}}"/>
    <s v="2019"/>
    <s v="33"/>
    <s v="I"/>
    <x v="28"/>
    <n v="1"/>
    <s v="CONSTRUCCIÓN DE CUARTOS EN EL MUNICIPIO DE RAMOS ARIZPE - 190226"/>
    <n v="5"/>
    <s v="Coahuila de Zaragoza"/>
    <n v="0"/>
    <s v="Gobierno de la Entidad"/>
    <s v="Proyecto de Inversión de Infraestructura Social"/>
    <s v="Vivienda"/>
    <s v="Sin identificar"/>
    <s v="SECRETARIA DE INCLUSIÓN Y DESARROLLO SOCIAL"/>
    <s v="190226"/>
    <s v="S"/>
    <n v="5"/>
    <n v="5"/>
    <n v="0"/>
    <s v="{meta1: {unidad_medida:Vivienda, meta:5.0, meta_modificada:5.0}}"/>
    <n v="1"/>
    <s v="{geo1: {cve_municipio:27, localidad:56, direccion:CALLE CARRET. A LA AZUFROSA INTERIOR SN EJIDO LA NORIA DE LAS ÁNIMAS, 25937 LA NORIA DE LAS ÁNIMAS, RAMOS ARIZPE COAHUILA DE ZARAGOZA  ENTRE  CARRETERA A LA AZUFROSA Y  ,    CARRET. A LA AZUFROSA  EJ. LA NORIA DE LAS ANIMAS  RAMOS, lon:-100.92103274, lat:25.81968336}}"/>
    <d v="2019-12-01T00:00:00"/>
    <d v="2019-12-31T00:00:00"/>
    <n v="258476.41"/>
    <n v="258476.41"/>
    <n v="258476.41"/>
    <n v="258476.41"/>
    <n v="258476.41"/>
    <s v="{ctto1: {tipo_obra:Obra, numero_contrato:SIDS-SIS-064-19, contratista:POLIGONO 93 ARQUITECTOS, S.A. DE C.V., convocante:Gobierno del estado de Coahuila de Zaragoza, monto:775518.64, importe_modificado:775518.64}}"/>
    <s v="{meta1: {unidad_medida:Vivienda, avance:5.0}}"/>
    <s v="{1579018/proyecto_INICIO, 1579018/proyecto_PROCESO, 1579018/proyecto_INICIO, 1579018/proyecto_FIN, 1579018/proyecto_PROCESO, 1579018/proyecto_FIN, 1579018/proyecto_PROCESO}"/>
    <s v="Terminado"/>
    <s v="Validado avances"/>
    <s v="Sin observaciones"/>
    <s v="Sin observaciones"/>
  </r>
  <r>
    <n v="2020"/>
    <n v="1"/>
    <s v="COA190401579738"/>
    <s v="Proyecto de inversión"/>
    <n v="259999.96"/>
    <s v="{ff1: {ciclo_recurso:2019, ramo:33, modalidad:I, prog_pres:3, tipo_recurso:FEDERALES (APORTACIONES, SUBSIDIOS Y CONVENIOS), monto:259999.96, modificado:258476.41}}"/>
    <s v="2019"/>
    <s v="33"/>
    <s v="I"/>
    <x v="28"/>
    <n v="1"/>
    <s v="CONSTRUCCION DE CUARTOS EN  LA LEONA RAMOS ARIZPE - 204741"/>
    <n v="5"/>
    <s v="Coahuila de Zaragoza"/>
    <n v="0"/>
    <s v="Gobierno de la Entidad"/>
    <s v="Proyecto de Inversión de Infraestructura Social"/>
    <s v="Vivienda"/>
    <s v="Sin identificar"/>
    <s v="SECRETARIA DE INCLUSION Y DESARROLLO SOCIAL"/>
    <s v="204741"/>
    <s v="S"/>
    <n v="10"/>
    <n v="10"/>
    <n v="0"/>
    <s v="{meta1: {unidad_medida:Vivienda, meta:5.0, meta_modificada:5.0}}"/>
    <n v="1"/>
    <s v="{geo1: {cve_municipio:27, localidad:48, direccion:INTERIOR SN EJIDO LA LEONA, 25914 LA LEONA, RAMOS ARIZPE COAHUILA DE ZARAGOZA  ENTRE  CAMINO PAREDON-AZUFROSA Y  ,, lon:-101.13347836, lat:25.99001107}}"/>
    <d v="2019-12-01T00:00:00"/>
    <d v="2019-12-31T00:00:00"/>
    <n v="258476.41"/>
    <n v="258476.41"/>
    <n v="258476.41"/>
    <n v="258476.41"/>
    <n v="258476.41"/>
    <s v="{ctto1: {tipo_obra:Obra, numero_contrato:SIDS-SIS-064-19, contratista:POLIGONO 93 ARQUITECTOS, S.A. DE C.V., convocante:Gobierno del estado de Coahuila de Zaragoza, monto:775518.64, importe_modificado:775518.64}}"/>
    <s v="{meta1: {unidad_medida:Vivienda, avance:5.0}}"/>
    <s v="{1579738/proyecto_INICIO, 1579738/proyecto_PROCESO, 1579738/proyecto_FIN, 1579738/proyecto_PROCESO, 1579738/proyecto_FIN, 1579738/proyecto_PROCESO}"/>
    <s v="Terminado"/>
    <s v="Validado avances"/>
    <s v="Sin observaciones"/>
    <s v="Sin observaciones"/>
  </r>
  <r>
    <n v="2020"/>
    <n v="1"/>
    <s v="COA190201524335"/>
    <s v="Proyecto de inversión"/>
    <n v="260000"/>
    <s v="{ff1: {ciclo_recurso:2019, ramo:33, modalidad:I, prog_pres:3, tipo_recurso:FEDERALES (APORTACIONES, SUBSIDIOS Y CONVENIOS), monto:260000.0, modificado:252322.88}}"/>
    <s v="2019"/>
    <s v="33"/>
    <s v="I"/>
    <x v="28"/>
    <n v="1"/>
    <s v="CONSTRUCCIÓN DE CUARTOS EN EL MUNICIPIO DE JIMENEZ - 82825"/>
    <n v="5"/>
    <s v="Coahuila de Zaragoza"/>
    <n v="0"/>
    <s v="Gobierno de la Entidad"/>
    <s v="Proyecto de Inversión de Infraestructura Social"/>
    <s v="Vivienda"/>
    <s v="Sin identificar"/>
    <s v="SECRETARÍA DE INCLUSIÓN Y DESARROLLO SOCIAL"/>
    <s v="82825"/>
    <s v="S"/>
    <n v="10"/>
    <n v="10"/>
    <n v="0"/>
    <s v="{meta1: {unidad_medida:Vivienda, meta:5.0, meta_modificada:5.0}}"/>
    <n v="1"/>
    <s v="{geo1: {cve_municipio:14, localidad:1, direccion:COLONIA , 00000 JIMÉNEZ, JIMÉNEZ COAHUILA DE ZARAGOZA ENTRE    Y  ,   DOMICILIO CONOCIDO, lon:-100.6817822, lat:29.06374346}}"/>
    <d v="2019-07-17T00:00:00"/>
    <d v="2019-12-31T00:00:00"/>
    <n v="252322.88"/>
    <n v="252322.88"/>
    <n v="252322.88"/>
    <n v="252322.88"/>
    <n v="252322.88"/>
    <s v="{ctto1: {tipo_obra:Obra, numero_contrato:SIDS-SIS-021-19, contratista:IDEAL DE CONSTRUCCIONES SA DE CV, convocante:Gobierno del estado de Coahuila de Zaragoza, monto:504645.78, importe_modificado:504645.78}}"/>
    <s v="{meta1: {unidad_medida:Vivienda, avance:5.0}}"/>
    <s v="{1524335/proyecto_INICIO, 1524335/proyecto_PROCESO, 1524335/proyecto_FIN, 1524335/proyecto_PROCESO, 1524335/proyecto_FIN}"/>
    <s v="Terminado"/>
    <s v="Validado avances"/>
    <s v="Sin observaciones"/>
    <s v="Sin observaciones"/>
  </r>
  <r>
    <n v="2020"/>
    <n v="1"/>
    <s v="COA190201521945"/>
    <s v="Proyecto de inversión"/>
    <n v="260000"/>
    <s v="{ff1: {ciclo_recurso:2019, ramo:33, modalidad:I, prog_pres:3, tipo_recurso:FEDERALES (APORTACIONES, SUBSIDIOS Y CONVENIOS), monto:260000.0, modificado:252586.43}}"/>
    <s v="2019"/>
    <s v="33"/>
    <s v="I"/>
    <x v="28"/>
    <n v="1"/>
    <s v="CONSTRUCCIÓN DE CUARTOS DORMITORIO EN EL MUNICIPIO DE ACUÑA - 63900"/>
    <n v="5"/>
    <s v="Coahuila de Zaragoza"/>
    <n v="0"/>
    <s v="Gobierno de la Entidad"/>
    <s v="Proyecto de Inversión de Infraestructura Social"/>
    <s v="Vivienda"/>
    <s v="Sin identificar"/>
    <s v="SECRETARÍA DE INCLUSIÓN Y DESARROLLO SOCIAL"/>
    <s v="63900"/>
    <s v="S"/>
    <n v="10"/>
    <n v="10"/>
    <n v="0"/>
    <s v="{meta1: {unidad_medida:Vivienda, meta:5.0, meta_modificada:5.0}}"/>
    <n v="1"/>
    <s v="{geo1: {cve_municipio:2, localidad:1, direccion:COLONIA , 00000 CIUDAD ACUÑA, ACUÑA COAHUILA DE ZARAGOZA ENTRE    Y  ,   DOMICILIO CONOCIDO, lon:-100.94665064, lat:29.339466}}"/>
    <d v="2019-07-17T00:00:00"/>
    <d v="2019-12-31T00:00:00"/>
    <n v="252586.43"/>
    <n v="252586.43"/>
    <n v="252586.43"/>
    <n v="252586.43"/>
    <n v="252586.43"/>
    <s v="{ctto1: {tipo_obra:Obra, numero_contrato:SIDS-SIS-026-19, contratista:IDEAL DE CONSTRUCCIONES SA DE CV, convocante:Gobierno del estado de Coahuila de Zaragoza, monto:1010345.72, importe_modificado:1010345.72}}"/>
    <s v="{meta1: {unidad_medida:Vivienda, avance:5.0}}"/>
    <s v="{1521945/proyecto_INICIO, 1521945/proyecto_PROCESO, 1521945/proyecto_INICIO, 1521945/proyecto_FIN}"/>
    <s v="Terminado"/>
    <s v="Validado avances"/>
    <s v="Sin observaciones"/>
    <s v="Sin observaciones"/>
  </r>
  <r>
    <n v="2020"/>
    <n v="1"/>
    <s v="COA190201523383"/>
    <s v="Proyecto de inversión"/>
    <n v="260000"/>
    <s v="{ff1: {ciclo_recurso:2019, ramo:33, modalidad:I, prog_pres:3, tipo_recurso:FEDERALES (APORTACIONES, SUBSIDIOS Y CONVENIOS), monto:260000.0, modificado:252900.05}}"/>
    <s v="2019"/>
    <s v="33"/>
    <s v="I"/>
    <x v="28"/>
    <n v="1"/>
    <s v="CONSTRUCCIÓN DE CUARTOS EN EL MUNICIPIO DE MUZQUIZ - 78553"/>
    <n v="5"/>
    <s v="Coahuila de Zaragoza"/>
    <n v="0"/>
    <s v="Gobierno de la Entidad"/>
    <s v="Proyecto de Inversión de Infraestructura Social"/>
    <s v="Vivienda"/>
    <s v="Sin identificar"/>
    <s v="SECRETARÍA DE INCLUSIÓN Y DESARROLLO SOCIAL"/>
    <s v="78553"/>
    <s v="S"/>
    <n v="10"/>
    <n v="10"/>
    <n v="0"/>
    <s v="{meta1: {unidad_medida:Vivienda, meta:5.0, meta_modificada:5.0}}"/>
    <n v="1"/>
    <s v="{geo1: {cve_municipio:20, localidad:431, direccion:EJIDO , 00000 LA MOTA, MÚZQUIZ COAHUILA DE ZARAGOZA ENTRE    Y  ,   DOMICILIO CONOCIDO LA MOTA, lon:-101.37866426, lat:27.77064396}}"/>
    <d v="2019-07-17T00:00:00"/>
    <d v="2019-12-31T00:00:00"/>
    <n v="252900.05"/>
    <n v="252900.05"/>
    <n v="252900.05"/>
    <n v="252900.05"/>
    <n v="252900.05"/>
    <s v="{ctto1: {tipo_obra:Obra, numero_contrato:SIDS-SIS-034-19, contratista:IUNGO CONSTRUCCIONES SA E CV, convocante:Gobierno del estado de Coahuila de Zaragoza, monto:1264500.24, importe_modificado:1264500.24}}"/>
    <s v="{meta1: {unidad_medida:Vivienda, avance:5.0}}"/>
    <s v="{1523383/proyecto_INICIO, 1523383/proyecto_PROCESO, 1523383/proyecto_FIN, 1523383/proyecto_PROCESO}"/>
    <s v="Terminado"/>
    <s v="Validado avances"/>
    <s v="Sin observaciones"/>
    <s v="Sin observaciones"/>
  </r>
  <r>
    <n v="2020"/>
    <n v="1"/>
    <s v="COA190201523373"/>
    <s v="Proyecto de inversión"/>
    <n v="260000"/>
    <s v="{ff1: {ciclo_recurso:2019, ramo:33, modalidad:I, prog_pres:3, tipo_recurso:FEDERALES (APORTACIONES, SUBSIDIOS Y CONVENIOS), monto:260000.0, modificado:252900.05}}"/>
    <s v="2019"/>
    <s v="33"/>
    <s v="I"/>
    <x v="28"/>
    <n v="1"/>
    <s v="CONSTRUCCIÓN DE CUARTOS EN EL MUNICIPIO DE MUZQUIZ - 78499"/>
    <n v="5"/>
    <s v="Coahuila de Zaragoza"/>
    <n v="0"/>
    <s v="Gobierno de la Entidad"/>
    <s v="Proyecto de Inversión de Infraestructura Social"/>
    <s v="Vivienda"/>
    <s v="Sin identificar"/>
    <s v="SECRETARÍA DE INCLUSIÓN Y DESARROLLO SOCIAL"/>
    <s v="78499"/>
    <s v="S"/>
    <n v="10"/>
    <n v="10"/>
    <n v="0"/>
    <s v="{meta1: {unidad_medida:Vivienda, meta:5.0, meta_modificada:5.0}}"/>
    <n v="1"/>
    <s v="{geo1: {cve_municipio:20, localidad:17, direccion:EJIDO , 00000 BARROTERÁN [ESTACIÓN], MÚZQUIZ COAHUILA DE ZARAGOZA ENTRE    Y  ,   DOMICILIO CONOCIDO, lon:-101.30208256, lat:27.68491676}}"/>
    <d v="2019-07-17T00:00:00"/>
    <d v="2019-12-31T00:00:00"/>
    <n v="252900.05"/>
    <n v="252900.05"/>
    <n v="252900.05"/>
    <n v="252900.05"/>
    <n v="252900.05"/>
    <s v="{ctto1: {tipo_obra:Obra, numero_contrato:SIDS-SIS-034-19, contratista:IUNGO CONSTRUCCIONES SA E CV, convocante:Gobierno del estado de Coahuila de Zaragoza, monto:1264500.24, importe_modificado:1264500.24}}"/>
    <s v="{meta1: {unidad_medida:Vivienda, avance:5.0}}"/>
    <s v="{1523373/proyecto_INICIO, 1523373/proyecto_PROCESO, 1523373/proyecto_FIN}"/>
    <s v="Terminado"/>
    <s v="Validado avances"/>
    <s v="Sin observaciones"/>
    <s v="Sin observaciones"/>
  </r>
  <r>
    <n v="2020"/>
    <n v="1"/>
    <s v="COA190201520456"/>
    <s v="Proyecto de inversión"/>
    <n v="260000"/>
    <s v="{ff1: {ciclo_recurso:2019, ramo:33, modalidad:I, prog_pres:3, tipo_recurso:FEDERALES (APORTACIONES, SUBSIDIOS Y CONVENIOS), monto:260000.0, modificado:257277.51}}"/>
    <s v="2019"/>
    <s v="33"/>
    <s v="I"/>
    <x v="28"/>
    <n v="1"/>
    <s v="CONSTRUCCIÓN DE CUARTOS EN EL MUNICIPIO DE GUERRERO - 24552"/>
    <n v="5"/>
    <s v="Coahuila de Zaragoza"/>
    <n v="0"/>
    <s v="Gobierno de la Entidad"/>
    <s v="Proyecto de Inversión de Infraestructura Social"/>
    <s v="Vivienda"/>
    <s v="Sin identificar"/>
    <s v="SECRETARIA DE INCLUSIÓN Y DESARROLLO SOCIAL"/>
    <s v="24552"/>
    <s v="S"/>
    <n v="10"/>
    <n v="10"/>
    <n v="0"/>
    <s v="{meta1: {unidad_medida:Vivienda, meta:5.0, meta_modificada:5.0}}"/>
    <n v="1"/>
    <s v="{geo1: {cve_municipio:12, localidad:1, direccion:COLONIA , 00000 GUERRERO, GUERRERO COAHUILA DE ZARAGOZA ENTRE    Y  ,   CONOCIDO, lon:-100.37841079, lat:28.30616346}}"/>
    <d v="2019-05-27T00:00:00"/>
    <d v="2019-12-31T00:00:00"/>
    <n v="257277.51"/>
    <n v="257277.51"/>
    <n v="257277.51"/>
    <n v="257277.51"/>
    <n v="257277.51"/>
    <s v="{ctto1: {tipo_obra:Obra, numero_contrato:SIDS-SIS-004-19, contratista:IUNGO CONSTRUCCIONES, S.A. DE C.V., convocante:Gobierno del estado de Coahuila de Zaragoza, monto:259624.83, importe_modificado:259624.83}}"/>
    <s v="{meta1: {unidad_medida:Vivienda, avance:5.0}}"/>
    <s v="{1520456/proyecto_INICIO, 1520456/proyecto_FIN, 1520456/proyecto_PROCESO, 1520456/proyecto_FIN, 1520456/proyecto_PROCESO}"/>
    <s v="Terminado"/>
    <s v="Validado avances"/>
    <s v="Sin observaciones"/>
    <s v="Sin observaciones"/>
  </r>
  <r>
    <n v="2020"/>
    <n v="1"/>
    <s v="COA190201520450"/>
    <s v="Proyecto de inversión"/>
    <n v="260000"/>
    <s v="{ff1: {ciclo_recurso:2019, ramo:33, modalidad:I, prog_pres:3, tipo_recurso:FEDERALES (APORTACIONES, SUBSIDIOS Y CONVENIOS), monto:260000.0, modificado:257277.52}}"/>
    <s v="2019"/>
    <s v="33"/>
    <s v="I"/>
    <x v="28"/>
    <n v="1"/>
    <s v="CONSTRUCCIÓN DE CUARTOS EN EL MUNICIPIO DE FRONTERA - 24506"/>
    <n v="5"/>
    <s v="Coahuila de Zaragoza"/>
    <n v="0"/>
    <s v="Gobierno de la Entidad"/>
    <s v="Proyecto de Inversión de Infraestructura Social"/>
    <s v="Vivienda"/>
    <s v="Sin identificar"/>
    <s v="SECRETARIA DE INCLUSIÓN Y DESARROLLO SOCIAL"/>
    <s v="24506"/>
    <s v="S"/>
    <n v="10"/>
    <n v="10"/>
    <n v="0"/>
    <s v="{meta1: {unidad_medida:Vivienda, meta:5.0, meta_modificada:5.0}}"/>
    <n v="1"/>
    <s v="{geo1: {cve_municipio:10, localidad:1, direccion:COLONIA , 00000 FRONTERA, FRONTERA COAHUILA DE ZARAGOZA ENTRE    Y  ,   CONOCIDO, lon:-101.47282678, lat:26.91620557}}"/>
    <d v="2019-05-27T00:00:00"/>
    <d v="2019-12-31T00:00:00"/>
    <n v="257277.52"/>
    <n v="257277.52"/>
    <n v="257277.52"/>
    <n v="257277.52"/>
    <n v="257277.52"/>
    <s v="{ctto1: {tipo_obra:Obra, numero_contrato:SIDS-SIS-001-19, contratista:PROYECTOS CONSTRUCTIVOS ALTO, S.A. DE C.V., convocante:Gobierno del estado de Coahuila de Zaragoza, monto:1029225.63, importe_modificado:1029225.63}}"/>
    <s v="{meta1: {unidad_medida:Vivienda, avance:5.0}}"/>
    <s v="{1520450/proyecto_INICIO, 1520450/proyecto_PROCESO, 1520450/proyecto_FIN}"/>
    <s v="Terminado"/>
    <s v="Validado avances"/>
    <s v="Sin observaciones"/>
    <s v="Sin observaciones"/>
  </r>
  <r>
    <n v="2020"/>
    <n v="1"/>
    <s v="COA190401579021"/>
    <s v="Proyecto de inversión"/>
    <n v="260000"/>
    <s v="{ff1: {ciclo_recurso:2019, ramo:33, modalidad:I, prog_pres:3, tipo_recurso:FEDERALES (APORTACIONES, SUBSIDIOS Y CONVENIOS), monto:260000.0, modificado:258476.41}}"/>
    <s v="2019"/>
    <s v="33"/>
    <s v="I"/>
    <x v="28"/>
    <n v="1"/>
    <s v="CONSTRUCCIÓN DE CUARTOS EN EL MUNICIPIO DE RAMOS ARIZPE - 190337"/>
    <n v="5"/>
    <s v="Coahuila de Zaragoza"/>
    <n v="0"/>
    <s v="Gobierno de la Entidad"/>
    <s v="Proyecto de Inversión de Infraestructura Social"/>
    <s v="Vivienda"/>
    <s v="Sin identificar"/>
    <s v="SECRETARIA DE INCLUSIÓN Y DESARROLLO SOCIAL"/>
    <s v="190337"/>
    <s v="S"/>
    <n v="5"/>
    <n v="5"/>
    <n v="0"/>
    <s v="{meta1: {unidad_medida:Vivienda, meta:5.0, meta_modificada:5.0}}"/>
    <n v="1"/>
    <s v="{geo1: {cve_municipio:27, localidad:51, direccion:CALLE CARRET. SALTILLO-CASTAÑOS INTERIOR SN EJIDO MESILLAS, 25937 MESILLAS, RAMOS ARIZPE COAHUILA DE ZARAGOZA  ENTRE  CARRETERA SALTILLO-CASTAÑOS Y  ,    CARRET. A LA AZUFROSA EJ. MESILLAS RAMOS ARIZPE COAH., lon:-100.98488158, lat:25.8039593}}"/>
    <d v="2019-12-01T00:00:00"/>
    <d v="2019-12-31T00:00:00"/>
    <n v="258476.41"/>
    <n v="258476.41"/>
    <n v="258476.41"/>
    <n v="258476.41"/>
    <n v="258476.41"/>
    <s v="{ctto1: {tipo_obra:Obra, numero_contrato:SIDS-SIS-064-19, contratista:POLIGONO 93 ARQUITECTOS, S.A. DE C.V., convocante:Gobierno del estado de Coahuila de Zaragoza, monto:775518.64, importe_modificado:775518.64}}"/>
    <s v="{meta1: {unidad_medida:Vivienda, avance:5.0}}"/>
    <s v="{1579021/proyecto_PROCESO, 1579021/proyecto_INICIO, 1579021/proyecto_FIN, 1579021/proyecto_PROCESO, 1579021/proyecto_FIN, 1579021/proyecto_PROCESO}"/>
    <s v="Terminado"/>
    <s v="Validado avances"/>
    <s v="Sin observaciones"/>
    <s v="Sin observaciones"/>
  </r>
  <r>
    <n v="2020"/>
    <n v="1"/>
    <s v="COA190201526144"/>
    <s v="Proyecto de inversión"/>
    <n v="260000"/>
    <s v="{ff1: {ciclo_recurso:2019, ramo:33, modalidad:I, prog_pres:3, tipo_recurso:FEDERALES (APORTACIONES, SUBSIDIOS Y CONVENIOS), monto:260000.0, modificado:258886.03}}"/>
    <s v="2019"/>
    <s v="33"/>
    <s v="I"/>
    <x v="28"/>
    <n v="1"/>
    <s v="CONSTRUCCIÓN DE CUARTOS EN EL MUNICIPIO DE PARRAS EJIDO SAN JOSE PATAGALAN - 90273"/>
    <n v="5"/>
    <s v="Coahuila de Zaragoza"/>
    <n v="0"/>
    <s v="Gobierno de la Entidad"/>
    <s v="Proyecto de Inversión de Infraestructura Social"/>
    <s v="Vivienda"/>
    <s v="Sin identificar"/>
    <s v="SECRETARÍA DE INCLUSIÓN Y DESARROLLO SOCIAL"/>
    <s v="90273"/>
    <s v="S"/>
    <n v="10"/>
    <n v="10"/>
    <n v="0"/>
    <s v="{meta1: {unidad_medida:Vivienda, meta:5.0, meta_modificada:5.0}}"/>
    <n v="1"/>
    <s v="{geo1: {cve_municipio:24, localidad:91, direccion:EJIDO , 00000 SAN JOSÉ DE PATAGALANA, PARRAS COAHUILA DE ZARAGOZA ENTRE   Y  ,   EJIDO SAN JOSE PATAGALAN, lon:-101.92098703, lat:25.4052393}}"/>
    <d v="2019-07-17T00:00:00"/>
    <d v="2019-12-31T00:00:00"/>
    <n v="258886.03"/>
    <n v="258886.03"/>
    <n v="258886.03"/>
    <n v="258886.03"/>
    <n v="258886.03"/>
    <s v="{ctto1: {tipo_obra:Obra, numero_contrato:SIDS-SIS-048-19, contratista:OSCAR ALMANZA CALDERON, convocante:Gobierno del estado de Coahuila de Zaragoza, monto:1397984.51, importe_modificado:1397984.51}}"/>
    <s v="{meta1: {unidad_medida:Vivienda, avance:5.0}}"/>
    <s v="{1526144/proyecto_PROCESO, 1526144/proyecto_INICIO, 1526144/proyecto_FIN, 1526144/proyecto_PROCESO}"/>
    <s v="Terminado"/>
    <s v="Validado avances"/>
    <s v="Sin observaciones"/>
    <s v="Sin observaciones"/>
  </r>
  <r>
    <n v="2020"/>
    <n v="1"/>
    <s v="COA190201523816"/>
    <s v="Proyecto de inversión"/>
    <n v="260000"/>
    <s v="{ff1: {ciclo_recurso:2019, ramo:33, modalidad:I, prog_pres:3, tipo_recurso:FEDERALES (APORTACIONES, SUBSIDIOS Y CONVENIOS), monto:260000.0, modificado:259861.41}}"/>
    <s v="2019"/>
    <s v="33"/>
    <s v="I"/>
    <x v="28"/>
    <n v="1"/>
    <s v="CONSTRUCCIÓN DE CUARTOS EN EL MUNICIPIO DE SALTILLO - 80182"/>
    <n v="5"/>
    <s v="Coahuila de Zaragoza"/>
    <n v="0"/>
    <s v="Gobierno de la Entidad"/>
    <s v="Proyecto de Inversión de Infraestructura Social"/>
    <s v="Vivienda"/>
    <s v="Sin identificar"/>
    <s v="SECRETARÍA DE INCLUSIÓN Y DESARROLLO SOCIAL"/>
    <s v="80182"/>
    <s v="S"/>
    <n v="10"/>
    <n v="10"/>
    <n v="0"/>
    <s v="{meta1: {unidad_medida:Vivienda, meta:5.0, meta_modificada:5.0}}"/>
    <n v="1"/>
    <s v="{geo1: {cve_municipio:30, localidad:1, direccion:COLONIA , 00000 SALTILLO, SALTILLO COAHUILA DE ZARAGOZA ENTRE    Y  ,   DOMICILIO CONOCIDO, lon:-100.94980576, lat:25.38958873}}"/>
    <d v="2019-07-17T00:00:00"/>
    <d v="2019-12-31T00:00:00"/>
    <n v="259861.41"/>
    <n v="259861.41"/>
    <n v="259861.41"/>
    <n v="259861.41"/>
    <n v="259861.41"/>
    <s v="{ctto1: {tipo_obra:Obra, numero_contrato:SIDS-SIS-032-19, contratista:GUADALUPE MICAELA SANCHEZ AMADOR, convocante:Gobierno del estado de Coahuila de Zaragoza, monto:5249791.69, importe_modificado:5249791.69}}"/>
    <s v="{meta1: {unidad_medida:Vivienda, avance:5.0}}"/>
    <s v="{1523816/proyecto_INICIO, 1523816/proyecto_PROCESO, 1523816/proyecto_INICIO, 1523816/proyecto_FIN, 1523816/proyecto_PROCESO, 1523816/proyecto_FIN, 1523816/proyecto_PROCESO}"/>
    <s v="Terminado"/>
    <s v="Validado avances"/>
    <s v="Sin observaciones"/>
    <s v="Sin observaciones"/>
  </r>
  <r>
    <n v="2020"/>
    <n v="1"/>
    <s v="COA190401578984"/>
    <s v="Proyecto de inversión"/>
    <n v="260000.02"/>
    <s v="{ff1: {ciclo_recurso:2019, ramo:33, modalidad:I, prog_pres:3, tipo_recurso:FEDERALES (APORTACIONES, SUBSIDIOS Y CONVENIOS), monto:260000.02, modificado:256245.66}}"/>
    <s v="2019"/>
    <s v="33"/>
    <s v="I"/>
    <x v="28"/>
    <n v="1"/>
    <s v="CONTRUCCION DE CUARTOS EN EJ SAN JOSE DEL REFUGIO GENERAL CEPEDA - 188571"/>
    <n v="5"/>
    <s v="Coahuila de Zaragoza"/>
    <n v="0"/>
    <s v="Gobierno de la Entidad"/>
    <s v="Proyecto de Inversión de Infraestructura Social"/>
    <s v="Vivienda"/>
    <s v="Sin identificar"/>
    <s v="SECRETARIA DE INCLUSIÓN Y DESARROLLO SOCIAL"/>
    <s v="188571"/>
    <s v="S"/>
    <n v="10"/>
    <n v="10"/>
    <n v="0"/>
    <s v="{meta1: {unidad_medida:Vivienda, meta:5.0, meta_modificada:5.0}}"/>
    <n v="1"/>
    <s v="{geo1: {cve_municipio:11, localidad:70, direccion:CALLE CAMINO RURAL A EJ. SAN JOSE DEL REFUGIO INTERIOR SN EJIDO SAN JOSE DEL REFUGIO, 25994 SAN JOSÉ DEL REFUGIO, GENERAL CEPEDA COAHUILA DE ZARAGOZA  ENTRE  CAMINO A GENERAL CEPEDA Y  ,    CAMINO A GENERAL CEPEDA EJ. SAN JOSE DEL, lon:-101.39983332, lat:25.29512772}}"/>
    <d v="2019-12-05T00:00:00"/>
    <d v="2019-12-31T00:00:00"/>
    <n v="256245.66"/>
    <n v="256245.66"/>
    <n v="256245.66"/>
    <n v="256245.66"/>
    <n v="256245.66"/>
    <s v="{ctto1: {tipo_obra:Obra, numero_contrato:SIDS-SIS-066-19, contratista:CONSTRUCTORA AHT, S.A. DE C.V., convocante:Gobierno del estado de Coahuila de Zaragoza, monto:256245.66, importe_modificado:256245.66}}"/>
    <s v="{meta1: {unidad_medida:Vivienda, avance:5.0}}"/>
    <s v="{1578984/proyecto_INICIO, 1578984/proyecto_FIN, 1578984/proyecto_PROCESO}"/>
    <s v="Terminado"/>
    <s v="Validado avances"/>
    <s v="Sin observaciones"/>
    <s v="Sin observaciones"/>
  </r>
  <r>
    <n v="2020"/>
    <n v="1"/>
    <s v="COA190401578985"/>
    <s v="Proyecto de inversión"/>
    <n v="260000.02"/>
    <s v="{ff1: {ciclo_recurso:2019, ramo:33, modalidad:I, prog_pres:3, tipo_recurso:FEDERALES (APORTACIONES, SUBSIDIOS Y CONVENIOS), monto:260000.02, modificado:256245.66}}"/>
    <s v="2019"/>
    <s v="33"/>
    <s v="I"/>
    <x v="28"/>
    <n v="1"/>
    <s v="CONSTRUCCIÓN DE CUARTOS EN EL EJIDO MESTEÑO DE PARRAS DE LA FUENTE - 188640"/>
    <n v="5"/>
    <s v="Coahuila de Zaragoza"/>
    <n v="0"/>
    <s v="Gobierno de la Entidad"/>
    <s v="Proyecto de Inversión de Infraestructura Social"/>
    <s v="Vivienda"/>
    <s v="Sin identificar"/>
    <s v="SECRETARIA DE INCLUSIÓN Y DESARROLLO SOCIAL"/>
    <s v="188640"/>
    <s v="S"/>
    <n v="10"/>
    <n v="10"/>
    <n v="0"/>
    <s v="{meta1: {unidad_medida:Vivienda, meta:5.0, meta_modificada:5.0}}"/>
    <n v="1"/>
    <s v="{geo1: {cve_municipio:24, localidad:50, direccion:CALLE CAMINO A EJ. EL MESTEÑO INTERIOR SN EJIDO EL MESTEÑO, 27996 EL MESTEÑO, PARRAS COAHUILA DE ZARAGOZA  ENTRE  CARRETERA AUTOPISTA SALTILLO - MATAMOROS Y CAMINO CAMINO A EJIDO SANTA CECILIA,    EL ACCESO ES POR EL CAMINO DEL EJ, lon:-101.8689504, lat:25.53718453}}"/>
    <d v="2019-12-03T00:00:00"/>
    <d v="2019-12-31T00:00:00"/>
    <n v="256245.66"/>
    <n v="256245.66"/>
    <n v="256245.66"/>
    <n v="256245.66"/>
    <n v="256245.66"/>
    <s v="{ctto1: {tipo_obra:Obra, numero_contrato:SIDS-SIS-065-19, contratista:CONSTRUCTORA AHT S.A. DE C.V., convocante:Gobierno del estado de Coahuila de Zaragoza, monto:973733.5, importe_modificado:973733.5}}"/>
    <s v="{meta1: {unidad_medida:Vivienda, avance:5.0}}"/>
    <s v="{1578985/proyecto_INICIO, 1578985/proyecto_PROCESO, 1578985/proyecto_FIN}"/>
    <s v="Terminado"/>
    <s v="Validado avances"/>
    <s v="Sin observaciones"/>
    <s v="Sin observaciones"/>
  </r>
  <r>
    <n v="2020"/>
    <n v="1"/>
    <s v="COA190401578469"/>
    <s v="Proyecto de inversión"/>
    <n v="260000.02"/>
    <s v="{ff1: {ciclo_recurso:2019, ramo:33, modalidad:I, prog_pres:3, tipo_recurso:FEDERALES (APORTACIONES, SUBSIDIOS Y CONVENIOS), monto:260000.02, modificado:259196.44}}"/>
    <s v="2019"/>
    <s v="33"/>
    <s v="I"/>
    <x v="28"/>
    <n v="1"/>
    <s v="CONSTRUCCION DE CUARTOS EN SANTA RITA EJIDO DEL MUNICIPIO DE JUAREZ - 169674"/>
    <n v="5"/>
    <s v="Coahuila de Zaragoza"/>
    <n v="0"/>
    <s v="Gobierno de la Entidad"/>
    <s v="Proyecto de Inversión de Infraestructura Social"/>
    <s v="Vivienda"/>
    <s v="Sin identificar"/>
    <s v="SECRETARIA DE INCLUSION Y DESARROLLO SOCIAL"/>
    <s v="169674"/>
    <s v="S"/>
    <n v="10"/>
    <n v="10"/>
    <n v="0"/>
    <s v="{meta1: {unidad_medida:Vivienda, meta:5.0, meta_modificada:5.0}}"/>
    <n v="1"/>
    <s v="{geo1: {cve_municipio:15, localidad:5, direccion:CALLE SANTA RITA INTERIOR SN EJIDO SANTA RITA, 25419 SANTA RITA, JUÁREZ COAHUILA DE ZARAGOZA  ENTRE  CALLE JUAREZ Y CALLE GUADALUPE, CALLE SERGIO KOBEL ROMANIA  CALLE JUAREZ ENTRE CALLE GUADALUPE Y CALLE KOBEL ROMANIA EJ SANTA RIT, lon:-100.55369352, lat:27.49561294}}"/>
    <d v="2019-12-01T00:00:00"/>
    <d v="2019-12-31T00:00:00"/>
    <n v="259196.44"/>
    <n v="259196.44"/>
    <n v="259196.44"/>
    <n v="259196.44"/>
    <n v="259196.44"/>
    <s v="{ctto1: {tipo_obra:Obra, numero_contrato:SIDS-SIS-078-19, contratista:C. CRISHNA LIZETT PEÑA AGUILAR, convocante:GOBIERNO DEL ESTADO DE COAHUILA DE ZARAGOZA, monto:524165.42, importe_modificado:524165.42}}"/>
    <s v="{meta1: {unidad_medida:Vivienda, avance:5.0}}"/>
    <s v="{1578469/proyecto_INICIO, 1578469/proyecto_FIN, 1578469/proyecto_PROCESO}"/>
    <s v="Terminado"/>
    <s v="Validado avances"/>
    <s v="Sin observaciones"/>
    <s v="Sin observaciones"/>
  </r>
  <r>
    <n v="2020"/>
    <n v="1"/>
    <s v="COA190401580202"/>
    <s v="Proyecto de inversión"/>
    <n v="264000"/>
    <s v="{ff1: {ciclo_recurso:2019, ramo:33, modalidad:I, prog_pres:3, tipo_recurso:FEDERALES (APORTACIONES, SUBSIDIOS Y CONVENIOS), monto:264000.0, modificado:262894.5}}"/>
    <s v="2019"/>
    <s v="33"/>
    <s v="I"/>
    <x v="28"/>
    <n v="1"/>
    <s v="CONSTRUCCION DE TECHOS TERRADOS EN EL POLEO ARTEAGA COAHUILA - 220752"/>
    <n v="5"/>
    <s v="Coahuila de Zaragoza"/>
    <n v="0"/>
    <s v="Gobierno de la Entidad"/>
    <s v="Proyecto de Inversión de Infraestructura Social"/>
    <s v="Vivienda"/>
    <s v="Sin identificar"/>
    <s v="SECRETARIA DE INCLUSION Y DESARROLLO SOCIAL"/>
    <s v="220752"/>
    <s v="S"/>
    <n v="44"/>
    <n v="44"/>
    <n v="0"/>
    <s v="{meta1: {unidad_medida:Otros, meta:22.0, meta_modificada:22.0}}"/>
    <n v="1"/>
    <s v="{geo1: {cve_municipio:4, localidad:82, direccion:RANCHERIA EL POLEO, 25399 EL POLEO, ARTEAGA COAHUILA DE ZARAGOZA  ENTRE    Y  ,, lon:-100.80041082, lat:25.16986314}}"/>
    <d v="2019-12-03T00:00:00"/>
    <d v="2019-12-31T00:00:00"/>
    <n v="262894.5"/>
    <n v="262894.5"/>
    <n v="262894.5"/>
    <n v="262894.5"/>
    <n v="262894.5"/>
    <s v="{ctto1: {tipo_obra:Obra, numero_contrato:SIDS-SIS-051-19-4, contratista:EDUARDO NUÑEZ ALVAREZ, convocante:Gobierno del estado de Coahuila de Zaragoza, monto:2247548.84, importe_modificado:2247548.84}}"/>
    <s v="{meta1: {unidad_medida:Otros, avance:22.0}}"/>
    <s v="{1580202/proyecto_INICIO, 1580202/proyecto_PROCESO, 1580202/proyecto_FIN}"/>
    <s v="Terminado"/>
    <s v="Validado avances"/>
    <s v="Sin observaciones"/>
    <s v="Sin observaciones"/>
  </r>
  <r>
    <n v="2020"/>
    <n v="1"/>
    <s v="COA190401577949"/>
    <s v="Proyecto de inversión"/>
    <n v="267519.86"/>
    <s v="{ff1: {ciclo_recurso:2019, ramo:33, modalidad:I, prog_pres:3, tipo_recurso:FEDERALES (APORTACIONES, SUBSIDIOS Y CONVENIOS), monto:267519.86, modificado:267519.86}}"/>
    <s v="2019"/>
    <s v="33"/>
    <s v="I"/>
    <x v="28"/>
    <n v="1"/>
    <s v="SUMINISTRO E INSTALACIÓN DE TECHO LIGERO DE MADERA Y LÁMINA EN EL MUNICIPIO DE NADADORES - 134302"/>
    <n v="5"/>
    <s v="Coahuila de Zaragoza"/>
    <n v="0"/>
    <s v="Gobierno de la Entidad"/>
    <s v="Proyecto de Inversión de Infraestructura Social"/>
    <s v="Vivienda"/>
    <s v="Sin identificar"/>
    <s v="SECRETARÍA DE INCLUSIÓN Y DESARROLLO SOCIAL"/>
    <s v="134302"/>
    <s v="S"/>
    <n v="16"/>
    <n v="16"/>
    <n v="0"/>
    <s v="{meta1: {unidad_medida:Metros Cuadrados, meta:256.0, meta_modificada:256.0}}"/>
    <n v="1"/>
    <s v="{geo1: {cve_municipio:21, localidad:1, direccion:INTERIOR SN COLONIA NADADORES CENTRO, 27550 NADADORES, NADADORES COAHUILA DE ZARAGOZA  ENTRE    Y  ,    DOMICILIO CONOCIDO, lon:-101.59789544, lat:27.01789314}}"/>
    <d v="2019-08-12T00:00:00"/>
    <d v="2019-12-31T00:00:00"/>
    <n v="267519.86"/>
    <n v="267519.86"/>
    <n v="267519.86"/>
    <n v="267519.86"/>
    <n v="267519.86"/>
    <s v="{ctto1: {tipo_obra:Obra, numero_contrato:SIDS-SIS-081-19, contratista:SR. ROMAN GARZA PEREZ, convocante:Gobierno del estado de Coahuila de Zaragoza, monto:1501295.79, importe_modificado:1501295.79}}"/>
    <s v="{meta1: {unidad_medida:Metros Cuadrados, avance:256.0}}"/>
    <s v="{1577949/proyecto_INICIO, 1577949/proyecto_FIN, 1577949/proyecto_PROCESO}"/>
    <s v="Terminado"/>
    <s v="Validado avances"/>
    <s v="Sin observaciones"/>
    <s v="Sin observaciones"/>
  </r>
  <r>
    <n v="2020"/>
    <n v="1"/>
    <s v="COA190201527191"/>
    <s v="Proyecto de inversión"/>
    <n v="27923.63"/>
    <s v="{ff1: {ciclo_recurso:2019, ramo:33, modalidad:I, prog_pres:3, tipo_recurso:FEDERALES (APORTACIONES, SUBSIDIOS Y CONVENIOS), monto:27923.63, modificado:23056.58}}"/>
    <s v="2019"/>
    <s v="33"/>
    <s v="I"/>
    <x v="28"/>
    <n v="1"/>
    <s v="AMPLIACIÓN DE RED ELÉCTRICA EN EL MUNICIPIO DE ZARAGOZA CONGREGACIÓN EL REMOLINO - 98866"/>
    <n v="5"/>
    <s v="Coahuila de Zaragoza"/>
    <n v="0"/>
    <s v="Gobierno de la Entidad"/>
    <s v="Proyecto de Inversión de Infraestructura Social"/>
    <s v="Urbanización"/>
    <s v="Sin identificar"/>
    <s v="SECRETARÍA DE INCLUSIÓN Y DESARROLLO SOCIAL"/>
    <s v="98866"/>
    <s v="S"/>
    <n v="2"/>
    <n v="2"/>
    <n v="0"/>
    <s v="{meta1: {unidad_medida:Otros, meta:1.0, meta_modificada:1.0}}"/>
    <n v="1"/>
    <s v="{geo1: {cve_municipio:38, localidad:38, direccion:EJIDO , 00000 CONGREGACIÓN EL REMOLINO, ZARAGOZA COAHUILA DE ZARAGOZA ENTRE   Y  ,   EJIDO CONGREGACIÓN EL REMOLINO, lon:-101.08615896, lat:28.75226531}}"/>
    <d v="2019-07-17T00:00:00"/>
    <d v="2019-12-31T00:00:00"/>
    <n v="0"/>
    <n v="0"/>
    <n v="0"/>
    <n v="0"/>
    <n v="0"/>
    <s v="Sin contratos nuevos en el trimestre"/>
    <s v="{meta1: {unidad_medida:Otros, avance:0.0}}"/>
    <s v="{1527191/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611630"/>
    <s v="Proyecto de inversión"/>
    <n v="28392.11"/>
    <s v="{ff1: {ciclo_recurso:2019, ramo:33, modalidad:I, prog_pres:3, tipo_recurso:FEDERALES (APORTACIONES, SUBSIDIOS Y CONVENIOS), monto:28392.11, modificado:28392.11}}"/>
    <s v="2019"/>
    <s v="33"/>
    <s v="I"/>
    <x v="28"/>
    <n v="1"/>
    <s v="AMPLIACION DE LUMINARIAS CALLE NUEVO LEON UNO COLONIA LAS TORRES - 284906"/>
    <n v="5"/>
    <s v="Coahuila de Zaragoza"/>
    <n v="0"/>
    <s v="Gobierno de la Entidad"/>
    <s v="Proyecto de Inversión de Infraestructura Social"/>
    <s v="Urbanización"/>
    <s v="Sin identificar"/>
    <s v="SECRETARIA DE INCLUSION Y DESARROLLO SOCIAL"/>
    <s v="284906"/>
    <s v="S"/>
    <n v="2"/>
    <n v="2"/>
    <n v="0"/>
    <s v="{meta1: {unidad_medida:Otros, meta:2.0, meta_modificada:2.0}}"/>
    <n v="1"/>
    <s v="{geo1: {cve_municipio:32, localidad:14, direccion:CALLE NUEVO LEON INTERIOR SN COLONIA LAS TORRES, 26862 NUEVA ROSITA, SAN JUAN DE SABINAS COAHUILA DE ZARAGOZA  ENTRE CALLE NUEVO LEON Y CALLE TAMAULIPAS,    CALLE NUEVO LEON Y TAMAULIPAS, lon:-101.21777193, lat:27.92057891}}"/>
    <d v="2019-12-01T00:00:00"/>
    <d v="2019-12-31T00:00:00"/>
    <n v="0"/>
    <n v="0"/>
    <n v="0"/>
    <n v="0"/>
    <n v="0"/>
    <s v="Sin contratos nuevos en el trimestre"/>
    <s v="{meta1: {unidad_medida:Otros, avance:0.0}}"/>
    <s v="{1611630/proyecto_INICIO}"/>
    <s v="En Ejecución"/>
    <s v="Validado avances"/>
    <s v="{obs1: {observación:LA OBRA LA EJECUTA LA C.F.E. Y ESTA EN PROCESO DE LICITACIÓN Y NO HAY CONTRATO PARA DARLE SEGUIMIENTO AL PROYECTO, trimestre:1.0, usuario:rociopereza, fecha:2020-03-19}}"/>
    <s v="Sin observaciones"/>
  </r>
  <r>
    <n v="2020"/>
    <n v="1"/>
    <s v="COA190201523778"/>
    <s v="Proyecto de inversión"/>
    <n v="288000"/>
    <s v="{ff1: {ciclo_recurso:2019, ramo:33, modalidad:I, prog_pres:3, tipo_recurso:FEDERALES (APORTACIONES, SUBSIDIOS Y CONVENIOS), monto:288000.0, modificado:280586.59}}"/>
    <s v="2019"/>
    <s v="33"/>
    <s v="I"/>
    <x v="28"/>
    <n v="1"/>
    <s v="CONSTRUCCIÓN DE BAÑO EN MUNICIPIO DE PROGRESO COAHUILA - 80092"/>
    <n v="5"/>
    <s v="Coahuila de Zaragoza"/>
    <n v="0"/>
    <s v="Gobierno de la Entidad"/>
    <s v="Proyecto de Inversión de Infraestructura Social"/>
    <s v="Vivienda"/>
    <s v="Sin identificar"/>
    <s v="SECRETARÍA DE INCLUSIÓN Y DESARROLLO SOCIAL"/>
    <s v="80092"/>
    <s v="S"/>
    <n v="12"/>
    <n v="12"/>
    <n v="0"/>
    <s v="{meta1: {unidad_medida:Vivienda, meta:6.0, meta_modificada:6.0}}"/>
    <n v="1"/>
    <s v="{geo1: {cve_municipio:26, localidad:6, direccion:EJIDO , 00000 SAN ALBERTO, PROGRESO COAHUILA DE ZARAGOZA ENTRE    Y  ,   EJIDO SAN ALBERTO, lon:-101.2952695, lat:27.44429243}}"/>
    <d v="2019-07-17T00:00:00"/>
    <d v="2019-12-31T00:00:00"/>
    <n v="280586.59000000003"/>
    <n v="280586.59000000003"/>
    <n v="280586.59000000003"/>
    <n v="280586.59000000003"/>
    <n v="280586.59000000003"/>
    <s v="{ctto1: {tipo_obra:Obra, numero_contrato:SIDS-SIS-037-19, contratista:IUNGO CONSTRUCCIONES SA DE CV, convocante:Gobierno del estado de Coahuila de Zaragoza, monto:561173.69, importe_modificado:561173.69}}"/>
    <s v="{meta1: {unidad_medida:Vivienda, avance:6.0}}"/>
    <s v="{1523778/proyecto_INICIO, 1523778/proyecto_PROCESO, 1523778/proyecto_INICIO, 1523778/proyecto_FIN, 1523778/proyecto_PROCESO}"/>
    <s v="Terminado"/>
    <s v="Validado avances"/>
    <s v="Sin observaciones"/>
    <s v="Sin observaciones"/>
  </r>
  <r>
    <n v="2020"/>
    <n v="1"/>
    <s v="COA190201520404"/>
    <s v="Proyecto de inversión"/>
    <n v="288000"/>
    <s v="{ff1: {ciclo_recurso:2019, ramo:33, modalidad:I, prog_pres:3, tipo_recurso:FEDERALES (APORTACIONES, SUBSIDIOS Y CONVENIOS), monto:288000.0, modificado:287246.88}}"/>
    <s v="2019"/>
    <s v="33"/>
    <s v="I"/>
    <x v="28"/>
    <n v="1"/>
    <s v="CONSTRUCCION DE BAÑOS EN EL MUNICIPIO DE PIEDRAS NEGRAS - 23009"/>
    <n v="5"/>
    <s v="Coahuila de Zaragoza"/>
    <n v="0"/>
    <s v="Gobierno de la Entidad"/>
    <s v="Proyecto de Inversión de Infraestructura Social"/>
    <s v="Vivienda"/>
    <s v="Sin identificar"/>
    <s v="SECRETARIA DE INCLUSIÓN Y DESARROLLO SOCIAL"/>
    <s v="23009"/>
    <s v="S"/>
    <n v="12"/>
    <n v="12"/>
    <n v="0"/>
    <s v="{meta1: {unidad_medida:Vivienda, meta:6.0, meta_modificada:6.0}}"/>
    <n v="1"/>
    <s v="{geo1: {cve_municipio:25, localidad:1, direccion:COLONIA , 00000 PIEDRAS NEGRAS, PIEDRAS NEGRAS COAHUILA DE ZARAGOZA ENTRE    Y  ,   CONOCIDO, lon:-100.53940376, lat:28.67185673}}"/>
    <d v="2019-05-27T00:00:00"/>
    <d v="2019-12-31T00:00:00"/>
    <n v="287246.88"/>
    <n v="287246.88"/>
    <n v="287246.88"/>
    <n v="287246.88"/>
    <n v="287246.88"/>
    <s v="{ctto1: {tipo_obra:Obra, numero_contrato:SIDS-SIS-005-19, contratista:IUNGO CONSTRUCCIONES, S.A. DE C.V., convocante:Gobierno del estado de Coahuila de Zaragoza, monto:574493.77, importe_modificado:574493.77}}"/>
    <s v="{meta1: {unidad_medida:Vivienda, avance:6.0}}"/>
    <s v="{1520404/proyecto_INICIO, 1520404/proyecto_PROCESO, 1520404/proyecto_FIN}"/>
    <s v="Terminado"/>
    <s v="Validado avances"/>
    <s v="Sin observaciones"/>
    <s v="Sin observaciones"/>
  </r>
  <r>
    <n v="2020"/>
    <n v="1"/>
    <s v="COA190201523378"/>
    <s v="Proyecto de inversión"/>
    <n v="30212.95"/>
    <s v="{ff1: {ciclo_recurso:2019, ramo:33, modalidad:I, prog_pres:3, tipo_recurso:FEDERALES (APORTACIONES, SUBSIDIOS Y CONVENIOS), monto:30212.95, modificado:30212.95}}"/>
    <s v="2019"/>
    <s v="33"/>
    <s v="I"/>
    <x v="28"/>
    <n v="1"/>
    <s v="AMPLIACION DE RED ELECTRICA EN EL MUNICIPIO DE ZARAGOZA CALLE JALISCO - 78528"/>
    <n v="5"/>
    <s v="Coahuila de Zaragoza"/>
    <n v="0"/>
    <s v="Gobierno de la Entidad"/>
    <s v="Proyecto de Inversión de Infraestructura Social"/>
    <s v="Urbanización"/>
    <s v="Sin identificar"/>
    <s v="SECRETARIA DE INCLUSION Y DESARROLLO SOCIAL"/>
    <s v="78528"/>
    <s v="S"/>
    <n v="2"/>
    <n v="2"/>
    <n v="0"/>
    <s v="{meta1: {unidad_medida:Otros, meta:1.0, meta_modificada:1.0}}"/>
    <n v="1"/>
    <s v="{geo1: {cve_municipio:38, localidad:1, direccion:COLONIA , 00000 ZARAGOZA, ZARAGOZA COAHUILA DE ZARAGOZA ENTRE    Y  ,   COLONIA REPUBLICA CALLE JALISCO, lon:-100.90888266, lat:28.48043579}}"/>
    <d v="2019-07-17T00:00:00"/>
    <d v="2019-12-31T00:00:00"/>
    <n v="0"/>
    <n v="0"/>
    <n v="0"/>
    <n v="0"/>
    <n v="0"/>
    <s v="Sin contratos nuevos en el trimestre"/>
    <s v="{meta1: {unidad_medida:Otros, avance:0.0}}"/>
    <s v="{1523378/proyecto_INICIO}"/>
    <s v="En Ejecución"/>
    <s v="Validado avances"/>
    <s v="{obs1: {observación:OBRA REPETIDA SE ENVIARA OFICIO DE CANCELACIÓN, trimestre:1.0, usuario:rociopereza, fecha:2020-04-16}}"/>
    <s v="Sin observaciones"/>
  </r>
  <r>
    <n v="2020"/>
    <n v="1"/>
    <s v="COA190201526266"/>
    <s v="Proyecto de inversión"/>
    <n v="307591.42"/>
    <s v="{ff1: {ciclo_recurso:2019, ramo:33, modalidad:I, prog_pres:3, tipo_recurso:FEDERALES (APORTACIONES, SUBSIDIOS Y CONVENIOS), monto:307591.42, modificado:129674.55}}"/>
    <s v="2019"/>
    <s v="33"/>
    <s v="I"/>
    <x v="28"/>
    <n v="1"/>
    <s v="AMPLIACION DE RED ELECTRICA EN EL MUNICIPIO DE ZARAGOZA CALLE OAXACA - 91032"/>
    <n v="5"/>
    <s v="Coahuila de Zaragoza"/>
    <n v="0"/>
    <s v="Gobierno de la Entidad"/>
    <s v="Proyecto de Inversión de Infraestructura Social"/>
    <s v="Urbanización"/>
    <s v="Sin identificar"/>
    <s v="SECRETARIA DE INCLUSION Y DESARROLLO SOCIAL"/>
    <s v="91032"/>
    <s v="S"/>
    <n v="10"/>
    <n v="10"/>
    <n v="0"/>
    <s v="{meta1: {unidad_medida:Otros, meta:5.0, meta_modificada:5.0}}"/>
    <n v="1"/>
    <s v="{geo1: {cve_municipio:38, localidad:1, direccion:COLONIA , 00000 ZARAGOZA, ZARAGOZA COAHUILA DE ZARAGOZA ENTRE   Y  ,   CALLE OAXACA, lon:-100.90362023, lat:28.48360516}}"/>
    <d v="2019-07-17T00:00:00"/>
    <d v="2019-12-31T00:00:00"/>
    <n v="0"/>
    <n v="0"/>
    <n v="0"/>
    <n v="0"/>
    <n v="0"/>
    <s v="Sin contratos nuevos en el trimestre"/>
    <s v="{meta1: {unidad_medida:Otros, avance:0.0}}"/>
    <s v="{1526266/proyecto_INICIO}"/>
    <s v="En Ejecución"/>
    <s v="Validado avances"/>
    <s v="Sin observaciones"/>
    <s v="Sin observaciones"/>
  </r>
  <r>
    <n v="2020"/>
    <n v="1"/>
    <s v="COA190401578511"/>
    <s v="Proyecto de inversión"/>
    <n v="308000"/>
    <s v="{ff1: {ciclo_recurso:2019, ramo:33, modalidad:I, prog_pres:3, tipo_recurso:FEDERALES (APORTACIONES, SUBSIDIOS Y CONVENIOS), monto:308000.0, modificado:298000.0}}"/>
    <s v="2019"/>
    <s v="33"/>
    <s v="I"/>
    <x v="28"/>
    <n v="1"/>
    <s v="SUMINISTRO E INSTALACION DE PANELES SOLARES EN TANQUE TUXTEPEC LOCALIDAD DE RAMOS ARIZPE - 170462"/>
    <n v="5"/>
    <s v="Coahuila de Zaragoza"/>
    <n v="0"/>
    <s v="Gobierno de la Entidad"/>
    <s v="Proyecto de Inversión de Infraestructura Social"/>
    <s v="Vivienda"/>
    <s v="Sin identificar"/>
    <s v="SECRETARIA DE INCLUSION Y DESARROLLO SOCIAL"/>
    <s v="170462"/>
    <s v="S"/>
    <n v="28"/>
    <n v="28"/>
    <n v="0"/>
    <s v="{meta1: {unidad_medida:Otros, meta:14.0, meta_modificada:14.0}}"/>
    <n v="1"/>
    <s v="{geo1: {cve_municipio:27, localidad:114, direccion:CALLE CASTAÑOS-SALTILLO INTERIOR SN EJIDO TANQUE TUXTEPEC, 25917 TANQUE TUXTEPEC, RAMOS ARIZPE COAHUILA DE ZARAGOZA  ENTRE  CARRETERA CASTAÑOS-SALTILLO Y  ,, lon:-101.19030971, lat:26.18754642}}"/>
    <d v="2019-12-03T00:00:00"/>
    <d v="2019-12-31T00:00:00"/>
    <n v="298000"/>
    <n v="298000"/>
    <n v="298000"/>
    <n v="298000"/>
    <n v="298000"/>
    <s v="{ctto1: {tipo_obra:Obra, numero_contrato:SIDS-SIS-076-19-1, contratista:CONSORCIO MERCANTIL MAHOSA DEL NORTE, S. DE R.L. DE C.V., convocante:GOBIERNO DEL ESTADO DE COAHUILA DE ZARAGOZA, monto:298004.0, importe_modificado:298004.0}}"/>
    <s v="{meta1: {unidad_medida:Otros, avance:14.0}}"/>
    <s v="{1578511/proyecto_INICIO, 1578511/proyecto_PROCESO, 1578511/proyecto_FIN, 1578511/proyecto_PROCESO, 1578511/proyecto_FIN}"/>
    <s v="Terminado"/>
    <s v="Validado avances"/>
    <s v="Sin observaciones"/>
    <s v="Sin observaciones"/>
  </r>
  <r>
    <n v="2020"/>
    <n v="1"/>
    <s v="COA190201526155"/>
    <s v="Proyecto de inversión"/>
    <n v="312000"/>
    <s v="{ff1: {ciclo_recurso:2019, ramo:33, modalidad:I, prog_pres:3, tipo_recurso:FEDERALES (APORTACIONES, SUBSIDIOS Y CONVENIOS), monto:312000.0, modificado:310663.05}}"/>
    <s v="2019"/>
    <s v="33"/>
    <s v="I"/>
    <x v="28"/>
    <n v="1"/>
    <s v="CONSTRUCCIÓN DE CUARTOS EN EL MUNICIPIO DE PARRAS EJIDO HUARICHE - 90304"/>
    <n v="5"/>
    <s v="Coahuila de Zaragoza"/>
    <n v="0"/>
    <s v="Gobierno de la Entidad"/>
    <s v="Proyecto de Inversión de Infraestructura Social"/>
    <s v="Vivienda"/>
    <s v="Sin identificar"/>
    <s v="SECRETARÍA DE INCLUSIÓN Y DESARROLLO SOCIAL"/>
    <s v="90304"/>
    <s v="S"/>
    <n v="12"/>
    <n v="12"/>
    <n v="0"/>
    <s v="{meta1: {unidad_medida:Vivienda, meta:6.0, meta_modificada:6.0}}"/>
    <n v="1"/>
    <s v="{geo1: {cve_municipio:24, localidad:38, direccion:EJIDO , 00000 HUARICHE, PARRAS COAHUILA DE ZARAGOZA ENTRE   Y  ,   EJIDO EL HUERICHE, lon:-101.83964246, lat:25.33427748}}"/>
    <d v="2019-07-17T00:00:00"/>
    <d v="2019-12-31T00:00:00"/>
    <n v="310663.05"/>
    <n v="310663.05"/>
    <n v="310663.05"/>
    <n v="310663.05"/>
    <n v="310663.05"/>
    <s v="{ctto1: {tipo_obra:Obra, numero_contrato:SIDS-SIS-048-19, contratista:OSCAR ALMANZA CALDERON, convocante:Gobierno del estado de Coahuila de Zaragoza, monto:1397984.51, importe_modificado:1397984.51}}"/>
    <s v="{meta1: {unidad_medida:Vivienda, avance:6.0}}"/>
    <s v="{1526155/proyecto_INICIO, 1526155/proyecto_PROCESO, 1526155/proyecto_FIN}"/>
    <s v="Terminado"/>
    <s v="Validado avances"/>
    <s v="Sin observaciones"/>
    <s v="Sin observaciones"/>
  </r>
  <r>
    <n v="2020"/>
    <n v="1"/>
    <s v="COA190201526165"/>
    <s v="Proyecto de inversión"/>
    <n v="312000"/>
    <s v="{ff1: {ciclo_recurso:2019, ramo:33, modalidad:I, prog_pres:3, tipo_recurso:FEDERALES (APORTACIONES, SUBSIDIOS Y CONVENIOS), monto:312000.0, modificado:310663.24}}"/>
    <s v="2019"/>
    <s v="33"/>
    <s v="I"/>
    <x v="28"/>
    <n v="1"/>
    <s v="CONSTRUCCIÓN DE CUARTOS EN EL MUNICIPIO DE PARRAS EJIDO LOS HOYOS - 90352"/>
    <n v="5"/>
    <s v="Coahuila de Zaragoza"/>
    <n v="0"/>
    <s v="Gobierno de la Entidad"/>
    <s v="Proyecto de Inversión de Infraestructura Social"/>
    <s v="Vivienda"/>
    <s v="Sin identificar"/>
    <s v="SECRETARÍA DE INCLUSIÓN Y DESARROLLO SOCIAL"/>
    <s v="90352"/>
    <s v="S"/>
    <n v="12"/>
    <n v="12"/>
    <n v="0"/>
    <s v="{meta1: {unidad_medida:Vivienda, meta:6.0, meta_modificada:6.0}}"/>
    <n v="1"/>
    <s v="{geo1: {cve_municipio:24, localidad:37, direccion:EJIDO , 00000 LOS HOYOS (EL POTRERO), PARRAS COAHUILA DE ZARAGOZA ENTRE   Y  ,   EJIDO LOS HOYOS, lon:-102.00301877, lat:25.40674415}}"/>
    <d v="2019-07-17T00:00:00"/>
    <d v="2019-12-31T00:00:00"/>
    <n v="310663.24"/>
    <n v="310663.24"/>
    <n v="310663.24"/>
    <n v="310663.24"/>
    <n v="310663.24"/>
    <s v="{ctto1: {tipo_obra:Obra, numero_contrato:SIDS-SIS-048-19, contratista:OSCAR ALMANZA CALDERON, convocante:Gobierno del estado de Coahuila de Zaragoza, monto:1397984.51, importe_modificado:1397984.51}}"/>
    <s v="{meta1: {unidad_medida:Vivienda, avance:6.0}}"/>
    <s v="{1526165/proyecto_INICIO, 1526165/proyecto_PROCESO, 1526165/proyecto_FIN}"/>
    <s v="Terminado"/>
    <s v="Validado avances"/>
    <s v="Sin observaciones"/>
    <s v="Sin observaciones"/>
  </r>
  <r>
    <n v="2020"/>
    <n v="1"/>
    <s v="COA190401579712"/>
    <s v="Proyecto de inversión"/>
    <n v="312000"/>
    <s v="{ff1: {ciclo_recurso:2019, ramo:33, modalidad:I, prog_pres:3, tipo_recurso:FEDERALES (APORTACIONES, SUBSIDIOS Y CONVENIOS), monto:312000.0, modificado:310693.5}}"/>
    <s v="2019"/>
    <s v="33"/>
    <s v="I"/>
    <x v="28"/>
    <n v="1"/>
    <s v="SUMINISTRO Y COLOCACION DE TECHO TERRADO EN LA UNION Y EL OLAN EN OCAMPO COAH - 204434"/>
    <n v="5"/>
    <s v="Coahuila de Zaragoza"/>
    <n v="0"/>
    <s v="Gobierno de la Entidad"/>
    <s v="Proyecto de Inversión de Infraestructura Social"/>
    <s v="Vivienda"/>
    <s v="Sin identificar"/>
    <s v="SECRETARIA DE INCLUSION Y DESARROLLO SOCIAL"/>
    <s v="204434"/>
    <s v="S"/>
    <n v="52"/>
    <n v="52"/>
    <n v="0"/>
    <s v="{meta1: {unidad_medida:Otros, meta:26.0, meta_modificada:26.0}}"/>
    <n v="1"/>
    <s v="{geo1: {cve_municipio:23, localidad:124, direccion:INTERIOR SN EJIDO LA UNIÓN Y EL OLÁN, 27510 LA UNIÓN Y EL OLÁN, OCAMPO COAHUILA DE ZARAGOZA  ENTRE    Y  ,, lon:-102.93078505, lat:28.86558166}}"/>
    <d v="2019-12-02T00:00:00"/>
    <d v="2019-12-31T00:00:00"/>
    <n v="310693.5"/>
    <n v="310693.5"/>
    <n v="310693.5"/>
    <n v="310693.5"/>
    <n v="310693.5"/>
    <s v="{ctto1: {tipo_obra:Obra, numero_contrato:SIDS-SIS-077-19, contratista:KALEMON, S.A. DE C.V., convocante:Gobierno del estado de Coahuila de Zaragoza, monto:501889.57, importe_modificado:501889.57}}"/>
    <s v="{meta1: {unidad_medida:Otros, avance:26.0}}"/>
    <s v="{1579712/proyecto_INICIO, 1579712/proyecto_PROCESO, 1579712/proyecto_FIN, 1579712/proyecto_PROCESO, 1579712/proyecto_FIN}"/>
    <s v="Terminado"/>
    <s v="Validado avances"/>
    <s v="Sin observaciones"/>
    <s v="Sin observaciones"/>
  </r>
  <r>
    <n v="2020"/>
    <n v="1"/>
    <s v="COA190401578996"/>
    <s v="Proyecto de inversión"/>
    <n v="312000.02"/>
    <s v="{ff1: {ciclo_recurso:2019, ramo:33, modalidad:I, prog_pres:3, tipo_recurso:FEDERALES (APORTACIONES, SUBSIDIOS Y CONVENIOS), monto:312000.02, modificado:307494.78}}"/>
    <s v="2019"/>
    <s v="33"/>
    <s v="I"/>
    <x v="28"/>
    <n v="1"/>
    <s v="CONSTRUCCIÓN DE CUARTOS EN EL MUNICIPIO DE PARRAS EJ CRUZ VERDE - 189634"/>
    <n v="5"/>
    <s v="Coahuila de Zaragoza"/>
    <n v="0"/>
    <s v="Gobierno de la Entidad"/>
    <s v="Proyecto de Inversión de Infraestructura Social"/>
    <s v="Vivienda"/>
    <s v="Sin identificar"/>
    <s v="SECRETARIA DE INCLUSIÓN Y DESARROLLO SOCIAL"/>
    <s v="189634"/>
    <s v="S"/>
    <n v="5"/>
    <n v="5"/>
    <n v="0"/>
    <s v="{meta1: {unidad_medida:Vivienda, meta:6.0, meta_modificada:6.0}}"/>
    <n v="1"/>
    <s v="{geo1: {cve_municipio:24, localidad:29, direccion:CALLE CARRET. SALTILLO- MATAMOROS INTERIOR SN EJIDO CRUZ VERDE, 27993 CRUZ VERDE, PARRAS COAHUILA DE ZARAGOZA  ENTRE  CARRETERA SALTILLO- MATAMOROS Y  ,    CARRET. SALTILLOMATAMOROS  EJ. CRUZ VERDE  PARRAS COAH., lon:-102.05447155, lat:25.52430007}}"/>
    <d v="2019-12-01T00:00:00"/>
    <d v="2019-12-31T00:00:00"/>
    <n v="307494.78000000003"/>
    <n v="307494.78000000003"/>
    <n v="307494.78000000003"/>
    <n v="307494.78000000003"/>
    <n v="307494.78000000003"/>
    <s v="{ctto1: {tipo_obra:Obra, numero_contrato:SIDS-SIS-065-19, contratista:CONSTRUCTORA AHT S.A. DE C.V., convocante:Gobierno del estado de Coahuila de Zaragoza, monto:973733.5, importe_modificado:973733.5}}"/>
    <s v="{meta1: {unidad_medida:Vivienda, avance:6.0}}"/>
    <s v="{1578996/proyecto_INICIO, 1578996/proyecto_FIN, 1578996/proyecto_PROCESO}"/>
    <s v="Terminado"/>
    <s v="Validado avances"/>
    <s v="Sin observaciones"/>
    <s v="Sin observaciones"/>
  </r>
  <r>
    <n v="2020"/>
    <n v="1"/>
    <s v="COA190401578243"/>
    <s v="Proyecto de inversión"/>
    <n v="325945.27"/>
    <s v="{ff1: {ciclo_recurso:2019, ramo:33, modalidad:I, prog_pres:3, tipo_recurso:FEDERALES (APORTACIONES, SUBSIDIOS Y CONVENIOS), monto:325945.27, modificado:249385.49}}"/>
    <s v="2019"/>
    <s v="33"/>
    <s v="I"/>
    <x v="28"/>
    <n v="1"/>
    <s v="AMPLIACION RED ELECTRICA EJIDO PORVENIR DE ABAJO PARRAS - 162657"/>
    <n v="5"/>
    <s v="Coahuila de Zaragoza"/>
    <n v="0"/>
    <s v="Gobierno de la Entidad"/>
    <s v="Proyecto de Inversión de Infraestructura Social"/>
    <s v="Urbanización"/>
    <s v="Sin identificar"/>
    <s v="SECRETARIA DE INCLUSIÓN Y DESARROLLO SOCIAL"/>
    <s v="162657"/>
    <s v="S"/>
    <n v="18"/>
    <n v="18"/>
    <n v="0"/>
    <s v="{meta1: {unidad_medida:Otros, meta:9.0, meta_modificada:9.0}}"/>
    <n v="1"/>
    <s v="{geo1: {cve_municipio:24, localidad:69, direccion:INTERIOR SN EJIDO EL PORVENIR DE ABAJO, 27990 EL PORVENIR DE ABAJO, PARRAS COAHUILA DE ZARAGOZA  ENTRE  CARRETERA SALTILLO-MATAMOROS Y  ,    EJIDO EL PORVENIR DE ABAJO CARRETERA SALTILLO  MATAMOROS, lon:-102.03716102, lat:25.6433501}}"/>
    <d v="2019-12-01T00:00:00"/>
    <d v="2019-12-31T00:00:00"/>
    <n v="0"/>
    <n v="0"/>
    <n v="0"/>
    <n v="0"/>
    <n v="0"/>
    <s v="Sin contratos nuevos en el trimestre"/>
    <s v="{meta1: {unidad_medida:Otros, avance:0.0}}"/>
    <s v="{1578243/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579706"/>
    <s v="Proyecto de inversión"/>
    <n v="33439.980000000003"/>
    <s v="{ff1: {ciclo_recurso:2019, ramo:33, modalidad:I, prog_pres:3, tipo_recurso:FEDERALES (APORTACIONES, SUBSIDIOS Y CONVENIOS), monto:33439.98, modificado:100319.94}}"/>
    <s v="2019"/>
    <s v="33"/>
    <s v="I"/>
    <x v="28"/>
    <n v="1"/>
    <s v="SUMINISTRO E INSTALACIÓN DE TECHO LIGERO DE MADERA Y LÁMINA EN EL EJIDO LA PARTIDA DE TORREON - 204390"/>
    <n v="5"/>
    <s v="Coahuila de Zaragoza"/>
    <n v="0"/>
    <s v="Gobierno de la Entidad"/>
    <s v="Proyecto de Inversión de Infraestructura Social"/>
    <s v="Vivienda"/>
    <s v="Sin identificar"/>
    <s v="SECRETARIA DE INCLUSION Y DESARROLLO SOCIAL"/>
    <s v="204390"/>
    <s v="S"/>
    <n v="2"/>
    <n v="2"/>
    <n v="0"/>
    <s v="{meta1: {unidad_medida:Otros, meta:1.0, meta_modificada:1.0}}"/>
    <n v="1"/>
    <s v="{geo1: {cve_municipio:35, localidad:178, direccion:CALLE MATAMOROS- LA PARTIDA INTERIOR SN EJIDO LA PARTIDA, 27410 LA PARTIDA, TORREÓN COAHUILA DE ZARAGOZA  ENTRE  CARRETERA MATAMORO- LA PARTIDA Y  ,, lon:-103.308699, lat:25.59202841}}"/>
    <d v="2019-12-01T00:00:00"/>
    <d v="2019-12-31T00:00:00"/>
    <n v="100319.94"/>
    <n v="100319.94"/>
    <n v="100319.94"/>
    <n v="100319.94"/>
    <n v="100319.94"/>
    <s v="{ctto1: {tipo_obra:Obra, numero_contrato:SIDS-SIS-061-19, contratista:CAMEL 23, S.A. DE C.V., convocante:Gobierno del estado de Coahuila de Zaragoza, monto:601901.73, importe_modificado:601901.73}}"/>
    <s v="{meta1: {unidad_medida:Otros, avance:1.0}}"/>
    <s v="{1579706/proyecto_INICIO, 1579706/proyecto_FIN, 1579706/proyecto_PROCESO}"/>
    <s v="Terminado"/>
    <s v="Validado avances"/>
    <s v="Sin observaciones"/>
    <s v="Sin observaciones"/>
  </r>
  <r>
    <n v="2020"/>
    <n v="1"/>
    <s v="COA190401579709"/>
    <s v="Proyecto de inversión"/>
    <n v="33439.980000000003"/>
    <s v="{ff1: {ciclo_recurso:2019, ramo:33, modalidad:I, prog_pres:3, tipo_recurso:FEDERALES (APORTACIONES, SUBSIDIOS Y CONVENIOS), monto:33439.98, modificado:167199.9}}"/>
    <s v="2019"/>
    <s v="33"/>
    <s v="I"/>
    <x v="28"/>
    <n v="1"/>
    <s v="SUMINISTRO E INSTALACIÓN DE TECHO LIGERO DE MADERA Y LÁMINA EN EL MUNICIPIO DE TORREON - 204405"/>
    <n v="5"/>
    <s v="Coahuila de Zaragoza"/>
    <n v="0"/>
    <s v="Gobierno de la Entidad"/>
    <s v="Proyecto de Inversión de Infraestructura Social"/>
    <s v="Vivienda"/>
    <s v="Sin identificar"/>
    <s v="SECRETARIA DE INCLUSION Y DESARROLLO SOCIAL"/>
    <s v="204405"/>
    <s v="S"/>
    <n v="2"/>
    <n v="2"/>
    <n v="0"/>
    <s v="{meta1: {unidad_medida:Otros, meta:1.0, meta_modificada:1.0}}"/>
    <n v="1"/>
    <s v="{geo1: {cve_municipio:35, localidad:1, direccion:COLONIA VALLE ORIENTE, 27277 TORREÓN, TORREÓN COAHUILA DE ZARAGOZA  ENTRE    Y  ,, lon:-103.36017295, lat:25.52706023}}"/>
    <d v="2019-12-16T00:00:00"/>
    <d v="2019-12-31T00:00:00"/>
    <n v="167199.9"/>
    <n v="167199.9"/>
    <n v="167199.9"/>
    <n v="167199.9"/>
    <n v="167199.9"/>
    <s v="{ctto1: {tipo_obra:Obra, numero_contrato:SIDS-SIS-061-19, contratista:CAMEL 23, S.A. DE C.V., convocante:Gobierno del estado de Coahuila de Zaragoza, monto:601901.73, importe_modificado:601901.73}}"/>
    <s v="{meta1: {unidad_medida:Otros, avance:1.0}}"/>
    <s v="{1579709/proyecto_INICIO, 1579709/proyecto_FIN, 1579709/proyecto_PROCESO}"/>
    <s v="Terminado"/>
    <s v="Validado avances"/>
    <s v="Sin observaciones"/>
    <s v="Sin observaciones"/>
  </r>
  <r>
    <n v="2020"/>
    <n v="1"/>
    <s v="COA190401578824"/>
    <s v="Proyecto de inversión"/>
    <n v="33439.980000000003"/>
    <s v="{ff1: {ciclo_recurso:2019, ramo:33, modalidad:I, prog_pres:3, tipo_recurso:FEDERALES (APORTACIONES, SUBSIDIOS Y CONVENIOS), monto:33439.98, modificado:33439.98}}"/>
    <s v="2019"/>
    <s v="33"/>
    <s v="I"/>
    <x v="28"/>
    <n v="1"/>
    <s v="SUMINISTRO E INSTALACIÓN DE TECHO LIGERO DE MADERA Y LÁMINA EN EL EJIDO LA PAZ DE TORREON - 181612"/>
    <n v="5"/>
    <s v="Coahuila de Zaragoza"/>
    <n v="0"/>
    <s v="Gobierno de la Entidad"/>
    <s v="Proyecto de Inversión de Infraestructura Social"/>
    <s v="Vivienda"/>
    <s v="Sin identificar"/>
    <s v="SECRETARÍA DE INCLUSIÓN Y DESARROLLO SOCIAL"/>
    <s v="181612"/>
    <s v="S"/>
    <n v="2"/>
    <n v="2"/>
    <n v="0"/>
    <s v="{meta1: {unidad_medida:Otros, meta:1.0, meta_modificada:1.0}}"/>
    <n v="1"/>
    <s v="{geo1: {cve_municipio:35, localidad:180, direccion:EJIDO LA PAZ, 27412 LA PAZ, TORREÓN COAHUILA DE ZARAGOZA  ENTRE    Y  ,    EL EJIDO LA PAZ ES UNA LOCALIDAD QUE PERTENECE AL MUNICIPIO DE TORREÓN DEL ESTADO DE COAHUILA DE ZARAGOZA, lon:-103.35720895, lat:25.5932688}}"/>
    <d v="2019-12-03T00:00:00"/>
    <d v="2019-12-31T00:00:00"/>
    <n v="0"/>
    <n v="0"/>
    <n v="0"/>
    <n v="0"/>
    <n v="0"/>
    <s v="Sin contratos nuevos en el trimestre"/>
    <s v="{meta1: {unidad_medida:Otros, avance:0.0}}"/>
    <s v="{1578824/proyecto_INICIO}"/>
    <s v="En Ejecución"/>
    <s v="Validado avances"/>
    <s v="Sin observaciones"/>
    <s v="Sin observaciones"/>
  </r>
  <r>
    <n v="2020"/>
    <n v="1"/>
    <s v="COA190401579700"/>
    <s v="Proyecto de inversión"/>
    <n v="33439.980000000003"/>
    <s v="{ff1: {ciclo_recurso:2019, ramo:33, modalidad:I, prog_pres:3, tipo_recurso:FEDERALES (APORTACIONES, SUBSIDIOS Y CONVENIOS), monto:33439.98, modificado:33439.98}}"/>
    <s v="2019"/>
    <s v="33"/>
    <s v="I"/>
    <x v="28"/>
    <n v="1"/>
    <s v="SUMINISTRO E INSTALACIÓN DE TECHO LIGERO DE MADERA Y LÁMINA EN EL EJIDO EL PACIFICO DE TORREON - 204343"/>
    <n v="5"/>
    <s v="Coahuila de Zaragoza"/>
    <n v="0"/>
    <s v="Gobierno de la Entidad"/>
    <s v="Proyecto de Inversión de Infraestructura Social"/>
    <s v="Vivienda"/>
    <s v="Sin identificar"/>
    <s v="SECRETARIA DE INCLUSION Y DESARROLLO SOCIAL"/>
    <s v="204343"/>
    <s v="S"/>
    <n v="2"/>
    <n v="2"/>
    <n v="0"/>
    <s v="{meta1: {unidad_medida:Otros, meta:1.0, meta_modificada:1.0}}"/>
    <n v="1"/>
    <s v="{geo1: {cve_municipio:35, localidad:176, direccion:CALLE LIBRAMIENTO NTE MATAMOROS-LA PARTIDA INTERIOR SN EJIDO EL PACÍFICO, 27413 EL PACÍFICO, TORREÓN COAHUILA DE ZARAGOZA  ENTRE  CARRETERA LIBRAMIENTO NTE MATAMOROS-LA PARTIDA Y  ,, lon:-103.26753416, lat:25.58617111}}"/>
    <d v="2019-12-01T00:00:00"/>
    <d v="2019-12-31T00:00:00"/>
    <n v="0"/>
    <n v="0"/>
    <n v="0"/>
    <n v="0"/>
    <n v="0"/>
    <s v="Sin contratos nuevos en el trimestre"/>
    <s v="{meta1: {unidad_medida:Otros, avance:0.0}}"/>
    <s v="{1579700/proyecto_INICIO}"/>
    <s v="En Ejecución"/>
    <s v="Validado avances"/>
    <s v="Sin observaciones"/>
    <s v="Sin observaciones"/>
  </r>
  <r>
    <n v="2020"/>
    <n v="1"/>
    <s v="COA190401578807"/>
    <s v="Proyecto de inversión"/>
    <n v="33439.980000000003"/>
    <s v="{ff1: {ciclo_recurso:2019, ramo:33, modalidad:I, prog_pres:3, tipo_recurso:FEDERALES (APORTACIONES, SUBSIDIOS Y CONVENIOS), monto:33439.98, modificado:33439.98}}"/>
    <s v="2019"/>
    <s v="33"/>
    <s v="I"/>
    <x v="28"/>
    <n v="1"/>
    <s v="CONSTRUCCION DE TECHO LIGERO EN COLONIA SAN ANTONIO ACUÑA COAHUILA - 180442"/>
    <n v="5"/>
    <s v="Coahuila de Zaragoza"/>
    <n v="0"/>
    <s v="Gobierno de la Entidad"/>
    <s v="Proyecto de Inversión de Infraestructura Social"/>
    <s v="Vivienda"/>
    <s v="Sin identificar"/>
    <s v="SECRETARIA DE INCLUSION Y DESARROLLO SOCIAL"/>
    <s v="180442"/>
    <s v="S"/>
    <n v="2"/>
    <n v="2"/>
    <n v="0"/>
    <s v="{meta1: {unidad_medida:Metros Cuadrados, meta:32.0, meta_modificada:32.0}}"/>
    <n v="1"/>
    <s v="{geo1: {cve_municipio:2, localidad:1, direccion:CALLE 20 DE NOVIEMBRE 3106  INTERIOR SN COLONIA SAN ANTONIO, 26272 IGNACIO ZARAGOZA, ACUÑA COAHUILA DE ZARAGOZA  ENTRE  CALLE BARRERA Y CALLE CALLE 2, CALLE ALVARO OBREGON, lon:-100.94749408, lat:29.29834688}}"/>
    <d v="2019-12-03T00:00:00"/>
    <d v="2019-12-31T00:00:00"/>
    <n v="33439.980000000003"/>
    <n v="33439.980000000003"/>
    <n v="33439.980000000003"/>
    <n v="33439.980000000003"/>
    <n v="33439.980000000003"/>
    <s v="{ctto1: {tipo_obra:Obra, numero_contrato:SIDS-SIS-053-19, contratista:IDEAL DE CONSTRUCCIONES SA DE CV, convocante:Gobierno del estado de Coahuila de Zaragoza, monto:501291.4, importe_modificado:501291.4}}"/>
    <s v="{meta1: {unidad_medida:Metros Cuadrados, avance:32.0}}"/>
    <s v="{1578807/proyecto_INICIO, 1578807/proyecto_PROCESO, 1578807/proyecto_FIN}"/>
    <s v="Terminado"/>
    <s v="Validado avances"/>
    <s v="Sin observaciones"/>
    <s v="Sin observaciones"/>
  </r>
  <r>
    <n v="2020"/>
    <n v="1"/>
    <s v="COA190401578778"/>
    <s v="Proyecto de inversión"/>
    <n v="33439.980000000003"/>
    <s v="{ff1: {ciclo_recurso:2019, ramo:33, modalidad:I, prog_pres:3, tipo_recurso:FEDERALES (APORTACIONES, SUBSIDIOS Y CONVENIOS), monto:33439.98, modificado:33439.98}}"/>
    <s v="2019"/>
    <s v="33"/>
    <s v="I"/>
    <x v="28"/>
    <n v="1"/>
    <s v="CONSTRUCCION DE TECHO LIGERO EN LOS CEDROS ACUÑA COAHUIILA - 177865"/>
    <n v="5"/>
    <s v="Coahuila de Zaragoza"/>
    <n v="0"/>
    <s v="Gobierno de la Entidad"/>
    <s v="Proyecto de Inversión de Infraestructura Social"/>
    <s v="Vivienda"/>
    <s v="Sin identificar"/>
    <s v="SECRETARIA DE INCLUSION Y DESARROLLO SOCIAL"/>
    <s v="177865"/>
    <s v="S"/>
    <n v="2"/>
    <n v="2"/>
    <n v="0"/>
    <s v="{meta1: {unidad_medida:Metros Cuadrados, meta:32.0, meta_modificada:32.0}}"/>
    <n v="1"/>
    <s v="{geo1: {cve_municipio:2, localidad:1, direccion:CALLE OYOMEL INTERIOR SN COLONIA CEDROS, 26233 PARRAS DE LA FUENTE, ACUÑA COAHUILA DE ZARAGOZA  ENTRE    Y CALLE ALAMO, BOULEVARD EL CEDRO, lon:-100.98614264, lat:29.31291435}}"/>
    <d v="2019-12-03T00:00:00"/>
    <d v="2019-12-31T00:00:00"/>
    <n v="33439.980000000003"/>
    <n v="33439.980000000003"/>
    <n v="33439.980000000003"/>
    <n v="33439.980000000003"/>
    <n v="33439.980000000003"/>
    <s v="{ctto1: {tipo_obra:Obra, numero_contrato:SIDS-SIS-053-19, contratista:IDEAL DE CONSTRUCCIONES SA DE CV, convocante:Gobierno del estado de Coahuila de Zaragoza, monto:501291.4, importe_modificado:501291.4}}"/>
    <s v="{meta1: {unidad_medida:Metros Cuadrados, avance:32.0}}"/>
    <s v="{1578778/proyecto_INICIO, 1578778/proyecto_PROCESO, 1578778/proyecto_FIN}"/>
    <s v="Terminado"/>
    <s v="Validado avances"/>
    <s v="Sin observaciones"/>
    <s v="Sin observaciones"/>
  </r>
  <r>
    <n v="2020"/>
    <n v="1"/>
    <s v="COA190401578804"/>
    <s v="Proyecto de inversión"/>
    <n v="33439.980000000003"/>
    <s v="{ff1: {ciclo_recurso:2019, ramo:33, modalidad:I, prog_pres:3, tipo_recurso:FEDERALES (APORTACIONES, SUBSIDIOS Y CONVENIOS), monto:33439.98, modificado:33439.98}}"/>
    <s v="2019"/>
    <s v="33"/>
    <s v="I"/>
    <x v="28"/>
    <n v="1"/>
    <s v="CONSTRUCCION DE TECHO LIGERO EN LA COLONIA VEINTIOCHO DE JUNIO ACUÑA COAHUILA - 180267"/>
    <n v="5"/>
    <s v="Coahuila de Zaragoza"/>
    <n v="0"/>
    <s v="Gobierno de la Entidad"/>
    <s v="Proyecto de Inversión de Infraestructura Social"/>
    <s v="Vivienda"/>
    <s v="Sin identificar"/>
    <s v="SECRETARIA DE INCLUSION Y DESARROLLO SOCIAL"/>
    <s v="180267"/>
    <s v="S"/>
    <n v="2"/>
    <n v="2"/>
    <n v="0"/>
    <s v="{meta1: {unidad_medida:Metros Cuadrados, meta:32.0, meta_modificada:32.0}}"/>
    <n v="1"/>
    <s v="{geo1: {cve_municipio:2, localidad:1, direccion:CALLE MANUEL ALTAMIRANO 1590  INTERIOR SN COLONIA 28 DE JUNIO, 26250 PARRAS DE LA FUENTE, ACUÑA COAHUILA DE ZARAGOZA  ENTRE  CALLE GUILLERMO PRIETO Y CALLE LA MADRID,, lon:-100.94620176, lat:29.31113383}}"/>
    <d v="2019-12-03T00:00:00"/>
    <d v="2019-12-31T00:00:00"/>
    <n v="33439.980000000003"/>
    <n v="33439.980000000003"/>
    <n v="33439.980000000003"/>
    <n v="33439.980000000003"/>
    <n v="33439.980000000003"/>
    <s v="{ctto1: {tipo_obra:Obra, numero_contrato:SIDS-SIS-053-19, contratista:IDEAL DE CONSTRUCCIONES SA DE CV, convocante:Gobierno del estado de Coahuila de Zaragoza, monto:501291.4, importe_modificado:501291.4}}"/>
    <s v="{meta1: {unidad_medida:Metros Cuadrados, avance:32.0}}"/>
    <s v="{1578804/proyecto_INICIO, 1578804/proyecto_FIN, 1578804/proyecto_PROCESO}"/>
    <s v="Terminado"/>
    <s v="Validado avances"/>
    <s v="Sin observaciones"/>
    <s v="Sin observaciones"/>
  </r>
  <r>
    <n v="2020"/>
    <n v="1"/>
    <s v="COA190401578811"/>
    <s v="Proyecto de inversión"/>
    <n v="33439.980000000003"/>
    <s v="{ff1: {ciclo_recurso:2019, ramo:33, modalidad:I, prog_pres:3, tipo_recurso:FEDERALES (APORTACIONES, SUBSIDIOS Y CONVENIOS), monto:33439.98, modificado:33439.98}}"/>
    <s v="2019"/>
    <s v="33"/>
    <s v="I"/>
    <x v="28"/>
    <n v="1"/>
    <s v="SUMINISTRO E INSTALACIÓN DE TECHO LIGERO DE MADERA Y LÁMINA EN EL EJIDO IRLANDA DE MATAMOROS - 181206"/>
    <n v="5"/>
    <s v="Coahuila de Zaragoza"/>
    <n v="0"/>
    <s v="Gobierno de la Entidad"/>
    <s v="Proyecto de Inversión de Infraestructura Social"/>
    <s v="Vivienda"/>
    <s v="Sin identificar"/>
    <s v="SECRETARÍA DE INCLUSIÓN Y DESARROLLO SOCIAL"/>
    <s v="181206"/>
    <s v="S"/>
    <n v="2"/>
    <n v="2"/>
    <n v="0"/>
    <s v="{meta1: {unidad_medida:Otros, meta:1.0, meta_modificada:1.0}}"/>
    <n v="1"/>
    <s v="{geo1: {cve_municipio:17, localidad:123, direccion:EJIDO IRLANDA, 27467 IRLANDA, MATAMOROS COAHUILA DE ZARAGOZA  ENTRE    Y  ,    EL EJIDO IRLANDA ES UNA LOCALIDAD QUE PERTENECE AL MUNICIPIO DE MATAMOROS DEL ESTADO DE COAHUILA DE ZARAGOZA, lon:-103.24565116, lat:25.44793267}}"/>
    <d v="2019-12-03T00:00:00"/>
    <d v="2019-12-31T00:00:00"/>
    <n v="33439.980000000003"/>
    <n v="33439.980000000003"/>
    <n v="33439.980000000003"/>
    <n v="33439.980000000003"/>
    <n v="33439.980000000003"/>
    <s v="{ctto1: {tipo_obra:Obra, numero_contrato:SIDS-SIS-060-19, contratista:CAMEL 23, S.A. DE C.V., convocante:Gobierno del estado de Coahuila de Zaragoza, monto:234071.02, importe_modificado:234071.02}}"/>
    <s v="{meta1: {unidad_medida:Otros, avance:1.0}}"/>
    <s v="{1578811/proyecto_INICIO, 1578811/proyecto_FIN, 1578811/proyecto_PROCESO}"/>
    <s v="Terminado"/>
    <s v="Validado avances"/>
    <s v="Sin observaciones"/>
    <s v="Sin observaciones"/>
  </r>
  <r>
    <n v="2020"/>
    <n v="1"/>
    <s v="COA190401604410"/>
    <s v="Proyecto de inversión"/>
    <n v="33439.980000000003"/>
    <s v="{ff1: {ciclo_recurso:2019, ramo:33, modalidad:I, prog_pres:3, tipo_recurso:FEDERALES (APORTACIONES, SUBSIDIOS Y CONVENIOS), monto:33439.98, modificado:33439.98}}"/>
    <s v="2019"/>
    <s v="33"/>
    <s v="I"/>
    <x v="28"/>
    <n v="1"/>
    <s v="CONSTRUCCION DE TECHO LIGERO EN MADROÑO ACUÑA COAHUILA - 180472"/>
    <n v="5"/>
    <s v="Coahuila de Zaragoza"/>
    <n v="0"/>
    <s v="Gobierno de la Entidad"/>
    <s v="Proyecto de Inversión de Infraestructura Social"/>
    <s v="Vivienda"/>
    <s v="Sin identificar"/>
    <s v="SECRETARIA DE INCLUSION Y DESARROLLO SOCIAL"/>
    <s v="180472"/>
    <s v="S"/>
    <n v="2"/>
    <n v="2"/>
    <n v="0"/>
    <s v="{meta1: {unidad_medida:Metros Cuadrados, meta:32.0, meta_modificada:32.0}}"/>
    <n v="1"/>
    <s v="{geo1: {cve_municipio:2, localidad:1, direccion:CALLE MADROÑO 2565  INTERIOR SN RANCHERIA EL CEDRITO, 26328 VIESCA, ACUÑA COAHUILA DE ZARAGOZA  ENTRE  CALLE BAYAN Y CALLE AMATISTA, CALLE GRANITO, lon:-100.99669566, lat:29.31576046}}"/>
    <d v="2019-12-03T00:00:00"/>
    <d v="2019-12-31T00:00:00"/>
    <n v="33439.980000000003"/>
    <n v="33439.980000000003"/>
    <n v="33439.980000000003"/>
    <n v="33439.980000000003"/>
    <n v="33439.980000000003"/>
    <s v="{ctto1: {tipo_obra:Obra, numero_contrato:SIDS-SIS-053-19, contratista:IDEAL DE CONSTRUCCIONES SA DE CV, convocante:Gobierno del estado de Coahuila de Zaragoza, monto:501291.4, importe_modificado:501291.4}}"/>
    <s v="{meta1: {unidad_medida:Metros Cuadrados, avance:32.0}}"/>
    <s v="{1604410/proyecto_INICIO, 1604410/proyecto_PROCESO, 1604410/proyecto_FIN}"/>
    <s v="Terminado"/>
    <s v="Validado avances"/>
    <s v="Sin observaciones"/>
    <s v="Sin observaciones"/>
  </r>
  <r>
    <n v="2020"/>
    <n v="1"/>
    <s v="COA190401578812"/>
    <s v="Proyecto de inversión"/>
    <n v="33439.980000000003"/>
    <s v="{ff1: {ciclo_recurso:2019, ramo:33, modalidad:I, prog_pres:3, tipo_recurso:FEDERALES (APORTACIONES, SUBSIDIOS Y CONVENIOS), monto:33439.98, modificado:33439.98}}"/>
    <s v="2019"/>
    <s v="33"/>
    <s v="I"/>
    <x v="28"/>
    <n v="1"/>
    <s v="SUMINISTRO E INSTALACIÓN DE TECHO LIGERO DE MADERA Y LÁMINA EN EL EJIDO ESCUADRON DOSCIENTOS UNO DE MATAMOROS - 181285"/>
    <n v="5"/>
    <s v="Coahuila de Zaragoza"/>
    <n v="0"/>
    <s v="Gobierno de la Entidad"/>
    <s v="Proyecto de Inversión de Infraestructura Social"/>
    <s v="Vivienda"/>
    <s v="Sin identificar"/>
    <s v="SECRETARÍA DE INCLUSIÓN Y DESARROLLO SOCIAL"/>
    <s v="181285"/>
    <s v="S"/>
    <n v="2"/>
    <n v="2"/>
    <n v="0"/>
    <s v="{meta1: {unidad_medida:Otros, meta:1.0, meta_modificada:1.0}}"/>
    <n v="1"/>
    <s v="{geo1: {cve_municipio:17, localidad:16, direccion:EJIDO ESCUADRÓN DOSCIENTOS UNO, 27457 ESCUADRÓN DOSCIENTOS UNO, MATAMOROS COAHUILA DE ZARAGOZA  ENTRE    Y  ,    EL EJIDO ESCUADRÓN DOSCIENTOS UNO ES UNA LOCALIDAD QUE SE ENCUENTRA EN EL MUNICIPIO DE MATAMOROS DEL ESTADO DE COAHUI, lon:-103.34928351, lat:25.67558277}}"/>
    <d v="2019-12-03T00:00:00"/>
    <d v="2019-12-31T00:00:00"/>
    <n v="33439.980000000003"/>
    <n v="33439.980000000003"/>
    <n v="33439.980000000003"/>
    <n v="33439.980000000003"/>
    <n v="33439.980000000003"/>
    <s v="{ctto1: {tipo_obra:Obra, numero_contrato:SIDS-SIS-060-19, contratista:CAMEL 23, S.A. DE C.V., convocante:Gobierno del estado de Coahuila de Zaragoza, monto:234071.02, importe_modificado:234071.02}}"/>
    <s v="{meta1: {unidad_medida:Otros, avance:1.0}}"/>
    <s v="{1578812/proyecto_INICIO, 1578812/proyecto_FIN, 1578812/proyecto_PROCESO}"/>
    <s v="Terminado"/>
    <s v="Validado avances"/>
    <s v="Sin observaciones"/>
    <s v="Sin observaciones"/>
  </r>
  <r>
    <n v="2020"/>
    <n v="1"/>
    <s v="COA190401578806"/>
    <s v="Proyecto de inversión"/>
    <n v="33439.980000000003"/>
    <s v="{ff1: {ciclo_recurso:2019, ramo:33, modalidad:I, prog_pres:3, tipo_recurso:FEDERALES (APORTACIONES, SUBSIDIOS Y CONVENIOS), monto:33439.98, modificado:33439.98}}"/>
    <s v="2019"/>
    <s v="33"/>
    <s v="I"/>
    <x v="28"/>
    <n v="1"/>
    <s v="CONSTRUCCION DETECHO LIGERO EN COLONIA TEOTIHUACAN PARTE ALTA ACUÑA COAHUILA - 180404"/>
    <n v="5"/>
    <s v="Coahuila de Zaragoza"/>
    <n v="0"/>
    <s v="Gobierno de la Entidad"/>
    <s v="Proyecto de Inversión de Infraestructura Social"/>
    <s v="Vivienda"/>
    <s v="Sin identificar"/>
    <s v="SECRETARIA DE INCLUSION Y DESARROLLO SOCIAL"/>
    <s v="180404"/>
    <s v="S"/>
    <n v="3"/>
    <n v="3"/>
    <n v="0"/>
    <s v="{meta1: {unidad_medida:Metros Cuadrados, meta:32.0, meta_modificada:32.0}}"/>
    <n v="1"/>
    <s v="{geo1: {cve_municipio:2, localidad:1, direccion:CALLE 18 DE MARZO 1680  INTERIOR SN EJIDO TEOTIHUACAN PARTE ALTA, 26270 LA ROSITA, ACUÑA COAHUILA DE ZARAGOZA  ENTRE  CALLE MICHOACAN Y CALLE JOAQUIN AMARO, CALLE DONATO GUERRA, lon:-100.94337875, lat:29.30229732}}"/>
    <d v="2019-12-03T00:00:00"/>
    <d v="2019-12-31T00:00:00"/>
    <n v="33439.980000000003"/>
    <n v="33439.980000000003"/>
    <n v="33439.980000000003"/>
    <n v="33439.980000000003"/>
    <n v="33439.980000000003"/>
    <s v="{ctto1: {tipo_obra:Obra, numero_contrato:SIDS-SIS-053-19, contratista:IDEAL DE CONSTRUCCIONES SA DE CV, convocante:Gobierno del estado de Coahuila de Zaragoza, monto:501291.4, importe_modificado:501291.4}}"/>
    <s v="{meta1: {unidad_medida:Metros Cuadrados, avance:32.0}}"/>
    <s v="{1578806/proyecto_INICIO, 1578806/proyecto_FIN, 1578806/proyecto_PROCESO}"/>
    <s v="Terminado"/>
    <s v="Validado avances"/>
    <s v="Sin observaciones"/>
    <s v="Sin observaciones"/>
  </r>
  <r>
    <n v="2020"/>
    <n v="1"/>
    <s v="COA190401579335"/>
    <s v="Proyecto de inversión"/>
    <n v="33439.980000000003"/>
    <s v="{ff1: {ciclo_recurso:2019, ramo:33, modalidad:I, prog_pres:3, tipo_recurso:FEDERALES (APORTACIONES, SUBSIDIOS Y CONVENIOS), monto:33439.98, modificado:33439.98}}"/>
    <s v="2019"/>
    <s v="33"/>
    <s v="I"/>
    <x v="28"/>
    <n v="1"/>
    <s v="SUMINISTRO E INSTALACIÓN DE TECHO LIGERO DE MADERA Y LAMINA ARTEAGA SAN IGNACIO DE ABAJO - 198796"/>
    <n v="5"/>
    <s v="Coahuila de Zaragoza"/>
    <n v="0"/>
    <s v="Gobierno de la Entidad"/>
    <s v="Proyecto de Inversión de Infraestructura Social"/>
    <s v="Vivienda"/>
    <s v="Sin identificar"/>
    <s v="SECRETARIA DE INCLUSION Y DESARROLLO SOCIAL"/>
    <s v="198796"/>
    <s v="S"/>
    <n v="2"/>
    <n v="2"/>
    <n v="0"/>
    <s v="{meta1: {unidad_medida:Otros, meta:1.0, meta_modificada:1.0}}"/>
    <n v="1"/>
    <s v="{geo1: {cve_municipio:4, localidad:113, direccion:CALLE PRINCIPAL INTERIOR DOMICILIO CONOCIDO RANCHERIA SAN IGNACIO DE ABAJO, 25385 SAN IGNACIO DE ABAJO, ARTEAGA COAHUILA DE ZARAGOZA  ENTRE  CARRETERA CAMINO A SAN ANTONIO DE LAS ALAZANAS Y  ,    POR LA CARRETERA RUMBO A SAN ANTON, lon:-100.66465429, lat:25.30261175}}"/>
    <d v="2019-12-01T00:00:00"/>
    <d v="2019-12-31T00:00:00"/>
    <n v="33439.980000000003"/>
    <n v="33439.980000000003"/>
    <n v="33439.980000000003"/>
    <n v="33439.980000000003"/>
    <n v="33439.980000000003"/>
    <s v="{ctto1: {tipo_obra:Obra, numero_contrato:SIDS-SIS-011-19, contratista:OSCAR ALMANZA CALDERON, convocante:Gobierno del estado de Coahuila de Zaragoza, monto:1942161.12, importe_modificado:1942161.12}}"/>
    <s v="{meta1: {unidad_medida:Otros, avance:1.0}}"/>
    <s v="{1579335/proyecto_INICIO, 1579335/proyecto_FIN, 1579335/proyecto_PROCESO}"/>
    <s v="Terminado"/>
    <s v="Validado avances"/>
    <s v="Sin observaciones"/>
    <s v="Sin observaciones"/>
  </r>
  <r>
    <n v="2020"/>
    <n v="1"/>
    <s v="COA190201521564"/>
    <s v="Proyecto de inversión"/>
    <n v="33440"/>
    <s v="{ff1: {ciclo_recurso:2019, ramo:33, modalidad:I, prog_pres:3, tipo_recurso:FEDERALES (APORTACIONES, SUBSIDIOS Y CONVENIOS), monto:33440.0, modificado:33211.21}}"/>
    <s v="2019"/>
    <s v="33"/>
    <s v="I"/>
    <x v="28"/>
    <n v="1"/>
    <s v="SUMINISTRO E INSTALACIÓN DE TECHO LIGERO DE MADERA Y LAMINA - 56179"/>
    <n v="5"/>
    <s v="Coahuila de Zaragoza"/>
    <n v="0"/>
    <s v="Gobierno de la Entidad"/>
    <s v="Proyecto de Inversión de Infraestructura Social"/>
    <s v="Vivienda"/>
    <s v="Sin identificar"/>
    <s v="SECRETARIA DE INCLUSIÓN Y DESARROLLO SOCIAL"/>
    <s v="56179"/>
    <s v="S"/>
    <n v="2"/>
    <n v="2"/>
    <n v="0"/>
    <s v="{meta1: {unidad_medida:Metros Cuadrados, meta:32.0, meta_modificada:32.0}}"/>
    <n v="1"/>
    <s v="{geo1: {cve_municipio:22, localidad:1, direccion:COLONIA , 00000 NAVA, NAVA COAHUILA DE ZARAGOZA ENTRE    Y  ,   DOMICILIO CONOCIDO, lon:-100.77329537, lat:28.43084292}}"/>
    <d v="2019-06-28T00:00:00"/>
    <d v="2019-12-31T00:00:00"/>
    <n v="33211.21"/>
    <n v="33211.21"/>
    <n v="33211.21"/>
    <n v="33211.21"/>
    <n v="33211.21"/>
    <s v="{ctto1: {tipo_obra:Obra, numero_contrato:SIDS-SIS-029-19, contratista:CONSTRUCTORA Y PROMOTORA PALI SA DE CV, convocante:Gobierno del estado de Coahuila de Zaragoza, monto:398534.55, importe_modificado:398534.55}}"/>
    <s v="{meta1: {unidad_medida:Metros Cuadrados, avance:32.0}}"/>
    <s v="{1521564/proyecto_FIN, 1521564/proyecto_PROCESO, 1521564/proyecto_INICIO}"/>
    <s v="Terminado"/>
    <s v="Validado avances"/>
    <s v="Sin observaciones"/>
    <s v="Sin observaciones"/>
  </r>
  <r>
    <n v="2020"/>
    <n v="1"/>
    <s v="COA190201522309"/>
    <s v="Proyecto de inversión"/>
    <n v="334400"/>
    <s v="{ff1: {ciclo_recurso:2019, ramo:33, modalidad:I, prog_pres:3, tipo_recurso:FEDERALES (APORTACIONES, SUBSIDIOS Y CONVENIOS), monto:334400.0, modificado:317721.6}}"/>
    <s v="2019"/>
    <s v="33"/>
    <s v="I"/>
    <x v="28"/>
    <n v="1"/>
    <s v="SUMINISTRO E INSTALACIÓN DE TECHO LIGERO DE MADERA Y LAMINA - 68821"/>
    <n v="5"/>
    <s v="Coahuila de Zaragoza"/>
    <n v="0"/>
    <s v="Gobierno de la Entidad"/>
    <s v="Proyecto de Inversión de Infraestructura Social"/>
    <s v="Vivienda"/>
    <s v="Sin identificar"/>
    <s v="SECRETARIA DE INCLUSION Y DESARROLLO SOCIAL"/>
    <s v="68821"/>
    <s v="S"/>
    <n v="20"/>
    <n v="20"/>
    <n v="0"/>
    <s v="{meta1: {unidad_medida:Metros Cuadrados, meta:320.0, meta_modificada:320.0}}"/>
    <n v="1"/>
    <s v="{geo1: {cve_municipio:1, localidad:1, direccion:COLONIA , 00000 ABASOLO, ABASOLO COAHUILA DE ZARAGOZA ENTRE    Y  ,   VARIAS CALLES DEL MUNICIPIO DE ABASOLO, lon:-101.42725409, lat:27.18164086}}"/>
    <d v="2019-07-17T00:00:00"/>
    <d v="2019-12-31T00:00:00"/>
    <n v="317721.59999999998"/>
    <n v="317721.59999999998"/>
    <n v="317721.59999999998"/>
    <n v="317721.59999999998"/>
    <n v="317721.59999999998"/>
    <s v="{ctto1: {tipo_obra:Obra, numero_contrato:SIDS-SIS-039-19, contratista:IUNGO CONSTRUCCIONES SA DE CV, convocante:Gobierno del estado de Coahuila de Zaragoza, monto:317721.59, importe_modificado:317721.59}}"/>
    <s v="{meta1: {unidad_medida:Metros Cuadrados, avance:320.0}}"/>
    <s v="{1522309/proyecto_INICIO, 1522309/proyecto_FIN, 1522309/proyecto_PROCESO}"/>
    <s v="Terminado"/>
    <s v="Validado avances"/>
    <s v="Sin observaciones"/>
    <s v="Sin observaciones"/>
  </r>
  <r>
    <n v="2020"/>
    <n v="1"/>
    <s v="COA190401578495"/>
    <s v="Proyecto de inversión"/>
    <n v="335999.98"/>
    <s v="{ff1: {ciclo_recurso:2019, ramo:33, modalidad:I, prog_pres:3, tipo_recurso:FEDERALES (APORTACIONES, SUBSIDIOS Y CONVENIOS), monto:335999.98, modificado:331257.28}}"/>
    <s v="2019"/>
    <s v="33"/>
    <s v="I"/>
    <x v="28"/>
    <n v="1"/>
    <s v="CONSTRUCCION DE BAÑOS EN LA TORTUGA LOCALIDAD DE RAMOS ARIZPE - 170195"/>
    <n v="5"/>
    <s v="Coahuila de Zaragoza"/>
    <n v="0"/>
    <s v="Gobierno de la Entidad"/>
    <s v="Proyecto de Inversión de Infraestructura Social"/>
    <s v="Vivienda"/>
    <s v="Sin identificar"/>
    <s v="SECRETARIA INCLUSION Y DESARROLLO SOCIAL"/>
    <s v="170195"/>
    <s v="S"/>
    <n v="14"/>
    <n v="14"/>
    <n v="0"/>
    <s v="{meta1: {unidad_medida:Vivienda, meta:7.0, meta_modificada:7.0}}"/>
    <n v="1"/>
    <s v="{geo1: {cve_municipio:27, localidad:111, direccion:INTERIOR SN EJIDO LA TORTUGA, 25926 LA TORTUGA, RAMOS ARIZPE COAHUILA DE ZARAGOZA  ENTRE    Y  ,, lon:-101.27492929, lat:25.86098674}}"/>
    <d v="2019-12-03T00:00:00"/>
    <d v="2019-12-31T00:00:00"/>
    <n v="331257.28000000003"/>
    <n v="331257.28000000003"/>
    <n v="331257.28000000003"/>
    <n v="331257.28000000003"/>
    <n v="331257.28000000003"/>
    <s v="{ctto1: {tipo_obra:Obra, numero_contrato:SIDS-SIS-067-19, contratista:ING. OSCAR ALMANZA CALDERON, convocante:Gobierno del estado de Coahuila de Zaragoza, monto:993771.92, importe_modificado:993771.92}}"/>
    <s v="{meta1: {unidad_medida:Vivienda, avance:7.0}}"/>
    <s v="{1578495/proyecto_INICIO, 1578495/proyecto_FIN, 1578495/proyecto_PROCESO}"/>
    <s v="Terminado"/>
    <s v="Validado avances"/>
    <s v="Sin observaciones"/>
    <s v="Sin observaciones"/>
  </r>
  <r>
    <n v="2020"/>
    <n v="1"/>
    <s v="COA190201525035"/>
    <s v="Proyecto de inversión"/>
    <n v="34020"/>
    <s v="{ff1: {ciclo_recurso:2019, ramo:33, modalidad:I, prog_pres:3, tipo_recurso:FEDERALES (APORTACIONES, SUBSIDIOS Y CONVENIOS), monto:34020.0, modificado:33070.0}}"/>
    <s v="2019"/>
    <s v="33"/>
    <s v="I"/>
    <x v="28"/>
    <n v="1"/>
    <s v="SUMINISTRO DE CONCRETO PARA LOZA EN EL MUNICIPIO DE SALTILLO - 86215"/>
    <n v="5"/>
    <s v="Coahuila de Zaragoza"/>
    <n v="0"/>
    <s v="Gobierno de la Entidad"/>
    <s v="Proyecto de Inversión de Infraestructura Social"/>
    <s v="Vivienda"/>
    <s v="Sin identificar"/>
    <s v="SECRETARÍA DE INCLUSIÓN Y DESARROLLO SOCIAL"/>
    <s v="86215"/>
    <s v="S"/>
    <n v="8"/>
    <n v="8"/>
    <n v="0"/>
    <s v="{meta1: {unidad_medida:Otros, meta:12.0, meta_modificada:12.0}}"/>
    <n v="1"/>
    <s v="{geo1: {cve_municipio:30, localidad:1, direccion:COLONIA , 00000 SALTILLO, SALTILLO COAHUILA DE ZARAGOZA ENTRE   Y  ,   DOMICILIO CONOCIDO, lon:-100.9752576, lat:25.3936778}}"/>
    <d v="2019-07-17T00:00:00"/>
    <d v="2019-12-31T00:00:00"/>
    <n v="33070"/>
    <n v="33070"/>
    <n v="33070"/>
    <n v="33070"/>
    <n v="33070"/>
    <s v="{ctto1: {tipo_obra:Obra, numero_contrato:SIDS-SIS-044-19, contratista:IUNGO CONSTRUCCIONES S.A. DE C.V., convocante:Gobierno del estado de Coahuila de Zaragoza, monto:165350.11, importe_modificado:165350.11}}"/>
    <s v="{meta1: {unidad_medida:Otros, avance:12.0}}"/>
    <s v="{1525035/proyecto_PROCESO, 1525035/proyecto_FIN, 1525035/proyecto_PROCESO, 1525035/proyecto_INICIO}"/>
    <s v="Terminado"/>
    <s v="Validado avances"/>
    <s v="Sin observaciones"/>
    <s v="Sin observaciones"/>
  </r>
  <r>
    <n v="2020"/>
    <n v="1"/>
    <s v="COA190401578250"/>
    <s v="Proyecto de inversión"/>
    <n v="344894.28"/>
    <s v="{ff1: {ciclo_recurso:2019, ramo:33, modalidad:I, prog_pres:3, tipo_recurso:FEDERALES (APORTACIONES, SUBSIDIOS Y CONVENIOS), monto:344894.28, modificado:289214.27}}"/>
    <s v="2019"/>
    <s v="33"/>
    <s v="I"/>
    <x v="28"/>
    <n v="1"/>
    <s v="AMPLIACION DE RED ELECTRICA EN EL MUNICIPIO DE PARRAS EJIDO PIEDRA BLANCA PARRAS - 162988"/>
    <n v="5"/>
    <s v="Coahuila de Zaragoza"/>
    <n v="0"/>
    <s v="Gobierno de la Entidad"/>
    <s v="Proyecto de Inversión de Infraestructura Social"/>
    <s v="Urbanización"/>
    <s v="Sin identificar"/>
    <s v="SECRETARIA DE INCLUSIÓN Y DESARROLLO SOCIAL"/>
    <s v="162988"/>
    <s v="S"/>
    <n v="16"/>
    <n v="16"/>
    <n v="0"/>
    <s v="{meta1: {unidad_medida:Otros, meta:8.0, meta_modificada:8.0}}"/>
    <n v="1"/>
    <s v="{geo1: {cve_municipio:24, localidad:66, direccion:CALLE CARRETERA SALTILLO - MATAMOROS EJIDO PIEDRA BLANCA, 27996 PIEDRA BLANCA, PARRAS COAHUILA DE ZARAGOZA  ENTRE  CARRETERA SALTILLO - MATAMOROS Y  ,    CARRETERA SALTILLO - MATAMOROS EJIDO PIEDRA BLANCA, lon:-101.88042563, lat:25.65761508}}"/>
    <d v="2019-12-03T00:00:00"/>
    <d v="2019-12-31T00:00:00"/>
    <n v="0"/>
    <n v="0"/>
    <n v="0"/>
    <n v="0"/>
    <n v="0"/>
    <s v="Sin contratos nuevos en el trimestre"/>
    <s v="{meta1: {unidad_medida:Otros, avance:0.0}}"/>
    <s v="{1578250/proyecto_INICIO}"/>
    <s v="En Ejecución"/>
    <s v="Validado avances"/>
    <s v="{obs1: {observación:LA OBRA LA EJECUTA LA C.F.E. Y ESTA EN PROCESO DE LICITACIÓN Y NO HAY CONTRATO PARA DARLE SEGUIMIENTO AL PROYECTO, trimestre:1.0, usuario:rociopereza, fecha:2020-03-19}}"/>
    <s v="Sin observaciones"/>
  </r>
  <r>
    <n v="2020"/>
    <n v="1"/>
    <s v="COA190201521599"/>
    <s v="Proyecto de inversión"/>
    <n v="3468060.7"/>
    <s v="{ff1: {ciclo_recurso:2019, ramo:33, modalidad:I, prog_pres:3, tipo_recurso:FEDERALES (APORTACIONES, SUBSIDIOS Y CONVENIOS), monto:3468060.7, modificado:3309914.46}}"/>
    <s v="2019"/>
    <s v="33"/>
    <s v="I"/>
    <x v="28"/>
    <n v="1"/>
    <s v="CONSTRUCCION DE RED DE ATARJEAS EN LA COLONIA ENRIQUE MARTINEZ Y MARTINEZ - 58159"/>
    <n v="5"/>
    <s v="Coahuila de Zaragoza"/>
    <n v="0"/>
    <s v="Gobierno de la Entidad"/>
    <s v="Proyecto de Inversión de Infraestructura Social"/>
    <s v="Agua y saneamiento"/>
    <s v="Sin identificar"/>
    <s v="SECRETARIA DE INCLUSION Y DESARROLLO SOCIAL"/>
    <s v="58159"/>
    <s v="S"/>
    <n v="360"/>
    <n v="360"/>
    <n v="0"/>
    <s v="{meta1: {unidad_medida:Metros lineales, meta:1868.39, meta_modificada:1868.39}}"/>
    <n v="1"/>
    <s v="{geo1: {cve_municipio:2, localidad:1, direccion:COLONIA , 00000 CIUDAD ACUÑA, ACUÑA COAHUILA DE ZARAGOZA ENTRE    Y  ,   VARIAS CALLES DE LA COLONIA ENRIQUE MARTINEZ Y MARTINEZ, lon:-100.94008609, lat:29.29680904}}"/>
    <d v="2019-07-17T00:00:00"/>
    <d v="2019-12-31T00:00:00"/>
    <n v="3309914.46"/>
    <n v="3309914.46"/>
    <n v="3309914.46"/>
    <n v="3309914.46"/>
    <n v="3309914.46"/>
    <s v="{ctto1: {tipo_obra:Obra, numero_contrato:SIDS-SIS-014-19, contratista:IDEAL DE CONSTRUCCIONES SA DE CV, convocante:Gobierno del estado de Coahuila de Zaragoza, monto:3364259.05, importe_modificado:3364259.05}}"/>
    <s v="{meta1: {unidad_medida:Metros lineales, avance:1868.39}}"/>
    <s v="{1521599/proyecto_PROCESO, 1521599/proyecto_INICIO, 1521599/proyecto_PROCESO, 1521599/proyecto_FIN}"/>
    <s v="Terminado"/>
    <s v="Validado avances"/>
    <s v="Sin observaciones"/>
    <s v="Sin observaciones"/>
  </r>
  <r>
    <n v="2020"/>
    <n v="1"/>
    <s v="COA190401578277"/>
    <s v="Proyecto de inversión"/>
    <n v="350758.13"/>
    <s v="{ff1: {ciclo_recurso:2019, ramo:33, modalidad:I, prog_pres:3, tipo_recurso:FEDERALES (APORTACIONES, SUBSIDIOS Y CONVENIOS), monto:350758.13, modificado:299718.13}}"/>
    <s v="2019"/>
    <s v="33"/>
    <s v="I"/>
    <x v="28"/>
    <n v="1"/>
    <s v="AMPLIACIÓN DE RED ELECTRICA EN EL  EJ LOS HOYOS DEL MUNICIPIO DE PARRAS - 164999"/>
    <n v="5"/>
    <s v="Coahuila de Zaragoza"/>
    <n v="0"/>
    <s v="Gobierno de la Entidad"/>
    <s v="Proyecto de Inversión de Infraestructura Social"/>
    <s v="Urbanización"/>
    <s v="Sin identificar"/>
    <s v="SECRETARIA DE INCLUSIÓN Y DESARROLLO SOCIAL"/>
    <s v="164999"/>
    <s v="S"/>
    <n v="22"/>
    <n v="22"/>
    <n v="0"/>
    <s v="{meta1: {unidad_medida:Otros, meta:11.0, meta_modificada:11.0}}"/>
    <n v="1"/>
    <s v="{geo1: {cve_municipio:24, localidad:37, direccion:CALLE CARRETERA PARRAS - GENERAL CEPEDA EJIDO LOS HOYOS (EL POTRERO), 27994 LOS HOYOS (EL POTRERO), PARRAS COAHUILA DE ZARAGOZA  ENTRE  CARRETERA PARRAS - GENERAL CEPEDA Y  ,    CARRETERA PARRAS  GENERAL CEPEDA EJIDO LOS HOYOS, lon:-102.00204178, lat:25.4080997}}"/>
    <d v="2019-10-03T00:00:00"/>
    <d v="2019-12-31T00:00:00"/>
    <n v="0"/>
    <n v="0"/>
    <n v="0"/>
    <n v="0"/>
    <n v="0"/>
    <s v="Sin contratos nuevos en el trimestre"/>
    <s v="{meta1: {unidad_medida:Otros, avance:0.0}}"/>
    <s v="{1578277/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578280"/>
    <s v="Proyecto de inversión"/>
    <n v="359149.34"/>
    <s v="{ff1: {ciclo_recurso:2019, ramo:33, modalidad:I, prog_pres:3, tipo_recurso:FEDERALES (APORTACIONES, SUBSIDIOS Y CONVENIOS), monto:359149.34, modificado:289549.42}}"/>
    <s v="2019"/>
    <s v="33"/>
    <s v="I"/>
    <x v="28"/>
    <n v="1"/>
    <s v="AMPLIACION DE RED ELECTRICA EN EL MUNICIPIO DE PARRAS COLONIA NUEVA ANTORCHISTA - 165901"/>
    <n v="5"/>
    <s v="Coahuila de Zaragoza"/>
    <n v="0"/>
    <s v="Gobierno de la Entidad"/>
    <s v="Proyecto de Inversión de Infraestructura Social"/>
    <s v="Urbanización"/>
    <s v="Sin identificar"/>
    <s v="SECRETARIA DE INCLUSION Y DESARROLLO SOCIAL"/>
    <s v="165901"/>
    <s v="S"/>
    <n v="10"/>
    <n v="10"/>
    <n v="0"/>
    <s v="{meta1: {unidad_medida:Otros, meta:5.0, meta_modificada:5.0}}"/>
    <n v="1"/>
    <s v="{geo1: {cve_municipio:24, localidad:1, direccion:CALLE ANDRES S VIESCA COLONIA COLONIA NUEVA ANTORCHISTA, 27989 PARRAS DE LA FUENTE, PARRAS COAHUILA DE ZARAGOZA  ENTRE  CALLE ANDRES S VIESCA Y CALLE PROLONGACION MORELOS,    CALLE ANTRES S VIESCA COLONIA NUEVA ANTORCHISTA, lon:-102.18530474, lat:25.47081819}}"/>
    <d v="2019-12-05T00:00:00"/>
    <d v="2019-12-31T00:00:00"/>
    <n v="0"/>
    <n v="0"/>
    <n v="0"/>
    <n v="0"/>
    <n v="0"/>
    <s v="Sin contratos nuevos en el trimestre"/>
    <s v="{meta1: {unidad_medida:Otros, avance:0.0}}"/>
    <s v="{1578280/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580487"/>
    <s v="Proyecto de inversión"/>
    <n v="36000"/>
    <s v="{ff1: {ciclo_recurso:2019, ramo:33, modalidad:I, prog_pres:3, tipo_recurso:FEDERALES (APORTACIONES, SUBSIDIOS Y CONVENIOS), monto:36000.0, modificado:35790.0}}"/>
    <s v="2019"/>
    <s v="33"/>
    <s v="I"/>
    <x v="28"/>
    <n v="1"/>
    <s v="CONSTRUCCION DE TECHO TERRADO EN EL EJIDO LA ESPERANZA MATAMOROS COAHUILA - 244220"/>
    <n v="5"/>
    <s v="Coahuila de Zaragoza"/>
    <n v="0"/>
    <s v="Gobierno de la Entidad"/>
    <s v="Proyecto de Inversión de Infraestructura Social"/>
    <s v="Vivienda"/>
    <s v="Sin identificar"/>
    <s v="SECRETARIA DE INCLUSION Y DESARROLLO SOCIAL"/>
    <s v="244220"/>
    <s v="S"/>
    <n v="6"/>
    <n v="6"/>
    <n v="0"/>
    <s v="{meta1: {unidad_medida:Otros, meta:3.0, meta_modificada:3.0}}"/>
    <n v="1"/>
    <s v="{geo1: {cve_municipio:17, localidad:17, direccion:EJIDO LA ESPERANZA, 27460 LA ESPERANZA, MATAMOROS COAHUILA DE ZARAGOZA  ENTRE   Y  ,, lon:-103.2803537, lat:25.5664489}}"/>
    <d v="2019-12-10T00:00:00"/>
    <d v="2019-12-31T00:00:00"/>
    <n v="35790"/>
    <n v="35790"/>
    <n v="35790"/>
    <n v="35790"/>
    <n v="35790"/>
    <s v="{ctto1: {tipo_obra:Obra, numero_contrato:SIDS-SIS-070-19, contratista:CONTRATISTAS INTEGRALES SA DE CV, convocante:Gobierno del estado de Coahuila de Zaragoza, monto:595500.0, importe_modificado:595500.0}}"/>
    <s v="{meta1: {unidad_medida:Otros, avance:3.0}}"/>
    <s v="{1580487/proyecto_PROCESO, 1580487/proyecto_FIN, 1580487/proyecto_INICIO}"/>
    <s v="Terminado"/>
    <s v="Validado avances"/>
    <s v="Sin observaciones"/>
    <s v="Sin observaciones"/>
  </r>
  <r>
    <n v="2020"/>
    <n v="1"/>
    <s v="COA190401609641"/>
    <s v="Proyecto de inversión"/>
    <n v="36000"/>
    <s v="{ff1: {ciclo_recurso:2019, ramo:33, modalidad:I, prog_pres:3, tipo_recurso:FEDERALES (APORTACIONES, SUBSIDIOS Y CONVENIOS), monto:36000.0, modificado:35790.0}}"/>
    <s v="2019"/>
    <s v="33"/>
    <s v="I"/>
    <x v="28"/>
    <n v="1"/>
    <s v="CONSTRUCCION DE TECHOS TERRADOS EN EJIDO SANTO TOMAS MATAMOROS COAHUILA - 243868"/>
    <n v="5"/>
    <s v="Coahuila de Zaragoza"/>
    <n v="0"/>
    <s v="Gobierno de la Entidad"/>
    <s v="Proyecto de Inversión de Infraestructura Social"/>
    <s v="Vivienda"/>
    <s v="Sin identificar"/>
    <s v="SECRETARIA DE INCLUSION Y DESARROLLO SOCIAL"/>
    <s v="243868"/>
    <s v="S"/>
    <n v="6"/>
    <n v="6"/>
    <n v="0"/>
    <s v="{meta1: {unidad_medida:Otros, meta:3.0, meta_modificada:3.0}}"/>
    <n v="1"/>
    <s v="{geo1: {cve_municipio:17, localidad:1, direccion:COLONIA EJIDO SANTO TOMÁS, 27449 MATAMOROS, MATAMOROS COAHUILA DE ZARAGOZA  ENTRE   Y  ,, lon:-103.25996333, lat:25.53726222}}"/>
    <d v="2019-12-10T00:00:00"/>
    <d v="2019-12-31T00:00:00"/>
    <n v="35790"/>
    <n v="35790"/>
    <n v="35790"/>
    <n v="35790"/>
    <n v="35790"/>
    <s v="{ctto1: {tipo_obra:Obra, numero_contrato:SIDS-SIS-070-19, contratista:CONTRATISTAS INTEGRALES SA DE CV, convocante:Gobierno del estado de Coahuila de Zaragoza, monto:595500.0, importe_modificado:595500.0}}"/>
    <s v="{meta1: {unidad_medida:Otros, avance:3.0}}"/>
    <s v="{1609641/proyecto_INICIO, 1609641/proyecto_FIN, 1609641/proyecto_PROCESO, 1609641/proyecto_INICIO}"/>
    <s v="Terminado"/>
    <s v="Validado avances"/>
    <s v="Sin observaciones"/>
    <s v="Sin observaciones"/>
  </r>
  <r>
    <n v="2020"/>
    <n v="1"/>
    <s v="COA190401611200"/>
    <s v="Proyecto de inversión"/>
    <n v="36000"/>
    <s v="{ff1: {ciclo_recurso:2019, ramo:33, modalidad:I, prog_pres:3, tipo_recurso:FEDERALES (APORTACIONES, SUBSIDIOS Y CONVENIOS), monto:36000.0, modificado:35844.0}}"/>
    <s v="2019"/>
    <s v="33"/>
    <s v="I"/>
    <x v="28"/>
    <n v="1"/>
    <s v="CONSTRUCCION DE TECHOS TERRADOS EN ALEJO GONZALEZ EJIDO DE SAN PEDRO - 276336"/>
    <n v="5"/>
    <s v="Coahuila de Zaragoza"/>
    <n v="0"/>
    <s v="Gobierno de la Entidad"/>
    <s v="Proyecto de Inversión de Infraestructura Social"/>
    <s v="Vivienda"/>
    <s v="Sin identificar"/>
    <s v="SECRETARIA DE INCLUSION Y DESARROLLO SOCIAL"/>
    <s v="276336"/>
    <s v="S"/>
    <n v="6"/>
    <n v="6"/>
    <n v="0"/>
    <s v="{meta1: {unidad_medida:Otros, meta:3.0, meta_modificada:3.0}}"/>
    <n v="1"/>
    <s v="{geo1: {cve_municipio:33, localidad:5, direccion:EJIDO ALEJO GONZÁLEZ (BILBAO), 27944 ALEJO GONZÁLEZ (BILBAO), SAN PEDRO COAHUILA DE ZARAGOZA  ENTRE   Y  ,, lon:-103.19583355, lat:25.82087053}}"/>
    <d v="2019-12-20T00:00:00"/>
    <d v="2019-12-31T00:00:00"/>
    <n v="35844"/>
    <n v="35844"/>
    <n v="35844"/>
    <n v="35844"/>
    <n v="35844"/>
    <s v="{ctto1: {tipo_obra:Obra, numero_contrato:SIDS-SIS-071-19, contratista:CONTRATISTAS INTEGRALES SA DE CV, convocante:Gobierno del estado de Coahuila de Zaragoza, monto:824412.0, importe_modificado:824412.0}}"/>
    <s v="{meta1: {unidad_medida:Otros, avance:3.0}}"/>
    <s v="{1611200/proyecto_PROCESO, 1611200/proyecto_INICIO, 1611200/proyecto_FIN}"/>
    <s v="Terminado"/>
    <s v="Validado avances"/>
    <s v="Sin observaciones"/>
    <s v="Sin observaciones"/>
  </r>
  <r>
    <n v="2020"/>
    <n v="1"/>
    <s v="COA190401611203"/>
    <s v="Proyecto de inversión"/>
    <n v="36000"/>
    <s v="{ff1: {ciclo_recurso:2019, ramo:33, modalidad:I, prog_pres:3, tipo_recurso:FEDERALES (APORTACIONES, SUBSIDIOS Y CONVENIOS), monto:36000.0, modificado:35844.0}}"/>
    <s v="2019"/>
    <s v="33"/>
    <s v="I"/>
    <x v="28"/>
    <n v="1"/>
    <s v="CONSTRUCCION DE TECHO TERRADOS EN BARRIO NUEVO COLONIA DE SAN PEDRO - 276423"/>
    <n v="5"/>
    <s v="Coahuila de Zaragoza"/>
    <n v="0"/>
    <s v="Gobierno de la Entidad"/>
    <s v="Proyecto de Inversión de Infraestructura Social"/>
    <s v="Vivienda"/>
    <s v="Sin identificar"/>
    <s v="SECRETARIA DE INCLUSION Y DESARROLLO SOCIAL"/>
    <s v="276423"/>
    <s v="S"/>
    <n v="6"/>
    <n v="6"/>
    <n v="0"/>
    <s v="{meta1: {unidad_medida:Otros, meta:3.0, meta_modificada:3.0}}"/>
    <n v="1"/>
    <s v="{geo1: {cve_municipio:33, localidad:1, direccion:CALLE JUAN N ALVAREZ INTERIOR SN COLONIA BARRIO NUEVO, 27805 SAN PEDRO, SAN PEDRO COAHUILA DE ZARAGOZA  ENTRE CALLE GALEANA Y CALLE TREVIÑO, CALLE LERDO DE TEJADA, lon:-102.98949721, lat:25.75590052}}"/>
    <d v="2019-12-20T00:00:00"/>
    <d v="2019-12-31T00:00:00"/>
    <n v="35844"/>
    <n v="35844"/>
    <n v="35844"/>
    <n v="35844"/>
    <n v="35844"/>
    <s v="{ctto1: {tipo_obra:Obra, numero_contrato:SIDS-SIS-071-19, contratista:CONTRATISTAS INTEGRALES SA DE CV, convocante:Gobierno del estado de Coahuila de Zaragoza, monto:824412.0, importe_modificado:824412.0}}"/>
    <s v="{meta1: {unidad_medida:Otros, avance:3.0}}"/>
    <s v="{1611203/proyecto_INICIO, 1611203/proyecto_FIN, 1611203/proyecto_PROCESO}"/>
    <s v="Terminado"/>
    <s v="Validado avances"/>
    <s v="Sin observaciones"/>
    <s v="Sin observaciones"/>
  </r>
  <r>
    <n v="2020"/>
    <n v="1"/>
    <s v="COA190401578621"/>
    <s v="Proyecto de inversión"/>
    <n v="36000"/>
    <s v="{ff1: {ciclo_recurso:2019, ramo:33, modalidad:I, prog_pres:3, tipo_recurso:FEDERALES (APORTACIONES, SUBSIDIOS Y CONVENIOS), monto:36000.0, modificado:35849.25}}"/>
    <s v="2019"/>
    <s v="33"/>
    <s v="I"/>
    <x v="28"/>
    <n v="1"/>
    <s v="SUMINISTRO E INSTALACION DE TECHO TERRADO EN EL EJIDO LA TRINIDAD - 173786"/>
    <n v="5"/>
    <s v="Coahuila de Zaragoza"/>
    <n v="0"/>
    <s v="Gobierno de la Entidad"/>
    <s v="Proyecto de Inversión de Infraestructura Social"/>
    <s v="Vivienda"/>
    <s v="Sin identificar"/>
    <s v="SECRETARIA DE INCLUSION Y DESARROLLO SOCIAL"/>
    <s v="173786"/>
    <s v="S"/>
    <n v="6"/>
    <n v="6"/>
    <n v="0"/>
    <s v="{meta1: {unidad_medida:Metros Cuadrados, meta:48.0, meta_modificada:48.0}}"/>
    <n v="1"/>
    <s v="{geo1: {cve_municipio:11, localidad:76, direccion:EJIDO LA TRINIDAD, 25950 LA TRINIDAD, GENERAL CEPEDA COAHUILA DE ZARAGOZA  ENTRE    Y  ,    EJIDO LA TRINIDAD LOCALIZACION DE GENERAL CEPEDA COAH., lon:-101.47942564, lat:25.33578219}}"/>
    <d v="2019-12-03T00:00:00"/>
    <d v="2019-12-31T00:00:00"/>
    <n v="35849.25"/>
    <n v="35849.25"/>
    <n v="35849.25"/>
    <n v="35849.25"/>
    <n v="35849.25"/>
    <s v="{ctto1: {tipo_obra:Obra, numero_contrato:SIDS-SIS-051-19-4, contratista:EDUARDO NUÑEZ ALVAREZ, convocante:Gobierno del estado de Coahuila de Zaragoza, monto:2247548.84, importe_modificado:2247548.84}}"/>
    <s v="{meta1: {unidad_medida:Metros Cuadrados, avance:48.0}}"/>
    <s v="{1578621/proyecto_INICIO, 1578621/proyecto_PROCESO, 1578621/proyecto_FIN}"/>
    <s v="Terminado"/>
    <s v="Validado avances"/>
    <s v="Sin observaciones"/>
    <s v="Sin observaciones"/>
  </r>
  <r>
    <n v="2020"/>
    <n v="1"/>
    <s v="COA190401578631"/>
    <s v="Proyecto de inversión"/>
    <n v="36000"/>
    <s v="{ff1: {ciclo_recurso:2019, ramo:33, modalidad:I, prog_pres:3, tipo_recurso:FEDERALES (APORTACIONES, SUBSIDIOS Y CONVENIOS), monto:36000.0, modificado:35849.25}}"/>
    <s v="2019"/>
    <s v="33"/>
    <s v="I"/>
    <x v="28"/>
    <n v="1"/>
    <s v="SUMINISTRO E INSTALACION DE TECHO TERRADO EN EL EJIDO PORVENIR DE TACUBAYA - 174436"/>
    <n v="5"/>
    <s v="Coahuila de Zaragoza"/>
    <n v="0"/>
    <s v="Gobierno de la Entidad"/>
    <s v="Proyecto de Inversión de Infraestructura Social"/>
    <s v="Vivienda"/>
    <s v="Sin identificar"/>
    <s v="SECRETARIA DE INCLUSION Y DESARROLLO SOCIAL"/>
    <s v="174436"/>
    <s v="S"/>
    <n v="6"/>
    <n v="6"/>
    <n v="0"/>
    <s v="{meta1: {unidad_medida:Metros Cuadrados, meta:48.0, meta_modificada:48.0}}"/>
    <n v="1"/>
    <s v="{geo1: {cve_municipio:11, localidad:54, direccion:EJIDO PORVENIR DE TACUBAYA, 25954 PORVENIR DE TACUBAYA, GENERAL CEPEDA COAHUILA DE ZARAGOZA  ENTRE    Y  ,    EJIDO PORVENIR DE TACUBAYA CP. 25954 PORVENIR DE TACUBAYA, GENERAL CEPEDA COAHUILA DE ZARAGOZA, lon:-101.36091999, lat:25.37549928}}"/>
    <d v="2019-12-03T00:00:00"/>
    <d v="2019-12-31T00:00:00"/>
    <n v="35849.25"/>
    <n v="35849.25"/>
    <n v="35849.25"/>
    <n v="35849.25"/>
    <n v="35849.25"/>
    <s v="{ctto1: {tipo_obra:Obra, numero_contrato:SIDS-SIS-051-19-4, contratista:EDUARDO NUÑEZ ALVAREZ, convocante:Gobierno del estado de Coahuila de Zaragoza, monto:2247548.84, importe_modificado:2247548.84}}"/>
    <s v="{meta1: {unidad_medida:Metros Cuadrados, avance:48.0}}"/>
    <s v="{1578631/proyecto_INICIO, 1578631/proyecto_FIN, 1578631/proyecto_PROCESO}"/>
    <s v="Terminado"/>
    <s v="Validado avances"/>
    <s v="Sin observaciones"/>
    <s v="Sin observaciones"/>
  </r>
  <r>
    <n v="2020"/>
    <n v="1"/>
    <s v="COA190401578634"/>
    <s v="Proyecto de inversión"/>
    <n v="36000"/>
    <s v="{ff1: {ciclo_recurso:2019, ramo:33, modalidad:I, prog_pres:3, tipo_recurso:FEDERALES (APORTACIONES, SUBSIDIOS Y CONVENIOS), monto:36000.0, modificado:35849.25}}"/>
    <s v="2019"/>
    <s v="33"/>
    <s v="I"/>
    <x v="28"/>
    <n v="1"/>
    <s v="SUMINISTRO E INSTALACION DE TECHO TERRADO EN EL EJIDO PILAR DE RICHARDSON - 174473"/>
    <n v="5"/>
    <s v="Coahuila de Zaragoza"/>
    <n v="0"/>
    <s v="Gobierno de la Entidad"/>
    <s v="Proyecto de Inversión de Infraestructura Social"/>
    <s v="Vivienda"/>
    <s v="Sin identificar"/>
    <s v="SECRETARIA DE INCLUSION Y DESARROLLO SOCIAL"/>
    <s v="174473"/>
    <s v="S"/>
    <n v="6"/>
    <n v="6"/>
    <n v="0"/>
    <s v="{meta1: {unidad_medida:Metros Cuadrados, meta:48.0, meta_modificada:48.0}}"/>
    <n v="1"/>
    <s v="{geo1: {cve_municipio:11, localidad:52, direccion:EJIDO EL PILAR DE RICHARDSON, 25989 EL PILAR DE RICHARDSON, GENERAL CEPEDA COAHUILA DE ZARAGOZA  ENTRE    Y  ,    EJIDO EL PILAR DE RICHARDSON CP. 25989 EL PILAR DE RICHARDSON, GENERAL CEPEDA COAHUILA DE ZARAGOZA, lon:-101.76204753, lat:25.65093844}}"/>
    <d v="2019-12-03T00:00:00"/>
    <d v="2019-12-31T00:00:00"/>
    <n v="35849.25"/>
    <n v="35849.25"/>
    <n v="35849.25"/>
    <n v="35849.25"/>
    <n v="35849.25"/>
    <s v="{ctto1: {tipo_obra:Obra, numero_contrato:SIDS-SIS-051-19-4, contratista:EDUARDO NUÑEZ ALVAREZ, convocante:Gobierno del estado de Coahuila de Zaragoza, monto:2247548.84, importe_modificado:2247548.84}}"/>
    <s v="{meta1: {unidad_medida:Metros Cuadrados, avance:48.0}}"/>
    <s v="{1578634/proyecto_INICIO, 1578634/proyecto_PROCESO, 1578634/proyecto_FIN}"/>
    <s v="Terminado"/>
    <s v="Validado avances"/>
    <s v="Sin observaciones"/>
    <s v="Sin observaciones"/>
  </r>
  <r>
    <n v="2020"/>
    <n v="1"/>
    <s v="COA190401578744"/>
    <s v="Proyecto de inversión"/>
    <n v="36000"/>
    <s v="{ff1: {ciclo_recurso:2019, ramo:33, modalidad:I, prog_pres:3, tipo_recurso:FEDERALES (APORTACIONES, SUBSIDIOS Y CONVENIOS), monto:36000.0, modificado:35849.25}}"/>
    <s v="2019"/>
    <s v="33"/>
    <s v="I"/>
    <x v="28"/>
    <n v="1"/>
    <s v="SUMINISTRO E INSTALACION DE TECHO TERRADO EN EL EJIDO LA PRESA PARRAS DE LA FUENTE - 177023"/>
    <n v="5"/>
    <s v="Coahuila de Zaragoza"/>
    <n v="0"/>
    <s v="Gobierno de la Entidad"/>
    <s v="Proyecto de Inversión de Infraestructura Social"/>
    <s v="Vivienda"/>
    <s v="Sin identificar"/>
    <s v="SECRETARÍA DE INCLUSIÓN Y DESARROLLO SOCIAL"/>
    <s v="177023"/>
    <s v="S"/>
    <n v="6"/>
    <n v="6"/>
    <n v="0"/>
    <s v="{meta1: {unidad_medida:Otros, meta:3.0, meta_modificada:3.0}}"/>
    <n v="1"/>
    <s v="{geo1: {cve_municipio:24, localidad:71, direccion:EJIDO LA PRESA, 27994 LA PRESA, PARRAS COAHUILA DE ZARAGOZA  ENTRE    Y  ,    EL EJIDO LA PRESA ES UNA LOCALIDAD QUE SE UBICA EN EL MUNICIPIO DE PARRAS DE LA FUENTE DEL ESTADO DE COAHUILA DE ZARAGOZA, lon:-101.8370166, lat:25.33981324}}"/>
    <d v="2019-12-03T00:00:00"/>
    <d v="2019-12-31T00:00:00"/>
    <n v="35849.25"/>
    <n v="35849.25"/>
    <n v="35849.25"/>
    <n v="35849.25"/>
    <n v="35849.25"/>
    <s v="{ctto1: {tipo_obra:Obra, numero_contrato:SIDS-SIS-051-19-3, contratista:EDUARDO NUÑEZ ALVAREZ, convocante:Gobierno del estado de Coahuila de Zaragoza, monto:2247548.84, importe_modificado:2247548.84}}"/>
    <s v="{meta1: {unidad_medida:Otros, avance:3.0}}"/>
    <s v="{1578744/proyecto_INICIO, 1578744/proyecto_FIN, 1578744/proyecto_PROCESO}"/>
    <s v="Terminado"/>
    <s v="Validado avances"/>
    <s v="Sin observaciones"/>
    <s v="Sin observaciones"/>
  </r>
  <r>
    <n v="2020"/>
    <n v="1"/>
    <s v="COA190401578632"/>
    <s v="Proyecto de inversión"/>
    <n v="36000"/>
    <s v="{ff1: {ciclo_recurso:2019, ramo:33, modalidad:I, prog_pres:3, tipo_recurso:FEDERALES (APORTACIONES, SUBSIDIOS Y CONVENIOS), monto:36000.0, modificado:35849.25}}"/>
    <s v="2019"/>
    <s v="33"/>
    <s v="I"/>
    <x v="28"/>
    <n v="1"/>
    <s v="SUMINISTRO E INSTALACION DE TECHO TERRADO EN EL EJIDO JALPA - 174452"/>
    <n v="5"/>
    <s v="Coahuila de Zaragoza"/>
    <n v="0"/>
    <s v="Gobierno de la Entidad"/>
    <s v="Proyecto de Inversión de Infraestructura Social"/>
    <s v="Vivienda"/>
    <s v="Sin identificar"/>
    <s v="SECRETARIA DE INCLUSION Y DESARROLLO SOCIAL"/>
    <s v="174452"/>
    <s v="S"/>
    <n v="6"/>
    <n v="6"/>
    <n v="0"/>
    <s v="{meta1: {unidad_medida:Metros Cuadrados, meta:48.0, meta_modificada:48.0}}"/>
    <n v="1"/>
    <s v="{geo1: {cve_municipio:11, localidad:32, direccion:EJIDO JALPA, 25985 JALPA, GENERAL CEPEDA COAHUILA DE ZARAGOZA  ENTRE    Y  ,    EJIDO JALPA CP. 25985 JALPA, GENERAL CEPEDA COAHUILA DE ZARAGOZA, lon:-101.7700179, lat:25.55296872}}"/>
    <d v="2019-12-03T00:00:00"/>
    <d v="2019-12-31T00:00:00"/>
    <n v="35849.25"/>
    <n v="35849.25"/>
    <n v="35849.25"/>
    <n v="35849.25"/>
    <n v="35849.25"/>
    <s v="{ctto1: {tipo_obra:Obra, numero_contrato:SIDS-SIS-051-19-4, contratista:EDUARDO NUÑEZ ALVAREZ, convocante:Gobierno del estado de Coahuila de Zaragoza, monto:2247548.84, importe_modificado:2247548.84}}"/>
    <s v="{meta1: {unidad_medida:Metros Cuadrados, avance:48.0}}"/>
    <s v="{1578632/proyecto_INICIO, 1578632/proyecto_FIN, 1578632/proyecto_PROCESO}"/>
    <s v="Terminado"/>
    <s v="Validado avances"/>
    <s v="Sin observaciones"/>
    <s v="Sin observaciones"/>
  </r>
  <r>
    <n v="2020"/>
    <n v="1"/>
    <s v="COA190401604259"/>
    <s v="Proyecto de inversión"/>
    <n v="36000"/>
    <s v="{ff1: {ciclo_recurso:2019, ramo:33, modalidad:I, prog_pres:3, tipo_recurso:FEDERALES (APORTACIONES, SUBSIDIOS Y CONVENIOS), monto:36000.0, modificado:35849.25}}"/>
    <s v="2019"/>
    <s v="33"/>
    <s v="I"/>
    <x v="28"/>
    <n v="1"/>
    <s v="SUMINISTRO E INSTALACION DE TECHO TERRADO EN GENERAL CEPEDA - 174567"/>
    <n v="5"/>
    <s v="Coahuila de Zaragoza"/>
    <n v="0"/>
    <s v="Gobierno de la Entidad"/>
    <s v="Proyecto de Inversión de Infraestructura Social"/>
    <s v="Vivienda"/>
    <s v="Sin identificar"/>
    <s v="SECRETARIA DE INCLUSION Y DESARROLLO SOCIAL"/>
    <s v="174567"/>
    <s v="S"/>
    <n v="6"/>
    <n v="6"/>
    <n v="0"/>
    <s v="{meta1: {unidad_medida:Otros, meta:3.0, meta_modificada:3.0}}"/>
    <n v="1"/>
    <s v="{geo1: {cve_municipio:11, localidad:1, direccion:COLONIA , 00000 GENERAL CEPEDA, GENERAL CEPEDA COAHUILA DE ZARAGOZA  ENTRE    Y  ,, lon:-101.48227275, lat:25.37896487}}"/>
    <d v="2019-12-03T00:00:00"/>
    <d v="2019-12-31T00:00:00"/>
    <n v="35849.25"/>
    <n v="35849.25"/>
    <n v="35849.25"/>
    <n v="35849.25"/>
    <n v="35849.25"/>
    <s v="{ctto1: {tipo_obra:Obra, numero_contrato:SIDS-SIS-051-19-4, contratista:EDUARDO NUÑEZ ALVAREZ, convocante:Gobierno del estado de Coahuila de Zaragoza, monto:2247548.84, importe_modificado:2247548.84}}"/>
    <s v="{meta1: {unidad_medida:Otros, avance:3.0}}"/>
    <s v="{1604259/proyecto_INICIO, 1604259/proyecto_FIN, 1604259/proyecto_PROCESO}"/>
    <s v="Terminado"/>
    <s v="Validado avances"/>
    <s v="Sin observaciones"/>
    <s v="Sin observaciones"/>
  </r>
  <r>
    <n v="2020"/>
    <n v="1"/>
    <s v="COA190401578629"/>
    <s v="Proyecto de inversión"/>
    <n v="36000"/>
    <s v="{ff1: {ciclo_recurso:2019, ramo:33, modalidad:I, prog_pres:3, tipo_recurso:FEDERALES (APORTACIONES, SUBSIDIOS Y CONVENIOS), monto:36000.0, modificado:35849.25}}"/>
    <s v="2019"/>
    <s v="33"/>
    <s v="I"/>
    <x v="28"/>
    <n v="1"/>
    <s v="SUMINISTRO Y COLOCACION DE TECHO TERRADO EJIDO SAN JOSE DEL REFUGIO - 174349"/>
    <n v="5"/>
    <s v="Coahuila de Zaragoza"/>
    <n v="0"/>
    <s v="Gobierno de la Entidad"/>
    <s v="Proyecto de Inversión de Infraestructura Social"/>
    <s v="Vivienda"/>
    <s v="Sin identificar"/>
    <s v="SECRETARIA DE INCLUSION Y DESARROLLO SOCIAL"/>
    <s v="174349"/>
    <s v="S"/>
    <n v="6"/>
    <n v="6"/>
    <n v="0"/>
    <s v="{meta1: {unidad_medida:Metros Cuadrados, meta:48.0, meta_modificada:48.0}}"/>
    <n v="1"/>
    <s v="{geo1: {cve_municipio:11, localidad:70, direccion:EJIDO SAN JOSÉ DEL REFUGIO, 25994 SAN JOSÉ DEL REFUGIO, GENERAL CEPEDA COAHUILA DE ZARAGOZA  ENTRE    Y  ,, lon:-101.39973273, lat:25.29472247}}"/>
    <d v="2019-12-03T00:00:00"/>
    <d v="2019-12-31T00:00:00"/>
    <n v="35849.25"/>
    <n v="35849.25"/>
    <n v="35849.25"/>
    <n v="35849.25"/>
    <n v="35849.25"/>
    <s v="{ctto1: {tipo_obra:Obra, numero_contrato:SIDS-SIS-051-19-4, contratista:EDUARDO NUÑEZ ALVAREZ, convocante:Gobierno del estado de Coahuila de Zaragoza, monto:2247548.84, importe_modificado:2247548.84}}"/>
    <s v="{meta1: {unidad_medida:Metros Cuadrados, avance:48.0}}"/>
    <s v="{1578629/proyecto_FIN, 1578629/proyecto_PROCESO, 1578629/proyecto_INICIO}"/>
    <s v="Terminado"/>
    <s v="Validado avances"/>
    <s v="Sin observaciones"/>
    <s v="Sin observaciones"/>
  </r>
  <r>
    <n v="2020"/>
    <n v="1"/>
    <s v="COA190401578630"/>
    <s v="Proyecto de inversión"/>
    <n v="36000"/>
    <s v="{ff1: {ciclo_recurso:2019, ramo:33, modalidad:I, prog_pres:3, tipo_recurso:FEDERALES (APORTACIONES, SUBSIDIOS Y CONVENIOS), monto:36000.0, modificado:35849.25}}"/>
    <s v="2019"/>
    <s v="33"/>
    <s v="I"/>
    <x v="28"/>
    <n v="1"/>
    <s v="SUMINISTRO E INSTALACION DE TECHO TERRADO EN EL EJIDO SAN ISIDRO DE GOMEZ - 174398"/>
    <n v="5"/>
    <s v="Coahuila de Zaragoza"/>
    <n v="0"/>
    <s v="Gobierno de la Entidad"/>
    <s v="Proyecto de Inversión de Infraestructura Social"/>
    <s v="Vivienda"/>
    <s v="Sin identificar"/>
    <s v="SECRETARIA DE INCLUSION Y DESARROLLO SOCIAL"/>
    <s v="174398"/>
    <s v="S"/>
    <n v="6"/>
    <n v="6"/>
    <n v="0"/>
    <s v="{meta1: {unidad_medida:Metros Cuadrados, meta:48.0, meta_modificada:48.0}}"/>
    <n v="1"/>
    <s v="{geo1: {cve_municipio:11, localidad:144, direccion:EJIDO SAN ISIDRO DE GÓMEZ, 25992 SAN ISIDRO DE GÓMEZ, GENERAL CEPEDA COAHUILA DE ZARAGOZA  ENTRE    Y  ,    EJIDO SAN ISIDRO DE GÓMEZ CP. 25992 SAN ISIDRO DE GÓMEZ, GENERAL CEPEDA COAHUILA DE ZARAGOZA, lon:-101.3878887, lat:25.31354795}}"/>
    <d v="2019-12-03T00:00:00"/>
    <d v="2019-12-31T00:00:00"/>
    <n v="35849.25"/>
    <n v="35849.25"/>
    <n v="35849.25"/>
    <n v="35849.25"/>
    <n v="35849.25"/>
    <s v="{ctto1: {tipo_obra:Obra, numero_contrato:SIDS-SIS-051-19-4, contratista:EDUARDO NUÑEZ ALVAREZ, convocante:Gobierno del estado de Coahuila de Zaragoza, monto:2247548.84, importe_modificado:2247548.84}}"/>
    <s v="{meta1: {unidad_medida:Metros Cuadrados, avance:48.0}}"/>
    <s v="{1578630/proyecto_PROCESO, 1578630/proyecto_INICIO, 1578630/proyecto_FIN}"/>
    <s v="Terminado"/>
    <s v="Validado avances"/>
    <s v="Sin observaciones"/>
    <s v="Sin observaciones"/>
  </r>
  <r>
    <n v="2020"/>
    <n v="1"/>
    <s v="COA190201524545"/>
    <s v="Proyecto de inversión"/>
    <n v="364000"/>
    <s v="{ff1: {ciclo_recurso:2019, ramo:33, modalidad:I, prog_pres:3, tipo_recurso:FEDERALES (APORTACIONES, SUBSIDIOS Y CONVENIOS), monto:364000.0, modificado:355749.93}}"/>
    <s v="2019"/>
    <s v="33"/>
    <s v="I"/>
    <x v="28"/>
    <n v="1"/>
    <s v="CONSTRUCCIÓN DE CUARTOS EN EL MUNICIPIO DE SACRAMENTO - 83942"/>
    <n v="5"/>
    <s v="Coahuila de Zaragoza"/>
    <n v="0"/>
    <s v="Gobierno de la Entidad"/>
    <s v="Proyecto de Inversión de Infraestructura Social"/>
    <s v="Vivienda"/>
    <s v="Sin identificar"/>
    <s v="SECRETARÍA DE INCLUSIÓN Y DESARROLLO SOCIAL"/>
    <s v="83942"/>
    <s v="S"/>
    <n v="14"/>
    <n v="14"/>
    <n v="0"/>
    <s v="{meta1: {unidad_medida:Vivienda, meta:7.0, meta_modificada:7.0}}"/>
    <n v="1"/>
    <s v="{geo1: {cve_municipio:29, localidad:1, direccion:COLONIA , 00000 SACRAMENTO, SACRAMENTO COAHUILA DE ZARAGOZA ENTRE   Y  ,   DOMICILIO CONOCIDO, lon:-101.72675453, lat:27.00199975}}"/>
    <d v="2019-07-17T00:00:00"/>
    <d v="2019-12-31T00:00:00"/>
    <n v="355749.93"/>
    <n v="355749.93"/>
    <n v="355749.93"/>
    <n v="355749.93"/>
    <n v="355749.93"/>
    <s v="{ctto1: {tipo_obra:Obra, numero_contrato:SIDS-SIS-017-19, contratista:GUADALUPE MICAELA SANCHEZ AMADOR, convocante:Gobierno del estado de Coahuila de Zaragoza, monto:508271.23, importe_modificado:508271.23}}"/>
    <s v="{meta1: {unidad_medida:Vivienda, avance:7.0}}"/>
    <s v="{1524545/proyecto_INICIO, 1524545/proyecto_PROCESO, 1524545/proyecto_INICIO, 1524545/proyecto_PROCESO, 1524545/proyecto_FIN}"/>
    <s v="Terminado"/>
    <s v="Validado avances"/>
    <s v="Sin observaciones"/>
    <s v="Sin observaciones"/>
  </r>
  <r>
    <n v="2020"/>
    <n v="1"/>
    <s v="COA190201523760"/>
    <s v="Proyecto de inversión"/>
    <n v="364000"/>
    <s v="{ff1: {ciclo_recurso:2019, ramo:33, modalidad:I, prog_pres:3, tipo_recurso:FEDERALES (APORTACIONES, SUBSIDIOS Y CONVENIOS), monto:364000.0, modificado:359321.5}}"/>
    <s v="2019"/>
    <s v="33"/>
    <s v="I"/>
    <x v="28"/>
    <n v="1"/>
    <s v="CONSTRUCCIÓN DE CUARTOS EN EL MUNICIPIO DE ESCOBEDO - 80045"/>
    <n v="5"/>
    <s v="Coahuila de Zaragoza"/>
    <n v="0"/>
    <s v="Gobierno de la Entidad"/>
    <s v="Proyecto de Inversión de Infraestructura Social"/>
    <s v="Vivienda"/>
    <s v="Sin identificar"/>
    <s v="SECRETARÍA DE INCLUSIÓN Y DESARROLLO SOCIAL"/>
    <s v="80045"/>
    <s v="S"/>
    <n v="14"/>
    <n v="14"/>
    <n v="0"/>
    <s v="{meta1: {unidad_medida:Vivienda, meta:7.0, meta_modificada:7.0}}"/>
    <n v="1"/>
    <s v="{geo1: {cve_municipio:8, localidad:1, direccion:COLONIA , 00000 ESCOBEDO, ESCOBEDO COAHUILA DE ZARAGOZA ENTRE    Y  ,   VARIOS DOMICILIOS, lon:-101.41852681, lat:27.2313802}}"/>
    <d v="2019-07-17T00:00:00"/>
    <d v="2019-12-31T00:00:00"/>
    <n v="359321.5"/>
    <n v="359321.5"/>
    <n v="359321.5"/>
    <n v="359321.5"/>
    <n v="359321.5"/>
    <s v="{ctto1: {tipo_obra:Obra, numero_contrato:SIDS-SIS-040-19, contratista:IUNGO CONSTRUCCIONES SA DE CV, convocante:Gobierno del estado de Coahuila de Zaragoza, monto:359321.67, importe_modificado:359321.67}}"/>
    <s v="{meta1: {unidad_medida:Vivienda, avance:7.0}}"/>
    <s v="{1523760/proyecto_INICIO, 1523760/proyecto_PROCESO, 1523760/proyecto_INICIO, 1523760/proyecto_PROCESO, 1523760/proyecto_INICIO, 1523760/proyecto_PROCESO, 1523760/proyecto_FIN}"/>
    <s v="Terminado"/>
    <s v="Validado avances"/>
    <s v="Sin observaciones"/>
    <s v="Sin observaciones"/>
  </r>
  <r>
    <n v="2020"/>
    <n v="1"/>
    <s v="COA190401609773"/>
    <s v="Proyecto de inversión"/>
    <n v="364000.02"/>
    <s v="{ff1: {ciclo_recurso:2019, ramo:33, modalidad:I, prog_pres:3, tipo_recurso:FEDERALES (APORTACIONES, SUBSIDIOS Y CONVENIOS), monto:364000.02, modificado:359975.52}}"/>
    <s v="2019"/>
    <s v="33"/>
    <s v="I"/>
    <x v="28"/>
    <n v="1"/>
    <s v="CONSTRUCCION DE CUARTOS EN COLONIA SIETE DE ABRIL SACRAMENTO COAHUILA - 246520"/>
    <n v="5"/>
    <s v="Coahuila de Zaragoza"/>
    <n v="0"/>
    <s v="Gobierno de la Entidad"/>
    <s v="Proyecto de Inversión de Infraestructura Social"/>
    <s v="Vivienda"/>
    <s v="Sin identificar"/>
    <s v="SECRETARIA DE INCLUSION Y DESARROLLO SOCIAL"/>
    <s v="246520"/>
    <s v="S"/>
    <n v="14"/>
    <n v="14"/>
    <n v="0"/>
    <s v="{meta1: {unidad_medida:Vivienda, meta:7.0, meta_modificada:7.0}}"/>
    <n v="1"/>
    <s v="{geo1: {cve_municipio:29, localidad:1, direccion:CALLE HIDALGO 312  INTERIOR SN CIUDAD SACRAMENTO, 27750 SACRAMENTO, SACRAMENTO COAHUILA DE ZARAGOZA  ENTRE CALLE IGNACIO Y CALLE BENITO JUAREZ, CALLE ROGELIO MONTEMAYOR, lon:-101.72195234, lat:26.99785094}}"/>
    <d v="2019-12-11T00:00:00"/>
    <d v="2019-12-31T00:00:00"/>
    <n v="359975.52"/>
    <n v="359975.52"/>
    <n v="359975.52"/>
    <n v="350975.52"/>
    <n v="350975.52"/>
    <s v="{ctto1: {tipo_obra:Obra, numero_contrato:SIDS-SIS-062-19, contratista:PROYECTOS CONSTRUCTIVOS ALTO SA DE CV, convocante:Gobierno del estado de Coahuila de Zaragoza, monto:514308.41, importe_modificado:514308.41}}"/>
    <s v="{meta1: {unidad_medida:Vivienda, avance:7.0}}"/>
    <s v="{1609773/proyecto_PROCESO, 1609773/proyecto_INICIO, 1609773/proyecto_FIN, 1609773/proyecto_PROCESO, 1609773/proyecto_FIN, 1609773/proyecto_INICIO}"/>
    <s v="En Ejecución"/>
    <s v="Validado avances"/>
    <s v="Sin observaciones"/>
    <s v="Sin observaciones"/>
  </r>
  <r>
    <n v="2020"/>
    <n v="1"/>
    <s v="COA190401577974"/>
    <s v="Proyecto de inversión"/>
    <n v="364000.02"/>
    <s v="{ff1: {ciclo_recurso:2019, ramo:33, modalidad:I, prog_pres:3, tipo_recurso:FEDERALES (APORTACIONES, SUBSIDIOS Y CONVENIOS), monto:364000.02, modificado:363579.41}}"/>
    <s v="2019"/>
    <s v="33"/>
    <s v="I"/>
    <x v="28"/>
    <n v="1"/>
    <s v="CONSTRUCCIÓN DE CUARTOS EN EL MUNICIPIO DE MORELOS - 134657"/>
    <n v="5"/>
    <s v="Coahuila de Zaragoza"/>
    <n v="0"/>
    <s v="Gobierno de la Entidad"/>
    <s v="Proyecto de Inversión de Infraestructura Social"/>
    <s v="Vivienda"/>
    <s v="Sin identificar"/>
    <s v="SECRETARÍA DE INCLUSIÓN Y DESARROLLO SOCIAL"/>
    <s v="134657"/>
    <s v="S"/>
    <n v="14"/>
    <n v="14"/>
    <n v="0"/>
    <s v="{meta1: {unidad_medida:Vivienda, meta:7.0, meta_modificada:7.0}}"/>
    <n v="1"/>
    <s v="{geo1: {cve_municipio:19, localidad:1, direccion:CALLE DEONICIO ALMAZAN INTERIOR SN COLONIA MORELOS CENTRO, 26500 MORELOS, MORELOS COAHUILA DE ZARAGOZA  ENTRE  CALLE DEONICIO ALMAZAN Y CALLE SANTIAGO DE LEON, CALLE 19 DE ABRIL  DIVERSAS CALLES DEL CENTRO DEL MUNICIPIO DE MORELOS, lon:-100.88017466, lat:28.40172215}}"/>
    <d v="2019-08-12T00:00:00"/>
    <d v="2019-12-31T00:00:00"/>
    <n v="363579.41"/>
    <n v="363579.41"/>
    <n v="363579.41"/>
    <n v="363579.41"/>
    <n v="363579.41"/>
    <s v="{ctto1: {tipo_obra:Obra, numero_contrato:SIDS-SIS-052-19, contratista:IDEAL DE CONSTRUCCIONES SA DE CV, convocante:Gobierno del estado de Coahuila de Zaragoza, monto:363579.41, importe_modificado:363579.41}}"/>
    <s v="{meta1: {unidad_medida:Vivienda, avance:7.0}}"/>
    <s v="{1577974/proyecto_INICIO, 1577974/proyecto_PROCESO, 1577974/proyecto_FIN, 1577974/proyecto_PROCESO}"/>
    <s v="Terminado"/>
    <s v="Validado avances"/>
    <s v="Sin observaciones"/>
    <s v="Sin observaciones"/>
  </r>
  <r>
    <n v="2020"/>
    <n v="1"/>
    <s v="COA190201521607"/>
    <s v="Proyecto de inversión"/>
    <n v="3640000"/>
    <s v="{ff1: {ciclo_recurso:2019, ramo:33, modalidad:I, prog_pres:3, tipo_recurso:FEDERALES (APORTACIONES, SUBSIDIOS Y CONVENIOS), monto:3640000.0, modificado:3638059.68}}"/>
    <s v="2019"/>
    <s v="33"/>
    <s v="I"/>
    <x v="28"/>
    <n v="1"/>
    <s v="CONSTRUCCIÓN DE CUARTOS EN EL MUNICIPIO DE SALTILLO - 58289"/>
    <n v="5"/>
    <s v="Coahuila de Zaragoza"/>
    <n v="0"/>
    <s v="Gobierno de la Entidad"/>
    <s v="Proyecto de Inversión de Infraestructura Social"/>
    <s v="Vivienda"/>
    <s v="Sin identificar"/>
    <s v="SECRETARIA DE INCLUSION Y DESARROLLO SOCIAL"/>
    <s v="58289"/>
    <s v="S"/>
    <n v="140"/>
    <n v="140"/>
    <n v="0"/>
    <s v="{meta1: {unidad_medida:Vivienda, meta:70.0, meta_modificada:70.0}}"/>
    <n v="1"/>
    <s v="{geo1: {cve_municipio:30, localidad:1, direccion:COLONIA , 00000 SALTILLO, SALTILLO COAHUILA DE ZARAGOZA ENTRE    Y  ,   VARIAS COLONIAS DEL MUNICIPIO DE SALTILLO, lon:-101.02404576, lat:25.44486573}}"/>
    <d v="2019-07-17T00:00:00"/>
    <d v="2019-12-31T00:00:00"/>
    <n v="3638059.68"/>
    <n v="3638059.68"/>
    <n v="3638059.68"/>
    <n v="3638059.68"/>
    <n v="3638059.68"/>
    <s v="{ctto1: {tipo_obra:Obra, numero_contrato:SIDS-SIS-032-19, contratista:GUADALUPE MICAELA SANCHEZ AMADOR, convocante:Gobierno del estado de Coahuila de Zaragoza, monto:5249791.69, importe_modificado:5249791.69}}"/>
    <s v="{meta1: {unidad_medida:Vivienda, avance:70.0}}"/>
    <s v="{1521607/proyecto_PROCESO, 1521607/proyecto_INICIO, 1521607/proyecto_FIN, 1521607/proyecto_PROCESO}"/>
    <s v="Terminado"/>
    <s v="Validado avances"/>
    <s v="Sin observaciones"/>
    <s v="Sin observaciones"/>
  </r>
  <r>
    <n v="2020"/>
    <n v="1"/>
    <s v="COA190401577950"/>
    <s v="Proyecto de inversión"/>
    <n v="367839.81"/>
    <s v="{ff1: {ciclo_recurso:2019, ramo:33, modalidad:I, prog_pres:3, tipo_recurso:FEDERALES (APORTACIONES, SUBSIDIOS Y CONVENIOS), monto:367839.81, modificado:367839.81}}"/>
    <s v="2019"/>
    <s v="33"/>
    <s v="I"/>
    <x v="28"/>
    <n v="1"/>
    <s v="SUMINISTRO E INSTALACIÓN DE TECHO LIGERO DE MADERA Y LÁMINA EN EL MUNICIPIO DE NADADORES - 134317"/>
    <n v="5"/>
    <s v="Coahuila de Zaragoza"/>
    <n v="0"/>
    <s v="Gobierno de la Entidad"/>
    <s v="Proyecto de Inversión de Infraestructura Social"/>
    <s v="Vivienda"/>
    <s v="Sin identificar"/>
    <s v="SECRETARÍA DE INCLUSIÓN Y DESARROLLO SOCIAL"/>
    <s v="134317"/>
    <s v="S"/>
    <n v="22"/>
    <n v="22"/>
    <n v="0"/>
    <s v="{meta1: {unidad_medida:Metros Cuadrados, meta:352.0, meta_modificada:352.0}}"/>
    <n v="1"/>
    <s v="{geo1: {cve_municipio:21, localidad:1, direccion:INTERIOR SN COLONIA NADADORES CENTRO, 27550 NADADORES, NADADORES COAHUILA DE ZARAGOZA  ENTRE    Y  ,    DOMICILIO CONOCIDO, lon:-101.58804637, lat:27.02571126}}"/>
    <d v="2019-08-12T00:00:00"/>
    <d v="2019-12-31T00:00:00"/>
    <n v="367839.81"/>
    <n v="367839.81"/>
    <n v="367839.81"/>
    <n v="367839.81"/>
    <n v="367839.81"/>
    <s v="{ctto1: {tipo_obra:Obra, numero_contrato:SIDS-SIS-081-19, contratista:SR. ROMAN GARZA PEREZ, convocante:Gobierno del estado de Coahuila de Zaragoza, monto:1501295.79, importe_modificado:1501295.79}}"/>
    <s v="{meta1: {unidad_medida:Metros Cuadrados, avance:352.0}}"/>
    <s v="{1577950/proyecto_PROCESO, 1577950/proyecto_INICIO, 1577950/proyecto_FIN}"/>
    <s v="Terminado"/>
    <s v="Validado avances"/>
    <s v="Sin observaciones"/>
    <s v="Sin observaciones"/>
  </r>
  <r>
    <n v="2020"/>
    <n v="1"/>
    <s v="COA190201521768"/>
    <s v="Proyecto de inversión"/>
    <n v="384000"/>
    <s v="{ff1: {ciclo_recurso:2019, ramo:33, modalidad:I, prog_pres:3, tipo_recurso:FEDERALES (APORTACIONES, SUBSIDIOS Y CONVENIOS), monto:384000.0, modificado:370049.07}}"/>
    <s v="2019"/>
    <s v="33"/>
    <s v="I"/>
    <x v="28"/>
    <n v="1"/>
    <s v="CONSTRUCCIÓN DE BAÑOS EN EL MUNICIPIO DE ACUÑA - 62687"/>
    <n v="5"/>
    <s v="Coahuila de Zaragoza"/>
    <n v="0"/>
    <s v="Gobierno de la Entidad"/>
    <s v="Proyecto de Inversión de Infraestructura Social"/>
    <s v="Vivienda"/>
    <s v="Sin identificar"/>
    <s v="SECRETARÍA DE INCLUSIÓN Y DESARROLLO SOCIAL"/>
    <s v="62687"/>
    <s v="S"/>
    <n v="16"/>
    <n v="16"/>
    <n v="0"/>
    <s v="{meta1: {unidad_medida:Vivienda, meta:8.0, meta_modificada:8.0}}"/>
    <n v="1"/>
    <s v="{geo1: {cve_municipio:2, localidad:1, direccion:COLONIA , 00000 CIUDAD ACUÑA, ACUÑA COAHUILA DE ZARAGOZA ENTRE    Y  ,   DOMICILIO CONOCIDO, lon:-100.94560294, lat:29.29906758}}"/>
    <d v="2019-07-17T00:00:00"/>
    <d v="2019-12-31T00:00:00"/>
    <n v="370049.07"/>
    <n v="370049.07"/>
    <n v="370049.07"/>
    <n v="370049.07"/>
    <n v="370049.07"/>
    <s v="{ctto1: {tipo_obra:Obra, numero_contrato:SIDS-SIS-028-19, contratista:IDEAL DE CONSTRUCCIONES, S.A. DE C.V., convocante:Gobierno del estado de Coahuila de Zaragoza, monto:555074.41, importe_modificado:555074.41}}"/>
    <s v="{meta1: {unidad_medida:Vivienda, avance:8.0}}"/>
    <s v="{1521768/proyecto_INICIO, 1521768/proyecto_PROCESO, 1521768/proyecto_FIN}"/>
    <s v="Terminado"/>
    <s v="Validado avances"/>
    <s v="Sin observaciones"/>
    <s v="Sin observaciones"/>
  </r>
  <r>
    <n v="2020"/>
    <n v="1"/>
    <s v="COA190201520408"/>
    <s v="Proyecto de inversión"/>
    <n v="384000"/>
    <s v="{ff1: {ciclo_recurso:2019, ramo:33, modalidad:I, prog_pres:3, tipo_recurso:FEDERALES (APORTACIONES, SUBSIDIOS Y CONVENIOS), monto:384000.0, modificado:384000.0}}"/>
    <s v="2019"/>
    <s v="33"/>
    <s v="I"/>
    <x v="28"/>
    <n v="1"/>
    <s v="CONSTRUCCIÓN DE BAÑOS EN EL MUNICIPIO DE SAN PEDRO - 23090"/>
    <n v="5"/>
    <s v="Coahuila de Zaragoza"/>
    <n v="0"/>
    <s v="Gobierno de la Entidad"/>
    <s v="Proyecto de Inversión de Infraestructura Social"/>
    <s v="Vivienda"/>
    <s v="Sin identificar"/>
    <s v="SECRETARIA DE INCLUSIÓN Y DESARROLLO SOCIAL"/>
    <s v="23090"/>
    <s v="S"/>
    <n v="16"/>
    <n v="16"/>
    <n v="0"/>
    <s v="{meta1: {unidad_medida:Vivienda, meta:8.0, meta_modificada:8.0}}"/>
    <n v="1"/>
    <s v="{geo1: {cve_municipio:33, localidad:1, direccion:COLONIA , 00000 SAN PEDRO, SAN PEDRO COAHUILA DE ZARAGOZA ENTRE    Y  ,   CONOCIDO, lon:-102.98591377, lat:25.75042364}}"/>
    <d v="2019-05-27T00:00:00"/>
    <d v="2019-12-31T00:00:00"/>
    <n v="0"/>
    <n v="0"/>
    <n v="0"/>
    <n v="0"/>
    <n v="0"/>
    <s v="Sin contratos nuevos en el trimestre"/>
    <s v="{meta1: {unidad_medida:Vivienda, avance:0.0}}"/>
    <s v="{1520408/proyecto_INICIO}"/>
    <s v="En Ejecución"/>
    <s v="Validado avances"/>
    <s v="Sin observaciones"/>
    <s v="Sin observaciones"/>
  </r>
  <r>
    <n v="2020"/>
    <n v="1"/>
    <s v="COA190201520413"/>
    <s v="Proyecto de inversión"/>
    <n v="384000"/>
    <s v="{ff1: {ciclo_recurso:2019, ramo:33, modalidad:I, prog_pres:3, tipo_recurso:FEDERALES (APORTACIONES, SUBSIDIOS Y CONVENIOS), monto:384000.0, modificado:384000.0}}"/>
    <s v="2019"/>
    <s v="33"/>
    <s v="I"/>
    <x v="28"/>
    <n v="1"/>
    <s v="CONSTRUCCIÓN DE BAÑOS EN EL MUNICIPIO DE SAN PEDRO - 23132"/>
    <n v="5"/>
    <s v="Coahuila de Zaragoza"/>
    <n v="0"/>
    <s v="Gobierno de la Entidad"/>
    <s v="Proyecto de Inversión de Infraestructura Social"/>
    <s v="Vivienda"/>
    <s v="Sin identificar"/>
    <s v="SECRETARIA DE INCLUSIÓN Y DESARROLLO SOCIAL"/>
    <s v="23132"/>
    <s v="S"/>
    <n v="16"/>
    <n v="16"/>
    <n v="0"/>
    <s v="{meta1: {unidad_medida:Vivienda, meta:8.0, meta_modificada:8.0}}"/>
    <n v="1"/>
    <s v="{geo1: {cve_municipio:33, localidad:1, direccion:COLONIA , 00000 SAN PEDRO, SAN PEDRO COAHUILA DE ZARAGOZA ENTRE    Y  ,   CONOCIDO, lon:-102.96689066, lat:25.76173136}}"/>
    <d v="2019-05-27T00:00:00"/>
    <d v="2019-12-31T00:00:00"/>
    <n v="0"/>
    <n v="0"/>
    <n v="0"/>
    <n v="0"/>
    <n v="0"/>
    <s v="Sin contratos nuevos en el trimestre"/>
    <s v="{meta1: {unidad_medida:Vivienda, avance:0.0}}"/>
    <s v="{1520413/proyecto_INICIO}"/>
    <s v="En Ejecución"/>
    <s v="Validado avances"/>
    <s v="Sin observaciones"/>
    <s v="Sin observaciones"/>
  </r>
  <r>
    <n v="2020"/>
    <n v="1"/>
    <s v="COA190201520411"/>
    <s v="Proyecto de inversión"/>
    <n v="384000"/>
    <s v="{ff1: {ciclo_recurso:2019, ramo:33, modalidad:I, prog_pres:3, tipo_recurso:FEDERALES (APORTACIONES, SUBSIDIOS Y CONVENIOS), monto:384000.0, modificado:384000.0}}"/>
    <s v="2019"/>
    <s v="33"/>
    <s v="I"/>
    <x v="28"/>
    <n v="1"/>
    <s v="CONSTRUCCIÓN DE BAÑOS EN EL MUNICIPIO DE SAN PEDRO - 23100"/>
    <n v="5"/>
    <s v="Coahuila de Zaragoza"/>
    <n v="0"/>
    <s v="Gobierno de la Entidad"/>
    <s v="Proyecto de Inversión de Infraestructura Social"/>
    <s v="Vivienda"/>
    <s v="Sin identificar"/>
    <s v="SECRETARIA DE INCLUSIÓN Y DESARROLLO SOCIAL"/>
    <s v="23100"/>
    <s v="S"/>
    <n v="16"/>
    <n v="16"/>
    <n v="0"/>
    <s v="{meta1: {unidad_medida:Vivienda, meta:8.0, meta_modificada:8.0}}"/>
    <n v="1"/>
    <s v="{geo1: {cve_municipio:33, localidad:1, direccion:COLONIA , 00000 SAN PEDRO, SAN PEDRO COAHUILA DE ZARAGOZA ENTRE    Y  ,   CONOCIDO, lon:-102.98671318, lat:25.74599706}}"/>
    <d v="2019-05-27T00:00:00"/>
    <d v="2019-12-31T00:00:00"/>
    <n v="0"/>
    <n v="0"/>
    <n v="0"/>
    <n v="0"/>
    <n v="0"/>
    <s v="Sin contratos nuevos en el trimestre"/>
    <s v="{meta1: {unidad_medida:Vivienda, avance:0.0}}"/>
    <s v="{1520411/proyecto_INICIO}"/>
    <s v="En Ejecución"/>
    <s v="Validado avances"/>
    <s v="Sin observaciones"/>
    <s v="Sin observaciones"/>
  </r>
  <r>
    <n v="2020"/>
    <n v="1"/>
    <s v="COA190401578275"/>
    <s v="Proyecto de inversión"/>
    <n v="411927.96"/>
    <s v="{ff1: {ciclo_recurso:2019, ramo:33, modalidad:I, prog_pres:3, tipo_recurso:FEDERALES (APORTACIONES, SUBSIDIOS Y CONVENIOS), monto:411927.96, modificado:321447.96}}"/>
    <s v="2019"/>
    <s v="33"/>
    <s v="I"/>
    <x v="28"/>
    <n v="1"/>
    <s v="AMPLIACIÓN DE RED ELECTRICA EN EL EJIDO TALÍA DEL MUNICIPIO DE PARRAS - 164916"/>
    <n v="5"/>
    <s v="Coahuila de Zaragoza"/>
    <n v="0"/>
    <s v="Gobierno de la Entidad"/>
    <s v="Proyecto de Inversión de Infraestructura Social"/>
    <s v="Urbanización"/>
    <s v="Sin identificar"/>
    <s v="SECRETARIA DE INCLUSIÓN Y DESARROLLO SOCIAL"/>
    <s v="164916"/>
    <s v="S"/>
    <n v="10"/>
    <n v="10"/>
    <n v="0"/>
    <s v="{meta1: {unidad_medida:Otros, meta:5.0, meta_modificada:5.0}}"/>
    <n v="1"/>
    <s v="{geo1: {cve_municipio:24, localidad:113, direccion:CALLE CARRETERA SALTILLO MATAMOROS EJIDO TALÍA, 27990 TALÍA, PARRAS COAHUILA DE ZARAGOZA  ENTRE  CALLE CARRETERA SALTILLO MATAMOROS Y  ,    EJIDO TALIA CARRETERA SALTILLO - MATAMOROS, lon:-102.41543427, lat:25.73175832}}"/>
    <d v="2019-12-03T00:00:00"/>
    <d v="2019-12-31T00:00:00"/>
    <n v="0"/>
    <n v="0"/>
    <n v="0"/>
    <n v="0"/>
    <n v="0"/>
    <s v="Sin contratos nuevos en el trimestre"/>
    <s v="{meta1: {unidad_medida:Otros, avance:0.0}}"/>
    <s v="{1578275/proyecto_INICIO}"/>
    <s v="En Ejecución"/>
    <s v="Validado avances"/>
    <s v="{obs1: {observación:LA OBRA LA EJECUTA LA C.F.E. Y ESTA EN PROCESO DE LICITACIÓN Y NO HAY CONTRATO PARA DARLE SEGUIMIENTO AL PROYECTO, trimestre:1.0, usuario:rociopereza, fecha:2020-03-19}}"/>
    <s v="Sin observaciones"/>
  </r>
  <r>
    <n v="2020"/>
    <n v="1"/>
    <s v="COA190201523357"/>
    <s v="Proyecto de inversión"/>
    <n v="41687.019999999997"/>
    <s v="{ff1: {ciclo_recurso:2019, ramo:33, modalidad:I, prog_pres:3, tipo_recurso:FEDERALES (APORTACIONES, SUBSIDIOS Y CONVENIOS), monto:41687.02, modificado:41687.03}}"/>
    <s v="2019"/>
    <s v="33"/>
    <s v="I"/>
    <x v="28"/>
    <n v="1"/>
    <s v="AMPLIACION DE RED ELECTRICA EN EL MUNICIPIO DE ZARAGOZA PRIV DON JULIO - 78396"/>
    <n v="5"/>
    <s v="Coahuila de Zaragoza"/>
    <n v="0"/>
    <s v="Gobierno de la Entidad"/>
    <s v="Proyecto de Inversión de Infraestructura Social"/>
    <s v="Urbanización"/>
    <s v="Sin identificar"/>
    <s v="SECRETARIA DE INCLUSION Y DESARROLLO SOCIAL"/>
    <s v="78396"/>
    <s v="S"/>
    <n v="6"/>
    <n v="6"/>
    <n v="0"/>
    <s v="{meta1: {unidad_medida:Otros, meta:3.0, meta_modificada:3.0}}"/>
    <n v="1"/>
    <s v="{geo1: {cve_municipio:38, localidad:1, direccion:COLONIA , 00000 ZARAGOZA, ZARAGOZA COAHUILA DE ZARAGOZA ENTRE    Y  ,   PRIV DON JULIO CALLE MILAGRO ESQ DE LA FUENTE, lon:-100.91770885, lat:28.50033153}}"/>
    <d v="2019-07-17T00:00:00"/>
    <d v="2019-12-31T00:00:00"/>
    <n v="0"/>
    <n v="0"/>
    <n v="0"/>
    <n v="0"/>
    <n v="0"/>
    <s v="Sin contratos nuevos en el trimestre"/>
    <s v="{meta1: {unidad_medida:Otros, avance:0.0}}"/>
    <s v="{1523357/proyecto_INICIO}"/>
    <s v="En Ejecución"/>
    <s v="Validado avances"/>
    <s v="{obs1: {observación:OBRA REPETIDA SE ENVIARA OFICIO DE CANCELACIÓN, trimestre:1.0, usuario:rociopereza, fecha:2020-04-16}}"/>
    <s v="Sin observaciones"/>
  </r>
  <r>
    <n v="2020"/>
    <n v="1"/>
    <s v="COA190201522871"/>
    <s v="Proyecto de inversión"/>
    <n v="42525"/>
    <s v="{ff1: {ciclo_recurso:2019, ramo:33, modalidad:I, prog_pres:3, tipo_recurso:FEDERALES (APORTACIONES, SUBSIDIOS Y CONVENIOS), monto:42525.0, modificado:42525.0}}"/>
    <s v="2019"/>
    <s v="33"/>
    <s v="I"/>
    <x v="28"/>
    <n v="1"/>
    <s v="SUMINISTRO DE CONCRETO PARA LOSA EN EL MUNICIPIO DE MUZQUIZ - 75361"/>
    <n v="5"/>
    <s v="Coahuila de Zaragoza"/>
    <n v="0"/>
    <s v="Gobierno de la Entidad"/>
    <s v="Proyecto de Inversión de Infraestructura Social"/>
    <s v="Vivienda"/>
    <s v="Sin identificar"/>
    <s v="SECRETARIA DE INCLUSION Y DESARROLLO SOCIAL"/>
    <s v="75361"/>
    <s v="S"/>
    <n v="10"/>
    <n v="10"/>
    <n v="0"/>
    <s v="{meta1: {unidad_medida:Otros, meta:15.0, meta_modificada:15.0}}"/>
    <n v="1"/>
    <s v="{geo1: {cve_municipio:20, localidad:1, direccion:COLONIA , 00000 CIUDAD MELCHOR MÚZQUIZ, MÚZQUIZ COAHUILA DE ZARAGOZA ENTRE    Y  ,   COLONIA LAS AZUCENAS, lon:-101.51327476, lat:27.86471067}}"/>
    <d v="2019-07-17T00:00:00"/>
    <d v="2019-12-31T00:00:00"/>
    <n v="42525"/>
    <n v="42525"/>
    <n v="42525"/>
    <n v="42525"/>
    <n v="42525"/>
    <s v="{ctto1: {tipo_obra:Obra, numero_contrato:SIDS-SIS-035-19, contratista:IUNGO CONSTRUCCIONES S.S. DE C.V., convocante:Gobierno del estado de Coahuila de Zaragoza, monto:265682.69, importe_modificado:265682.69}}"/>
    <s v="{meta1: {unidad_medida:Otros, avance:15.0}}"/>
    <s v="{1522871/proyecto_INICIO, 1522871/proyecto_FIN, 1522871/proyecto_PROCESO}"/>
    <s v="Terminado"/>
    <s v="Validado avances"/>
    <s v="Sin observaciones"/>
    <s v="Sin observaciones"/>
  </r>
  <r>
    <n v="2020"/>
    <n v="1"/>
    <s v="COA190401578492"/>
    <s v="Proyecto de inversión"/>
    <n v="431999.97"/>
    <s v="{ff1: {ciclo_recurso:2019, ramo:33, modalidad:I, prog_pres:3, tipo_recurso:FEDERALES (APORTACIONES, SUBSIDIOS Y CONVENIOS), monto:431999.97, modificado:425902.24}}"/>
    <s v="2019"/>
    <s v="33"/>
    <s v="I"/>
    <x v="28"/>
    <n v="1"/>
    <s v="CONSTRUCCIÓN DE BAÑOS EN SAN FELIPE LOCALIDAD DE RAMOS ARIZPE - 170095"/>
    <n v="5"/>
    <s v="Coahuila de Zaragoza"/>
    <n v="0"/>
    <s v="Gobierno de la Entidad"/>
    <s v="Proyecto de Inversión de Infraestructura Social"/>
    <s v="Vivienda"/>
    <s v="Sin identificar"/>
    <s v="SECRETARIA DE INCLUSION Y DESARROLLO SOCIAL"/>
    <s v="170095"/>
    <s v="S"/>
    <n v="18"/>
    <n v="18"/>
    <n v="0"/>
    <s v="{meta1: {unidad_medida:Vivienda, meta:9.0, meta_modificada:9.0}}"/>
    <n v="1"/>
    <s v="{geo1: {cve_municipio:27, localidad:177, direccion:INTERIOR SN EJIDO , 00000 SAN FELIPE (RANCHO VIEJO), RAMOS ARIZPE COAHUILA DE ZARAGOZA  ENTRE    Y  ,    EJIDO CONGREGACION DE SAN FELIPE LOCALIDAD DE RAMOS ARIZPE, lon:-101.06316413, lat:25.53887805}}"/>
    <d v="2019-12-03T00:00:00"/>
    <d v="2019-12-31T00:00:00"/>
    <n v="425902.24"/>
    <n v="425902.24"/>
    <n v="425902.24"/>
    <n v="425902.24"/>
    <n v="425902.24"/>
    <s v="{ctto1: {tipo_obra:Obra, numero_contrato:SIDS-SIS-067-19, contratista:ING. OSCAR ALMANZA CALDERON, convocante:Gobierno del estado de Coahuila de Zaragoza, monto:993771.92, importe_modificado:993771.92}}"/>
    <s v="{meta1: {unidad_medida:Vivienda, avance:9.0}}"/>
    <s v="{1578492/proyecto_PROCESO, 1578492/proyecto_FIN, 1578492/proyecto_INICIO}"/>
    <s v="Terminado"/>
    <s v="Validado avances"/>
    <s v="Sin observaciones"/>
    <s v="Sin observaciones"/>
  </r>
  <r>
    <n v="2020"/>
    <n v="1"/>
    <s v="COA190401578026"/>
    <s v="Proyecto de inversión"/>
    <n v="43969.4"/>
    <s v="{ff1: {ciclo_recurso:2019, ramo:33, modalidad:I, prog_pres:3, tipo_recurso:FEDERALES (APORTACIONES, SUBSIDIOS Y CONVENIOS), monto:43969.4, modificado:39102.3}}"/>
    <s v="2019"/>
    <s v="33"/>
    <s v="I"/>
    <x v="28"/>
    <n v="1"/>
    <s v="AMPLIACIÓN DE LA RED ELÉCTRICA EN EL MUNICIPIO DE VILLA UNIÓN CALLE INSURGENTES - 138281"/>
    <n v="5"/>
    <s v="Coahuila de Zaragoza"/>
    <n v="0"/>
    <s v="Gobierno de la Entidad"/>
    <s v="Proyecto de Inversión de Infraestructura Social"/>
    <s v="Urbanización"/>
    <s v="Sin identificar"/>
    <s v="SECRETARÍA DE INCLUSIÓN Y DESARROLLO SOCIAL"/>
    <s v="138281"/>
    <s v="S"/>
    <n v="4"/>
    <n v="4"/>
    <n v="0"/>
    <s v="{meta1: {unidad_medida:Otros, meta:2.0, meta_modificada:2.0}}"/>
    <n v="1"/>
    <s v="{geo1: {cve_municipio:37, localidad:1, direccion:CALLE INSURGENTES COLONIA VILLA UNIÓN CENTRO, 26600 VILLA UNIÓN, VILLA UNIÓN COAHUILA DE ZARAGOZA  ENTRE  CALLE INSURGENTES Y CALLE LAZARO CARDENAS, CALLE VICTOR ROSALES  CALLE INSURGENTES ENTRE VÍCTOR ROSALES Y LÁZARO CÁRDENAS, lon:-100.71773843, lat:28.2152522}}"/>
    <d v="2019-08-12T00:00:00"/>
    <d v="2019-12-31T00:00:00"/>
    <n v="0"/>
    <n v="0"/>
    <n v="0"/>
    <n v="0"/>
    <n v="0"/>
    <s v="Sin contratos nuevos en el trimestre"/>
    <s v="{meta1: {unidad_medida:Otros, avance:0.0}}"/>
    <s v="{1578026/proyecto_INICIO}"/>
    <s v="En Ejecución"/>
    <s v="Validado avances"/>
    <s v="{obs1: {observación:LA OBRA LA EJECUTA LA C.F.E. Y ESTA EN PROCESO DE LICITACIÓN Y NO HAY CONTRATO PARA DARLE SEGUIMIENTO AL PROYECTO, trimestre:1.0, usuario:rociopereza, fecha:2020-03-19}}"/>
    <s v="Sin observaciones"/>
  </r>
  <r>
    <n v="2020"/>
    <n v="1"/>
    <s v="COA190201523798"/>
    <s v="Proyecto de inversión"/>
    <n v="44000"/>
    <s v="{ff1: {ciclo_recurso:2019, ramo:33, modalidad:I, prog_pres:3, tipo_recurso:FEDERALES (APORTACIONES, SUBSIDIOS Y CONVENIOS), monto:44000.0, modificado:42527.0}}"/>
    <s v="2019"/>
    <s v="33"/>
    <s v="I"/>
    <x v="28"/>
    <n v="1"/>
    <s v="SUMINISTRO E INSTALACION DE PANELES SOLARES EN EL MUNICIPIO DE VILLA UNIÓN - 80138"/>
    <n v="5"/>
    <s v="Coahuila de Zaragoza"/>
    <n v="0"/>
    <s v="Gobierno de la Entidad"/>
    <s v="Proyecto de Inversión de Infraestructura Social"/>
    <s v="Vivienda"/>
    <s v="Sin identificar"/>
    <s v="SECRETARÍA DE INCLUSIÓN Y DESARROLLO SOCIAL"/>
    <s v="80138"/>
    <s v="S"/>
    <n v="4"/>
    <n v="4"/>
    <n v="0"/>
    <s v="{meta1: {unidad_medida:Otros, meta:2.0, meta_modificada:2.0}}"/>
    <n v="1"/>
    <s v="{geo1: {cve_municipio:37, localidad:9, direccion:EJIDO , 00000 LAS BLANCAS, VILLA UNIÓN COAHUILA DE ZARAGOZA ENTRE    Y  ,   EJIDO LAS BLANCAS, lon:-100.95645253, lat:28.13565804}}"/>
    <d v="2019-07-17T00:00:00"/>
    <d v="2019-12-31T00:00:00"/>
    <n v="42527"/>
    <n v="42527"/>
    <n v="42527"/>
    <n v="42527"/>
    <n v="42527"/>
    <s v="{ctto1: {tipo_obra:Obra, numero_contrato:SIDS-SIS-076-19-3, contratista:CONSORCIO MERCANTIL MAHOSA DEL NORTE, S. DE R.L. DE C.V., convocante:GOBIERNO DEL ESTADO DE COAHUILA DE ZARAGOZA, monto:170288.0, importe_modificado:170288.0}}"/>
    <s v="{meta1: {unidad_medida:Otros, avance:2.0}}"/>
    <s v="{1523798/proyecto_INICIO, 1523798/proyecto_PROCESO, 1523798/proyecto_FIN, 1523798/proyecto_INICIO, 1523798/proyecto_PROCESO, 1523798/proyecto_FIN, 1523798/proyecto_INICIO, 1523798/proyecto_FIN}"/>
    <s v="Terminado"/>
    <s v="Validado avances"/>
    <s v="Sin observaciones"/>
    <s v="Sin observaciones"/>
  </r>
  <r>
    <n v="2020"/>
    <n v="1"/>
    <s v="COA190401578828"/>
    <s v="Proyecto de inversión"/>
    <n v="44000"/>
    <s v="{ff1: {ciclo_recurso:2019, ramo:33, modalidad:I, prog_pres:3, tipo_recurso:FEDERALES (APORTACIONES, SUBSIDIOS Y CONVENIOS), monto:44000.0, modificado:42572.0}}"/>
    <s v="2019"/>
    <s v="33"/>
    <s v="I"/>
    <x v="28"/>
    <n v="1"/>
    <s v="SUMINISTRO E INSTALACION DE PANELES SOLARES EN EJIDO LA UNION LOCALIDAD DE OCAMPO - 181685"/>
    <n v="5"/>
    <s v="Coahuila de Zaragoza"/>
    <n v="0"/>
    <s v="Gobierno de la Entidad"/>
    <s v="Proyecto de Inversión de Infraestructura Social"/>
    <s v="Vivienda"/>
    <s v="Sin identificar"/>
    <s v="SECRETARIA DE INCLUSION Y DESARROLLO SOCIAL"/>
    <s v="181685"/>
    <s v="S"/>
    <n v="4"/>
    <n v="4"/>
    <n v="0"/>
    <s v="{meta1: {unidad_medida:Otros, meta:2.0, meta_modificada:2.0}}"/>
    <n v="1"/>
    <s v="{geo1: {cve_municipio:23, localidad:124, direccion:CALLE CARRETERA OCAMPO - LA UNIÓN INTERIOR SN EJIDO LA UNIÓN Y EL OLÁN, 27510 LA UNIÓN Y EL OLÁN, OCAMPO COAHUILA DE ZARAGOZA  ENTRE  CARRETERA OCAMPO - LA UNION Y  ,    EJIDO LA UNION Y EL OLAN OCAMPO COAHUILA, lon:-102.93048285, lat:28.86557748}}"/>
    <d v="2019-12-03T00:00:00"/>
    <d v="2019-12-31T00:00:00"/>
    <n v="42572"/>
    <n v="42572"/>
    <n v="42572"/>
    <n v="42572"/>
    <n v="42572"/>
    <s v="{ctto1: {tipo_obra:Obra, numero_contrato:SIDS-SIS-076-19, contratista:CONSORCIO MERCANTIL MAHOSA DEL NORTE, S. DE R.L. DE C.V., convocante:GOBIERNO DEL ESTADO DE COAHUILA DE ZARAGOZA, monto:42572.0, importe_modificado:42572.0}}"/>
    <s v="{meta1: {unidad_medida:Otros, avance:2.0}}"/>
    <s v="{1578828/proyecto_INICIO, 1578828/proyecto_FIN, 1578828/proyecto_PROCESO}"/>
    <s v="Terminado"/>
    <s v="Validado avances"/>
    <s v="Sin observaciones"/>
    <s v="Sin observaciones"/>
  </r>
  <r>
    <n v="2020"/>
    <n v="1"/>
    <s v="COA190401579664"/>
    <s v="Proyecto de inversión"/>
    <n v="44000"/>
    <s v="{ff1: {ciclo_recurso:2019, ramo:33, modalidad:I, prog_pres:3, tipo_recurso:FEDERALES (APORTACIONES, SUBSIDIOS Y CONVENIOS), monto:44000.0, modificado:42572.0}}"/>
    <s v="2019"/>
    <s v="33"/>
    <s v="I"/>
    <x v="28"/>
    <n v="1"/>
    <s v="SUMINISTRO E INSTALACION DE PANELES SOLARES EN EJIDO NUEVO MILAGRO LOCALIDAD DE OCAMPO - 204018"/>
    <n v="5"/>
    <s v="Coahuila de Zaragoza"/>
    <n v="0"/>
    <s v="Gobierno de la Entidad"/>
    <s v="Proyecto de Inversión de Infraestructura Social"/>
    <s v="Vivienda"/>
    <s v="Sin identificar"/>
    <s v="SECRETARIA DE INCLUSION Y DESARROLLO SOCIAL"/>
    <s v="204018"/>
    <s v="S"/>
    <n v="4"/>
    <n v="4"/>
    <n v="0"/>
    <s v="{meta1: {unidad_medida:Otros, meta:2.0, meta_modificada:2.0}}"/>
    <n v="1"/>
    <s v="{geo1: {cve_municipio:23, localidad:277, direccion:EJIDO EL MILAGRO (EL POLKO), 27529 EL POLKO, OCAMPO COAHUILA DE ZARAGOZA  ENTRE    Y  ,, lon:-102.73685704, lat:28.74972009}}"/>
    <d v="2019-12-03T00:00:00"/>
    <d v="2019-12-31T00:00:00"/>
    <n v="42572"/>
    <n v="42572"/>
    <n v="42572"/>
    <n v="42572"/>
    <n v="42572"/>
    <s v="{ctto1: {tipo_obra:Obra, numero_contrato:SIDS-SIS-076-19, contratista:CONSORCIO MERCANTIL MAHOSA DEL NORTE, S. DE R.L. DE C.V., convocante:GOBIERNO DEL ESTADO DE COAHUILA DE ZARAGOZA, monto:42572.0, importe_modificado:42572.0}}"/>
    <s v="{meta1: {unidad_medida:Otros, avance:2.0}}"/>
    <s v="{1579664/proyecto_INICIO, 1579664/proyecto_PROCESO, 1579664/proyecto_FIN, 1579664/proyecto_PROCESO, 1579664/proyecto_FIN, 1579664/proyecto_PROCESO}"/>
    <s v="Terminado"/>
    <s v="Validado avances"/>
    <s v="Sin observaciones"/>
    <s v="Sin observaciones"/>
  </r>
  <r>
    <n v="2020"/>
    <n v="1"/>
    <s v="COA190201522849"/>
    <s v="Proyecto de inversión"/>
    <n v="44000"/>
    <s v="{ff1: {ciclo_recurso:2019, ramo:33, modalidad:I, prog_pres:3, tipo_recurso:FEDERALES (APORTACIONES, SUBSIDIOS Y CONVENIOS), monto:44000.0, modificado:42572.0}}"/>
    <s v="2019"/>
    <s v="33"/>
    <s v="I"/>
    <x v="28"/>
    <n v="1"/>
    <s v="SUMINISTRO E INSTALACION DE PANELES SOLARES EN CASTAÑOS - 75214"/>
    <n v="5"/>
    <s v="Coahuila de Zaragoza"/>
    <n v="0"/>
    <s v="Gobierno de la Entidad"/>
    <s v="Proyecto de Inversión de Infraestructura Social"/>
    <s v="Vivienda"/>
    <s v="Sin identificar"/>
    <s v="SECRETARIA DE INCLUSION Y DESARROLLO SOCIAL"/>
    <s v="75214"/>
    <s v="S"/>
    <n v="4"/>
    <n v="4"/>
    <n v="0"/>
    <s v="{meta1: {unidad_medida:Otros, meta:2.0, meta_modificada:2.0}}"/>
    <n v="1"/>
    <s v="{geo1: {cve_municipio:6, localidad:75, direccion:EJIDO , 00000 VALLE BOCATOCHE, CASTAÑOS COAHUILA DE ZARAGOZA ENTRE    Y  ,   EJIDO VALLE BOCATOCHE, lon:-101.52003346, lat:26.56205402}}"/>
    <d v="2019-07-17T00:00:00"/>
    <d v="2019-12-31T00:00:00"/>
    <n v="42572"/>
    <n v="42572"/>
    <n v="42572"/>
    <n v="42572"/>
    <n v="42572"/>
    <s v="{ctto1: {tipo_obra:Obra, numero_contrato:SIDS-SIS-076-19, contratista:CONSORCIO MERCANTIL MAHOSA DEL NORTE, S. DE R.L. DE C.V., convocante:GOBIERNO DEL ESTADO DE COAHUILA DE ZARAGOZA, monto:42572.0, importe_modificado:42572.0}}"/>
    <s v="{meta1: {unidad_medida:Otros, avance:2.0}}"/>
    <s v="{1522849/proyecto_INICIO, 1522849/proyecto_PROCESO, 1522849/proyecto_FIN, 1522849/proyecto_PROCESO}"/>
    <s v="Terminado"/>
    <s v="Validado avances"/>
    <s v="Sin observaciones"/>
    <s v="Sin observaciones"/>
  </r>
  <r>
    <n v="2020"/>
    <n v="1"/>
    <s v="COA190401578743"/>
    <s v="Proyecto de inversión"/>
    <n v="444000"/>
    <s v="{ff1: {ciclo_recurso:2019, ramo:33, modalidad:I, prog_pres:3, tipo_recurso:FEDERALES (APORTACIONES, SUBSIDIOS Y CONVENIOS), monto:444000.0, modificado:437774.97}}"/>
    <s v="2019"/>
    <s v="33"/>
    <s v="I"/>
    <x v="28"/>
    <n v="1"/>
    <s v="SUMINISTRO E INSTALACION DE TECHO TERRADO EN EL EJIDO ESTANQUE DE LEÓN CUATROCIÉNEGAS - 176998"/>
    <n v="5"/>
    <s v="Coahuila de Zaragoza"/>
    <n v="0"/>
    <s v="Gobierno de la Entidad"/>
    <s v="Proyecto de Inversión de Infraestructura Social"/>
    <s v="Vivienda"/>
    <s v="Sin identificar"/>
    <s v="SECRETARÍA DE INCLUSIÓN Y DESARROLLO SOCIAL"/>
    <s v="176998"/>
    <s v="S"/>
    <n v="74"/>
    <n v="74"/>
    <n v="0"/>
    <s v="{meta1: {unidad_medida:Otros, meta:37.0, meta_modificada:37.0}}"/>
    <n v="1"/>
    <s v="{geo1: {cve_municipio:7, localidad:175, direccion:INTERIOR SN EJIDO ESTANQUE DE LEÓN, 27684 ESTANQUE DE LEÓN, CUATRO CIÉNEGAS COAHUILA DE ZARAGOZA  ENTRE    Y  ,    EL EJIDO ESTANQUE DE LEÓN ES UNA LOCALIDAD QUE SE UBICA EN EL MUNICIPIO DE CUATRO CIÉNEGAS DEL ESTADO DE COAHUILA D, lon:-102.20517652, lat:26.09907097}}"/>
    <d v="2019-12-03T00:00:00"/>
    <d v="2019-12-31T00:00:00"/>
    <n v="437774.97"/>
    <n v="437774.97"/>
    <n v="437774.97"/>
    <n v="437774.97"/>
    <n v="437774.97"/>
    <s v="{ctto1: {tipo_obra:Obra, numero_contrato:SIDS-SIS-056-19, contratista:PROYECTOS CONSTRUCTIVOS ALTO SA DE CV, convocante:Gobierno del estado de Coahuila de Zaragoza, monto:438438.96, importe_modificado:438438.96}}"/>
    <s v="{meta1: {unidad_medida:Otros, avance:37.0}}"/>
    <s v="{1578743/proyecto_FIN, 1578743/proyecto_INICIO, 1578743/proyecto_PROCESO, 1578743/proyecto_INICIO, 1578743/proyecto_PROCESO, 1578743/proyecto_INICIO}"/>
    <s v="Terminado"/>
    <s v="Validado avances"/>
    <s v="Sin observaciones"/>
    <s v="Sin observaciones"/>
  </r>
  <r>
    <n v="2020"/>
    <n v="1"/>
    <s v="COA190401578230"/>
    <s v="Proyecto de inversión"/>
    <n v="44504.800000000003"/>
    <s v="{ff1: {ciclo_recurso:2019, ramo:33, modalidad:I, prog_pres:3, tipo_recurso:FEDERALES (APORTACIONES, SUBSIDIOS Y CONVENIOS), monto:44504.8, modificado:39637.95}}"/>
    <s v="2019"/>
    <s v="33"/>
    <s v="I"/>
    <x v="28"/>
    <n v="1"/>
    <s v="AMPLIACION DE RED ELECTRICA CALLE GALEANA Y EMILIANO ZAPATA SUR - 161542"/>
    <n v="5"/>
    <s v="Coahuila de Zaragoza"/>
    <n v="0"/>
    <s v="Gobierno de la Entidad"/>
    <s v="Proyecto de Inversión de Infraestructura Social"/>
    <s v="Urbanización"/>
    <s v="Sin identificar"/>
    <s v="SECRETARIA DE INCLUSIÓN Y DESARROLLO SOCIAL"/>
    <s v="161542"/>
    <s v="S"/>
    <n v="8"/>
    <n v="8"/>
    <n v="0"/>
    <s v="{meta1: {unidad_medida:Otros, meta:4.0, meta_modificada:4.0}}"/>
    <n v="1"/>
    <s v="{geo1: {cve_municipio:3, localidad:1, direccion:CALLE GALEANA INTERIOR SN COLONIA SANTA CRUZ, 26533 ALLENDE, ALLENDE COAHUILA DE ZARAGOZA  ENTRE  CALLE HERMENEGILDO GALEANA Y CALLE EMILIANO ZAPATA SUR,    CALLE HERMENEGILDO GALEANA Y EMILIANO ZAPATA SUR, lon:-100.83740839, lat:28.34269416}}"/>
    <d v="2019-12-03T00:00:00"/>
    <d v="2019-12-31T00:00:00"/>
    <n v="0"/>
    <n v="0"/>
    <n v="0"/>
    <n v="0"/>
    <n v="0"/>
    <s v="Sin contratos nuevos en el trimestre"/>
    <s v="{meta1: {unidad_medida:Otros, avance:0.0}}"/>
    <s v="{1578230/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578228"/>
    <s v="Proyecto de inversión"/>
    <n v="46030.239999999998"/>
    <s v="{ff1: {ciclo_recurso:2019, ramo:33, modalidad:I, prog_pres:3, tipo_recurso:FEDERALES (APORTACIONES, SUBSIDIOS Y CONVENIOS), monto:46030.24, modificado:41163.19}}"/>
    <s v="2019"/>
    <s v="33"/>
    <s v="I"/>
    <x v="28"/>
    <n v="1"/>
    <s v="AMPLIACION DE RED ELECTRICA CALLE MONCLOVA ENTRE ALLENDE Y SALTILLO - 161074"/>
    <n v="5"/>
    <s v="Coahuila de Zaragoza"/>
    <n v="0"/>
    <s v="Gobierno de la Entidad"/>
    <s v="Proyecto de Inversión de Infraestructura Social"/>
    <s v="Urbanización"/>
    <s v="Sin identificar"/>
    <s v="SECRETARIA DE INCLUSIÓN Y DESARROLLO SOCIAL"/>
    <s v="161074"/>
    <s v="S"/>
    <n v="2"/>
    <n v="2"/>
    <n v="0"/>
    <s v="{meta1: {unidad_medida:Otros, meta:1.0, meta_modificada:1.0}}"/>
    <n v="1"/>
    <s v="{geo1: {cve_municipio:3, localidad:1, direccion:CALLE MONCLOVA INTERIOR SN COLONIA CFE, 26533 ALLENDE, ALLENDE COAHUILA DE ZARAGOZA  ENTRE  CALLE MONCLOVA Y CALLE SALTILLO, CALLE IGNACIO ALLENDE  CALLE MONCLOVA ENTRE SALTILLO Y ALLENDE, lon:-100.8605934, lat:28.3287908}}"/>
    <d v="2019-12-03T00:00:00"/>
    <d v="2019-12-31T00:00:00"/>
    <n v="0"/>
    <n v="0"/>
    <n v="0"/>
    <n v="0"/>
    <n v="0"/>
    <s v="Sin contratos nuevos en el trimestre"/>
    <s v="{meta1: {unidad_medida:Otros, avance:0.0}}"/>
    <s v="{1578228/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578234"/>
    <s v="Proyecto de inversión"/>
    <n v="46361.57"/>
    <s v="{ff1: {ciclo_recurso:2019, ramo:33, modalidad:I, prog_pres:3, tipo_recurso:FEDERALES (APORTACIONES, SUBSIDIOS Y CONVENIOS), monto:46361.57, modificado:41494.52}}"/>
    <s v="2019"/>
    <s v="33"/>
    <s v="I"/>
    <x v="28"/>
    <n v="1"/>
    <s v="AMPLIACION DE RED ELECTRICA CALLE CINCO DE FEBRERO Y ROGELIO MONTEMAYOR - 161926"/>
    <n v="5"/>
    <s v="Coahuila de Zaragoza"/>
    <n v="0"/>
    <s v="Gobierno de la Entidad"/>
    <s v="Proyecto de Inversión de Infraestructura Social"/>
    <s v="Urbanización"/>
    <s v="Sin identificar"/>
    <s v="SECRETARIA DE INCLUSIÓN Y DESARROLLO SOCIAL"/>
    <s v="161926"/>
    <s v="S"/>
    <n v="6"/>
    <n v="6"/>
    <n v="0"/>
    <s v="{meta1: {unidad_medida:Otros, meta:3.0, meta_modificada:3.0}}"/>
    <n v="1"/>
    <s v="{geo1: {cve_municipio:3, localidad:1, direccion:CALLE 5 DE FEBRERO INTERIOR SN COLONIA SAN TITO, 26532 ALLENDE, ALLENDE COAHUILA DE ZARAGOZA  ENTRE  CALLE 5 DE FEBRERO Y CALLE DR. ROGELIO MONTEMAYOR,    CALLE 5 DE FEBRERO Y DR. ROGELIO MONTEMAYOR, lon:-100.84377251, lat:28.3511423}}"/>
    <d v="2019-12-03T00:00:00"/>
    <d v="2019-12-31T00:00:00"/>
    <n v="0"/>
    <n v="0"/>
    <n v="0"/>
    <n v="0"/>
    <n v="0"/>
    <s v="Sin contratos nuevos en el trimestre"/>
    <s v="{meta1: {unidad_medida:Otros, avance:0.0}}"/>
    <s v="{1578234/proyecto_INICIO}"/>
    <s v="En Ejecución"/>
    <s v="Validado avances"/>
    <s v="{obs1: {observación:LA OBRA LA EJECUTA LA C.F.E. Y ESTA EN PROCESO DE LICITACIÓN Y NO HAY CONTRATO PARA DARLE SEGUIMIENTO AL PROYECTO, trimestre:1.0, usuario:rociopereza, fecha:2020-03-19}}"/>
    <s v="Sin observaciones"/>
  </r>
  <r>
    <n v="2020"/>
    <n v="1"/>
    <s v="COA190201521762"/>
    <s v="Proyecto de inversión"/>
    <n v="48000"/>
    <s v="{ff1: {ciclo_recurso:2019, ramo:33, modalidad:I, prog_pres:3, tipo_recurso:FEDERALES (APORTACIONES, SUBSIDIOS Y CONVENIOS), monto:48000.0, modificado:46256.13}}"/>
    <s v="2019"/>
    <s v="33"/>
    <s v="I"/>
    <x v="28"/>
    <n v="1"/>
    <s v="CONSTRUCCIÓN DE BAÑOS EN EL MUNICIPIO DE ACUÑA - 62655"/>
    <n v="5"/>
    <s v="Coahuila de Zaragoza"/>
    <n v="0"/>
    <s v="Gobierno de la Entidad"/>
    <s v="Proyecto de Inversión de Infraestructura Social"/>
    <s v="Vivienda"/>
    <s v="Sin identificar"/>
    <s v="SECRETARÍA DE INCLUSIÓN Y DESARROLLO SOCIAL"/>
    <s v="62655"/>
    <s v="S"/>
    <n v="2"/>
    <n v="2"/>
    <n v="0"/>
    <s v="{meta1: {unidad_medida:Vivienda, meta:1.0, meta_modificada:1.0}}"/>
    <n v="1"/>
    <s v="{geo1: {cve_municipio:2, localidad:1, direccion:COLONIA , 00000 CIUDAD ACUÑA, ACUÑA COAHUILA DE ZARAGOZA ENTRE    Y  ,   DOMICILIO CONOCIDO, lon:-100.94752732, lat:29.33493921}}"/>
    <d v="2019-07-17T00:00:00"/>
    <d v="2019-12-31T00:00:00"/>
    <n v="46256.13"/>
    <n v="46256.13"/>
    <n v="46256.13"/>
    <n v="46256.13"/>
    <n v="46256.13"/>
    <s v="{ctto1: {tipo_obra:Obra, numero_contrato:SIDS-SIS-028-19, contratista:IDEAL DE CONSTRUCCIONES, S.A. DE C.V., convocante:Gobierno del estado de Coahuila de Zaragoza, monto:555074.41, importe_modificado:555074.41}}"/>
    <s v="{meta1: {unidad_medida:Vivienda, avance:1.0}}"/>
    <s v="{1521762/proyecto_INICIO, 1521762/proyecto_PROCESO, 1521762/proyecto_FIN}"/>
    <s v="Terminado"/>
    <s v="Validado avances"/>
    <s v="Sin observaciones"/>
    <s v="Sin observaciones"/>
  </r>
  <r>
    <n v="2020"/>
    <n v="1"/>
    <s v="COA190201521453"/>
    <s v="Proyecto de inversión"/>
    <n v="48000"/>
    <s v="{ff1: {ciclo_recurso:2019, ramo:33, modalidad:I, prog_pres:3, tipo_recurso:FEDERALES (APORTACIONES, SUBSIDIOS Y CONVENIOS), monto:48000.0, modificado:46370.22}}"/>
    <s v="2019"/>
    <s v="33"/>
    <s v="I"/>
    <x v="28"/>
    <n v="1"/>
    <s v="CONSTRUCCIÓN DE BAÑOS EN EL MUNICIPIO DE SAN BUENAVENTURA - 53551"/>
    <n v="5"/>
    <s v="Coahuila de Zaragoza"/>
    <n v="0"/>
    <s v="Gobierno de la Entidad"/>
    <s v="Proyecto de Inversión de Infraestructura Social"/>
    <s v="Vivienda"/>
    <s v="Sin identificar"/>
    <s v="SECRETARIA DE INCLUSIÓN Y DESARROLLO SOCIAL"/>
    <s v="53551"/>
    <s v="S"/>
    <n v="2"/>
    <n v="2"/>
    <n v="0"/>
    <s v="{meta1: {unidad_medida:Vivienda, meta:1.0, meta_modificada:1.0}}"/>
    <n v="1"/>
    <s v="{geo1: {cve_municipio:31, localidad:1, direccion:COLONIA , 00000 SAN BUENAVENTURA, SAN BUENAVENTURA COAHUILA DE ZARAGOZA ENTRE    Y  ,   DOMICILIO CONOCIDO, lon:-101.53536123, lat:27.07189535}}"/>
    <d v="2019-06-28T00:00:00"/>
    <d v="2019-12-31T00:00:00"/>
    <n v="46370.22"/>
    <n v="46370.22"/>
    <n v="46370.22"/>
    <n v="46370.22"/>
    <n v="46370.22"/>
    <s v="{ctto1: {tipo_obra:Obra, numero_contrato:SIDS-SIS-020-19, contratista:IUNGO CONSTRUCCIONES SA DE CV, convocante:Gobierno del estado de Coahuila de Zaragoza, monto:139111.77, importe_modificado:139111.77}}"/>
    <s v="{meta1: {unidad_medida:Vivienda, avance:1.0}}"/>
    <s v="{1521453/proyecto_PROCESO, 1521453/proyecto_INICIO, 1521453/proyecto_PROCESO, 1521453/proyecto_FIN, 1521453/proyecto_PROCESO}"/>
    <s v="Terminado"/>
    <s v="Validado avances"/>
    <s v="Sin observaciones"/>
    <s v="Sin observaciones"/>
  </r>
  <r>
    <n v="2020"/>
    <n v="1"/>
    <s v="COA190201521452"/>
    <s v="Proyecto de inversión"/>
    <n v="48000"/>
    <s v="{ff1: {ciclo_recurso:2019, ramo:33, modalidad:I, prog_pres:3, tipo_recurso:FEDERALES (APORTACIONES, SUBSIDIOS Y CONVENIOS), monto:48000.0, modificado:46370.25}}"/>
    <s v="2019"/>
    <s v="33"/>
    <s v="I"/>
    <x v="28"/>
    <n v="1"/>
    <s v="CONSTRUCCIÓN DE BAÑOS EN EL MUNICIPIO DE SAN BUENAVENTURA - 53539"/>
    <n v="5"/>
    <s v="Coahuila de Zaragoza"/>
    <n v="0"/>
    <s v="Gobierno de la Entidad"/>
    <s v="Proyecto de Inversión de Infraestructura Social"/>
    <s v="Vivienda"/>
    <s v="Sin identificar"/>
    <s v="SECRETARIA DE INCLUSIÓN Y DESARROLLO SOCIAL"/>
    <s v="53539"/>
    <s v="S"/>
    <n v="2"/>
    <n v="2"/>
    <n v="0"/>
    <s v="{meta1: {unidad_medida:Vivienda, meta:1.0, meta_modificada:1.0}}"/>
    <n v="1"/>
    <s v="{geo1: {cve_municipio:31, localidad:1, direccion:COLONIA , 00000 SAN BUENAVENTURA, SAN BUENAVENTURA COAHUILA DE ZARAGOZA ENTRE    Y  ,   DOMICILIO CONOCIDO, lon:-101.53180028, lat:27.06121319}}"/>
    <d v="2019-06-28T00:00:00"/>
    <d v="2019-12-31T00:00:00"/>
    <n v="46370.25"/>
    <n v="46370.25"/>
    <n v="46370.25"/>
    <n v="46370.25"/>
    <n v="46370.25"/>
    <s v="{ctto1: {tipo_obra:Obra, numero_contrato:SIDS-SIS-020-19, contratista:IUNGO CONSTRUCCIONES SA DE CV, convocante:Gobierno del estado de Coahuila de Zaragoza, monto:139111.77, importe_modificado:139111.77}}"/>
    <s v="{meta1: {unidad_medida:Vivienda, avance:1.0}}"/>
    <s v="{1521452/proyecto_PROCESO, 1521452/proyecto_INICIO, 1521452/proyecto_PROCESO, 1521452/proyecto_FIN}"/>
    <s v="Terminado"/>
    <s v="Validado avances"/>
    <s v="Sin observaciones"/>
    <s v="Sin observaciones"/>
  </r>
  <r>
    <n v="2020"/>
    <n v="1"/>
    <s v="COA190201521887"/>
    <s v="Proyecto de inversión"/>
    <n v="48000"/>
    <s v="{ff1: {ciclo_recurso:2019, ramo:33, modalidad:I, prog_pres:3, tipo_recurso:FEDERALES (APORTACIONES, SUBSIDIOS Y CONVENIOS), monto:48000.0, modificado:46370.58}}"/>
    <s v="2019"/>
    <s v="33"/>
    <s v="I"/>
    <x v="28"/>
    <n v="1"/>
    <s v="CONSTRUCCIÓN DE BAÑOS EN EL MUNICIPIO DE SAN BUENAVENTURA - 63320"/>
    <n v="5"/>
    <s v="Coahuila de Zaragoza"/>
    <n v="0"/>
    <s v="Gobierno de la Entidad"/>
    <s v="Proyecto de Inversión de Infraestructura Social"/>
    <s v="Vivienda"/>
    <s v="Sin identificar"/>
    <s v="SECRETARÍA DE INCLUSIÓN Y DESARROLLO SOCIAL"/>
    <s v="63320"/>
    <s v="S"/>
    <n v="2"/>
    <n v="2"/>
    <n v="0"/>
    <s v="{meta1: {unidad_medida:Vivienda, meta:1.0, meta_modificada:1.0}}"/>
    <n v="1"/>
    <s v="{geo1: {cve_municipio:31, localidad:22, direccion:CIUDAD , 00000 SAN ANTONIO DE LA CASCADA, SAN BUENAVENTURA COAHUILA DE ZARAGOZA ENTRE    Y  ,   DOMICILIO CONOCIDO, lon:-101.6727381, lat:27.26316434}}"/>
    <d v="2019-07-17T00:00:00"/>
    <d v="2019-12-31T00:00:00"/>
    <n v="46370.58"/>
    <n v="46370.58"/>
    <n v="46370.58"/>
    <n v="46370.58"/>
    <n v="46370.58"/>
    <s v="{ctto1: {tipo_obra:Obra, numero_contrato:SIDS-SIS-020-19, contratista:IUNGO CONSTRUCCIONES SA DE CV, convocante:Gobierno del estado de Coahuila de Zaragoza, monto:139111.77, importe_modificado:139111.77}}"/>
    <s v="{meta1: {unidad_medida:Vivienda, avance:1.0}}"/>
    <s v="{1521887/proyecto_INICIO, 1521887/proyecto_PROCESO, 1521887/proyecto_FIN, 1521887/proyecto_PROCESO}"/>
    <s v="Terminado"/>
    <s v="Validado avances"/>
    <s v="Sin observaciones"/>
    <s v="Sin observaciones"/>
  </r>
  <r>
    <n v="2020"/>
    <n v="1"/>
    <s v="COA190201523774"/>
    <s v="Proyecto de inversión"/>
    <n v="48000"/>
    <s v="{ff1: {ciclo_recurso:2019, ramo:33, modalidad:I, prog_pres:3, tipo_recurso:FEDERALES (APORTACIONES, SUBSIDIOS Y CONVENIOS), monto:48000.0, modificado:46756.01}}"/>
    <s v="2019"/>
    <s v="33"/>
    <s v="I"/>
    <x v="28"/>
    <n v="1"/>
    <s v="CONSTRUCCIÓN DE BAÑOS EN EL MUNICIPIO DE MÚZQUIZ - 80089"/>
    <n v="5"/>
    <s v="Coahuila de Zaragoza"/>
    <n v="0"/>
    <s v="Gobierno de la Entidad"/>
    <s v="Proyecto de Inversión de Infraestructura Social"/>
    <s v="Vivienda"/>
    <s v="Sin identificar"/>
    <s v="SECRETARÍA DE INCLUSIÓN Y DESARROLLO SOCIAL"/>
    <s v="80089"/>
    <s v="S"/>
    <n v="2"/>
    <n v="2"/>
    <n v="0"/>
    <s v="{meta1: {unidad_medida:Vivienda, meta:1.0, meta_modificada:1.0}}"/>
    <n v="1"/>
    <s v="{geo1: {cve_municipio:20, localidad:1, direccion:COLONIA , 00000 CIUDAD MELCHOR MÚZQUIZ, MÚZQUIZ COAHUILA DE ZARAGOZA ENTRE    Y  ,   DOMICILIO CONOCIDO, lon:-101.51330397, lat:27.86390599}}"/>
    <d v="2019-07-17T00:00:00"/>
    <d v="2019-12-31T00:00:00"/>
    <n v="46756.01"/>
    <n v="46756.01"/>
    <n v="46756.01"/>
    <n v="46756.01"/>
    <n v="46756.01"/>
    <s v="{ctto1: {tipo_obra:Obra, numero_contrato:SIDS-SIS-033-19, contratista:IUNGO CONSTRUCCIONES S.A. DE C.V., convocante:Gobierno del estado de Coahuila de Zaragoza, monto:935121.01, importe_modificado:935121.01}}"/>
    <s v="{meta1: {unidad_medida:Vivienda, avance:1.0}}"/>
    <s v="{1523774/proyecto_INICIO, 1523774/proyecto_PROCESO, 1523774/proyecto_FIN}"/>
    <s v="Terminado"/>
    <s v="Validado avances"/>
    <s v="Sin observaciones"/>
    <s v="Sin observaciones"/>
  </r>
  <r>
    <n v="2020"/>
    <n v="1"/>
    <s v="COA190201523781"/>
    <s v="Proyecto de inversión"/>
    <n v="48000"/>
    <s v="{ff1: {ciclo_recurso:2019, ramo:33, modalidad:I, prog_pres:3, tipo_recurso:FEDERALES (APORTACIONES, SUBSIDIOS Y CONVENIOS), monto:48000.0, modificado:46756.01}}"/>
    <s v="2019"/>
    <s v="33"/>
    <s v="I"/>
    <x v="28"/>
    <n v="1"/>
    <s v="CONSTRUCCIÓN DE BAÑOS EN EL MUNICIPIO DE MÚZQUIZ - 80100"/>
    <n v="5"/>
    <s v="Coahuila de Zaragoza"/>
    <n v="0"/>
    <s v="Gobierno de la Entidad"/>
    <s v="Proyecto de Inversión de Infraestructura Social"/>
    <s v="Vivienda"/>
    <s v="Sin identificar"/>
    <s v="SECRETARÍA DE INCLUSIÓN Y DESARROLLO SOCIAL"/>
    <s v="80100"/>
    <s v="S"/>
    <n v="2"/>
    <n v="2"/>
    <n v="0"/>
    <s v="{meta1: {unidad_medida:Vivienda, meta:1.0, meta_modificada:1.0}}"/>
    <n v="1"/>
    <s v="{geo1: {cve_municipio:20, localidad:1, direccion:COLONIA , 00000 CIUDAD MELCHOR MÚZQUIZ, MÚZQUIZ COAHUILA DE ZARAGOZA ENTRE    Y  ,   DOMICILIO CONOCIDO, lon:-101.53707142, lat:27.88560962}}"/>
    <d v="2019-07-17T00:00:00"/>
    <d v="2019-12-31T00:00:00"/>
    <n v="46756.01"/>
    <n v="46756.01"/>
    <n v="46756.01"/>
    <n v="46756.01"/>
    <n v="46756.01"/>
    <s v="{ctto1: {tipo_obra:Obra, numero_contrato:SIDS-SIS-033-19, contratista:IUNGO CONSTRUCCIONES S.A. DE C.V., convocante:Gobierno del estado de Coahuila de Zaragoza, monto:935121.01, importe_modificado:935121.01}}"/>
    <s v="{meta1: {unidad_medida:Vivienda, avance:1.0}}"/>
    <s v="{1523781/proyecto_INICIO, 1523781/proyecto_PROCESO, 1523781/proyecto_FIN}"/>
    <s v="Terminado"/>
    <s v="Validado avances"/>
    <s v="Sin observaciones"/>
    <s v="Sin observaciones"/>
  </r>
  <r>
    <n v="2020"/>
    <n v="1"/>
    <s v="COA190201523783"/>
    <s v="Proyecto de inversión"/>
    <n v="48000"/>
    <s v="{ff1: {ciclo_recurso:2019, ramo:33, modalidad:I, prog_pres:3, tipo_recurso:FEDERALES (APORTACIONES, SUBSIDIOS Y CONVENIOS), monto:48000.0, modificado:46756.01}}"/>
    <s v="2019"/>
    <s v="33"/>
    <s v="I"/>
    <x v="28"/>
    <n v="1"/>
    <s v="CONSTRUCCIÓN DE BAÑOS EN EL MUNICIPIO DE MÚZQUIZ - 80103"/>
    <n v="5"/>
    <s v="Coahuila de Zaragoza"/>
    <n v="0"/>
    <s v="Gobierno de la Entidad"/>
    <s v="Proyecto de Inversión de Infraestructura Social"/>
    <s v="Vivienda"/>
    <s v="Sin identificar"/>
    <s v="SECRETARÍA DE INCLUSIÓN Y DESARROLLO SOCIAL"/>
    <s v="80103"/>
    <s v="S"/>
    <n v="2"/>
    <n v="2"/>
    <n v="0"/>
    <s v="{meta1: {unidad_medida:Vivienda, meta:1.0, meta_modificada:1.0}}"/>
    <n v="1"/>
    <s v="{geo1: {cve_municipio:20, localidad:1, direccion:COLONIA , 00000 CIUDAD MELCHOR MÚZQUIZ, MÚZQUIZ COAHUILA DE ZARAGOZA ENTRE    Y  ,   DOMICILIO CONOCIDO, lon:-101.51001186, lat:27.89737539}}"/>
    <d v="2019-07-17T00:00:00"/>
    <d v="2019-12-31T00:00:00"/>
    <n v="46756.01"/>
    <n v="46756.01"/>
    <n v="46756.01"/>
    <n v="46756.01"/>
    <n v="46756.01"/>
    <s v="{ctto1: {tipo_obra:Obra, numero_contrato:SIDS-SIS-033-19, contratista:IUNGO CONSTRUCCIONES S.A. DE C.V., convocante:Gobierno del estado de Coahuila de Zaragoza, monto:935121.01, importe_modificado:935121.01}}"/>
    <s v="{meta1: {unidad_medida:Vivienda, avance:1.0}}"/>
    <s v="{1523783/proyecto_INICIO, 1523783/proyecto_PROCESO, 1523783/proyecto_FIN}"/>
    <s v="Terminado"/>
    <s v="Validado avances"/>
    <s v="Sin observaciones"/>
    <s v="Sin observaciones"/>
  </r>
  <r>
    <n v="2020"/>
    <n v="1"/>
    <s v="COA190201523793"/>
    <s v="Proyecto de inversión"/>
    <n v="48000"/>
    <s v="{ff1: {ciclo_recurso:2019, ramo:33, modalidad:I, prog_pres:3, tipo_recurso:FEDERALES (APORTACIONES, SUBSIDIOS Y CONVENIOS), monto:48000.0, modificado:46756.01}}"/>
    <s v="2019"/>
    <s v="33"/>
    <s v="I"/>
    <x v="28"/>
    <n v="1"/>
    <s v="CONSTRUCCIÓN DE BAÑOS EN EL MUNICIPIO DE MÚZQUIZ - 80131"/>
    <n v="5"/>
    <s v="Coahuila de Zaragoza"/>
    <n v="0"/>
    <s v="Gobierno de la Entidad"/>
    <s v="Proyecto de Inversión de Infraestructura Social"/>
    <s v="Vivienda"/>
    <s v="Sin identificar"/>
    <s v="SECRETARÍA DE INCLUSIÓN Y DESARROLLO SOCIAL"/>
    <s v="80131"/>
    <s v="S"/>
    <n v="2"/>
    <n v="2"/>
    <n v="0"/>
    <s v="{meta1: {unidad_medida:Vivienda, meta:1.0, meta_modificada:1.0}}"/>
    <n v="1"/>
    <s v="{geo1: {cve_municipio:20, localidad:71, direccion:EJIDO , 00000 RANCHERÍAS, MÚZQUIZ COAHUILA DE ZARAGOZA ENTRE    Y  ,   DOMICILIO CONOCIDO, lon:-101.39158278, lat:27.81617665}}"/>
    <d v="2019-07-17T00:00:00"/>
    <d v="2019-12-31T00:00:00"/>
    <n v="46756.01"/>
    <n v="46756.01"/>
    <n v="46756.01"/>
    <n v="46756.01"/>
    <n v="46756.01"/>
    <s v="{ctto1: {tipo_obra:Obra, numero_contrato:SIDS-SIS-033-19, contratista:IUNGO CONSTRUCCIONES S.A. DE C.V., convocante:Gobierno del estado de Coahuila de Zaragoza, monto:935121.01, importe_modificado:935121.01}}"/>
    <s v="{meta1: {unidad_medida:Vivienda, avance:1.0}}"/>
    <s v="{1523793/proyecto_INICIO, 1523793/proyecto_PROCESO, 1523793/proyecto_INICIO, 1523793/proyecto_PROCESO, 1523793/proyecto_FIN}"/>
    <s v="Terminado"/>
    <s v="Validado avances"/>
    <s v="Sin observaciones"/>
    <s v="Sin observaciones"/>
  </r>
  <r>
    <n v="2020"/>
    <n v="1"/>
    <s v="COA190201523810"/>
    <s v="Proyecto de inversión"/>
    <n v="48000"/>
    <s v="{ff1: {ciclo_recurso:2019, ramo:33, modalidad:I, prog_pres:3, tipo_recurso:FEDERALES (APORTACIONES, SUBSIDIOS Y CONVENIOS), monto:48000.0, modificado:46756.01}}"/>
    <s v="2019"/>
    <s v="33"/>
    <s v="I"/>
    <x v="28"/>
    <n v="1"/>
    <s v="CONSTRUCCIÓN DE BAÑOS EN EL MUNICIPIO DE MÚZQUIZ - 80163"/>
    <n v="5"/>
    <s v="Coahuila de Zaragoza"/>
    <n v="0"/>
    <s v="Gobierno de la Entidad"/>
    <s v="Proyecto de Inversión de Infraestructura Social"/>
    <s v="Vivienda"/>
    <s v="Sin identificar"/>
    <s v="SECRETARÍA DE INCLUSIÓN Y DESARROLLO SOCIAL"/>
    <s v="80163"/>
    <s v="S"/>
    <n v="2"/>
    <n v="2"/>
    <n v="0"/>
    <s v="{meta1: {unidad_medida:Vivienda, meta:1.0, meta_modificada:1.0}}"/>
    <n v="1"/>
    <s v="{geo1: {cve_municipio:20, localidad:70, direccion:EJIDO , 00000 MINAS DE BARROTERÁN, MÚZQUIZ COAHUILA DE ZARAGOZA ENTRE    Y  ,   DOMICILIO CNOCIDO, lon:-101.28507575, lat:27.64618206}}"/>
    <d v="2019-07-17T00:00:00"/>
    <d v="2019-12-31T00:00:00"/>
    <n v="46756.01"/>
    <n v="46756.01"/>
    <n v="46756.01"/>
    <n v="46756.01"/>
    <n v="46756.01"/>
    <s v="{ctto1: {tipo_obra:Obra, numero_contrato:SIDS-SIS-033-19, contratista:IUNGO CONSTRUCCIONES S.A. DE C.V., convocante:Gobierno del estado de Coahuila de Zaragoza, monto:935121.01, importe_modificado:935121.01}}"/>
    <s v="{meta1: {unidad_medida:Vivienda, avance:1.0}}"/>
    <s v="{1523810/proyecto_INICIO, 1523810/proyecto_PROCESO, 1523810/proyecto_FIN}"/>
    <s v="Terminado"/>
    <s v="Validado avances"/>
    <s v="Sin observaciones"/>
    <s v="Sin observaciones"/>
  </r>
  <r>
    <n v="2020"/>
    <n v="1"/>
    <s v="COA190201523786"/>
    <s v="Proyecto de inversión"/>
    <n v="48000"/>
    <s v="{ff1: {ciclo_recurso:2019, ramo:33, modalidad:I, prog_pres:3, tipo_recurso:FEDERALES (APORTACIONES, SUBSIDIOS Y CONVENIOS), monto:48000.0, modificado:46764.43}}"/>
    <s v="2019"/>
    <s v="33"/>
    <s v="I"/>
    <x v="28"/>
    <n v="1"/>
    <s v="CONSTRUCCIÓN DE BAÑO EN MUNICIPIO DE PROGRESO COAHUILA - 80104"/>
    <n v="5"/>
    <s v="Coahuila de Zaragoza"/>
    <n v="0"/>
    <s v="Gobierno de la Entidad"/>
    <s v="Proyecto de Inversión de Infraestructura Social"/>
    <s v="Vivienda"/>
    <s v="Sin identificar"/>
    <s v="SECRETARÍA DE INCLUSIÓN Y DESARROLLO SOCIAL"/>
    <s v="80104"/>
    <s v="S"/>
    <n v="2"/>
    <n v="2"/>
    <n v="0"/>
    <s v="{meta1: {unidad_medida:Vivienda, meta:1.0, meta_modificada:1.0}}"/>
    <n v="1"/>
    <s v="{geo1: {cve_municipio:26, localidad:3, direccion:EJIDO , 00000 MINERAL LA LUZ (MINAS DE LA LUZ), PROGRESO COAHUILA DE ZARAGOZA ENTRE    Y  ,   EJIDO MINA DE LA LUZ, lon:-101.48237125, lat:27.58501229}}"/>
    <d v="2019-07-17T00:00:00"/>
    <d v="2019-12-31T00:00:00"/>
    <n v="46764.43"/>
    <n v="46764.43"/>
    <n v="46764.43"/>
    <n v="46764.43"/>
    <n v="46764.43"/>
    <s v="{ctto1: {tipo_obra:Obra, numero_contrato:SIDS-SIS-037-19, contratista:IUNGO CONSTRUCCIONES SA DE CV, convocante:Gobierno del estado de Coahuila de Zaragoza, monto:561173.69, importe_modificado:561173.69}}"/>
    <s v="{meta1: {unidad_medida:Vivienda, avance:1.0}}"/>
    <s v="{1523786/proyecto_INICIO, 1523786/proyecto_PROCESO, 1523786/proyecto_FIN, 1523786/proyecto_PROCESO, 1523786/proyecto_FIN, 1523786/proyecto_PROCESO, 1523786/proyecto_FIN}"/>
    <s v="Terminado"/>
    <s v="Validado avances"/>
    <s v="Sin observaciones"/>
    <s v="Sin observaciones"/>
  </r>
  <r>
    <n v="2020"/>
    <n v="1"/>
    <s v="COA190201521423"/>
    <s v="Proyecto de inversión"/>
    <n v="48000"/>
    <s v="{ff1: {ciclo_recurso:2019, ramo:33, modalidad:I, prog_pres:3, tipo_recurso:FEDERALES (APORTACIONES, SUBSIDIOS Y CONVENIOS), monto:48000.0, modificado:47519.39}}"/>
    <s v="2019"/>
    <s v="33"/>
    <s v="I"/>
    <x v="28"/>
    <n v="1"/>
    <s v="CONSTRUCCIÓN DE BAÑOS EN EL MUNICIPIO DE FRANCISCO I MADERO - 52744"/>
    <n v="5"/>
    <s v="Coahuila de Zaragoza"/>
    <n v="0"/>
    <s v="Gobierno de la Entidad"/>
    <s v="Proyecto de Inversión de Infraestructura Social"/>
    <s v="Vivienda"/>
    <s v="Sin identificar"/>
    <s v="SECRETARIA DE INCLUSIÓN Y DESARROLLO SOCIAL"/>
    <s v="52744"/>
    <s v="S"/>
    <n v="2"/>
    <n v="2"/>
    <n v="0"/>
    <s v="{meta1: {unidad_medida:Vivienda, meta:1.0, meta_modificada:1.0}}"/>
    <n v="1"/>
    <s v="{geo1: {cve_municipio:9, localidad:1, direccion:COLONIA , 00000 FRANCISCO I. MADERO (CHÁVEZ), FRANCISCO I. MADERO COAHUILA DE ZARAGOZA ENTRE   Y  ,   DOMICILIO CONOCIDO, lon:-103.26153913, lat:25.77935227}}"/>
    <d v="2019-05-27T00:00:00"/>
    <d v="2019-12-31T00:00:00"/>
    <n v="47519.39"/>
    <n v="47519.39"/>
    <n v="47519.39"/>
    <n v="47519.39"/>
    <n v="47519.39"/>
    <s v="{ctto1: {tipo_obra:Obra, numero_contrato:SIDS-SIS-045-19, contratista:SR. ROMAN GARZA PEREZ, convocante:Gobierno del estado de Coahuila de Zaragoza, monto:380155.13, importe_modificado:380155.13}}"/>
    <s v="{meta1: {unidad_medida:Vivienda, avance:1.0}}"/>
    <s v="{1521423/proyecto_INICIO, 1521423/proyecto_PROCESO, 1521423/proyecto_INICIO, 1521423/proyecto_FIN}"/>
    <s v="Terminado"/>
    <s v="Validado avances"/>
    <s v="Sin observaciones"/>
    <s v="Sin observaciones"/>
  </r>
  <r>
    <n v="2020"/>
    <n v="1"/>
    <s v="COA190401580484"/>
    <s v="Proyecto de inversión"/>
    <n v="48000"/>
    <s v="{ff1: {ciclo_recurso:2019, ramo:33, modalidad:I, prog_pres:3, tipo_recurso:FEDERALES (APORTACIONES, SUBSIDIOS Y CONVENIOS), monto:48000.0, modificado:47720.0}}"/>
    <s v="2019"/>
    <s v="33"/>
    <s v="I"/>
    <x v="28"/>
    <n v="1"/>
    <s v="CONSTRUCCION DE TECHOS TERRADOS EN EJIDO SAN ANTONIO DEL COYOTE MATAMOROS COAHUILA - 243970"/>
    <n v="5"/>
    <s v="Coahuila de Zaragoza"/>
    <n v="0"/>
    <s v="Gobierno de la Entidad"/>
    <s v="Proyecto de Inversión de Infraestructura Social"/>
    <s v="Vivienda"/>
    <s v="Sin identificar"/>
    <s v="SECRETARIA DE INCLUSION Y DESARROLLO SOCIAL"/>
    <s v="243970"/>
    <s v="S"/>
    <n v="8"/>
    <n v="8"/>
    <n v="0"/>
    <s v="{meta1: {unidad_medida:Otros, meta:4.0, meta_modificada:4.0}}"/>
    <n v="1"/>
    <s v="{geo1: {cve_municipio:17, localidad:12, direccion:EJIDO SAN ANTONIO DEL COYOTE, 27450 SAN ANTONIO DEL COYOTE, MATAMOROS COAHUILA DE ZARAGOZA  ENTRE   Y  ,, lon:-103.28513627, lat:25.68940623}}"/>
    <d v="2019-12-10T00:00:00"/>
    <d v="2019-12-31T00:00:00"/>
    <n v="47720"/>
    <n v="47720"/>
    <n v="47720"/>
    <n v="47720"/>
    <n v="47720"/>
    <s v="{ctto1: {tipo_obra:Obra, numero_contrato:SIDS-SIS-070-19, contratista:CONTRATISTAS INTEGRALES SA DE CV, convocante:Gobierno del estado de Coahuila de Zaragoza, monto:595500.0, importe_modificado:595500.0}}"/>
    <s v="{meta1: {unidad_medida:Otros, avance:4.0}}"/>
    <s v="{1580484/proyecto_INICIO, 1580484/proyecto_FIN, 1580484/proyecto_PROCESO}"/>
    <s v="Terminado"/>
    <s v="Validado avances"/>
    <s v="Sin observaciones"/>
    <s v="Sin observaciones"/>
  </r>
  <r>
    <n v="2020"/>
    <n v="1"/>
    <s v="COA190401578830"/>
    <s v="Proyecto de inversión"/>
    <n v="48000"/>
    <s v="{ff1: {ciclo_recurso:2019, ramo:33, modalidad:I, prog_pres:3, tipo_recurso:FEDERALES (APORTACIONES, SUBSIDIOS Y CONVENIOS), monto:48000.0, modificado:47720.0}}"/>
    <s v="2019"/>
    <s v="33"/>
    <s v="I"/>
    <x v="28"/>
    <n v="1"/>
    <s v="SUMINISTRO Y COLOCACION DE TECHO TERRADO EN AMPL CAROLINAS EN MATAMOROS - 181848"/>
    <n v="5"/>
    <s v="Coahuila de Zaragoza"/>
    <n v="0"/>
    <s v="Gobierno de la Entidad"/>
    <s v="Proyecto de Inversión de Infraestructura Social"/>
    <s v="Vivienda"/>
    <s v="Sin identificar"/>
    <s v="SECRETARIA DE INCLUSION Y DESARROLLO SOCIAL"/>
    <s v="181848"/>
    <s v="S"/>
    <n v="6"/>
    <n v="6"/>
    <n v="0"/>
    <s v="{meta1: {unidad_medida:Otros, meta:4.0, meta_modificada:4.0}}"/>
    <n v="1"/>
    <s v="{geo1: {cve_municipio:17, localidad:1, direccion:AVENIDA GOMEZ FARIAS 748  INTERIOR SN AMPLIACION LAS CAROLINAS, 27444 MATAMOROS, MATAMOROS COAHUILA DE ZARAGOZA  ENTRE    Y  ,, lon:-103.22319811, lat:25.51896863}}"/>
    <d v="2019-12-03T00:00:00"/>
    <d v="2019-12-31T00:00:00"/>
    <n v="47720"/>
    <n v="47720"/>
    <n v="47720"/>
    <n v="47720"/>
    <n v="47720"/>
    <s v="{ctto1: {tipo_obra:Obra, numero_contrato:SIDS-SIS-070-19, contratista:CONTRATISTAS INTEGRALES SA DE CV, convocante:Gobierno del estado de Coahuila de Zaragoza, monto:595500.0, importe_modificado:595500.0}}"/>
    <s v="{meta1: {unidad_medida:Otros, avance:4.0}}"/>
    <s v="{1578830/proyecto_PROCESO, 1578830/proyecto_INICIO, 1578830/proyecto_FIN}"/>
    <s v="Terminado"/>
    <s v="Validado avances"/>
    <s v="Sin observaciones"/>
    <s v="Sin observaciones"/>
  </r>
  <r>
    <n v="2020"/>
    <n v="1"/>
    <s v="COA190401580472"/>
    <s v="Proyecto de inversión"/>
    <n v="48000"/>
    <s v="{ff1: {ciclo_recurso:2019, ramo:33, modalidad:I, prog_pres:3, tipo_recurso:FEDERALES (APORTACIONES, SUBSIDIOS Y CONVENIOS), monto:48000.0, modificado:47720.0}}"/>
    <s v="2019"/>
    <s v="33"/>
    <s v="I"/>
    <x v="28"/>
    <n v="1"/>
    <s v="CONSTRUCCION DE TECHOS TERRADOS EN LA CIUDAD DE MATAMOROS COAHUILA - 242974"/>
    <n v="5"/>
    <s v="Coahuila de Zaragoza"/>
    <n v="0"/>
    <s v="Gobierno de la Entidad"/>
    <s v="Proyecto de Inversión de Infraestructura Social"/>
    <s v="Vivienda"/>
    <s v="Sin identificar"/>
    <s v="SECRETARIA DE INCLUSION Y DESARROLLO SOCIAL"/>
    <s v="242974"/>
    <s v="S"/>
    <n v="8"/>
    <n v="8"/>
    <n v="0"/>
    <s v="{meta1: {unidad_medida:Otros, meta:4.0, meta_modificada:4.0}}"/>
    <n v="1"/>
    <s v="{geo1: {cve_municipio:17, localidad:1, direccion:BOULEVARD ORTEGA 718  INTERIOR SN COLONIA MARAVILLAS, 27448 MATAMOROS, MATAMOROS COAHUILA DE ZARAGOZA  ENTRE  CALLE GONZALEZ Y CALLE CORTINAS, CALLE MEJIA, lon:-103.23092114, lat:25.53446555}}"/>
    <d v="2019-12-10T00:00:00"/>
    <d v="2019-12-31T00:00:00"/>
    <n v="47720"/>
    <n v="47720"/>
    <n v="47720"/>
    <n v="47720"/>
    <n v="47720"/>
    <s v="{ctto1: {tipo_obra:Obra, numero_contrato:SIDS-SIS-070-19, contratista:CONTRATISTAS INTEGRALES SA DE CV, convocante:Gobierno del estado de Coahuila de Zaragoza, monto:595500.0, importe_modificado:595500.0}}"/>
    <s v="{meta1: {unidad_medida:Otros, avance:4.0}}"/>
    <s v="{1580472/proyecto_INICIO, 1580472/proyecto_FIN, 1580472/proyecto_PROCESO}"/>
    <s v="Terminado"/>
    <s v="Validado avances"/>
    <s v="Sin observaciones"/>
    <s v="Sin observaciones"/>
  </r>
  <r>
    <n v="2020"/>
    <n v="1"/>
    <s v="COA190201521808"/>
    <s v="Proyecto de inversión"/>
    <n v="48000"/>
    <s v="{ff1: {ciclo_recurso:2019, ramo:33, modalidad:I, prog_pres:3, tipo_recurso:FEDERALES (APORTACIONES, SUBSIDIOS Y CONVENIOS), monto:48000.0, modificado:47733.82}}"/>
    <s v="2019"/>
    <s v="33"/>
    <s v="I"/>
    <x v="28"/>
    <n v="1"/>
    <s v="CONSTRUCCIÓN DE BAÑOS EN EL MUNICIPIO DE NAVA - 63032"/>
    <n v="5"/>
    <s v="Coahuila de Zaragoza"/>
    <n v="0"/>
    <s v="Gobierno de la Entidad"/>
    <s v="Proyecto de Inversión de Infraestructura Social"/>
    <s v="Vivienda"/>
    <s v="Sin identificar"/>
    <s v="SECRETARÍA DE INCLUSIÓN Y DESARROLLO SOCIAL"/>
    <s v="63032"/>
    <s v="S"/>
    <n v="2"/>
    <n v="2"/>
    <n v="0"/>
    <s v="{meta1: {unidad_medida:Vivienda, meta:1.0, meta_modificada:1.0}}"/>
    <n v="1"/>
    <s v="{geo1: {cve_municipio:22, localidad:1, direccion:COLONIA , 00000 NAVA, NAVA COAHUILA DE ZARAGOZA ENTRE    Y  ,   DOMICILIO CONOCIDO, lon:-100.74790708, lat:28.42152193}}"/>
    <d v="2019-07-17T00:00:00"/>
    <d v="2019-12-31T00:00:00"/>
    <n v="47733.82"/>
    <n v="47733.82"/>
    <n v="47733.82"/>
    <n v="47733.82"/>
    <n v="47733.82"/>
    <s v="{ctto1: {tipo_obra:Obra, numero_contrato:SIDS-SIS-25-19, contratista:CONSTRUCTORA Y PROMOTORA PALI S.A. DE C.V., convocante:Gobierno del estado de Coahuila de Zaragoza, monto:381874.16, importe_modificado:381874.16}}"/>
    <s v="{meta1: {unidad_medida:Vivienda, avance:1.0}}"/>
    <s v="{1521808/proyecto_PROCESO, 1521808/proyecto_INICIO, 1521808/proyecto_PROCESO, 1521808/proyecto_FIN, 1521808/proyecto_PROCESO}"/>
    <s v="Terminado"/>
    <s v="Validado avances"/>
    <s v="Sin observaciones"/>
    <s v="Sin observaciones"/>
  </r>
  <r>
    <n v="2020"/>
    <n v="1"/>
    <s v="COA190201524013"/>
    <s v="Proyecto de inversión"/>
    <n v="48000"/>
    <s v="{ff1: {ciclo_recurso:2019, ramo:33, modalidad:I, prog_pres:3, tipo_recurso:FEDERALES (APORTACIONES, SUBSIDIOS Y CONVENIOS), monto:48000.0, modificado:47756.73}}"/>
    <s v="2019"/>
    <s v="33"/>
    <s v="I"/>
    <x v="28"/>
    <n v="1"/>
    <s v="CONSTRUCCIÓN DE CUARTO PARA BAÑO EN MUNICIPIO DE ZARAGOZA COAHUILA - 81339"/>
    <n v="5"/>
    <s v="Coahuila de Zaragoza"/>
    <n v="0"/>
    <s v="Gobierno de la Entidad"/>
    <s v="Proyecto de Inversión de Infraestructura Social"/>
    <s v="Vivienda"/>
    <s v="Sin identificar"/>
    <s v="SECRETARÍA DE INCLUSIÓN Y DESARROLLO SOCIAL"/>
    <s v="81339"/>
    <s v="S"/>
    <n v="2"/>
    <n v="2"/>
    <n v="0"/>
    <s v="{meta1: {unidad_medida:Vivienda, meta:1.0, meta_modificada:1.0}}"/>
    <n v="1"/>
    <s v="{geo1: {cve_municipio:38, localidad:38, direccion:EJIDO , 00000 CONGREGACIÓN EL REMOLINO, ZARAGOZA COAHUILA DE ZARAGOZA ENTRE    Y  ,   CONGREGACIÓN EL REMOLINO, lon:-101.08285447, lat:28.75444749}}"/>
    <d v="2019-07-17T00:00:00"/>
    <d v="2019-12-31T00:00:00"/>
    <n v="47756.73"/>
    <n v="47756.73"/>
    <n v="47756.73"/>
    <n v="47756.73"/>
    <n v="47756.73"/>
    <s v="{ctto1: {tipo_obra:Obra, numero_contrato:SIDS-SIS-024-19, contratista:CONSTRUCTORA Y PROMOTORA PALI SA DE CV, convocante:Gobierno del estado de Coahuila de Zaragoza, monto:238783.64, importe_modificado:238783.64}}"/>
    <s v="{meta1: {unidad_medida:Vivienda, avance:1.0}}"/>
    <s v="{1524013/proyecto_PROCESO, 1524013/proyecto_FIN, 1524013/proyecto_PROCESO, 1524013/proyecto_INICIO, 1524013/proyecto_FIN}"/>
    <s v="Terminado"/>
    <s v="Validado avances"/>
    <s v="Sin observaciones"/>
    <s v="Sin observaciones"/>
  </r>
  <r>
    <n v="2020"/>
    <n v="1"/>
    <s v="COA190401611133"/>
    <s v="Proyecto de inversión"/>
    <n v="48000"/>
    <s v="{ff1: {ciclo_recurso:2019, ramo:33, modalidad:I, prog_pres:3, tipo_recurso:FEDERALES (APORTACIONES, SUBSIDIOS Y CONVENIOS), monto:48000.0, modificado:47792.0}}"/>
    <s v="2019"/>
    <s v="33"/>
    <s v="I"/>
    <x v="28"/>
    <n v="1"/>
    <s v="CONSTRUCCION DE TECHO TERRADO EN BARRIO SAN LUIS SAN PEDRO - 274125"/>
    <n v="5"/>
    <s v="Coahuila de Zaragoza"/>
    <n v="0"/>
    <s v="Gobierno de la Entidad"/>
    <s v="Proyecto de Inversión de Infraestructura Social"/>
    <s v="Vivienda"/>
    <s v="Sin identificar"/>
    <s v="SECRETARIA DE INCLUSION Y DESARROLLO SOCIAL"/>
    <s v="274125"/>
    <s v="S"/>
    <n v="8"/>
    <n v="8"/>
    <n v="0"/>
    <s v="{meta1: {unidad_medida:Otros, meta:4.0, meta_modificada:4.0}}"/>
    <n v="1"/>
    <s v="{geo1: {cve_municipio:33, localidad:1, direccion:CALLE CHIHUAHUA INTERIOR SN BARRIO BARRIO SAN LUIS, 27804 SAN PEDRO, SAN PEDRO COAHUILA DE ZARAGOZA  ENTRE CALLE REVOLUCION Y CALLE TIERRA Y LIBERTAD, CALLE 16 DE SEPTIEMBRE, lon:-102.98240545, lat:25.75001564}}"/>
    <d v="2019-12-19T00:00:00"/>
    <d v="2019-12-31T00:00:00"/>
    <n v="47792"/>
    <n v="47792"/>
    <n v="47792"/>
    <n v="47792"/>
    <n v="47792"/>
    <s v="{ctto1: {tipo_obra:Obra, numero_contrato:SIDS-SIS-071-19, contratista:CONTRATISTAS INTEGRALES SA DE CV, convocante:Gobierno del estado de Coahuila de Zaragoza, monto:824412.0, importe_modificado:824412.0}}"/>
    <s v="{meta1: {unidad_medida:Otros, avance:4.0}}"/>
    <s v="{1611133/proyecto_PROCESO, 1611133/proyecto_FIN, 1611133/proyecto_INICIO}"/>
    <s v="Terminado"/>
    <s v="Validado avances"/>
    <s v="Sin observaciones"/>
    <s v="Sin observaciones"/>
  </r>
  <r>
    <n v="2020"/>
    <n v="1"/>
    <s v="COA190401611121"/>
    <s v="Proyecto de inversión"/>
    <n v="48000"/>
    <s v="{ff1: {ciclo_recurso:2019, ramo:33, modalidad:I, prog_pres:3, tipo_recurso:FEDERALES (APORTACIONES, SUBSIDIOS Y CONVENIOS), monto:48000.0, modificado:47792.0}}"/>
    <s v="2019"/>
    <s v="33"/>
    <s v="I"/>
    <x v="28"/>
    <n v="1"/>
    <s v="CONSTRUCCION DE TECHOS TERRADOS EN TACUBAYA SAN PEDRO - 273873"/>
    <n v="5"/>
    <s v="Coahuila de Zaragoza"/>
    <n v="0"/>
    <s v="Gobierno de la Entidad"/>
    <s v="Proyecto de Inversión de Infraestructura Social"/>
    <s v="Vivienda"/>
    <s v="Sin identificar"/>
    <s v="SECRETARIA DE INCLUSION Y DESARROLLO SOCIAL"/>
    <s v="273873"/>
    <s v="S"/>
    <n v="8"/>
    <n v="8"/>
    <n v="0"/>
    <s v="{meta1: {unidad_medida:Otros, meta:4.0, meta_modificada:4.0}}"/>
    <n v="1"/>
    <s v="{geo1: {cve_municipio:33, localidad:107, direccion:EJIDO TACUBAYA, 27954 TACUBAYA, SAN PEDRO COAHUILA DE ZARAGOZA  ENTRE   Y  ,, lon:-103.06676302, lat:25.68200207}}"/>
    <d v="2019-12-19T00:00:00"/>
    <d v="2019-12-31T00:00:00"/>
    <n v="47792"/>
    <n v="47792"/>
    <n v="47792"/>
    <n v="47792"/>
    <n v="47792"/>
    <s v="{ctto1: {tipo_obra:Obra, numero_contrato:SIDS-SIS-071-19, contratista:CONTRATISTAS INTEGRALES SA DE CV, convocante:Gobierno del estado de Coahuila de Zaragoza, monto:824412.0, importe_modificado:824412.0}}"/>
    <s v="{meta1: {unidad_medida:Otros, avance:4.0}}"/>
    <s v="{1611121/proyecto_INICIO, 1611121/proyecto_PROCESO, 1611121/proyecto_FIN}"/>
    <s v="Terminado"/>
    <s v="Validado avances"/>
    <s v="Sin observaciones"/>
    <s v="Sin observaciones"/>
  </r>
  <r>
    <n v="2020"/>
    <n v="1"/>
    <s v="COA190401611139"/>
    <s v="Proyecto de inversión"/>
    <n v="48000"/>
    <s v="{ff1: {ciclo_recurso:2019, ramo:33, modalidad:I, prog_pres:3, tipo_recurso:FEDERALES (APORTACIONES, SUBSIDIOS Y CONVENIOS), monto:48000.0, modificado:47792.0}}"/>
    <s v="2019"/>
    <s v="33"/>
    <s v="I"/>
    <x v="28"/>
    <n v="1"/>
    <s v="CONSTRUCCION DE TECHOS TERRADOS EN SAN LOREZO EJIDO DE SAN PEDRO - 274268"/>
    <n v="5"/>
    <s v="Coahuila de Zaragoza"/>
    <n v="0"/>
    <s v="Gobierno de la Entidad"/>
    <s v="Proyecto de Inversión de Infraestructura Social"/>
    <s v="Vivienda"/>
    <s v="Sin identificar"/>
    <s v="SECRETARIA DE INCLUSION Y DESARROLLO SOCIAL"/>
    <s v="274268"/>
    <s v="S"/>
    <n v="8"/>
    <n v="8"/>
    <n v="0"/>
    <s v="{meta1: {unidad_medida:Otros, meta:4.0, meta_modificada:4.0}}"/>
    <n v="1"/>
    <s v="{geo1: {cve_municipio:33, localidad:79, direccion:AVENIDA LAZARO CARDENAS DEL RIO EJIDO SAN LORENZO, 27957 SAN LORENZO, SAN PEDRO COAHUILA DE ZARAGOZA  ENTRE   Y  ,, lon:-103.15665465, lat:25.72438534}}"/>
    <d v="2019-12-19T00:00:00"/>
    <d v="2019-12-31T00:00:00"/>
    <n v="47792"/>
    <n v="47792"/>
    <n v="47792"/>
    <n v="47792"/>
    <n v="47792"/>
    <s v="{ctto1: {tipo_obra:Obra, numero_contrato:SIDS-SIS-071-19, contratista:CONTRATISTAS INTEGRALES SA DE CV, convocante:Gobierno del estado de Coahuila de Zaragoza, monto:824412.0, importe_modificado:824412.0}}"/>
    <s v="{meta1: {unidad_medida:Otros, avance:4.0}}"/>
    <s v="{1611139/proyecto_PROCESO, 1611139/proyecto_FIN, 1611139/proyecto_INICIO}"/>
    <s v="Terminado"/>
    <s v="Validado avances"/>
    <s v="Sin observaciones"/>
    <s v="Sin observaciones"/>
  </r>
  <r>
    <n v="2020"/>
    <n v="1"/>
    <s v="COA190401611116"/>
    <s v="Proyecto de inversión"/>
    <n v="48000"/>
    <s v="{ff1: {ciclo_recurso:2019, ramo:33, modalidad:I, prog_pres:3, tipo_recurso:FEDERALES (APORTACIONES, SUBSIDIOS Y CONVENIOS), monto:48000.0, modificado:47792.0}}"/>
    <s v="2019"/>
    <s v="33"/>
    <s v="I"/>
    <x v="28"/>
    <n v="1"/>
    <s v="CONSTRUCCION DE TECHO TERRADO EN URQUIZO SAN PEDRO - 273707"/>
    <n v="5"/>
    <s v="Coahuila de Zaragoza"/>
    <n v="0"/>
    <s v="Gobierno de la Entidad"/>
    <s v="Proyecto de Inversión de Infraestructura Social"/>
    <s v="Vivienda"/>
    <s v="Sin identificar"/>
    <s v="SECRETARIA DE INCLUSION Y DESARROLLO SOCIAL"/>
    <s v="273707"/>
    <s v="S"/>
    <n v="8"/>
    <n v="8"/>
    <n v="0"/>
    <s v="{meta1: {unidad_medida:Otros, meta:4.0, meta_modificada:4.0}}"/>
    <n v="1"/>
    <s v="{geo1: {cve_municipio:33, localidad:22, direccion:EJIDO URQUIZO, 27950 CONCORDIA (LA ROSITA), SAN PEDRO COAHUILA DE ZARAGOZA  ENTRE   Y  ,, lon:-103.12417451, lat:25.77860879}}"/>
    <d v="2019-12-19T00:00:00"/>
    <d v="2019-12-31T00:00:00"/>
    <n v="47792"/>
    <n v="47792"/>
    <n v="47792"/>
    <n v="47792"/>
    <n v="47792"/>
    <s v="{ctto1: {tipo_obra:Obra, numero_contrato:SIDS-SIS-071-19, contratista:CONTRATISTAS INTEGRALES SA DE CV, convocante:Gobierno del estado de Coahuila de Zaragoza, monto:824412.0, importe_modificado:824412.0}}"/>
    <s v="{meta1: {unidad_medida:Otros, avance:4.0}}"/>
    <s v="{1611116/proyecto_INICIO, 1611116/proyecto_PROCESO, 1611116/proyecto_FIN}"/>
    <s v="Terminado"/>
    <s v="Validado avances"/>
    <s v="Sin observaciones"/>
    <s v="Sin observaciones"/>
  </r>
  <r>
    <n v="2020"/>
    <n v="1"/>
    <s v="COA190401611146"/>
    <s v="Proyecto de inversión"/>
    <n v="48000"/>
    <s v="{ff1: {ciclo_recurso:2019, ramo:33, modalidad:I, prog_pres:3, tipo_recurso:FEDERALES (APORTACIONES, SUBSIDIOS Y CONVENIOS), monto:48000.0, modificado:47792.0}}"/>
    <s v="2019"/>
    <s v="33"/>
    <s v="I"/>
    <x v="28"/>
    <n v="1"/>
    <s v="CONSTRUCCION DE TECHOS TERRADOS EN EMILIANO ZAPATA SAN PEDRO - 274418"/>
    <n v="5"/>
    <s v="Coahuila de Zaragoza"/>
    <n v="0"/>
    <s v="Gobierno de la Entidad"/>
    <s v="Proyecto de Inversión de Infraestructura Social"/>
    <s v="Vivienda"/>
    <s v="Sin identificar"/>
    <s v="SECRETARIA DE INCLUSION Y DESARROLLO SOCIAL"/>
    <s v="274418"/>
    <s v="S"/>
    <n v="8"/>
    <n v="8"/>
    <n v="0"/>
    <s v="{meta1: {unidad_medida:Otros, meta:4.0, meta_modificada:4.0}}"/>
    <n v="1"/>
    <s v="{geo1: {cve_municipio:33, localidad:1, direccion:CALLE DURANGO INTERIOR SN EJIDO EMILIANO ZAPATA, 27880 SAN PEDRO, SAN PEDRO COAHUILA DE ZARAGOZA  ENTRE CALLE SAN LUIS Y CALLE FLORES MAGON,, lon:-102.98141034, lat:25.74958292}}"/>
    <d v="2019-12-19T00:00:00"/>
    <d v="2019-12-31T00:00:00"/>
    <n v="47792"/>
    <n v="47792"/>
    <n v="47792"/>
    <n v="47792"/>
    <n v="47792"/>
    <s v="{ctto1: {tipo_obra:Obra, numero_contrato:SIDS-SIS-071-19, contratista:CONTRATISTAS INTEGRALES SA DE CV, convocante:Gobierno del estado de Coahuila de Zaragoza, monto:824412.0, importe_modificado:824412.0}}"/>
    <s v="{meta1: {unidad_medida:Otros, avance:4.0}}"/>
    <s v="{1611146/proyecto_PROCESO, 1611146/proyecto_INICIO, 1611146/proyecto_FIN}"/>
    <s v="Terminado"/>
    <s v="Validado avances"/>
    <s v="Sin observaciones"/>
    <s v="Sin observaciones"/>
  </r>
  <r>
    <n v="2020"/>
    <n v="1"/>
    <s v="COA190201521774"/>
    <s v="Proyecto de inversión"/>
    <n v="48000"/>
    <s v="{ff1: {ciclo_recurso:2019, ramo:33, modalidad:I, prog_pres:3, tipo_recurso:FEDERALES (APORTACIONES, SUBSIDIOS Y CONVENIOS), monto:48000.0, modificado:47893.11}}"/>
    <s v="2019"/>
    <s v="33"/>
    <s v="I"/>
    <x v="28"/>
    <n v="1"/>
    <s v="CONSTRUCCIÓN DE BAÑOS EN EL MUNICIPIO DE GUERRERO - 62826"/>
    <n v="5"/>
    <s v="Coahuila de Zaragoza"/>
    <n v="0"/>
    <s v="Gobierno de la Entidad"/>
    <s v="Proyecto de Inversión de Infraestructura Social"/>
    <s v="Vivienda"/>
    <s v="Sin identificar"/>
    <s v="SECRETARÍA DE INCLUSIÓN Y DESARROLLO SOCIAL"/>
    <s v="62826"/>
    <s v="S"/>
    <n v="2"/>
    <n v="2"/>
    <n v="0"/>
    <s v="{meta1: {unidad_medida:Vivienda, meta:1.0, meta_modificada:1.0}}"/>
    <n v="1"/>
    <s v="{geo1: {cve_municipio:12, localidad:1, direccion:COLONIA , 00000 GUERRERO, GUERRERO COAHUILA DE ZARAGOZA ENTRE    Y  ,   DOMICILIO CONOCIDO, lon:-100.37405304, lat:28.31054395}}"/>
    <d v="2019-07-17T00:00:00"/>
    <d v="2019-12-31T00:00:00"/>
    <n v="47893.11"/>
    <n v="47893.11"/>
    <n v="47893.11"/>
    <n v="47893.11"/>
    <n v="47893.11"/>
    <s v="{ctto1: {tipo_obra:Obra, numero_contrato:SIDS-SIS-046-19, contratista:IUNGO CONSTRUCCIONES S.S DE C.V., convocante:Gobierno del estado de Coahuila de Zaragoza, monto:143679.39, importe_modificado:143679.39}}"/>
    <s v="{meta1: {unidad_medida:Vivienda, avance:1.0}}"/>
    <s v="{1521774/proyecto_PROCESO, 1521774/proyecto_INICIO, 1521774/proyecto_FIN}"/>
    <s v="Terminado"/>
    <s v="Validado avances"/>
    <s v="Sin observaciones"/>
    <s v="Sin observaciones"/>
  </r>
  <r>
    <n v="2020"/>
    <n v="1"/>
    <s v="COA190201524350"/>
    <s v="Proyecto de inversión"/>
    <n v="48000"/>
    <s v="{ff1: {ciclo_recurso:2019, ramo:33, modalidad:I, prog_pres:3, tipo_recurso:FEDERALES (APORTACIONES, SUBSIDIOS Y CONVENIOS), monto:48000.0, modificado:47952.28}}"/>
    <s v="2019"/>
    <s v="33"/>
    <s v="I"/>
    <x v="28"/>
    <n v="1"/>
    <s v="CONSTRUCCIÓN DE CUARTOS PARA BAÑOS EN EL MUNICIPIO DE SALTILLO - 82923"/>
    <n v="5"/>
    <s v="Coahuila de Zaragoza"/>
    <n v="0"/>
    <s v="Gobierno de la Entidad"/>
    <s v="Proyecto de Inversión de Infraestructura Social"/>
    <s v="Vivienda"/>
    <s v="Sin identificar"/>
    <s v="SECRETARIA DE INCLUSION Y DESARROLLO SOCIAL"/>
    <s v="82923"/>
    <s v="S"/>
    <n v="2"/>
    <n v="2"/>
    <n v="0"/>
    <s v="{meta1: {unidad_medida:Vivienda, meta:1.0, meta_modificada:1.0}}"/>
    <n v="1"/>
    <s v="{geo1: {cve_municipio:30, localidad:1, direccion:COLONIA , 00000 SALTILLO, SALTILLO COAHUILA DE ZARAGOZA ENTRE   Y  ,   DOMICILIO CONOCIDO, lon:-100.94765537, lat:25.39423747}}"/>
    <d v="2019-07-17T00:00:00"/>
    <d v="2019-12-31T00:00:00"/>
    <n v="47952.28"/>
    <n v="47952.28"/>
    <n v="47952.28"/>
    <n v="47952.28"/>
    <n v="47952.28"/>
    <s v="{ctto1: {tipo_obra:Obra, numero_contrato:SIDS-SIS-047-19, contratista:IUNGO CONSTRUCCIONES SA DE CV, convocante:Gobierno del estado de Coahuila de Zaragoza, monto:431570.93, importe_modificado:431570.93}}"/>
    <s v="{meta1: {unidad_medida:Vivienda, avance:1.0}}"/>
    <s v="{1524350/proyecto_PROCESO, 1524350/proyecto_FIN, 1524350/proyecto_INICIO, 1524350/proyecto_PROCESO}"/>
    <s v="Terminado"/>
    <s v="Validado avances"/>
    <s v="Sin observaciones"/>
    <s v="Sin observaciones"/>
  </r>
  <r>
    <n v="2020"/>
    <n v="1"/>
    <s v="COA190201521444"/>
    <s v="Proyecto de inversión"/>
    <n v="48000"/>
    <s v="{ff1: {ciclo_recurso:2019, ramo:33, modalidad:I, prog_pres:3, tipo_recurso:FEDERALES (APORTACIONES, SUBSIDIOS Y CONVENIOS), monto:48000.0, modificado:47952.28}}"/>
    <s v="2019"/>
    <s v="33"/>
    <s v="I"/>
    <x v="28"/>
    <n v="1"/>
    <s v="CONSTRUCCIÓN DE BAÑOS EN EL MUNICIPIO DE SALTILLO - 53478"/>
    <n v="5"/>
    <s v="Coahuila de Zaragoza"/>
    <n v="0"/>
    <s v="Gobierno de la Entidad"/>
    <s v="Proyecto de Inversión de Infraestructura Social"/>
    <s v="Vivienda"/>
    <s v="Sin identificar"/>
    <s v="SECRETARIA DE INCLUSIÓN Y DESARROLLO SOCIAL"/>
    <s v="53478"/>
    <s v="S"/>
    <n v="2"/>
    <n v="2"/>
    <n v="0"/>
    <s v="{meta1: {unidad_medida:Vivienda, meta:1.0, meta_modificada:1.0}}"/>
    <n v="1"/>
    <s v="{geo1: {cve_municipio:30, localidad:1, direccion:COLONIA , 00000 SALTILLO, SALTILLO COAHUILA DE ZARAGOZA ENTRE    Y  ,   DOMICILIO CONOCIDO, lon:-100.90979823, lat:25.42995921}}"/>
    <d v="2019-06-28T00:00:00"/>
    <d v="2019-12-31T00:00:00"/>
    <n v="47952.28"/>
    <n v="47952.28"/>
    <n v="47952.28"/>
    <n v="47952.28"/>
    <n v="47952.28"/>
    <s v="{ctto1: {tipo_obra:Obra, numero_contrato:SIDS-SIS-047-19, contratista:IUNGO CONSTRUCCIONES SA DE CV, convocante:Gobierno del estado de Coahuila de Zaragoza, monto:431570.93, importe_modificado:431570.93}}"/>
    <s v="{meta1: {unidad_medida:Vivienda, avance:1.0}}"/>
    <s v="{1521444/proyecto_INICIO, 1521444/proyecto_PROCESO, 1521444/proyecto_FIN, 1521444/proyecto_INICIO, 1521444/proyecto_PROCESO}"/>
    <s v="Terminado"/>
    <s v="Validado avances"/>
    <s v="Sin observaciones"/>
    <s v="Sin observaciones"/>
  </r>
  <r>
    <n v="2020"/>
    <n v="1"/>
    <s v="COA190201521437"/>
    <s v="Proyecto de inversión"/>
    <n v="48000"/>
    <s v="{ff1: {ciclo_recurso:2019, ramo:33, modalidad:I, prog_pres:3, tipo_recurso:FEDERALES (APORTACIONES, SUBSIDIOS Y CONVENIOS), monto:48000.0, modificado:47952.28}}"/>
    <s v="2019"/>
    <s v="33"/>
    <s v="I"/>
    <x v="28"/>
    <n v="1"/>
    <s v="CONSTRUCCIÓN DE BAÑOS EN EL MUNICIPIO DE SALTILLO - 52815"/>
    <n v="5"/>
    <s v="Coahuila de Zaragoza"/>
    <n v="0"/>
    <s v="Gobierno de la Entidad"/>
    <s v="Proyecto de Inversión de Infraestructura Social"/>
    <s v="Vivienda"/>
    <s v="Sin identificar"/>
    <s v="SECRETARIA DE INCLUSIÓN Y DESARROLLO SOCIAL"/>
    <s v="52815"/>
    <s v="S"/>
    <n v="2"/>
    <n v="2"/>
    <n v="0"/>
    <s v="{meta1: {unidad_medida:Vivienda, meta:1.0, meta_modificada:1.0}}"/>
    <n v="1"/>
    <s v="{geo1: {cve_municipio:30, localidad:1, direccion:COLONIA , 00000 SALTILLO, SALTILLO COAHUILA DE ZARAGOZA ENTRE   Y  ,   DOMICILIO CONOCIDO, lon:-100.96234213, lat:25.3890058}}"/>
    <d v="2019-05-27T00:00:00"/>
    <d v="2019-12-31T00:00:00"/>
    <n v="47952.28"/>
    <n v="47952.28"/>
    <n v="47952.28"/>
    <n v="47952.28"/>
    <n v="47952.28"/>
    <s v="{ctto1: {tipo_obra:Obra, numero_contrato:SIDS-SIS-047-19, contratista:IUNGO CONSTRUCCIONES SA DE CV, convocante:Gobierno del estado de Coahuila de Zaragoza, monto:431570.93, importe_modificado:431570.93}}"/>
    <s v="{meta1: {unidad_medida:Vivienda, avance:1.0}}"/>
    <s v="{1521437/proyecto_INICIO, 1521437/proyecto_FIN, 1521437/proyecto_PROCESO}"/>
    <s v="Terminado"/>
    <s v="Validado avances"/>
    <s v="Sin observaciones"/>
    <s v="Sin observaciones"/>
  </r>
  <r>
    <n v="2020"/>
    <n v="1"/>
    <s v="COA190201521446"/>
    <s v="Proyecto de inversión"/>
    <n v="48000"/>
    <s v="{ff1: {ciclo_recurso:2019, ramo:33, modalidad:I, prog_pres:3, tipo_recurso:FEDERALES (APORTACIONES, SUBSIDIOS Y CONVENIOS), monto:48000.0, modificado:47952.28}}"/>
    <s v="2019"/>
    <s v="33"/>
    <s v="I"/>
    <x v="28"/>
    <n v="1"/>
    <s v="CONSTRUCCIÓN DE BAÑOS EN EL MUNICIPIO DE SALTILLO - 53501"/>
    <n v="5"/>
    <s v="Coahuila de Zaragoza"/>
    <n v="0"/>
    <s v="Gobierno de la Entidad"/>
    <s v="Proyecto de Inversión de Infraestructura Social"/>
    <s v="Vivienda"/>
    <s v="Sin identificar"/>
    <s v="SECRETARIA DE INCLUSIÓN Y DESARROLLO SOCIAL"/>
    <s v="53501"/>
    <s v="S"/>
    <n v="2"/>
    <n v="2"/>
    <n v="0"/>
    <s v="{meta1: {unidad_medida:Vivienda, meta:1.0, meta_modificada:1.0}}"/>
    <n v="1"/>
    <s v="{geo1: {cve_municipio:30, localidad:1, direccion:SN COLONIA , 00000 SALTILLO, SALTILLO COAHUILA DE ZARAGOZA ENTRE    Y  ,   DOMICILIO CONOCIDO, lon:-100.9759806, lat:25.38497247}}"/>
    <d v="2019-06-28T00:00:00"/>
    <d v="2019-12-31T00:00:00"/>
    <n v="47952.28"/>
    <n v="47952.28"/>
    <n v="47952.28"/>
    <n v="47952.28"/>
    <n v="47952.28"/>
    <s v="{ctto1: {tipo_obra:Obra, numero_contrato:SIDS-SIS-047-19, contratista:IUNGO CONSTRUCCIONES SA DE CV, convocante:Gobierno del estado de Coahuila de Zaragoza, monto:431570.93, importe_modificado:431570.93}}"/>
    <s v="{meta1: {unidad_medida:Vivienda, avance:1.0}}"/>
    <s v="{1521446/proyecto_INICIO, 1521446/proyecto_FIN, 1521446/proyecto_PROCESO}"/>
    <s v="Terminado"/>
    <s v="Validado avances"/>
    <s v="Sin observaciones"/>
    <s v="Sin observaciones"/>
  </r>
  <r>
    <n v="2020"/>
    <n v="1"/>
    <s v="COA190201521439"/>
    <s v="Proyecto de inversión"/>
    <n v="48000"/>
    <s v="{ff1: {ciclo_recurso:2019, ramo:33, modalidad:I, prog_pres:3, tipo_recurso:FEDERALES (APORTACIONES, SUBSIDIOS Y CONVENIOS), monto:48000.0, modificado:47952.29}}"/>
    <s v="2019"/>
    <s v="33"/>
    <s v="I"/>
    <x v="28"/>
    <n v="1"/>
    <s v="CONSTRUCCIÓN DE BAÑOS EN EL MUNICIPIO DE SALTILLO - 52834"/>
    <n v="5"/>
    <s v="Coahuila de Zaragoza"/>
    <n v="0"/>
    <s v="Gobierno de la Entidad"/>
    <s v="Proyecto de Inversión de Infraestructura Social"/>
    <s v="Vivienda"/>
    <s v="Sin identificar"/>
    <s v="SECRETARIA DE INCLUSIÓN Y DESARROLLO SOCIAL"/>
    <s v="52834"/>
    <s v="S"/>
    <n v="2"/>
    <n v="2"/>
    <n v="0"/>
    <s v="{meta1: {unidad_medida:Vivienda, meta:1.0, meta_modificada:1.0}}"/>
    <n v="1"/>
    <s v="{geo1: {cve_municipio:30, localidad:1, direccion:COLONIA , 00000 SALTILLO, SALTILLO COAHUILA DE ZARAGOZA ENTRE    Y  ,   DOMICILIO CONOCIDO, lon:-100.94766938, lat:25.3943702}}"/>
    <d v="2019-05-27T00:00:00"/>
    <d v="2019-12-31T00:00:00"/>
    <n v="47952.29"/>
    <n v="47952.29"/>
    <n v="47952.29"/>
    <n v="47952.29"/>
    <n v="47952.29"/>
    <s v="{ctto1: {tipo_obra:Obra, numero_contrato:SIDS-SIS-047-19, contratista:IUNGO CONSTRUCCIONES SA DE CV, convocante:Gobierno del estado de Coahuila de Zaragoza, monto:431570.93, importe_modificado:431570.93}}"/>
    <s v="{meta1: {unidad_medida:Vivienda, avance:1.0}}"/>
    <s v="{1521439/proyecto_INICIO, 1521439/proyecto_PROCESO, 1521439/proyecto_FIN, 1521439/proyecto_INICIO, 1521439/proyecto_PROCESO}"/>
    <s v="Terminado"/>
    <s v="Validado avances"/>
    <s v="Sin observaciones"/>
    <s v="Sin observaciones"/>
  </r>
  <r>
    <n v="2020"/>
    <n v="1"/>
    <s v="COA190401580212"/>
    <s v="Proyecto de inversión"/>
    <n v="48000"/>
    <s v="{ff1: {ciclo_recurso:2019, ramo:33, modalidad:I, prog_pres:3, tipo_recurso:FEDERALES (APORTACIONES, SUBSIDIOS Y CONVENIOS), monto:48000.0, modificado:47999.0}}"/>
    <s v="2019"/>
    <s v="33"/>
    <s v="I"/>
    <x v="28"/>
    <n v="1"/>
    <s v="CONSTRUCCION DE TECHOS TERRADOS EN EL MESTEÑO PARRAS COAHUILA - 221377"/>
    <n v="5"/>
    <s v="Coahuila de Zaragoza"/>
    <n v="0"/>
    <s v="Gobierno de la Entidad"/>
    <s v="Proyecto de Inversión de Infraestructura Social"/>
    <s v="Vivienda"/>
    <s v="Sin identificar"/>
    <s v="SECRETARIA DE INCLUSION Y DESARROLLO SOCIAL"/>
    <s v="221377"/>
    <s v="S"/>
    <n v="8"/>
    <n v="8"/>
    <n v="0"/>
    <s v="{meta1: {unidad_medida:Otros, meta:4.0, meta_modificada:4.0}}"/>
    <n v="1"/>
    <s v="{geo1: {cve_municipio:24, localidad:50, direccion:EJIDO EL MESTEÑO, 27996 EL MESTEÑO, PARRAS COAHUILA DE ZARAGOZA  ENTRE    Y  ,, lon:-101.86911402, lat:25.53685324}}"/>
    <d v="2019-12-03T00:00:00"/>
    <d v="2019-12-31T00:00:00"/>
    <n v="47999"/>
    <n v="47999"/>
    <n v="47999"/>
    <n v="47999"/>
    <n v="47999"/>
    <s v="{ctto1: {tipo_obra:Obra, numero_contrato:SIDS-SIS-051-19-3, contratista:EDUARDO NUÑEZ ALVAREZ, convocante:Gobierno del estado de Coahuila de Zaragoza, monto:2247548.84, importe_modificado:2247548.84}}"/>
    <s v="{meta1: {unidad_medida:Otros, avance:4.0}}"/>
    <s v="{1580212/proyecto_INICIO, 1580212/proyecto_FIN, 1580212/proyecto_PROCESO}"/>
    <s v="Terminado"/>
    <s v="Validado avances"/>
    <s v="Sin observaciones"/>
    <s v="Sin observaciones"/>
  </r>
  <r>
    <n v="2020"/>
    <n v="1"/>
    <s v="COA190401578485"/>
    <s v="Proyecto de inversión"/>
    <n v="48000"/>
    <s v="{ff1: {ciclo_recurso:2019, ramo:33, modalidad:I, prog_pres:3, tipo_recurso:FEDERALES (APORTACIONES, SUBSIDIOS Y CONVENIOS), monto:48000.0, modificado:48000.0}}"/>
    <s v="2019"/>
    <s v="33"/>
    <s v="I"/>
    <x v="28"/>
    <n v="1"/>
    <s v="SUMINISTRO E INSTALACION DE TECHOS TERRADOS EN COLONIA JESUS RIOS MATAMOROS COAHUILA - 169980"/>
    <n v="5"/>
    <s v="Coahuila de Zaragoza"/>
    <n v="0"/>
    <s v="Gobierno de la Entidad"/>
    <s v="Proyecto de Inversión de Infraestructura Social"/>
    <s v="Vivienda"/>
    <s v="Sin identificar"/>
    <s v="SECRETARIA DE INCLUSION Y DESARROLLO SOCIAL"/>
    <s v="169980"/>
    <s v="S"/>
    <n v="8"/>
    <n v="8"/>
    <n v="0"/>
    <s v="{meta1: {unidad_medida:Otros, meta:4.0, meta_modificada:4.0}}"/>
    <n v="1"/>
    <s v="{geo1: {cve_municipio:17, localidad:1, direccion:CALLE GUAYABOS 896  INTERIOR SN COLONIA JESÚS RÍOS RUEDA I, 27446 SAN MIGUEL, MATAMOROS COAHUILA DE ZARAGOZA  ENTRE  CALLE ROSALES Y CALLE JOSE LUNA, AVENIDA GOMEZ FARIAS, lon:-103.2422713, lat:25.52325775}}"/>
    <d v="2019-12-03T00:00:00"/>
    <d v="2019-12-31T00:00:00"/>
    <n v="0"/>
    <n v="0"/>
    <n v="0"/>
    <n v="0"/>
    <n v="0"/>
    <s v="Sin contratos nuevos en el trimestre"/>
    <s v="{meta1: {unidad_medida:Otros, avance:0.0}}"/>
    <s v="{1578485/proyecto_INICIO}"/>
    <s v="En Ejecución"/>
    <s v="Validado avances"/>
    <s v="Sin observaciones"/>
    <s v="Sin observaciones"/>
  </r>
  <r>
    <n v="2020"/>
    <n v="1"/>
    <s v="COA190401580205"/>
    <s v="Proyecto de inversión"/>
    <n v="48000"/>
    <s v="{ff1: {ciclo_recurso:2019, ramo:33, modalidad:I, prog_pres:3, tipo_recurso:FEDERALES (APORTACIONES, SUBSIDIOS Y CONVENIOS), monto:48000.0, modificado:48000.0}}"/>
    <s v="2019"/>
    <s v="33"/>
    <s v="I"/>
    <x v="28"/>
    <n v="1"/>
    <s v="CONSTRUCCION DE TECHOS TERRADOS EN LOS QUELITES ARTEAGA COAHUILA - 221034"/>
    <n v="5"/>
    <s v="Coahuila de Zaragoza"/>
    <n v="0"/>
    <s v="Gobierno de la Entidad"/>
    <s v="Proyecto de Inversión de Infraestructura Social"/>
    <s v="Vivienda"/>
    <s v="Sin identificar"/>
    <s v="SECRETARIA DE INCLUSION Y DESARROLLO SOCIAL"/>
    <s v="221034"/>
    <s v="S"/>
    <n v="8"/>
    <n v="8"/>
    <n v="0"/>
    <s v="{meta1: {unidad_medida:Otros, meta:4.0, meta_modificada:4.0}}"/>
    <n v="1"/>
    <s v="{geo1: {cve_municipio:4, localidad:93, direccion:EJIDO LOS QUELITES, 25366 LOS QUELITES, ARTEAGA COAHUILA DE ZARAGOZA  ENTRE    Y  ,, lon:-100.54917271, lat:25.34165804}}"/>
    <d v="2019-12-03T00:00:00"/>
    <d v="2019-12-31T00:00:00"/>
    <n v="0"/>
    <n v="0"/>
    <n v="0"/>
    <n v="0"/>
    <n v="0"/>
    <s v="Sin contratos nuevos en el trimestre"/>
    <s v="{meta1: {unidad_medida:Otros, avance:0.0}}"/>
    <s v="{1580205/proyecto_INICIO}"/>
    <s v="En Ejecución"/>
    <s v="Validado avances"/>
    <s v="Sin observaciones"/>
    <s v="Sin observaciones"/>
  </r>
  <r>
    <n v="2020"/>
    <n v="1"/>
    <s v="COA190401578813"/>
    <s v="Proyecto de inversión"/>
    <n v="486000"/>
    <s v="{ff1: {ciclo_recurso:2019, ramo:33, modalidad:I, prog_pres:3, tipo_recurso:FEDERALES (APORTACIONES, SUBSIDIOS Y CONVENIOS), monto:486000.0, modificado:486000.0}}"/>
    <s v="2019"/>
    <s v="33"/>
    <s v="I"/>
    <x v="28"/>
    <n v="1"/>
    <s v="SUMINISTRO DE CONCRETO PREMEZCLADO PARA PISO EN LA CIUDAD DE MONCLOVA COAH - 181305"/>
    <n v="5"/>
    <s v="Coahuila de Zaragoza"/>
    <n v="0"/>
    <s v="Gobierno de la Entidad"/>
    <s v="Proyecto de Inversión de Infraestructura Social"/>
    <s v="Vivienda"/>
    <s v="Sin identificar"/>
    <s v="SECRETARIA DE INCLUSION Y DESARROLLO SOCIAL"/>
    <s v="181305"/>
    <s v="S"/>
    <n v="162"/>
    <n v="162"/>
    <n v="0"/>
    <s v="{meta1: {unidad_medida:Otros, meta:81.0, meta_modificada:81.0}}"/>
    <n v="1"/>
    <s v="{geo1: {cve_municipio:18, localidad:1, direccion:COLONIA HIPÓDROMO, 25740 MONCLOVA, MONCLOVA COAHUILA DE ZARAGOZA  ENTRE    Y  ,, lon:-101.39790191, lat:26.91228312}}"/>
    <d v="2019-12-03T00:00:00"/>
    <d v="2019-12-31T00:00:00"/>
    <n v="0"/>
    <n v="0"/>
    <n v="0"/>
    <n v="0"/>
    <n v="0"/>
    <s v="Sin contratos nuevos en el trimestre"/>
    <s v="{meta1: {unidad_medida:Otros, avance:0.0}}"/>
    <s v="{1578813/proyecto_INICIO}"/>
    <s v="En Ejecución"/>
    <s v="Validado avances"/>
    <s v="{obs1: {observación:OBRA CANCELADA SE ENVIARA OFICIO DE CANCELACIÓN, trimestre:1.0, usuario:rociopereza, fecha:2020-04-16}}"/>
    <s v="Sin observaciones"/>
  </r>
  <r>
    <n v="2020"/>
    <n v="1"/>
    <s v="COA190401610592"/>
    <s v="Proyecto de inversión"/>
    <n v="4867.04"/>
    <s v="{ff1: {ciclo_recurso:2019, ramo:33, modalidad:I, prog_pres:3, tipo_recurso:FEDERALES (APORTACIONES, SUBSIDIOS Y CONVENIOS), monto:4867.04, modificado:4867.04}}"/>
    <s v="2019"/>
    <s v="33"/>
    <s v="I"/>
    <x v="28"/>
    <n v="1"/>
    <s v="SUMINISTRO E INSTALACION DE LUMINARIAS EN EL MUNICIPIO DE ALLENDE - 257037"/>
    <n v="5"/>
    <s v="Coahuila de Zaragoza"/>
    <n v="0"/>
    <s v="Gobierno de la Entidad"/>
    <s v="Proyecto de Inversión de Infraestructura Social"/>
    <s v="Urbanización"/>
    <s v="Sin identificar"/>
    <s v="SECRETARIA DE INCLUSIÓN Y DESARROLLO SOCIAL"/>
    <s v="257037"/>
    <s v="S"/>
    <n v="2"/>
    <n v="2"/>
    <n v="0"/>
    <s v="{meta1: {unidad_medida:Otros, meta:1.0, meta_modificada:1.0}}"/>
    <n v="1"/>
    <s v="{geo1: {cve_municipio:3, localidad:1, direccion:CALLE MONCLOVA INTERIOR SN COLONIA CFE, 26533 ALLENDE, ALLENDE COAHUILA DE ZARAGOZA  ENTRE  CALLE MONCLOVA Y CALLE SALTILLO, CALLE IGNACIO ALLENDE  CALLE MONCLOVA ENTRE CALLE SALTILLO Y CALLE IGNACIO ALLENDEALLENDE COAH., lon:-100.86154334, lat:28.32947208}}"/>
    <d v="2019-12-01T00:00:00"/>
    <d v="2019-12-31T00:00:00"/>
    <n v="0"/>
    <n v="0"/>
    <n v="0"/>
    <n v="0"/>
    <n v="0"/>
    <s v="Sin contratos nuevos en el trimestre"/>
    <s v="{meta1: {unidad_medida:Otros, avance:0.0}}"/>
    <s v="{1610592/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610646"/>
    <s v="Proyecto de inversión"/>
    <n v="4867.04"/>
    <s v="{ff1: {ciclo_recurso:2019, ramo:33, modalidad:I, prog_pres:3, tipo_recurso:FEDERALES (APORTACIONES, SUBSIDIOS Y CONVENIOS), monto:4867.04, modificado:4867.04}}"/>
    <s v="2019"/>
    <s v="33"/>
    <s v="I"/>
    <x v="28"/>
    <n v="1"/>
    <s v="AMPLIACIÓN DE LUMINARIAS EN EL MUNICIPIO DE VILLA UNIÓN CALLE INSURGENTES - 257813"/>
    <n v="5"/>
    <s v="Coahuila de Zaragoza"/>
    <n v="0"/>
    <s v="Gobierno de la Entidad"/>
    <s v="Proyecto de Inversión de Infraestructura Social"/>
    <s v="Urbanización"/>
    <s v="Sin identificar"/>
    <s v="SECRETARIA DE INCLUSIÓN Y DESARROLLO SOCIAL"/>
    <s v="257813"/>
    <s v="S"/>
    <n v="4"/>
    <n v="4"/>
    <n v="0"/>
    <s v="{meta1: {unidad_medida:Otros, meta:1.0, meta_modificada:1.0}}"/>
    <n v="1"/>
    <s v="{geo1: {cve_municipio:37, localidad:1, direccion:CALLE INSURGENTES INTERIOR SN COLONIA VILLA UNIÓN CENTRO, 26600 VILLA UNIÓN, VILLA UNIÓN COAHUILA DE ZARAGOZA  ENTRE  CALLE INSURGENTES Y CALLE LAZARO CARDENAS, CALLE VICTOR ROSALES  CALLE INSURGENTES ENTRE CALLE LAZARO CARDENAS Y, lon:-100.71808924, lat:28.21546765}}"/>
    <d v="2019-12-01T00:00:00"/>
    <d v="2019-12-31T00:00:00"/>
    <n v="0"/>
    <n v="0"/>
    <n v="0"/>
    <n v="0"/>
    <n v="0"/>
    <s v="Sin contratos nuevos en el trimestre"/>
    <s v="{meta1: {unidad_medida:Otros, avance:0.0}}"/>
    <s v="{1610646/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611620"/>
    <s v="Proyecto de inversión"/>
    <n v="4867.04"/>
    <s v="{ff1: {ciclo_recurso:2019, ramo:33, modalidad:I, prog_pres:3, tipo_recurso:FEDERALES (APORTACIONES, SUBSIDIOS Y CONVENIOS), monto:4867.04, modificado:4867.04}}"/>
    <s v="2019"/>
    <s v="33"/>
    <s v="I"/>
    <x v="28"/>
    <n v="1"/>
    <s v="AMPLIACION DE RED ELECTRICA CALLE GALEANA Y EMILIANO ZAPATA SUR MUNICIPIO DE ALLENDE - 284816"/>
    <n v="5"/>
    <s v="Coahuila de Zaragoza"/>
    <n v="0"/>
    <s v="Gobierno de la Entidad"/>
    <s v="Proyecto de Inversión de Infraestructura Social"/>
    <s v="Urbanización"/>
    <s v="Sin identificar"/>
    <s v="SECRETARIA DE INCLUSION Y DESARROLLO SOCIAL"/>
    <s v="284816"/>
    <s v="S"/>
    <n v="8"/>
    <n v="8"/>
    <n v="0"/>
    <s v="{meta1: {unidad_medida:Otros, meta:1.0, meta_modificada:1.0}}"/>
    <n v="1"/>
    <s v="{geo1: {cve_municipio:3, localidad:1, direccion:CALLE GALEANA INTERIOR SN COLONIA SANTA CRUZ, 26533 ALLENDE, ALLENDE COAHUILA DE ZARAGOZA  ENTRE CALLE HERMENEGILDO GALEANA Y CALLE EMILIANO ZAPATA SUR,    CALLE HERMENEGILDO GALEANA Y EMILIANO ZAPATA SUR, lon:-100.83742028, lat:28.342702}}"/>
    <d v="2019-12-01T00:00:00"/>
    <d v="2019-12-31T00:00:00"/>
    <n v="0"/>
    <n v="0"/>
    <n v="0"/>
    <n v="0"/>
    <n v="0"/>
    <s v="Sin contratos nuevos en el trimestre"/>
    <s v="{meta1: {unidad_medida:Otros, avance:0.0}}"/>
    <s v="{1611620/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611775"/>
    <s v="Proyecto de inversión"/>
    <n v="5030.1099999999997"/>
    <s v="{ff1: {ciclo_recurso:2019, ramo:33, modalidad:I, prog_pres:3, tipo_recurso:FEDERALES (APORTACIONES, SUBSIDIOS Y CONVENIOS), monto:5030.11, modificado:5030.11}}"/>
    <s v="2019"/>
    <s v="33"/>
    <s v="I"/>
    <x v="28"/>
    <n v="1"/>
    <s v="AMPLIACION DE LUMINARIAS CALLE NUEVO LEON DOS COLONIA LAS TORRES - 286073"/>
    <n v="5"/>
    <s v="Coahuila de Zaragoza"/>
    <n v="0"/>
    <s v="Gobierno de la Entidad"/>
    <s v="Proyecto de Inversión de Infraestructura Social"/>
    <s v="Urbanización"/>
    <s v="Sin identificar"/>
    <s v="SECRETARIA DE INCLUSION Y DESARROLLO SOCIAL"/>
    <s v="286073"/>
    <s v="S"/>
    <n v="2"/>
    <n v="2"/>
    <n v="0"/>
    <s v="{meta1: {unidad_medida:Otros, meta:1.0, meta_modificada:1.0}}"/>
    <n v="1"/>
    <s v="{geo1: {cve_municipio:32, localidad:14, direccion:CALLE NUEVO LEON INTERIOR DOMICILIO CONOCIDO COLONIA LAS TORRES, 26862 NUEVA ROSITA, SAN JUAN DE SABINAS COAHUILA DE ZARAGOZA  ENTRE CALLE NUEVO LEON Y CALLE SIN NOMBRE,    CALLE NUEVO LEON POR CALLE ZACATECAS, lon:-101.22125302, lat:27.91933092}}"/>
    <d v="2019-12-01T00:00:00"/>
    <d v="2019-12-31T00:00:00"/>
    <n v="0"/>
    <n v="0"/>
    <n v="0"/>
    <n v="0"/>
    <n v="0"/>
    <s v="Sin contratos nuevos en el trimestre"/>
    <s v="{meta1: {unidad_medida:Otros, avance:0.0}}"/>
    <s v="{1611775/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611805"/>
    <s v="Proyecto de inversión"/>
    <n v="5064.91"/>
    <s v="{ff1: {ciclo_recurso:2019, ramo:33, modalidad:I, prog_pres:3, tipo_recurso:FEDERALES (APORTACIONES, SUBSIDIOS Y CONVENIOS), monto:5064.91, modificado:5064.91}}"/>
    <s v="2019"/>
    <s v="33"/>
    <s v="I"/>
    <x v="28"/>
    <n v="1"/>
    <s v="AMPLIACION DE LUMINARIAS CALLE FERROCARIL COLONIA LAS TORRES SAN JUAN DE SABINAS - 286311"/>
    <n v="5"/>
    <s v="Coahuila de Zaragoza"/>
    <n v="0"/>
    <s v="Gobierno de la Entidad"/>
    <s v="Proyecto de Inversión de Infraestructura Social"/>
    <s v="Urbanización"/>
    <s v="Sin identificar"/>
    <s v="SECRETARIA DE INCLUSION Y DESARROLLO SOCIAL"/>
    <s v="286311"/>
    <s v="S"/>
    <n v="2"/>
    <n v="2"/>
    <n v="0"/>
    <s v="{meta1: {unidad_medida:Otros, meta:1.0, meta_modificada:1.0}}"/>
    <n v="1"/>
    <s v="{geo1: {cve_municipio:32, localidad:14, direccion:CALLE FERROCARRIL INTERIOR SN COLONIA LAS TORRES, 26862 NUEVA ROSITA, SAN JUAN DE SABINAS COAHUILA DE ZARAGOZA  ENTRE CALLE FERROCARRIL Y CALLE DEL BIMBO,    CALLE FERROCARIL CON EL BIMBO Y CALLE SIN NOMBRE, lon:-101.21928706, lat:27.92240616}}"/>
    <d v="2019-12-01T00:00:00"/>
    <d v="2019-12-31T00:00:00"/>
    <n v="0"/>
    <n v="0"/>
    <n v="0"/>
    <n v="0"/>
    <n v="0"/>
    <s v="Sin contratos nuevos en el trimestre"/>
    <s v="{meta1: {unidad_medida:Otros, avance:0.0}}"/>
    <s v="{1611805/proyecto_INICIO}"/>
    <s v="En Ejecución"/>
    <s v="Validado avances"/>
    <s v="Sin observaciones"/>
    <s v="Sin observaciones"/>
  </r>
  <r>
    <n v="2020"/>
    <n v="1"/>
    <s v="COA190401610370"/>
    <s v="Proyecto de inversión"/>
    <n v="51040.09"/>
    <s v="{ff1: {ciclo_recurso:2019, ramo:33, modalidad:I, prog_pres:3, tipo_recurso:FEDERALES (APORTACIONES, SUBSIDIOS Y CONVENIOS), monto:51040.09, modificado:51040.09}}"/>
    <s v="2019"/>
    <s v="33"/>
    <s v="I"/>
    <x v="28"/>
    <n v="1"/>
    <s v="SUMINISTRO E INSTALACION DE LUMINARIAS EN EL MUNICIPIO DE PARRAS DE LA FUENTE - 253826"/>
    <n v="5"/>
    <s v="Coahuila de Zaragoza"/>
    <n v="0"/>
    <s v="Gobierno de la Entidad"/>
    <s v="Proyecto de Inversión de Infraestructura Social"/>
    <s v="Urbanización"/>
    <s v="Sin identificar"/>
    <s v="SECRETARIA DE INCLUSIÓN Y DESARROLLO SOCIAL"/>
    <s v="253826"/>
    <s v="S"/>
    <n v="22"/>
    <n v="22"/>
    <n v="0"/>
    <s v="{meta1: {unidad_medida:Otros, meta:4.0, meta_modificada:4.0}}"/>
    <n v="1"/>
    <s v="{geo1: {cve_municipio:24, localidad:37, direccion:CALLE CARRETERA PARRAS-GENERAL CEPEDA INTERIOR SN EJIDO LOS HOYOS (EL POTRERO), 27994 LOS HOYOS (EL POTRERO), PARRAS COAHUILA DE ZARAGOZA  ENTRE  CALLE PARRAS-GENERAL CEPEDA Y  ,    CARRETERA PARRASGENERA CEPEDA EJ. LOS HOYOSPARRA, lon:-102.00194991, lat:25.40816807}}"/>
    <d v="2019-12-01T00:00:00"/>
    <d v="2019-12-31T00:00:00"/>
    <n v="0"/>
    <n v="0"/>
    <n v="0"/>
    <n v="0"/>
    <n v="0"/>
    <s v="Sin contratos nuevos en el trimestre"/>
    <s v="{meta1: {unidad_medida:Otros, avance:0.0}}"/>
    <s v="{1610370/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579011"/>
    <s v="Proyecto de inversión"/>
    <n v="51999.99"/>
    <s v="{ff1: {ciclo_recurso:2019, ramo:33, modalidad:I, prog_pres:3, tipo_recurso:FEDERALES (APORTACIONES, SUBSIDIOS Y CONVENIOS), monto:51999.99, modificado:51249.13}}"/>
    <s v="2019"/>
    <s v="33"/>
    <s v="I"/>
    <x v="28"/>
    <n v="1"/>
    <s v="CONSTRUCCIÓN DE CUARTOS EN EL MUNICÍPIO DE PARRAS EJ EL PORVENIR DE ABAJO - 190109"/>
    <n v="5"/>
    <s v="Coahuila de Zaragoza"/>
    <n v="0"/>
    <s v="Gobierno de la Entidad"/>
    <s v="Proyecto de Inversión de Infraestructura Social"/>
    <s v="Vivienda"/>
    <s v="Sin identificar"/>
    <s v="SECRETARIA DE INCLUSIÓN Y DESARROLLO SOCIAL"/>
    <s v="190109"/>
    <s v="S"/>
    <n v="2"/>
    <n v="2"/>
    <n v="0"/>
    <s v="{meta1: {unidad_medida:Vivienda, meta:1.0, meta_modificada:1.0}}"/>
    <n v="1"/>
    <s v="{geo1: {cve_municipio:24, localidad:69, direccion:CALLE CARRET SALTILLO-MATAMOROS EJIDO , 00000 EL PORVENIR DE ABAJO, PARRAS COAHUILA DE ZARAGOZA  ENTRE  CARRETERA SALTILLO-MATAMOROS Y  ,    CARRET. SALTILLO MATAMOROS KM 40.  EJ. PORVENIR DE ABAJO  PARRAS COAH., lon:-102.04002088, lat:25.64356597}}"/>
    <d v="2019-12-03T00:00:00"/>
    <d v="2019-12-31T00:00:00"/>
    <n v="51249.13"/>
    <n v="51249.13"/>
    <n v="51249.13"/>
    <n v="51249.13"/>
    <n v="51249.13"/>
    <s v="{ctto1: {tipo_obra:Obra, numero_contrato:SIDS-SIS-065-19, contratista:CONSTRUCTORA AHT S.A. DE C.V., convocante:Gobierno del estado de Coahuila de Zaragoza, monto:973733.5, importe_modificado:973733.5}}"/>
    <s v="{meta1: {unidad_medida:Vivienda, avance:1.0}}"/>
    <s v="{1579011/proyecto_INICIO, 1579011/proyecto_PROCESO, 1579011/proyecto_FIN, 1579011/proyecto_PROCESO}"/>
    <s v="Terminado"/>
    <s v="Validado avances"/>
    <s v="Sin observaciones"/>
    <s v="Sin observaciones"/>
  </r>
  <r>
    <n v="2020"/>
    <n v="1"/>
    <s v="COA190401579041"/>
    <s v="Proyecto de inversión"/>
    <n v="51999.99"/>
    <s v="{ff1: {ciclo_recurso:2019, ramo:33, modalidad:I, prog_pres:3, tipo_recurso:FEDERALES (APORTACIONES, SUBSIDIOS Y CONVENIOS), monto:51999.99, modificado:51425.08}}"/>
    <s v="2019"/>
    <s v="33"/>
    <s v="I"/>
    <x v="28"/>
    <n v="1"/>
    <s v="CONSTRUCCIÓN DE CUARTOS EN EL MUNICIPIO DE SALTILLO - 191338"/>
    <n v="5"/>
    <s v="Coahuila de Zaragoza"/>
    <n v="0"/>
    <s v="Gobierno de la Entidad"/>
    <s v="Proyecto de Inversión de Infraestructura Social"/>
    <s v="Vivienda"/>
    <s v="Sin identificar"/>
    <s v="SECRETARIA DE INCLUSIÓN Y DESARROLLO SOCIAL"/>
    <s v="191338"/>
    <s v="S"/>
    <n v="2"/>
    <n v="2"/>
    <n v="0"/>
    <s v="{meta1: {unidad_medida:Vivienda, meta:1.0, meta_modificada:1.0}}"/>
    <n v="1"/>
    <s v="{geo1: {cve_municipio:30, localidad:670, direccion:CALLE CARRET. SALTILLO-ZACATECAS EJIDO , 00000 ENTRONQUE BRECHA SAN SALVADOR, SALTILLO COAHUILA DE ZARAGOZA  ENTRE  CARRETERA SALTILLO-ZACATECAS Y BRECHA EJIDO PRESA DE SAN PEDRO,    CARRET. SALTILLOZACATECAS ENTRONQUE Y BRECHA SA, lon:-101.1579335, lat:24.7596407}}"/>
    <d v="2019-12-03T00:00:00"/>
    <d v="2019-12-30T00:00:00"/>
    <n v="51425.08"/>
    <n v="51425.08"/>
    <n v="51425.08"/>
    <n v="51425.08"/>
    <n v="51425.08"/>
    <s v="{ctto1: {tipo_obra:Obra, numero_contrato:SIDS-SIS-063-19, contratista:PROYECTOS CONSTRUCTIVOS ALTO, S.A. DE C.V., convocante:GOBIERNO DEL ESTADO DE COAHUILA DE ZARAGOZA, monto:514308.41, importe_modificado:514308.41}}"/>
    <s v="{meta1: {unidad_medida:Vivienda, avance:1.0}}"/>
    <s v="{1579041/proyecto_INICIO, 1579041/proyecto_FIN, 1579041/proyecto_INICIO, 1579041/proyecto_FIN, 1579041/proyecto_PROCESO, 1579041/proyecto_INICIO}"/>
    <s v="Terminado"/>
    <s v="Validado avances"/>
    <s v="Sin observaciones"/>
    <s v="Sin observaciones"/>
  </r>
  <r>
    <n v="2020"/>
    <n v="1"/>
    <s v="COA190201523498"/>
    <s v="Proyecto de inversión"/>
    <n v="52000"/>
    <s v="{ff1: {ciclo_recurso:2019, ramo:33, modalidad:I, prog_pres:3, tipo_recurso:FEDERALES (APORTACIONES, SUBSIDIOS Y CONVENIOS), monto:52000.0, modificado:50580.0}}"/>
    <s v="2019"/>
    <s v="33"/>
    <s v="I"/>
    <x v="28"/>
    <n v="1"/>
    <s v="CONSTRUCCIÓN DE CUARTOS EN EL MUNICIPIO DE MUZQUIZ - 78851"/>
    <n v="5"/>
    <s v="Coahuila de Zaragoza"/>
    <n v="0"/>
    <s v="Gobierno de la Entidad"/>
    <s v="Proyecto de Inversión de Infraestructura Social"/>
    <s v="Vivienda"/>
    <s v="Sin identificar"/>
    <s v="SECRETARÍA DE INCLUSIÓN Y DESARROLLO SOCIAL"/>
    <s v="78851"/>
    <s v="S"/>
    <n v="2"/>
    <n v="2"/>
    <n v="0"/>
    <s v="{meta1: {unidad_medida:Vivienda, meta:1.0, meta_modificada:1.0}}"/>
    <n v="1"/>
    <s v="{geo1: {cve_municipio:20, localidad:1, direccion:COLONIA , 00000 CIUDAD MELCHOR MÚZQUIZ, MÚZQUIZ COAHUILA DE ZARAGOZA ENTRE    Y  ,   DOMICILIO CONOCIDO, lon:-101.51512787, lat:27.89406389}}"/>
    <d v="2019-07-17T00:00:00"/>
    <d v="2019-12-31T00:00:00"/>
    <n v="50580"/>
    <n v="50580"/>
    <n v="50580"/>
    <n v="50580"/>
    <n v="50580"/>
    <s v="{ctto1: {tipo_obra:Obra, numero_contrato:SIDS-SIS-034-19, contratista:IUNGO CONSTRUCCIONES SA E CV, convocante:Gobierno del estado de Coahuila de Zaragoza, monto:1264500.24, importe_modificado:1264500.24}}"/>
    <s v="{meta1: {unidad_medida:Vivienda, avance:1.0}}"/>
    <s v="{1523498/proyecto_INICIO, 1523498/proyecto_PROCESO, 1523498/proyecto_FIN, 1523498/proyecto_PROCESO, 1523498/proyecto_FIN}"/>
    <s v="Terminado"/>
    <s v="Validado avances"/>
    <s v="Sin observaciones"/>
    <s v="Sin observaciones"/>
  </r>
  <r>
    <n v="2020"/>
    <n v="1"/>
    <s v="COA190401580497"/>
    <s v="Proyecto de inversión"/>
    <n v="52000"/>
    <s v="{ff1: {ciclo_recurso:2019, ramo:33, modalidad:I, prog_pres:3, tipo_recurso:FEDERALES (APORTACIONES, SUBSIDIOS Y CONVENIOS), monto:52000.0, modificado:51249.13}}"/>
    <s v="2019"/>
    <s v="33"/>
    <s v="I"/>
    <x v="28"/>
    <n v="1"/>
    <s v="CONSTRUCCION DE CUARTO DORMITORIO EN GANIVETE PARRAS COAHUILA - 246214"/>
    <n v="5"/>
    <s v="Coahuila de Zaragoza"/>
    <n v="0"/>
    <s v="Gobierno de la Entidad"/>
    <s v="Proyecto de Inversión de Infraestructura Social"/>
    <s v="Vivienda"/>
    <s v="Sin identificar"/>
    <s v="SECRETARIA DE INCLUSION Y DESARROLLO SOCIAL"/>
    <s v="246214"/>
    <s v="S"/>
    <n v="2"/>
    <n v="2"/>
    <n v="0"/>
    <s v="{meta1: {unidad_medida:Vivienda, meta:1.0, meta_modificada:1.0}}"/>
    <n v="1"/>
    <s v="{geo1: {cve_municipio:24, localidad:33, direccion:EJIDO GANIVETE, 27993 GANIVETE, PARRAS COAHUILA DE ZARAGOZA  ENTRE   Y  ,, lon:-102.11828787, lat:25.5446576}}"/>
    <d v="2019-12-11T00:00:00"/>
    <d v="2019-12-31T00:00:00"/>
    <n v="51249.13"/>
    <n v="51249.13"/>
    <n v="51249.13"/>
    <n v="51249.13"/>
    <n v="51249.13"/>
    <s v="{ctto1: {tipo_obra:Obra, numero_contrato:SIDS-SIS-065-19, contratista:CONSTRUCTORA AHT S.A. DE C.V., convocante:Gobierno del estado de Coahuila de Zaragoza, monto:973733.5, importe_modificado:973733.5}}"/>
    <s v="{meta1: {unidad_medida:Vivienda, avance:1.0}}"/>
    <s v="{1580497/proyecto_INICIO, 1580497/proyecto_FIN, 1580497/proyecto_PROCESO}"/>
    <s v="Terminado"/>
    <s v="Validado avances"/>
    <s v="Sin observaciones"/>
    <s v="Sin observaciones"/>
  </r>
  <r>
    <n v="2020"/>
    <n v="1"/>
    <s v="COA190401579006"/>
    <s v="Proyecto de inversión"/>
    <n v="52000"/>
    <s v="{ff1: {ciclo_recurso:2019, ramo:33, modalidad:I, prog_pres:3, tipo_recurso:FEDERALES (APORTACIONES, SUBSIDIOS Y CONVENIOS), monto:52000.0, modificado:51249.13}}"/>
    <s v="2019"/>
    <s v="33"/>
    <s v="I"/>
    <x v="28"/>
    <n v="1"/>
    <s v="CONSTRUCCIÓN DE CUARTOS EN EL MUNICIPIO DE PARRAS EJ EL MIMBRE - 189992"/>
    <n v="5"/>
    <s v="Coahuila de Zaragoza"/>
    <n v="0"/>
    <s v="Gobierno de la Entidad"/>
    <s v="Proyecto de Inversión de Infraestructura Social"/>
    <s v="Vivienda"/>
    <s v="Sin identificar"/>
    <s v="SECRETARIA DE INCLUSIÓN Y DESARROLLO SOCIAL"/>
    <s v="189992"/>
    <s v="S"/>
    <n v="1"/>
    <n v="1"/>
    <n v="0"/>
    <s v="{meta1: {unidad_medida:Vivienda, meta:1.0, meta_modificada:1.0}}"/>
    <n v="1"/>
    <s v="{geo1: {cve_municipio:24, localidad:51, direccion:CALLE CARRET. SALTILLO- MATAMOROS EJIDO EL MIMBRE, 27990 EL MIMBRE, PARRAS COAHUILA DE ZARAGOZA  ENTRE  CARRETERA SALTILLO-MATAMOROS Y  ,    CARRET. SALTILLOMATAMOROS  EJ. EL MIMBRE  PARRAS COAH., lon:-102.35986633, lat:25.66939746}}"/>
    <d v="2019-12-03T00:00:00"/>
    <d v="2019-12-31T00:00:00"/>
    <n v="51249.13"/>
    <n v="51249.13"/>
    <n v="51249.13"/>
    <n v="51249.13"/>
    <n v="51249.13"/>
    <s v="{ctto1: {tipo_obra:Obra, numero_contrato:SIDS-SIS-065-19, contratista:CONSTRUCTORA AHT S.A. DE C.V., convocante:Gobierno del estado de Coahuila de Zaragoza, monto:973733.5, importe_modificado:973733.5}}"/>
    <s v="{meta1: {unidad_medida:Vivienda, avance:1.0}}"/>
    <s v="{1579006/proyecto_INICIO, 1579006/proyecto_FIN, 1579006/proyecto_PROCESO}"/>
    <s v="Terminado"/>
    <s v="Validado avances"/>
    <s v="Sin observaciones"/>
    <s v="Sin observaciones"/>
  </r>
  <r>
    <n v="2020"/>
    <n v="1"/>
    <s v="COA190401580500"/>
    <s v="Proyecto de inversión"/>
    <n v="52000"/>
    <s v="{ff1: {ciclo_recurso:2019, ramo:33, modalidad:I, prog_pres:3, tipo_recurso:FEDERALES (APORTACIONES, SUBSIDIOS Y CONVENIOS), monto:52000.0, modificado:51249.13}}"/>
    <s v="2019"/>
    <s v="33"/>
    <s v="I"/>
    <x v="28"/>
    <n v="1"/>
    <s v="CONSTRUCCION DE CUARTO DORMITORIO EN EL PROGRESO EJIDO DE PARRAS COAHUILA - 246387"/>
    <n v="5"/>
    <s v="Coahuila de Zaragoza"/>
    <n v="0"/>
    <s v="Gobierno de la Entidad"/>
    <s v="Proyecto de Inversión de Infraestructura Social"/>
    <s v="Vivienda"/>
    <s v="Sin identificar"/>
    <s v="SECRETARIA DE INCLUSION Y DESARROLLO SOCIAL"/>
    <s v="246387"/>
    <s v="S"/>
    <n v="2"/>
    <n v="2"/>
    <n v="0"/>
    <s v="{meta1: {unidad_medida:Vivienda, meta:1.0, meta_modificada:1.0}}"/>
    <n v="1"/>
    <s v="{geo1: {cve_municipio:24, localidad:86, direccion:EJIDO EL PROGRESO, 27984 EL PROGRESO (SAN ISIDRO DEL PROGRESO), PARRAS COAHUILA DE ZARAGOZA  ENTRE   Y  ,, lon:-102.23962972, lat:25.76458298}}"/>
    <d v="2019-12-11T00:00:00"/>
    <d v="2019-12-31T00:00:00"/>
    <n v="51249.13"/>
    <n v="51249.13"/>
    <n v="51249.13"/>
    <n v="51249.13"/>
    <n v="51249.13"/>
    <s v="{ctto1: {tipo_obra:Obra, numero_contrato:SIDS-SIS-065-19, contratista:CONSTRUCTORA AHT S.A. DE C.V., convocante:Gobierno del estado de Coahuila de Zaragoza, monto:973733.5, importe_modificado:973733.5}}"/>
    <s v="{meta1: {unidad_medida:Vivienda, avance:1.0}}"/>
    <s v="{1580500/proyecto_INICIO, 1580500/proyecto_PROCESO, 1580500/proyecto_FIN}"/>
    <s v="Terminado"/>
    <s v="Validado avances"/>
    <s v="Sin observaciones"/>
    <s v="Sin observaciones"/>
  </r>
  <r>
    <n v="2020"/>
    <n v="1"/>
    <s v="COA190201526220"/>
    <s v="Proyecto de inversión"/>
    <n v="52000"/>
    <s v="{ff1: {ciclo_recurso:2019, ramo:33, modalidad:I, prog_pres:3, tipo_recurso:FEDERALES (APORTACIONES, SUBSIDIOS Y CONVENIOS), monto:52000.0, modificado:51777.21}}"/>
    <s v="2019"/>
    <s v="33"/>
    <s v="I"/>
    <x v="28"/>
    <n v="1"/>
    <s v="CONSTRUCCIÓN DE CUARTOS EN EL MUNICIPIO DE PARRAS EJIDO LA VEGA - 90692"/>
    <n v="5"/>
    <s v="Coahuila de Zaragoza"/>
    <n v="0"/>
    <s v="Gobierno de la Entidad"/>
    <s v="Proyecto de Inversión de Infraestructura Social"/>
    <s v="Vivienda"/>
    <s v="Sin identificar"/>
    <s v="SECRETARÍA DE INCLUSIÓN Y DESARROLLO SOCIAL"/>
    <s v="90692"/>
    <s v="S"/>
    <n v="2"/>
    <n v="2"/>
    <n v="0"/>
    <s v="{meta1: {unidad_medida:Vivienda, meta:1.0, meta_modificada:1.0}}"/>
    <n v="1"/>
    <s v="{geo1: {cve_municipio:24, localidad:225, direccion:EJIDO , 00000 LA VEGA, PARRAS COAHUILA DE ZARAGOZA ENTRE   Y  ,   EJIDO LA VEGA, lon:-101.95110802, lat:25.65177414}}"/>
    <d v="2019-07-17T00:00:00"/>
    <d v="2019-12-31T00:00:00"/>
    <n v="51777.21"/>
    <n v="51777.21"/>
    <n v="51777.21"/>
    <n v="51777.21"/>
    <n v="51777.21"/>
    <s v="{ctto1: {tipo_obra:Obra, numero_contrato:SIDS-SIS-048-19, contratista:OSCAR ALMANZA CALDERON, convocante:Gobierno del estado de Coahuila de Zaragoza, monto:1397984.51, importe_modificado:1397984.51}}"/>
    <s v="{meta1: {unidad_medida:Vivienda, avance:1.0}}"/>
    <s v="{1526220/proyecto_INICIO, 1526220/proyecto_PROCESO, 1526220/proyecto_FIN}"/>
    <s v="Terminado"/>
    <s v="Validado avances"/>
    <s v="Sin observaciones"/>
    <s v="Sin observaciones"/>
  </r>
  <r>
    <n v="2020"/>
    <n v="1"/>
    <s v="COA190201526228"/>
    <s v="Proyecto de inversión"/>
    <n v="52000"/>
    <s v="{ff1: {ciclo_recurso:2019, ramo:33, modalidad:I, prog_pres:3, tipo_recurso:FEDERALES (APORTACIONES, SUBSIDIOS Y CONVENIOS), monto:52000.0, modificado:51777.21}}"/>
    <s v="2019"/>
    <s v="33"/>
    <s v="I"/>
    <x v="28"/>
    <n v="1"/>
    <s v="CONSTRUCCIÓN DE CUARTOS EN EL MUNICIPIO DE PARRAS EJIDO TIZOC - 90741"/>
    <n v="5"/>
    <s v="Coahuila de Zaragoza"/>
    <n v="0"/>
    <s v="Gobierno de la Entidad"/>
    <s v="Proyecto de Inversión de Infraestructura Social"/>
    <s v="Vivienda"/>
    <s v="Sin identificar"/>
    <s v="SECRETARÍA DE INCLUSIÓN Y DESARROLLO SOCIAL"/>
    <s v="90741"/>
    <s v="S"/>
    <n v="2"/>
    <n v="2"/>
    <n v="0"/>
    <s v="{meta1: {unidad_medida:Vivienda, meta:1.0, meta_modificada:1.0}}"/>
    <n v="1"/>
    <s v="{geo1: {cve_municipio:24, localidad:116, direccion:EJIDO , 00000 TIZOC, PARRAS COAHUILA DE ZARAGOZA ENTRE   Y  ,   EJIDO TIZOC, lon:-101.97789271, lat:25.70612544}}"/>
    <d v="2019-07-17T00:00:00"/>
    <d v="2019-12-31T00:00:00"/>
    <n v="51777.21"/>
    <n v="51777.21"/>
    <n v="51777.21"/>
    <n v="51777.21"/>
    <n v="51777.21"/>
    <s v="{ctto1: {tipo_obra:Obra, numero_contrato:SIDS-SIS-048-19, contratista:OSCAR ALMANZA CALDERON, convocante:Gobierno del estado de Coahuila de Zaragoza, monto:1397984.51, importe_modificado:1397984.51}}"/>
    <s v="{meta1: {unidad_medida:Vivienda, avance:1.0}}"/>
    <s v="{1526228/proyecto_INICIO, 1526228/proyecto_PROCESO, 1526228/proyecto_FIN}"/>
    <s v="Terminado"/>
    <s v="Validado avances"/>
    <s v="Sin observaciones"/>
    <s v="Sin observaciones"/>
  </r>
  <r>
    <n v="2020"/>
    <n v="1"/>
    <s v="COA190201523800"/>
    <s v="Proyecto de inversión"/>
    <n v="52000"/>
    <s v="{ff1: {ciclo_recurso:2019, ramo:33, modalidad:I, prog_pres:3, tipo_recurso:FEDERALES (APORTACIONES, SUBSIDIOS Y CONVENIOS), monto:52000.0, modificado:51839.29}}"/>
    <s v="2019"/>
    <s v="33"/>
    <s v="I"/>
    <x v="28"/>
    <n v="1"/>
    <s v="CONSTRUCCIÓN DE CUARTOS EN EL MUNICIPIO DE JUAREZ - 80139"/>
    <n v="5"/>
    <s v="Coahuila de Zaragoza"/>
    <n v="0"/>
    <s v="Gobierno de la Entidad"/>
    <s v="Proyecto de Inversión de Infraestructura Social"/>
    <s v="Vivienda"/>
    <s v="Sin identificar"/>
    <s v="SECRETARÍA DE INCLUSIÓN Y DESARROLLO SOCIAL"/>
    <s v="80139"/>
    <s v="S"/>
    <n v="2"/>
    <n v="2"/>
    <n v="0"/>
    <s v="{meta1: {unidad_medida:Vivienda, meta:1.0, meta_modificada:1.0}}"/>
    <n v="1"/>
    <s v="{geo1: {cve_municipio:15, localidad:1, direccion:COLONIA , 00000 JUÁREZ, JUÁREZ COAHUILA DE ZARAGOZA ENTRE    Y  ,   DOMICILIO CONOCIDO, lon:-100.72911846, lat:27.60565425}}"/>
    <d v="2019-07-17T00:00:00"/>
    <d v="2019-12-31T00:00:00"/>
    <n v="51839.29"/>
    <n v="51839.29"/>
    <n v="51839.29"/>
    <n v="51839.29"/>
    <n v="51839.29"/>
    <s v="{ctto1: {tipo_obra:Obra, numero_contrato:SIDS-SIS-078-19, contratista:C. CRISHNA LIZETT PEÑA AGUILAR, convocante:GOBIERNO DEL ESTADO DE COAHUILA DE ZARAGOZA, monto:524165.42, importe_modificado:524165.42}}"/>
    <s v="{meta1: {unidad_medida:Vivienda, avance:1.0}}"/>
    <s v="{1523800/proyecto_INICIO, 1523800/proyecto_PROCESO, 1523800/proyecto_FIN}"/>
    <s v="Terminado"/>
    <s v="Validado avances"/>
    <s v="Sin observaciones"/>
    <s v="Sin observaciones"/>
  </r>
  <r>
    <n v="2020"/>
    <n v="1"/>
    <s v="COA190201521405"/>
    <s v="Proyecto de inversión"/>
    <n v="52000"/>
    <s v="{ff1: {ciclo_recurso:2019, ramo:33, modalidad:I, prog_pres:3, tipo_recurso:FEDERALES (APORTACIONES, SUBSIDIOS Y CONVENIOS), monto:52000.0, modificado:51972.28}}"/>
    <s v="2019"/>
    <s v="33"/>
    <s v="I"/>
    <x v="28"/>
    <n v="1"/>
    <s v="CONSTRUCCIÓN DE CUARTOS EN EL MUNICIPIO DE SALTILLO - 52670"/>
    <n v="5"/>
    <s v="Coahuila de Zaragoza"/>
    <n v="0"/>
    <s v="Gobierno de la Entidad"/>
    <s v="Proyecto de Inversión de Infraestructura Social"/>
    <s v="Vivienda"/>
    <s v="Sin identificar"/>
    <s v="SECRETARIA DE INCLUSIÓN Y DESARROLLO SOCIAL"/>
    <s v="52670"/>
    <s v="S"/>
    <n v="2"/>
    <n v="2"/>
    <n v="0"/>
    <s v="{meta1: {unidad_medida:Vivienda, meta:1.0, meta_modificada:1.0}}"/>
    <n v="1"/>
    <s v="{geo1: {cve_municipio:30, localidad:1, direccion:COLONIA , 00000 SALTILLO, SALTILLO COAHUILA DE ZARAGOZA ENTRE    Y  ,   DOMICILIO CONOCIDO, lon:-100.95861922, lat:25.38988783}}"/>
    <d v="2019-06-28T00:00:00"/>
    <d v="2019-12-31T00:00:00"/>
    <n v="51972.28"/>
    <n v="51972.28"/>
    <n v="51972.28"/>
    <n v="51972.28"/>
    <n v="51972.28"/>
    <s v="{ctto1: {tipo_obra:Obra, numero_contrato:SIDS-SIS-032-19, contratista:GUADALUPE MICAELA SANCHEZ AMADOR, convocante:Gobierno del estado de Coahuila de Zaragoza, monto:5249791.69, importe_modificado:5249791.69}}"/>
    <s v="{meta1: {unidad_medida:Vivienda, avance:1.0}}"/>
    <s v="{1521405/proyecto_PROCESO, 1521405/proyecto_INICIO, 1521405/proyecto_PROCESO, 1521405/proyecto_FIN}"/>
    <s v="Terminado"/>
    <s v="Validado avances"/>
    <s v="Sin observaciones"/>
    <s v="Sin observaciones"/>
  </r>
  <r>
    <n v="2020"/>
    <n v="1"/>
    <s v="COA190201521411"/>
    <s v="Proyecto de inversión"/>
    <n v="52000"/>
    <s v="{ff1: {ciclo_recurso:2019, ramo:33, modalidad:I, prog_pres:3, tipo_recurso:FEDERALES (APORTACIONES, SUBSIDIOS Y CONVENIOS), monto:52000.0, modificado:51972.28}}"/>
    <s v="2019"/>
    <s v="33"/>
    <s v="I"/>
    <x v="28"/>
    <n v="1"/>
    <s v="CONSTRUCCIÓN DE CUARTOS EN EL MUNICIPIO DE SALTILLO - 52681"/>
    <n v="5"/>
    <s v="Coahuila de Zaragoza"/>
    <n v="0"/>
    <s v="Gobierno de la Entidad"/>
    <s v="Proyecto de Inversión de Infraestructura Social"/>
    <s v="Vivienda"/>
    <s v="Sin identificar"/>
    <s v="SECRETARIA DE INCLUSIÓN Y DESARROLLO SOCIAL"/>
    <s v="52681"/>
    <s v="S"/>
    <n v="2"/>
    <n v="2"/>
    <n v="0"/>
    <s v="{meta1: {unidad_medida:Vivienda, meta:1.0, meta_modificada:1.0}}"/>
    <n v="1"/>
    <s v="{geo1: {cve_municipio:30, localidad:1, direccion:COLONIA , 00000 SALTILLO, SALTILLO COAHUILA DE ZARAGOZA ENTRE   Y  ,   DOMICILIO CONOCIDO, lon:-100.95855485, lat:25.38988783}}"/>
    <d v="2019-05-27T00:00:00"/>
    <d v="2019-12-31T00:00:00"/>
    <n v="51972.28"/>
    <n v="51972.28"/>
    <n v="51972.28"/>
    <n v="51972.28"/>
    <n v="51972.28"/>
    <s v="{ctto1: {tipo_obra:Obra, numero_contrato:SIDS-SIS-032-19, contratista:GUADALUPE MICAELA SANCHEZ AMADOR, convocante:Gobierno del estado de Coahuila de Zaragoza, monto:5249791.69, importe_modificado:5249791.69}}"/>
    <s v="{meta1: {unidad_medida:Vivienda, avance:1.0}}"/>
    <s v="{1521411/proyecto_PROCESO, 1521411/proyecto_INICIO, 1521411/proyecto_FIN, 1521411/proyecto_PROCESO}"/>
    <s v="Terminado"/>
    <s v="Validado avances"/>
    <s v="Sin observaciones"/>
    <s v="Sin observaciones"/>
  </r>
  <r>
    <n v="2020"/>
    <n v="1"/>
    <s v="COA190201521399"/>
    <s v="Proyecto de inversión"/>
    <n v="52000"/>
    <s v="{ff1: {ciclo_recurso:2019, ramo:33, modalidad:I, prog_pres:3, tipo_recurso:FEDERALES (APORTACIONES, SUBSIDIOS Y CONVENIOS), monto:52000.0, modificado:51972.28}}"/>
    <s v="2019"/>
    <s v="33"/>
    <s v="I"/>
    <x v="28"/>
    <n v="1"/>
    <s v="CONSTRUCCIÓN DE CUARTOS EN EL MUNICIPIO DE SALTILLO - 52637"/>
    <n v="5"/>
    <s v="Coahuila de Zaragoza"/>
    <n v="0"/>
    <s v="Gobierno de la Entidad"/>
    <s v="Proyecto de Inversión de Infraestructura Social"/>
    <s v="Vivienda"/>
    <s v="Sin identificar"/>
    <s v="SECRETARIA DE INCLUSIÓN Y DESARROLLO SOCIAL"/>
    <s v="52637"/>
    <s v="S"/>
    <n v="2"/>
    <n v="2"/>
    <n v="0"/>
    <s v="{meta1: {unidad_medida:Vivienda, meta:1.0, meta_modificada:1.0}}"/>
    <n v="1"/>
    <s v="{geo1: {cve_municipio:30, localidad:1, direccion:COLONIA , 00000 SALTILLO, SALTILLO COAHUILA DE ZARAGOZA ENTRE   Y  ,   DOMICILIO CONOCIDO, lon:-100.95315521, lat:25.39988525}}"/>
    <d v="2019-05-27T00:00:00"/>
    <d v="2019-12-31T00:00:00"/>
    <n v="51972.28"/>
    <n v="51972.28"/>
    <n v="51972.28"/>
    <n v="51972.28"/>
    <n v="51972.28"/>
    <s v="{ctto1: {tipo_obra:Obra, numero_contrato:SIDS-SIS-032-19, contratista:GUADALUPE MICAELA SANCHEZ AMADOR, convocante:Gobierno del estado de Coahuila de Zaragoza, monto:5249791.69, importe_modificado:5249791.69}}"/>
    <s v="{meta1: {unidad_medida:Vivienda, avance:1.0}}"/>
    <s v="{1521399/proyecto_INICIO, 1521399/proyecto_PROCESO, 1521399/proyecto_FIN, 1521399/proyecto_PROCESO, 1521399/proyecto_FIN, 1521399/proyecto_PROCESO}"/>
    <s v="Terminado"/>
    <s v="Validado avances"/>
    <s v="Sin observaciones"/>
    <s v="Sin observaciones"/>
  </r>
  <r>
    <n v="2020"/>
    <n v="1"/>
    <s v="COA190201521413"/>
    <s v="Proyecto de inversión"/>
    <n v="52000"/>
    <s v="{ff1: {ciclo_recurso:2019, ramo:33, modalidad:I, prog_pres:3, tipo_recurso:FEDERALES (APORTACIONES, SUBSIDIOS Y CONVENIOS), monto:52000.0, modificado:51972.28}}"/>
    <s v="2019"/>
    <s v="33"/>
    <s v="I"/>
    <x v="28"/>
    <n v="1"/>
    <s v="CONSTRUCCIÓN DE CUARTOS EN EL MUNICIPIO DE SALTILLO - 52685"/>
    <n v="5"/>
    <s v="Coahuila de Zaragoza"/>
    <n v="0"/>
    <s v="Gobierno de la Entidad"/>
    <s v="Proyecto de Inversión de Infraestructura Social"/>
    <s v="Vivienda"/>
    <s v="Sin identificar"/>
    <s v="SECRETARIA DE INCLUSIÓN Y DESARROLLO SOCIAL"/>
    <s v="52685"/>
    <s v="S"/>
    <n v="2"/>
    <n v="2"/>
    <n v="0"/>
    <s v="{meta1: {unidad_medida:Vivienda, meta:1.0, meta_modificada:1.0}}"/>
    <n v="1"/>
    <s v="{geo1: {cve_municipio:30, localidad:1, direccion:COLONIA , 00000 SALTILLO, SALTILLO COAHUILA DE ZARAGOZA ENTRE   Y  ,   DOMICILIO CONOCIDO, lon:-100.97509667, lat:25.39263103}}"/>
    <d v="2019-05-27T00:00:00"/>
    <d v="2019-12-31T00:00:00"/>
    <n v="51972.28"/>
    <n v="51972.28"/>
    <n v="51972.28"/>
    <n v="51972.28"/>
    <n v="51972.28"/>
    <s v="{ctto1: {tipo_obra:Obra, numero_contrato:SIDS-SIS-032-19, contratista:GUADALUPE MICAELA SANCHEZ AMADOR, convocante:Gobierno del estado de Coahuila de Zaragoza, monto:5249791.69, importe_modificado:5249791.69}}"/>
    <s v="{meta1: {unidad_medida:Vivienda, avance:1.0}}"/>
    <s v="{1521413/proyecto_PROCESO, 1521413/proyecto_INICIO, 1521413/proyecto_PROCESO, 1521413/proyecto_FIN, 1521413/proyecto_PROCESO}"/>
    <s v="Terminado"/>
    <s v="Validado avances"/>
    <s v="Sin observaciones"/>
    <s v="Sin observaciones"/>
  </r>
  <r>
    <n v="2020"/>
    <n v="1"/>
    <s v="COA190201527185"/>
    <s v="Proyecto de inversión"/>
    <n v="520000"/>
    <s v="{ff1: {ciclo_recurso:2019, ramo:33, modalidad:I, prog_pres:3, tipo_recurso:FEDERALES (APORTACIONES, SUBSIDIOS Y CONVENIOS), monto:520000.0, modificado:519722.83}}"/>
    <s v="2019"/>
    <s v="33"/>
    <s v="I"/>
    <x v="28"/>
    <n v="1"/>
    <s v="CONSTRUCCIÓN DE CUARTOS EN EL MUNICIPIO DE SALTILLO - 98837"/>
    <n v="5"/>
    <s v="Coahuila de Zaragoza"/>
    <n v="0"/>
    <s v="Gobierno de la Entidad"/>
    <s v="Proyecto de Inversión de Infraestructura Social"/>
    <s v="Vivienda"/>
    <s v="Sin identificar"/>
    <s v="SECRETARÍA DE INCLUSIÓN Y DESARROLLO SOCIAL"/>
    <s v="98837"/>
    <s v="S"/>
    <n v="20"/>
    <n v="20"/>
    <n v="0"/>
    <s v="{meta1: {unidad_medida:Vivienda, meta:10.0, meta_modificada:10.0}}"/>
    <n v="1"/>
    <s v="{geo1: {cve_municipio:30, localidad:1, direccion:COLONIA , 00000 SALTILLO, SALTILLO COAHUILA DE ZARAGOZA ENTRE   Y  ,   DOMICILIO CONOCIDO, lon:-100.99778256, lat:25.44288161}}"/>
    <d v="2019-07-17T00:00:00"/>
    <d v="2019-12-31T00:00:00"/>
    <n v="519722.82"/>
    <n v="519722.82"/>
    <n v="519722.82"/>
    <n v="519722.82"/>
    <n v="519722.82"/>
    <s v="{ctto1: {tipo_obra:Obra, numero_contrato:SIDS-SIS-032-19, contratista:GUADALUPE MICAELA SANCHEZ AMADOR, convocante:Gobierno del estado de Coahuila de Zaragoza, monto:5249791.69, importe_modificado:5249791.69}}"/>
    <s v="{meta1: {unidad_medida:Vivienda, avance:10.0}}"/>
    <s v="{1527185/proyecto_INICIO, 1527185/proyecto_PROCESO, 1527185/proyecto_FIN, 1527185/proyecto_PROCESO, 1527185/proyecto_FIN}"/>
    <s v="En Ejecución"/>
    <s v="Validado avances"/>
    <s v="Sin observaciones"/>
    <s v="Sin observaciones"/>
  </r>
  <r>
    <n v="2020"/>
    <n v="1"/>
    <s v="COA190401604354"/>
    <s v="Proyecto de inversión"/>
    <n v="520000.04"/>
    <s v="{ff1: {ciclo_recurso:2019, ramo:33, modalidad:I, prog_pres:3, tipo_recurso:FEDERALES (APORTACIONES, SUBSIDIOS Y CONVENIOS), monto:520000.04, modificado:513760.22}}"/>
    <s v="2019"/>
    <s v="33"/>
    <s v="I"/>
    <x v="28"/>
    <n v="1"/>
    <s v="CONSTRUCCION DE CUARTO DORMITORIO EN MUNICIPIO DE ESCOBEDO COAHUILA - 176685"/>
    <n v="5"/>
    <s v="Coahuila de Zaragoza"/>
    <n v="0"/>
    <s v="Gobierno de la Entidad"/>
    <s v="Proyecto de Inversión de Infraestructura Social"/>
    <s v="Vivienda"/>
    <s v="Sin identificar"/>
    <s v="SECRETARIA DE INCLUSION Y DESARROLLO SOCIAL"/>
    <s v="176685"/>
    <s v="S"/>
    <n v="20"/>
    <n v="20"/>
    <n v="0"/>
    <s v="{meta1: {unidad_medida:Vivienda, meta:10.0, meta_modificada:10.0}}"/>
    <n v="1"/>
    <s v="{geo1: {cve_municipio:8, localidad:1, direccion:CALLE ANTONIO DE LA FUENTE INTERIOR SN CIUDAD ESCOBEDO, 25470 ESCOBEDO, ESCOBEDO COAHUILA DE ZARAGOZA  ENTRE  BRECHA ANTONIO DE LA FUENTE Y CALLE RAYON, CALLE MARIANO MATAMOROS  ACCIONES EN DISTINTAS CALLES DE LA ZONA CENTRO DEL M, lon:-101.41597966, lat:27.22995417}}"/>
    <d v="2019-12-01T00:00:00"/>
    <d v="2019-12-31T00:00:00"/>
    <n v="513760.22"/>
    <n v="513760.22"/>
    <n v="513760.22"/>
    <n v="513760.22"/>
    <n v="513760.22"/>
    <s v="{ctto1: {tipo_obra:Obra, numero_contrato:SIDS-SIS-068-19, contratista:ING.OSCAR ALMANZA CALDERON, convocante:Gobierno del estado de Coahuila de Zaragoza, monto:513760.25, importe_modificado:513760.25}}"/>
    <s v="{meta1: {unidad_medida:Vivienda, avance:10.0}}"/>
    <s v="{1604354/proyecto_INICIO, 1604354/proyecto_FIN, 1604354/proyecto_PROCESO}"/>
    <s v="Terminado"/>
    <s v="Validado avances"/>
    <s v="Sin observaciones"/>
    <s v="Sin observaciones"/>
  </r>
  <r>
    <n v="2020"/>
    <n v="1"/>
    <s v="COA190401578818"/>
    <s v="Proyecto de inversión"/>
    <n v="534000"/>
    <s v="{ff1: {ciclo_recurso:2019, ramo:33, modalidad:I, prog_pres:3, tipo_recurso:FEDERALES (APORTACIONES, SUBSIDIOS Y CONVENIOS), monto:534000.0, modificado:533188.92}}"/>
    <s v="2019"/>
    <s v="33"/>
    <s v="I"/>
    <x v="28"/>
    <n v="1"/>
    <s v="SUMINISTRO DE CONCRETO MEZCLADO PARA PISO EN TORREON - 181407"/>
    <n v="5"/>
    <s v="Coahuila de Zaragoza"/>
    <n v="0"/>
    <s v="Gobierno de la Entidad"/>
    <s v="Proyecto de Inversión de Infraestructura Social"/>
    <s v="Vivienda"/>
    <s v="Sin identificar"/>
    <s v="SECRETARIA DE INCLUSION Y DESARROLLO SOCIAL"/>
    <s v="181407"/>
    <s v="S"/>
    <n v="178"/>
    <n v="178"/>
    <n v="0"/>
    <s v="{meta1: {unidad_medida:Metros Cuadrados, meta:2670.0, meta_modificada:2670.0}}"/>
    <n v="1"/>
    <s v="{geo1: {cve_municipio:35, localidad:183, direccion:CALLE DOMICILIO CONOCIDO INTERIOR SN EJIDO EL PERÚ, 27415 EL PERÚ, TORREÓN COAHUILA DE ZARAGOZA  ENTRE  CARRETERA LIBRAMIENTO NORTE MATAMOROS LA PARTIDA Y  ,    DOMICILIO CONOCIDO EJIDO EL PERU LIBRAMIENTO NORTE MATAMOROS - LA PAR, lon:-103.3437761, lat:25.60296983}}"/>
    <d v="2019-12-03T00:00:00"/>
    <d v="2019-12-31T00:00:00"/>
    <n v="533188.92000000004"/>
    <n v="533188.92000000004"/>
    <n v="533188.92000000004"/>
    <n v="533188.92000000004"/>
    <n v="533188.92000000004"/>
    <s v="{ctto1: {tipo_obra:Obra, numero_contrato:SIDS-SIS-072-19, contratista:IDEAL DE CONSTRUCCIONES S.A. DE C.V., convocante:Gobierno del estado de Coahuila de Zaragoza, monto:533189.0, importe_modificado:533189.0}}"/>
    <s v="{meta1: {unidad_medida:Metros Cuadrados, avance:2670.0}}"/>
    <s v="{1578818/proyecto_INICIO, 1578818/proyecto_PROCESO, 1578818/proyecto_FIN, 1578818/proyecto_INICIO, 1578818/proyecto_FIN, 1578818/proyecto_PROCESO, 1578818/proyecto_FIN, 1578818/proyecto_INICIO}"/>
    <s v="Terminado"/>
    <s v="Validado avances"/>
    <s v="Sin observaciones"/>
    <s v="Sin observaciones"/>
  </r>
  <r>
    <n v="2020"/>
    <n v="1"/>
    <s v="COA190401579735"/>
    <s v="Proyecto de inversión"/>
    <n v="552000"/>
    <s v="{ff1: {ciclo_recurso:2019, ramo:33, modalidad:I, prog_pres:3, tipo_recurso:FEDERALES (APORTACIONES, SUBSIDIOS Y CONVENIOS), monto:552000.0, modificado:525789.07}}"/>
    <s v="2019"/>
    <s v="33"/>
    <s v="I"/>
    <x v="28"/>
    <n v="1"/>
    <s v="SUMINISTRO E INSTALACION DE TECHO TERRADO EN EL EJIDO ANGOSTURA SALTILLO - 204700"/>
    <n v="5"/>
    <s v="Coahuila de Zaragoza"/>
    <n v="0"/>
    <s v="Gobierno de la Entidad"/>
    <s v="Proyecto de Inversión de Infraestructura Social"/>
    <s v="Vivienda"/>
    <s v="Sin identificar"/>
    <s v="SECRETARIA DE INCLUSION Y DESARROLLO SOCIAL"/>
    <s v="204700"/>
    <s v="S"/>
    <n v="92"/>
    <n v="92"/>
    <n v="0"/>
    <s v="{meta1: {unidad_medida:Otros, meta:46.0, meta_modificada:46.0}}"/>
    <n v="1"/>
    <s v="{geo1: {cve_municipio:30, localidad:1060, direccion:CALLE CARRETERA SALTILLO -  ZACATECAS INTERIOR SN EJIDO LA ANGOSTURA, 25315 LA ANGOSTURA (SALVADOR HUERTA LARA), SALTILLO COAHUILA DE ZARAGOZA  ENTRE    Y  ,, lon:-101.04507497, lat:25.33883074}}"/>
    <d v="2019-12-01T00:00:00"/>
    <d v="2019-12-31T00:00:00"/>
    <n v="525789.06999999995"/>
    <n v="525789.06999999995"/>
    <n v="525789.06999999995"/>
    <n v="525789.06999999995"/>
    <n v="525789.06999999995"/>
    <s v="{ctto1: {tipo_obra:Obra, numero_contrato:SIDS-SIS-011-19, contratista:OSCAR ALMANZA CALDERON, convocante:Gobierno del estado de Coahuila de Zaragoza, monto:1942161.12, importe_modificado:1942161.12}}"/>
    <s v="{meta1: {unidad_medida:Otros, avance:46.0}}"/>
    <s v="{1579735/proyecto_INICIO, 1579735/proyecto_PROCESO, 1579735/proyecto_FIN}"/>
    <s v="Terminado"/>
    <s v="Validado avances"/>
    <s v="Sin observaciones"/>
    <s v="Sin observaciones"/>
  </r>
  <r>
    <n v="2020"/>
    <n v="1"/>
    <s v="COA190401672120"/>
    <s v="Proyecto de inversión"/>
    <n v="55680.04"/>
    <s v="{ff1: {ciclo_recurso:2019, ramo:33, modalidad:I, prog_pres:3, tipo_recurso:FEDERALES (APORTACIONES, SUBSIDIOS Y CONVENIOS), monto:55680.04, modificado:55680.04}}"/>
    <s v="2019"/>
    <s v="33"/>
    <s v="I"/>
    <x v="28"/>
    <n v="1"/>
    <s v="AMPLIACION DE LUMINARIAS EN EL MUNICIPIO DE PARRAS EJIDO PIEDRA BLANCA PARRAS - 287598"/>
    <n v="5"/>
    <s v="Coahuila de Zaragoza"/>
    <n v="0"/>
    <s v="Gobierno de la Entidad"/>
    <s v="Proyecto de Inversión de Infraestructura Social"/>
    <s v="Urbanización"/>
    <s v="Sin identificar"/>
    <s v="SECRETARIA DE INCLUSION Y DESARROLLO SOCIAL"/>
    <s v="287598"/>
    <s v="S"/>
    <n v="16"/>
    <n v="16"/>
    <n v="0"/>
    <s v="{meta1: {unidad_medida:Otros, meta:4.0, meta_modificada:4.0}}"/>
    <n v="1"/>
    <s v="{geo1: {cve_municipio:24, localidad:66, direccion:CALLE CARRETERA SALTILLO - MATAMOROS INTERIOR DOMICILIO CONOCIDO EJIDO PIEDRA BLANCA, 27996 PIEDRA BLANCA, PARRAS COAHUILA DE ZARAGOZA  ENTRE CARRETERA SALTILLO - MATAMOROS Y  ,    CARRETERA SALTILLO MATAMOROS EJIDO PIEDRA BLANCA, lon:-101.88046108, lat:25.65762717}}"/>
    <d v="2019-12-01T00:00:00"/>
    <d v="2019-12-31T00:00:00"/>
    <n v="0"/>
    <n v="0"/>
    <n v="0"/>
    <n v="0"/>
    <n v="0"/>
    <s v="Sin contratos nuevos en el trimestre"/>
    <s v="{meta1: {unidad_medida:Otros, avance:0.0}}"/>
    <s v="{1672120/proyecto_INICIO}"/>
    <s v="En Ejecución"/>
    <s v="Validado avances"/>
    <s v="{obs1: {observación:LA OBRA LA EJECUTA LA C.F.E. Y ESTA EN PROCESO DE LICITACIÓN Y NO HAY CONTRATO PARA DARLE SEGUIMIENTO AL PROYECTO, trimestre:1.0, usuario:rociopereza, fecha:2020-03-19}}"/>
    <s v="Sin observaciones"/>
  </r>
  <r>
    <n v="2020"/>
    <n v="1"/>
    <s v="COA190201523381"/>
    <s v="Proyecto de inversión"/>
    <n v="57055.74"/>
    <s v="{ff1: {ciclo_recurso:2019, ramo:33, modalidad:I, prog_pres:3, tipo_recurso:FEDERALES (APORTACIONES, SUBSIDIOS Y CONVENIOS), monto:57055.74, modificado:47918.79}}"/>
    <s v="2019"/>
    <s v="33"/>
    <s v="I"/>
    <x v="28"/>
    <n v="1"/>
    <s v="AMPLIACION DE RED ELECTRICA EN EL MUNICIPIO DE ZARAGOZA CALLE CAMPECHE - 78548"/>
    <n v="5"/>
    <s v="Coahuila de Zaragoza"/>
    <n v="0"/>
    <s v="Gobierno de la Entidad"/>
    <s v="Proyecto de Inversión de Infraestructura Social"/>
    <s v="Urbanización"/>
    <s v="Sin identificar"/>
    <s v="SECRETARIA DE INCLUSION Y DESARROLLO SOCIAL"/>
    <s v="78548"/>
    <s v="S"/>
    <n v="6"/>
    <n v="6"/>
    <n v="0"/>
    <s v="{meta1: {unidad_medida:Otros, meta:3.0, meta_modificada:3.0}}"/>
    <n v="1"/>
    <s v="{geo1: {cve_municipio:38, localidad:1, direccion:COLONIA , 00000 ZARAGOZA, ZARAGOZA COAHUILA DE ZARAGOZA ENTRE    Y  ,   CALLE CAMPECHE Y DURANGO, lon:-100.90894704, lat:28.47894164}}"/>
    <d v="2019-07-17T00:00:00"/>
    <d v="2019-12-31T00:00:00"/>
    <n v="0"/>
    <n v="0"/>
    <n v="0"/>
    <n v="0"/>
    <n v="0"/>
    <s v="Sin contratos nuevos en el trimestre"/>
    <s v="{meta1: {unidad_medida:Otros, avance:0.0}}"/>
    <s v="{1523381/proyecto_INICIO}"/>
    <s v="En Ejecución"/>
    <s v="Validado avances"/>
    <s v="{obs1: {observación:LA OBRA LA EJECUTA LA C.F.E. Y ESTA EN PROCESO DE LICITACIÓN Y NO HAY CONTRATO PARA DARLE SEGUIMIENTO AL PROYECTO, trimestre:1.0, usuario:rociopereza, fecha:2020-03-19}}"/>
    <s v="Sin observaciones"/>
  </r>
  <r>
    <n v="2020"/>
    <n v="1"/>
    <s v="COA190201527193"/>
    <s v="Proyecto de inversión"/>
    <n v="57221.87"/>
    <s v="{ff1: {ciclo_recurso:2019, ramo:33, modalidad:I, prog_pres:3, tipo_recurso:FEDERALES (APORTACIONES, SUBSIDIOS Y CONVENIOS), monto:57221.87, modificado:54788.36}}"/>
    <s v="2019"/>
    <s v="33"/>
    <s v="I"/>
    <x v="28"/>
    <n v="1"/>
    <s v="AMPLIACIÓN DE RED ELÉCTRICA EN EL MUNICIPIO DE ZARAGOZA COLONIA ADOLFO LOPEZ MATEOS - 98884"/>
    <n v="5"/>
    <s v="Coahuila de Zaragoza"/>
    <n v="0"/>
    <s v="Gobierno de la Entidad"/>
    <s v="Proyecto de Inversión de Infraestructura Social"/>
    <s v="Urbanización"/>
    <s v="Sin identificar"/>
    <s v="SECRETARÍA DE INCLUSIÓN Y DESARROLLO SOCIAL"/>
    <s v="98884"/>
    <s v="S"/>
    <n v="2"/>
    <n v="2"/>
    <n v="0"/>
    <s v="{meta1: {unidad_medida:Otros, meta:1.0, meta_modificada:1.0}}"/>
    <n v="1"/>
    <s v="{geo1: {cve_municipio:38, localidad:1, direccion:COLONIA , 00000 ZARAGOZA, ZARAGOZA COAHUILA DE ZARAGOZA ENTRE   Y  ,   COLONIA ADOLFO LOPEZ MATEOS, lon:-100.90743761, lat:28.47905842}}"/>
    <d v="2019-07-17T00:00:00"/>
    <d v="2019-12-31T00:00:00"/>
    <n v="0"/>
    <n v="0"/>
    <n v="0"/>
    <n v="0"/>
    <n v="0"/>
    <s v="Sin contratos nuevos en el trimestre"/>
    <s v="{meta1: {unidad_medida:Otros, avance:0.0}}"/>
    <s v="{1527193/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578833"/>
    <s v="Proyecto de inversión"/>
    <n v="582000"/>
    <s v="{ff1: {ciclo_recurso:2019, ramo:33, modalidad:I, prog_pres:3, tipo_recurso:FEDERALES (APORTACIONES, SUBSIDIOS Y CONVENIOS), monto:582000.0, modificado:583479.07}}"/>
    <s v="2019"/>
    <s v="33"/>
    <s v="I"/>
    <x v="28"/>
    <n v="1"/>
    <s v="SUMINISTRO PARA CONCRETO PREMEZCLADO PARA PISO EN MATAMOROS - 182012"/>
    <n v="5"/>
    <s v="Coahuila de Zaragoza"/>
    <n v="0"/>
    <s v="Gobierno de la Entidad"/>
    <s v="Proyecto de Inversión de Infraestructura Social"/>
    <s v="Vivienda"/>
    <s v="Sin identificar"/>
    <s v="SECRETARIA DE INCLUSION Y DESARROLLO SOCIAL"/>
    <s v="182012"/>
    <s v="S"/>
    <n v="194"/>
    <n v="194"/>
    <n v="0"/>
    <s v="{meta1: {unidad_medida:Metros Cuadrados, meta:2910.0, meta_modificada:2910.0}}"/>
    <n v="1"/>
    <s v="{geo1: {cve_municipio:17, localidad:1, direccion:COLONIA MATAMOROS, 27449 MATAMOROS, MATAMOROS COAHUILA DE ZARAGOZA  ENTRE    Y  ,, lon:-103.23453313, lat:25.52766289}}"/>
    <d v="2019-12-03T00:00:00"/>
    <d v="2019-12-31T00:00:00"/>
    <n v="583479.06999999995"/>
    <n v="583479.06999999995"/>
    <n v="583479.06999999995"/>
    <n v="583479.06999999995"/>
    <n v="583479.06999999995"/>
    <s v="{ctto1: {tipo_obra:Obra, numero_contrato:SIDS-SIS-074-19, contratista:IDEAL DE CONSTRUCCIONES S.A. DE C.V., convocante:Gobierno del estado de Coahuila de Zaragoza, monto:583479.07, importe_modificado:583479.07}}"/>
    <s v="{meta1: {unidad_medida:Metros Cuadrados, avance:2910.0}}"/>
    <s v="{1578833/proyecto_FIN, 1578833/proyecto_PROCESO, 1578833/proyecto_INICIO, 1578833/proyecto_PROCESO}"/>
    <s v="Terminado"/>
    <s v="Validado avances"/>
    <s v="Sin observaciones"/>
    <s v="Sin observaciones"/>
  </r>
  <r>
    <n v="2020"/>
    <n v="1"/>
    <s v="COA190401603857"/>
    <s v="Proyecto de inversión"/>
    <n v="582829.79"/>
    <s v="{ff1: {ciclo_recurso:2019, ramo:33, modalidad:I, prog_pres:3, tipo_recurso:FEDERALES (APORTACIONES, SUBSIDIOS Y CONVENIOS), monto:582829.79, modificado:582829.79}}"/>
    <s v="2019"/>
    <s v="33"/>
    <s v="I"/>
    <x v="28"/>
    <n v="1"/>
    <s v="AMPLIACIÓN DE RED ELECTRICA SAN LUIS CONCORDIA LA ROSITA MUNICIPIO SAN PEDRO - 168176"/>
    <n v="5"/>
    <s v="Coahuila de Zaragoza"/>
    <n v="0"/>
    <s v="Gobierno de la Entidad"/>
    <s v="Proyecto de Inversión de Infraestructura Social"/>
    <s v="Urbanización"/>
    <s v="Sin identificar"/>
    <s v="SECRETARIA DE INCLUSION Y DESARROLLO SOCIAL"/>
    <s v="168176"/>
    <s v="S"/>
    <n v="42"/>
    <n v="42"/>
    <n v="0"/>
    <s v="{meta1: {unidad_medida:Otros, meta:21.0, meta_modificada:21.0}}"/>
    <n v="1"/>
    <s v="{geo1: {cve_municipio:33, localidad:22, direccion:CALLE SAN ANTONIO INTERIOR SN EJIDO LA ROSITA, 27950 CONCORDIA (LA ROSITA), SAN PEDRO COAHUILA DE ZARAGOZA  ENTRE  CALLE SAN ANTONIO Y  ,    CALLE SAN ANTONIO SAN LUIS EJIDO LA CONCORDIA LA ROSITA, lon:-103.11004406, lat:25.78888332}}"/>
    <d v="2019-12-03T00:00:00"/>
    <d v="2019-12-31T00:00:00"/>
    <n v="0"/>
    <n v="0"/>
    <n v="0"/>
    <n v="0"/>
    <n v="0"/>
    <s v="Sin contratos nuevos en el trimestre"/>
    <s v="{meta1: {unidad_medida:Otros, avance:0.0}}"/>
    <s v="{1603857/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578425"/>
    <s v="Proyecto de inversión"/>
    <n v="60000"/>
    <s v="{ff1: {ciclo_recurso:2019, ramo:33, modalidad:I, prog_pres:3, tipo_recurso:FEDERALES (APORTACIONES, SUBSIDIOS Y CONVENIOS), monto:60000.0, modificado:59650.0}}"/>
    <s v="2019"/>
    <s v="33"/>
    <s v="I"/>
    <x v="28"/>
    <n v="1"/>
    <s v="SUMINISTRO E INSTALACIÓN DE TECHO TERRADO DE MADERA Y LAMINA EJIDO EL FENIX MUNICIPIO DE MATAMOROS - 168863"/>
    <n v="5"/>
    <s v="Coahuila de Zaragoza"/>
    <n v="0"/>
    <s v="Gobierno de la Entidad"/>
    <s v="Proyecto de Inversión de Infraestructura Social"/>
    <s v="Vivienda"/>
    <s v="Sin identificar"/>
    <s v="SECRETARIA DE INCLUSION Y DESARROLLO SOCIAL"/>
    <s v="168863"/>
    <s v="S"/>
    <n v="10"/>
    <n v="10"/>
    <n v="0"/>
    <s v="{meta1: {unidad_medida:Otros, meta:5.0, meta_modificada:5.0}}"/>
    <n v="1"/>
    <s v="{geo1: {cve_municipio:17, localidad:429, direccion:INTERIOR SN EJIDO EL FÉNIX [ESTABLO], 27457 PALMA GORDA, MATAMOROS COAHUILA DE ZARAGOZA  ENTRE    Y  ,, lon:-103.2911173, lat:25.69223796}}"/>
    <d v="2019-12-03T00:00:00"/>
    <d v="2019-12-31T00:00:00"/>
    <n v="59650"/>
    <n v="59650"/>
    <n v="59650"/>
    <n v="59650"/>
    <n v="59650"/>
    <s v="{ctto1: {tipo_obra:Obra, numero_contrato:SIDS-SIS-070-19, contratista:CONTRATISTAS INTEGRALES SA DE CV, convocante:Gobierno del estado de Coahuila de Zaragoza, monto:595500.0, importe_modificado:595500.0}}"/>
    <s v="{meta1: {unidad_medida:Otros, avance:5.0}}"/>
    <s v="{1578425/proyecto_INICIO, 1578425/proyecto_PROCESO, 1578425/proyecto_FIN}"/>
    <s v="Terminado"/>
    <s v="Validado avances"/>
    <s v="Sin observaciones"/>
    <s v="Sin observaciones"/>
  </r>
  <r>
    <n v="2020"/>
    <n v="1"/>
    <s v="COA190401579442"/>
    <s v="Proyecto de inversión"/>
    <n v="60000"/>
    <s v="{ff1: {ciclo_recurso:2019, ramo:33, modalidad:I, prog_pres:3, tipo_recurso:FEDERALES (APORTACIONES, SUBSIDIOS Y CONVENIOS), monto:60000.0, modificado:59650.0}}"/>
    <s v="2019"/>
    <s v="33"/>
    <s v="I"/>
    <x v="28"/>
    <n v="1"/>
    <s v="SUMINISTRO E INSTALACION DE TECHO TERRADO EN EL EJIDO LOS ANGELES MATAMOROS COAHUILA - 201014"/>
    <n v="5"/>
    <s v="Coahuila de Zaragoza"/>
    <n v="0"/>
    <s v="Gobierno de la Entidad"/>
    <s v="Proyecto de Inversión de Infraestructura Social"/>
    <s v="Vivienda"/>
    <s v="Sin identificar"/>
    <s v="SECRETARIA DE INCLUSION Y DESARROLLO SOCIAL"/>
    <s v="201014"/>
    <s v="S"/>
    <n v="10"/>
    <n v="10"/>
    <n v="0"/>
    <s v="{meta1: {unidad_medida:Otros, meta:5.0, meta_modificada:5.0}}"/>
    <n v="1"/>
    <s v="{geo1: {cve_municipio:17, localidad:474, direccion:CALLE CONOCIDO INTERIOR SN EJIDO LOS ÁNGELES, 27453 EL POLEO, MATAMOROS COAHUILA DE ZARAGOZA  ENTRE    Y  ,, lon:-103.17448934, lat:25.50676481}}"/>
    <d v="2019-12-07T00:00:00"/>
    <d v="2019-12-31T00:00:00"/>
    <n v="59650"/>
    <n v="59650"/>
    <n v="59650"/>
    <n v="59650"/>
    <n v="59650"/>
    <s v="{ctto1: {tipo_obra:Obra, numero_contrato:SIDS-SIS-070-19, contratista:CONTRATISTAS INTEGRALES SA DE CV, convocante:Gobierno del estado de Coahuila de Zaragoza, monto:595500.0, importe_modificado:595500.0}}"/>
    <s v="{meta1: {unidad_medida:Otros, avance:5.0}}"/>
    <s v="{1579442/proyecto_INICIO, 1579442/proyecto_FIN, 1579442/proyecto_PROCESO}"/>
    <s v="Terminado"/>
    <s v="Validado avances"/>
    <s v="Sin observaciones"/>
    <s v="Sin observaciones"/>
  </r>
  <r>
    <n v="2020"/>
    <n v="1"/>
    <s v="COA190401611107"/>
    <s v="Proyecto de inversión"/>
    <n v="60000"/>
    <s v="{ff1: {ciclo_recurso:2019, ramo:33, modalidad:I, prog_pres:3, tipo_recurso:FEDERALES (APORTACIONES, SUBSIDIOS Y CONVENIOS), monto:60000.0, modificado:59740.0}}"/>
    <s v="2019"/>
    <s v="33"/>
    <s v="I"/>
    <x v="28"/>
    <n v="1"/>
    <s v="CONSTRUCCION DE TECHOS TERRADOS EN LA ROSITA SAN PEDRO - 272987"/>
    <n v="5"/>
    <s v="Coahuila de Zaragoza"/>
    <n v="0"/>
    <s v="Gobierno de la Entidad"/>
    <s v="Proyecto de Inversión de Infraestructura Social"/>
    <s v="Vivienda"/>
    <s v="Sin identificar"/>
    <s v="SECRETARIA DE INCLUSION Y DESARROLLO SOCIAL"/>
    <s v="272987"/>
    <s v="S"/>
    <n v="10"/>
    <n v="10"/>
    <n v="0"/>
    <s v="{meta1: {unidad_medida:Otros, meta:5.0, meta_modificada:5.0}}"/>
    <n v="1"/>
    <s v="{geo1: {cve_municipio:33, localidad:22, direccion:CALLE CANCHAS EJIDO LA ROSITA, 27950 CONCORDIA (LA ROSITA), SAN PEDRO COAHUILA DE ZARAGOZA  ENTRE CALLE BAN RURAL Y CALLE CANCHAS,, lon:-103.1241155, lat:25.7765268}}"/>
    <d v="2019-12-19T00:00:00"/>
    <d v="2019-12-31T00:00:00"/>
    <n v="59740"/>
    <n v="59740"/>
    <n v="59740"/>
    <n v="59740"/>
    <n v="59740"/>
    <s v="{ctto1: {tipo_obra:Obra, numero_contrato:SIDS-SIS-071-19, contratista:CONTRATISTAS INTEGRALES SA DE CV, convocante:Gobierno del estado de Coahuila de Zaragoza, monto:824412.0, importe_modificado:824412.0}}"/>
    <s v="{meta1: {unidad_medida:Otros, avance:5.0}}"/>
    <s v="{1611107/proyecto_FIN, 1611107/proyecto_PROCESO, 1611107/proyecto_INICIO}"/>
    <s v="Terminado"/>
    <s v="Validado avances"/>
    <s v="Sin observaciones"/>
    <s v="Sin observaciones"/>
  </r>
  <r>
    <n v="2020"/>
    <n v="1"/>
    <s v="COA190401611113"/>
    <s v="Proyecto de inversión"/>
    <n v="60000"/>
    <s v="{ff1: {ciclo_recurso:2019, ramo:33, modalidad:I, prog_pres:3, tipo_recurso:FEDERALES (APORTACIONES, SUBSIDIOS Y CONVENIOS), monto:60000.0, modificado:59740.0}}"/>
    <s v="2019"/>
    <s v="33"/>
    <s v="I"/>
    <x v="28"/>
    <n v="1"/>
    <s v="CONSTRUCCION DE TECHOS TERRADOS EN BOLIVAR SAN PEDRO - 273535"/>
    <n v="5"/>
    <s v="Coahuila de Zaragoza"/>
    <n v="0"/>
    <s v="Gobierno de la Entidad"/>
    <s v="Proyecto de Inversión de Infraestructura Social"/>
    <s v="Vivienda"/>
    <s v="Sin identificar"/>
    <s v="SECRETARIA DE INCLUSION Y DESARROLLO SOCIAL"/>
    <s v="273535"/>
    <s v="S"/>
    <n v="10"/>
    <n v="10"/>
    <n v="0"/>
    <s v="{meta1: {unidad_medida:Otros, meta:5.0, meta_modificada:5.0}}"/>
    <n v="1"/>
    <s v="{geo1: {cve_municipio:33, localidad:15, direccion:EJIDO BOLÍVAR, 27953 BOLÍVAR, SAN PEDRO COAHUILA DE ZARAGOZA  ENTRE   Y  ,, lon:-103.0126762, lat:25.7745533}}"/>
    <d v="2019-12-19T00:00:00"/>
    <d v="2019-12-31T00:00:00"/>
    <n v="59740"/>
    <n v="59740"/>
    <n v="59740"/>
    <n v="59740"/>
    <n v="59740"/>
    <s v="{ctto1: {tipo_obra:Obra, numero_contrato:SIDS-SIS-071-19, contratista:CONTRATISTAS INTEGRALES SA DE CV, convocante:Gobierno del estado de Coahuila de Zaragoza, monto:824412.0, importe_modificado:824412.0}}"/>
    <s v="{meta1: {unidad_medida:Otros, avance:5.0}}"/>
    <s v="{1611113/proyecto_INICIO, 1611113/proyecto_FIN, 1611113/proyecto_PROCESO}"/>
    <s v="Terminado"/>
    <s v="Validado avances"/>
    <s v="Sin observaciones"/>
    <s v="Sin observaciones"/>
  </r>
  <r>
    <n v="2020"/>
    <n v="1"/>
    <s v="COA190401578736"/>
    <s v="Proyecto de inversión"/>
    <n v="60000"/>
    <s v="{ff1: {ciclo_recurso:2019, ramo:33, modalidad:I, prog_pres:3, tipo_recurso:FEDERALES (APORTACIONES, SUBSIDIOS Y CONVENIOS), monto:60000.0, modificado:59748.75}}"/>
    <s v="2019"/>
    <s v="33"/>
    <s v="I"/>
    <x v="28"/>
    <n v="1"/>
    <s v="SUMINISTRO E INSTALACION DE TECHO TERRADO EN EL EJIDO LA PURISIMA SALTILLO - 176817"/>
    <n v="5"/>
    <s v="Coahuila de Zaragoza"/>
    <n v="0"/>
    <s v="Gobierno de la Entidad"/>
    <s v="Proyecto de Inversión de Infraestructura Social"/>
    <s v="Vivienda"/>
    <s v="Sin identificar"/>
    <s v="SECRETARÍA DE INCLUSIÓN Y DESARROLLO SOCIAL"/>
    <s v="176817"/>
    <s v="S"/>
    <n v="10"/>
    <n v="10"/>
    <n v="0"/>
    <s v="{meta1: {unidad_medida:Otros, meta:5.0, meta_modificada:5.0}}"/>
    <n v="1"/>
    <s v="{geo1: {cve_municipio:30, localidad:184, direccion:CALLE PURISIMA INTERIOR SN EJIDO LA PURÍSIMA, 25346 LA PURÍSIMA, SALTILLO COAHUILA DE ZARAGOZA  ENTRE  CAMINO PURISIMA Y  ,    EL EJIDO LA PURISIMA ES UNA LOCALIDAD UBICADA EN EL MUNICIPIO DE RAMOS ARIZPE DEL ESTADO DE COAHUILA DE, lon:-100.8263028, lat:25.06897794}}"/>
    <d v="2019-12-03T00:00:00"/>
    <d v="2019-12-31T00:00:00"/>
    <n v="59748.75"/>
    <n v="59748.75"/>
    <n v="59748.75"/>
    <n v="59748.75"/>
    <n v="59748.75"/>
    <s v="{ctto1: {tipo_obra:Obra, numero_contrato:SIDS-SIS-051-19, contratista:EDUARDO NUÑEZ ALVAREZ, convocante:Gobierno del estado de Coahuila de Zaragoza, monto:2247548.84, importe_modificado:2247548.84}}"/>
    <s v="{meta1: {unidad_medida:Otros, avance:5.0}}"/>
    <s v="{1578736/proyecto_INICIO, 1578736/proyecto_FIN, 1578736/proyecto_PROCESO}"/>
    <s v="Terminado"/>
    <s v="Validado avances"/>
    <s v="Sin observaciones"/>
    <s v="Sin observaciones"/>
  </r>
  <r>
    <n v="2020"/>
    <n v="1"/>
    <s v="COA190401580223"/>
    <s v="Proyecto de inversión"/>
    <n v="60000"/>
    <s v="{ff1: {ciclo_recurso:2019, ramo:33, modalidad:I, prog_pres:3, tipo_recurso:FEDERALES (APORTACIONES, SUBSIDIOS Y CONVENIOS), monto:60000.0, modificado:59748.75}}"/>
    <s v="2019"/>
    <s v="33"/>
    <s v="I"/>
    <x v="28"/>
    <n v="1"/>
    <s v="CONSTRUCCION DE TECHOS TERRADOS EN TALIA PARRAS COAHUILA - 221806"/>
    <n v="5"/>
    <s v="Coahuila de Zaragoza"/>
    <n v="0"/>
    <s v="Gobierno de la Entidad"/>
    <s v="Proyecto de Inversión de Infraestructura Social"/>
    <s v="Vivienda"/>
    <s v="Sin identificar"/>
    <s v="SECRETARIA DE INCLUSION Y DESARROLLO SOCIAL"/>
    <s v="221806"/>
    <s v="S"/>
    <n v="10"/>
    <n v="10"/>
    <n v="0"/>
    <s v="{meta1: {unidad_medida:Otros, meta:5.0, meta_modificada:5.0}}"/>
    <n v="1"/>
    <s v="{geo1: {cve_municipio:24, localidad:113, direccion:EJIDO TALÍA, 27990 TALÍA, PARRAS COAHUILA DE ZARAGOZA  ENTRE    Y  ,, lon:-102.41383232, lat:25.73180504}}"/>
    <d v="2019-12-03T00:00:00"/>
    <d v="2019-12-31T00:00:00"/>
    <n v="59748.75"/>
    <n v="59748.75"/>
    <n v="59748.75"/>
    <n v="59748.75"/>
    <n v="59748.75"/>
    <s v="{ctto1: {tipo_obra:Obra, numero_contrato:SIDS-SIS-051-19-3, contratista:EDUARDO NUÑEZ ALVAREZ, convocante:Gobierno del estado de Coahuila de Zaragoza, monto:2247548.84, importe_modificado:2247548.84}}"/>
    <s v="{meta1: {unidad_medida:Otros, avance:5.0}}"/>
    <s v="{1580223/proyecto_INICIO, 1580223/proyecto_PROCESO, 1580223/proyecto_FIN}"/>
    <s v="Terminado"/>
    <s v="Validado avances"/>
    <s v="Sin observaciones"/>
    <s v="Sin observaciones"/>
  </r>
  <r>
    <n v="2020"/>
    <n v="1"/>
    <s v="COA190401579730"/>
    <s v="Proyecto de inversión"/>
    <n v="60000"/>
    <s v="{ff1: {ciclo_recurso:2019, ramo:33, modalidad:I, prog_pres:3, tipo_recurso:FEDERALES (APORTACIONES, SUBSIDIOS Y CONVENIOS), monto:60000.0, modificado:59748.75}}"/>
    <s v="2019"/>
    <s v="33"/>
    <s v="I"/>
    <x v="28"/>
    <n v="1"/>
    <s v="SUMINISTRO E INSTALACION DE TECHO TERRADO EN EL MUNICIPIO DE OCAMPO - 204665"/>
    <n v="5"/>
    <s v="Coahuila de Zaragoza"/>
    <n v="0"/>
    <s v="Gobierno de la Entidad"/>
    <s v="Proyecto de Inversión de Infraestructura Social"/>
    <s v="Vivienda"/>
    <s v="Sin identificar"/>
    <s v="SECRETARIA DE INCLUSION Y DESARROLLO SOCIAL"/>
    <s v="204665"/>
    <s v="S"/>
    <n v="10"/>
    <n v="10"/>
    <n v="0"/>
    <s v="{meta1: {unidad_medida:Otros, meta:5.0, meta_modificada:5.0}}"/>
    <n v="1"/>
    <s v="{geo1: {cve_municipio:23, localidad:1, direccion:CIUDAD OCAMPO, 27500 OCAMPO, OCAMPO COAHUILA DE ZARAGOZA  ENTRE    Y  ,    CABECERA MUNICIPAL DE OCAMPO, lon:-102.39679565, lat:27.31687355}}"/>
    <d v="2019-12-03T00:00:00"/>
    <d v="2019-12-31T00:00:00"/>
    <n v="59748.75"/>
    <n v="59748.75"/>
    <n v="59748.75"/>
    <n v="59748.75"/>
    <n v="59748.75"/>
    <s v="{ctto1: {tipo_obra:Obra, numero_contrato:SIDS-SIS-077-19, contratista:KALEMON, S.A. DE C.V., convocante:Gobierno del estado de Coahuila de Zaragoza, monto:501889.57, importe_modificado:501889.57}}"/>
    <s v="{meta1: {unidad_medida:Otros, avance:5.0}}"/>
    <s v="{1579730/proyecto_INICIO, 1579730/proyecto_PROCESO, 1579730/proyecto_FIN, 1579730/proyecto_PROCESO, 1579730/proyecto_FIN, 1579730/proyecto_INICIO, 1579730/proyecto_PROCESO}"/>
    <s v="Terminado"/>
    <s v="Validado avances"/>
    <s v="Sin observaciones"/>
    <s v="Sin observaciones"/>
  </r>
  <r>
    <n v="2020"/>
    <n v="1"/>
    <s v="COA190401580201"/>
    <s v="Proyecto de inversión"/>
    <n v="60000"/>
    <s v="{ff1: {ciclo_recurso:2019, ramo:33, modalidad:I, prog_pres:3, tipo_recurso:FEDERALES (APORTACIONES, SUBSIDIOS Y CONVENIOS), monto:60000.0, modificado:59748.75}}"/>
    <s v="2019"/>
    <s v="33"/>
    <s v="I"/>
    <x v="28"/>
    <n v="1"/>
    <s v="CONSTRUCCION DE TECHO TERRADO EN EL EJIDO LA PURISIMA ARTEAGA COAHUILA - 220707"/>
    <n v="5"/>
    <s v="Coahuila de Zaragoza"/>
    <n v="0"/>
    <s v="Gobierno de la Entidad"/>
    <s v="Proyecto de Inversión de Infraestructura Social"/>
    <s v="Vivienda"/>
    <s v="Sin identificar"/>
    <s v="SECRETARIA DE INCLUSION Y DESARROLLO SOCIAL"/>
    <s v="220707"/>
    <s v="S"/>
    <n v="10"/>
    <n v="10"/>
    <n v="0"/>
    <s v="{meta1: {unidad_medida:Otros, meta:5.0, meta_modificada:5.0}}"/>
    <n v="1"/>
    <s v="{geo1: {cve_municipio:4, localidad:26, direccion:EJIDO LA PURÍSIMA, 25366 CIÉNEGA DE LA PURÍSIMA, ARTEAGA COAHUILA DE ZARAGOZA  ENTRE    Y  ,, lon:-100.52961363, lat:25.33694096}}"/>
    <d v="2019-12-03T00:00:00"/>
    <d v="2019-12-31T00:00:00"/>
    <n v="59748.75"/>
    <n v="59748.75"/>
    <n v="59748.75"/>
    <n v="59748.75"/>
    <n v="59748.75"/>
    <s v="{ctto1: {tipo_obra:Obra, numero_contrato:SIDS-SIS-051-19-4, contratista:EDUARDO NUÑEZ ALVAREZ, convocante:Gobierno del estado de Coahuila de Zaragoza, monto:2247548.84, importe_modificado:2247548.84}}"/>
    <s v="{meta1: {unidad_medida:Otros, avance:5.0}}"/>
    <s v="{1580201/proyecto_INICIO, 1580201/proyecto_FIN, 1580201/proyecto_PROCESO}"/>
    <s v="Terminado"/>
    <s v="Validado avances"/>
    <s v="Sin observaciones"/>
    <s v="Sin observaciones"/>
  </r>
  <r>
    <n v="2020"/>
    <n v="1"/>
    <s v="COA190401578716"/>
    <s v="Proyecto de inversión"/>
    <n v="60000"/>
    <s v="{ff1: {ciclo_recurso:2019, ramo:33, modalidad:I, prog_pres:3, tipo_recurso:FEDERALES (APORTACIONES, SUBSIDIOS Y CONVENIOS), monto:60000.0, modificado:59748.75}}"/>
    <s v="2019"/>
    <s v="33"/>
    <s v="I"/>
    <x v="28"/>
    <n v="1"/>
    <s v="SUMINISTRO E INSTALACION DE TECHO TERRADO EN EL EJIDO LA LEONA RAMOS ARIZPE - 176547"/>
    <n v="5"/>
    <s v="Coahuila de Zaragoza"/>
    <n v="0"/>
    <s v="Gobierno de la Entidad"/>
    <s v="Proyecto de Inversión de Infraestructura Social"/>
    <s v="Vivienda"/>
    <s v="Sin identificar"/>
    <s v="SECRETARÍA DE INCLUSIÓN Y DESARROLLO SOCIAL"/>
    <s v="176547"/>
    <s v="S"/>
    <n v="10"/>
    <n v="10"/>
    <n v="0"/>
    <s v="{meta1: {unidad_medida:Otros, meta:5.0, meta_modificada:5.0}}"/>
    <n v="1"/>
    <s v="{geo1: {cve_municipio:27, localidad:48, direccion:EJIDO LA LEONA, 25914 LA LEONA, RAMOS ARIZPE COAHUILA DE ZARAGOZA  ENTRE    Y  ,    EL EJIDO LA LEONA ES UNA LOCALIDAD QUE SE UBICA EN EL MUNICIPIO DE RAMOS ARIZPE DEL ESTADO DE COAHUILA DE ZARAGOZA, lon:-101.13184377, lat:25.99046969}}"/>
    <d v="2019-12-03T00:00:00"/>
    <d v="2019-12-31T00:00:00"/>
    <n v="59748.75"/>
    <n v="59748.75"/>
    <n v="59748.75"/>
    <n v="59748.75"/>
    <n v="59748.75"/>
    <s v="{ctto1: {tipo_obra:Obra, numero_contrato:SIDS-SIS-051-19-1, contratista:EDUARDO NUÑEZ ALVAREZ, convocante:Gobierno del estado de Coahuila de Zaragoza, monto:2247548.84, importe_modificado:2247548.84}}"/>
    <s v="{meta1: {unidad_medida:Otros, avance:5.0}}"/>
    <s v="{1578716/proyecto_INICIO, 1578716/proyecto_PROCESO, 1578716/proyecto_FIN}"/>
    <s v="Terminado"/>
    <s v="Validado avances"/>
    <s v="Sin observaciones"/>
    <s v="Sin observaciones"/>
  </r>
  <r>
    <n v="2020"/>
    <n v="1"/>
    <s v="COA190401579722"/>
    <s v="Proyecto de inversión"/>
    <n v="60000"/>
    <s v="{ff1: {ciclo_recurso:2019, ramo:33, modalidad:I, prog_pres:3, tipo_recurso:FEDERALES (APORTACIONES, SUBSIDIOS Y CONVENIOS), monto:60000.0, modificado:59748.75}}"/>
    <s v="2019"/>
    <s v="33"/>
    <s v="I"/>
    <x v="28"/>
    <n v="1"/>
    <s v="SUMINISTRO E INSTALACION DE TECHO TERRADO EN EL EJIDO SAN MIGUEL OCAMPO - 204579"/>
    <n v="5"/>
    <s v="Coahuila de Zaragoza"/>
    <n v="0"/>
    <s v="Gobierno de la Entidad"/>
    <s v="Proyecto de Inversión de Infraestructura Social"/>
    <s v="Vivienda"/>
    <s v="Sin identificar"/>
    <s v="SECRETARIA DE INCLUSION Y DESARROLLO SOCIAL"/>
    <s v="204579"/>
    <s v="S"/>
    <n v="10"/>
    <n v="10"/>
    <n v="0"/>
    <s v="{meta1: {unidad_medida:Otros, meta:5.0, meta_modificada:5.0}}"/>
    <n v="1"/>
    <s v="{geo1: {cve_municipio:23, localidad:104, direccion:INTERIOR SN EJIDO SAN MIGUEL, 27514 SAN MIGUEL, OCAMPO COAHUILA DE ZARAGOZA  ENTRE    Y  ,, lon:-102.94714242, lat:28.63732793}}"/>
    <d v="2019-12-03T00:00:00"/>
    <d v="2019-12-31T00:00:00"/>
    <n v="59748.75"/>
    <n v="59748.75"/>
    <n v="59748.75"/>
    <n v="59748.75"/>
    <n v="59748.75"/>
    <s v="{ctto1: {tipo_obra:Obra, numero_contrato:SIDS-SIS-077-19, contratista:KALEMON, S.A. DE C.V., convocante:Gobierno del estado de Coahuila de Zaragoza, monto:501889.57, importe_modificado:501889.57}}"/>
    <s v="{meta1: {unidad_medida:Otros, avance:5.0}}"/>
    <s v="{1579722/proyecto_FIN, 1579722/proyecto_INICIO, 1579722/proyecto_PROCESO, 1579722/proyecto_INICIO, 1579722/proyecto_PROCESO, 1579722/proyecto_FIN}"/>
    <s v="Terminado"/>
    <s v="Validado avances"/>
    <s v="Sin observaciones"/>
    <s v="Sin observaciones"/>
  </r>
  <r>
    <n v="2020"/>
    <n v="1"/>
    <s v="COA190401579089"/>
    <s v="Proyecto de inversión"/>
    <n v="601919.68000000005"/>
    <s v="{ff1: {ciclo_recurso:2019, ramo:33, modalidad:I, prog_pres:3, tipo_recurso:FEDERALES (APORTACIONES, SUBSIDIOS Y CONVENIOS), monto:601919.68, modificado:601919.68}}"/>
    <s v="2019"/>
    <s v="33"/>
    <s v="I"/>
    <x v="28"/>
    <n v="1"/>
    <s v="SUMINISTRO E INSTALACION DE TECHO LIGERO EN EL EJIDO ARTESILLAS ARTEAGA COAHUILA - 194053"/>
    <n v="5"/>
    <s v="Coahuila de Zaragoza"/>
    <n v="0"/>
    <s v="Gobierno de la Entidad"/>
    <s v="Proyecto de Inversión de Infraestructura Social"/>
    <s v="Vivienda"/>
    <s v="Sin identificar"/>
    <s v="SECRETARIA DE INCLUSION Y DESARROLLO SOCIAL"/>
    <s v="194053"/>
    <s v="S"/>
    <n v="36"/>
    <n v="36"/>
    <n v="0"/>
    <s v="{meta1: {unidad_medida:Metros Cuadrados, meta:600.0, meta_modificada:600.0}}"/>
    <n v="1"/>
    <s v="{geo1: {cve_municipio:4, localidad:7, direccion:EJIDO ARTESILLAS, 25389 ARTESILLAS, ARTEAGA COAHUILA DE ZARAGOZA  ENTRE    Y  ,, lon:-100.72264209, lat:25.22787436}}"/>
    <d v="2019-12-01T00:00:00"/>
    <d v="2019-12-31T00:00:00"/>
    <n v="601919.68000000005"/>
    <n v="601919.68000000005"/>
    <n v="601919.68000000005"/>
    <n v="601919.68000000005"/>
    <n v="601919.68000000005"/>
    <s v="{ctto1: {tipo_obra:Obra, numero_contrato:SIDS-SIS-011-19, contratista:OSCAR ALMANZA CALDERON, convocante:Gobierno del estado de Coahuila de Zaragoza, monto:1942161.12, importe_modificado:1942161.12}}"/>
    <s v="{meta1: {unidad_medida:Metros Cuadrados, avance:600.0}}"/>
    <s v="{1579089/proyecto_INICIO, 1579089/proyecto_PROCESO, 1579089/proyecto_FIN}"/>
    <s v="Terminado"/>
    <s v="Validado avances"/>
    <s v="Sin observaciones"/>
    <s v="Sin observaciones"/>
  </r>
  <r>
    <n v="2020"/>
    <n v="1"/>
    <s v="COA190201523757"/>
    <s v="Proyecto de inversión"/>
    <n v="61872.63"/>
    <s v="{ff1: {ciclo_recurso:2019, ramo:33, modalidad:I, prog_pres:3, tipo_recurso:FEDERALES (APORTACIONES, SUBSIDIOS Y CONVENIOS), monto:61872.63, modificado:59439.1}}"/>
    <s v="2019"/>
    <s v="33"/>
    <s v="I"/>
    <x v="28"/>
    <n v="1"/>
    <s v="AMPLIACION DE RED ELECTRICA EN EL MUNICIPIO DE ZARAGOZA SANTA EULALIA - 80037"/>
    <n v="5"/>
    <s v="Coahuila de Zaragoza"/>
    <n v="0"/>
    <s v="Gobierno de la Entidad"/>
    <s v="Proyecto de Inversión de Infraestructura Social"/>
    <s v="Urbanización"/>
    <s v="Sin identificar"/>
    <s v="SECRETARIA DE INCLUSION Y DESARROLLO SOCIAL"/>
    <s v="80037"/>
    <s v="S"/>
    <n v="2"/>
    <n v="2"/>
    <n v="0"/>
    <s v="{meta1: {unidad_medida:Otros, meta:1.0, meta_modificada:1.0}}"/>
    <n v="1"/>
    <s v="{geo1: {cve_municipio:38, localidad:43, direccion:EJIDO , 00000 SANTA EULALIA, ZARAGOZA COAHUILA DE ZARAGOZA ENTRE    Y  ,   EJIDO SANTA EULALIA, lon:-101.3430402, lat:29.22379548}}"/>
    <d v="2019-07-17T00:00:00"/>
    <d v="2019-12-31T00:00:00"/>
    <n v="0"/>
    <n v="0"/>
    <n v="0"/>
    <n v="0"/>
    <n v="0"/>
    <s v="Sin contratos nuevos en el trimestre"/>
    <s v="{meta1: {unidad_medida:Otros, avance:0.0}}"/>
    <s v="{1523757/proyecto_INICIO}"/>
    <s v="En Ejecución"/>
    <s v="Validado avances"/>
    <s v="{obs1: {observación:LA OBRA LA EJECUTA LA C.F.E. Y ESTA EN PROCESO DE LICITACIÓN Y NO HAY CONTRATO PARA DARLE SEGUIMIENTO AL PROYECTO, trimestre:1.0, usuario:rociopereza, fecha:2020-03-19}}"/>
    <s v="Sin observaciones"/>
  </r>
  <r>
    <n v="2020"/>
    <n v="1"/>
    <s v="COA190201523790"/>
    <s v="Proyecto de inversión"/>
    <n v="624000"/>
    <s v="{ff1: {ciclo_recurso:2019, ramo:33, modalidad:I, prog_pres:3, tipo_recurso:FEDERALES (APORTACIONES, SUBSIDIOS Y CONVENIOS), monto:624000.0, modificado:606047.0}}"/>
    <s v="2019"/>
    <s v="33"/>
    <s v="I"/>
    <x v="28"/>
    <n v="1"/>
    <s v="CONSTRUCCIÓN DE CUARTO DORMITORIO EN MUNICIPIO DE PROGRESO COAHUILA - 80120"/>
    <n v="5"/>
    <s v="Coahuila de Zaragoza"/>
    <n v="0"/>
    <s v="Gobierno de la Entidad"/>
    <s v="Proyecto de Inversión de Infraestructura Social"/>
    <s v="Vivienda"/>
    <s v="Sin identificar"/>
    <s v="SECRETARÍA DE INCLUSIÓN Y DESARROLLO SOCIAL"/>
    <s v="80120"/>
    <s v="S"/>
    <n v="24"/>
    <n v="24"/>
    <n v="0"/>
    <s v="{meta1: {unidad_medida:Vivienda, meta:12.0, meta_modificada:12.0}}"/>
    <n v="1"/>
    <s v="{geo1: {cve_municipio:26, localidad:7, direccion:EJIDO , 00000 SAN JOSÉ DE AURA, PROGRESO COAHUILA DE ZARAGOZA ENTRE    Y  ,   EJIDO SAN JOSÉ DE AURA, lon:-101.3738113, lat:27.5892013}}"/>
    <d v="2019-07-17T00:00:00"/>
    <d v="2019-12-31T00:00:00"/>
    <n v="606047"/>
    <n v="606047"/>
    <n v="606047"/>
    <n v="606047"/>
    <n v="606047"/>
    <s v="{ctto1: {tipo_obra:Obra, numero_contrato:SIDS-SIS-038-19, contratista:IUNGO CONSTRUCCIONES SA DE CV, convocante:Gobierno del estado de Coahuila de Zaragoza, monto:1414109.7, importe_modificado:1414109.7}}"/>
    <s v="{meta1: {unidad_medida:Vivienda, avance:12.0}}"/>
    <s v="{1523790/proyecto_INICIO, 1523790/proyecto_PROCESO, 1523790/proyecto_FIN, 1523790/proyecto_PROCESO, 1523790/proyecto_FIN}"/>
    <s v="Terminado"/>
    <s v="Validado avances"/>
    <s v="Sin observaciones"/>
    <s v="Sin observaciones"/>
  </r>
  <r>
    <n v="2020"/>
    <n v="1"/>
    <s v="COA190401610558"/>
    <s v="Proyecto de inversión"/>
    <n v="63907.35"/>
    <s v="{ff1: {ciclo_recurso:2019, ramo:33, modalidad:I, prog_pres:3, tipo_recurso:FEDERALES (APORTACIONES, SUBSIDIOS Y CONVENIOS), monto:63907.35, modificado:63907.35}}"/>
    <s v="2019"/>
    <s v="33"/>
    <s v="I"/>
    <x v="28"/>
    <n v="1"/>
    <s v="AMPLIACIÓN DE RED LUMINARIAS EJIDO LA MARIA MUNICIPIO SAN JUAN DE SABINAS - 256419"/>
    <n v="5"/>
    <s v="Coahuila de Zaragoza"/>
    <n v="0"/>
    <s v="Gobierno de la Entidad"/>
    <s v="Proyecto de Inversión de Infraestructura Social"/>
    <s v="Urbanización"/>
    <s v="Sin identificar"/>
    <s v="SECRETARIA DE INCLUSIÓN Y DESARROLLO SOCIAL"/>
    <s v="256419"/>
    <s v="S"/>
    <n v="8"/>
    <n v="8"/>
    <n v="0"/>
    <s v="{meta1: {unidad_medida:Otros, meta:10.0, meta_modificada:10.0}}"/>
    <n v="1"/>
    <s v="{geo1: {cve_municipio:32, localidad:14, direccion:CALLE PRINCIPAL EJIDO LA MARIA INTERIOR SN EJIDO LA MARIA, 26885 NUEVA ROSITA, SAN JUAN DE SABINAS COAHUILA DE ZARAGOZA  ENTRE  CALLE PRINCIPAL Y  ,    CALLE PRINCIPAL EJ. LA MARIA, lon:-101.23540244, lat:27.91020706}}"/>
    <d v="2019-12-01T00:00:00"/>
    <d v="2019-12-31T00:00:00"/>
    <n v="0"/>
    <n v="0"/>
    <n v="0"/>
    <n v="0"/>
    <n v="0"/>
    <s v="Sin contratos nuevos en el trimestre"/>
    <s v="{meta1: {unidad_medida:Otros, avance:0.0}}"/>
    <s v="{1610558/proyecto_INICIO}"/>
    <s v="En Ejecución"/>
    <s v="Validado avances"/>
    <s v="{obs1: {observación:LA OBRA LA EJECUTA LA C.F.E. Y ESTA EN PROCESO DE LICITACIÓN Y NO HAY CONTRATO PARA DARLE SEGUIMIENTO AL PROYECTO, trimestre:1.0, usuario:rociopereza, fecha:2020-03-19}}"/>
    <s v="Sin observaciones"/>
  </r>
  <r>
    <n v="2020"/>
    <n v="1"/>
    <s v="COA190201523376"/>
    <s v="Proyecto de inversión"/>
    <n v="65202.65"/>
    <s v="{ff1: {ciclo_recurso:2019, ramo:33, modalidad:I, prog_pres:3, tipo_recurso:FEDERALES (APORTACIONES, SUBSIDIOS Y CONVENIOS), monto:65202.65, modificado:65602.65}}"/>
    <s v="2019"/>
    <s v="33"/>
    <s v="I"/>
    <x v="28"/>
    <n v="1"/>
    <s v="AMPLIACION DE RED ELECTRICA EN EL MUNICIPIO DE ZARAGOZA CALLE BAJA CALIFORNIA - 78523"/>
    <n v="5"/>
    <s v="Coahuila de Zaragoza"/>
    <n v="0"/>
    <s v="Gobierno de la Entidad"/>
    <s v="Proyecto de Inversión de Infraestructura Social"/>
    <s v="Urbanización"/>
    <s v="Sin identificar"/>
    <s v="SECRETARIA DE INCLUSION Y DESARROLLO SOCIAL"/>
    <s v="78523"/>
    <s v="S"/>
    <n v="6"/>
    <n v="6"/>
    <n v="0"/>
    <s v="{meta1: {unidad_medida:Otros, meta:3.0, meta_modificada:3.0}}"/>
    <n v="1"/>
    <s v="{geo1: {cve_municipio:38, localidad:1, direccion:COLONIA , 00000 ZARAGOZA, ZARAGOZA COAHUILA DE ZARAGOZA ENTRE    Y  ,   COLONIA REPUBLICA CALLE BAJA CALIFORNIA, lon:-100.91052954, lat:28.47887091}}"/>
    <d v="2019-07-17T00:00:00"/>
    <d v="2019-12-31T00:00:00"/>
    <n v="0"/>
    <n v="0"/>
    <n v="0"/>
    <n v="0"/>
    <n v="0"/>
    <s v="Sin contratos nuevos en el trimestre"/>
    <s v="{meta1: {unidad_medida:Otros, avance:0.0}}"/>
    <s v="{1523376/proyecto_INICIO}"/>
    <s v="En Ejecución"/>
    <s v="Validado avances"/>
    <s v="{obs1: {observación:OBRA REPETIDA SE ENVIARA OFICIO DE CANCELACIÓN, trimestre:1.0, usuario:rociopereza, fecha:2020-04-16}}"/>
    <s v="Sin observaciones"/>
  </r>
  <r>
    <n v="2020"/>
    <n v="1"/>
    <s v="COA190201523792"/>
    <s v="Proyecto de inversión"/>
    <n v="66000"/>
    <s v="{ff1: {ciclo_recurso:2019, ramo:33, modalidad:I, prog_pres:3, tipo_recurso:FEDERALES (APORTACIONES, SUBSIDIOS Y CONVENIOS), monto:66000.0, modificado:63858.0}}"/>
    <s v="2019"/>
    <s v="33"/>
    <s v="I"/>
    <x v="28"/>
    <n v="1"/>
    <s v="SUMINISTRO E INSTALACION DE PANELES SOLARES EN EL MUNICIPIO DE VILLA UNIÓN - 80125"/>
    <n v="5"/>
    <s v="Coahuila de Zaragoza"/>
    <n v="0"/>
    <s v="Gobierno de la Entidad"/>
    <s v="Proyecto de Inversión de Infraestructura Social"/>
    <s v="Vivienda"/>
    <s v="Sin identificar"/>
    <s v="SECRETARÍA DE INCLUSIÓN Y DESARROLLO SOCIAL"/>
    <s v="80125"/>
    <s v="S"/>
    <n v="6"/>
    <n v="6"/>
    <n v="0"/>
    <s v="{meta1: {unidad_medida:Otros, meta:3.0, meta_modificada:3.0}}"/>
    <n v="1"/>
    <s v="{geo1: {cve_municipio:37, localidad:106, direccion:EJIDO , 00000 LA ZACATOSA, VILLA UNIÓN COAHUILA DE ZARAGOZA ENTRE    Y  ,   EJIDO LA ZACATOZA, lon:-100.64606752, lat:28.14665483}}"/>
    <d v="2019-07-17T00:00:00"/>
    <d v="2019-12-31T00:00:00"/>
    <n v="63858"/>
    <n v="63858"/>
    <n v="63858"/>
    <n v="63858"/>
    <n v="63858"/>
    <s v="{ctto1: {tipo_obra:Obra, numero_contrato:SIDS-SIS-076-19-3, contratista:CONSORCIO MERCANTIL MAHOSA DEL NORTE, S. DE R.L. DE C.V., convocante:GOBIERNO DEL ESTADO DE COAHUILA DE ZARAGOZA, monto:170288.0, importe_modificado:170288.0}}"/>
    <s v="{meta1: {unidad_medida:Otros, avance:3.0}}"/>
    <s v="{1523792/proyecto_INICIO, 1523792/proyecto_FIN, 1523792/proyecto_PROCESO, 1523792/proyecto_FIN, 1523792/proyecto_PROCESO, 1523792/proyecto_FIN}"/>
    <s v="Terminado"/>
    <s v="Validado avances"/>
    <s v="Sin observaciones"/>
    <s v="Sin observaciones"/>
  </r>
  <r>
    <n v="2020"/>
    <n v="1"/>
    <s v="COA190401578825"/>
    <s v="Proyecto de inversión"/>
    <n v="66000"/>
    <s v="{ff1: {ciclo_recurso:2019, ramo:33, modalidad:I, prog_pres:3, tipo_recurso:FEDERALES (APORTACIONES, SUBSIDIOS Y CONVENIOS), monto:66000.0, modificado:63858.0}}"/>
    <s v="2019"/>
    <s v="33"/>
    <s v="I"/>
    <x v="28"/>
    <n v="1"/>
    <s v="SUMINISTRO E INSTALACION DE PANELES SOLARES EN EJIDO SAN MIGUEL LOCALIDAD DE OCAMPO - 181644"/>
    <n v="5"/>
    <s v="Coahuila de Zaragoza"/>
    <n v="0"/>
    <s v="Gobierno de la Entidad"/>
    <s v="Proyecto de Inversión de Infraestructura Social"/>
    <s v="Vivienda"/>
    <s v="Sin identificar"/>
    <s v="SECRETARIA DE INCLUSION Y DESARROLLO SOCIAL"/>
    <s v="181644"/>
    <s v="S"/>
    <n v="6"/>
    <n v="6"/>
    <n v="0"/>
    <s v="{meta1: {unidad_medida:Otros, meta:3.0, meta_modificada:3.0}}"/>
    <n v="1"/>
    <s v="{geo1: {cve_municipio:23, localidad:104, direccion:INTERIOR SN EJIDO SAN MIGUEL, 27514 SAN MIGUEL, OCAMPO COAHUILA DE ZARAGOZA  ENTRE    Y  ,, lon:-102.9469046, lat:28.63724841}}"/>
    <d v="2019-12-03T00:00:00"/>
    <d v="2019-12-31T00:00:00"/>
    <n v="63858"/>
    <n v="63858"/>
    <n v="63858"/>
    <n v="63858"/>
    <n v="63858"/>
    <s v="{ctto1: {tipo_obra:Obra, numero_contrato:SIDS-SIS-076-19, contratista:CONSORCIO MERCANTIL MAHOSA DEL NORTE, S. DE R.L. DE C.V., convocante:GOBIERNO DEL ESTADO DE COAHUILA DE ZARAGOZA, monto:42572.0, importe_modificado:42572.0}}"/>
    <s v="{meta1: {unidad_medida:Otros, avance:3.0}}"/>
    <s v="{1578825/proyecto_PROCESO, 1578825/proyecto_FIN, 1578825/proyecto_INICIO}"/>
    <s v="Terminado"/>
    <s v="Validado avances"/>
    <s v="Sin observaciones"/>
    <s v="Sin observaciones"/>
  </r>
  <r>
    <n v="2020"/>
    <n v="1"/>
    <s v="COA190401578822"/>
    <s v="Proyecto de inversión"/>
    <n v="66000"/>
    <s v="{ff1: {ciclo_recurso:2019, ramo:33, modalidad:I, prog_pres:3, tipo_recurso:FEDERALES (APORTACIONES, SUBSIDIOS Y CONVENIOS), monto:66000.0, modificado:63858.0}}"/>
    <s v="2019"/>
    <s v="33"/>
    <s v="I"/>
    <x v="28"/>
    <n v="1"/>
    <s v="SUMINISTRO E INSTALACION DE PANELES SOLARES EN EJIDO LA PALMA LOCALIDAD DE OCAMPO - 181597"/>
    <n v="5"/>
    <s v="Coahuila de Zaragoza"/>
    <n v="0"/>
    <s v="Gobierno de la Entidad"/>
    <s v="Proyecto de Inversión de Infraestructura Social"/>
    <s v="Vivienda"/>
    <s v="Sin identificar"/>
    <s v="SECRETARIA DE INCLUSION Y DESARROLLO SOCIAL"/>
    <s v="181597"/>
    <s v="S"/>
    <n v="6"/>
    <n v="6"/>
    <n v="0"/>
    <s v="{meta1: {unidad_medida:Otros, meta:3.0, meta_modificada:3.0}}"/>
    <n v="1"/>
    <s v="{geo1: {cve_municipio:23, localidad:280, direccion:INTERIOR SN EJIDO , 00000 LA PALMA, OCAMPO COAHUILA DE ZARAGOZA  ENTRE    Y  ,, lon:-102.94711438, lat:28.90270634}}"/>
    <d v="2019-12-03T00:00:00"/>
    <d v="2019-12-31T00:00:00"/>
    <n v="63858"/>
    <n v="63858"/>
    <n v="63858"/>
    <n v="63858"/>
    <n v="63858"/>
    <s v="{ctto1: {tipo_obra:Obra, numero_contrato:SIDS-SIS-076-19, contratista:CONSORCIO MERCANTIL MAHOSA DEL NORTE, S. DE R.L. DE C.V., convocante:GOBIERNO DEL ESTADO DE COAHUILA DE ZARAGOZA, monto:42572.0, importe_modificado:42572.0}}"/>
    <s v="{meta1: {unidad_medida:Otros, avance:3.0}}"/>
    <s v="{1578822/proyecto_PROCESO, 1578822/proyecto_FIN, 1578822/proyecto_INICIO, 1578822/proyecto_FIN}"/>
    <s v="Terminado"/>
    <s v="Validado avances"/>
    <s v="Sin observaciones"/>
    <s v="Sin observaciones"/>
  </r>
  <r>
    <n v="2020"/>
    <n v="1"/>
    <s v="COA190401578279"/>
    <s v="Proyecto de inversión"/>
    <n v="665677.97"/>
    <s v="{ff1: {ciclo_recurso:2019, ramo:33, modalidad:I, prog_pres:3, tipo_recurso:FEDERALES (APORTACIONES, SUBSIDIOS Y CONVENIOS), monto:665677.97, modificado:525317.94}}"/>
    <s v="2019"/>
    <s v="33"/>
    <s v="I"/>
    <x v="28"/>
    <n v="1"/>
    <s v="AMPLIACIÓN DE RED ELECTRICA EN EL EJ SAN FRANCISCO DEL PROGRESO PARRAS - 165128"/>
    <n v="5"/>
    <s v="Coahuila de Zaragoza"/>
    <n v="0"/>
    <s v="Gobierno de la Entidad"/>
    <s v="Proyecto de Inversión de Infraestructura Social"/>
    <s v="Urbanización"/>
    <s v="Sin identificar"/>
    <s v="SECRETARIA DE INCLUSIÓN Y DESARROLLO SOCIAL"/>
    <s v="165128"/>
    <s v="S"/>
    <n v="22"/>
    <n v="22"/>
    <n v="0"/>
    <s v="{meta1: {unidad_medida:Otros, meta:11.0, meta_modificada:11.0}}"/>
    <n v="1"/>
    <s v="{geo1: {cve_municipio:24, localidad:83, direccion:CALLE CARRETERA PAILA - PARRAS INTERIOR SN EJIDO SAN FRANCISCO DEL PROGRESO, 27993 SAN FRANCISCO DEL PROGRESO, PARRAS COAHUILA DE ZARAGOZA  ENTRE  CARRETERA PAILA - PARRAS Y  ,    CARRETERA PAILA - PARRAS EJIDO SAN FRANCISCO DEL P, lon:-102.17283361, lat:25.59012036}}"/>
    <d v="2019-12-03T00:00:00"/>
    <d v="2019-12-31T00:00:00"/>
    <n v="0"/>
    <n v="0"/>
    <n v="0"/>
    <n v="0"/>
    <n v="0"/>
    <s v="Sin contratos nuevos en el trimestre"/>
    <s v="{meta1: {unidad_medida:Otros, avance:0.0}}"/>
    <s v="{1578279/proyecto_INICIO}"/>
    <s v="En Ejecución"/>
    <s v="Validado avances"/>
    <s v="Sin observaciones"/>
    <s v="Sin observaciones"/>
  </r>
  <r>
    <n v="2020"/>
    <n v="1"/>
    <s v="COA190401578685"/>
    <s v="Proyecto de inversión"/>
    <n v="66879.960000000006"/>
    <s v="{ff1: {ciclo_recurso:2019, ramo:33, modalidad:I, prog_pres:3, tipo_recurso:FEDERALES (APORTACIONES, SUBSIDIOS Y CONVENIOS), monto:66879.96, modificado:334399.8}}"/>
    <s v="2019"/>
    <s v="33"/>
    <s v="I"/>
    <x v="28"/>
    <n v="1"/>
    <s v="SUMINISTRO E INSTALACIÓN DE TECHO LIGERO DE MADERA Y LÁMINA EN EL MUNICIPIO DE TORREÓN - 175903"/>
    <n v="5"/>
    <s v="Coahuila de Zaragoza"/>
    <n v="0"/>
    <s v="Gobierno de la Entidad"/>
    <s v="Proyecto de Inversión de Infraestructura Social"/>
    <s v="Vivienda"/>
    <s v="Sin identificar"/>
    <s v="SECRETARÍA DE INCLUSIÓN Y DESARROLLO SOCIAL"/>
    <s v="175903"/>
    <s v="S"/>
    <n v="4"/>
    <n v="4"/>
    <n v="0"/>
    <s v="{meta1: {unidad_medida:Otros, meta:2.0, meta_modificada:2.0}}"/>
    <n v="1"/>
    <s v="{geo1: {cve_municipio:35, localidad:1, direccion:FRACCIONAMIENTO LA MERCED, 27276 TORREÓN, TORREÓN COAHUILA DE ZARAGOZA  ENTRE    Y  ,    EL FRACCIONAMIENTO SAN AGUSTIN SE UBICA EN EL MUNICIPIO DE TORREÓN DEL ESTADO DE COAHUILA DE ZARAGOZA, lon:-103.39776183, lat:25.49545946}}"/>
    <d v="2019-12-03T00:00:00"/>
    <d v="2019-12-31T00:00:00"/>
    <n v="334399.8"/>
    <n v="334399.8"/>
    <n v="334399.8"/>
    <n v="334399.8"/>
    <n v="334399.8"/>
    <s v="{ctto1: {tipo_obra:Obra, numero_contrato:SIDS-SIS-061-19, contratista:CAMEL 23, S.A. DE C.V., convocante:Gobierno del estado de Coahuila de Zaragoza, monto:601901.73, importe_modificado:601901.73}}"/>
    <s v="{meta1: {unidad_medida:Otros, avance:2.0}}"/>
    <s v="{1578685/proyecto_FIN, 1578685/proyecto_PROCESO, 1578685/proyecto_INICIO}"/>
    <s v="Terminado"/>
    <s v="Validado avances"/>
    <s v="Sin observaciones"/>
    <s v="Sin observaciones"/>
  </r>
  <r>
    <n v="2020"/>
    <n v="1"/>
    <s v="COA190401578675"/>
    <s v="Proyecto de inversión"/>
    <n v="66879.960000000006"/>
    <s v="{ff1: {ciclo_recurso:2019, ramo:33, modalidad:I, prog_pres:3, tipo_recurso:FEDERALES (APORTACIONES, SUBSIDIOS Y CONVENIOS), monto:66879.96, modificado:64843.28}}"/>
    <s v="2019"/>
    <s v="33"/>
    <s v="I"/>
    <x v="28"/>
    <n v="1"/>
    <s v="SUMINISTRO E INSTALACIÓN DE TECHO LIGERO DE MADERA Y LÁMINA EN EL MUNICIPIO DE  MONCLOVA - 175719"/>
    <n v="5"/>
    <s v="Coahuila de Zaragoza"/>
    <n v="0"/>
    <s v="Gobierno de la Entidad"/>
    <s v="Proyecto de Inversión de Infraestructura Social"/>
    <s v="Vivienda"/>
    <s v="Sin identificar"/>
    <s v="SECRETARÍA DE INCLUSIÓN Y DESARROLLO SOCIAL"/>
    <s v="175719"/>
    <s v="S"/>
    <n v="4"/>
    <n v="4"/>
    <n v="0"/>
    <s v="{meta1: {unidad_medida:Otros, meta:2.0, meta_modificada:2.0}}"/>
    <n v="1"/>
    <s v="{geo1: {cve_municipio:18, localidad:1, direccion:CALLE CONOCIDO COLONIA MIRADOR, 25749 MONCLOVA, MONCLOVA COAHUILA DE ZARAGOZA  ENTRE    Y  ,    SE UBICA EN LA CABECERA MUNICIPAL  EN EL MUNICIPIO DE MONCLOVA  DEL ESTADO DE COAHUILA DE ZARAGOZA, lon:-101.39505535, lat:26.92316225}}"/>
    <d v="2019-12-03T00:00:00"/>
    <d v="2019-12-31T00:00:00"/>
    <n v="64843.28"/>
    <n v="64843.28"/>
    <n v="64843.28"/>
    <n v="64843.28"/>
    <n v="64843.28"/>
    <s v="{ctto1: {tipo_obra:Obra, numero_contrato:SIDS-SIS-069-19, contratista:ING. OSCAR ALMANZA CALDERON, convocante:Gobierno del estado de Coahuila de Zaragoza, monto:64843.28, importe_modificado:64843.28}}"/>
    <s v="{meta1: {unidad_medida:Otros, avance:2.0}}"/>
    <s v="{1578675/proyecto_INICIO, 1578675/proyecto_FIN, 1578675/proyecto_PROCESO}"/>
    <s v="Terminado"/>
    <s v="Validado avances"/>
    <s v="Sin observaciones"/>
    <s v="Sin observaciones"/>
  </r>
  <r>
    <n v="2020"/>
    <n v="1"/>
    <s v="COA190401580504"/>
    <s v="Proyecto de inversión"/>
    <n v="66879.960000000006"/>
    <s v="{ff1: {ciclo_recurso:2019, ramo:33, modalidad:I, prog_pres:3, tipo_recurso:FEDERALES (APORTACIONES, SUBSIDIOS Y CONVENIOS), monto:66879.96, modificado:66879.96}}"/>
    <s v="2019"/>
    <s v="33"/>
    <s v="I"/>
    <x v="28"/>
    <n v="1"/>
    <s v="CONSTRUCCION DE TECHOS LIGEROS EN EJIDO ARTESILLAS ARTEAGA COAHUILA - 247237"/>
    <n v="5"/>
    <s v="Coahuila de Zaragoza"/>
    <n v="0"/>
    <s v="Gobierno de la Entidad"/>
    <s v="Proyecto de Inversión de Infraestructura Social"/>
    <s v="Vivienda"/>
    <s v="Sin identificar"/>
    <s v="SECRETARIA DE INCLUSION Y DESARROLLO SOCIAL"/>
    <s v="247237"/>
    <s v="S"/>
    <n v="4"/>
    <n v="4"/>
    <n v="0"/>
    <s v="{meta1: {unidad_medida:Otros, meta:2.0, meta_modificada:2.0}}"/>
    <n v="1"/>
    <s v="{geo1: {cve_municipio:4, localidad:7, direccion:EJIDO ARTESILLAS, 25389 ARTESILLAS, ARTEAGA COAHUILA DE ZARAGOZA  ENTRE   Y  ,, lon:-100.72281375, lat:25.22927842}}"/>
    <d v="2019-12-11T00:00:00"/>
    <d v="2019-12-31T00:00:00"/>
    <n v="0"/>
    <n v="0"/>
    <n v="0"/>
    <n v="0"/>
    <n v="0"/>
    <s v="Sin contratos nuevos en el trimestre"/>
    <s v="{meta1: {unidad_medida:Otros, avance:0.0}}"/>
    <s v="{1580504/proyecto_INICIO}"/>
    <s v="En Ejecución"/>
    <s v="Validado avances"/>
    <s v="Sin observaciones"/>
    <s v="Sin observaciones"/>
  </r>
  <r>
    <n v="2020"/>
    <n v="1"/>
    <s v="COA190401577960"/>
    <s v="Proyecto de inversión"/>
    <n v="66879.960000000006"/>
    <s v="{ff1: {ciclo_recurso:2019, ramo:33, modalidad:I, prog_pres:3, tipo_recurso:FEDERALES (APORTACIONES, SUBSIDIOS Y CONVENIOS), monto:66879.96, modificado:66879.96}}"/>
    <s v="2019"/>
    <s v="33"/>
    <s v="I"/>
    <x v="28"/>
    <n v="1"/>
    <s v="SUMINISTRO E INSTALACIÓN DE TECHO LIGERO DE MADERA Y LÁMINA EN SAN JOSÉ DEL ÁGUILA  DEL MUNICIPIO DE NADADORES - 134416"/>
    <n v="5"/>
    <s v="Coahuila de Zaragoza"/>
    <n v="0"/>
    <s v="Gobierno de la Entidad"/>
    <s v="Proyecto de Inversión de Infraestructura Social"/>
    <s v="Vivienda"/>
    <s v="Sin identificar"/>
    <s v="SECRETARÍA DE INCLUSIÓN Y DESARROLLO SOCIAL"/>
    <s v="134416"/>
    <s v="S"/>
    <n v="4"/>
    <n v="4"/>
    <n v="0"/>
    <s v="{meta1: {unidad_medida:Metros Cuadrados, meta:64.0, meta_modificada:64.0}}"/>
    <n v="1"/>
    <s v="{geo1: {cve_municipio:21, localidad:7, direccion:EJIDO ESTACIÓN SAN JOSÉ DEL ÁGUILA, 27560 SAN JOSÉ DEL ÁGUILA, NADADORES COAHUILA DE ZARAGOZA  ENTRE    Y  ,    DOMICILIO CONOCIDO, lon:-101.6635601, lat:27.04415053}}"/>
    <d v="2019-08-12T00:00:00"/>
    <d v="2019-12-31T00:00:00"/>
    <n v="66879.960000000006"/>
    <n v="66879.960000000006"/>
    <n v="66879.960000000006"/>
    <n v="66879.960000000006"/>
    <n v="66879.960000000006"/>
    <s v="{ctto1: {tipo_obra:Obra, numero_contrato:SIDS-SIS-081-19, contratista:SR. ROMAN GARZA PEREZ, convocante:Gobierno del estado de Coahuila de Zaragoza, monto:1501295.79, importe_modificado:1501295.79}}"/>
    <s v="{meta1: {unidad_medida:Metros Cuadrados, avance:64.0}}"/>
    <s v="{1577960/proyecto_INICIO, 1577960/proyecto_FIN, 1577960/proyecto_PROCESO}"/>
    <s v="Terminado"/>
    <s v="Validado avances"/>
    <s v="Sin observaciones"/>
    <s v="Sin observaciones"/>
  </r>
  <r>
    <n v="2020"/>
    <n v="1"/>
    <s v="COA190401579850"/>
    <s v="Proyecto de inversión"/>
    <n v="66879.960000000006"/>
    <s v="{ff1: {ciclo_recurso:2019, ramo:33, modalidad:I, prog_pres:3, tipo_recurso:FEDERALES (APORTACIONES, SUBSIDIOS Y CONVENIOS), monto:66879.96, modificado:66879.96}}"/>
    <s v="2019"/>
    <s v="33"/>
    <s v="I"/>
    <x v="28"/>
    <n v="1"/>
    <s v="CONSTRUCCION DE TECHOS LIGEROS EN EVARISTO PEREZ ARREOLA ACUÑA COAHUILA - 207059"/>
    <n v="5"/>
    <s v="Coahuila de Zaragoza"/>
    <n v="0"/>
    <s v="Gobierno de la Entidad"/>
    <s v="Proyecto de Inversión de Infraestructura Social"/>
    <s v="Vivienda"/>
    <s v="Sin identificar"/>
    <s v="SECRETARIA DE INCLUSION Y DESARROLLO SOCIAL"/>
    <s v="207059"/>
    <s v="S"/>
    <n v="4"/>
    <n v="4"/>
    <n v="0"/>
    <s v="{meta1: {unidad_medida:Metros Cuadrados, meta:64.0, meta_modificada:64.0}}"/>
    <n v="1"/>
    <s v="{geo1: {cve_municipio:2, localidad:1, direccion:CALLE JOSE MARIA MORELOS 1107  INTERIOR SN CIUDAD EVARISTO PÉREZ ARREOLA, 26272 TORREÓN, ACUÑA COAHUILA DE ZARAGOZA  ENTRE  CALLE GUSTAVO DIAZ ORDAZ Y CALLE CORREGIDORA, CALLE PONCE DE LEON, lon:-100.94179543, lat:29.29514994}}"/>
    <d v="2019-12-02T00:00:00"/>
    <d v="2019-12-30T00:00:00"/>
    <n v="66879.960000000006"/>
    <n v="66879.960000000006"/>
    <n v="66879.960000000006"/>
    <n v="66879.960000000006"/>
    <n v="66879.960000000006"/>
    <s v="{ctto1: {tipo_obra:Obra, numero_contrato:SIDS-SIS-053-19, contratista:IDEAL DE CONSTRUCCIONES SA DE CV, convocante:Gobierno del estado de Coahuila de Zaragoza, monto:501291.4, importe_modificado:501291.4}}"/>
    <s v="{meta1: {unidad_medida:Metros Cuadrados, avance:64.0}}"/>
    <s v="{1579850/proyecto_INICIO, 1579850/proyecto_PROCESO, 1579850/proyecto_FIN}"/>
    <s v="Terminado"/>
    <s v="Validado avances"/>
    <s v="Sin observaciones"/>
    <s v="Sin observaciones"/>
  </r>
  <r>
    <n v="2020"/>
    <n v="1"/>
    <s v="COA190401578667"/>
    <s v="Proyecto de inversión"/>
    <n v="66879.960000000006"/>
    <s v="{ff1: {ciclo_recurso:2019, ramo:33, modalidad:I, prog_pres:3, tipo_recurso:FEDERALES (APORTACIONES, SUBSIDIOS Y CONVENIOS), monto:66879.96, modificado:66879.96}}"/>
    <s v="2019"/>
    <s v="33"/>
    <s v="I"/>
    <x v="28"/>
    <n v="1"/>
    <s v="SUMINISTRO E INSTALACIÓN DE TECHO LIGERO DE MADERA Y LÁMINA EN EL CUIJE DEL MUNICIPIO DE MATAMOROS - 175506"/>
    <n v="5"/>
    <s v="Coahuila de Zaragoza"/>
    <n v="0"/>
    <s v="Gobierno de la Entidad"/>
    <s v="Proyecto de Inversión de Infraestructura Social"/>
    <s v="Vivienda"/>
    <s v="Sin identificar"/>
    <s v="SECRETARÍA DE INCLUSIÓN Y DESARROLLO SOCIAL"/>
    <s v="175506"/>
    <s v="S"/>
    <n v="4"/>
    <n v="4"/>
    <n v="0"/>
    <s v="{meta1: {unidad_medida:Otros, meta:2.0, meta_modificada:2.0}}"/>
    <n v="1"/>
    <s v="{geo1: {cve_municipio:17, localidad:13, direccion:EJIDO EL CUIJE, 27467 EL CUIJE, MATAMOROS COAHUILA DE ZARAGOZA  ENTRE  CARRETERA A EL CUIJE Y  ,    EJIDO EL CUIJE UBICADO EN EL MUNICIPIO DE MATAMOROS EN EL ESTADO DE COAHUILA DE ZARAGOZA, lon:-103.3410024, lat:25.69720171}}"/>
    <d v="2019-12-03T00:00:00"/>
    <d v="2019-12-31T00:00:00"/>
    <n v="66879.960000000006"/>
    <n v="66879.960000000006"/>
    <n v="66879.960000000006"/>
    <n v="66879.960000000006"/>
    <n v="66879.960000000006"/>
    <s v="{ctto1: {tipo_obra:Obra, numero_contrato:SIDS-SIS-060-19, contratista:CAMEL 23, S.A. DE C.V., convocante:Gobierno del estado de Coahuila de Zaragoza, monto:234071.02, importe_modificado:234071.02}}"/>
    <s v="{meta1: {unidad_medida:Otros, avance:2.0}}"/>
    <s v="{1578667/proyecto_FIN, 1578667/proyecto_PROCESO, 1578667/proyecto_INICIO}"/>
    <s v="Terminado"/>
    <s v="Validado avances"/>
    <s v="Sin observaciones"/>
    <s v="Sin observaciones"/>
  </r>
  <r>
    <n v="2020"/>
    <n v="1"/>
    <s v="COA190401577952"/>
    <s v="Proyecto de inversión"/>
    <n v="66879.960000000006"/>
    <s v="{ff1: {ciclo_recurso:2019, ramo:33, modalidad:I, prog_pres:3, tipo_recurso:FEDERALES (APORTACIONES, SUBSIDIOS Y CONVENIOS), monto:66879.96, modificado:66879.96}}"/>
    <s v="2019"/>
    <s v="33"/>
    <s v="I"/>
    <x v="28"/>
    <n v="1"/>
    <s v="SUMINISTRO E INSTALACIÓN DE TECHO LIGERO DE MADERA Y LÁMINA EN NUEVO POBLADO DE SARDINAS DEL MUNICIPIO DE NADADORES - 134340"/>
    <n v="5"/>
    <s v="Coahuila de Zaragoza"/>
    <n v="0"/>
    <s v="Gobierno de la Entidad"/>
    <s v="Proyecto de Inversión de Infraestructura Social"/>
    <s v="Vivienda"/>
    <s v="Sin identificar"/>
    <s v="SECRETARÍA DE INCLUSIÓN Y DESARROLLO SOCIAL"/>
    <s v="134340"/>
    <s v="S"/>
    <n v="4"/>
    <n v="4"/>
    <n v="0"/>
    <s v="{meta1: {unidad_medida:Metros Cuadrados, meta:64.0, meta_modificada:64.0}}"/>
    <n v="1"/>
    <s v="{geo1: {cve_municipio:21, localidad:9, direccion:CALLE EMILIANO ZAPATA INTERIOR SN EJIDO NUEVO POBLADO DE SARDINAS, 27588 NUEVO POBLADO DE SARDINAS, NADADORES COAHUILA DE ZARAGOZA  ENTRE  CALLE EMILIANO ZAPATA Y CALLE MACLOVIO HERRERA,    DOMICILIO CONOCIDO, lon:-101.68435662, lat:27.2201275}}"/>
    <d v="2019-08-12T00:00:00"/>
    <d v="2019-12-31T00:00:00"/>
    <n v="66879.960000000006"/>
    <n v="66879.960000000006"/>
    <n v="66879.960000000006"/>
    <n v="66879.960000000006"/>
    <n v="66879.960000000006"/>
    <s v="{ctto1: {tipo_obra:Obra, numero_contrato:SIDS-SIS-081-19, contratista:SR. ROMAN GARZA PEREZ, convocante:Gobierno del estado de Coahuila de Zaragoza, monto:1501295.79, importe_modificado:1501295.79}}"/>
    <s v="{meta1: {unidad_medida:Metros Cuadrados, avance:64.0}}"/>
    <s v="{1577952/proyecto_PROCESO, 1577952/proyecto_INICIO, 1577952/proyecto_FIN}"/>
    <s v="Terminado"/>
    <s v="Validado avances"/>
    <s v="Sin observaciones"/>
    <s v="Sin observaciones"/>
  </r>
  <r>
    <n v="2020"/>
    <n v="1"/>
    <s v="COA190401577955"/>
    <s v="Proyecto de inversión"/>
    <n v="66879.960000000006"/>
    <s v="{ff1: {ciclo_recurso:2019, ramo:33, modalidad:I, prog_pres:3, tipo_recurso:FEDERALES (APORTACIONES, SUBSIDIOS Y CONVENIOS), monto:66879.96, modificado:66879.96}}"/>
    <s v="2019"/>
    <s v="33"/>
    <s v="I"/>
    <x v="28"/>
    <n v="1"/>
    <s v="SUMINISTRO E INSTALACIÓN DE TECHO LIGERO DE MADERA Y LÁMINA EN VILLA DE NADADORES DEL MUNICIPIO DE NADADORES - 134375"/>
    <n v="5"/>
    <s v="Coahuila de Zaragoza"/>
    <n v="0"/>
    <s v="Gobierno de la Entidad"/>
    <s v="Proyecto de Inversión de Infraestructura Social"/>
    <s v="Vivienda"/>
    <s v="Sin identificar"/>
    <s v="SECRETARÍA DE INCLUSIÓN Y DESARROLLO SOCIAL"/>
    <s v="134375"/>
    <s v="S"/>
    <n v="4"/>
    <n v="4"/>
    <n v="0"/>
    <s v="{meta1: {unidad_medida:Metros Cuadrados, meta:64.0, meta_modificada:64.0}}"/>
    <n v="1"/>
    <s v="{geo1: {cve_municipio:21, localidad:11, direccion:INTERIOR SN EJIDO VILLA DE NADADORES, 27565 VILLA DE NADADORES, NADADORES COAHUILA DE ZARAGOZA  ENTRE    Y  ,    DOMICILIO CONOCIDO, lon:-101.59589928, lat:27.00698981}}"/>
    <d v="2019-08-12T00:00:00"/>
    <d v="2019-12-31T00:00:00"/>
    <n v="66879.960000000006"/>
    <n v="66879.960000000006"/>
    <n v="66879.960000000006"/>
    <n v="66879.960000000006"/>
    <n v="66879.960000000006"/>
    <s v="{ctto1: {tipo_obra:Obra, numero_contrato:SIDS-SIS-081-19, contratista:SR. ROMAN GARZA PEREZ, convocante:Gobierno del estado de Coahuila de Zaragoza, monto:1501295.79, importe_modificado:1501295.79}}"/>
    <s v="{meta1: {unidad_medida:Metros Cuadrados, avance:64.0}}"/>
    <s v="{1577955/proyecto_INICIO, 1577955/proyecto_FIN, 1577955/proyecto_PROCESO}"/>
    <s v="Terminado"/>
    <s v="Validado avances"/>
    <s v="Sin observaciones"/>
    <s v="Sin observaciones"/>
  </r>
  <r>
    <n v="2020"/>
    <n v="1"/>
    <s v="COA190201525385"/>
    <s v="Proyecto de inversión"/>
    <n v="66880"/>
    <s v="{ff1: {ciclo_recurso:2019, ramo:33, modalidad:I, prog_pres:3, tipo_recurso:FEDERALES (APORTACIONES, SUBSIDIOS Y CONVENIOS), monto:66880.0, modificado:64776.76}}"/>
    <s v="2019"/>
    <s v="33"/>
    <s v="I"/>
    <x v="28"/>
    <n v="1"/>
    <s v="SUMINISTRO E INSTALACIÓN DE TECHO LIGERO DE MADERA Y LÁMINA EN EL MUNICIPIO DE GENERAL CEPEDA - 88249"/>
    <n v="5"/>
    <s v="Coahuila de Zaragoza"/>
    <n v="0"/>
    <s v="Gobierno de la Entidad"/>
    <s v="Proyecto de Inversión de Infraestructura Social"/>
    <s v="Vivienda"/>
    <s v="Sin identificar"/>
    <s v="SECRETARÍA DE INCLUSIÓN Y DESARROLLO SOCIAL"/>
    <s v="88249"/>
    <s v="S"/>
    <n v="4"/>
    <n v="4"/>
    <n v="0"/>
    <s v="{meta1: {unidad_medida:Metros Cuadrados, meta:64.0, meta_modificada:64.0}}"/>
    <n v="1"/>
    <s v="{geo1: {cve_municipio:11, localidad:56, direccion:EJIDO , 00000 LA PUERTA, GENERAL CEPEDA COAHUILA DE ZARAGOZA ENTRE   Y  ,   DOMICILIO CONOCIDO, lon:-101.49555935, lat:25.40600232}}"/>
    <d v="2019-07-17T00:00:00"/>
    <d v="2019-12-31T00:00:00"/>
    <n v="64776.76"/>
    <n v="64776.76"/>
    <n v="64776.76"/>
    <n v="64776.76"/>
    <n v="64776.76"/>
    <s v="{ctto1: {tipo_obra:Obra, numero_contrato:SIDS-SIS-042-19, contratista:IUNGO CONSTRUCCIONES S.A. DE C.V, convocante:Gobierno del estado de Coahuila de Zaragoza, monto:1133593.34, importe_modificado:1133593.34}}"/>
    <s v="{meta1: {unidad_medida:Metros Cuadrados, avance:64.0}}"/>
    <s v="{1525385/proyecto_INICIO, 1525385/proyecto_FIN, 1525385/proyecto_PROCESO, 1525385/proyecto_FIN}"/>
    <s v="Terminado"/>
    <s v="Validado avances"/>
    <s v="Sin observaciones"/>
    <s v="Sin observaciones"/>
  </r>
  <r>
    <n v="2020"/>
    <n v="1"/>
    <s v="COA190201521558"/>
    <s v="Proyecto de inversión"/>
    <n v="66880"/>
    <s v="{ff1: {ciclo_recurso:2019, ramo:33, modalidad:I, prog_pres:3, tipo_recurso:FEDERALES (APORTACIONES, SUBSIDIOS Y CONVENIOS), monto:66880.0, modificado:65642.97}}"/>
    <s v="2019"/>
    <s v="33"/>
    <s v="I"/>
    <x v="28"/>
    <n v="1"/>
    <s v="SUMINISTRO E INSTALACIÓN DE TECHO LIGERO DE MADERA Y LAMINA - 56159"/>
    <n v="5"/>
    <s v="Coahuila de Zaragoza"/>
    <n v="0"/>
    <s v="Gobierno de la Entidad"/>
    <s v="Proyecto de Inversión de Infraestructura Social"/>
    <s v="Vivienda"/>
    <s v="Sin identificar"/>
    <s v="SECRETARIA DE INCLUSIÓN Y DESARROLLO SOCIAL"/>
    <s v="56159"/>
    <s v="S"/>
    <n v="4"/>
    <n v="4"/>
    <n v="0"/>
    <s v="{meta1: {unidad_medida:Metros Cuadrados, meta:64.0, meta_modificada:64.0}}"/>
    <n v="1"/>
    <s v="{geo1: {cve_municipio:20, localidad:1, direccion:COLONIA , 00000 CIUDAD MELCHOR MÚZQUIZ, MÚZQUIZ COAHUILA DE ZARAGOZA ENTRE    Y  ,   DOMICILIO CONOCIDO, lon:-101.53874042, lat:27.89253561}}"/>
    <d v="2019-06-28T00:00:00"/>
    <d v="2019-12-31T00:00:00"/>
    <n v="65642.97"/>
    <n v="65642.97"/>
    <n v="65642.97"/>
    <n v="65642.97"/>
    <n v="65642.97"/>
    <s v="{ctto1: {tipo_obra:Obra, numero_contrato:SIDS-SIS-036-19, contratista:IUNGO CONSTRUCCIONES S.A. DE C.V., convocante:Gobierno del estado de Coahuila de Zaragoza, monto:65642.97, importe_modificado:65642.97}}"/>
    <s v="{meta1: {unidad_medida:Metros Cuadrados, avance:64.0}}"/>
    <s v="{1521558/proyecto_FIN, 1521558/proyecto_PROCESO, 1521558/proyecto_INICIO, 1521558/proyecto_PROCESO}"/>
    <s v="Terminado"/>
    <s v="Validado avances"/>
    <s v="Sin observaciones"/>
    <s v="Sin observaciones"/>
  </r>
  <r>
    <n v="2020"/>
    <n v="1"/>
    <s v="COA190201523452"/>
    <s v="Proyecto de inversión"/>
    <n v="66880"/>
    <s v="{ff1: {ciclo_recurso:2019, ramo:33, modalidad:I, prog_pres:3, tipo_recurso:FEDERALES (APORTACIONES, SUBSIDIOS Y CONVENIOS), monto:66880.0, modificado:66879.96}}"/>
    <s v="2019"/>
    <s v="33"/>
    <s v="I"/>
    <x v="28"/>
    <n v="1"/>
    <s v="SUMINISTRO E INSTALACIÓN DE TECHO LIGERO DE MADERA Y LAMINA ARTEAGA PRESA - 78740"/>
    <n v="5"/>
    <s v="Coahuila de Zaragoza"/>
    <n v="0"/>
    <s v="Gobierno de la Entidad"/>
    <s v="Proyecto de Inversión de Infraestructura Social"/>
    <s v="Vivienda"/>
    <s v="Sin identificar"/>
    <s v="SECRETARIA DE INCLUSION Y DESARROLLO SOCIAL"/>
    <s v="78740"/>
    <s v="S"/>
    <n v="4"/>
    <n v="4"/>
    <n v="0"/>
    <s v="{meta1: {unidad_medida:Metros Cuadrados, meta:64.0, meta_modificada:64.0}}"/>
    <n v="1"/>
    <s v="{geo1: {cve_municipio:4, localidad:226, direccion:EJIDO , 00000 LA PRESA, ARTEAGA COAHUILA DE ZARAGOZA ENTRE    Y  ,   LA PRESA, lon:-100.71702192, lat:25.35364228}}"/>
    <d v="2019-07-17T00:00:00"/>
    <d v="2019-12-31T00:00:00"/>
    <n v="66879.960000000006"/>
    <n v="66879.960000000006"/>
    <n v="66879.960000000006"/>
    <n v="66879.960000000006"/>
    <n v="66879.960000000006"/>
    <s v="{ctto1: {tipo_obra:Obra, numero_contrato:SIDS-SIS-011-19, contratista:OSCAR ALMANZA CALDERON, convocante:Gobierno del estado de Coahuila de Zaragoza, monto:1942161.12, importe_modificado:1942161.12}}"/>
    <s v="{meta1: {unidad_medida:Metros Cuadrados, avance:64.0}}"/>
    <s v="{1523452/proyecto_INICIO, 1523452/proyecto_PROCESO, 1523452/proyecto_FIN}"/>
    <s v="Terminado"/>
    <s v="Validado avances"/>
    <s v="Sin observaciones"/>
    <s v="Sin observaciones"/>
  </r>
  <r>
    <n v="2020"/>
    <n v="1"/>
    <s v="COA190201520442"/>
    <s v="Proyecto de inversión"/>
    <n v="676000"/>
    <s v="{ff1: {ciclo_recurso:2019, ramo:33, modalidad:I, prog_pres:3, tipo_recurso:FEDERALES (APORTACIONES, SUBSIDIOS Y CONVENIOS), monto:676000.0, modificado:675226.61}}"/>
    <s v="2019"/>
    <s v="33"/>
    <s v="I"/>
    <x v="28"/>
    <n v="1"/>
    <s v="CONSTRUCCIÓN DE CUARTOS EN EL MUNICIPIO DE CUATRO CIÉNEGAS - 24366"/>
    <n v="5"/>
    <s v="Coahuila de Zaragoza"/>
    <n v="0"/>
    <s v="Gobierno de la Entidad"/>
    <s v="Proyecto de Inversión de Infraestructura Social"/>
    <s v="Vivienda"/>
    <s v="Sin identificar"/>
    <s v="SECRETARIA DE INCLUSIÓN Y DESARROLLO SOCIAL"/>
    <s v="24366"/>
    <s v="S"/>
    <n v="26"/>
    <n v="26"/>
    <n v="0"/>
    <s v="{meta1: {unidad_medida:Vivienda, meta:13.0, meta_modificada:13.0}}"/>
    <n v="1"/>
    <s v="{geo1: {cve_municipio:7, localidad:1, direccion:COLONIA , 00000 CUATRO CIÉNEGAS DE CARRANZA, CUATRO CIÉNEGAS COAHUILA DE ZARAGOZA ENTRE    Y  ,   CONOCIDO, lon:-102.06475114, lat:26.97524804}}"/>
    <d v="2019-05-27T00:00:00"/>
    <d v="2019-12-31T00:00:00"/>
    <n v="675226.61"/>
    <n v="675226.61"/>
    <n v="675226.61"/>
    <n v="675226.61"/>
    <n v="675226.61"/>
    <s v="{ctto1: {tipo_obra:Obra, numero_contrato:SIDS-SIS-008-19, contratista:CONSTRUCTORA Y PROMOTORA PALI S.A. DE C.V., convocante:Gobierno del estado de Coahuila de Zaragoza, monto:1402393.75, importe_modificado:1402393.75}}"/>
    <s v="{meta1: {unidad_medida:Vivienda, avance:13.0}}"/>
    <s v="{1520442/proyecto_INICIO, 1520442/proyecto_PROCESO, 1520442/proyecto_FIN}"/>
    <s v="Terminado"/>
    <s v="Validado avances"/>
    <s v="Sin observaciones"/>
    <s v="Sin observaciones"/>
  </r>
  <r>
    <n v="2020"/>
    <n v="1"/>
    <s v="COA190201524700"/>
    <s v="Proyecto de inversión"/>
    <n v="68040"/>
    <s v="{ff1: {ciclo_recurso:2019, ramo:33, modalidad:I, prog_pres:3, tipo_recurso:FEDERALES (APORTACIONES, SUBSIDIOS Y CONVENIOS), monto:68040.0, modificado:66140.0}}"/>
    <s v="2019"/>
    <s v="33"/>
    <s v="I"/>
    <x v="28"/>
    <n v="1"/>
    <s v="SUMINISTRO DE CONCRETO PARA LOZA EN EL MUNICIPIO DE SALTILLO - 84942"/>
    <n v="5"/>
    <s v="Coahuila de Zaragoza"/>
    <n v="0"/>
    <s v="Gobierno de la Entidad"/>
    <s v="Proyecto de Inversión de Infraestructura Social"/>
    <s v="Vivienda"/>
    <s v="Sin identificar"/>
    <s v="SECRETARÍA DE INCLUSIÓN Y DESARROLLO SOCIAL"/>
    <s v="84942"/>
    <s v="S"/>
    <n v="16"/>
    <n v="16"/>
    <n v="0"/>
    <s v="{meta1: {unidad_medida:Otros, meta:24.0, meta_modificada:24.0}}"/>
    <n v="1"/>
    <s v="{geo1: {cve_municipio:30, localidad:1, direccion:COLONIA , 00000 SALTILLO, SALTILLO COAHUILA DE ZARAGOZA ENTRE   Y  ,   DOMICILIO CONOCIDO, lon:-101.03920084, lat:25.43454245}}"/>
    <d v="2019-07-17T00:00:00"/>
    <d v="2019-12-31T00:00:00"/>
    <n v="66140"/>
    <n v="66140"/>
    <n v="66140"/>
    <n v="66140"/>
    <n v="66140"/>
    <s v="{ctto1: {tipo_obra:Obra, numero_contrato:SIDS-SIS-044-19, contratista:IUNGO CONSTRUCCIONES S.A. DE C.V., convocante:Gobierno del estado de Coahuila de Zaragoza, monto:165350.11, importe_modificado:165350.11}}"/>
    <s v="{meta1: {unidad_medida:Otros, avance:24.0}}"/>
    <s v="{1524700/proyecto_INICIO, 1524700/proyecto_PROCESO, 1524700/proyecto_FIN, 1524700/proyecto_PROCESO, 1524700/proyecto_FIN, 1524700/proyecto_PROCESO, 1524700/proyecto_FIN}"/>
    <s v="Terminado"/>
    <s v="Validado avances"/>
    <s v="Sin observaciones"/>
    <s v="Sin observaciones"/>
  </r>
  <r>
    <n v="2020"/>
    <n v="1"/>
    <s v="COA190201525161"/>
    <s v="Proyecto de inversión"/>
    <n v="68040"/>
    <s v="{ff1: {ciclo_recurso:2019, ramo:33, modalidad:I, prog_pres:3, tipo_recurso:FEDERALES (APORTACIONES, SUBSIDIOS Y CONVENIOS), monto:68040.0, modificado:66140.0}}"/>
    <s v="2019"/>
    <s v="33"/>
    <s v="I"/>
    <x v="28"/>
    <n v="1"/>
    <s v="SUMINISTRO DE CONCRETO PARA LOZA EN EL MUNICIPIO DE SALTILLO - 86847"/>
    <n v="5"/>
    <s v="Coahuila de Zaragoza"/>
    <n v="0"/>
    <s v="Gobierno de la Entidad"/>
    <s v="Proyecto de Inversión de Infraestructura Social"/>
    <s v="Vivienda"/>
    <s v="Sin identificar"/>
    <s v="SECRETARÍA DE INCLUSIÓN Y DESARROLLO SOCIAL"/>
    <s v="86847"/>
    <s v="S"/>
    <n v="16"/>
    <n v="16"/>
    <n v="0"/>
    <s v="{meta1: {unidad_medida:Otros, meta:24.0, meta_modificada:24.0}}"/>
    <n v="1"/>
    <s v="{geo1: {cve_municipio:30, localidad:1, direccion:COLONIA , 00000 SALTILLO, SALTILLO COAHUILA DE ZARAGOZA ENTRE   Y  ,   DOMICILIO CONOCIDO, lon:-100.96242031, lat:25.40257159}}"/>
    <d v="2019-07-17T00:00:00"/>
    <d v="2019-12-31T00:00:00"/>
    <n v="66140"/>
    <n v="66140"/>
    <n v="66140"/>
    <n v="66140"/>
    <n v="66140"/>
    <s v="{ctto1: {tipo_obra:Obra, numero_contrato:SIDS-SIS-044-19, contratista:IUNGO CONSTRUCCIONES S.A. DE C.V., convocante:Gobierno del estado de Coahuila de Zaragoza, monto:165350.11, importe_modificado:165350.11}}"/>
    <s v="{meta1: {unidad_medida:Otros, avance:24.0}}"/>
    <s v="{1525161/proyecto_PROCESO, 1525161/proyecto_FIN, 1525161/proyecto_PROCESO, 1525161/proyecto_INICIO, 1525161/proyecto_PROCESO}"/>
    <s v="Terminado"/>
    <s v="Validado avances"/>
    <s v="Sin observaciones"/>
    <s v="Sin observaciones"/>
  </r>
  <r>
    <n v="2020"/>
    <n v="1"/>
    <s v="COA190401610363"/>
    <s v="Proyecto de inversión"/>
    <n v="69600.009999999995"/>
    <s v="{ff1: {ciclo_recurso:2019, ramo:33, modalidad:I, prog_pres:3, tipo_recurso:FEDERALES (APORTACIONES, SUBSIDIOS Y CONVENIOS), monto:69600.01, modificado:69600.01}}"/>
    <s v="2019"/>
    <s v="33"/>
    <s v="I"/>
    <x v="28"/>
    <n v="1"/>
    <s v="SUMINISTRO E INSTALACION DE LUMINARIAS EN EL MUNICIPIO DE PARRAS DE LA FUENTE - 253639"/>
    <n v="5"/>
    <s v="Coahuila de Zaragoza"/>
    <n v="0"/>
    <s v="Gobierno de la Entidad"/>
    <s v="Proyecto de Inversión de Infraestructura Social"/>
    <s v="Urbanización"/>
    <s v="Sin identificar"/>
    <s v="SECRETARIA DE INCLUSIÓN Y DESARROLLO SOCIAL"/>
    <s v="253639"/>
    <s v="S"/>
    <n v="10"/>
    <n v="10"/>
    <n v="0"/>
    <s v="{meta1: {unidad_medida:Otros, meta:5.0, meta_modificada:5.0}}"/>
    <n v="1"/>
    <s v="{geo1: {cve_municipio:24, localidad:1, direccion:CALLE ANDRES S VIESCA INTERIOR SN COLONIA COLONIA NUEVA ANTORCHISTA, 27989 PARRAS DE LA FUENTE, PARRAS COAHUILA DE ZARAGOZA  ENTRE  CALLE ANDRES S VIESCA Y CALLE PROL. MORELOS,    CALLE ANDRES S VIESCA Y CALLE PROL. MORELOSCOL. NU, lon:-102.18523453, lat:25.47080213}}"/>
    <d v="2019-12-01T00:00:00"/>
    <d v="2019-12-31T00:00:00"/>
    <n v="0"/>
    <n v="0"/>
    <n v="0"/>
    <n v="0"/>
    <n v="0"/>
    <s v="Sin contratos nuevos en el trimestre"/>
    <s v="{meta1: {unidad_medida:Otros, avance:0.0}}"/>
    <s v="{1610363/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578742"/>
    <s v="Proyecto de inversión"/>
    <n v="72000"/>
    <s v="{ff1: {ciclo_recurso:2019, ramo:33, modalidad:I, prog_pres:3, tipo_recurso:FEDERALES (APORTACIONES, SUBSIDIOS Y CONVENIOS), monto:72000.0, modificado:71698.5}}"/>
    <s v="2019"/>
    <s v="33"/>
    <s v="I"/>
    <x v="28"/>
    <n v="1"/>
    <s v="SUMINISTRO E INSTALACION DE TECHO TERRADO EN EL EJIDO EL RINCON DE LOS PASTORES SALTILLO - 176958"/>
    <n v="5"/>
    <s v="Coahuila de Zaragoza"/>
    <n v="0"/>
    <s v="Gobierno de la Entidad"/>
    <s v="Proyecto de Inversión de Infraestructura Social"/>
    <s v="Vivienda"/>
    <s v="Sin identificar"/>
    <s v="SECRETARÍA DE INCLUSIÓN Y DESARROLLO SOCIAL"/>
    <s v="176958"/>
    <s v="S"/>
    <n v="12"/>
    <n v="12"/>
    <n v="0"/>
    <s v="{meta1: {unidad_medida:Otros, meta:6.0, meta_modificada:6.0}}"/>
    <n v="1"/>
    <s v="{geo1: {cve_municipio:30, localidad:195, direccion:INTERIOR SN EJIDO RINCÓN DE LOS PASTORES, 25315 EL RINCÓN DE LOS PASTORES, SALTILLO COAHUILA DE ZARAGOZA  ENTRE    Y  ,    EL EJIDO RINCON DE LOS PASTORES SE UBICA EN EL MUNICIPIO DE SALTILLO DEL ESTADO DE COAHUILA DE ZARAGOZA, lon:-101.13187421, lat:25.36860452}}"/>
    <d v="2019-12-03T00:00:00"/>
    <d v="2019-12-31T00:00:00"/>
    <n v="71698.5"/>
    <n v="71698.5"/>
    <n v="71698.5"/>
    <n v="71698.5"/>
    <n v="71698.5"/>
    <s v="{ctto1: {tipo_obra:Obra, numero_contrato:SIDS-SIS-051-19, contratista:EDUARDO NUÑEZ ALVAREZ, convocante:Gobierno del estado de Coahuila de Zaragoza, monto:2247548.84, importe_modificado:2247548.84}}"/>
    <s v="{meta1: {unidad_medida:Otros, avance:6.0}}"/>
    <s v="{1578742/proyecto_INICIO, 1578742/proyecto_FIN, 1578742/proyecto_PROCESO}"/>
    <s v="Terminado"/>
    <s v="Validado avances"/>
    <s v="Sin observaciones"/>
    <s v="Sin observaciones"/>
  </r>
  <r>
    <n v="2020"/>
    <n v="1"/>
    <s v="COA190401580206"/>
    <s v="Proyecto de inversión"/>
    <n v="72000"/>
    <s v="{ff1: {ciclo_recurso:2019, ramo:33, modalidad:I, prog_pres:3, tipo_recurso:FEDERALES (APORTACIONES, SUBSIDIOS Y CONVENIOS), monto:72000.0, modificado:71698.5}}"/>
    <s v="2019"/>
    <s v="33"/>
    <s v="I"/>
    <x v="28"/>
    <n v="1"/>
    <s v="CONSTRUCCION DE TECHO TERRADO EN SAN JOSE DE PATAGALANA PARRAS COAHUILA - 221049"/>
    <n v="5"/>
    <s v="Coahuila de Zaragoza"/>
    <n v="0"/>
    <s v="Gobierno de la Entidad"/>
    <s v="Proyecto de Inversión de Infraestructura Social"/>
    <s v="Vivienda"/>
    <s v="Sin identificar"/>
    <s v="SECRETARIA DE INCLUSION Y DESARROLLO SOCIAL"/>
    <s v="221049"/>
    <s v="S"/>
    <n v="12"/>
    <n v="12"/>
    <n v="0"/>
    <s v="{meta1: {unidad_medida:Otros, meta:6.0, meta_modificada:6.0}}"/>
    <n v="1"/>
    <s v="{geo1: {cve_municipio:24, localidad:91, direccion:EJIDO SAN JOSÉ DE PATAGALANA, 27994 SAN JOSÉ DE PATAGALANA, PARRAS COAHUILA DE ZARAGOZA  ENTRE    Y  ,, lon:-101.92336071, lat:25.40636205}}"/>
    <d v="2019-12-03T00:00:00"/>
    <d v="2019-12-31T00:00:00"/>
    <n v="71698.5"/>
    <n v="71698.5"/>
    <n v="71698.5"/>
    <n v="71698.5"/>
    <n v="71698.5"/>
    <s v="{ctto1: {tipo_obra:Obra, numero_contrato:SIDS-SIS-051-19-3, contratista:EDUARDO NUÑEZ ALVAREZ, convocante:Gobierno del estado de Coahuila de Zaragoza, monto:2247548.84, importe_modificado:2247548.84}}"/>
    <s v="{meta1: {unidad_medida:Otros, avance:6.0}}"/>
    <s v="{1580206/proyecto_INICIO, 1580206/proyecto_FIN, 1580206/proyecto_PROCESO}"/>
    <s v="Terminado"/>
    <s v="Validado avances"/>
    <s v="Sin observaciones"/>
    <s v="Sin observaciones"/>
  </r>
  <r>
    <n v="2020"/>
    <n v="1"/>
    <s v="COA190401579727"/>
    <s v="Proyecto de inversión"/>
    <n v="72000"/>
    <s v="{ff1: {ciclo_recurso:2019, ramo:33, modalidad:I, prog_pres:3, tipo_recurso:FEDERALES (APORTACIONES, SUBSIDIOS Y CONVENIOS), monto:72000.0, modificado:71698.5}}"/>
    <s v="2019"/>
    <s v="33"/>
    <s v="I"/>
    <x v="28"/>
    <n v="1"/>
    <s v="SUMINISTRO E INSTALACION DE TECHO TERRADO EN EL EJIDO NORIA DE BOQUILLAS OCAMPO - 204641"/>
    <n v="5"/>
    <s v="Coahuila de Zaragoza"/>
    <n v="0"/>
    <s v="Gobierno de la Entidad"/>
    <s v="Proyecto de Inversión de Infraestructura Social"/>
    <s v="Vivienda"/>
    <s v="Sin identificar"/>
    <s v="SECRETARIA DE INCLUSION Y DESARROLLO SOCIAL"/>
    <s v="204641"/>
    <s v="S"/>
    <n v="12"/>
    <n v="12"/>
    <n v="0"/>
    <s v="{meta1: {unidad_medida:Otros, meta:6.0, meta_modificada:6.0}}"/>
    <n v="1"/>
    <s v="{geo1: {cve_municipio:23, localidad:62, direccion:EJIDO BOQUILLAS DEL CARMEN (NORIAS), 27518 BOQUILLAS DEL CARMEN (NORIAS), OCAMPO COAHUILA DE ZARAGOZA  ENTRE  CAMINO OCAMPO - SAN JOSE DE LAS PIEDRAS Y CAMINO SAN JOSE DE LAS PIEDRAS BOQUILLAS DEL CARMEN,    CAMINO DEL MUNICIPIO D, lon:-102.83416864, lat:29.09523977}}"/>
    <d v="2019-12-02T00:00:00"/>
    <d v="2019-12-31T00:00:00"/>
    <n v="71698.5"/>
    <n v="71698.5"/>
    <n v="71698.5"/>
    <n v="71698.5"/>
    <n v="71698.5"/>
    <s v="{ctto1: {tipo_obra:Obra, numero_contrato:SIDS-SIS-077-19, contratista:KALEMON, S.A. DE C.V., convocante:Gobierno del estado de Coahuila de Zaragoza, monto:501889.57, importe_modificado:501889.57}}"/>
    <s v="{meta1: {unidad_medida:Otros, avance:6.0}}"/>
    <s v="{1579727/proyecto_INICIO, 1579727/proyecto_PROCESO, 1579727/proyecto_FIN, 1579727/proyecto_PROCESO, 1579727/proyecto_FIN, 1579727/proyecto_PROCESO}"/>
    <s v="Terminado"/>
    <s v="Validado avances"/>
    <s v="Sin observaciones"/>
    <s v="Sin observaciones"/>
  </r>
  <r>
    <n v="2020"/>
    <n v="1"/>
    <s v="COA190401578741"/>
    <s v="Proyecto de inversión"/>
    <n v="72000"/>
    <s v="{ff1: {ciclo_recurso:2019, ramo:33, modalidad:I, prog_pres:3, tipo_recurso:FEDERALES (APORTACIONES, SUBSIDIOS Y CONVENIOS), monto:72000.0, modificado:71698.5}}"/>
    <s v="2019"/>
    <s v="33"/>
    <s v="I"/>
    <x v="28"/>
    <n v="1"/>
    <s v="SUMINISTRO E INSTALACION DE TECHO TERRADO EN EL EJIDO PRESA DE LOS MUCHACHOS SALTILLO - 176936"/>
    <n v="5"/>
    <s v="Coahuila de Zaragoza"/>
    <n v="0"/>
    <s v="Gobierno de la Entidad"/>
    <s v="Proyecto de Inversión de Infraestructura Social"/>
    <s v="Vivienda"/>
    <s v="Sin identificar"/>
    <s v="SECRETARÍA DE INCLUSIÓN Y DESARROLLO SOCIAL"/>
    <s v="176936"/>
    <s v="S"/>
    <n v="12"/>
    <n v="12"/>
    <n v="0"/>
    <s v="{meta1: {unidad_medida:Otros, meta:6.0, meta_modificada:6.0}}"/>
    <n v="1"/>
    <s v="{geo1: {cve_municipio:30, localidad:175, direccion:CALLE SIN NOMBRE NO.16 INTERIOR SN EJIDO PRESA DE LOS MUCHACHOS, 25336 PRESA DE LOS MUCHACHOS, SALTILLO COAHUILA DE ZARAGOZA  ENTRE  CALLE SIN NOMBRE NO. 16 Y CALLE SIN NOMBRE NO. 18,    EL EJIDO PRESA DE LOS MUCHACHOS ES UNA LOCA, lon:-101.20566091, lat:24.89203869}}"/>
    <d v="2019-12-03T00:00:00"/>
    <d v="2019-12-31T00:00:00"/>
    <n v="71698.5"/>
    <n v="71698.5"/>
    <n v="71698.5"/>
    <n v="71698.5"/>
    <n v="71698.5"/>
    <s v="{ctto1: {tipo_obra:Obra, numero_contrato:SIDS-SIS-051-19, contratista:EDUARDO NUÑEZ ALVAREZ, convocante:Gobierno del estado de Coahuila de Zaragoza, monto:2247548.84, importe_modificado:2247548.84}}"/>
    <s v="{meta1: {unidad_medida:Otros, avance:6.0}}"/>
    <s v="{1578741/proyecto_INICIO, 1578741/proyecto_FIN, 1578741/proyecto_PROCESO}"/>
    <s v="Terminado"/>
    <s v="Validado avances"/>
    <s v="Sin observaciones"/>
    <s v="Sin observaciones"/>
  </r>
  <r>
    <n v="2020"/>
    <n v="1"/>
    <s v="COA190401606834"/>
    <s v="Proyecto de inversión"/>
    <n v="727999.96"/>
    <s v="{ff1: {ciclo_recurso:2019, ramo:33, modalidad:I, prog_pres:3, tipo_recurso:FEDERALES (APORTACIONES, SUBSIDIOS Y CONVENIOS), monto:727999.96, modificado:727923.92}}"/>
    <s v="2019"/>
    <s v="33"/>
    <s v="I"/>
    <x v="28"/>
    <n v="1"/>
    <s v="CONSTRUCCION DE CUARTOS EN EL MUNICIPIO DE SIERRA MOJADA - 207214"/>
    <n v="5"/>
    <s v="Coahuila de Zaragoza"/>
    <n v="0"/>
    <s v="Gobierno de la Entidad"/>
    <s v="Proyecto de Inversión de Infraestructura Social"/>
    <s v="Vivienda"/>
    <s v="Sin identificar"/>
    <s v="SECRETARIA DE INCLUSION Y DESARROLLO SOCIAL"/>
    <s v="207214"/>
    <s v="S"/>
    <n v="20"/>
    <n v="20"/>
    <n v="0"/>
    <s v="{meta1: {unidad_medida:Vivienda, meta:14.0, meta_modificada:14.0}}"/>
    <n v="1"/>
    <s v="{geo1: {cve_municipio:34, localidad:1, direccion:CALLE HIDALGO INTERIOR SN CIUDAD SIERRA MOJADA, 27600 SIERRA MOJADA, SIERRA MOJADA COAHUILA DE ZARAGOZA  ENTRE  CALLE HIDALGO Y CALLE INDEPENDENCIA, CALLE ZARAGOZA  ACCIONES DE CUARTOS EN VARIAS CALLES DE LA ZONA CENTRO DEL MUNICI, lon:-103.70077897, lat:27.28623903}}"/>
    <d v="2019-12-01T00:00:00"/>
    <d v="2019-12-30T00:00:00"/>
    <n v="727923.92"/>
    <n v="727923.92"/>
    <n v="727923.92"/>
    <n v="727923.92"/>
    <n v="0"/>
    <s v="{ctto1: {tipo_obra:Obra, numero_contrato:SIDS-SIS-054-19, contratista:INGENIERIA ALTERNATIVA E INOVACION SA DE CV, convocante:Gobierno del estado de Coahuila de Zaragoza, monto:727923.98, importe_modificado:727923.98}}"/>
    <s v="{meta1: {unidad_medida:Vivienda, avance:14.0}}"/>
    <s v="{1606834/proyecto_INICIO, 1606834/proyecto_FIN, 1606834/proyecto_PROCESO, 1606834/proyecto_FIN, 1606834/proyecto_PROCESO}"/>
    <s v="En Ejecución"/>
    <s v="Validado avances"/>
    <s v="Sin observaciones"/>
    <s v="Sin observaciones"/>
  </r>
  <r>
    <n v="2020"/>
    <n v="1"/>
    <s v="COA190201520444"/>
    <s v="Proyecto de inversión"/>
    <n v="728000"/>
    <s v="{ff1: {ciclo_recurso:2019, ramo:33, modalidad:I, prog_pres:3, tipo_recurso:FEDERALES (APORTACIONES, SUBSIDIOS Y CONVENIOS), monto:728000.0, modificado:727167.2}}"/>
    <s v="2019"/>
    <s v="33"/>
    <s v="I"/>
    <x v="28"/>
    <n v="1"/>
    <s v="CONSTRUCCIÓN DE CUARTOS EN EL MUNICIPIO DE CUATRO CIÉNEGAS - 24456"/>
    <n v="5"/>
    <s v="Coahuila de Zaragoza"/>
    <n v="0"/>
    <s v="Gobierno de la Entidad"/>
    <s v="Proyecto de Inversión de Infraestructura Social"/>
    <s v="Vivienda"/>
    <s v="Sin identificar"/>
    <s v="SECRETARIA DE INCLUSIÓN Y DESARROLLO SOCIAL"/>
    <s v="24456"/>
    <s v="S"/>
    <n v="28"/>
    <n v="28"/>
    <n v="0"/>
    <s v="{meta1: {unidad_medida:Vivienda, meta:14.0, meta_modificada:14.0}}"/>
    <n v="1"/>
    <s v="{geo1: {cve_municipio:7, localidad:1, direccion:COLONIA , 00000 CUATRO CIÉNEGAS DE CARRANZA, CUATRO CIÉNEGAS COAHUILA DE ZARAGOZA ENTRE    Y  ,   CONOCIDO, lon:-102.0566631, lat:26.98065848}}"/>
    <d v="2019-05-27T00:00:00"/>
    <d v="2019-12-31T00:00:00"/>
    <n v="727167.2"/>
    <n v="727167.2"/>
    <n v="727167.2"/>
    <n v="727167.2"/>
    <n v="727167.2"/>
    <s v="{ctto1: {tipo_obra:Obra, numero_contrato:SIDS-SIS-008-19, contratista:CONSTRUCTORA Y PROMOTORA PALI S.A. DE C.V., convocante:Gobierno del estado de Coahuila de Zaragoza, monto:1402393.75, importe_modificado:1402393.75}}"/>
    <s v="{meta1: {unidad_medida:Vivienda, avance:14.0}}"/>
    <s v="{1520444/proyecto_INICIO, 1520444/proyecto_PROCESO, 1520444/proyecto_FIN}"/>
    <s v="Terminado"/>
    <s v="Validado avances"/>
    <s v="Sin observaciones"/>
    <s v="Sin observaciones"/>
  </r>
  <r>
    <n v="2020"/>
    <n v="1"/>
    <s v="COA190401579691"/>
    <s v="Proyecto de inversión"/>
    <n v="728000.05"/>
    <s v="{ff1: {ciclo_recurso:2019, ramo:33, modalidad:I, prog_pres:3, tipo_recurso:FEDERALES (APORTACIONES, SUBSIDIOS Y CONVENIOS), monto:728000.05, modificado:725607.64}}"/>
    <s v="2019"/>
    <s v="33"/>
    <s v="I"/>
    <x v="28"/>
    <n v="1"/>
    <s v="CONSTRUCCION DE CUARTOS EN EL MUNICIPIO DE FRONTERA - 204225"/>
    <n v="5"/>
    <s v="Coahuila de Zaragoza"/>
    <n v="0"/>
    <s v="Gobierno de la Entidad"/>
    <s v="Proyecto de Inversión de Infraestructura Social"/>
    <s v="Vivienda"/>
    <s v="Sin identificar"/>
    <s v="SECRETARIA DE INCLUSION Y DESARROLLO SOCIAL"/>
    <s v="204225"/>
    <s v="S"/>
    <n v="28"/>
    <n v="28"/>
    <n v="0"/>
    <s v="{meta1: {unidad_medida:Vivienda, meta:14.0, meta_modificada:14.0}}"/>
    <n v="1"/>
    <s v="{geo1: {cve_municipio:10, localidad:1, direccion:CALLE 16 DE MARZO 814  INTERIOR SN COLONIA OCCIDENTAL, 25640 FRONTERA, FRONTERA COAHUILA DE ZARAGOZA  ENTRE    Y  ,, lon:-101.46357126, lat:26.92862325}}"/>
    <d v="2019-11-13T00:00:00"/>
    <d v="2019-12-31T00:00:00"/>
    <n v="725607.64"/>
    <n v="725607.64"/>
    <n v="725607.64"/>
    <n v="725607.64"/>
    <n v="725607.64"/>
    <s v="{ctto1: {tipo_obra:Obra, numero_contrato:SIDS-SIS-055-19, contratista:SR. ROMAN GARZA PEREZ, convocante:GOBIERNO DEL ESTADO DE COAHUILA DE ZARAGOZA, monto:725607.64, importe_modificado:725607.64}}"/>
    <s v="{meta1: {unidad_medida:Vivienda, avance:14.0}}"/>
    <s v="{1579691/proyecto_INICIO, 1579691/proyecto_PROCESO, 1579691/proyecto_FIN, 1579691/proyecto_PROCESO, 1579691/proyecto_FIN}"/>
    <s v="Terminado"/>
    <s v="Validado avances"/>
    <s v="Sin observaciones"/>
    <s v="Sin observaciones"/>
  </r>
  <r>
    <n v="2020"/>
    <n v="1"/>
    <s v="COA190401672068"/>
    <s v="Proyecto de inversión"/>
    <n v="76559.78"/>
    <s v="{ff1: {ciclo_recurso:2019, ramo:33, modalidad:I, prog_pres:3, tipo_recurso:FEDERALES (APORTACIONES, SUBSIDIOS Y CONVENIOS), monto:76559.78, modificado:76559.78}}"/>
    <s v="2019"/>
    <s v="33"/>
    <s v="I"/>
    <x v="28"/>
    <n v="1"/>
    <s v="AMPLIACION LUMINARIAS EJIDO PORVENIR DE ABAJO PARRAS - 287243"/>
    <n v="5"/>
    <s v="Coahuila de Zaragoza"/>
    <n v="0"/>
    <s v="Gobierno de la Entidad"/>
    <s v="Proyecto de Inversión de Infraestructura Social"/>
    <s v="Urbanización"/>
    <s v="Sin identificar"/>
    <s v="SECRETARIA DE INCLUSION Y DESARROLLO SOCIAL"/>
    <s v="287243"/>
    <s v="S"/>
    <n v="18"/>
    <n v="18"/>
    <n v="0"/>
    <s v="{meta1: {unidad_medida:Otros, meta:6.0, meta_modificada:6.0}}"/>
    <n v="1"/>
    <s v="{geo1: {cve_municipio:24, localidad:69, direccion:CALLE CARRETERA SALTILLO MATAMOROS INTERIOR DOMICILIO CONOCIDO EJIDO EL PORVENIR DE ABAJO, 27990 EL PORVENIR DE ABAJO, PARRAS COAHUILA DE ZARAGOZA  ENTRE CARRETERA SALTILLO - MATAMOROS Y  ,    EJIDO EL PORVENIR DE ABAJO CARRETERA , lon:-102.03715485, lat:25.64334243}}"/>
    <d v="2019-12-01T00:00:00"/>
    <d v="2019-12-31T00:00:00"/>
    <n v="0"/>
    <n v="0"/>
    <n v="0"/>
    <n v="0"/>
    <n v="0"/>
    <s v="Sin contratos nuevos en el trimestre"/>
    <s v="{meta1: {unidad_medida:Otros, avance:0.0}}"/>
    <s v="{1672068/proyecto_INICIO}"/>
    <s v="En Ejecución"/>
    <s v="Validado avances"/>
    <s v="{obs1: {observación:LA OBRA LA EJECUTA LA C.F.E. Y ESTA EN PROCESO DE LICITACIÓN Y NO HAY CONTRATO PARA DARLE SEGUIMIENTO AL PROYECTO, trimestre:1.0, usuario:rociopereza, fecha:2020-03-19}}"/>
    <s v="Sin observaciones"/>
  </r>
  <r>
    <n v="2020"/>
    <n v="1"/>
    <s v="COA190201527195"/>
    <s v="Proyecto de inversión"/>
    <n v="768000"/>
    <s v="{ff1: {ciclo_recurso:2019, ramo:33, modalidad:I, prog_pres:3, tipo_recurso:FEDERALES (APORTACIONES, SUBSIDIOS Y CONVENIOS), monto:768000.0, modificado:758677.89}}"/>
    <s v="2019"/>
    <s v="33"/>
    <s v="I"/>
    <x v="28"/>
    <n v="1"/>
    <s v="CONSTRUCCIÓN DE BAÑOS EN EL MUNICIPIO DE SACRAMENTO - 98922"/>
    <n v="5"/>
    <s v="Coahuila de Zaragoza"/>
    <n v="0"/>
    <s v="Gobierno de la Entidad"/>
    <s v="Proyecto de Inversión de Infraestructura Social"/>
    <s v="Vivienda"/>
    <s v="Sin identificar"/>
    <s v="SECRETARÍA DE INCLUSIÓN Y DESARROLLO SOCIAL"/>
    <s v="98922"/>
    <s v="S"/>
    <n v="32"/>
    <n v="32"/>
    <n v="0"/>
    <s v="{meta1: {unidad_medida:Vivienda, meta:16.0, meta_modificada:16.0}}"/>
    <n v="1"/>
    <s v="{geo1: {cve_municipio:29, localidad:1, direccion:COLONIA , 00000 SACRAMENTO, SACRAMENTO COAHUILA DE ZARAGOZA ENTRE   Y  ,   DOMICILIO CONOCIDO, lon:-101.72048487, lat:27.00017356}}"/>
    <d v="2019-07-17T00:00:00"/>
    <d v="2019-12-31T00:00:00"/>
    <n v="758677.89"/>
    <n v="758677.89"/>
    <n v="758677.89"/>
    <n v="758677.89"/>
    <n v="758677.89"/>
    <s v="{ctto1: {tipo_obra:Obra, numero_contrato:SIDS-SIS-018-19, contratista:GUADALUPE MICAELA SANCHEZ AMADOR, convocante:Gobierno del estado de Coahuila de Zaragoza, monto:996074.45, importe_modificado:996074.45}}"/>
    <s v="{meta1: {unidad_medida:Vivienda, avance:16.0}}"/>
    <s v="{1527195/proyecto_INICIO, 1527195/proyecto_PROCESO, 1527195/proyecto_INICIO, 1527195/proyecto_FIN}"/>
    <s v="Terminado"/>
    <s v="Validado avances"/>
    <s v="Sin observaciones"/>
    <s v="Sin observaciones"/>
  </r>
  <r>
    <n v="2020"/>
    <n v="1"/>
    <s v="COA190401578325"/>
    <s v="Proyecto de inversión"/>
    <n v="787618.06"/>
    <s v="{ff1: {ciclo_recurso:2019, ramo:33, modalidad:I, prog_pres:3, tipo_recurso:FEDERALES (APORTACIONES, SUBSIDIOS Y CONVENIOS), monto:787618.06, modificado:723711.04}}"/>
    <s v="2019"/>
    <s v="33"/>
    <s v="I"/>
    <x v="28"/>
    <n v="1"/>
    <s v="AMPLIACIÓN DE RED ELECTRICA EJIDO LA MARIA MUNICIPIO SAN JUAN DE SABINAS - 167155"/>
    <n v="5"/>
    <s v="Coahuila de Zaragoza"/>
    <n v="0"/>
    <s v="Gobierno de la Entidad"/>
    <s v="Proyecto de Inversión de Infraestructura Social"/>
    <s v="Urbanización"/>
    <s v="Sin identificar"/>
    <s v="SECRETARIA DE INCLUSION Y DESARROLLO SOCIAL"/>
    <s v="167155"/>
    <s v="S"/>
    <n v="8"/>
    <n v="8"/>
    <n v="0"/>
    <s v="{meta1: {unidad_medida:Otros, meta:4.0, meta_modificada:4.0}}"/>
    <n v="1"/>
    <s v="{geo1: {cve_municipio:32, localidad:14, direccion:CALLE PRINCIPAL EJIDO LA MARIA EJIDO LA MARIA, 00000 NUEVA ROSITA, SAN JUAN DE SABINAS COAHUILA DE ZARAGOZA  ENTRE  CALLE PRINCIPAL Y  ,    CALLE PRINCIPAL EJIDO LA MARIA, lon:-101.23619088, lat:27.91047041}}"/>
    <d v="2019-10-15T00:00:00"/>
    <d v="2019-12-31T00:00:00"/>
    <n v="0"/>
    <n v="0"/>
    <n v="0"/>
    <n v="0"/>
    <n v="0"/>
    <s v="Sin contratos nuevos en el trimestre"/>
    <s v="{meta1: {unidad_medida:Otros, avance:0.0}}"/>
    <s v="{1578325/proyecto_INICIO}"/>
    <s v="En Ejecución"/>
    <s v="Validado avances"/>
    <s v="{obs1: {observación:LA OBRA LA EJECUTA LA C.F.E. Y ESTA EN PROCESO DE LICITACIÓN Y NO HAY CONTRATO PARA DARLE SEGUIMIENTO AL PROYECTO, trimestre:1.0, usuario:rociopereza, fecha:2020-03-19}}"/>
    <s v="Sin observaciones"/>
  </r>
  <r>
    <n v="2020"/>
    <n v="1"/>
    <s v="COA190201523396"/>
    <s v="Proyecto de inversión"/>
    <n v="795901.52"/>
    <s v="{ff1: {ciclo_recurso:2019, ramo:33, modalidad:I, prog_pres:3, tipo_recurso:FEDERALES (APORTACIONES, SUBSIDIOS Y CONVENIOS), monto:795901.52, modificado:1357966.24}}"/>
    <s v="2019"/>
    <s v="33"/>
    <s v="I"/>
    <x v="28"/>
    <n v="1"/>
    <s v="AMPLIACION DE RED ELECTRICA EN EL MUNICIPIO DE SALTILLO EJIDO SAN JUAN DE LA VAQUERIA - 78588"/>
    <n v="5"/>
    <s v="Coahuila de Zaragoza"/>
    <n v="0"/>
    <s v="Gobierno de la Entidad"/>
    <s v="Proyecto de Inversión de Infraestructura Social"/>
    <s v="Urbanización"/>
    <s v="Sin identificar"/>
    <s v="SECRETARIA DE INCLUSION Y DESARROLLO SOCIAL"/>
    <s v="78588"/>
    <s v="S"/>
    <n v="92"/>
    <n v="92"/>
    <n v="0"/>
    <s v="{meta1: {unidad_medida:Otros, meta:46.0, meta_modificada:46.0}}"/>
    <n v="1"/>
    <s v="{geo1: {cve_municipio:30, localidad:214, direccion:EJIDO , 00000 SAN JUAN DE LA VAQUERÍA, SALTILLO COAHUILA DE ZARAGOZA ENTRE    Y  ,   EJIDO SAN JUAN DE LA VAQUERIA, lon:-101.21636757, lat:25.25180782}}"/>
    <d v="2019-07-17T00:00:00"/>
    <d v="2019-12-31T00:00:00"/>
    <n v="0"/>
    <n v="0"/>
    <n v="0"/>
    <n v="0"/>
    <n v="0"/>
    <s v="Sin contratos nuevos en el trimestre"/>
    <s v="{meta1: {unidad_medida:Otros, avance:0.0}}"/>
    <s v="{1523396/proyecto_INICIO}"/>
    <s v="En Ejecución"/>
    <s v="Validado avances"/>
    <s v="{obs1: {observación:LA OBRA LA EJECUTA LA C.F.E. Y ESTA EN PROCESO DE LICITACIÓN Y NO HAY CONTRATO PARA DARLE SEGUIMIENTO AL PROYECTO, trimestre:1.0, usuario:rociopereza, fecha:2020-03-19}}"/>
    <s v="Sin observaciones"/>
  </r>
  <r>
    <n v="2020"/>
    <n v="1"/>
    <s v="COA190101510571"/>
    <s v="Proyecto de inversión"/>
    <n v="816000"/>
    <s v="{ff1: {ciclo_recurso:2019, ramo:33, modalidad:I, prog_pres:3, tipo_recurso:FEDERALES (APORTACIONES, SUBSIDIOS Y CONVENIOS), monto:816000.0, modificado:814701.92}}"/>
    <s v="2019"/>
    <s v="33"/>
    <s v="I"/>
    <x v="28"/>
    <n v="1"/>
    <s v="CONSTRUCCIÓN DE BAÑOS EN EL MUNICIPIO DE CUATRO CIENEGAS - 13881"/>
    <n v="5"/>
    <s v="Coahuila de Zaragoza"/>
    <n v="0"/>
    <s v="Gobierno de la Entidad"/>
    <s v="Proyecto de Inversión de Infraestructura Social"/>
    <s v="Vivienda"/>
    <s v="Sin identificar"/>
    <s v="SECRETARIA DE INCLUSION Y DESARROLLO SOCIAL"/>
    <s v="13881"/>
    <s v="S"/>
    <n v="34"/>
    <n v="34"/>
    <n v="0"/>
    <s v="{meta1: {unidad_medida:Vivienda, meta:17.0, meta_modificada:17.0}}"/>
    <n v="1"/>
    <s v="{geo1: {cve_municipio:7, localidad:1, direccion:COLONIA , 00000 CUATRO CIÉNEGAS DE CARRANZA, CUATRO CIÉNEGAS COAHUILA DE ZARAGOZA ENTRE   Y  ,   CONOCIDO, lon:-102.06241869, lat:26.97534748}}"/>
    <d v="2019-05-27T00:00:00"/>
    <d v="2019-12-31T00:00:00"/>
    <n v="814701.92"/>
    <n v="814701.92"/>
    <n v="814701.92"/>
    <n v="814701.92"/>
    <n v="814701.92"/>
    <s v="{ctto1: {tipo_obra:Obra, numero_contrato:SIDS-SIS-010-19, contratista:CONSTRUCTORA Y PROMOTORA PALI S.A. DE C.V., convocante:Gobierno del estado de Coahuila de Zaragoza, monto:1677327.76, importe_modificado:1677327.76}}"/>
    <s v="{meta1: {unidad_medida:Vivienda, avance:17.0}}"/>
    <s v="{1510571/proyecto_INICIO, 1510571/proyecto_PROCESO, 1510571/proyecto_FIN}"/>
    <s v="Terminado"/>
    <s v="Validado avances"/>
    <s v="Sin observaciones"/>
    <s v="Sin observaciones"/>
  </r>
  <r>
    <n v="2020"/>
    <n v="1"/>
    <s v="COA190201523788"/>
    <s v="Proyecto de inversión"/>
    <n v="832000"/>
    <s v="{ff1: {ciclo_recurso:2019, ramo:33, modalidad:I, prog_pres:3, tipo_recurso:FEDERALES (APORTACIONES, SUBSIDIOS Y CONVENIOS), monto:832000.0, modificado:808062.59}}"/>
    <s v="2019"/>
    <s v="33"/>
    <s v="I"/>
    <x v="28"/>
    <n v="1"/>
    <s v="CONSTRUCCIÓN DE CUARTO DORMITORIO EN MUNICIPIO DE PROGRESO COAHUILA - 80107"/>
    <n v="5"/>
    <s v="Coahuila de Zaragoza"/>
    <n v="0"/>
    <s v="Gobierno de la Entidad"/>
    <s v="Proyecto de Inversión de Infraestructura Social"/>
    <s v="Vivienda"/>
    <s v="Sin identificar"/>
    <s v="SECRETARÍA DE INCLUSIÓN Y DESARROLLO SOCIAL"/>
    <s v="80107"/>
    <s v="S"/>
    <n v="32"/>
    <n v="32"/>
    <n v="0"/>
    <s v="{meta1: {unidad_medida:Vivienda, meta:16.0, meta_modificada:16.0}}"/>
    <n v="1"/>
    <s v="{geo1: {cve_municipio:26, localidad:1, direccion:PUEBLO , 00000 PROGRESO, PROGRESO COAHUILA DE ZARAGOZA ENTRE    Y  ,   MUNICIPIO DE PROGRESO, lon:-100.98880473, lat:27.42820338}}"/>
    <d v="2019-07-17T00:00:00"/>
    <d v="2019-12-31T00:00:00"/>
    <n v="808062.59"/>
    <n v="808062.59"/>
    <n v="808062.59"/>
    <n v="808062.59"/>
    <n v="808062.59"/>
    <s v="{ctto1: {tipo_obra:Obra, numero_contrato:SIDS-SIS-038-19, contratista:IUNGO CONSTRUCCIONES SA DE CV, convocante:Gobierno del estado de Coahuila de Zaragoza, monto:1414109.7, importe_modificado:1414109.7}}"/>
    <s v="{meta1: {unidad_medida:Vivienda, avance:16.0}}"/>
    <s v="{1523788/proyecto_INICIO, 1523788/proyecto_PROCESO, 1523788/proyecto_FIN, 1523788/proyecto_PROCESO, 1523788/proyecto_FIN}"/>
    <s v="Terminado"/>
    <s v="Validado avances"/>
    <s v="Sin observaciones"/>
    <s v="Sin observaciones"/>
  </r>
  <r>
    <n v="2020"/>
    <n v="1"/>
    <s v="COA190201524633"/>
    <s v="Proyecto de inversión"/>
    <n v="832000"/>
    <s v="{ff1: {ciclo_recurso:2019, ramo:33, modalidad:I, prog_pres:3, tipo_recurso:FEDERALES (APORTACIONES, SUBSIDIOS Y CONVENIOS), monto:832000.0, modificado:819640.46}}"/>
    <s v="2019"/>
    <s v="33"/>
    <s v="I"/>
    <x v="28"/>
    <n v="1"/>
    <s v="CONSTRUCCIÓN DE CUARTO DORMITORIO EN MUNICIPIO DE MORELOS COAHUILA - 84538"/>
    <n v="5"/>
    <s v="Coahuila de Zaragoza"/>
    <n v="0"/>
    <s v="Gobierno de la Entidad"/>
    <s v="Proyecto de Inversión de Infraestructura Social"/>
    <s v="Vivienda"/>
    <s v="Sin identificar"/>
    <s v="SECRETARÍA DE INCLUSIÓN Y DESARROLLO SOCIAL"/>
    <s v="84538"/>
    <s v="S"/>
    <n v="32"/>
    <n v="32"/>
    <n v="0"/>
    <s v="{meta1: {unidad_medida:Vivienda, meta:16.0, meta_modificada:16.0}}"/>
    <n v="1"/>
    <s v="{geo1: {cve_municipio:19, localidad:4, direccion:EJIDO , 00000 LOS ÁLAMOS, MORELOS COAHUILA DE ZARAGOZA ENTRE    Y  ,   EJIDO LOS ÁLAMOS, lon:-100.94786546, lat:28.35581452}}"/>
    <d v="2019-07-17T00:00:00"/>
    <d v="2019-12-31T00:00:00"/>
    <n v="819640.46"/>
    <n v="819640.46"/>
    <n v="819640.46"/>
    <n v="819640.46"/>
    <n v="819640.46"/>
    <s v="{ctto1: {tipo_obra:Obra, numero_contrato:SIDS-SIS-049-19, contratista:IDEAL DE CONSTRUCCIONES S.A. DE C.V., convocante:Gobierno del estado de Coahuila de Zaragoza, monto:2100328.88, importe_modificado:2100328.88}}"/>
    <s v="{meta1: {unidad_medida:Vivienda, avance:16.0}}"/>
    <s v="{1524633/proyecto_INICIO, 1524633/proyecto_PROCESO, 1524633/proyecto_INICIO, 1524633/proyecto_PROCESO, 1524633/proyecto_FIN}"/>
    <s v="Terminado"/>
    <s v="Validado avances"/>
    <s v="Sin observaciones"/>
    <s v="Sin observaciones"/>
  </r>
  <r>
    <n v="2020"/>
    <n v="1"/>
    <s v="COA190201520421"/>
    <s v="Proyecto de inversión"/>
    <n v="832000"/>
    <s v="{ff1: {ciclo_recurso:2019, ramo:33, modalidad:I, prog_pres:3, tipo_recurso:FEDERALES (APORTACIONES, SUBSIDIOS Y CONVENIOS), monto:832000.0, modificado:828856.2}}"/>
    <s v="2019"/>
    <s v="33"/>
    <s v="I"/>
    <x v="28"/>
    <n v="1"/>
    <s v="CONSTRUCCIÓN DE CUARTOS EN EL MUNICIPIO DE MONCLOVA - 23396"/>
    <n v="5"/>
    <s v="Coahuila de Zaragoza"/>
    <n v="0"/>
    <s v="Gobierno de la Entidad"/>
    <s v="Proyecto de Inversión de Infraestructura Social"/>
    <s v="Vivienda"/>
    <s v="Sin identificar"/>
    <s v="SECRETARIA DE INCLUSIÓN Y DESARROLLO SOCIAL"/>
    <s v="23396"/>
    <s v="S"/>
    <n v="32"/>
    <n v="32"/>
    <n v="0"/>
    <s v="{meta1: {unidad_medida:Vivienda, meta:16.0, meta_modificada:16.0}}"/>
    <n v="1"/>
    <s v="{geo1: {cve_municipio:18, localidad:1, direccion:COLONIA , 00000 MONCLOVA, MONCLOVA COAHUILA DE ZARAGOZA ENTRE    Y  ,   CONOCIDO, lon:-101.39103293, lat:26.90753891}}"/>
    <d v="2019-05-27T00:00:00"/>
    <d v="2019-12-31T00:00:00"/>
    <n v="828856.2"/>
    <n v="828856.2"/>
    <n v="828856.2"/>
    <n v="828856.2"/>
    <n v="828856.2"/>
    <s v="{ctto1: {tipo_obra:Obra, numero_contrato:SIDS-SIS-009-19, contratista:GUADALUPE MICAELA SANCHEZ AMADOR, convocante:Gobierno del estado de Coahuila de Zaragoza, monto:4255943.51, importe_modificado:4255943.51}}"/>
    <s v="{meta1: {unidad_medida:Vivienda, avance:16.0}}"/>
    <s v="{1520421/proyecto_INICIO, 1520421/proyecto_FIN, 1520421/proyecto_PROCESO, 1520421/proyecto_FIN, 1520421/proyecto_PROCESO}"/>
    <s v="Terminado"/>
    <s v="Validado avances"/>
    <s v="Sin observaciones"/>
    <s v="Sin observaciones"/>
  </r>
  <r>
    <n v="2020"/>
    <n v="1"/>
    <s v="COA190201520423"/>
    <s v="Proyecto de inversión"/>
    <n v="832000"/>
    <s v="{ff1: {ciclo_recurso:2019, ramo:33, modalidad:I, prog_pres:3, tipo_recurso:FEDERALES (APORTACIONES, SUBSIDIOS Y CONVENIOS), monto:832000.0, modificado:828856.21}}"/>
    <s v="2019"/>
    <s v="33"/>
    <s v="I"/>
    <x v="28"/>
    <n v="1"/>
    <s v="CONSTRUCCIÓN DE CUARTOS EN EL MUNICIPIO DE MONCLOVA - 23422"/>
    <n v="5"/>
    <s v="Coahuila de Zaragoza"/>
    <n v="0"/>
    <s v="Gobierno de la Entidad"/>
    <s v="Proyecto de Inversión de Infraestructura Social"/>
    <s v="Vivienda"/>
    <s v="Sin identificar"/>
    <s v="SECRETARIA DE INCLUSIÓN Y DESARROLLO SOCIAL"/>
    <s v="23422"/>
    <s v="S"/>
    <n v="32"/>
    <n v="32"/>
    <n v="0"/>
    <s v="{meta1: {unidad_medida:Vivienda, meta:16.0, meta_modificada:16.0}}"/>
    <n v="1"/>
    <s v="{geo1: {cve_municipio:18, localidad:1, direccion:COLONIA , 00000 MONCLOVA, MONCLOVA COAHUILA DE ZARAGOZA ENTRE    Y  ,   CONOCIDO, lon:-101.38174632, lat:26.91087557}}"/>
    <d v="2019-05-27T00:00:00"/>
    <d v="2019-12-31T00:00:00"/>
    <n v="828856.21"/>
    <n v="828856.21"/>
    <n v="828856.21"/>
    <n v="828856.21"/>
    <n v="828856.21"/>
    <s v="{ctto1: {tipo_obra:Obra, numero_contrato:SIDS-SIS-009-19, contratista:GUADALUPE MICAELA SANCHEZ AMADOR, convocante:Gobierno del estado de Coahuila de Zaragoza, monto:4255943.51, importe_modificado:4255943.51}}"/>
    <s v="{meta1: {unidad_medida:Vivienda, avance:16.0}}"/>
    <s v="{1520423/proyecto_INICIO, 1520423/proyecto_PROCESO, 1520423/proyecto_FIN, 1520423/proyecto_PROCESO, 1520423/proyecto_FIN, 1520423/proyecto_PROCESO}"/>
    <s v="Terminado"/>
    <s v="Validado avances"/>
    <s v="Sin observaciones"/>
    <s v="Sin observaciones"/>
  </r>
  <r>
    <n v="2020"/>
    <n v="1"/>
    <s v="COA190201520419"/>
    <s v="Proyecto de inversión"/>
    <n v="832000"/>
    <s v="{ff1: {ciclo_recurso:2019, ramo:33, modalidad:I, prog_pres:3, tipo_recurso:FEDERALES (APORTACIONES, SUBSIDIOS Y CONVENIOS), monto:832000.0, modificado:828856.21}}"/>
    <s v="2019"/>
    <s v="33"/>
    <s v="I"/>
    <x v="28"/>
    <n v="1"/>
    <s v="CONSTRUCCIÓN DE CUARTOS EN EL MUNICIPIO DE MONCLOVA - 23381"/>
    <n v="5"/>
    <s v="Coahuila de Zaragoza"/>
    <n v="0"/>
    <s v="Gobierno de la Entidad"/>
    <s v="Proyecto de Inversión de Infraestructura Social"/>
    <s v="Vivienda"/>
    <s v="Sin identificar"/>
    <s v="SECRETARIA DE INCLUSIÓN Y DESARROLLO SOCIAL"/>
    <s v="23381"/>
    <s v="S"/>
    <n v="32"/>
    <n v="32"/>
    <n v="0"/>
    <s v="{meta1: {unidad_medida:Vivienda, meta:16.0, meta_modificada:16.0}}"/>
    <n v="1"/>
    <s v="{geo1: {cve_municipio:18, localidad:1, direccion:COLONIA , 00000 MONCLOVA, MONCLOVA COAHUILA DE ZARAGOZA ENTRE    Y  ,   CONOCIDO, lon:-101.45233499, lat:26.87228704}}"/>
    <d v="2019-05-27T00:00:00"/>
    <d v="2019-12-31T00:00:00"/>
    <n v="828856.21"/>
    <n v="828856.21"/>
    <n v="828856.21"/>
    <n v="828856.21"/>
    <n v="828856.21"/>
    <s v="{ctto1: {tipo_obra:Obra, numero_contrato:SIDS-SIS-009-19, contratista:GUADALUPE MICAELA SANCHEZ AMADOR, convocante:Gobierno del estado de Coahuila de Zaragoza, monto:4255943.51, importe_modificado:4255943.51}}"/>
    <s v="{meta1: {unidad_medida:Vivienda, avance:16.0}}"/>
    <s v="{1520419/proyecto_INICIO, 1520419/proyecto_FIN, 1520419/proyecto_PROCESO, 1520419/proyecto_FIN, 1520419/proyecto_PROCESO}"/>
    <s v="Terminado"/>
    <s v="Validado avances"/>
    <s v="Sin observaciones"/>
    <s v="Sin observaciones"/>
  </r>
  <r>
    <n v="2020"/>
    <n v="1"/>
    <s v="COA190401611128"/>
    <s v="Proyecto de inversión"/>
    <n v="84000"/>
    <s v="{ff1: {ciclo_recurso:2019, ramo:33, modalidad:I, prog_pres:3, tipo_recurso:FEDERALES (APORTACIONES, SUBSIDIOS Y CONVENIOS), monto:84000.0, modificado:83636.0}}"/>
    <s v="2019"/>
    <s v="33"/>
    <s v="I"/>
    <x v="28"/>
    <n v="1"/>
    <s v="CONSTRUCCION DE TECHOS TERRADOS EN SAN RAFAEL DE ARRIBA SAN PEDRO - 273997"/>
    <n v="5"/>
    <s v="Coahuila de Zaragoza"/>
    <n v="0"/>
    <s v="Gobierno de la Entidad"/>
    <s v="Proyecto de Inversión de Infraestructura Social"/>
    <s v="Vivienda"/>
    <s v="Sin identificar"/>
    <s v="SECRETARIA DE INCLUSION Y DESARROLLO SOCIAL"/>
    <s v="273997"/>
    <s v="S"/>
    <n v="14"/>
    <n v="14"/>
    <n v="0"/>
    <s v="{meta1: {unidad_medida:Otros, meta:7.0, meta_modificada:7.0}}"/>
    <n v="1"/>
    <s v="{geo1: {cve_municipio:33, localidad:89, direccion:EJIDO SAN RAFAEL DE ARRIBA, 27944 SAN RAFAEL DE ARRIBA, SAN PEDRO COAHUILA DE ZARAGOZA  ENTRE   Y  ,, lon:-103.1344607, lat:25.88255626}}"/>
    <d v="2019-12-19T00:00:00"/>
    <d v="2019-12-31T00:00:00"/>
    <n v="83636"/>
    <n v="83636"/>
    <n v="83636"/>
    <n v="83636"/>
    <n v="83636"/>
    <s v="{ctto1: {tipo_obra:Obra, numero_contrato:SIDS-SIS-071-19, contratista:CONTRATISTAS INTEGRALES SA DE CV, convocante:Gobierno del estado de Coahuila de Zaragoza, monto:824412.0, importe_modificado:824412.0}}"/>
    <s v="{meta1: {unidad_medida:Otros, avance:7.0}}"/>
    <s v="{1611128/proyecto_PROCESO, 1611128/proyecto_FIN, 1611128/proyecto_INICIO}"/>
    <s v="Terminado"/>
    <s v="Validado avances"/>
    <s v="Sin observaciones"/>
    <s v="Sin observaciones"/>
  </r>
  <r>
    <n v="2020"/>
    <n v="1"/>
    <s v="COA190401578751"/>
    <s v="Proyecto de inversión"/>
    <n v="84000"/>
    <s v="{ff1: {ciclo_recurso:2019, ramo:33, modalidad:I, prog_pres:3, tipo_recurso:FEDERALES (APORTACIONES, SUBSIDIOS Y CONVENIOS), monto:84000.0, modificado:83648.25}}"/>
    <s v="2019"/>
    <s v="33"/>
    <s v="I"/>
    <x v="28"/>
    <n v="1"/>
    <s v="SUMINISTRO E INSTALACION DE TECHO TERRADO EN EL EJIDO EL AMPARO DE PARRAS DE LA FUENTE - 177080"/>
    <n v="5"/>
    <s v="Coahuila de Zaragoza"/>
    <n v="0"/>
    <s v="Gobierno de la Entidad"/>
    <s v="Proyecto de Inversión de Infraestructura Social"/>
    <s v="Vivienda"/>
    <s v="Sin identificar"/>
    <s v="SECRETARÍA DE INCLUSIÓN Y DESARROLLO SOCIAL"/>
    <s v="177080"/>
    <s v="S"/>
    <n v="14"/>
    <n v="14"/>
    <n v="0"/>
    <s v="{meta1: {unidad_medida:Otros, meta:7.0, meta_modificada:7.0}}"/>
    <n v="1"/>
    <s v="{geo1: {cve_municipio:24, localidad:5, direccion:EJIDO EL AMPARO (LA PEÑA), 27992 EL AMPARO (LA PEÑA), PARRAS COAHUILA DE ZARAGOZA  ENTRE    Y  ,    EL EJIDO AMPARO ES UNA LOCALIDAD QUE SE UBICA EN EL MUNICIPIO DE PARRAS DE LA FUENTE DEL ESTADO DE COAHUILA DE ZARAGOZA, lon:-102.58697478, lat:25.45220123}}"/>
    <d v="2019-12-03T00:00:00"/>
    <d v="2019-12-31T00:00:00"/>
    <n v="83648.25"/>
    <n v="83648.25"/>
    <n v="83648.25"/>
    <n v="83648.25"/>
    <n v="83648.25"/>
    <s v="{ctto1: {tipo_obra:Obra, numero_contrato:SIDS-SIS-051-19-3, contratista:EDUARDO NUÑEZ ALVAREZ, convocante:Gobierno del estado de Coahuila de Zaragoza, monto:2247548.84, importe_modificado:2247548.84}}"/>
    <s v="{meta1: {unidad_medida:Otros, avance:7.0}}"/>
    <s v="{1578751/proyecto_INICIO, 1578751/proyecto_FIN, 1578751/proyecto_PROCESO}"/>
    <s v="Terminado"/>
    <s v="Validado avances"/>
    <s v="Sin observaciones"/>
    <s v="Sin observaciones"/>
  </r>
  <r>
    <n v="2020"/>
    <n v="1"/>
    <s v="COA190401578740"/>
    <s v="Proyecto de inversión"/>
    <n v="84000"/>
    <s v="{ff1: {ciclo_recurso:2019, ramo:33, modalidad:I, prog_pres:3, tipo_recurso:FEDERALES (APORTACIONES, SUBSIDIOS Y CONVENIOS), monto:84000.0, modificado:84000.0}}"/>
    <s v="2019"/>
    <s v="33"/>
    <s v="I"/>
    <x v="28"/>
    <n v="1"/>
    <s v="SUMINISTRO E INSTALACION DE TECHO TERRADO EN EL EJIDO PRESA DE SAN PEDRO SALTILLO - 176911"/>
    <n v="5"/>
    <s v="Coahuila de Zaragoza"/>
    <n v="0"/>
    <s v="Gobierno de la Entidad"/>
    <s v="Proyecto de Inversión de Infraestructura Social"/>
    <s v="Vivienda"/>
    <s v="Sin identificar"/>
    <s v="SECRETARÍA DE INCLUSIÓN Y DESARROLLO SOCIAL"/>
    <s v="176911"/>
    <s v="S"/>
    <n v="14"/>
    <n v="14"/>
    <n v="0"/>
    <s v="{meta1: {unidad_medida:Otros, meta:7.0, meta_modificada:7.0}}"/>
    <n v="1"/>
    <s v="{geo1: {cve_municipio:30, localidad:177, direccion:INTERIOR SN EJIDO PRESA DE SAN PEDRO, 25340 PRESA DE SAN PEDRO, SALTILLO COAHUILA DE ZARAGOZA  ENTRE    Y  ,    EL EJIDO PRESA DE SAN PEDRO ES UNA LOCALIDAD QUE SE UBICA EN EL MUNICIPIO DE SALTILLO DEL ESTADO COAHUILA DE ZARAGOZA, lon:-101.06618795, lat:24.69170142}}"/>
    <d v="2019-12-03T00:00:00"/>
    <d v="2019-12-31T00:00:00"/>
    <n v="0"/>
    <n v="0"/>
    <n v="0"/>
    <n v="0"/>
    <n v="0"/>
    <s v="Sin contratos nuevos en el trimestre"/>
    <s v="{meta1: {unidad_medida:Otros, avance:0.0}}"/>
    <s v="{1578740/proyecto_INICIO}"/>
    <s v="En Ejecución"/>
    <s v="Validado avances"/>
    <s v="Sin observaciones"/>
    <s v="Sin observaciones"/>
  </r>
  <r>
    <n v="2020"/>
    <n v="1"/>
    <s v="COA190201523308"/>
    <s v="Proyecto de inversión"/>
    <n v="8505"/>
    <s v="{ff1: {ciclo_recurso:2019, ramo:33, modalidad:I, prog_pres:3, tipo_recurso:FEDERALES (APORTACIONES, SUBSIDIOS Y CONVENIOS), monto:8505.0, modificado:8505.0}}"/>
    <s v="2019"/>
    <s v="33"/>
    <s v="I"/>
    <x v="28"/>
    <n v="1"/>
    <s v="SUMINISTRO DE CONCRETO PARA LOSA EN EL MUNICIPIO DE MUZQUIZ - 77724"/>
    <n v="5"/>
    <s v="Coahuila de Zaragoza"/>
    <n v="0"/>
    <s v="Gobierno de la Entidad"/>
    <s v="Proyecto de Inversión de Infraestructura Social"/>
    <s v="Vivienda"/>
    <s v="Sin identificar"/>
    <s v="SECRETARÍA DE INCLUSIÓN Y DESARROLLO SOCIAL"/>
    <s v="77724"/>
    <s v="S"/>
    <n v="2"/>
    <n v="2"/>
    <n v="0"/>
    <s v="{meta1: {unidad_medida:Otros, meta:3.0, meta_modificada:3.0}}"/>
    <n v="1"/>
    <s v="{geo1: {cve_municipio:20, localidad:93, direccion:COLONIA , 00000 PALAÚ, MÚZQUIZ COAHUILA DE ZARAGOZA ENTRE    Y  ,   DOMICILIO CONOCIDO, lon:-101.41799232, lat:27.87594169}}"/>
    <d v="2019-07-17T00:00:00"/>
    <d v="2019-12-31T00:00:00"/>
    <n v="8505"/>
    <n v="8505"/>
    <n v="8505"/>
    <n v="8505"/>
    <n v="8505"/>
    <s v="{ctto1: {tipo_obra:Obra, numero_contrato:SIDS-SIS-035-19, contratista:IUNGO CONSTRUCCIONES S.S. DE C.V., convocante:Gobierno del estado de Coahuila de Zaragoza, monto:265682.69, importe_modificado:265682.69}}"/>
    <s v="{meta1: {unidad_medida:Otros, avance:3.0}}"/>
    <s v="{1523308/proyecto_INICIO, 1523308/proyecto_PROCESO, 1523308/proyecto_FIN, 1523308/proyecto_PROCESO}"/>
    <s v="Terminado"/>
    <s v="Validado avances"/>
    <s v="Sin observaciones"/>
    <s v="Sin observaciones"/>
  </r>
  <r>
    <n v="2020"/>
    <n v="1"/>
    <s v="COA190201522890"/>
    <s v="Proyecto de inversión"/>
    <n v="8505"/>
    <s v="{ff1: {ciclo_recurso:2019, ramo:33, modalidad:I, prog_pres:3, tipo_recurso:FEDERALES (APORTACIONES, SUBSIDIOS Y CONVENIOS), monto:8505.0, modificado:8505.0}}"/>
    <s v="2019"/>
    <s v="33"/>
    <s v="I"/>
    <x v="28"/>
    <n v="1"/>
    <s v="SUMINISTRO DE CONCRETO PARA LOSA EN EL MUNICIPIO DE MUZQUIZ - 75449"/>
    <n v="5"/>
    <s v="Coahuila de Zaragoza"/>
    <n v="0"/>
    <s v="Gobierno de la Entidad"/>
    <s v="Proyecto de Inversión de Infraestructura Social"/>
    <s v="Vivienda"/>
    <s v="Sin identificar"/>
    <s v="SECRETARIA DE INCLUSION Y DESARROLLO SOCIAL"/>
    <s v="75449"/>
    <s v="S"/>
    <n v="2"/>
    <n v="2"/>
    <n v="0"/>
    <s v="{meta1: {unidad_medida:Otros, meta:3.0, meta_modificada:3.0}}"/>
    <n v="1"/>
    <s v="{geo1: {cve_municipio:20, localidad:1, direccion:COLONIA , 00000 CIUDAD MELCHOR MÚZQUIZ, MÚZQUIZ COAHUILA DE ZARAGOZA ENTRE    Y  ,   COLONIA AZTECA, lon:-101.51039482, lat:27.89846871}}"/>
    <d v="2019-07-17T00:00:00"/>
    <d v="2019-12-31T00:00:00"/>
    <n v="8505"/>
    <n v="8505"/>
    <n v="8505"/>
    <n v="8505"/>
    <n v="8505"/>
    <s v="{ctto1: {tipo_obra:Obra, numero_contrato:SIDS-SIS-035-19, contratista:IUNGO CONSTRUCCIONES S.S. DE C.V., convocante:Gobierno del estado de Coahuila de Zaragoza, monto:265682.69, importe_modificado:265682.69}}"/>
    <s v="{meta1: {unidad_medida:Otros, avance:3.0}}"/>
    <s v="{1522890/proyecto_INICIO, 1522890/proyecto_FIN, 1522890/proyecto_PROCESO}"/>
    <s v="Terminado"/>
    <s v="Validado avances"/>
    <s v="Sin observaciones"/>
    <s v="Sin observaciones"/>
  </r>
  <r>
    <n v="2020"/>
    <n v="1"/>
    <s v="COA190201523076"/>
    <s v="Proyecto de inversión"/>
    <n v="8505"/>
    <s v="{ff1: {ciclo_recurso:2019, ramo:33, modalidad:I, prog_pres:3, tipo_recurso:FEDERALES (APORTACIONES, SUBSIDIOS Y CONVENIOS), monto:8505.0, modificado:8505.0}}"/>
    <s v="2019"/>
    <s v="33"/>
    <s v="I"/>
    <x v="28"/>
    <n v="1"/>
    <s v="SUMINISTRO DE CONCRETO PARA LOSA EN EL MUNICIPIO DE MUZQUIZ - 76931"/>
    <n v="5"/>
    <s v="Coahuila de Zaragoza"/>
    <n v="0"/>
    <s v="Gobierno de la Entidad"/>
    <s v="Proyecto de Inversión de Infraestructura Social"/>
    <s v="Vivienda"/>
    <s v="Sin identificar"/>
    <s v="SECRETARÍA DE INCLUSIÓN Y DESARROLLO SOCIAL"/>
    <s v="76931"/>
    <s v="S"/>
    <n v="2"/>
    <n v="2"/>
    <n v="0"/>
    <s v="{meta1: {unidad_medida:Otros, meta:3.0, meta_modificada:3.0}}"/>
    <n v="1"/>
    <s v="{geo1: {cve_municipio:20, localidad:1, direccion:COLONIA , 00000 CIUDAD MELCHOR MÚZQUIZ, MÚZQUIZ COAHUILA DE ZARAGOZA ENTRE    Y  ,   DOMICILIO CONOCIDO, lon:-101.50401563, lat:27.90085982}}"/>
    <d v="2019-07-17T00:00:00"/>
    <d v="2019-12-31T00:00:00"/>
    <n v="8505"/>
    <n v="8505"/>
    <n v="8505"/>
    <n v="8505"/>
    <n v="8505"/>
    <s v="{ctto1: {tipo_obra:Obra, numero_contrato:SIDS-SIS-035-19, contratista:IUNGO CONSTRUCCIONES S.S. DE C.V., convocante:Gobierno del estado de Coahuila de Zaragoza, monto:265682.69, importe_modificado:265682.69}}"/>
    <s v="{meta1: {unidad_medida:Otros, avance:3.0}}"/>
    <s v="{1523076/proyecto_INICIO, 1523076/proyecto_PROCESO, 1523076/proyecto_FIN, 1523076/proyecto_PROCESO}"/>
    <s v="Terminado"/>
    <s v="Validado avances"/>
    <s v="Sin observaciones"/>
    <s v="Sin observaciones"/>
  </r>
  <r>
    <n v="2020"/>
    <n v="1"/>
    <s v="COA190201523323"/>
    <s v="Proyecto de inversión"/>
    <n v="8505"/>
    <s v="{ff1: {ciclo_recurso:2019, ramo:33, modalidad:I, prog_pres:3, tipo_recurso:FEDERALES (APORTACIONES, SUBSIDIOS Y CONVENIOS), monto:8505.0, modificado:8505.0}}"/>
    <s v="2019"/>
    <s v="33"/>
    <s v="I"/>
    <x v="28"/>
    <n v="1"/>
    <s v="SUMINISTRO DE CONCRETO PARA LOSA EN EL MUNICIPIO DE MUZQUIZ - 77998"/>
    <n v="5"/>
    <s v="Coahuila de Zaragoza"/>
    <n v="0"/>
    <s v="Gobierno de la Entidad"/>
    <s v="Proyecto de Inversión de Infraestructura Social"/>
    <s v="Vivienda"/>
    <s v="Sin identificar"/>
    <s v="SECRETARÍA DE INCLUSIÓN Y DESARROLLO SOCIAL"/>
    <s v="77998"/>
    <s v="S"/>
    <n v="2"/>
    <n v="2"/>
    <n v="0"/>
    <s v="{meta1: {unidad_medida:Otros, meta:3.0, meta_modificada:3.0}}"/>
    <n v="1"/>
    <s v="{geo1: {cve_municipio:20, localidad:93, direccion:COLONIA , 00000 PALAÚ, MÚZQUIZ COAHUILA DE ZARAGOZA ENTRE    Y  ,   DOMICILIO CONOCIDO, lon:-101.42803069, lat:27.89048806}}"/>
    <d v="2019-07-17T00:00:00"/>
    <d v="2019-12-31T00:00:00"/>
    <n v="8505"/>
    <n v="8505"/>
    <n v="8505"/>
    <n v="8505"/>
    <n v="8505"/>
    <s v="{ctto1: {tipo_obra:Obra, numero_contrato:SIDS-SIS-035-19, contratista:IUNGO CONSTRUCCIONES S.S. DE C.V., convocante:Gobierno del estado de Coahuila de Zaragoza, monto:265682.69, importe_modificado:265682.69}}"/>
    <s v="{meta1: {unidad_medida:Otros, avance:3.0}}"/>
    <s v="{1523323/proyecto_INICIO, 1523323/proyecto_PROCESO, 1523323/proyecto_FIN, 1523323/proyecto_PROCESO}"/>
    <s v="Terminado"/>
    <s v="Validado avances"/>
    <s v="Sin observaciones"/>
    <s v="Sin observaciones"/>
  </r>
  <r>
    <n v="2020"/>
    <n v="1"/>
    <s v="COA190201523345"/>
    <s v="Proyecto de inversión"/>
    <n v="85520.09"/>
    <s v="{ff1: {ciclo_recurso:2019, ramo:33, modalidad:I, prog_pres:3, tipo_recurso:FEDERALES (APORTACIONES, SUBSIDIOS Y CONVENIOS), monto:85520.09, modificado:85520.09}}"/>
    <s v="2019"/>
    <s v="33"/>
    <s v="I"/>
    <x v="28"/>
    <n v="1"/>
    <s v="AMPLIACION DE RED ELECTRICA EN EL MUNICIPIO DE VILLA UNION CALLE VICTOR ROSALES - 78334"/>
    <n v="5"/>
    <s v="Coahuila de Zaragoza"/>
    <n v="0"/>
    <s v="Gobierno de la Entidad"/>
    <s v="Proyecto de Inversión de Infraestructura Social"/>
    <s v="Urbanización"/>
    <s v="Sin identificar"/>
    <s v="SECRETARIA DE INCLUSION Y DESARROLLO SOCIAL"/>
    <s v="78334"/>
    <s v="S"/>
    <n v="28"/>
    <n v="28"/>
    <n v="0"/>
    <s v="{meta1: {unidad_medida:Otros, meta:14.0, meta_modificada:14.0}}"/>
    <n v="1"/>
    <s v="{geo1: {cve_municipio:37, localidad:1, direccion:COLONIA , 00000 VILLA UNIÓN, VILLA UNIÓN COAHUILA DE ZARAGOZA ENTRE    Y  ,   VICTOR ROSALES ENTRE INSURGENTES Y ACUÑA, lon:-100.71685544, lat:28.21441405}}"/>
    <d v="2019-07-17T00:00:00"/>
    <d v="2019-12-31T00:00:00"/>
    <n v="0"/>
    <n v="0"/>
    <n v="0"/>
    <n v="0"/>
    <n v="0"/>
    <s v="Sin contratos nuevos en el trimestre"/>
    <s v="{meta1: {unidad_medida:Otros, avance:0.0}}"/>
    <s v="{1523345/proyecto_INICIO}"/>
    <s v="En Ejecución"/>
    <s v="Validado avances"/>
    <s v="{obs1: {observación:OBRA REPETIDA SE ENVIARA OFICIO DE CANCELACIÓN, trimestre:1.0, usuario:rociopereza, fecha:2020-04-16}}"/>
    <s v="Sin observaciones"/>
  </r>
  <r>
    <n v="2020"/>
    <n v="1"/>
    <s v="COA190101510572"/>
    <s v="Proyecto de inversión"/>
    <n v="864000"/>
    <s v="{ff1: {ciclo_recurso:2019, ramo:33, modalidad:I, prog_pres:3, tipo_recurso:FEDERALES (APORTACIONES, SUBSIDIOS Y CONVENIOS), monto:864000.0, modificado:862625.55}}"/>
    <s v="2019"/>
    <s v="33"/>
    <s v="I"/>
    <x v="28"/>
    <n v="1"/>
    <s v="CONSTRUCCIÓN DE BAÑOS EN EL MUNICIPIO DE CUATRO CIENEGAS - 13901"/>
    <n v="5"/>
    <s v="Coahuila de Zaragoza"/>
    <n v="0"/>
    <s v="Gobierno de la Entidad"/>
    <s v="Proyecto de Inversión de Infraestructura Social"/>
    <s v="Vivienda"/>
    <s v="Sin identificar"/>
    <s v="SECRETARIA DE INCLUSION Y DESARROLLO SOCIAL"/>
    <s v="13901"/>
    <s v="S"/>
    <n v="36"/>
    <n v="36"/>
    <n v="0"/>
    <s v="{meta1: {unidad_medida:Vivienda, meta:18.0, meta_modificada:18.0}}"/>
    <n v="1"/>
    <s v="{geo1: {cve_municipio:7, localidad:1, direccion:COLONIA , 00000 CUATRO CIÉNEGAS DE CARRANZA, CUATRO CIÉNEGAS COAHUILA DE ZARAGOZA ENTRE   Y  ,   CONOCIDO, lon:-102.05442721, lat:26.9794576}}"/>
    <d v="2019-05-27T00:00:00"/>
    <d v="2019-12-31T00:00:00"/>
    <n v="862625.55"/>
    <n v="862625.55"/>
    <n v="862625.55"/>
    <n v="862625.55"/>
    <n v="862625.55"/>
    <s v="{ctto1: {tipo_obra:Obra, numero_contrato:SIDS-SIS-010-19, contratista:CONSTRUCTORA Y PROMOTORA PALI S.A. DE C.V., convocante:Gobierno del estado de Coahuila de Zaragoza, monto:1677327.76, importe_modificado:1677327.76}}"/>
    <s v="{meta1: {unidad_medida:Vivienda, avance:18.0}}"/>
    <s v="{1510572/proyecto_INICIO, 1510572/proyecto_PROCESO, 1510572/proyecto_INICIO, 1510572/proyecto_PROCESO, 1510572/proyecto_FIN}"/>
    <s v="Terminado"/>
    <s v="Validado avances"/>
    <s v="Sin observaciones"/>
    <s v="Sin observaciones"/>
  </r>
  <r>
    <n v="2020"/>
    <n v="1"/>
    <s v="COA190201520417"/>
    <s v="Proyecto de inversión"/>
    <n v="884000"/>
    <s v="{ff1: {ciclo_recurso:2019, ramo:33, modalidad:I, prog_pres:3, tipo_recurso:FEDERALES (APORTACIONES, SUBSIDIOS Y CONVENIOS), monto:884000.0, modificado:880659.72}}"/>
    <s v="2019"/>
    <s v="33"/>
    <s v="I"/>
    <x v="28"/>
    <n v="1"/>
    <s v="CONSTRUCCIÓN DE CUARTOS EN EL MUNICIPIO DE MONCLOVA - 23367"/>
    <n v="5"/>
    <s v="Coahuila de Zaragoza"/>
    <n v="0"/>
    <s v="Gobierno de la Entidad"/>
    <s v="Proyecto de Inversión de Infraestructura Social"/>
    <s v="Vivienda"/>
    <s v="Sin identificar"/>
    <s v="SECRETARIA DE INCLUSIÓN Y DESARROLLO SOCIAL"/>
    <s v="23367"/>
    <s v="S"/>
    <n v="34"/>
    <n v="34"/>
    <n v="0"/>
    <s v="{meta1: {unidad_medida:Vivienda, meta:17.0, meta_modificada:17.0}}"/>
    <n v="1"/>
    <s v="{geo1: {cve_municipio:18, localidad:1, direccion:COLONIA , 00000 MONCLOVA, MONCLOVA COAHUILA DE ZARAGOZA ENTRE    Y  ,   CONOCIDO, lon:-101.39931812, lat:26.90889638}}"/>
    <d v="2019-05-27T00:00:00"/>
    <d v="2019-12-31T00:00:00"/>
    <n v="880659.72"/>
    <n v="880659.72"/>
    <n v="880659.72"/>
    <n v="880659.72"/>
    <n v="880659.72"/>
    <s v="{ctto1: {tipo_obra:Obra, numero_contrato:SIDS-SIS-009-19, contratista:GUADALUPE MICAELA SANCHEZ AMADOR, convocante:Gobierno del estado de Coahuila de Zaragoza, monto:4255943.51, importe_modificado:4255943.51}}"/>
    <s v="{meta1: {unidad_medida:Vivienda, avance:17.0}}"/>
    <s v="{1520417/proyecto_INICIO, 1520417/proyecto_FIN, 1520417/proyecto_PROCESO, 1520417/proyecto_FIN, 1520417/proyecto_PROCESO}"/>
    <s v="Terminado"/>
    <s v="Validado avances"/>
    <s v="Sin observaciones"/>
    <s v="Sin observaciones"/>
  </r>
  <r>
    <n v="2020"/>
    <n v="1"/>
    <s v="COA190201520415"/>
    <s v="Proyecto de inversión"/>
    <n v="884000"/>
    <s v="{ff1: {ciclo_recurso:2019, ramo:33, modalidad:I, prog_pres:3, tipo_recurso:FEDERALES (APORTACIONES, SUBSIDIOS Y CONVENIOS), monto:884000.0, modificado:882329.76}}"/>
    <s v="2019"/>
    <s v="33"/>
    <s v="I"/>
    <x v="28"/>
    <n v="1"/>
    <s v="CONSTRUCCIÓN DE CUARTOS EN EL MUNICIPIO DE MONCLOVA - 23188"/>
    <n v="5"/>
    <s v="Coahuila de Zaragoza"/>
    <n v="0"/>
    <s v="Gobierno de la Entidad"/>
    <s v="Proyecto de Inversión de Infraestructura Social"/>
    <s v="Vivienda"/>
    <s v="Sin identificar"/>
    <s v="SECRETARIA DE INCLUSIÓN Y DESARROLLO SOCIAL"/>
    <s v="23188"/>
    <s v="S"/>
    <n v="34"/>
    <n v="34"/>
    <n v="0"/>
    <s v="{meta1: {unidad_medida:Vivienda, meta:17.0, meta_modificada:17.0}}"/>
    <n v="1"/>
    <s v="{geo1: {cve_municipio:18, localidad:1, direccion:COLONIA , 00000 MONCLOVA, MONCLOVA COAHUILA DE ZARAGOZA ENTRE    Y  ,   CONOCIDO, lon:-101.39772223, lat:26.91460228}}"/>
    <d v="2019-05-27T00:00:00"/>
    <d v="2019-12-31T00:00:00"/>
    <n v="882329.76"/>
    <n v="882329.76"/>
    <n v="880659.72"/>
    <n v="880659.72"/>
    <n v="880659.72"/>
    <s v="{ctto1: {tipo_obra:Obra, numero_contrato:SIDS-SIS-009-19, contratista:GUADALUPE MICAELA SANCHEZ AMADOR, convocante:Gobierno del estado de Coahuila de Zaragoza, monto:4255943.51, importe_modificado:4255943.51}}"/>
    <s v="{meta1: {unidad_medida:Vivienda, avance:17.0}}"/>
    <s v="{1520415/proyecto_INICIO, 1520415/proyecto_PROCESO, 1520415/proyecto_FIN, 1520415/proyecto_INICIO, 1520415/proyecto_FIN}"/>
    <s v="En Ejecución"/>
    <s v="Validado avances"/>
    <s v="Sin observaciones"/>
    <s v="Sin observaciones"/>
  </r>
  <r>
    <n v="2020"/>
    <n v="1"/>
    <s v="COA190401578399"/>
    <s v="Proyecto de inversión"/>
    <n v="888541.02"/>
    <s v="{ff1: {ciclo_recurso:2019, ramo:33, modalidad:I, prog_pres:3, tipo_recurso:FEDERALES (APORTACIONES, SUBSIDIOS Y CONVENIOS), monto:888541.02, modificado:760942.92}}"/>
    <s v="2019"/>
    <s v="33"/>
    <s v="I"/>
    <x v="28"/>
    <n v="1"/>
    <s v="AMPLIACIÓN DE RED ELECTRICA EJIDO EL NILO MUNICIPIO SAN PEDRO - 168167"/>
    <n v="5"/>
    <s v="Coahuila de Zaragoza"/>
    <n v="0"/>
    <s v="Gobierno de la Entidad"/>
    <s v="Proyecto de Inversión de Infraestructura Social"/>
    <s v="Urbanización"/>
    <s v="Sin identificar"/>
    <s v="SECRETARIA DE INCLUSION Y DESARROLLO SOCIAL"/>
    <s v="168167"/>
    <s v="S"/>
    <n v="22"/>
    <n v="22"/>
    <n v="0"/>
    <s v="{meta1: {unidad_medida:Otros, meta:21.0, meta_modificada:21.0}}"/>
    <n v="1"/>
    <s v="{geo1: {cve_municipio:33, localidad:46, direccion:CALLE EJIDO EL NILO INTERIOR SN EJIDO EL NILO, 27970 EL NILO, SAN PEDRO COAHUILA DE ZARAGOZA  ENTRE  CARRETERA SAN PEDRO - LA CUCHILLA Y  ,    EJIDO EL NILO CARRETERA SAN PEDRO  LA CUCHILLA, lon:-102.94263648, lat:25.73354305}}"/>
    <d v="2019-12-03T00:00:00"/>
    <d v="2019-12-31T00:00:00"/>
    <n v="0"/>
    <n v="0"/>
    <n v="0"/>
    <n v="0"/>
    <n v="0"/>
    <s v="Sin contratos nuevos en el trimestre"/>
    <s v="{meta1: {unidad_medida:Otros, avance:0.0}}"/>
    <s v="{1578399/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578397"/>
    <s v="Proyecto de inversión"/>
    <n v="89454.1"/>
    <s v="{ff1: {ciclo_recurso:2019, ramo:33, modalidad:I, prog_pres:3, tipo_recurso:FEDERALES (APORTACIONES, SUBSIDIOS Y CONVENIOS), monto:89454.1, modificado:84389.39}}"/>
    <s v="2019"/>
    <s v="33"/>
    <s v="I"/>
    <x v="28"/>
    <n v="1"/>
    <s v="AMPLIACION DE RED ELECTRICA CALLE FERROCARIL COLONIA LAS TORRES SAN JUAN DE SABINAS - 168142"/>
    <n v="5"/>
    <s v="Coahuila de Zaragoza"/>
    <n v="0"/>
    <s v="Gobierno de la Entidad"/>
    <s v="Proyecto de Inversión de Infraestructura Social"/>
    <s v="Urbanización"/>
    <s v="Sin identificar"/>
    <s v="SECRETARIA DE INCLUSION Y DESARROLLO SOCIAL"/>
    <s v="168142"/>
    <s v="S"/>
    <n v="2"/>
    <n v="2"/>
    <n v="0"/>
    <s v="{meta1: {unidad_medida:Otros, meta:1.0, meta_modificada:1.0}}"/>
    <n v="1"/>
    <s v="{geo1: {cve_municipio:32, localidad:14, direccion:CALLE FERROCARRIL COLONIA LAS TORRES, 26862 NUEVA ROSITA, SAN JUAN DE SABINAS COAHUILA DE ZARAGOZA  ENTRE  CALLE FERROCARRIL Y CALLE DEL BIMBO,    CALLE FERROCARIL CON EL BIMBO Y CALLE SIN NOMBRE, lon:-101.21929846, lat:27.92239668}}"/>
    <d v="2019-10-15T00:00:00"/>
    <d v="2019-12-31T00:00:00"/>
    <n v="0"/>
    <n v="0"/>
    <n v="0"/>
    <n v="0"/>
    <n v="0"/>
    <s v="Sin contratos nuevos en el trimestre"/>
    <s v="{meta1: {unidad_medida:Otros, avance:0.0}}"/>
    <s v="{1578397/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611928"/>
    <s v="Proyecto de inversión"/>
    <n v="90480.01"/>
    <s v="{ff1: {ciclo_recurso:2019, ramo:33, modalidad:I, prog_pres:3, tipo_recurso:FEDERALES (APORTACIONES, SUBSIDIOS Y CONVENIOS), monto:90480.01, modificado:90480.01}}"/>
    <s v="2019"/>
    <s v="33"/>
    <s v="I"/>
    <x v="28"/>
    <n v="1"/>
    <s v="AMPLIACIÓN DE LUMINARIAS EN EL EJIDO TALÍA DEL MUNICIPIO DE PARRAS - 287102"/>
    <n v="5"/>
    <s v="Coahuila de Zaragoza"/>
    <n v="0"/>
    <s v="Gobierno de la Entidad"/>
    <s v="Proyecto de Inversión de Infraestructura Social"/>
    <s v="Urbanización"/>
    <s v="Sin identificar"/>
    <s v="SECRETARIA DE INCLUSION Y DESARROLLO SOCIAL"/>
    <s v="287102"/>
    <s v="S"/>
    <n v="10"/>
    <n v="10"/>
    <n v="0"/>
    <s v="{meta1: {unidad_medida:Otros, meta:6.0, meta_modificada:6.0}}"/>
    <n v="1"/>
    <s v="{geo1: {cve_municipio:24, localidad:113, direccion:CALLE CARRETERA SALTILLO - MATAMOROS INTERIOR DOMICILIO CONOCIDO EJIDO TALÍA, 27990 TALÍA, PARRAS COAHUILA DE ZARAGOZA  ENTRE CARRETERA SALTILLO - MATAMOROS Y  ,    EJIDO TALIA CARRETERA SALTILLO MATAMOROS, lon:-102.41543289, lat:25.73175832}}"/>
    <d v="2019-12-01T00:00:00"/>
    <d v="2019-12-31T00:00:00"/>
    <n v="0"/>
    <n v="0"/>
    <n v="0"/>
    <n v="0"/>
    <n v="0"/>
    <s v="Sin contratos nuevos en el trimestre"/>
    <s v="{meta1: {unidad_medida:Otros, avance:0.0}}"/>
    <s v="{1611928/proyecto_INICIO}"/>
    <s v="En Ejecución"/>
    <s v="Validado avances"/>
    <s v="{obs1: {observación:LA OBRA LA EJECUTA LA C.F.E. Y ESTA EN PROCESO DE LICITACIÓN Y NO HAY CONTRATO PARA DARLE SEGUIMIENTO AL PROYECTO, trimestre:1.0, usuario:rociopereza, fecha:2020-03-19}}"/>
    <s v="Sin observaciones"/>
  </r>
  <r>
    <n v="2020"/>
    <n v="1"/>
    <s v="COA190201521434"/>
    <s v="Proyecto de inversión"/>
    <n v="96000"/>
    <s v="{ff1: {ciclo_recurso:2019, ramo:33, modalidad:I, prog_pres:3, tipo_recurso:FEDERALES (APORTACIONES, SUBSIDIOS Y CONVENIOS), monto:96000.0, modificado:91689.62}}"/>
    <s v="2019"/>
    <s v="33"/>
    <s v="I"/>
    <x v="28"/>
    <n v="1"/>
    <s v="CONSTRUCCIÓN DE BAÑOS EN EL MUNICIPIO DE FRONTERA - 52798"/>
    <n v="5"/>
    <s v="Coahuila de Zaragoza"/>
    <n v="0"/>
    <s v="Gobierno de la Entidad"/>
    <s v="Proyecto de Inversión de Infraestructura Social"/>
    <s v="Vivienda"/>
    <s v="Sin identificar"/>
    <s v="SECRETARIA DE INCLUSIÓN Y DESARROLLO SOCIAL"/>
    <s v="52798"/>
    <s v="S"/>
    <n v="4"/>
    <n v="4"/>
    <n v="0"/>
    <s v="{meta1: {unidad_medida:Vivienda, meta:2.0, meta_modificada:2.0}}"/>
    <n v="1"/>
    <s v="{geo1: {cve_municipio:10, localidad:1, direccion:COLONIA , 00000 FRONTERA, FRONTERA COAHUILA DE ZARAGOZA ENTRE   Y  ,   DOMICILIO CONOCIDO, lon:-101.47298235, lat:26.91517237}}"/>
    <d v="2019-05-27T00:00:00"/>
    <d v="2019-12-31T00:00:00"/>
    <n v="91689.62"/>
    <n v="91689.62"/>
    <n v="91689.62"/>
    <n v="91689.62"/>
    <n v="91689.62"/>
    <s v="{ctto1: {tipo_obra:Obra, numero_contrato:SIDS-SIS-001-19, contratista:PROYECTOS CONSTRUCTIVOS ALTO, S.A. DE C.V., convocante:Gobierno del estado de Coahuila de Zaragoza, monto:1029225.63, importe_modificado:1029225.63}}"/>
    <s v="{meta1: {unidad_medida:Vivienda, avance:2.0}}"/>
    <s v="{1521434/proyecto_INICIO, 1521434/proyecto_PROCESO, 1521434/proyecto_FIN, 1521434/proyecto_PROCESO, 1521434/proyecto_FIN}"/>
    <s v="Terminado"/>
    <s v="Validado avances"/>
    <s v="Sin observaciones"/>
    <s v="Sin observaciones"/>
  </r>
  <r>
    <n v="2020"/>
    <n v="1"/>
    <s v="COA190201523770"/>
    <s v="Proyecto de inversión"/>
    <n v="96000"/>
    <s v="{ff1: {ciclo_recurso:2019, ramo:33, modalidad:I, prog_pres:3, tipo_recurso:FEDERALES (APORTACIONES, SUBSIDIOS Y CONVENIOS), monto:96000.0, modificado:93512.02}}"/>
    <s v="2019"/>
    <s v="33"/>
    <s v="I"/>
    <x v="28"/>
    <n v="1"/>
    <s v="CONSTRUCCIÓN DE BAÑOS EN EL MUNICIPIO DE MÚZQUIZ - 80079"/>
    <n v="5"/>
    <s v="Coahuila de Zaragoza"/>
    <n v="0"/>
    <s v="Gobierno de la Entidad"/>
    <s v="Proyecto de Inversión de Infraestructura Social"/>
    <s v="Vivienda"/>
    <s v="Sin identificar"/>
    <s v="SECRETARÍA DE INCLUSIÓN Y DESARROLLO SOCIAL"/>
    <s v="80079"/>
    <s v="S"/>
    <n v="4"/>
    <n v="4"/>
    <n v="0"/>
    <s v="{meta1: {unidad_medida:Vivienda, meta:2.0, meta_modificada:2.0}}"/>
    <n v="1"/>
    <s v="{geo1: {cve_municipio:20, localidad:1, direccion:COLONIA , 00000 CIUDAD MELCHOR MÚZQUIZ, MÚZQUIZ COAHUILA DE ZARAGOZA ENTRE    Y  ,   DOMICILIO CONOCIDO, lon:-101.51207269, lat:27.86761954}}"/>
    <d v="2019-07-17T00:00:00"/>
    <d v="2019-12-31T00:00:00"/>
    <n v="93512.02"/>
    <n v="93512.02"/>
    <n v="93512.02"/>
    <n v="93512.02"/>
    <n v="93512"/>
    <s v="{ctto1: {tipo_obra:Obra, numero_contrato:SIDS-SIS-033-19, contratista:IUNGO CONSTRUCCIONES S.A. DE C.V., convocante:Gobierno del estado de Coahuila de Zaragoza, monto:935121.01, importe_modificado:935121.01}}"/>
    <s v="{meta1: {unidad_medida:Vivienda, avance:2.0}}"/>
    <s v="{1523770/proyecto_INICIO, 1523770/proyecto_PROCESO, 1523770/proyecto_FIN, 1523770/proyecto_PROCESO, 1523770/proyecto_FIN, 1523770/proyecto_PROCESO}"/>
    <s v="En Ejecución"/>
    <s v="Validado avances"/>
    <s v="Sin observaciones"/>
    <s v="Sin observaciones"/>
  </r>
  <r>
    <n v="2020"/>
    <n v="1"/>
    <s v="COA190201523762"/>
    <s v="Proyecto de inversión"/>
    <n v="96000"/>
    <s v="{ff1: {ciclo_recurso:2019, ramo:33, modalidad:I, prog_pres:3, tipo_recurso:FEDERALES (APORTACIONES, SUBSIDIOS Y CONVENIOS), monto:96000.0, modificado:93512.02}}"/>
    <s v="2019"/>
    <s v="33"/>
    <s v="I"/>
    <x v="28"/>
    <n v="1"/>
    <s v="CONSTRUCCIÓN DE BAÑOS EN EL MUNICIPIO DE MÚZQUIZ - 80047"/>
    <n v="5"/>
    <s v="Coahuila de Zaragoza"/>
    <n v="0"/>
    <s v="Gobierno de la Entidad"/>
    <s v="Proyecto de Inversión de Infraestructura Social"/>
    <s v="Vivienda"/>
    <s v="Sin identificar"/>
    <s v="SECRETARÍA DE INCLUSIÓN Y DESARROLLO SOCIAL"/>
    <s v="80047"/>
    <s v="S"/>
    <n v="4"/>
    <n v="4"/>
    <n v="0"/>
    <s v="{meta1: {unidad_medida:Vivienda, meta:2.0, meta_modificada:2.0}}"/>
    <n v="1"/>
    <s v="{geo1: {cve_municipio:20, localidad:93, direccion:EJIDO , 00000 PALAÚ, MÚZQUIZ COAHUILA DE ZARAGOZA ENTRE    Y  ,   DOMICILIO CONOCIDO, lon:-101.42758, lat:27.87653173}}"/>
    <d v="2019-07-17T00:00:00"/>
    <d v="2019-12-31T00:00:00"/>
    <n v="93512.02"/>
    <n v="93512.02"/>
    <n v="93512.02"/>
    <n v="93512.02"/>
    <n v="93512.02"/>
    <s v="{ctto1: {tipo_obra:Obra, numero_contrato:SIDS-SIS-033-19, contratista:IUNGO CONSTRUCCIONES S.A. DE C.V., convocante:Gobierno del estado de Coahuila de Zaragoza, monto:935121.01, importe_modificado:935121.01}}"/>
    <s v="{meta1: {unidad_medida:Vivienda, avance:2.0}}"/>
    <s v="{1523762/proyecto_INICIO, 1523762/proyecto_PROCESO, 1523762/proyecto_FIN, 1523762/proyecto_PROCESO}"/>
    <s v="Terminado"/>
    <s v="Validado avances"/>
    <s v="Sin observaciones"/>
    <s v="Sin observaciones"/>
  </r>
  <r>
    <n v="2020"/>
    <n v="1"/>
    <s v="COA190201523776"/>
    <s v="Proyecto de inversión"/>
    <n v="96000"/>
    <s v="{ff1: {ciclo_recurso:2019, ramo:33, modalidad:I, prog_pres:3, tipo_recurso:FEDERALES (APORTACIONES, SUBSIDIOS Y CONVENIOS), monto:96000.0, modificado:93528.86}}"/>
    <s v="2019"/>
    <s v="33"/>
    <s v="I"/>
    <x v="28"/>
    <n v="1"/>
    <s v="CONSTRUCCIÓN DE BAÑO EN MUNICIPIO DE PROGRESO COAHUILA - 80090"/>
    <n v="5"/>
    <s v="Coahuila de Zaragoza"/>
    <n v="0"/>
    <s v="Gobierno de la Entidad"/>
    <s v="Proyecto de Inversión de Infraestructura Social"/>
    <s v="Vivienda"/>
    <s v="Sin identificar"/>
    <s v="SECRETARÍA DE INCLUSIÓN Y DESARROLLO SOCIAL"/>
    <s v="80090"/>
    <s v="S"/>
    <n v="4"/>
    <n v="4"/>
    <n v="0"/>
    <s v="{meta1: {unidad_medida:Vivienda, meta:2.0, meta_modificada:2.0}}"/>
    <n v="1"/>
    <s v="{geo1: {cve_municipio:26, localidad:7, direccion:EJIDO , 00000 SAN JOSÉ DE AURA, PROGRESO COAHUILA DE ZARAGOZA ENTRE    Y  ,   EJIDO SAN JOSE DE AURA, lon:-101.37462341, lat:27.59046888}}"/>
    <d v="2019-07-17T00:00:00"/>
    <d v="2019-12-31T00:00:00"/>
    <n v="93528.86"/>
    <n v="93528.86"/>
    <n v="93528.86"/>
    <n v="93528.86"/>
    <n v="93528.86"/>
    <s v="{ctto1: {tipo_obra:Obra, numero_contrato:SIDS-SIS-037-19, contratista:IUNGO CONSTRUCCIONES SA DE CV, convocante:Gobierno del estado de Coahuila de Zaragoza, monto:561173.69, importe_modificado:561173.69}}"/>
    <s v="{meta1: {unidad_medida:Vivienda, avance:2.0}}"/>
    <s v="{1523776/proyecto_INICIO, 1523776/proyecto_PROCESO, 1523776/proyecto_INICIO, 1523776/proyecto_FIN, 1523776/proyecto_PROCESO, 1523776/proyecto_FIN}"/>
    <s v="Terminado"/>
    <s v="Validado avances"/>
    <s v="Sin observaciones"/>
    <s v="Sin observaciones"/>
  </r>
  <r>
    <n v="2020"/>
    <n v="1"/>
    <s v="COA190201521427"/>
    <s v="Proyecto de inversión"/>
    <n v="96000"/>
    <s v="{ff1: {ciclo_recurso:2019, ramo:33, modalidad:I, prog_pres:3, tipo_recurso:FEDERALES (APORTACIONES, SUBSIDIOS Y CONVENIOS), monto:96000.0, modificado:93596.57}}"/>
    <s v="2019"/>
    <s v="33"/>
    <s v="I"/>
    <x v="28"/>
    <n v="1"/>
    <s v="CONSTRUCCIÓN DE BAÑOS EN EL MUNICIPIO DE FRANCISCO I MADERO - 52767"/>
    <n v="5"/>
    <s v="Coahuila de Zaragoza"/>
    <n v="0"/>
    <s v="Gobierno de la Entidad"/>
    <s v="Proyecto de Inversión de Infraestructura Social"/>
    <s v="Vivienda"/>
    <s v="Sin identificar"/>
    <s v="SECRETARIA DE INCLUSIÓN Y DESARROLLO SOCIAL"/>
    <s v="52767"/>
    <s v="S"/>
    <n v="4"/>
    <n v="4"/>
    <n v="0"/>
    <s v="{meta1: {unidad_medida:Vivienda, meta:2.0, meta_modificada:2.0}}"/>
    <n v="1"/>
    <s v="{geo1: {cve_municipio:9, localidad:1, direccion:COLONIA , 00000 FRANCISCO I. MADERO (CHÁVEZ), FRANCISCO I. MADERO COAHUILA DE ZARAGOZA ENTRE   Y  ,   DOMICILIO CONOCIDO, lon:-103.25975796, lat:25.77591724}}"/>
    <d v="2019-05-27T00:00:00"/>
    <d v="2019-12-31T00:00:00"/>
    <n v="93596.57"/>
    <n v="93596.57"/>
    <n v="93596.57"/>
    <n v="93596.57"/>
    <n v="93596.57"/>
    <s v="{ctto1: {tipo_obra:Obra, numero_contrato:SIDS-SIS-045-19, contratista:SR. ROMAN GARZA PEREZ, convocante:Gobierno del estado de Coahuila de Zaragoza, monto:380155.13, importe_modificado:380155.13}}"/>
    <s v="{meta1: {unidad_medida:Vivienda, avance:2.0}}"/>
    <s v="{1521427/proyecto_INICIO, 1521427/proyecto_PROCESO, 1521427/proyecto_FIN}"/>
    <s v="Terminado"/>
    <s v="Validado avances"/>
    <s v="Sin observaciones"/>
    <s v="Sin observaciones"/>
  </r>
  <r>
    <n v="2020"/>
    <n v="1"/>
    <s v="COA190401578505"/>
    <s v="Proyecto de inversión"/>
    <n v="96000"/>
    <s v="{ff1: {ciclo_recurso:2019, ramo:33, modalidad:I, prog_pres:3, tipo_recurso:FEDERALES (APORTACIONES, SUBSIDIOS Y CONVENIOS), monto:96000.0, modificado:94644.95}}"/>
    <s v="2019"/>
    <s v="33"/>
    <s v="I"/>
    <x v="28"/>
    <n v="1"/>
    <s v="CONSTRUCCION DE BAÑOS EN SAN MIGUEL LOCALIDAD DE RAMOS ARIZPE - 170312"/>
    <n v="5"/>
    <s v="Coahuila de Zaragoza"/>
    <n v="0"/>
    <s v="Gobierno de la Entidad"/>
    <s v="Proyecto de Inversión de Infraestructura Social"/>
    <s v="Vivienda"/>
    <s v="Sin identificar"/>
    <s v="SECRETARIA DE INCLUSION Y DESARROLLO SOCIAL"/>
    <s v="170312"/>
    <s v="S"/>
    <n v="4"/>
    <n v="4"/>
    <n v="0"/>
    <s v="{meta1: {unidad_medida:Vivienda, meta:2.0, meta_modificada:2.0}}"/>
    <n v="1"/>
    <s v="{geo1: {cve_municipio:27, localidad:97, direccion:INTERIOR SN EJIDO SAN MIGUEL, 25926 SAN MIGUEL, RAMOS ARIZPE COAHUILA DE ZARAGOZA  ENTRE  CARRETERA CASTAÑOS - SALTILLO Y  ,    CARRETERA CASTAÑOS  SALTILLO, lon:-101.10112566, lat:25.61397224}}"/>
    <d v="2019-12-03T00:00:00"/>
    <d v="2019-12-31T00:00:00"/>
    <n v="94644.95"/>
    <n v="94644.95"/>
    <n v="94644.95"/>
    <n v="94644.95"/>
    <n v="94644.95"/>
    <s v="{ctto1: {tipo_obra:Obra, numero_contrato:SIDS-SIS-067-19, contratista:ING. OSCAR ALMANZA CALDERON, convocante:Gobierno del estado de Coahuila de Zaragoza, monto:993771.92, importe_modificado:993771.92}}"/>
    <s v="{meta1: {unidad_medida:Vivienda, avance:2.0}}"/>
    <s v="{1578505/proyecto_INICIO, 1578505/proyecto_FIN, 1578505/proyecto_PROCESO}"/>
    <s v="Terminado"/>
    <s v="Validado avances"/>
    <s v="Sin observaciones"/>
    <s v="Sin observaciones"/>
  </r>
  <r>
    <n v="2020"/>
    <n v="1"/>
    <s v="COA190201521670"/>
    <s v="Proyecto de inversión"/>
    <n v="96000"/>
    <s v="{ff1: {ciclo_recurso:2019, ramo:33, modalidad:I, prog_pres:3, tipo_recurso:FEDERALES (APORTACIONES, SUBSIDIOS Y CONVENIOS), monto:96000.0, modificado:95038.78}}"/>
    <s v="2019"/>
    <s v="33"/>
    <s v="I"/>
    <x v="28"/>
    <n v="1"/>
    <s v="CONSTRUCCIÓN DE BAÑOS EN EL MUNICIPIO DE FRANCISCO I MADERO - 59828"/>
    <n v="5"/>
    <s v="Coahuila de Zaragoza"/>
    <n v="0"/>
    <s v="Gobierno de la Entidad"/>
    <s v="Proyecto de Inversión de Infraestructura Social"/>
    <s v="Vivienda"/>
    <s v="Sin identificar"/>
    <s v="SECRETARIA DE INCLUSION Y DESARROLLO SOCIAL"/>
    <s v="59828"/>
    <s v="S"/>
    <n v="4"/>
    <n v="4"/>
    <n v="0"/>
    <s v="{meta1: {unidad_medida:Vivienda, meta:2.0, meta_modificada:2.0}}"/>
    <n v="1"/>
    <s v="{geo1: {cve_municipio:9, localidad:25, direccion:EJIDO , 00000 HIDALGO, FRANCISCO I. MADERO COAHUILA DE ZARAGOZA ENTRE    Y  ,   EJIDO HIDALGO, lon:-103.27893111, lat:25.81677948}}"/>
    <d v="2019-07-17T00:00:00"/>
    <d v="2019-12-31T00:00:00"/>
    <n v="95038.78"/>
    <n v="95038.78"/>
    <n v="95038.78"/>
    <n v="95038.78"/>
    <n v="95038.78"/>
    <s v="{ctto1: {tipo_obra:Obra, numero_contrato:SIDS-SIS-045-19, contratista:SR. ROMAN GARZA PEREZ, convocante:Gobierno del estado de Coahuila de Zaragoza, monto:380155.13, importe_modificado:380155.13}}"/>
    <s v="{meta1: {unidad_medida:Vivienda, avance:2.0}}"/>
    <s v="{1521670/proyecto_INICIO, 1521670/proyecto_PROCESO, 1521670/proyecto_FIN}"/>
    <s v="Terminado"/>
    <s v="Validado avances"/>
    <s v="Sin observaciones"/>
    <s v="Sin observaciones"/>
  </r>
  <r>
    <n v="2020"/>
    <n v="1"/>
    <s v="COA190201523971"/>
    <s v="Proyecto de inversión"/>
    <n v="96000"/>
    <s v="{ff1: {ciclo_recurso:2019, ramo:33, modalidad:I, prog_pres:3, tipo_recurso:FEDERALES (APORTACIONES, SUBSIDIOS Y CONVENIOS), monto:96000.0, modificado:95513.44}}"/>
    <s v="2019"/>
    <s v="33"/>
    <s v="I"/>
    <x v="28"/>
    <n v="1"/>
    <s v="CONSTRUCCIÓN DE CUARTO PARA BAÑO EN MUNICIPIO DE ZARAGOZA COAHUILA - 81175"/>
    <n v="5"/>
    <s v="Coahuila de Zaragoza"/>
    <n v="0"/>
    <s v="Gobierno de la Entidad"/>
    <s v="Proyecto de Inversión de Infraestructura Social"/>
    <s v="Vivienda"/>
    <s v="Sin identificar"/>
    <s v="SECRETARÍA DE INCLUSIÓN Y DESARROLLO SOCIAL"/>
    <s v="81175"/>
    <s v="S"/>
    <n v="4"/>
    <n v="4"/>
    <n v="0"/>
    <s v="{meta1: {unidad_medida:Vivienda, meta:2.0, meta_modificada:2.0}}"/>
    <n v="1"/>
    <s v="{geo1: {cve_municipio:38, localidad:1, direccion:COLONIA , 00000 ZARAGOZA, ZARAGOZA COAHUILA DE ZARAGOZA ENTRE    Y  ,   CABECERA DEL MUNICIPIO DE ZARAGOZA COAHUILA, lon:-100.90689969, lat:28.48657333}}"/>
    <d v="2019-07-17T00:00:00"/>
    <d v="2019-12-31T00:00:00"/>
    <n v="95513.44"/>
    <n v="95513.44"/>
    <n v="95513.44"/>
    <n v="95513.44"/>
    <n v="95513.44"/>
    <s v="{ctto1: {tipo_obra:Obra, numero_contrato:SIDS-SIS-030-19, contratista:CONSTRUCTORA Y PROMOTORA PALI SA DE CV, convocante:Gobierno del estado de Coahuila de Zaragoza, monto:364436.36, importe_modificado:364436.36}}"/>
    <s v="{meta1: {unidad_medida:Vivienda, avance:2.0}}"/>
    <s v="{1523971/proyecto_FIN, 1523971/proyecto_PROCESO, 1523971/proyecto_FIN, 1523971/proyecto_INICIO, 1523971/proyecto_PROCESO, 1523971/proyecto_INICIO, 1523971/proyecto_PROCESO, 1523971/proyecto_FIN}"/>
    <s v="Terminado"/>
    <s v="Validado avances"/>
    <s v="Sin observaciones"/>
    <s v="Sin observaciones"/>
  </r>
  <r>
    <n v="2020"/>
    <n v="1"/>
    <s v="COA190401611112"/>
    <s v="Proyecto de inversión"/>
    <n v="96000"/>
    <s v="{ff1: {ciclo_recurso:2019, ramo:33, modalidad:I, prog_pres:3, tipo_recurso:FEDERALES (APORTACIONES, SUBSIDIOS Y CONVENIOS), monto:96000.0, modificado:95584.0}}"/>
    <s v="2019"/>
    <s v="33"/>
    <s v="I"/>
    <x v="28"/>
    <n v="1"/>
    <s v="CONSTRUCCION DE TECHOS TERRADOS EN EL NILO SAN PEDRO - 273400"/>
    <n v="5"/>
    <s v="Coahuila de Zaragoza"/>
    <n v="0"/>
    <s v="Gobierno de la Entidad"/>
    <s v="Proyecto de Inversión de Infraestructura Social"/>
    <s v="Vivienda"/>
    <s v="Sin identificar"/>
    <s v="SECRETARIA DE INCLUSION Y DESARROLLO SOCIAL"/>
    <s v="273400"/>
    <s v="S"/>
    <n v="16"/>
    <n v="16"/>
    <n v="0"/>
    <s v="{meta1: {unidad_medida:Otros, meta:8.0, meta_modificada:8.0}}"/>
    <n v="1"/>
    <s v="{geo1: {cve_municipio:33, localidad:46, direccion:EJIDO EL NILO, 27970 EL NILO, SAN PEDRO COAHUILA DE ZARAGOZA  ENTRE   Y  ,, lon:-102.94570358, lat:25.73257657}}"/>
    <d v="2019-12-19T00:00:00"/>
    <d v="2019-12-31T00:00:00"/>
    <n v="95584"/>
    <n v="95584"/>
    <n v="95584"/>
    <n v="95584"/>
    <n v="95584"/>
    <s v="{ctto1: {tipo_obra:Obra, numero_contrato:SIDS-SIS-071-19, contratista:CONTRATISTAS INTEGRALES SA DE CV, convocante:Gobierno del estado de Coahuila de Zaragoza, monto:824412.0, importe_modificado:824412.0}}"/>
    <s v="{meta1: {unidad_medida:Otros, avance:8.0}}"/>
    <s v="{1611112/proyecto_FIN, 1611112/proyecto_INICIO, 1611112/proyecto_PROCESO}"/>
    <s v="Terminado"/>
    <s v="Validado avances"/>
    <s v="Sin observaciones"/>
    <s v="Sin observaciones"/>
  </r>
  <r>
    <n v="2020"/>
    <n v="1"/>
    <s v="COA190201521436"/>
    <s v="Proyecto de inversión"/>
    <n v="96000"/>
    <s v="{ff1: {ciclo_recurso:2019, ramo:33, modalidad:I, prog_pres:3, tipo_recurso:FEDERALES (APORTACIONES, SUBSIDIOS Y CONVENIOS), monto:96000.0, modificado:95786.22}}"/>
    <s v="2019"/>
    <s v="33"/>
    <s v="I"/>
    <x v="28"/>
    <n v="1"/>
    <s v="CONSTRUCCIÓN DE BAÑOS EN EL MUNICIPIO DE GUERRERO - 52801"/>
    <n v="5"/>
    <s v="Coahuila de Zaragoza"/>
    <n v="0"/>
    <s v="Gobierno de la Entidad"/>
    <s v="Proyecto de Inversión de Infraestructura Social"/>
    <s v="Vivienda"/>
    <s v="Sin identificar"/>
    <s v="SECRETARIA DE INCLUSIÓN Y DESARROLLO SOCIAL"/>
    <s v="52801"/>
    <s v="S"/>
    <n v="4"/>
    <n v="4"/>
    <n v="0"/>
    <s v="{meta1: {unidad_medida:Vivienda, meta:2.0, meta_modificada:2.0}}"/>
    <n v="1"/>
    <s v="{geo1: {cve_municipio:12, localidad:1, direccion:COLONIA , 00000 GUERRERO, GUERRERO COAHUILA DE ZARAGOZA ENTRE   Y  ,   DOMICILIO CONOCIDO, lon:-100.3806755, lat:28.30661214}}"/>
    <d v="2019-05-27T00:00:00"/>
    <d v="2019-12-31T00:00:00"/>
    <n v="95786.22"/>
    <n v="95786.22"/>
    <n v="95786.22"/>
    <n v="95786.22"/>
    <n v="95786.22"/>
    <s v="{ctto1: {tipo_obra:Obra, numero_contrato:SIDS-SIS-046-19, contratista:IUNGO CONSTRUCCIONES S.S DE C.V., convocante:Gobierno del estado de Coahuila de Zaragoza, monto:143679.39, importe_modificado:143679.39}}"/>
    <s v="{meta1: {unidad_medida:Vivienda, avance:2.0}}"/>
    <s v="{1521436/proyecto_INICIO, 1521436/proyecto_PROCESO, 1521436/proyecto_FIN}"/>
    <s v="Terminado"/>
    <s v="Validado avances"/>
    <s v="Sin observaciones"/>
    <s v="Sin observaciones"/>
  </r>
  <r>
    <n v="2020"/>
    <n v="1"/>
    <s v="COA190201521448"/>
    <s v="Proyecto de inversión"/>
    <n v="96000"/>
    <s v="{ff1: {ciclo_recurso:2019, ramo:33, modalidad:I, prog_pres:3, tipo_recurso:FEDERALES (APORTACIONES, SUBSIDIOS Y CONVENIOS), monto:96000.0, modificado:95904.57}}"/>
    <s v="2019"/>
    <s v="33"/>
    <s v="I"/>
    <x v="28"/>
    <n v="1"/>
    <s v="CONSTRUCCIÓN DE BAÑOS EN EL MUNICIPIO DE SALTILLO - 53516"/>
    <n v="5"/>
    <s v="Coahuila de Zaragoza"/>
    <n v="0"/>
    <s v="Gobierno de la Entidad"/>
    <s v="Proyecto de Inversión de Infraestructura Social"/>
    <s v="Vivienda"/>
    <s v="Sin identificar"/>
    <s v="SECRETARIA DE INCLUSIÓN Y DESARROLLO SOCIAL"/>
    <s v="53516"/>
    <s v="S"/>
    <n v="4"/>
    <n v="4"/>
    <n v="0"/>
    <s v="{meta1: {unidad_medida:Vivienda, meta:2.0, meta_modificada:2.0}}"/>
    <n v="1"/>
    <s v="{geo1: {cve_municipio:30, localidad:1, direccion:COLONIA , 00000 SALTILLO, SALTILLO COAHUILA DE ZARAGOZA ENTRE    Y  ,   DOMICILIO CONOCIDO, lon:-100.97416326, lat:25.3923548}}"/>
    <d v="2019-06-28T00:00:00"/>
    <d v="2019-12-31T00:00:00"/>
    <n v="95904.57"/>
    <n v="95904.57"/>
    <n v="95904.57"/>
    <n v="95904.57"/>
    <n v="95904.57"/>
    <s v="{ctto1: {tipo_obra:Obra, numero_contrato:SIDS-SIS-047-19, contratista:IUNGO CONSTRUCCIONES SA DE CV, convocante:Gobierno del estado de Coahuila de Zaragoza, monto:431570.93, importe_modificado:431570.93}}"/>
    <s v="{meta1: {unidad_medida:Vivienda, avance:2.0}}"/>
    <s v="{1521448/proyecto_PROCESO, 1521448/proyecto_INICIO, 1521448/proyecto_PROCESO, 1521448/proyecto_FIN}"/>
    <s v="Terminado"/>
    <s v="Validado avances"/>
    <s v="Sin observaciones"/>
    <s v="Sin observaciones"/>
  </r>
  <r>
    <n v="2020"/>
    <n v="1"/>
    <s v="COA190201521990"/>
    <s v="Proyecto de inversión"/>
    <n v="96000"/>
    <s v="{ff1: {ciclo_recurso:2019, ramo:33, modalidad:I, prog_pres:3, tipo_recurso:FEDERALES (APORTACIONES, SUBSIDIOS Y CONVENIOS), monto:96000.0, modificado:95904.57}}"/>
    <s v="2019"/>
    <s v="33"/>
    <s v="I"/>
    <x v="28"/>
    <n v="1"/>
    <s v="CONSTRUCCIÓN DE BAÑOS EN EL MUNICIPIO DE SALTILLO - 64591"/>
    <n v="5"/>
    <s v="Coahuila de Zaragoza"/>
    <n v="0"/>
    <s v="Gobierno de la Entidad"/>
    <s v="Proyecto de Inversión de Infraestructura Social"/>
    <s v="Vivienda"/>
    <s v="Sin identificar"/>
    <s v="SECRETARIA DE INCLUSION Y DESARROLLO SOCIAL"/>
    <s v="64591"/>
    <s v="S"/>
    <n v="4"/>
    <n v="4"/>
    <n v="0"/>
    <s v="{meta1: {unidad_medida:Vivienda, meta:2.0, meta_modificada:2.0}}"/>
    <n v="1"/>
    <s v="{geo1: {cve_municipio:30, localidad:1, direccion:COLONIA , 00000 SALTILLO, SALTILLO COAHUILA DE ZARAGOZA ENTRE    Y  ,   CONOCIDO VARIAS COLONIAS DE LA CD SALTILLO, lon:-101.03377902, lat:25.35236765}}"/>
    <d v="2019-07-17T00:00:00"/>
    <d v="2019-12-31T00:00:00"/>
    <n v="95904.57"/>
    <n v="95904.57"/>
    <n v="95904.57"/>
    <n v="95904.57"/>
    <n v="95904.57"/>
    <s v="{ctto1: {tipo_obra:Obra, numero_contrato:SIDS-SIS-047-19, contratista:IUNGO CONSTRUCCIONES SA DE CV, convocante:Gobierno del estado de Coahuila de Zaragoza, monto:431570.93, importe_modificado:431570.93}}"/>
    <s v="{meta1: {unidad_medida:Vivienda, avance:2.0}}"/>
    <s v="{1521990/proyecto_INICIO, 1521990/proyecto_PROCESO, 1521990/proyecto_FIN}"/>
    <s v="Terminado"/>
    <s v="Validado avances"/>
    <s v="Sin observaciones"/>
    <s v="Sin observaciones"/>
  </r>
  <r>
    <n v="2020"/>
    <n v="1"/>
    <s v="COA190401610614"/>
    <s v="Proyecto de inversión"/>
    <n v="9734.06"/>
    <s v="{ff1: {ciclo_recurso:2019, ramo:33, modalidad:I, prog_pres:3, tipo_recurso:FEDERALES (APORTACIONES, SUBSIDIOS Y CONVENIOS), monto:9734.06, modificado:9734.06}}"/>
    <s v="2019"/>
    <s v="33"/>
    <s v="I"/>
    <x v="28"/>
    <n v="1"/>
    <s v="AMPLIACIÓN DE LUMINARIA EN CALLE CINCO Y CALLE VILLA UNIÓN ALLENDE - 257347"/>
    <n v="5"/>
    <s v="Coahuila de Zaragoza"/>
    <n v="0"/>
    <s v="Gobierno de la Entidad"/>
    <s v="Proyecto de Inversión de Infraestructura Social"/>
    <s v="Urbanización"/>
    <s v="Sin identificar"/>
    <s v="SECRETARIA DE INCLUSIÓN Y DESARROLLO SOCIAL"/>
    <s v="257347"/>
    <s v="S"/>
    <n v="2"/>
    <n v="2"/>
    <n v="0"/>
    <s v="{meta1: {unidad_medida:Otros, meta:1.0, meta_modificada:1.0}}"/>
    <n v="1"/>
    <s v="{geo1: {cve_municipio:3, localidad:1, direccion:CALLE NUMERO CINCO INTERIOR SN COLONIA IGNACIO ALLENDE, 26532 ALLENDE, ALLENDE COAHUILA DE ZARAGOZA  ENTRE  CALLE CINCO Y CALLE VILLA UNION,    CALLE NUMERO CINCO Y CALLE VILLAUNIONALLENDE COAH., lon:-100.86771735, lat:28.35939368}}"/>
    <d v="2019-12-01T00:00:00"/>
    <d v="2019-12-31T00:00:00"/>
    <n v="0"/>
    <n v="0"/>
    <n v="0"/>
    <n v="0"/>
    <n v="0"/>
    <s v="Sin contratos nuevos en el trimestre"/>
    <s v="{meta1: {unidad_medida:Otros, avance:0.0}}"/>
    <s v="{1610614/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578239"/>
    <s v="Proyecto de inversión"/>
    <n v="99684.87"/>
    <s v="{ff1: {ciclo_recurso:2019, ramo:33, modalidad:I, prog_pres:3, tipo_recurso:FEDERALES (APORTACIONES, SUBSIDIOS Y CONVENIOS), monto:99684.87, modificado:89950.9}}"/>
    <s v="2019"/>
    <s v="33"/>
    <s v="I"/>
    <x v="28"/>
    <n v="1"/>
    <s v="AMPLIACIÓN DE RED ELÉCTRICA EN CALLE CINCO Y CALLE VILLA UNIÓN - 162289"/>
    <n v="5"/>
    <s v="Coahuila de Zaragoza"/>
    <n v="0"/>
    <s v="Gobierno de la Entidad"/>
    <s v="Proyecto de Inversión de Infraestructura Social"/>
    <s v="Urbanización"/>
    <s v="Sin identificar"/>
    <s v="SECRETARIA DE INCLUSIÓN Y DESARROLLO SOCIAL"/>
    <s v="162289"/>
    <s v="S"/>
    <n v="2"/>
    <n v="2"/>
    <n v="0"/>
    <s v="{meta1: {unidad_medida:Otros, meta:1.0, meta_modificada:1.0}}"/>
    <n v="1"/>
    <s v="{geo1: {cve_municipio:3, localidad:1, direccion:CALLE NUMERO CINCO INTERIOR SN COLONIA IGNACIO ALLENDE, 26532 ALLENDE, ALLENDE COAHUILA DE ZARAGOZA  ENTRE  CALLE NUMERO CINCO Y CALLE VILLA UNION,    CALLE NUMERO CINCO CON CALLE VILLA UNION, lon:-100.86769589, lat:28.35945085}}"/>
    <d v="2019-12-03T00:00:00"/>
    <d v="2019-12-31T00:00:00"/>
    <n v="0"/>
    <n v="0"/>
    <n v="0"/>
    <n v="0"/>
    <n v="0"/>
    <s v="Sin contratos nuevos en el trimestre"/>
    <s v="{meta1: {unidad_medida:Otros, avance:0.0}}"/>
    <s v="{1578239/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606288"/>
    <s v="Proyecto de inversión"/>
    <n v="1000"/>
    <s v="{ff1: {ciclo_recurso:2019, ramo:33, modalidad:I, prog_pres:4, tipo_recurso:FEDERALES (APORTACIONES, SUBSIDIOS Y CONVENIOS), monto:1000.0, modificado:0.01}}"/>
    <s v="2019"/>
    <s v="33"/>
    <s v="I"/>
    <x v="41"/>
    <n v="1"/>
    <s v="CONSTRUCCION DE TECHO DE MADERA EN EJIDO SAN RAFAEL DE ARRIBA - 78538"/>
    <n v="5"/>
    <s v="Coahuila de Zaragoza"/>
    <n v="33"/>
    <s v="San Pedro"/>
    <s v="Proyecto de Inversión de Infraestructura Social"/>
    <s v="Vivienda"/>
    <s v="Sin identificar"/>
    <s v="PRESIDENCIA MUNICIPAL DE SAN PEDRO"/>
    <s v="78538"/>
    <s v="S"/>
    <n v="10"/>
    <n v="10"/>
    <n v="0"/>
    <s v="{meta1: {unidad_medida:Otros, meta:1.0, meta_modificada:0.01}}"/>
    <n v="1"/>
    <s v="{geo1: {cve_municipio:33, localidad:89, direccion:EJIDO SAN RAFAEL DE ARRIBA, 27944 SAN RAFAEL DE ARRIBA, SAN PEDRO COAHUILA DE ZARAGOZA  ENTRE    Y  ,    AL NORTE DE LA CABECERA MUNICIPAL POR LA CARRETERA A QUIMICAS DEL REY, lon:-103.13154246, lat:25.87943842}}"/>
    <d v="2019-06-03T00:00:00"/>
    <d v="2019-07-30T00:00:00"/>
    <n v="0.01"/>
    <n v="0.01"/>
    <n v="0.01"/>
    <n v="0.01"/>
    <n v="0.01"/>
    <s v="{ctto1: {tipo_obra:Obra, numero_contrato:PMS-FISM-19-022, contratista:MILFER CONSTRUCCIONES SA DE CV, convocante:MUNICIPIO SAN PEDRO, monto:728153.68, importe_modificado:728153.68}}"/>
    <s v="{meta1: {unidad_medida:Otros, avance:0.01}}"/>
    <s v="{1606288/proyecto_INICIO, 1606288/proyecto_FIN, 1606288/proyecto_PROCESO}"/>
    <s v="En Ejecución"/>
    <s v="Validado avances"/>
    <s v="Sin observaciones"/>
    <s v="Sin observaciones"/>
  </r>
  <r>
    <n v="2020"/>
    <n v="1"/>
    <s v="COA190401581957"/>
    <s v="Proyecto de inversión"/>
    <n v="1013809.72"/>
    <s v="{ff1: {ciclo_recurso:2019, ramo:33, modalidad:I, prog_pres:4, tipo_recurso:FEDERALES (APORTACIONES, SUBSIDIOS Y CONVENIOS), monto:1013809.72, modificado:1013809.72}}"/>
    <s v="2019"/>
    <s v="33"/>
    <s v="I"/>
    <x v="41"/>
    <n v="1"/>
    <s v="CONSTRUCCIÓN DE BARDA PERIMETRAL EN JARDÍN DE NIÑOS ROSAS MORENO EN LA COLONIA RESIDENCIAL VICTORIA - 94390"/>
    <n v="5"/>
    <s v="Coahuila de Zaragoza"/>
    <n v="35"/>
    <s v="Torreón"/>
    <s v="Proyecto de Inversión de Infraestructura Social"/>
    <s v="Educación"/>
    <s v="Sin identificar"/>
    <s v="DIRECCIÓN GENERAL DE OBRAS PÚBLICAS"/>
    <s v="94390"/>
    <s v="S"/>
    <n v="59"/>
    <n v="56"/>
    <n v="0"/>
    <s v="{meta1: {unidad_medida:Metros lineales, meta:216.0, meta_modificada:216.0}}"/>
    <n v="1"/>
    <s v="{geo1: {cve_municipio:35, localidad:1, direccion:CALLE AMOZONITA COLONIA RESIDENCIAL VICTORIA, 27054 TORREÓN, TORREÓN COAHUILA DE ZARAGOZA  ENTRE  CALLE HEROES DEL CASTILLO Y CALLE ALEJANDRINA, CALLE CANAL DE SAN ANTONIO  A LA COLONIA SE LLEGA POR EL BLVD TORREON MATAMOROS RUMBO, lon:-103.35544947, lat:25.54782523}}"/>
    <d v="2019-03-27T00:00:00"/>
    <d v="2019-12-31T00:00:00"/>
    <n v="1013809.72"/>
    <n v="1013809.72"/>
    <n v="1013809.72"/>
    <n v="1013809.72"/>
    <n v="1013809.72"/>
    <s v="{ctto1: {tipo_obra:Obra, numero_contrato:015-FISM-TOR/19, contratista:CONSORCIO DE CIMENTACIONES  Y CONSTRUCCIONES  S.A DE C.V., convocante:TESORERIA MUNICIPAL DE TORREON A TRAVES DE LA DIRECCION GENERAL DE OBRAS PUBLICAS, monto:1013809.72, importe_modificado:1013809.72}}"/>
    <s v="{meta1: {unidad_medida:Metros lineales, avance:216.0}}"/>
    <s v="{1581957/proyecto_INICIO, 1581957/proyecto_PROCESO, 1581957/proyecto_INICIO, 1581957/proyecto_PROCESO, 1581957/proyecto_FIN}"/>
    <s v="Terminado"/>
    <s v="Validado avances"/>
    <s v="Sin observaciones"/>
    <s v="Sin observaciones"/>
  </r>
  <r>
    <n v="2020"/>
    <n v="1"/>
    <s v="COA190401606053"/>
    <s v="Proyecto de inversión"/>
    <n v="1021072.58"/>
    <s v="{ff1: {ciclo_recurso:2019, ramo:33, modalidad:I, prog_pres:4, tipo_recurso:FEDERALES (APORTACIONES, SUBSIDIOS Y CONVENIOS), monto:1021072.58, modificado:1021072.58}}"/>
    <s v="2019"/>
    <s v="33"/>
    <s v="I"/>
    <x v="41"/>
    <n v="1"/>
    <s v="REHABILITACIÓN DE DRENAJE SANITARIO EN CALLE DE LOS ABARROTES DE LA COLONIA PRADOS DEL ORIENTE - 68820"/>
    <n v="5"/>
    <s v="Coahuila de Zaragoza"/>
    <n v="35"/>
    <s v="Torreón"/>
    <s v="Proyecto de Inversión de Infraestructura Social"/>
    <s v="Agua y saneamiento"/>
    <s v="Sin identificar"/>
    <s v="DIRECCIÓN GENERAL DE OBRAS PÚBLICAS"/>
    <s v="68820"/>
    <s v="S"/>
    <n v="231"/>
    <n v="221"/>
    <n v="0"/>
    <s v="{meta1: {unidad_medida:Metros lineales, meta:186.0, meta_modificada:186.0}}"/>
    <n v="1"/>
    <s v="{geo1: {cve_municipio:35, localidad:1, direccion:CALLE DE LOS ABARROTES COLONIA PRADOS DEL ORIENTE, 27294 TORREÓN, TORREÓN COAHUILA DE ZARAGOZA  ENTRE  AVENIDA UNIVERSIDAD Y CALLE DEL VESTIDO, CALLE C. DE LOS ZAPATOS  A LA OBRA SE LLEGA POR EL BVLD RODRIGUEZ TRIANA AL SUR DE LA , lon:-103.38672402, lat:25.50875107}}"/>
    <d v="2019-03-27T00:00:00"/>
    <d v="2019-12-31T00:00:00"/>
    <n v="1021072.58"/>
    <n v="1021072.58"/>
    <n v="1021072.58"/>
    <n v="1021072.58"/>
    <n v="1021072.58"/>
    <s v="{ctto1: {tipo_obra:Obra, numero_contrato:061-FISM-TOR/19, contratista:CONSTRUCCIONES Y SERVICIOS MIMA S.A DE C.V., convocante:TESORERIA MUNICIPAL DE TORREON  ATRAVES DE LA DIRECCION GENERAL DE OBRAS PUBLICAS, monto:816861.53, importe_modificado:1021072.58}}"/>
    <s v="{meta1: {unidad_medida:Metros lineales, avance:186.0}}"/>
    <s v="{1606053/proyecto_INICIO, 1606053/proyecto_PROCESO, 1606053/proyecto_FIN}"/>
    <s v="Terminado"/>
    <s v="Validado avances"/>
    <s v="Sin observaciones"/>
    <s v="Sin observaciones"/>
  </r>
  <r>
    <n v="2020"/>
    <n v="1"/>
    <s v="COA190201518056"/>
    <s v="Proyecto de inversión"/>
    <n v="102630.38"/>
    <s v="{ff1: {ciclo_recurso:2019, ramo:33, modalidad:I, prog_pres:4, tipo_recurso:FEDERALES (APORTACIONES, SUBSIDIOS Y CONVENIOS), monto:102630.38, modificado:91818.81}}"/>
    <s v="2019"/>
    <s v="33"/>
    <s v="I"/>
    <x v="41"/>
    <n v="1"/>
    <s v="CONSTRUCCIÓN DE PAVIMENTO ASFÁLTICO EN CALLE ACACIA ENTRE CALLE JACARANDAS Y CALLE BENIGNO LUEVANO MTZ  COL IGNACIO ZARAGOZA SEG AMPLIACION - 3625"/>
    <n v="5"/>
    <s v="Coahuila de Zaragoza"/>
    <n v="30"/>
    <s v="Saltillo"/>
    <s v="Proyecto de Inversión de Infraestructura Social"/>
    <s v="Transportes y vialidades"/>
    <s v="Sin identificar"/>
    <s v="MUNICIPIO DE SALTILLO"/>
    <s v="3625"/>
    <s v="S"/>
    <n v="331"/>
    <n v="331"/>
    <n v="0"/>
    <s v="{meta1: {unidad_medida:Metros Cuadrados, meta:264.0, meta_modificada:252.2}}"/>
    <n v="1"/>
    <s v="{geo1: {cve_municipio:30, localidad:1, direccion:CALLE ACACIA COLONIA IGNACIO ZARAGOZA, 25016 SALTILLO, SALTILLO COAHUILA DE ZARAGOZA ENTRE  CALLE JACARANDAS Y CALLE BENIGNO LUEVANO MARTINEZ, CALLE EUCALIPTO CALLE ACACIA ENTRE CALLE JACARANDAS Y CALLE BENIGNO LUEVANO MARTÍNEZ DE, lon:-100.92881186, lat:25.40896331}}"/>
    <d v="2019-03-19T00:00:00"/>
    <d v="2019-12-13T00:00:00"/>
    <n v="91818.81"/>
    <n v="91818.81"/>
    <n v="91818.81"/>
    <n v="91818.81"/>
    <n v="91818.81"/>
    <s v="{ctto1: {tipo_obra:Obra, numero_contrato:PMS-OP-FISM-152/19, contratista:CORPORATIVO DE DESARROLLO Y CONSTRUCCION S.A. DE C.V., convocante:DIRECCIÓN DE INFRAESTRUCTURA Y OBRA PÚBLICA, monto:102007.58, importe_modificado:91818.81}}"/>
    <s v="{meta1: {unidad_medida:Metros Cuadrados, avance:252.2}}"/>
    <s v="{1518056/proyecto_INICIO, 1518056/proyecto_FIN, 1518056/proyecto_PROCESO}"/>
    <s v="En Ejecución"/>
    <s v="Validado avances"/>
    <s v="Sin observaciones"/>
    <s v="Sin observaciones"/>
  </r>
  <r>
    <n v="2020"/>
    <n v="1"/>
    <s v="COA190201544755"/>
    <s v="Proyecto de inversión"/>
    <n v="102850.96"/>
    <s v="{ff1: {ciclo_recurso:2019, ramo:33, modalidad:I, prog_pres:4, tipo_recurso:FEDERALES (APORTACIONES, SUBSIDIOS Y CONVENIOS), monto:102850.96, modificado:102850.96}}"/>
    <s v="2019"/>
    <s v="33"/>
    <s v="I"/>
    <x v="41"/>
    <n v="1"/>
    <s v="CONSTRUCCIÓN DE CANAL DE ACEQUIA EN CALLE IGNACIO ALLENDE EN EL MUNICIPIO DE VILLA UNIÓN COAHUILA - 90810"/>
    <n v="5"/>
    <s v="Coahuila de Zaragoza"/>
    <n v="37"/>
    <s v="Villa Unión"/>
    <s v="Proyecto de Inversión de Infraestructura Social"/>
    <s v="Otros Proyectos"/>
    <s v="Sin identificar"/>
    <s v="PRESIDENCIA MUNICIPAL DE VILLA UNION"/>
    <s v="90810"/>
    <s v="S"/>
    <n v="90"/>
    <n v="30"/>
    <n v="0"/>
    <s v="{meta1: {unidad_medida:Otros, meta:1.0, meta_modificada:1.0}}"/>
    <n v="1"/>
    <s v="{geo1: {cve_municipio:37, localidad:1, direccion:CALLE IGNACIO ALLENDE COLONIA VILLA UNIÓN CENTRO, 26600 VILLA UNIÓN, VILLA UNIÓN COAHUILA DE ZARAGOZA ENTRE CALLE RIVA PALACIO Y CALLE CARRANZA, CALLE HIDALGO CALLE IGNACIO ALLENDE ENTRE CALLE RIVA PALACIO Y CARRANZA., lon:-100.72236468, lat:28.2175223}}"/>
    <d v="2019-07-01T00:00:00"/>
    <d v="2019-09-30T00:00:00"/>
    <n v="102850.96"/>
    <n v="102850.96"/>
    <n v="102850.96"/>
    <n v="0"/>
    <n v="0"/>
    <s v="{ctto1: {tipo_obra:Obra, numero_contrato:MVU-005-2019, contratista:VINDE DINAMICA EMPRESARIAL S. DE R.L DE C.V, convocante:MUNICIPIO DE VILLA UNION COAHUILA, monto:102850.96, importe_modificado:102850.96}}"/>
    <s v="{meta1: {unidad_medida:Otros, avance:1.0}}"/>
    <s v="{1544755/proyecto_INICIO, 1544755/proyecto_FIN, 1544755/proyecto_PROCESO}"/>
    <s v="En Ejecución"/>
    <s v="Validado avances"/>
    <s v="Sin observaciones"/>
    <s v="Sin observaciones"/>
  </r>
  <r>
    <n v="2020"/>
    <n v="1"/>
    <s v="COA190201539112"/>
    <s v="Proyecto de inversión"/>
    <n v="10367"/>
    <s v="{ff1: {ciclo_recurso:2019, ramo:33, modalidad:I, prog_pres:4, tipo_recurso:FEDERALES (APORTACIONES, SUBSIDIOS Y CONVENIOS), monto:10367.0, modificado:10367.0}}"/>
    <s v="2019"/>
    <s v="33"/>
    <s v="I"/>
    <x v="41"/>
    <n v="1"/>
    <s v="CONSTRUCCION DE PISO FIRME - 55947"/>
    <n v="5"/>
    <s v="Coahuila de Zaragoza"/>
    <n v="34"/>
    <s v="Sierra Mojada"/>
    <s v="Proyecto de Inversión de Infraestructura Social"/>
    <s v="Vivienda"/>
    <s v="Sin identificar"/>
    <s v="MUNICIPIO DE SIERRA MOJADA"/>
    <s v="55947"/>
    <s v="S"/>
    <n v="3"/>
    <n v="1"/>
    <n v="0"/>
    <s v="{meta1: {unidad_medida:Otros, meta:1.0, meta_modificada:1.0}}"/>
    <n v="1"/>
    <s v="{geo1: {cve_municipio:34, localidad:1, direccion:CALLE OCAMPO INTERIOR SN PUEBLO SIERRA MOJADA, 27600 SIERRA MOJADA, SIERRA MOJADA COAHUILA DE ZARAGOZA ENTRE CALLE CINCO DE MAYO Y CALLE GRAL. ZUAZUA, CALLE FCO. MURGIA SE ENCUENTRA EN LA CALLE OCAMPO ENTRE LAS CALLES 5 DE MAYO Y , lon:-103.70025376, lat:27.29136159}}"/>
    <d v="2019-06-01T00:00:00"/>
    <d v="2019-08-31T00:00:00"/>
    <n v="10367"/>
    <n v="10367"/>
    <n v="10367"/>
    <n v="10367"/>
    <n v="10367"/>
    <s v="{ctto1: {tipo_obra:Administración directa, numero_contrato:66859, contratista:, convocante:MUNICIPIO DE SIERRA MOJADA, monto:10367.0, importe_modificado:10367.0}}"/>
    <s v="{meta1: {unidad_medida:Otros, avance:1.0}}"/>
    <s v="{1539112/proyecto_PROCESO, 1539112/proyecto_INICIO, 1539112/proyecto_FIN}"/>
    <s v="Terminado"/>
    <s v="Validado avances"/>
    <s v="Sin observaciones"/>
    <s v="Sin observaciones"/>
  </r>
  <r>
    <n v="2020"/>
    <n v="1"/>
    <s v="COA190401586503"/>
    <s v="Proyecto de inversión"/>
    <n v="1036924.19"/>
    <s v="{ff1: {ciclo_recurso:2019, ramo:33, modalidad:I, prog_pres:4, tipo_recurso:FEDERALES (APORTACIONES, SUBSIDIOS Y CONVENIOS), monto:1036924.19, modificado:1035829.21}}"/>
    <s v="2019"/>
    <s v="33"/>
    <s v="I"/>
    <x v="41"/>
    <n v="1"/>
    <s v="REHABILITACION DE ATARJEAS EN AV JUAREZ ENTRE CALLE JUAN N ALVAREZ Y CALLE TREVIÑO DE LA COL BARRIO NUEVO - 155778"/>
    <n v="5"/>
    <s v="Coahuila de Zaragoza"/>
    <n v="33"/>
    <s v="San Pedro"/>
    <s v="Proyecto de Inversión de Infraestructura Social"/>
    <s v="Agua y saneamiento"/>
    <s v="Sin identificar"/>
    <s v="PRESIDENCIA MUNICIPAL DE SAN PEDRO"/>
    <s v="155778"/>
    <s v="S"/>
    <n v="20"/>
    <n v="15"/>
    <n v="0"/>
    <s v="{meta1: {unidad_medida:Metros lineales, meta:118.0, meta_modificada:118.0}}"/>
    <n v="1"/>
    <s v="{geo1: {cve_municipio:33, localidad:1, direccion:AVENIDA BENITO JUAREZ COLONIA BARRIO NUEVO, 27805 SAN PEDRO, SAN PEDRO COAHUILA DE ZARAGOZA  ENTRE  CALLE JUAN N. ALVAREZ Y CALLE TREVIÑO, AVENIDA GUERRERO  AL PONIENTE DEL CENTRO DE LA CIUDAD, lon:-102.99041822, lat:25.75740299}}"/>
    <d v="2019-08-29T00:00:00"/>
    <d v="2019-09-29T00:00:00"/>
    <n v="1035829.21"/>
    <n v="1035829.21"/>
    <n v="1035829.21"/>
    <n v="1035829.21"/>
    <n v="1035829.21"/>
    <s v="{ctto1: {tipo_obra:Obra, numero_contrato:PMS-FISM-19-023, contratista:CONSTRUCTORA MENFIS SA DE CV, convocante:MUNICIPIO SAN PEDRO, monto:1035829.21, importe_modificado:1035829.21}}"/>
    <s v="{meta1: {unidad_medida:Metros lineales, avance:118.0}}"/>
    <s v="{1586503/proyecto_PROCESO, 1586503/proyecto_INICIO, 1586503/proyecto_FIN, 1586503/proyecto_PROCESO}"/>
    <s v="Terminado"/>
    <s v="Validado avances"/>
    <s v="Sin observaciones"/>
    <s v="Sin observaciones"/>
  </r>
  <r>
    <n v="2020"/>
    <n v="1"/>
    <s v="COA190201538270"/>
    <s v="Proyecto de inversión"/>
    <n v="1041531.1"/>
    <s v="{ff1: {ciclo_recurso:2019, ramo:33, modalidad:I, prog_pres:4, tipo_recurso:FEDERALES (APORTACIONES, SUBSIDIOS Y CONVENIOS), monto:1041531.1, modificado:1025908.0}}"/>
    <s v="2019"/>
    <s v="33"/>
    <s v="I"/>
    <x v="41"/>
    <n v="1"/>
    <s v="MEJORAMIENTO DE LINEA DE AGUA EN CALLE ORALIA SALINAS DE CALLE ALLENDE A ROSA ELENA Y PRIVADA EN LA COLONIA ÁLAMOS DE LA ZONA URBANA - 80640"/>
    <n v="5"/>
    <s v="Coahuila de Zaragoza"/>
    <n v="7"/>
    <s v="Cuatro Ciénegas"/>
    <s v="Proyecto de Inversión de Infraestructura Social"/>
    <s v="Agua y saneamiento"/>
    <s v="Sin identificar"/>
    <s v="PRESIDENCIA MUNICIPAL DE CUATRO CIENEGAS"/>
    <s v="80640"/>
    <s v="S"/>
    <n v="100"/>
    <n v="100"/>
    <n v="0"/>
    <s v="{meta1: {unidad_medida:Metros lineales, meta:606.0, meta_modificada:606.0}}"/>
    <n v="1"/>
    <s v="{geo1: {cve_municipio:7, localidad:1, direccion:CALLE PRIVADA 1 Y 2 CIUDAD CUATROCIÉNEGAS DE CARRANZA CENTRO, 27640 CUATRO CIÉNEGAS DE CARRANZA, CUATRO CIÉNEGAS COAHUILA DE ZARAGOZA ENTRE CALLE ORALIA SALINAS Y CALLE ALLENDE, CALLE ROSA ELENA CALLE ORALIA SALINAS DE CALLE ALLEN, lon:-102.05412193, lat:26.98445652}}"/>
    <d v="2019-06-03T00:00:00"/>
    <d v="2019-12-31T00:00:00"/>
    <n v="1025908"/>
    <n v="1025908"/>
    <n v="1025908"/>
    <n v="1025908"/>
    <n v="1025908"/>
    <s v="{ctto1: {tipo_obra:Obra, numero_contrato:PMCC-DOPM-005/2019, contratista:ACARREOS Y MANTENIMIENTO INDUSTRIALES, S.A. DE C.V., convocante:TESORERÍA MPAL. DE CUATROCIENEG., monto:1025908.0, importe_modificado:1025908.0}}"/>
    <s v="{meta1: {unidad_medida:Metros lineales, avance:606.0}}"/>
    <s v="{1538270/proyecto_INICIO, 1538270/proyecto_PROCESO, 1538270/proyecto_FIN}"/>
    <s v="Terminado"/>
    <s v="Validado avances"/>
    <s v="Sin observaciones"/>
    <s v="Sin observaciones"/>
  </r>
  <r>
    <n v="2020"/>
    <n v="1"/>
    <s v="COA190401580564"/>
    <s v="Proyecto de inversión"/>
    <n v="1045928.56"/>
    <s v="{ff1: {ciclo_recurso:2019, ramo:33, modalidad:I, prog_pres:4, tipo_recurso:FEDERALES (APORTACIONES, SUBSIDIOS Y CONVENIOS), monto:1045928.56, modificado:1045928.56}}"/>
    <s v="2019"/>
    <s v="33"/>
    <s v="I"/>
    <x v="41"/>
    <n v="1"/>
    <s v="AMPLIACIÓN DE RED ELÉCTRICA EN EL EJIDO SANTA ELENA ESTACIÓN - 8756"/>
    <n v="5"/>
    <s v="Coahuila de Zaragoza"/>
    <n v="30"/>
    <s v="Saltillo"/>
    <s v="Proyecto de Inversión de Infraestructura Social"/>
    <s v="Urbanización"/>
    <s v="Sin identificar"/>
    <s v="MUNICIPIO DE SALTILLO"/>
    <s v="8756"/>
    <s v="S"/>
    <n v="25"/>
    <n v="25"/>
    <n v="0"/>
    <s v="{meta1: {unidad_medida:Otros, meta:26.0, meta_modificada:1.0}}"/>
    <n v="1"/>
    <s v="{geo1: {cve_municipio:30, localidad:119, direccion:EJIDO ESTACION SANTA ELENA, 00000 SANTA ELENA [ESTACIÓN], SALTILLO COAHUILA DE ZARAGOZA  ENTRE    Y  ,    EJIDO ESTACION SANTA ELENA, lon:-100.92382534, lat:24.80531634}}"/>
    <d v="2019-03-19T00:00:00"/>
    <d v="2019-12-13T00:00:00"/>
    <n v="1045928.56"/>
    <n v="1045928.56"/>
    <n v="1045928.56"/>
    <n v="1045928.56"/>
    <n v="1045928.56"/>
    <s v="{ctto1: {tipo_obra:Obra, numero_contrato:PMS-OP-FISM-139/19, contratista:ELECTRO SOLUCIONES Y CONSTRUCCIONES, S.A. DE C.V., convocante:DIRECCIÓN DE INFRAESTRUCTURA Y OBRA PÚBLICA, monto:1045928.56, importe_modificado:1045928.56}}"/>
    <s v="{meta1: {unidad_medida:Otros, avance:1.0}}"/>
    <s v="{1580564/proyecto_FIN, 1580564/proyecto_INICIO, 1580564/proyecto_PROCESO}"/>
    <s v="En Ejecución"/>
    <s v="Validado avances"/>
    <s v="Sin observaciones"/>
    <s v="Sin observaciones"/>
  </r>
  <r>
    <n v="2020"/>
    <n v="1"/>
    <s v="COA190401605780"/>
    <s v="Proyecto de inversión"/>
    <n v="105084.37"/>
    <s v="{ff1: {ciclo_recurso:2019, ramo:33, modalidad:I, prog_pres:4, tipo_recurso:FEDERALES (APORTACIONES, SUBSIDIOS Y CONVENIOS), monto:105084.37, modificado:93720.92}}"/>
    <s v="2019"/>
    <s v="33"/>
    <s v="I"/>
    <x v="41"/>
    <n v="1"/>
    <s v="CONSTRUCCION DE RED DE AGUA POTABLE EN CALLES FRIJOL Y EMILIO ZERTUCHE EN COL VALLE CAMPESTRE - 56990"/>
    <n v="5"/>
    <s v="Coahuila de Zaragoza"/>
    <n v="31"/>
    <s v="San Buenaventura"/>
    <s v="Proyecto de Inversión de Infraestructura Social"/>
    <s v="Agua y saneamiento"/>
    <s v="Sin identificar"/>
    <s v="PRESIDENCIA MUNICIPAL DE SAN BUENAVENTURA"/>
    <s v="56990"/>
    <s v="S"/>
    <n v="11"/>
    <n v="9"/>
    <n v="0"/>
    <s v="{meta1: {unidad_medida:Metros lineales, meta:222.0, meta_modificada:222.0}}"/>
    <n v="1"/>
    <s v="{geo1: {cve_municipio:31, localidad:1, direccion:CALLE FRIJOL COLONIA VALLE CAMPESTRE, 25500 SAN BUENAVENTURA, SAN BUENAVENTURA COAHUILA DE ZARAGOZA  ENTRE  CALLE TRIGO Y CALLE AVENA,    CONSTRUCCION DE RED DE AGUA POTABLE EN CALLES FRIJOL Y EMILIO ZERTUCHE EN COL. VALLE CAMPEST, lon:-101.5423878, lat:27.04337316}}"/>
    <d v="2019-06-03T00:00:00"/>
    <d v="2019-07-05T00:00:00"/>
    <n v="93720.92"/>
    <n v="93720.92"/>
    <n v="93720.92"/>
    <n v="93720.92"/>
    <n v="93720.92"/>
    <s v="{ctto1: {tipo_obra:Obra, numero_contrato:FISM-SC-001/2019, contratista:LUIS ENRIQUE GARZA PUENTE, convocante:MUNICIPIO DE SAN BUENAVENTURA, monto:97441.24, importe_modificado:93720.72}}"/>
    <s v="{meta1: {unidad_medida:Metros lineales, avance:222.0}}"/>
    <s v="{1605780/proyecto_FIN, 1605780/proyecto_INICIO, 1605780/proyecto_PROCESO}"/>
    <s v="Terminado"/>
    <s v="Validado avances"/>
    <s v="Sin observaciones"/>
    <s v="Sin observaciones"/>
  </r>
  <r>
    <n v="2020"/>
    <n v="1"/>
    <s v="COA190401655518"/>
    <s v="Proyecto de inversión"/>
    <n v="105098.77"/>
    <s v="{ff1: {ciclo_recurso:2019, ramo:33, modalidad:I, prog_pres:4, tipo_recurso:FEDERALES (APORTACIONES, SUBSIDIOS Y CONVENIOS), monto:105098.77, modificado:94340.93}}"/>
    <s v="2019"/>
    <s v="33"/>
    <s v="I"/>
    <x v="41"/>
    <n v="1"/>
    <s v="CONSTRUCCION DE RED DE AGUA POTABLE EN CALLE OCHO DOCE Y MEXICO LIBRE EN COL SOLIDARIDAD - 121136"/>
    <n v="5"/>
    <s v="Coahuila de Zaragoza"/>
    <n v="31"/>
    <s v="San Buenaventura"/>
    <s v="Proyecto de Inversión de Infraestructura Social"/>
    <s v="Agua y saneamiento"/>
    <s v="Sin identificar"/>
    <s v="PRESIDENCIA MUNICIPAL DE SAN BUENAVENTURA"/>
    <s v="121136"/>
    <s v="S"/>
    <n v="24"/>
    <n v="20"/>
    <n v="0"/>
    <s v="{meta1: {unidad_medida:Metros lineales, meta:230.0, meta_modificada:230.0}}"/>
    <n v="1"/>
    <s v="{geo1: {cve_municipio:31, localidad:1, direccion:CALLE OCHO COLONIA SACA DE BUCARELI, 25500 SAN BUENAVENTURA, SAN BUENAVENTURA COAHUILA DE ZARAGOZA  ENTRE  AVENIDA CINCO Y AVENIDA TRECE,    CONSTRUCCION DE RED DE AGUA POTABLE EN CALLE OCHO DOCE Y MEXICO LIBRE EN COL. SACA DE BUC, lon:-101.52942426, lat:27.07155925}}"/>
    <d v="2019-06-03T00:00:00"/>
    <d v="2019-07-05T00:00:00"/>
    <n v="94340.93"/>
    <n v="94340.93"/>
    <n v="94340.93"/>
    <n v="94340.93"/>
    <n v="94340.93"/>
    <s v="{ctto1: {tipo_obra:Obra, numero_contrato:FISM-SC-002/2019, contratista:LUIS ENRIQUE GARZA PUENTE, convocante:MUNICIPIO DE SAN BUENAVENTURA, monto:96688.12, importe_modificado:2347.18}}"/>
    <s v="{meta1: {unidad_medida:Metros lineales, avance:230.0}}"/>
    <s v="{1655518/proyecto_PROCESO, 1655518/proyecto_FIN, 1655518/proyecto_PROCESO, 1655518/proyecto_INICIO}"/>
    <s v="Terminado"/>
    <s v="Validado avances"/>
    <s v="Sin observaciones"/>
    <s v="Sin observaciones"/>
  </r>
  <r>
    <n v="2020"/>
    <n v="1"/>
    <s v="COA190201541636"/>
    <s v="Proyecto de inversión"/>
    <n v="105098.77"/>
    <s v="{ff1: {ciclo_recurso:2019, ramo:33, modalidad:I, prog_pres:4, tipo_recurso:FEDERALES (APORTACIONES, SUBSIDIOS Y CONVENIOS), monto:105098.77, modificado:94340.93}}"/>
    <s v="2019"/>
    <s v="33"/>
    <s v="I"/>
    <x v="41"/>
    <n v="1"/>
    <s v="CONSTRUCCION DE RED DE AGUA POTABLE EN CALLE OCHO DOCE Y MEXICO LIBRE EN COL SOLIDARIDAD - 60488"/>
    <n v="5"/>
    <s v="Coahuila de Zaragoza"/>
    <n v="31"/>
    <s v="San Buenaventura"/>
    <s v="Proyecto de Inversión de Infraestructura Social"/>
    <s v="Agua y saneamiento"/>
    <s v="Sin identificar"/>
    <s v="PRESIDENCIA MUNICIPAL DE SAN BUENAVENTURA"/>
    <s v="60488"/>
    <s v="S"/>
    <n v="24"/>
    <n v="20"/>
    <n v="0"/>
    <s v="{meta1: {unidad_medida:Metros lineales, meta:300.0, meta_modificada:300.0}}"/>
    <n v="1"/>
    <s v="{geo1: {cve_municipio:31, localidad:1, direccion:CALLE OCHO COLONIA SACA DE BUCARELI, 25500 SAN BUENAVENTURA, SAN BUENAVENTURA COAHUILA DE ZARAGOZA ENTRE  AVENIDA CINCO Y AVENIDA TRECE,   CONSTRUCCION DE RED DE AGUA POTABLE EN CALLES OCHO DOCE Y MEXICO LIBRE EN COL. SOLIDARIDAD, lon:-101.53008369, lat:27.07390364}}"/>
    <d v="2019-06-03T00:00:00"/>
    <d v="2019-07-05T00:00:00"/>
    <n v="94340.93"/>
    <n v="94340.93"/>
    <n v="94340.93"/>
    <n v="94340.93"/>
    <n v="94340.93"/>
    <s v="{ctto1: {tipo_obra:Obra, numero_contrato:FISM-SC-002/2019, contratista:LUIS ENRIQUE GARZA PUENTE, convocante:MUNICIPIO DE SAN BUENAVENTURA, monto:96688.12, importe_modificado:2347.18}}"/>
    <s v="{meta1: {unidad_medida:Metros lineales, avance:300.0}}"/>
    <s v="{1541636/proyecto_PROCESO, 1541636/proyecto_FIN, 1541636/proyecto_PROCESO, 1541636/proyecto_INICIO}"/>
    <s v="Terminado"/>
    <s v="Validado avances"/>
    <s v="Sin observaciones"/>
    <s v="Sin observaciones"/>
  </r>
  <r>
    <n v="2020"/>
    <n v="1"/>
    <s v="COA190401581900"/>
    <s v="Proyecto de inversión"/>
    <n v="1071425"/>
    <s v="{ff1: {ciclo_recurso:2019, ramo:33, modalidad:I, prog_pres:4, tipo_recurso:FEDERALES (APORTACIONES, SUBSIDIOS Y CONVENIOS), monto:1071425.0, modificado:1078790.25}}"/>
    <s v="2019"/>
    <s v="33"/>
    <s v="I"/>
    <x v="41"/>
    <n v="1"/>
    <s v="CONSTRUCCIÓN DE BARDA PERIMETRAL EN JARDÍN DE NIÑOS ANDRES EPPEN ASCHERBONN - 92617"/>
    <n v="5"/>
    <s v="Coahuila de Zaragoza"/>
    <n v="35"/>
    <s v="Torreón"/>
    <s v="Proyecto de Inversión de Infraestructura Social"/>
    <s v="Educación"/>
    <s v="Sin identificar"/>
    <s v="DIRECCIÓN GENERAL DE OBRAS PÚBLICAS"/>
    <s v="92617"/>
    <s v="S"/>
    <n v="313"/>
    <n v="300"/>
    <n v="0"/>
    <s v="{meta1: {unidad_medida:Metros lineales, meta:237.0, meta_modificada:237.0}}"/>
    <n v="1"/>
    <s v="{geo1: {cve_municipio:35, localidad:1, direccion:CALLE NOGERAL COLONIA RINCÓN DE LOS NOGALES, 27054 TORREÓN, TORREÓN COAHUILA DE ZARAGOZA  ENTRE  CALLE NUEZ DE CASTILLA Y CALLE NOGAL NEGRO, CALLE NOGAL NEGRO  A LA COLONIA SE LELGA POR EL PERIFÉRICO RAUL LOPEZ SANCHEZ EN DIRECCIÓ, lon:-103.36322251, lat:25.55005641}}"/>
    <d v="2019-03-27T00:00:00"/>
    <d v="2019-12-31T00:00:00"/>
    <n v="1078790.25"/>
    <n v="1078790.25"/>
    <n v="1078790.25"/>
    <n v="1078790.25"/>
    <n v="1078790.25"/>
    <s v="{ctto1: {tipo_obra:Obra, numero_contrato:013-FISM-TOR/19, contratista:HOMERO SANCHEZ LUEVANOS, convocante:TESORERIA MUNICIPAL DE TORREON ATRAVES DE LA DIRECCION GENERAL DE OBRAS PUBLICAS, monto:1071425.0, importe_modificado:1135003.86}}"/>
    <s v="{meta1: {unidad_medida:Metros lineales, avance:237.0}}"/>
    <s v="{1581900/proyecto_PROCESO, 1581900/proyecto_INICIO, 1581900/proyecto_PROCESO, 1581900/proyecto_FIN, 1581900/proyecto_PROCESO}"/>
    <s v="Terminado"/>
    <s v="Validado avances"/>
    <s v="Sin observaciones"/>
    <s v="Sin observaciones"/>
  </r>
  <r>
    <n v="2020"/>
    <n v="1"/>
    <s v="COA190201546395"/>
    <s v="Proyecto de inversión"/>
    <n v="1074709"/>
    <s v="{ff1: {ciclo_recurso:2019, ramo:33, modalidad:I, prog_pres:4, tipo_recurso:FEDERALES (APORTACIONES, SUBSIDIOS Y CONVENIOS), monto:1074709.0, modificado:1074709.0}}"/>
    <s v="2019"/>
    <s v="33"/>
    <s v="I"/>
    <x v="41"/>
    <n v="1"/>
    <s v="CONTRUCCION DE LINEA DE DRENAJE SANITARIO EN LA COLONIA REPUBLICA - 67416"/>
    <n v="5"/>
    <s v="Coahuila de Zaragoza"/>
    <n v="38"/>
    <s v="Zaragoza"/>
    <s v="Proyecto de Inversión de Infraestructura Social"/>
    <s v="Agua y saneamiento"/>
    <s v="Sin identificar"/>
    <s v="PRESIDENCIA MUNICIPAL DE ZARAGOZA COAHUILA"/>
    <s v="67416"/>
    <s v="S"/>
    <n v="18"/>
    <n v="15"/>
    <n v="0"/>
    <s v="{meta1: {unidad_medida:Metros lineales, meta:1220.0, meta_modificada:1220.0}}"/>
    <n v="1"/>
    <s v="{geo1: {cve_municipio:38, localidad:1, direccion:CALLE CALLE SONORA INTERIOR SN COLONIA COLONIA REPUBLICA, 26450 ZARAGOZA, ZARAGOZA COAHUILA DE ZARAGOZA ENTRE CALLE ADOLFO LOPEZ MATEOS Y CALLE OAXACA, CALLE TABASCO INTRODUCCION DE LINEA DE DRENAJE EN CALLE SONORA EN LA COLONIA R, lon:-100.90805451, lat:28.48208087}}"/>
    <d v="2019-04-15T00:00:00"/>
    <d v="2019-12-31T00:00:00"/>
    <n v="1074709"/>
    <n v="1074709"/>
    <n v="1074709"/>
    <n v="1074709"/>
    <n v="1074709"/>
    <s v="{ctto1: {tipo_obra:Obra, numero_contrato:1938INF003, contratista:CONSTRUCTORA E INGENIERÍA LA CARBONÍFERA  S.A DE C.V, convocante:MUNICIPIO DE ZARAGOZA COAHUILA, monto:1074709.0, importe_modificado:1074709.0}}"/>
    <s v="{meta1: {unidad_medida:Metros lineales, avance:1220.0}}"/>
    <s v="{1546395/proyecto_PROCESO, 1546395/proyecto_INICIO, 1546395/proyecto_FIN}"/>
    <s v="Terminado"/>
    <s v="Validado avances"/>
    <s v="Sin observaciones"/>
    <s v="Sin observaciones"/>
  </r>
  <r>
    <n v="2020"/>
    <n v="1"/>
    <s v="COA190401587750"/>
    <s v="Proyecto de inversión"/>
    <n v="1080000"/>
    <s v="{ff1: {ciclo_recurso:2019, ramo:33, modalidad:I, prog_pres:4, tipo_recurso:FEDERALES (APORTACIONES, SUBSIDIOS Y CONVENIOS), monto:1080000.0, modificado:1020587.33}}"/>
    <s v="2019"/>
    <s v="33"/>
    <s v="I"/>
    <x v="41"/>
    <n v="1"/>
    <s v="CONSTRUCCIÓN DE POZO PROFUNDO DE AGUA POTABLE EN EL EJIDO PRESA DE LOS MUCHACHOS - 167810"/>
    <n v="5"/>
    <s v="Coahuila de Zaragoza"/>
    <n v="30"/>
    <s v="Saltillo"/>
    <s v="Proyecto de Inversión de Infraestructura Social"/>
    <s v="Agua y saneamiento"/>
    <s v="Sin identificar"/>
    <s v="MUNICIPIO DE SALTILLO"/>
    <s v="167810"/>
    <s v="S"/>
    <n v="130"/>
    <n v="120"/>
    <n v="0"/>
    <s v="{meta1: {unidad_medida:Otros, meta:1.0, meta_modificada:1.0}}"/>
    <n v="1"/>
    <s v="{geo1: {cve_municipio:30, localidad:175, direccion:EJIDO PRESA DE LOS MUCHACHOS, 25336 PRESA DE LOS MUCHACHOS, SALTILLO COAHUILA DE ZARAGOZA  ENTRE    Y  ,    EJIDO PRESA DE LOS MUCHACHOS, lon:-101.20415162, lat:24.88965562}}"/>
    <d v="2019-10-07T00:00:00"/>
    <d v="2019-12-20T00:00:00"/>
    <n v="1020587.33"/>
    <n v="1020587.33"/>
    <n v="1020587.33"/>
    <n v="1020587.33"/>
    <n v="1020587.33"/>
    <s v="{ctto1: {tipo_obra:Obra, numero_contrato:PMS-OP-FISM-204/19, contratista:EJE 3 DE COAHUILA, S.A DE C.V., convocante:DIRECCIÓN DE INFRAESTRUCTURA Y OBRA PÚBLICA, monto:1020587.33, importe_modificado:1020587.33}}"/>
    <s v="{meta1: {unidad_medida:Otros, avance:1.0}}"/>
    <s v="{1587750/proyecto_FIN, 1587750/proyecto_PROCESO, 1587750/proyecto_INICIO}"/>
    <s v="Terminado"/>
    <s v="Validado avances"/>
    <s v="Sin observaciones"/>
    <s v="Sin observaciones"/>
  </r>
  <r>
    <n v="2020"/>
    <n v="1"/>
    <s v="COA190401612581"/>
    <s v="Proyecto de inversión"/>
    <n v="108959.82"/>
    <s v="{ff1: {ciclo_recurso:2019, ramo:33, modalidad:I, prog_pres:4, tipo_recurso:FEDERALES (APORTACIONES, SUBSIDIOS Y CONVENIOS), monto:108959.82, modificado:99783.78}}"/>
    <s v="2019"/>
    <s v="33"/>
    <s v="I"/>
    <x v="41"/>
    <n v="1"/>
    <s v="CONSTRUCCION DE TECHO FIRME A BASE DE LOSA DE CONCRETO EN LA COLONIA LA MINITA - 159144"/>
    <n v="5"/>
    <s v="Coahuila de Zaragoza"/>
    <n v="30"/>
    <s v="Saltillo"/>
    <s v="Proyecto de Inversión de Infraestructura Social"/>
    <s v="Vivienda"/>
    <s v="Sin identificar"/>
    <s v="MUNICIPIO DE SALTILLO"/>
    <s v="159144"/>
    <s v="S"/>
    <n v="4"/>
    <n v="4"/>
    <n v="0"/>
    <s v="{meta1: {unidad_medida:Metros Cuadrados, meta:58.0, meta_modificada:53.51}}"/>
    <n v="1"/>
    <s v="{geo1: {cve_municipio:30, localidad:1, direccion:CALLE PEDRO LAZCURAIN 473  INTERIOR SN COLONIA LA MINITA, 25170 SALTILLO, SALTILLO COAHUILA DE ZARAGOZA  ENTRE  CALLE PEDRO VAZQUEZ Y CALLE PEDRO ANAYA, CALLE ANTONIO LOPEZ DE SANTA ANA  COLONIA LA MINITA CALLE PEDRO LAZCURAIN 473, lon:-101.03597913, lat:25.40630989}}"/>
    <d v="2019-10-01T00:00:00"/>
    <d v="2019-12-20T00:00:00"/>
    <n v="99783.78"/>
    <n v="99783.78"/>
    <n v="99783.78"/>
    <n v="99783.78"/>
    <n v="99783.78"/>
    <s v="{ctto1: {tipo_obra:Obra, numero_contrato:PMS-OP-FISM-224/19, contratista:CONSTRUCTORA SALAS LOPEZ, S.A. DE C.V., convocante:DIRECCIÓN DE INFRAESTRUCTURA Y OBRA PÚBLICA, monto:108720.98, importe_modificado:99783.78}}"/>
    <s v="{meta1: {unidad_medida:Metros Cuadrados, avance:53.51}}"/>
    <s v="{1612581/proyecto_FIN, 1612581/proyecto_PROCESO, 1612581/proyecto_INICIO}"/>
    <s v="En Ejecución"/>
    <s v="Validado avances"/>
    <s v="Sin observaciones"/>
    <s v="Sin observaciones"/>
  </r>
  <r>
    <n v="2020"/>
    <n v="1"/>
    <s v="COA190401581612"/>
    <s v="Proyecto de inversión"/>
    <n v="1090370.6200000001"/>
    <s v="{ff1: {ciclo_recurso:2019, ramo:33, modalidad:I, prog_pres:4, tipo_recurso:FEDERALES (APORTACIONES, SUBSIDIOS Y CONVENIOS), monto:1090370.62, modificado:1021384.8}}"/>
    <s v="2019"/>
    <s v="33"/>
    <s v="I"/>
    <x v="41"/>
    <n v="1"/>
    <s v="CONSTRUCCIÓN DE BARDA PERIMETRAL EN ESCUELA PRIMARIA FRANCISCO SARABIA EN LA COLONIA LA CONSTANCIA - 73730"/>
    <n v="5"/>
    <s v="Coahuila de Zaragoza"/>
    <n v="35"/>
    <s v="Torreón"/>
    <s v="Proyecto de Inversión de Infraestructura Social"/>
    <s v="Educación"/>
    <s v="Sin identificar"/>
    <s v="DIRECCIÓN GENERAL DE OBRAS PÚBLICAS"/>
    <s v="73730"/>
    <s v="S"/>
    <n v="166"/>
    <n v="160"/>
    <n v="0"/>
    <s v="{meta1: {unidad_medida:Metros lineales, meta:174.0, meta_modificada:174.0}}"/>
    <n v="1"/>
    <s v="{geo1: {cve_municipio:35, localidad:1, direccion:CALLE RENDICIÓN NACIONAL 470 COLONIA LA CONSTANCIA, 27320 TORREÓN, TORREÓN COAHUILA DE ZARAGOZA  ENTRE  CALLE SEGUNDA Y CALLE PRIMERA BIS, AVENIDA TERCERA  A LA COLONIA SE LLEGA POR EL BLVD REVOLUCIÓN AL PONIENTE DE LA CIUDAD, lon:-103.47374519, lat:25.53284764}}"/>
    <d v="2019-03-27T00:00:00"/>
    <d v="2019-12-31T00:00:00"/>
    <n v="1021384.8"/>
    <n v="1021384.8"/>
    <n v="1021384.8"/>
    <n v="1021384.8"/>
    <n v="1021384.8"/>
    <s v="{ctto1: {tipo_obra:Obra, numero_contrato:011-FISM-TOR/19, contratista:ARMITRON CONSTRUCTORES S.A DE C.V., convocante:TESORERIA MUNICIPAL  DE TORREON  A TRAVES DE LA DIRECCION GENERAL DE OBRAS PUBLICAS, monto:1090370.62, importe_modificado:1090370.62}}"/>
    <s v="{meta1: {unidad_medida:Metros lineales, avance:174.0}}"/>
    <s v="{1581612/proyecto_INICIO, 1581612/proyecto_PROCESO, 1581612/proyecto_FIN, 1581612/proyecto_PROCESO}"/>
    <s v="Terminado"/>
    <s v="Validado avances"/>
    <s v="Sin observaciones"/>
    <s v="Sin observaciones"/>
  </r>
  <r>
    <n v="2020"/>
    <n v="1"/>
    <s v="COA190201542161"/>
    <s v="Acción"/>
    <n v="109946.65"/>
    <s v="{ff1: {ciclo_recurso:2019, ramo:33, modalidad:I, prog_pres:4, tipo_recurso:FEDERALES (APORTACIONES, SUBSIDIOS Y CONVENIOS), monto:109946.65, modificado:109946.65}}"/>
    <s v="2019"/>
    <s v="33"/>
    <s v="I"/>
    <x v="41"/>
    <n v="1"/>
    <s v="33901 SUBCONTRATACION DE SERVICIOS CON TERCEROS - 86744"/>
    <n v="5"/>
    <s v="Coahuila de Zaragoza"/>
    <n v="29"/>
    <s v="Sacramento"/>
    <s v=""/>
    <s v="Otros Proyectos"/>
    <s v="Sin identificar"/>
    <s v="MUNICIPIO DE SACRAMENTO"/>
    <s v="86744"/>
    <s v="N"/>
    <n v="0"/>
    <n v="0"/>
    <n v="0"/>
    <s v="{meta1: {unidad_medida:Otros, meta:1.0, meta_modificada:1.0}}"/>
    <n v="1"/>
    <s v="{geo1: {cve_municipio:29, localidad:1, direccion:DADO QUE ES GASTO INDIRECTO EL PROYECTO SE UBICA EN LA CABECERA MUNICIPAL, lon:-101.725036, lat:27.004439}}"/>
    <d v="2019-06-01T00:00:00"/>
    <d v="2019-12-31T00:00:00"/>
    <n v="109946.65"/>
    <n v="0"/>
    <n v="0"/>
    <n v="0"/>
    <n v="0"/>
    <s v="Sin contratos nuevos en el trimestre"/>
    <s v="{meta1: {unidad_medida:Otros, avance:1.0}}"/>
    <s v="{1542161/proyecto_INICIO, 1542161/proyecto_FIN, 1542161/proyecto_PROCESO}"/>
    <s v="En Ejecución"/>
    <s v="Validado avances"/>
    <s v="Sin observaciones"/>
    <s v="Sin observaciones"/>
  </r>
  <r>
    <n v="2020"/>
    <n v="1"/>
    <s v="COA190401586910"/>
    <s v="Proyecto de inversión"/>
    <n v="111068.65"/>
    <s v="{ff1: {ciclo_recurso:2019, ramo:33, modalidad:I, prog_pres:4, tipo_recurso:FEDERALES (APORTACIONES, SUBSIDIOS Y CONVENIOS), monto:111068.65, modificado:100102.15}}"/>
    <s v="2019"/>
    <s v="33"/>
    <s v="I"/>
    <x v="41"/>
    <n v="1"/>
    <s v="CONSTRUCCION DE TECHO FIRME A BASE DE LOSA DE CONCRETO EN LA COLONIA LANDIN - 159362"/>
    <n v="5"/>
    <s v="Coahuila de Zaragoza"/>
    <n v="30"/>
    <s v="Saltillo"/>
    <s v="Proyecto de Inversión de Infraestructura Social"/>
    <s v="Vivienda"/>
    <s v="Sin identificar"/>
    <s v="MUNICIPIO DE SALTILLO"/>
    <s v="159362"/>
    <s v="S"/>
    <n v="6"/>
    <n v="6"/>
    <n v="0"/>
    <s v="{meta1: {unidad_medida:Metros Cuadrados, meta:59.0, meta_modificada:53.64}}"/>
    <n v="1"/>
    <s v="{geo1: {cve_municipio:30, localidad:1, direccion:CALLE PEDRO DEL BOSQUE 2671  INTERIOR SN COLONIA LANDIN, 25070 SALTILLO, SALTILLO COAHUILA DE ZARAGOZA  ENTRE  CALLE LORENZO SERNA Y CALLE MANUEL DE MEDEROS, CALLE ANTONIO HERNÁNDEZ GRIMON  CALLE PEDRO DEL BOSQUE NI. 2671 ENTRE CA, lon:-101.02370343, lat:25.39900505}}"/>
    <d v="2019-10-01T00:00:00"/>
    <d v="2019-12-20T00:00:00"/>
    <n v="100102.15"/>
    <n v="100102.15"/>
    <n v="100102.15"/>
    <n v="100102.15"/>
    <n v="100102.15"/>
    <s v="{ctto1: {tipo_obra:Obra, numero_contrato:PMS-OP-FISM-226/19, contratista:CONSTRUCTORA SALAS LOPEZ, S.A. DE C.V., convocante:DIRECCIÓN DE INFRAESTRUCTURA Y OBRA PÚBLICA, monto:110919.9, importe_modificado:100102.15}}"/>
    <s v="{meta1: {unidad_medida:Metros Cuadrados, avance:53.64}}"/>
    <s v="{1586910/proyecto_INICIO, 1586910/proyecto_FIN, 1586910/proyecto_PROCESO}"/>
    <s v="En Ejecución"/>
    <s v="Validado avances"/>
    <s v="Sin observaciones"/>
    <s v="Sin observaciones"/>
  </r>
  <r>
    <n v="2020"/>
    <n v="1"/>
    <s v="COA190401583122"/>
    <s v="Proyecto de inversión"/>
    <n v="111971.48"/>
    <s v="{ff1: {ciclo_recurso:2019, ramo:33, modalidad:I, prog_pres:4, tipo_recurso:FEDERALES (APORTACIONES, SUBSIDIOS Y CONVENIOS), monto:111971.48, modificado:111971.48}}"/>
    <s v="2019"/>
    <s v="33"/>
    <s v="I"/>
    <x v="41"/>
    <n v="1"/>
    <s v="SEÑALIZACION EN ZONA URBANA - 121468"/>
    <n v="5"/>
    <s v="Coahuila de Zaragoza"/>
    <n v="29"/>
    <s v="Sacramento"/>
    <s v="Proyecto de Inversión de Infraestructura Social"/>
    <s v="Transportes y vialidades"/>
    <s v="Sin identificar"/>
    <s v="PRESIDENCIA MUNICIPAL DE SACRAMENTO"/>
    <s v="121468"/>
    <s v="S"/>
    <n v="70"/>
    <n v="50"/>
    <n v="0"/>
    <s v="{meta1: {unidad_medida:Otros, meta:45.0, meta_modificada:45.0}}"/>
    <n v="1"/>
    <s v="{geo1: {cve_municipio:29, localidad:1, direccion:CALLE IGNACIO ZARAGOZA CIUDAD SACRAMENTO, 27750 SACRAMENTO, SACRAMENTO COAHUILA DE ZARAGOZA  ENTRE CALLE RAMOS ARIZPE Y CALLE PABLO GONZALEZ, CALLE CESAREO CASTRO  ESTA OBRA SE ENCUENTRA UBICADA EN EL MUNICIPIO DE SACRAMENTO EN LA, lon:-101.72523951, lat:27.005312}}"/>
    <d v="2019-05-01T00:00:00"/>
    <d v="2019-12-15T00:00:00"/>
    <n v="111971.48"/>
    <n v="0"/>
    <n v="0"/>
    <n v="0"/>
    <n v="0"/>
    <s v="Sin contratos nuevos en el trimestre"/>
    <s v="{meta1: {unidad_medida:Otros, avance:45.0}}"/>
    <s v="{1583122/proyecto_INICIO}"/>
    <s v="En Ejecución"/>
    <s v="Validado avances"/>
    <s v="Sin observaciones"/>
    <s v="Sin observaciones"/>
  </r>
  <r>
    <n v="2020"/>
    <n v="1"/>
    <s v="COA190201530408"/>
    <s v="Proyecto de inversión"/>
    <n v="112312"/>
    <s v="{ff1: {ciclo_recurso:2019, ramo:33, modalidad:I, prog_pres:4, tipo_recurso:FEDERALES (APORTACIONES, SUBSIDIOS Y CONVENIOS), monto:112312.0, modificado:112312.0}}"/>
    <s v="2019"/>
    <s v="33"/>
    <s v="I"/>
    <x v="41"/>
    <n v="1"/>
    <s v="CONSTRUCCION DE RED DE ATARJEAS Y DESCARGAS DOMICILIARIAS EN AV ORIENTE ENTRE CALLE VEINTIDOS Y CALLE VEINTICUATRO DE LA COL EMILIANO ZAPATA - 40467"/>
    <n v="5"/>
    <s v="Coahuila de Zaragoza"/>
    <n v="18"/>
    <s v="Monclova"/>
    <s v="Proyecto de Inversión de Infraestructura Social"/>
    <s v="Vivienda"/>
    <s v="Sin identificar"/>
    <s v="MUNICIPIO DE MONCLOVA"/>
    <s v="40467"/>
    <s v="S"/>
    <n v="4"/>
    <n v="4"/>
    <n v="0"/>
    <s v="{meta1: {unidad_medida:Otros, meta:2.0, meta_modificada:2.0}}"/>
    <n v="1"/>
    <s v="{geo1: {cve_municipio:18, localidad:1, direccion:AVENIDA ORIENTE COLONIA EMILIANO ZAPATA, 25740 MONCLOVA, MONCLOVA COAHUILA DE ZARAGOZA ENTRE CALLE VEINTIDOS Y CALLE VEINTICUATRO, CALLE VEINTISEIS ESTA OBRA SE ENCUNETRA EN UNA ZONA ZAP AL ORIENTE DEL MUNICIPIO, lon:-101.39485929, lat:26.91503956}}"/>
    <d v="2019-04-01T00:00:00"/>
    <d v="2019-12-15T00:00:00"/>
    <n v="0"/>
    <n v="0"/>
    <n v="0"/>
    <n v="0"/>
    <n v="0"/>
    <s v="Sin contratos nuevos en el trimestre"/>
    <s v="{meta1: {unidad_medida:Otros, avance:0.0}}"/>
    <s v="{1530408/proyecto_INICIO}"/>
    <s v="En Ejecución"/>
    <s v="Validado avances"/>
    <s v="Sin observaciones"/>
    <s v="Sin observaciones"/>
  </r>
  <r>
    <n v="2020"/>
    <n v="1"/>
    <s v="COA190401669602"/>
    <s v="Proyecto de inversión"/>
    <n v="1128174.24"/>
    <s v="{ff1: {ciclo_recurso:2019, ramo:33, modalidad:I, prog_pres:4, tipo_recurso:FEDERALES (APORTACIONES, SUBSIDIOS Y CONVENIOS), monto:1128174.24, modificado:1128174.24}}"/>
    <s v="2019"/>
    <s v="33"/>
    <s v="I"/>
    <x v="41"/>
    <n v="1"/>
    <s v="CONSTRUCCION DE PAVIMENTO CON CONCRETO HIDRAULICO EN  PROLONGACION MIGUEL HIDALGO - 285372"/>
    <n v="5"/>
    <s v="Coahuila de Zaragoza"/>
    <n v="20"/>
    <s v="Múzquiz"/>
    <s v="Proyecto de Inversión de Infraestructura Social"/>
    <s v="Transportes y vialidades"/>
    <s v="Sin identificar"/>
    <s v="MUNICIPIO DE MUZQUIZ"/>
    <s v="285372"/>
    <s v="S"/>
    <n v="27"/>
    <n v="34"/>
    <n v="0"/>
    <s v="{meta1: {unidad_medida:Metros Cuadrados, meta:1090.0, meta_modificada:1916.19}}"/>
    <n v="1"/>
    <s v="{geo1: {cve_municipio:20, localidad:1, direccion:PROLONGACION MIGUEL HIDALGO COLONIA INFONAVIT, 26342 CIUDAD MELCHOR MÚZQUIZ, MÚZQUIZ COAHUILA DE ZARAGOZA  ENTRE CALLE DURAZNO Y CALLE VERACRUZ, BOULEVARD SINALOA  ESTA OBRA SE ENCUENTRA AL ORIENTE DEL MUNICIPIO CERCA DE LA ENTRAD, lon:-101.49757551, lat:27.87505338}}"/>
    <d v="2019-11-01T00:00:00"/>
    <d v="2019-12-15T00:00:00"/>
    <n v="1128174.24"/>
    <n v="1128174.24"/>
    <n v="1128174.24"/>
    <n v="1128174.24"/>
    <n v="1128174.24"/>
    <s v="{ctto1: {tipo_obra:Obra, numero_contrato:MMC-IN-0017-19, contratista:MUNICIPIO DE MÚZQUIZ COAHUILA, convocante:CONSTRUCTORA Y TRITURADOS EL ALAMO, S.A. DE C.V., monto:1128174.24, importe_modificado:1128174.24}}"/>
    <s v="{meta1: {unidad_medida:Metros Cuadrados, avance:1916.19}}"/>
    <s v="{1669602/proyecto_PROCESO, 1669602/proyecto_FIN, 1669602/proyecto_INICIO}"/>
    <s v="Terminado"/>
    <s v="Validado avances"/>
    <s v="Sin observaciones"/>
    <s v="{obs1: {observación:a petición del municipio, trimestre:1.0, usuario:ivansalinasrod, fecha:2020-04-15}, obs2: {observación:a petición del municipio, trimestre:1.0, usuario:ivansalinasrod, fecha:2020-04-15}, obs3: {observación:a petición del municipio, trimestre:1.0, usuario:ivansalinasrod, fecha:2020-04-15}, obs4: {observación:a petición del municipio, trimestre:1.0, usuario:ivansalinasrod, fecha:2020-04-15}}"/>
  </r>
  <r>
    <n v="2020"/>
    <n v="1"/>
    <s v="COA190201519287"/>
    <s v="Proyecto de inversión"/>
    <n v="1146475.83"/>
    <s v="{ff1: {ciclo_recurso:2019, ramo:33, modalidad:I, prog_pres:4, tipo_recurso:FEDERALES (APORTACIONES, SUBSIDIOS Y CONVENIOS), monto:1146475.83, modificado:1089410.73}}"/>
    <s v="2019"/>
    <s v="33"/>
    <s v="I"/>
    <x v="41"/>
    <n v="1"/>
    <s v="AMPLIACIÓN DE RED ELÉCTRICA EN EL EJIDO SAN FELIPE - 21524"/>
    <n v="5"/>
    <s v="Coahuila de Zaragoza"/>
    <n v="30"/>
    <s v="Saltillo"/>
    <s v="Proyecto de Inversión de Infraestructura Social"/>
    <s v="Urbanización"/>
    <s v="Sin identificar"/>
    <s v="MUNICIPIO DE SALTILLO"/>
    <s v="21524"/>
    <s v="S"/>
    <n v="15"/>
    <n v="10"/>
    <n v="0"/>
    <s v="{meta1: {unidad_medida:Otros, meta:1.0, meta_modificada:1.0}}"/>
    <n v="1"/>
    <s v="{geo1: {cve_municipio:30, localidad:203, direccion:EJIDO SAN FELIPE, 00000 SAN FELIPE, SALTILLO COAHUILA DE ZARAGOZA ENTRE   Y  ,   EJIDO SAN FELIPE, lon:-101.15677277, lat:25.03288238}}"/>
    <d v="2019-03-19T00:00:00"/>
    <d v="2019-12-13T00:00:00"/>
    <n v="1089410.73"/>
    <n v="1089410.73"/>
    <n v="1089410.73"/>
    <n v="1089410.73"/>
    <n v="1089410.73"/>
    <s v="{ctto1: {tipo_obra:Obra, numero_contrato:PMS-OP-FISM-090/19, contratista:PRODUCTOS DE NIGRIS, S.A. DE C.V., convocante:DIRECCIÓN DE INFRAESTRUCTURA Y OBRA PÚBLICA, monto:1145160.8, importe_modificado:1089410.73}}"/>
    <s v="{meta1: {unidad_medida:Otros, avance:1.0}}"/>
    <s v="{1519287/proyecto_PROCESO, 1519287/proyecto_INICIO, 1519287/proyecto_FIN}"/>
    <s v="Terminado"/>
    <s v="Validado avances"/>
    <s v="Sin observaciones"/>
    <s v="Sin observaciones"/>
  </r>
  <r>
    <n v="2020"/>
    <n v="1"/>
    <s v="COA190401583075"/>
    <s v="Proyecto de inversión"/>
    <n v="116327.7"/>
    <s v="{ff1: {ciclo_recurso:2019, ramo:33, modalidad:I, prog_pres:4, tipo_recurso:FEDERALES (APORTACIONES, SUBSIDIOS Y CONVENIOS), monto:116327.7, modificado:116327.7}}"/>
    <s v="2019"/>
    <s v="33"/>
    <s v="I"/>
    <x v="41"/>
    <n v="1"/>
    <s v="CONSTRUCCION DE BANQUETAS PEATONALES - 121166"/>
    <n v="5"/>
    <s v="Coahuila de Zaragoza"/>
    <n v="29"/>
    <s v="Sacramento"/>
    <s v="Proyecto de Inversión de Infraestructura Social"/>
    <s v="Transportes y vialidades"/>
    <s v="Sin identificar"/>
    <s v="PRESIDENCIA MUNICIPAL DE SACRAMENTO"/>
    <s v="121166"/>
    <s v="S"/>
    <n v="48"/>
    <n v="35"/>
    <n v="0"/>
    <s v="{meta1: {unidad_medida:Metros Cuadrados, meta:150.0, meta_modificada:150.0}}"/>
    <n v="1"/>
    <s v="{geo1: {cve_municipio:29, localidad:1, direccion:CALLE CARRETERA 30 CIUDAD SACRAMENTO, 27750 SACRAMENTO, SACRAMENTO COAHUILA DE ZARAGOZA  ENTRE CALLE RAMOS ARIZPE Y CALLE IGNACIO ZARAGOZA, CALLE FRANCISCO I MADERO  ESTA OBRA SE ENCUENTRA AL PONIENTE DEL MUNICIPIO, lon:-101.72997126, lat:27.00205312}}"/>
    <d v="2019-05-01T00:00:00"/>
    <d v="2019-12-15T00:00:00"/>
    <n v="116327.7"/>
    <n v="0"/>
    <n v="0"/>
    <n v="0"/>
    <n v="0"/>
    <s v="Sin contratos nuevos en el trimestre"/>
    <s v="{meta1: {unidad_medida:Metros Cuadrados, avance:150.0}}"/>
    <s v="{1583075/proyecto_INICIO}"/>
    <s v="En Ejecución"/>
    <s v="Validado avances"/>
    <s v="Sin observaciones"/>
    <s v="Sin observaciones"/>
  </r>
  <r>
    <n v="2020"/>
    <n v="1"/>
    <s v="COA190401581609"/>
    <s v="Proyecto de inversión"/>
    <n v="1171933.6599999999"/>
    <s v="{ff1: {ciclo_recurso:2019, ramo:33, modalidad:I, prog_pres:4, tipo_recurso:FEDERALES (APORTACIONES, SUBSIDIOS Y CONVENIOS), monto:1171933.66, modificado:1171933.66}}"/>
    <s v="2019"/>
    <s v="33"/>
    <s v="I"/>
    <x v="41"/>
    <n v="1"/>
    <s v="CONSTRUCCIÓN DE BARDA PERIMETRAL EN JARDÍN DE NIÑOS ANGÉLICA DÁVILA DE LA FUENTE EN LA COLONIA CAROLINAS - 73651"/>
    <n v="5"/>
    <s v="Coahuila de Zaragoza"/>
    <n v="35"/>
    <s v="Torreón"/>
    <s v="Proyecto de Inversión de Infraestructura Social"/>
    <s v="Educación"/>
    <s v="Sin identificar"/>
    <s v="DIRECCIÓN GENERAL DE OBRAS PÚBLICAS"/>
    <s v="73651"/>
    <s v="S"/>
    <n v="73"/>
    <n v="71"/>
    <n v="0"/>
    <s v="{meta1: {unidad_medida:Metros lineales, meta:233.0, meta_modificada:233.0}}"/>
    <n v="1"/>
    <s v="{geo1: {cve_municipio:35, localidad:1, direccion:CALLE TACUBA 590 COLONIA CAROLINAS, 27040 TORREÓN, TORREÓN COAHUILA DE ZARAGOZA  ENTRE  CALZADA XOCHIMILCO Y CALLE XICOTENCATL, CALZADA MOCTEZUMA  PARA LLEGAR A LA COLONIA SE TOMA EL BLVD DAIGONAL REFORMA RUMBO AL ORIENTE Y AL LLE, lon:-103.40823534, lat:25.55439766}}"/>
    <d v="2019-03-27T00:00:00"/>
    <d v="2019-12-31T00:00:00"/>
    <n v="1171933.6599999999"/>
    <n v="1171933.6599999999"/>
    <n v="1171933.6599999999"/>
    <n v="1171933.6599999999"/>
    <n v="1171933.6599999999"/>
    <s v="{ctto1: {tipo_obra:Obra, numero_contrato:009-FISM-TOR/19, contratista:CONSTRUCTORA Y PROMOTORA PALI S.A DE C.V., convocante:TESORERIA MUNICIPAL DE TORREON ATRAVES DE LA DIRECCION GENERAL DE OBRAS PUBLICAS, monto:1171933.66, importe_modificado:1171933.66}}"/>
    <s v="{meta1: {unidad_medida:Metros lineales, avance:233.0}}"/>
    <s v="{1581609/proyecto_INICIO, 1581609/proyecto_PROCESO, 1581609/proyecto_INICIO, 1581609/proyecto_PROCESO, 1581609/proyecto_FIN}"/>
    <s v="Terminado"/>
    <s v="Validado avances"/>
    <s v="Sin observaciones"/>
    <s v="Sin observaciones"/>
  </r>
  <r>
    <n v="2020"/>
    <n v="1"/>
    <s v="COA190401581965"/>
    <s v="Proyecto de inversión"/>
    <n v="1187382.1000000001"/>
    <s v="{ff1: {ciclo_recurso:2019, ramo:33, modalidad:I, prog_pres:4, tipo_recurso:FEDERALES (APORTACIONES, SUBSIDIOS Y CONVENIOS), monto:1187382.1, modificado:1097333.73}}"/>
    <s v="2019"/>
    <s v="33"/>
    <s v="I"/>
    <x v="41"/>
    <n v="1"/>
    <s v="CONSTRUCCIÓN DE BARDA PERIMETRAL EN LA ESCUELA PRIMARIA DR HUMBERTO RIVERA GOMEZ EN LA COLONIA JARDINES UNIVERSIDAD - 94621"/>
    <n v="5"/>
    <s v="Coahuila de Zaragoza"/>
    <n v="35"/>
    <s v="Torreón"/>
    <s v="Proyecto de Inversión de Infraestructura Social"/>
    <s v="Educación"/>
    <s v="Sin identificar"/>
    <s v="DIRECCIÓN GENERAL DE OBRAS PÚBLICAS"/>
    <s v="94621"/>
    <s v="S"/>
    <n v="102"/>
    <n v="98"/>
    <n v="0"/>
    <s v="{meta1: {unidad_medida:Metros lineales, meta:273.0, meta_modificada:273.0}}"/>
    <n v="1"/>
    <s v="{geo1: {cve_municipio:35, localidad:1, direccion:CALLE PASEO DE LOS TABACHINES COLONIA JARDINES UNIVERSIDAD, 27087 TORREÓN, TORREÓN COAHUILA DE ZARAGOZA  ENTRE  CALLE PASEO UNIVERSIDAD Y CALLE PASEO PALMAS, CALLE MARGARITAS  A LA COLONIA SE LLEGA POR LA CARRETERA TORREON MATAMOR, lon:-103.31949714, lat:25.52296485}}"/>
    <d v="2019-03-27T00:00:00"/>
    <d v="2019-12-31T00:00:00"/>
    <n v="1097333.73"/>
    <n v="1097333.73"/>
    <n v="1097333.73"/>
    <n v="1097333.73"/>
    <n v="1097333.73"/>
    <s v="{ctto1: {tipo_obra:Obra, numero_contrato:016-FISM-TOR/19, contratista:PREFABRICADOS Y SISTEMAS PARA LA CONSTRUCCION S.A DE C.V, convocante:TESORERIA MUNICIPAL DE TORREON   A TRAVES DE LA DIRECCION GENERAL DE  OBRAS PUBLICAS, monto:1187382.1, importe_modificado:1187382.1}}"/>
    <s v="{meta1: {unidad_medida:Metros lineales, avance:273.0}}"/>
    <s v="{1581965/proyecto_INICIO, 1581965/proyecto_PROCESO, 1581965/proyecto_FIN}"/>
    <s v="Terminado"/>
    <s v="Validado avances"/>
    <s v="Sin observaciones"/>
    <s v="Sin observaciones"/>
  </r>
  <r>
    <n v="2020"/>
    <n v="1"/>
    <s v="COA190401592165"/>
    <s v="Proyecto de inversión"/>
    <n v="1189696.6200000001"/>
    <s v="{ff1: {ciclo_recurso:2019, ramo:33, modalidad:I, prog_pres:4, tipo_recurso:FEDERALES (APORTACIONES, SUBSIDIOS Y CONVENIOS), monto:1189696.62, modificado:1195893.34}}"/>
    <s v="2019"/>
    <s v="33"/>
    <s v="I"/>
    <x v="41"/>
    <n v="1"/>
    <s v="REHABILITACION DE SISTEMA DE AGUA POTABLE PARRAS-PAILA - 192032"/>
    <n v="5"/>
    <s v="Coahuila de Zaragoza"/>
    <n v="24"/>
    <s v="Parras"/>
    <s v="Proyecto de Inversión de Infraestructura Social"/>
    <s v="Agua y saneamiento"/>
    <s v="Sin identificar"/>
    <s v="MUNICIPIO DE PARRAS DE LA FUENTE"/>
    <s v="192032"/>
    <s v="S"/>
    <n v="58"/>
    <n v="56"/>
    <n v="0"/>
    <s v="{meta1: {unidad_medida:Otros, meta:1.0, meta_modificada:1.0}}"/>
    <n v="1"/>
    <s v="{geo1: {cve_municipio:24, localidad:1, direccion:CALLE CARRETERA PARRAS PAILA COLONIA PARRAS DE LA FUENTE CENTRO, 27980 PARRAS DE LA FUENTE, PARRAS COAHUILA DE ZARAGOZA  ENTRE  CALLE DOMICILIO CONOCIDO Y CALLE DOMICILIO CONOCIDO, CALLE DOMICILIO CONOCIDO  ESTA OBRA SE ENCUENTRA , lon:-102.17496214, lat:25.48889098}}"/>
    <d v="2019-10-21T00:00:00"/>
    <d v="2019-12-15T00:00:00"/>
    <n v="1195893.3400000001"/>
    <n v="1195893.3400000001"/>
    <n v="1195893.3400000001"/>
    <n v="1195893.3400000001"/>
    <n v="1195893.3400000001"/>
    <s v="{ctto1: {tipo_obra:Obra, numero_contrato:MP-ICMTP2019-FISM021-192032, contratista:SUBORI S.A.de C.V., convocante:Municipio de Parras, Coahuila, monto:1196260.97, importe_modificado:1195893.34}}"/>
    <s v="{meta1: {unidad_medida:Otros, avance:1.0}}"/>
    <s v="{1592165/proyecto_INICIO, 1592165/proyecto_PROCESO, 1592165/proyecto_INICIO, 1592165/proyecto_PROCESO, 1592165/proyecto_FIN, 1592165/proyecto_PROCESO, 1592165/proyecto_FIN}"/>
    <s v="Terminado"/>
    <s v="Validado avances"/>
    <s v="Sin observaciones"/>
    <s v="Sin observaciones"/>
  </r>
  <r>
    <n v="2020"/>
    <n v="1"/>
    <s v="COA190101506168"/>
    <s v="Proyecto de inversión"/>
    <n v="1196972.53"/>
    <s v="{ff1: {ciclo_recurso:2019, ramo:33, modalidad:I, prog_pres:4, tipo_recurso:FEDERALES (APORTACIONES, SUBSIDIOS Y CONVENIOS), monto:1196972.53, modificado:1108788.46}}"/>
    <s v="2019"/>
    <s v="33"/>
    <s v="I"/>
    <x v="41"/>
    <n v="1"/>
    <s v="AMPLIACIÓN DE RED ELÉCTRICA EN EL EJIDO REFUGIO DE LAS CAJAS - 7826"/>
    <n v="5"/>
    <s v="Coahuila de Zaragoza"/>
    <n v="30"/>
    <s v="Saltillo"/>
    <s v="Proyecto de Inversión de Infraestructura Social"/>
    <s v="Urbanización"/>
    <s v="Sin identificar"/>
    <s v="MUNICIPIO DE SALTILLO"/>
    <s v="7826"/>
    <s v="S"/>
    <n v="94"/>
    <n v="90"/>
    <n v="0"/>
    <s v="{meta1: {unidad_medida:Otros, meta:1.0, meta_modificada:1.0}}"/>
    <n v="1"/>
    <s v="{geo1: {cve_municipio:30, localidad:850, direccion:EJIDO EL REFUGIO DE LAS CAJAS, 25319 REFUGIO DE LAS CAJAS, SALTILLO COAHUILA DE ZARAGOZA ENTRE   Y  ,   EJIDO REFUGIO DE LAS CAJAS, lon:-101.20310227, lat:25.30906477}}"/>
    <d v="2019-03-19T00:00:00"/>
    <d v="2019-12-13T00:00:00"/>
    <n v="1108788.46"/>
    <n v="1108788.46"/>
    <n v="1108788.46"/>
    <n v="1108788.46"/>
    <n v="1108788.46"/>
    <s v="{ctto1: {tipo_obra:Obra, numero_contrato:PMS-OP-FISM-135/19, contratista:ELECTRO SOLUCIONES Y CONSTRUCCIONES, S.A. DE C.V., convocante:DIRECCIÓN DE INFRAESTRUCTURA Y OBRA PÚBLICA, monto:1195758.33, importe_modificado:1108788.46}}"/>
    <s v="{meta1: {unidad_medida:Otros, avance:1.0}}"/>
    <s v="{1506168/proyecto_INICIO, 1506168/proyecto_PROCESO, 1506168/proyecto_FIN}"/>
    <s v="Terminado"/>
    <s v="Validado avances"/>
    <s v="Sin observaciones"/>
    <s v="Sin observaciones"/>
  </r>
  <r>
    <n v="2020"/>
    <n v="1"/>
    <s v="COA190401587070"/>
    <s v="Proyecto de inversión"/>
    <n v="119718.24"/>
    <s v="{ff1: {ciclo_recurso:2019, ramo:33, modalidad:I, prog_pres:4, tipo_recurso:FEDERALES (APORTACIONES, SUBSIDIOS Y CONVENIOS), monto:119718.24, modificado:104481.99}}"/>
    <s v="2019"/>
    <s v="33"/>
    <s v="I"/>
    <x v="41"/>
    <n v="1"/>
    <s v="CONSTRUCCION DE TECHO FIRME A BASE DE LOSA DE CONCRETO EN LA COLONIA LA MADRID - 160609"/>
    <n v="5"/>
    <s v="Coahuila de Zaragoza"/>
    <n v="30"/>
    <s v="Saltillo"/>
    <s v="Proyecto de Inversión de Infraestructura Social"/>
    <s v="Vivienda"/>
    <s v="Sin identificar"/>
    <s v="MUNICIPIO DE SALTILLO"/>
    <s v="160609"/>
    <s v="S"/>
    <n v="6"/>
    <n v="6"/>
    <n v="0"/>
    <s v="{meta1: {unidad_medida:Metros Cuadrados, meta:64.0, meta_modificada:64.0}}"/>
    <n v="1"/>
    <s v="{geo1: {cve_municipio:30, localidad:1, direccion:CALLE SALVADOR DIAZ MIRON 1278  INTERIOR SN COLONIA LA MADRID, 25050 SALTILLO, SALTILLO COAHUILA DE ZARAGOZA  ENTRE  CALLE PABLO NERUDA Y CALLE JORGE LUIS BORGES, CALLE AMADO NERVO  CALLE SALVADOR DIAZ MIRON NO. 1278 ENTRE CALLE P, lon:-100.99145925, lat:25.40143767}}"/>
    <d v="2019-10-01T00:00:00"/>
    <d v="2019-12-20T00:00:00"/>
    <n v="104481.99"/>
    <n v="104481.99"/>
    <n v="104481.99"/>
    <n v="104481.99"/>
    <n v="104481.99"/>
    <s v="{ctto1: {tipo_obra:Obra, numero_contrato:PMS-OP-FISM-180/19, contratista:BETSABE RIVERA RIVERA, convocante:DIRECCIÓN DE INFRAESTRUCTURA Y OBRA PÚBLICA, monto:119213.3, importe_modificado:104481.99}}"/>
    <s v="{meta1: {unidad_medida:Metros Cuadrados, avance:64.0}}"/>
    <s v="{1587070/proyecto_PROCESO, 1587070/proyecto_INICIO, 1587070/proyecto_FIN}"/>
    <s v="Terminado"/>
    <s v="Validado avances"/>
    <s v="Sin observaciones"/>
    <s v="Sin observaciones"/>
  </r>
  <r>
    <n v="2020"/>
    <n v="1"/>
    <s v="COA190401580691"/>
    <s v="Proyecto de inversión"/>
    <n v="119726.11"/>
    <s v="{ff1: {ciclo_recurso:2019, ramo:33, modalidad:I, prog_pres:4, tipo_recurso:FEDERALES (APORTACIONES, SUBSIDIOS Y CONVENIOS), monto:119726.11, modificado:94736.98}}"/>
    <s v="2019"/>
    <s v="33"/>
    <s v="I"/>
    <x v="41"/>
    <n v="1"/>
    <s v="CONSTRUCCIÓN DE TECHOS DE LOSA DE CONCRETO EN EL EJIDO PRESA DE SAN PEDRO - 21632"/>
    <n v="5"/>
    <s v="Coahuila de Zaragoza"/>
    <n v="30"/>
    <s v="Saltillo"/>
    <s v="Proyecto de Inversión de Infraestructura Social"/>
    <s v="Vivienda"/>
    <s v="Sin identificar"/>
    <s v="MUNICIPIO DE SALTILLO"/>
    <s v="21632"/>
    <s v="S"/>
    <n v="5"/>
    <n v="5"/>
    <n v="0"/>
    <s v="{meta1: {unidad_medida:Metros Cuadrados, meta:66.0, meta_modificada:50.99}}"/>
    <n v="1"/>
    <s v="{geo1: {cve_municipio:30, localidad:177, direccion:EJIDO PRESA DE SAN PEDRO, 00000 PRESA DE SAN PEDRO, SALTILLO COAHUILA DE ZARAGOZA  ENTRE    Y  ,    EJIDO PRESA DE SAN PEDRO, lon:-101.06480152, lat:24.69154546}}"/>
    <d v="2019-03-19T00:00:00"/>
    <d v="2019-12-13T00:00:00"/>
    <n v="94736.98"/>
    <n v="94736.98"/>
    <n v="94736.98"/>
    <n v="94736.98"/>
    <n v="94736.98"/>
    <s v="{ctto1: {tipo_obra:Obra, numero_contrato:PMS-OP-FISM-124/19, contratista:CONSTRUCTORA SALAS LOPEZ, S.A. DE C.V., convocante:DIRECCIÓN DE INFRAESTRUCTURA Y OBRA PÚBLICA, monto:119726.11, importe_modificado:94736.98}}"/>
    <s v="{meta1: {unidad_medida:Metros Cuadrados, avance:50.99}}"/>
    <s v="{1580691/proyecto_INICIO, 1580691/proyecto_PROCESO, 1580691/proyecto_FIN, 1580691/proyecto_PROCESO}"/>
    <s v="En Ejecución"/>
    <s v="Validado avances"/>
    <s v="Sin observaciones"/>
    <s v="Sin observaciones"/>
  </r>
  <r>
    <n v="2020"/>
    <n v="1"/>
    <s v="COA190101505884"/>
    <s v="Proyecto de inversión"/>
    <n v="1200000"/>
    <s v="{ff1: {ciclo_recurso:2019, ramo:33, modalidad:I, prog_pres:4, tipo_recurso:FEDERALES (APORTACIONES, SUBSIDIOS Y CONVENIOS), monto:1200000.0, modificado:1406441.08}}"/>
    <s v="2019"/>
    <s v="33"/>
    <s v="I"/>
    <x v="41"/>
    <n v="1"/>
    <s v="AMPLIACIÓN DE RED ELÉCTRICA EN EL EJIDO MARGARITAS ANEXO A PALMA GORDA - 7308"/>
    <n v="5"/>
    <s v="Coahuila de Zaragoza"/>
    <n v="30"/>
    <s v="Saltillo"/>
    <s v="Proyecto de Inversión de Infraestructura Social"/>
    <s v="Urbanización"/>
    <s v="Sin identificar"/>
    <s v="MUNICIPIO DE SALTILLO"/>
    <s v="7308"/>
    <s v="S"/>
    <n v="10"/>
    <n v="10"/>
    <n v="0"/>
    <s v="{meta1: {unidad_medida:Otros, meta:1.0, meta_modificada:1.0}}"/>
    <n v="1"/>
    <s v="{geo1: {cve_municipio:30, localidad:147, direccion:EJIDO MARGARITAS, 00000 MARGARITAS, SALTILLO COAHUILA DE ZARAGOZA ENTRE   Y  ,   EJIDO MARGARITAS ANEXO A PALMA GORDA, lon:-101.18007243, lat:25.39536613}}"/>
    <d v="2019-03-19T00:00:00"/>
    <d v="2019-12-13T00:00:00"/>
    <n v="1406441.08"/>
    <n v="1406441.08"/>
    <n v="1406441.08"/>
    <n v="1406441.08"/>
    <n v="1406441.08"/>
    <s v="{ctto1: {tipo_obra:Obra, numero_contrato:PMS-OP-FISM-086/19, contratista:PRODUCTOS DE NIGRIS, S.A. DE C.V., convocante:DIRECCIÓN DE INFRAESTRUCTURA Y OBRA PÚBLICA, monto:1198351.54, importe_modificado:1198351.54}, ctto2: {tipo_obra:Obra, numero_contrato:PMS-OP-FISM-086-1/19, contratista:PRODUCTOS DE NIGRIS, S.A. DE C.V., convocante:DIRECCIÓN DE INFRAESTRUCTURA Y OBRA PÚBLICA, monto:208089.54, importe_modificado:208089.54}}"/>
    <s v="{meta1: {unidad_medida:Otros, avance:1.0}}"/>
    <s v="{1505884/proyecto_INICIO, 1505884/proyecto_PROCESO, 1505884/proyecto_FIN}"/>
    <s v="Terminado"/>
    <s v="Validado avances"/>
    <s v="Sin observaciones"/>
    <s v="Sin observaciones"/>
  </r>
  <r>
    <n v="2020"/>
    <n v="1"/>
    <s v="COA190401658273"/>
    <s v="Acción"/>
    <n v="120147.85"/>
    <s v="{ff1: {ciclo_recurso:2019, ramo:33, modalidad:I, prog_pres:4, tipo_recurso:FEDERALES (APORTACIONES, SUBSIDIOS Y CONVENIOS), monto:120147.85, modificado:120147.85}}"/>
    <s v="2019"/>
    <s v="33"/>
    <s v="I"/>
    <x v="41"/>
    <n v="1"/>
    <s v="PRODIM - 135602"/>
    <n v="5"/>
    <s v="Coahuila de Zaragoza"/>
    <n v="7"/>
    <s v="Cuatro Ciénegas"/>
    <s v=""/>
    <s v="PRODIM"/>
    <s v="Sin identificar"/>
    <s v="PRESIDENCIA MUNICIPAL DE CUATRO CIENEGAS"/>
    <s v="135602"/>
    <s v="N"/>
    <n v="0"/>
    <n v="0"/>
    <n v="0"/>
    <s v="{meta1: {unidad_medida:Equipamiento, meta:1.0, meta_modificada:1.0}}"/>
    <n v="1"/>
    <s v="{geo1: {cve_municipio:7, localidad:1, direccion:DADO QUE ES PRODIM EL PROYECTO SE UBICA EN LA CABECERA MUNICIPAL, lon:-102.066667, lat:26.985833}}"/>
    <d v="2019-07-09T00:00:00"/>
    <d v="2019-07-09T00:00:00"/>
    <n v="120147.85"/>
    <n v="120147.85"/>
    <n v="120147.85"/>
    <n v="120147.85"/>
    <n v="120147.85"/>
    <s v="{ctto1: {tipo_obra:Servicios, numero_contrato:1-2, contratista:NORMAN IVAN JIMENEZ PADER, convocante:TESORERÍA MPAL. DE CUATROCIENEG., monto:120147.85, importe_modificado:120147.85}}"/>
    <s v="{meta1: {unidad_medida:Equipamiento, avance:1.0}}"/>
    <s v="{1658273/proyecto_INICIO, 1658273/proyecto_FIN, 1658273/proyecto_PROCESO}"/>
    <s v="Terminado"/>
    <s v="Validado avances"/>
    <s v="Sin observaciones"/>
    <s v="Sin observaciones"/>
  </r>
  <r>
    <n v="2020"/>
    <n v="1"/>
    <s v="COA190401583879"/>
    <s v="Proyecto de inversión"/>
    <n v="1209450.8"/>
    <s v="{ff1: {ciclo_recurso:2019, ramo:33, modalidad:I, prog_pres:4, tipo_recurso:FEDERALES (APORTACIONES, SUBSIDIOS Y CONVENIOS), monto:1209450.8, modificado:1209450.8}}"/>
    <s v="2019"/>
    <s v="33"/>
    <s v="I"/>
    <x v="41"/>
    <n v="1"/>
    <s v="REHABILITACIÓN DE TECHO FIRME EN EL EJIDO DE SAN ANTONIO DE LAS ALAZANAS - 132378"/>
    <n v="5"/>
    <s v="Coahuila de Zaragoza"/>
    <n v="4"/>
    <s v="Arteaga"/>
    <s v="Proyecto de Inversión de Infraestructura Social"/>
    <s v="Vivienda"/>
    <s v="Sin identificar"/>
    <s v="MUNICIPIO ARTEAGA"/>
    <s v="132378"/>
    <s v="S"/>
    <n v="40"/>
    <n v="50"/>
    <n v="0"/>
    <s v="{meta1: {unidad_medida:Metros Cuadrados, meta:1272.0, meta_modificada:1272.0}}"/>
    <n v="1"/>
    <s v="{geo1: {cve_municipio:4, localidad:107, direccion:CALLE DOMICILIO CONOCIDO EN SAN ANTONIO DE LAS ALAZANAS EJIDO SAN ANTONIO DE LAS ALAZANAS, 25370 SAN ANTONIO DE LAS ALAZANAS, ARTEAGA COAHUILA DE ZARAGOZA  ENTRE  CALLE DOMICILIO CONOCIDO EJIDO DE SAN ANTONIO DE LAS ALAZANAS Y  , , lon:-100.58010071, lat:25.27158003}}"/>
    <d v="2019-07-04T00:00:00"/>
    <d v="2019-12-31T00:00:00"/>
    <n v="1209450.8"/>
    <n v="1209450.8"/>
    <n v="1209450.8"/>
    <n v="1209450.8"/>
    <n v="1209450.8"/>
    <s v="{ctto1: {tipo_obra:Obra, numero_contrato:DOPM/2019/013, contratista:SERGIO ANTONIO SORIA DAVILA, convocante:TESORERIA MUNICIPAL, monto:1209450.8, importe_modificado:1209448.9}}"/>
    <s v="{meta1: {unidad_medida:Metros Cuadrados, avance:1272.0}}"/>
    <s v="{1583879/proyecto_PROCESO, 1583879/proyecto_FIN, 1583879/proyecto_INICIO, 1583879/proyecto_FIN}"/>
    <s v="Terminado"/>
    <s v="Validado avances"/>
    <s v="Sin observaciones"/>
    <s v="Sin observaciones"/>
  </r>
  <r>
    <n v="2020"/>
    <n v="1"/>
    <s v="COA190401581543"/>
    <s v="Proyecto de inversión"/>
    <n v="1218200.77"/>
    <s v="{ff1: {ciclo_recurso:2019, ramo:33, modalidad:I, prog_pres:4, tipo_recurso:FEDERALES (APORTACIONES, SUBSIDIOS Y CONVENIOS), monto:1218200.77, modificado:1211146.82}}"/>
    <s v="2019"/>
    <s v="33"/>
    <s v="I"/>
    <x v="41"/>
    <n v="1"/>
    <s v="CONSTRUCCIÓN DE PAVIMENTACIÓN ASFÁLTICA EN CALLE SIN NOMBRE NO TRES EN EL EJIDO LA PARTIDA - 71027"/>
    <n v="5"/>
    <s v="Coahuila de Zaragoza"/>
    <n v="35"/>
    <s v="Torreón"/>
    <s v="Proyecto de Inversión de Infraestructura Social"/>
    <s v="Transportes y vialidades"/>
    <s v="Sin identificar"/>
    <s v="DIRECCIÓN GENERAL DE OBRAS PÚBLICAS"/>
    <s v="71027"/>
    <s v="S"/>
    <n v="367"/>
    <n v="353"/>
    <n v="0"/>
    <s v="{meta1: {unidad_medida:Metros Cuadrados, meta:1428.0, meta_modificada:1428.0}}"/>
    <n v="1"/>
    <s v="{geo1: {cve_municipio:35, localidad:178, direccion:CALLE CALLE SIN NOMBRE NO 3 EJIDO LA PARTIDA, 27410 LA PARTIDA, TORREÓN COAHUILA DE ZARAGOZA  ENTRE  CARRETERA MATAMOROS LA PARTIDA Y CALLE SIN NOMBRE, CALLE SIN NOMBRE  PARA LLEGAR AL EJIDO SE TOMA LA CARRETERA MATAMOROS LA PARTI, lon:-103.30624287, lat:25.59015263}}"/>
    <d v="2019-03-27T00:00:00"/>
    <d v="2019-12-31T00:00:00"/>
    <n v="1211146.82"/>
    <n v="1211146.82"/>
    <n v="1211146.82"/>
    <n v="1211146.82"/>
    <n v="1211146.82"/>
    <s v="{ctto1: {tipo_obra:Obra, numero_contrato:025-FISM-TOR/19, contratista:CONSTRUCTORA Y COMERCIALIZADORA  DE TORREON S.A DE C.V, convocante:TESORERIA MUNICIPAL DE TORREON  ATRAVES DE LA DIRECCION GENERAL DE OBRAS PUBLICAS, monto:1218200.77, importe_modificado:1218200.77}}"/>
    <s v="{meta1: {unidad_medida:Metros Cuadrados, avance:1428.0}}"/>
    <s v="{1581543/proyecto_INICIO, 1581543/proyecto_PROCESO, 1581543/proyecto_FIN}"/>
    <s v="Terminado"/>
    <s v="Validado avances"/>
    <s v="Sin observaciones"/>
    <s v="Sin observaciones"/>
  </r>
  <r>
    <n v="2020"/>
    <n v="1"/>
    <s v="COA190101510301"/>
    <s v="Proyecto de inversión"/>
    <n v="122705.57"/>
    <s v="{ff1: {ciclo_recurso:2019, ramo:33, modalidad:I, prog_pres:4, tipo_recurso:FEDERALES (APORTACIONES, SUBSIDIOS Y CONVENIOS), monto:122705.57, modificado:122705.57}}"/>
    <s v="2019"/>
    <s v="33"/>
    <s v="I"/>
    <x v="41"/>
    <n v="1"/>
    <s v="AMPLIACION DE RED DE AGUA POTABLE PROL  ZARAGOZA ENTRE C NOCHE BUENA Y C CRISANTEMOS FRACC CAROLINAS EN MATAMOROS  COAHUILA - 19151"/>
    <n v="5"/>
    <s v="Coahuila de Zaragoza"/>
    <n v="17"/>
    <s v="Matamoros"/>
    <s v="Proyecto de Inversión de Infraestructura Social"/>
    <s v="Agua y saneamiento"/>
    <s v="Sin identificar"/>
    <s v="GOBIERNO DEL MUNICIPIO DE MATAMOROS COAHUILA"/>
    <s v="19151"/>
    <s v="S"/>
    <n v="70"/>
    <n v="50"/>
    <n v="0"/>
    <s v="{meta1: {unidad_medida:Metros lineales, meta:100.0, meta_modificada:100.0}}"/>
    <n v="1"/>
    <s v="{geo1: {cve_municipio:17, localidad:1, direccion:PROLONGACION ZARAGOZA INTERIOR SN FRACCIONAMIENTO CAROLINAS, 27444 MATAMOROS, MATAMOROS COAHUILA DE ZARAGOZA ENTRE  PROLONGACION ZARAGOZA Y CALLE NOCHE BUENA, CALLE CRISANTEMOS ENTRANDO POR AV. ZARAGOZA HACIA EL ORIENTE DE LA CIUD, lon:-103.21463096, lat:25.52312234}}"/>
    <d v="2019-08-13T00:00:00"/>
    <d v="2019-09-14T00:00:00"/>
    <n v="0"/>
    <n v="0"/>
    <n v="0"/>
    <n v="0"/>
    <n v="0"/>
    <s v="Sin contratos nuevos en el trimestre"/>
    <s v="{meta1: {unidad_medida:Metros lineales, avance:0.0}}"/>
    <s v="{1510301/proyecto_INICIO}"/>
    <s v="En Ejecución"/>
    <s v="Validado avances"/>
    <s v="{obs1: {observación:PROYECTO DUPLICADO EN SRFT LA APLICACIÓN DEL RECURSO ESTA REFLEJADA EN O SE REFLEJARA POSTERIORMENTE EN EL PROYECTO COA190201528602_x000a_, trimestre:1.0, usuario:rodrigoaguilarv, fecha:2020-03-25}}"/>
    <s v="Sin observaciones"/>
  </r>
  <r>
    <n v="2020"/>
    <n v="1"/>
    <s v="COA190401615098"/>
    <s v="Proyecto de inversión"/>
    <n v="124637.06"/>
    <s v="{ff1: {ciclo_recurso:2019, ramo:33, modalidad:I, prog_pres:4, tipo_recurso:FEDERALES (APORTACIONES, SUBSIDIOS Y CONVENIOS), monto:124637.06, modificado:122015.92}}"/>
    <s v="2019"/>
    <s v="33"/>
    <s v="I"/>
    <x v="41"/>
    <n v="1"/>
    <s v="CONSTRUCCIÓN DE LINEA DE DRENAJE SANITARIO EN CALLE PRIVADA FERROCARRIL DE LA COLONIA POSTAL CERRITOS - 167245"/>
    <n v="5"/>
    <s v="Coahuila de Zaragoza"/>
    <n v="30"/>
    <s v="Saltillo"/>
    <s v="Proyecto de Inversión de Infraestructura Social"/>
    <s v="Agua y saneamiento"/>
    <s v="Sin identificar"/>
    <s v="MUNICIPIO DE SALTILLO"/>
    <s v="167245"/>
    <s v="S"/>
    <n v="29"/>
    <n v="25"/>
    <n v="0"/>
    <s v="{meta1: {unidad_medida:Metros lineales, meta:46.0, meta_modificada:44.0}}"/>
    <n v="1"/>
    <s v="{geo1: {cve_municipio:30, localidad:1, direccion:PRIVADA FERROCARRIL COLONIA POSTAL CERRITOS, 25019 SALTILLO, SALTILLO COAHUILA DE ZARAGOZA  ENTRE  CALLE CORREO MAYOR Y CALLE CURATO, CALLE CORREOS  PRIVADA FERROCARRIL ENTRE CALLE CORREO MAYOR Y CALLE CURATO, lon:-100.95265664, lat:25.4033518}}"/>
    <d v="2019-10-07T00:00:00"/>
    <d v="2019-12-20T00:00:00"/>
    <n v="122015.92"/>
    <n v="122015.92"/>
    <n v="122015.92"/>
    <n v="122015.92"/>
    <n v="122015.92"/>
    <s v="{ctto1: {tipo_obra:Obra, numero_contrato:PMS-OP-FISM-173/19, contratista:CEPEDA ARROYO CONSTRUCCIONES, S.A. DE C.V., convocante:DIRECCIÓN DE INFRAESTRUCTURA Y OBRA PÚBLICA, monto:122144.35, importe_modificado:122015.92}}"/>
    <s v="{meta1: {unidad_medida:Metros lineales, avance:44.0}}"/>
    <s v="{1615098/proyecto_INICIO, 1615098/proyecto_FIN, 1615098/proyecto_PROCESO}"/>
    <s v="En Ejecución"/>
    <s v="Validado avances"/>
    <s v="Sin observaciones"/>
    <s v="Sin observaciones"/>
  </r>
  <r>
    <n v="2020"/>
    <n v="1"/>
    <s v="COA190401605778"/>
    <s v="Proyecto de inversión"/>
    <n v="125737.2"/>
    <s v="{ff1: {ciclo_recurso:2019, ramo:33, modalidad:I, prog_pres:4, tipo_recurso:FEDERALES (APORTACIONES, SUBSIDIOS Y CONVENIOS), monto:125737.2, modificado:97962.95}}"/>
    <s v="2019"/>
    <s v="33"/>
    <s v="I"/>
    <x v="41"/>
    <n v="1"/>
    <s v="CONSTRUCCION DE RED DE DRENAJE EN CALLE MANZANOS ENTRE ALAMO Y BUCARELI EN COL DIECIOCHO DE FEBRERO - 56952"/>
    <n v="5"/>
    <s v="Coahuila de Zaragoza"/>
    <n v="31"/>
    <s v="San Buenaventura"/>
    <s v="Proyecto de Inversión de Infraestructura Social"/>
    <s v="Agua y saneamiento"/>
    <s v="Sin identificar"/>
    <s v="PRESIDENCIA MUNICIPAL DE SAN BUENAVENTURA"/>
    <s v="56952"/>
    <s v="S"/>
    <n v="20"/>
    <n v="15"/>
    <n v="0"/>
    <s v="{meta1: {unidad_medida:Metros lineales, meta:114.0, meta_modificada:114.0}}"/>
    <n v="1"/>
    <s v="{geo1: {cve_municipio:31, localidad:1, direccion:CALLE MANZANOS COLONIA 18 DE FEBRERO, 25500 SAN BUENAVENTURA, SAN BUENAVENTURA COAHUILA DE ZARAGOZA  ENTRE  CALLE ALAMO Y CALLE BUCARELI,    CONSTRUCCIÓN DE RED DE DRENAJE EN CALLE MANZANOS ENTRE ALAMO Y BUCARELI EN COL. DIECIOCHO, lon:-101.54249636, lat:27.04787353}}"/>
    <d v="2019-06-03T00:00:00"/>
    <d v="2019-07-05T00:00:00"/>
    <n v="97962.95"/>
    <n v="97962.95"/>
    <n v="97962.95"/>
    <n v="97962.95"/>
    <n v="97962.95"/>
    <s v="{ctto1: {tipo_obra:Obra, numero_contrato:FISM-SD-005/2019, contratista:LUIS ENRIQUE GARZA PUENTE, convocante:MUNICIPIO DE SAN BUENAVENTURA, monto:99188.91, importe_modificado:97962.99}}"/>
    <s v="{meta1: {unidad_medida:Metros lineales, avance:114.0}}"/>
    <s v="{1605778/proyecto_INICIO, 1605778/proyecto_FIN, 1605778/proyecto_PROCESO}"/>
    <s v="Terminado"/>
    <s v="Validado avances"/>
    <s v="Sin observaciones"/>
    <s v="Sin observaciones"/>
  </r>
  <r>
    <n v="2020"/>
    <n v="1"/>
    <s v="COA190401580560"/>
    <s v="Proyecto de inversión"/>
    <n v="1258801.49"/>
    <s v="{ff1: {ciclo_recurso:2019, ramo:33, modalidad:I, prog_pres:4, tipo_recurso:FEDERALES (APORTACIONES, SUBSIDIOS Y CONVENIOS), monto:1258801.49, modificado:1258801.49}}"/>
    <s v="2019"/>
    <s v="33"/>
    <s v="I"/>
    <x v="41"/>
    <n v="1"/>
    <s v="AMPLIACIÓN DE RED ELÉCTRICA EN EL EJIDO ZACATERA - 7821"/>
    <n v="5"/>
    <s v="Coahuila de Zaragoza"/>
    <n v="30"/>
    <s v="Saltillo"/>
    <s v="Proyecto de Inversión de Infraestructura Social"/>
    <s v="Urbanización"/>
    <s v="Sin identificar"/>
    <s v="MUNICIPIO DE SALTILLO"/>
    <s v="7821"/>
    <s v="S"/>
    <n v="30"/>
    <n v="25"/>
    <n v="0"/>
    <s v="{meta1: {unidad_medida:Otros, meta:33.0, meta_modificada:1.0}}"/>
    <n v="1"/>
    <s v="{geo1: {cve_municipio:30, localidad:249, direccion:EJIDO ZACATERA, 25333 ZACATERA, SALTILLO COAHUILA DE ZARAGOZA  ENTRE    Y  ,    EJIDO ZACATERA SALTILLO COAHUILA, lon:-100.98038543, lat:24.90985941}}"/>
    <d v="2019-03-19T00:00:00"/>
    <d v="2019-12-13T00:00:00"/>
    <n v="1258801.49"/>
    <n v="1258801.49"/>
    <n v="1258801.49"/>
    <n v="1258801.49"/>
    <n v="1258801.49"/>
    <s v="{ctto1: {tipo_obra:Obra, numero_contrato:PMS-OP-FISM-134/19, contratista:ELECTRO SOLUCIONES Y CONSTRUCCIONES, S.A. DE C.V., convocante:DIRECCIÓN DE INFRAESTRUCTURA Y OBRA PÚBLICA, monto:1487601.52, importe_modificado:1258801.49}}"/>
    <s v="{meta1: {unidad_medida:Otros, avance:1.0}}"/>
    <s v="{1580560/proyecto_PROCESO, 1580560/proyecto_INICIO, 1580560/proyecto_FIN}"/>
    <s v="En Ejecución"/>
    <s v="Validado avances"/>
    <s v="Sin observaciones"/>
    <s v="Sin observaciones"/>
  </r>
  <r>
    <n v="2020"/>
    <n v="1"/>
    <s v="COA190401586930"/>
    <s v="Proyecto de inversión"/>
    <n v="128255.61"/>
    <s v="{ff1: {ciclo_recurso:2019, ramo:33, modalidad:I, prog_pres:4, tipo_recurso:FEDERALES (APORTACIONES, SUBSIDIOS Y CONVENIOS), monto:128255.61, modificado:69129.04}}"/>
    <s v="2019"/>
    <s v="33"/>
    <s v="I"/>
    <x v="41"/>
    <n v="1"/>
    <s v="CONSTRUCCION DE TECHO FIRME A BASE DE LOSA DE CONCRETO EN LA COLONIA AMERICA - 159473"/>
    <n v="5"/>
    <s v="Coahuila de Zaragoza"/>
    <n v="30"/>
    <s v="Saltillo"/>
    <s v="Proyecto de Inversión de Infraestructura Social"/>
    <s v="Vivienda"/>
    <s v="Sin identificar"/>
    <s v="MUNICIPIO DE SALTILLO"/>
    <s v="159473"/>
    <s v="S"/>
    <n v="2"/>
    <n v="2"/>
    <n v="0"/>
    <s v="{meta1: {unidad_medida:Metros Cuadrados, meta:72.0, meta_modificada:38.86}}"/>
    <n v="1"/>
    <s v="{geo1: {cve_municipio:30, localidad:1, direccion:CALLE BRASIL 873  INTERIOR SN COLONIA AMÉRICA, 25290 SALTILLO, SALTILLO COAHUILA DE ZARAGOZA  ENTRE  CALLE PERU Y  , CALLE ARGENTINA  CALLE BRASIL NO. 873 ENTRE CALLE ARGENTINA Y TOPE DE CALLE DE LA COLONIA AMERICA, lon:-100.96489132, lat:25.43751594}}"/>
    <d v="2019-10-01T00:00:00"/>
    <d v="2019-12-20T00:00:00"/>
    <n v="69129.039999999994"/>
    <n v="69129.039999999994"/>
    <n v="69129.039999999994"/>
    <n v="69129.039999999994"/>
    <n v="69129.039999999994"/>
    <s v="{ctto1: {tipo_obra:Obra, numero_contrato:PMS-OP-FISM-212/19, contratista:EJE 3 DE COAHUILA, S.A DE C.V., convocante:DIRECCIÓN DE INFRAESTRUCTURA Y OBRA PÚBLICA, monto:127629.02, importe_modificado:69129.04}}"/>
    <s v="{meta1: {unidad_medida:Metros Cuadrados, avance:38.86}}"/>
    <s v="{1586930/proyecto_PROCESO, 1586930/proyecto_INICIO, 1586930/proyecto_FIN, 1586930/proyecto_PROCESO}"/>
    <s v="En Ejecución"/>
    <s v="Validado avances"/>
    <s v="Sin observaciones"/>
    <s v="Sin observaciones"/>
  </r>
  <r>
    <n v="2020"/>
    <n v="1"/>
    <s v="COA190101510330"/>
    <s v="Proyecto de inversión"/>
    <n v="128523.25"/>
    <s v="{ff1: {ciclo_recurso:2019, ramo:33, modalidad:I, prog_pres:4, tipo_recurso:FEDERALES (APORTACIONES, SUBSIDIOS Y CONVENIOS), monto:128523.25, modificado:128523.25}}"/>
    <s v="2019"/>
    <s v="33"/>
    <s v="I"/>
    <x v="41"/>
    <n v="1"/>
    <s v="AMPLIACION DE RED DE AGUA POTABLE CALLE CRISANTEMOS  ENTRE PROL COMONFORT Y CALLE VIOLETAS FRACC CAROLINAS EN MATAMOROS  COAHUILA - 19254"/>
    <n v="5"/>
    <s v="Coahuila de Zaragoza"/>
    <n v="17"/>
    <s v="Matamoros"/>
    <s v="Proyecto de Inversión de Infraestructura Social"/>
    <s v="Agua y saneamiento"/>
    <s v="Sin identificar"/>
    <s v="GOBIERNO DEL MUNICIPIO DE MATAMOROS COAHUILA"/>
    <s v="19254"/>
    <s v="S"/>
    <n v="40"/>
    <n v="30"/>
    <n v="0"/>
    <s v="{meta1: {unidad_medida:Metros lineales, meta:100.0, meta_modificada:100.0}}"/>
    <n v="1"/>
    <s v="{geo1: {cve_municipio:17, localidad:1, direccion:CALLE CRISANTEMOS INTERIOR SN FRACCIONAMIENTO CAROLINAS, 27444 MATAMOROS, MATAMOROS COAHUILA DE ZARAGOZA ENTRE PROLONGACION COMONFORT Y CALLE VIOLETAS, AVENIDA LAS ROSAS ENTRANDO POR AV. COMONFORT HACIA EL ORIENTE DE LA CIUDAD HAS, lon:-103.21434396, lat:25.52210574}}"/>
    <d v="2019-04-30T00:00:00"/>
    <d v="2019-05-01T00:00:00"/>
    <n v="0"/>
    <n v="0"/>
    <n v="0"/>
    <n v="0"/>
    <n v="0"/>
    <s v="Sin contratos nuevos en el trimestre"/>
    <s v="{meta1: {unidad_medida:Metros lineales, avance:0.0}}"/>
    <s v="{1510330/proyecto_INICIO}"/>
    <s v="En Ejecución"/>
    <s v="Validado avances"/>
    <s v="{obs1: {observación:PROYECTO DUPLICADO EN SRFT LA APLICACIÓN DEL RECURSO ESTA REFLEJADA EN O SE REFLEJARA POSTERIORMENTE EN EL PROYECTO COA190201528612_x000a_, trimestre:1.0, usuario:rodrigoaguilarv, fecha:2020-03-25}}"/>
    <s v="Sin observaciones"/>
  </r>
  <r>
    <n v="2020"/>
    <n v="1"/>
    <s v="COA190201539876"/>
    <s v="Proyecto de inversión"/>
    <n v="128846"/>
    <s v="{ff1: {ciclo_recurso:2019, ramo:33, modalidad:I, prog_pres:4, tipo_recurso:FEDERALES (APORTACIONES, SUBSIDIOS Y CONVENIOS), monto:128846.0, modificado:128846.0}}"/>
    <s v="2019"/>
    <s v="33"/>
    <s v="I"/>
    <x v="41"/>
    <n v="1"/>
    <s v="CONSTRUCCION DE DOS CUARTOS DORMITORIO - 57580"/>
    <n v="5"/>
    <s v="Coahuila de Zaragoza"/>
    <n v="34"/>
    <s v="Sierra Mojada"/>
    <s v="Proyecto de Inversión de Infraestructura Social"/>
    <s v="Vivienda"/>
    <s v="Sin identificar"/>
    <s v="MUNICIPIO DE SIERRA MOJADA"/>
    <s v="57580"/>
    <s v="S"/>
    <n v="3"/>
    <n v="3"/>
    <n v="0"/>
    <s v="{meta1: {unidad_medida:Vivienda, meta:2.0, meta_modificada:2.0}}"/>
    <n v="1"/>
    <s v="{geo1: {cve_municipio:34, localidad:42, direccion:TERRACERÍA TRAMO SIERRA MOJADA  - EJIDO PROVIDENCIA MARGEN IZQUIERDO   KILÓMETRO 40 + 0 EJIDO PROVIDENCIA, 27625 PROVIDENCIA, SIERRA MOJADA COAHUILA DE ZARAGOZA ENTRE   Y  ,   EL EJIDO PROVIDENCIA SE UBICA AL SUR DE SIERRA MOJADA , lon:-103.50022034, lat:27.08449812}}"/>
    <d v="2019-06-01T00:00:00"/>
    <d v="2019-08-31T00:00:00"/>
    <n v="128846"/>
    <n v="128846"/>
    <n v="128846"/>
    <n v="128846"/>
    <n v="128846"/>
    <s v="{ctto1: {tipo_obra:Administración directa, numero_contrato:66862, contratista:, convocante:MUNICIPIO DE SIERRA MOJADA, monto:128846.0, importe_modificado:128846.0}}"/>
    <s v="{meta1: {unidad_medida:Vivienda, avance:2.0}}"/>
    <s v="{1539876/proyecto_INICIO, 1539876/proyecto_FIN, 1539876/proyecto_PROCESO}"/>
    <s v="Terminado"/>
    <s v="Validado avances"/>
    <s v="Sin observaciones"/>
    <s v="Sin observaciones"/>
  </r>
  <r>
    <n v="2020"/>
    <n v="1"/>
    <s v="COA190201540684"/>
    <s v="Proyecto de inversión"/>
    <n v="128846"/>
    <s v="{ff1: {ciclo_recurso:2019, ramo:33, modalidad:I, prog_pres:4, tipo_recurso:FEDERALES (APORTACIONES, SUBSIDIOS Y CONVENIOS), monto:128846.0, modificado:128846.0}}"/>
    <s v="2019"/>
    <s v="33"/>
    <s v="I"/>
    <x v="41"/>
    <n v="1"/>
    <s v="CONSTRUCCION DE DOS CUARTOS DORMITORIO - 58989"/>
    <n v="5"/>
    <s v="Coahuila de Zaragoza"/>
    <n v="34"/>
    <s v="Sierra Mojada"/>
    <s v="Proyecto de Inversión de Infraestructura Social"/>
    <s v="Vivienda"/>
    <s v="Sin identificar"/>
    <s v="MUNICIPIO DE SIERRA MOJADA"/>
    <s v="58989"/>
    <s v="S"/>
    <n v="3"/>
    <n v="2"/>
    <n v="0"/>
    <s v="{meta1: {unidad_medida:Vivienda, meta:2.0, meta_modificada:2.0}}"/>
    <n v="1"/>
    <s v="{geo1: {cve_municipio:34, localidad:59, direccion:TERRACERÍA TRAMO SIERRA MOJADA  - EJIDO  SAN JOSE DE MADERO MARGEN DERECHO   KILÓMETRO 65 + 0 EJIDO SAN JOSÉ DE MADERO, 27626 SAN JOSÉ DE MADERO, SIERRA MOJADA COAHUILA DE ZARAGOZA ENTRE   Y  ,   EL EJIDO SAN JOSE DE MADERO SE UBI, lon:-103.58401862, lat:27.01589851}}"/>
    <d v="2019-10-01T00:00:00"/>
    <d v="2019-11-30T00:00:00"/>
    <n v="128846"/>
    <n v="128846"/>
    <n v="128846"/>
    <n v="128846"/>
    <n v="128846"/>
    <s v="{ctto1: {tipo_obra:Administración directa, numero_contrato:66878, contratista:, convocante:MUNICIPIO DE SIERRA MOJADA, monto:128846.0, importe_modificado:128846.0}}"/>
    <s v="{meta1: {unidad_medida:Vivienda, avance:2.0}}"/>
    <s v="{1540684/proyecto_INICIO, 1540684/proyecto_FIN, 1540684/proyecto_PROCESO, 1540684/proyecto_FIN, 1540684/proyecto_INICIO}"/>
    <s v="Terminado"/>
    <s v="Validado avances"/>
    <s v="Sin observaciones"/>
    <s v="Sin observaciones"/>
  </r>
  <r>
    <n v="2020"/>
    <n v="1"/>
    <s v="COA190101504948"/>
    <s v="Proyecto de inversión"/>
    <n v="1300000"/>
    <s v="{ff1: {ciclo_recurso:2019, ramo:33, modalidad:I, prog_pres:4, tipo_recurso:FEDERALES (APORTACIONES, SUBSIDIOS Y CONVENIOS), monto:1300000.0, modificado:1296275.37}}"/>
    <s v="2019"/>
    <s v="33"/>
    <s v="I"/>
    <x v="41"/>
    <n v="1"/>
    <s v="CONSTRUCCIÓN DE PAVIMENTO ASFÁLTICO EN LA COLONIA NUEVA IMAGEN - 4383"/>
    <n v="5"/>
    <s v="Coahuila de Zaragoza"/>
    <n v="30"/>
    <s v="Saltillo"/>
    <s v="Proyecto de Inversión de Infraestructura Social"/>
    <s v="Transportes y vialidades"/>
    <s v="Sin identificar"/>
    <s v="MUNICIPIO DE SALTILLO"/>
    <s v="4383"/>
    <s v="S"/>
    <n v="64"/>
    <n v="81"/>
    <n v="0"/>
    <s v="{meta1: {unidad_medida:Metros Cuadrados, meta:2012.97, meta_modificada:2012.97}}"/>
    <n v="1"/>
    <s v="{geo1: {cve_municipio:30, localidad:1, direccion:CALLE ALAMO COLONIA NUEVA IMAGEN, 25019 SALTILLO, SALTILLO COAHUILA DE ZARAGOZA ENTRE CALLE NUEVA CREACIÓN Y CALLE EUGENIO MORALES, CALLE EMILIANO ZAPATA CALLE ALAMO CALLE EUCALIPTO CALLE SAN JUANDE LA COLONIA NUEVA IMAGEN, lon:-100.95735322, lat:25.38689764}}"/>
    <d v="2019-03-19T00:00:00"/>
    <d v="2019-12-13T00:00:00"/>
    <n v="1296275.3700000001"/>
    <n v="1296275.3700000001"/>
    <n v="1296275.3700000001"/>
    <n v="1296275.3700000001"/>
    <n v="1296275.3700000001"/>
    <s v="{ctto1: {tipo_obra:Obra, numero_contrato:PMS-OP-FISM-133/19, contratista:LUENSA INGENIERIA, S.A. DE C.V., convocante:DIRECCIÓN DE INFRAESTRUCTURA Y OBRA PÚBLICA, monto:1296275.61, importe_modificado:1296275.37}}"/>
    <s v="{meta1: {unidad_medida:Metros Cuadrados, avance:2012.97}}"/>
    <s v="{1504948/proyecto_INICIO, 1504948/proyecto_PROCESO, 1504948/proyecto_FIN}"/>
    <s v="Terminado"/>
    <s v="Validado avances"/>
    <s v="Sin observaciones"/>
    <s v="Sin observaciones"/>
  </r>
  <r>
    <n v="2020"/>
    <n v="1"/>
    <s v="COA190201520529"/>
    <s v="Proyecto de inversión"/>
    <n v="1300000"/>
    <s v="{ff1: {ciclo_recurso:2019, ramo:33, modalidad:I, prog_pres:4, tipo_recurso:FEDERALES (APORTACIONES, SUBSIDIOS Y CONVENIOS), monto:1300000.0, modificado:1300000.0}}"/>
    <s v="2019"/>
    <s v="33"/>
    <s v="I"/>
    <x v="41"/>
    <n v="1"/>
    <s v="CONSTRUCCIÓN DE TECHUMBRE EN ESCUELA PRIMARIA VEINTE DE NOVIEMBRE - 25061"/>
    <n v="5"/>
    <s v="Coahuila de Zaragoza"/>
    <n v="22"/>
    <s v="Nava"/>
    <s v="Proyecto de Inversión de Infraestructura Social"/>
    <s v="Educación"/>
    <s v="Sin identificar"/>
    <s v="PRESIDENCIA MUNICIPAL DE NAVA COAHUILA"/>
    <s v="25061"/>
    <s v="S"/>
    <n v="209"/>
    <n v="217"/>
    <n v="0"/>
    <s v="{meta1: {unidad_medida:Metros Cuadrados, meta:440.0, meta_modificada:440.0}}"/>
    <n v="1"/>
    <s v="{geo1: {cve_municipio:22, localidad:1, direccion:CALLE LERDO DE TEJADA INTERIOR SN COLONIA 20 DE NOVIEMBRE, 26170 NAVA, NAVA COAHUILA DE ZARAGOZA ENTRE  CALLE 5 DE FEBRERO Y CALLE ALDAMA, CALLE JIMENEZ CALLE LERDO DE TEJADA ENTRE ALDAMA Y JIMENEZ COL. 20 DE NOVIEMBRE, lon:-100.75603229, lat:28.42163111}}"/>
    <d v="2019-04-08T00:00:00"/>
    <d v="2019-12-31T00:00:00"/>
    <n v="1300000"/>
    <n v="1300000"/>
    <n v="1300000"/>
    <n v="1300000"/>
    <n v="1300000"/>
    <s v="{ctto1: {tipo_obra:Obra, numero_contrato:MNC005/2019-O, contratista:MANUEL NORIEGA ORTIZ, convocante:MUNICIPIO DE NAVA COAHUILA, monto:1300000.0, importe_modificado:1300000.0}}"/>
    <s v="{meta1: {unidad_medida:Metros Cuadrados, avance:440.0}}"/>
    <s v="{1520529/proyecto_INICIO, 1520529/proyecto_PROCESO, 1520529/proyecto_FIN}"/>
    <s v="Terminado"/>
    <s v="Validado avances"/>
    <s v="Sin observaciones"/>
    <s v="Sin observaciones"/>
  </r>
  <r>
    <n v="2020"/>
    <n v="1"/>
    <s v="COA190401583468"/>
    <s v="Proyecto de inversión"/>
    <n v="1304457.3899999999"/>
    <s v="{ff1: {ciclo_recurso:2019, ramo:33, modalidad:I, prog_pres:4, tipo_recurso:FEDERALES (APORTACIONES, SUBSIDIOS Y CONVENIOS), monto:1304457.39, modificado:1298935.58}}"/>
    <s v="2019"/>
    <s v="33"/>
    <s v="I"/>
    <x v="41"/>
    <n v="1"/>
    <s v="CONSTRUCCIÓN DE PAVIMENTACIÓN ASFÁLTICA EN CALLE SIN NOMBRE NUMERO CUATRO EN EL EJIDO LA PARTIDA - 123545"/>
    <n v="5"/>
    <s v="Coahuila de Zaragoza"/>
    <n v="35"/>
    <s v="Torreón"/>
    <s v="Proyecto de Inversión de Infraestructura Social"/>
    <s v="Transportes y vialidades"/>
    <s v="Sin identificar"/>
    <s v="DIRECCIÓN GENERAL DE OBRAS PÚBLICAS"/>
    <s v="123545"/>
    <s v="S"/>
    <n v="61"/>
    <n v="59"/>
    <n v="0"/>
    <s v="{meta1: {unidad_medida:Metros Cuadrados, meta:1540.0, meta_modificada:1540.0}}"/>
    <n v="1"/>
    <s v="{geo1: {cve_municipio:35, localidad:178, direccion:CALLE CALLE SIN NOMBRE NO 4 EJIDO LA PARTIDA, 27410 LA PARTIDA, TORREÓN COAHUILA DE ZARAGOZA  ENTRE  CALLE SIN NOMBRE Y CALLE SIN NOMBRE, CARRETERA MATAMOROS LA PARTIDA  AL EJIDO SE TOMA LA CARRETERA MATAMOROS LA PARTIDA AL NORTE , lon:-103.30723271, lat:25.59008347}}"/>
    <d v="2019-03-27T00:00:00"/>
    <d v="2019-12-31T00:00:00"/>
    <n v="1298935.58"/>
    <n v="1298935.58"/>
    <n v="1298935.58"/>
    <n v="1298935.58"/>
    <n v="1298935.58"/>
    <s v="{ctto1: {tipo_obra:Obra, numero_contrato:026-FISM-TOR/19, contratista:CONSTRUCTORA Y COMERCIALIZADORA  DE TORREON  S.A DE C.V, convocante:TESORERIA MUNICIPAL DE TORREON A TRAVES DE LA DIRECCION GENERAL DE OBRAS PUBLICAS, monto:1304457.39, importe_modificado:1304457.39}}"/>
    <s v="{meta1: {unidad_medida:Metros Cuadrados, avance:1540.0}}"/>
    <s v="{1583468/proyecto_INICIO, 1583468/proyecto_PROCESO, 1583468/proyecto_FIN, 1583468/proyecto_INICIO, 1583468/proyecto_PROCESO, 1583468/proyecto_FIN, 1583468/proyecto_INICIO}"/>
    <s v="Terminado"/>
    <s v="Validado avances"/>
    <s v="Sin observaciones"/>
    <s v="Sin observaciones"/>
  </r>
  <r>
    <n v="2020"/>
    <n v="1"/>
    <s v="COA190401592317"/>
    <s v="Proyecto de inversión"/>
    <n v="130531.6"/>
    <s v="{ff1: {ciclo_recurso:2019, ramo:33, modalidad:I, prog_pres:4, tipo_recurso:FEDERALES (APORTACIONES, SUBSIDIOS Y CONVENIOS), monto:130531.6, modificado:130531.6}}"/>
    <s v="2019"/>
    <s v="33"/>
    <s v="I"/>
    <x v="41"/>
    <n v="1"/>
    <s v="MEJORAMIENTO DE TERRACERIA CON MAQUINARIA EN LA CALLE FRESNO EN EL MUNICIPIO DE VILLA UNION COAHUILA - 192613"/>
    <n v="5"/>
    <s v="Coahuila de Zaragoza"/>
    <n v="37"/>
    <s v="Villa Unión"/>
    <s v="Proyecto de Inversión de Infraestructura Social"/>
    <s v="Transportes y vialidades"/>
    <s v="Sin identificar"/>
    <s v="PRESIDENCIA MUNICIPAL DE VILLA UNIÓN"/>
    <s v="192613"/>
    <s v="S"/>
    <n v="13"/>
    <n v="20"/>
    <n v="0"/>
    <s v="{meta1: {unidad_medida:Metros Cuadrados, meta:4800.0, meta_modificada:4800.0}}"/>
    <n v="1"/>
    <s v="{geo1: {cve_municipio:37, localidad:1, direccion:TERRACERÍA TRAMO ARROYO VIZARRON  - CALLE NOGAL MARGEN IZQUIERDO   KILÓMETRO 48 + 480 COLONIA ORIENTE, 26600 VILLA UNIÓN, VILLA UNIÓN COAHUILA DE ZARAGOZA  ENTRE    Y CALLE NOGAL,    CALLE FRESNO ENTRE ARROYO VIZARRON Y CALLE NOGA, lon:-100.71533193, lat:28.21473339}}"/>
    <d v="2019-11-01T00:00:00"/>
    <d v="2019-12-31T00:00:00"/>
    <n v="130531.6"/>
    <n v="0"/>
    <n v="0"/>
    <n v="0"/>
    <n v="0"/>
    <s v="{ctto1: {tipo_obra:Obra, numero_contrato:MVU-019-2019, contratista:VINDE DINAMICA EMPRESARIAL S. DE R.L DE C.V, convocante:MUNICIPIO DE VILLA UNION COAHUILA, monto:130531.6, importe_modificado:130531.6}}"/>
    <s v="{meta1: {unidad_medida:Metros Cuadrados, avance:4800.0}}"/>
    <s v="{1592317/proyecto_INICIO}"/>
    <s v="En Ejecución"/>
    <s v="Validado avances"/>
    <s v="Sin observaciones"/>
    <s v="Sin observaciones"/>
  </r>
  <r>
    <n v="2020"/>
    <n v="1"/>
    <s v="COA190401592598"/>
    <s v="Proyecto de inversión"/>
    <n v="1311755.6000000001"/>
    <s v="{ff1: {ciclo_recurso:2019, ramo:33, modalidad:I, prog_pres:4, tipo_recurso:FEDERALES (APORTACIONES, SUBSIDIOS Y CONVENIOS), monto:1311755.6, modificado:0.0}}"/>
    <s v="2019"/>
    <s v="33"/>
    <s v="I"/>
    <x v="41"/>
    <n v="1"/>
    <s v="ADQUISICIÓN DE 2 BOMBAS SUMERGIBLES PARA ESTACIÓN DE BOMBEO RÍO BRAVO - 193792"/>
    <n v="5"/>
    <s v="Coahuila de Zaragoza"/>
    <n v="25"/>
    <s v="Piedras Negras"/>
    <s v="Proyecto de Inversión de Infraestructura Social"/>
    <s v="Agua y saneamiento"/>
    <s v="Sin identificar"/>
    <s v="MUNICIPIO DE PIEDRAS NEGRAS"/>
    <s v="193792"/>
    <s v="S"/>
    <n v="75000"/>
    <n v="75000"/>
    <n v="0"/>
    <s v="{meta1: {unidad_medida:Otros, meta:2.0, meta_modificada:0.0}}"/>
    <n v="1"/>
    <s v="{geo1: {cve_municipio:25, localidad:1, direccion:CALLE PROLONGACIÓN 5 DE FEBRERO INTERIOR SN  , 00000 PIEDRAS NEGRAS, PIEDRAS NEGRAS COAHUILA DE ZARAGOZA  ENTRE  VEREDA PROLONGACIÓN 5 DE FEBRERO Y CALLEJON SIN NOMBRE, CALLEJON SIN NOMBRE  PROLONGACIÓN 5 DE FEBRERO COL. SIN NOMBE, lon:-100.50869615, lat:28.72389681}}"/>
    <d v="2019-11-01T00:00:00"/>
    <d v="2019-12-31T00:00:00"/>
    <n v="0"/>
    <n v="0"/>
    <n v="0"/>
    <n v="0"/>
    <n v="0"/>
    <s v="Sin contratos nuevos en el trimestre"/>
    <s v="{meta1: {unidad_medida:Otros, avance:0.0}}"/>
    <s v="{1592598/proyecto_INICIO}"/>
    <s v="En Ejecución"/>
    <s v="Validado avances"/>
    <s v="Sin observaciones"/>
    <s v="Sin observaciones"/>
  </r>
  <r>
    <n v="2020"/>
    <n v="1"/>
    <s v="COA190401668956"/>
    <s v="Proyecto de inversión"/>
    <n v="1311755.6100000001"/>
    <s v="{ff1: {ciclo_recurso:2019, ramo:33, modalidad:I, prog_pres:4, tipo_recurso:FEDERALES (APORTACIONES, SUBSIDIOS Y CONVENIOS), monto:1311755.61, modificado:1797209.87}}"/>
    <s v="2019"/>
    <s v="33"/>
    <s v="I"/>
    <x v="41"/>
    <n v="1"/>
    <s v="CONSTRUCCION DE LINEA DE DRENAJE SANITARIO CON TUBERIA DE PVC DE 8 - 283610"/>
    <n v="5"/>
    <s v="Coahuila de Zaragoza"/>
    <n v="25"/>
    <s v="Piedras Negras"/>
    <s v="Proyecto de Inversión de Infraestructura Social"/>
    <s v="Agua y saneamiento"/>
    <s v="Sin identificar"/>
    <s v="MUNICIPIO DE PIEDRAS NEGRAS"/>
    <s v="283610"/>
    <s v="N"/>
    <n v="0"/>
    <n v="0"/>
    <n v="0"/>
    <s v="{meta1: {unidad_medida:Metros lineales, meta:507.0, meta_modificada:507.0}}"/>
    <n v="1"/>
    <s v="{geo1: {cve_municipio:25, localidad:1, direccion:AVENIDA PROGRESO INTERIOR SN COLONIA BURÓCRATAS, 26020 PIEDRAS NEGRAS, PIEDRAS NEGRAS COAHUILA DE ZARAGOZA  ENTRE  CALLE COMUNICACIÓN Y CALLE PROLONGACIÓN TEPIC, CALLE EDUCACIÓN  AVENIDA PROGRESO COLONIA BURÓCRATAS CP. 26020 PIEDR, lon:-100.52536876, lat:28.69524838}}"/>
    <d v="2019-12-01T00:00:00"/>
    <d v="2019-12-31T00:00:00"/>
    <n v="1797209.87"/>
    <n v="1797209.87"/>
    <n v="1797209.87"/>
    <n v="1797209.87"/>
    <n v="1797209.87"/>
    <s v="{ctto1: {tipo_obra:Obra, numero_contrato:MPN027-FISM-2019, contratista:CONBE CONSTRUCCIONES S.A. DE C.V., convocante:MPN850101TB1 MUNICIPIO DE PIEDRAS NEGRAS, monto:1515106.84, importe_modificado:1515106.84}}"/>
    <s v="{meta1: {unidad_medida:Metros lineales, avance:507.0}}"/>
    <s v="{1668956/proyecto_INICIO, 1668956/proyecto_PROCESO, 1668956/proyecto_FIN}"/>
    <s v="Terminado"/>
    <s v="Validado avances"/>
    <s v="Sin observaciones"/>
    <s v="Sin observaciones"/>
  </r>
  <r>
    <n v="2020"/>
    <n v="1"/>
    <s v="COA190401581600"/>
    <s v="Proyecto de inversión"/>
    <n v="1320368.31"/>
    <s v="{ff1: {ciclo_recurso:2019, ramo:33, modalidad:I, prog_pres:4, tipo_recurso:FEDERALES (APORTACIONES, SUBSIDIOS Y CONVENIOS), monto:1320368.31, modificado:1271123.07}}"/>
    <s v="2019"/>
    <s v="33"/>
    <s v="I"/>
    <x v="41"/>
    <n v="1"/>
    <s v="CONSTRUCCIÓN DE BARDA PERIMETRAL EN LA ESCUELA PRIMARIA MIGUEL ANGEL SOTO ARENAS EN LA COLONIA VILLAS ZARAGOZA - 73362"/>
    <n v="5"/>
    <s v="Coahuila de Zaragoza"/>
    <n v="35"/>
    <s v="Torreón"/>
    <s v="Proyecto de Inversión de Infraestructura Social"/>
    <s v="Educación"/>
    <s v="Sin identificar"/>
    <s v="DIRECCIÓN GENERAL DE OBRAS PÚBLICAS"/>
    <s v="73362"/>
    <s v="S"/>
    <n v="122"/>
    <n v="118"/>
    <n v="0"/>
    <s v="{meta1: {unidad_medida:Metros lineales, meta:298.0, meta_modificada:298.0}}"/>
    <n v="1"/>
    <s v="{geo1: {cve_municipio:35, localidad:1, direccion:CALLE VILLA DEL ÁNGEL COLONIA VILLAS ZARAGOZA, 27277 TORREÓN, TORREÓN COAHUILA DE ZARAGOZA  ENTRE  CALLE CAMACHO Y AVENIDA AJUSCO, CALLE VILLA DEL CALLEJÓN  A LA COLONIA SE LLEGA POR LA CARRETERA A MIELERAS AL SUR DE LA CIUDAD HAS, lon:-103.34688249, lat:25.51270651}}"/>
    <d v="2019-03-27T00:00:00"/>
    <d v="2019-12-31T00:00:00"/>
    <n v="1271123.07"/>
    <n v="1271123.07"/>
    <n v="1271123.07"/>
    <n v="1271123.07"/>
    <n v="1271123.07"/>
    <s v="{ctto1: {tipo_obra:Obra, numero_contrato:003-FISM-TOR/19, contratista:FERGON  CONSTRUCCIONES  Y SERVICIOS  S.A DE C.V., convocante:TESORERIA MUNICIPAL DE TORREON ATRAVES DE LA DIRECCION GENERAL DE OBRAS PUBLICAS, monto:1320368.31, importe_modificado:1320368.31}}"/>
    <s v="{meta1: {unidad_medida:Metros lineales, avance:298.0}}"/>
    <s v="{1581600/proyecto_PROCESO, 1581600/proyecto_INICIO, 1581600/proyecto_FIN, 1581600/proyecto_PROCESO, 1581600/proyecto_FIN, 1581600/proyecto_PROCESO}"/>
    <s v="Terminado"/>
    <s v="Validado avances"/>
    <s v="Sin observaciones"/>
    <s v="Sin observaciones"/>
  </r>
  <r>
    <n v="2020"/>
    <n v="1"/>
    <s v="COA190201541700"/>
    <s v="Proyecto de inversión"/>
    <n v="132864.5"/>
    <s v="{ff1: {ciclo_recurso:2019, ramo:33, modalidad:I, prog_pres:4, tipo_recurso:FEDERALES (APORTACIONES, SUBSIDIOS Y CONVENIOS), monto:132864.5, modificado:132864.5}}"/>
    <s v="2019"/>
    <s v="33"/>
    <s v="I"/>
    <x v="41"/>
    <n v="1"/>
    <s v="CONSTRUCCION DE TRES CUARTOS PARA BAÑO - 60657"/>
    <n v="5"/>
    <s v="Coahuila de Zaragoza"/>
    <n v="34"/>
    <s v="Sierra Mojada"/>
    <s v="Proyecto de Inversión de Infraestructura Social"/>
    <s v="Vivienda"/>
    <s v="Sin identificar"/>
    <s v="MUNICIPIO DE SIERRA MOJADA"/>
    <s v="60657"/>
    <s v="S"/>
    <n v="8"/>
    <n v="7"/>
    <n v="0"/>
    <s v="{meta1: {unidad_medida:Otros, meta:3.0, meta_modificada:3.0}}"/>
    <n v="1"/>
    <s v="{geo1: {cve_municipio:34, localidad:42, direccion:TERRACERÍA TRAMO SIERRA MOJADA  - EJIDO PROVIDENCIA MARGEN IZQUIERDO   KILÓMETRO 40 + 0 EJIDO PROVIDENCIA, 27625 PROVIDENCIA, SIERRA MOJADA COAHUILA DE ZARAGOZA ENTRE   Y  ,   EL EJIDO PROVIDENCIA SE UBICA AL SUR DE SIERRA MOJADA , lon:-103.4991415, lat:27.0850617}}"/>
    <d v="2019-06-01T00:00:00"/>
    <d v="2019-09-30T00:00:00"/>
    <n v="132864.5"/>
    <n v="132864.5"/>
    <n v="132864.5"/>
    <n v="132864.5"/>
    <n v="132864.5"/>
    <s v="{ctto1: {tipo_obra:Administración directa, numero_contrato:66958, contratista:, convocante:MUNICIPIO DE SIERRA MOJADA, monto:132864.5, importe_modificado:132864.5}}"/>
    <s v="{meta1: {unidad_medida:Otros, avance:3.0}}"/>
    <s v="{1541700/proyecto_INICIO, 1541700/proyecto_FIN, 1541700/proyecto_PROCESO}"/>
    <s v="Terminado"/>
    <s v="Validado avances"/>
    <s v="Sin observaciones"/>
    <s v="Sin observaciones"/>
  </r>
  <r>
    <n v="2020"/>
    <n v="1"/>
    <s v="COA190401587666"/>
    <s v="Proyecto de inversión"/>
    <n v="133309.23000000001"/>
    <s v="{ff1: {ciclo_recurso:2019, ramo:33, modalidad:I, prog_pres:4, tipo_recurso:FEDERALES (APORTACIONES, SUBSIDIOS Y CONVENIOS), monto:133309.23, modificado:127687.2}}"/>
    <s v="2019"/>
    <s v="33"/>
    <s v="I"/>
    <x v="41"/>
    <n v="1"/>
    <s v="CONTRUCCION DE CUARTO PARA DORMITORIO EN EL EJIDO SAN JOSE DEL ALAMITO - 166850"/>
    <n v="5"/>
    <s v="Coahuila de Zaragoza"/>
    <n v="30"/>
    <s v="Saltillo"/>
    <s v="Proyecto de Inversión de Infraestructura Social"/>
    <s v="Vivienda"/>
    <s v="Sin identificar"/>
    <s v="MUNICIPIO DE SALTILLO"/>
    <s v="166850"/>
    <s v="S"/>
    <n v="2"/>
    <n v="2"/>
    <n v="0"/>
    <s v="{meta1: {unidad_medida:Vivienda, meta:1.0, meta_modificada:1.0}}"/>
    <n v="1"/>
    <s v="{geo1: {cve_municipio:30, localidad:210, direccion:EJIDO SAN JOSE DEL ALAMITO, 00000 SAN JOSÉ DEL ALAMITO, SALTILLO COAHUILA DE ZARAGOZA  ENTRE    Y  ,    CASA HABITACION EN EJIDO SAN JOSE DEL ALAMITO, lon:-100.75972754, lat:24.89193799}}"/>
    <d v="2019-10-01T00:00:00"/>
    <d v="2019-12-20T00:00:00"/>
    <n v="127687.2"/>
    <n v="127687.2"/>
    <n v="127687.2"/>
    <n v="127687.2"/>
    <n v="127687.2"/>
    <s v="{ctto1: {tipo_obra:Obra, numero_contrato:PMS-OP-FISM-238/19, contratista:TELBEC ASESORIA Y CONSTRUCCIONES S.A. DE C.V., convocante:DIRECCIÓN DE INFRAESTRUCTURA Y OBRA PÚBLICA, monto:133031.57, importe_modificado:127687.2}}"/>
    <s v="{meta1: {unidad_medida:Vivienda, avance:1.0}}"/>
    <s v="{1587666/proyecto_INICIO, 1587666/proyecto_FIN, 1587666/proyecto_PROCESO}"/>
    <s v="Terminado"/>
    <s v="Validado avances"/>
    <s v="Sin observaciones"/>
    <s v="Sin observaciones"/>
  </r>
  <r>
    <n v="2020"/>
    <n v="1"/>
    <s v="COA190401587662"/>
    <s v="Proyecto de inversión"/>
    <n v="133309.23000000001"/>
    <s v="{ff1: {ciclo_recurso:2019, ramo:33, modalidad:I, prog_pres:4, tipo_recurso:FEDERALES (APORTACIONES, SUBSIDIOS Y CONVENIOS), monto:133309.23, modificado:129836.11}}"/>
    <s v="2019"/>
    <s v="33"/>
    <s v="I"/>
    <x v="41"/>
    <n v="1"/>
    <s v="CONSTRUCCIÓN DE CUARTO PARA DORMITORIO EN EL EJIDO PRESA DE SAN JAVIER - 166821"/>
    <n v="5"/>
    <s v="Coahuila de Zaragoza"/>
    <n v="30"/>
    <s v="Saltillo"/>
    <s v="Proyecto de Inversión de Infraestructura Social"/>
    <s v="Vivienda"/>
    <s v="Sin identificar"/>
    <s v="MUNICIPIO DE SALTILLO"/>
    <s v="166821"/>
    <s v="S"/>
    <n v="3"/>
    <n v="2"/>
    <n v="0"/>
    <s v="{meta1: {unidad_medida:Vivienda, meta:1.0, meta_modificada:1.0}}"/>
    <n v="1"/>
    <s v="{geo1: {cve_municipio:30, localidad:176, direccion:EJIDO PRESA DE SAN JAVIER, 25345 PRESA DE SAN JAVIER, SALTILLO COAHUILA DE ZARAGOZA  ENTRE    Y  ,    EJIDO PRESA DE SAN JAVIER, lon:-100.81005279, lat:24.74715849}}"/>
    <d v="2019-10-01T00:00:00"/>
    <d v="2019-12-20T00:00:00"/>
    <n v="129836.11"/>
    <n v="129836.11"/>
    <n v="129836.11"/>
    <n v="129836.11"/>
    <n v="129836.11"/>
    <s v="{ctto1: {tipo_obra:Obra, numero_contrato:PMS-OP-FISM-237/19, contratista:TELBEC ASESORIA Y CONSTRUCCIONES S.A. DE C.V., convocante:DIRECCIÓN DE INFRAESTRUCTURA Y OBRA PÚBLICA, monto:133031.57, importe_modificado:129836.11}}"/>
    <s v="{meta1: {unidad_medida:Vivienda, avance:1.0}}"/>
    <s v="{1587662/proyecto_PROCESO, 1587662/proyecto_FIN, 1587662/proyecto_INICIO}"/>
    <s v="Terminado"/>
    <s v="Validado avances"/>
    <s v="Sin observaciones"/>
    <s v="Sin observaciones"/>
  </r>
  <r>
    <n v="2020"/>
    <n v="1"/>
    <s v="COA190401587637"/>
    <s v="Proyecto de inversión"/>
    <n v="133309.23000000001"/>
    <s v="{ff1: {ciclo_recurso:2019, ramo:33, modalidad:I, prog_pres:4, tipo_recurso:FEDERALES (APORTACIONES, SUBSIDIOS Y CONVENIOS), monto:133309.23, modificado:133015.26}}"/>
    <s v="2019"/>
    <s v="33"/>
    <s v="I"/>
    <x v="41"/>
    <n v="1"/>
    <s v="CONSTRUCCIÓN DE CUARTO PARA DORMITORIO EN EL EJIDO EL VENADO (PROFESOR ROBERTO BARRIOS) - 166652"/>
    <n v="5"/>
    <s v="Coahuila de Zaragoza"/>
    <n v="30"/>
    <s v="Saltillo"/>
    <s v="Proyecto de Inversión de Infraestructura Social"/>
    <s v="Vivienda"/>
    <s v="Sin identificar"/>
    <s v="MUNICIPIO DE SALTILLO"/>
    <s v="166652"/>
    <s v="S"/>
    <n v="3"/>
    <n v="2"/>
    <n v="0"/>
    <s v="{meta1: {unidad_medida:Vivienda, meta:1.0, meta_modificada:1.0}}"/>
    <n v="1"/>
    <s v="{geo1: {cve_municipio:30, localidad:246, direccion:EJIDO EL VENADO PROFESOR ROBERTO BARRIOS, 00000 EL VENADO (PROFESOR ROBERTO BARRIOS), SALTILLO COAHUILA DE ZARAGOZA  ENTRE    Y  ,    EJIDO EL VENADO ROBERTO BARRIOS, lon:-100.8733972, lat:24.93610106}}"/>
    <d v="2019-10-01T00:00:00"/>
    <d v="2019-12-20T00:00:00"/>
    <n v="133015.26"/>
    <n v="133015.26"/>
    <n v="133015.26"/>
    <n v="133015.26"/>
    <n v="133015.26"/>
    <s v="{ctto1: {tipo_obra:Obra, numero_contrato:PMS-OP-FISM-235/19, contratista:TELBEC ASESORIA Y CONSTRUCCIONES S.A. DE C.V., convocante:DIRECCIÓN DE INFRAESTRUCTURA Y OBRA PÚBLICA, monto:133031.57, importe_modificado:133015.26}}"/>
    <s v="{meta1: {unidad_medida:Vivienda, avance:1.0}}"/>
    <s v="{1587637/proyecto_INICIO, 1587637/proyecto_FIN, 1587637/proyecto_PROCESO}"/>
    <s v="Terminado"/>
    <s v="Validado avances"/>
    <s v="Sin observaciones"/>
    <s v="Sin observaciones"/>
  </r>
  <r>
    <n v="2020"/>
    <n v="1"/>
    <s v="COA190401617228"/>
    <s v="Proyecto de inversión"/>
    <n v="13371.2"/>
    <s v="{ff1: {ciclo_recurso:2019, ramo:33, modalidad:I, prog_pres:4, tipo_recurso:FEDERALES (APORTACIONES, SUBSIDIOS Y CONVENIOS), monto:13371.2, modificado:13371.2}}"/>
    <s v="2019"/>
    <s v="33"/>
    <s v="I"/>
    <x v="41"/>
    <n v="1"/>
    <s v="CONSTRUCCIÓN DE PISO FIRME EN CALLE ACUÑA CUARENTA Y SEIS COLONIA LÁZARO CÁRDENAS - 179424"/>
    <n v="5"/>
    <s v="Coahuila de Zaragoza"/>
    <n v="22"/>
    <s v="Nava"/>
    <s v="Proyecto de Inversión de Infraestructura Social"/>
    <s v="Vivienda"/>
    <s v="Sin identificar"/>
    <s v="PRESIDENCIA MUNICIPAL DE NAVA COAHUILA"/>
    <s v="179424"/>
    <s v="S"/>
    <n v="2"/>
    <n v="3"/>
    <n v="0"/>
    <s v="{meta1: {unidad_medida:Metros Cuadrados, meta:20.0, meta_modificada:20.0}}"/>
    <n v="1"/>
    <s v="{geo1: {cve_municipio:22, localidad:1, direccion:CALLE ACUÑA 46  INTERIOR SN COLONIA LÁZARO CÁRDENAS, 26174 NAVA, NAVA COAHUILA DE ZARAGOZA  ENTRE  CALLE ACUÑA Y CALLE REVOLUCION, CALLE ZAPATA  CALLE ACUÑA ESQUINA CON REVOLUCION, lon:-100.75421393, lat:28.4241354}}"/>
    <d v="2019-12-06T00:00:00"/>
    <d v="2019-12-31T00:00:00"/>
    <n v="13371.2"/>
    <n v="13371.2"/>
    <n v="13371.2"/>
    <n v="13371.2"/>
    <n v="13371.2"/>
    <s v="{ctto1: {tipo_obra:Obra, numero_contrato:MNC013/2019-O, contratista:TRACTOREY DEL NORTE S.A DE C.V, convocante:MUNICIPIO DE NAVA COAHUILA, monto:913067.93, importe_modificado:913067.93}}"/>
    <s v="{meta1: {unidad_medida:Metros Cuadrados, avance:20.0}}"/>
    <s v="{1617228/proyecto_INICIO, 1617228/proyecto_PROCESO, 1617228/proyecto_FIN}"/>
    <s v="Terminado"/>
    <s v="Validado avances"/>
    <s v="Sin observaciones"/>
    <s v="Sin observaciones"/>
  </r>
  <r>
    <n v="2020"/>
    <n v="1"/>
    <s v="COA190201545349"/>
    <s v="Proyecto de inversión"/>
    <n v="1342262.1"/>
    <s v="{ff1: {ciclo_recurso:2019, ramo:33, modalidad:I, prog_pres:4, tipo_recurso:FEDERALES (APORTACIONES, SUBSIDIOS Y CONVENIOS), monto:1342262.1, modificado:1342262.1}}"/>
    <s v="2019"/>
    <s v="33"/>
    <s v="I"/>
    <x v="41"/>
    <n v="1"/>
    <s v="MEJORAMIENTO DE ALUMBRADO PUBLICO EN GENERAL CEPEDA CABECERA MUNICIPAL - 91647"/>
    <n v="5"/>
    <s v="Coahuila de Zaragoza"/>
    <n v="11"/>
    <s v="General Cepeda"/>
    <s v="Proyecto de Inversión de Infraestructura Social"/>
    <s v="Urbanización"/>
    <s v="Sin identificar"/>
    <s v="PRESIDENCIA MUNICIPAL DE GENERAL CEPEDA COAHUILA"/>
    <s v="91647"/>
    <s v="S"/>
    <n v="2202"/>
    <n v="2180"/>
    <n v="0"/>
    <s v="{meta1: {unidad_medida:Otros, meta:150.0, meta_modificada:66.0}}"/>
    <n v="1"/>
    <s v="{geo1: {cve_municipio:11, localidad:1, direccion:CALLE VARIAS COLONIA GRAL. CEPEDA, 25950 GENERAL CEPEDA, GENERAL CEPEDA COAHUILA DE ZARAGOZA ENTRE  CALLE VARIAS Y CALLE VARIAS, CALLE VARIAS MEJORAMIENTO DE ALUMBRADO PUBLICO EN GENERAL CEPEDA CABECERA MUNICIPAL, lon:-101.47930673, lat:25.37989514}}"/>
    <d v="2019-07-01T00:00:00"/>
    <d v="2019-12-31T00:00:00"/>
    <n v="1342262.1"/>
    <n v="1342262.1"/>
    <n v="1342262.1"/>
    <n v="1342262.1"/>
    <n v="1342262.1"/>
    <s v="{ctto1: {tipo_obra:Obra, numero_contrato:GCC/06/FISM/2019, contratista:FHSERVINT S.A.S. DE C.V., convocante:PRESIDENCIA MUNICIPAL DE GENERAL CEPEDA COAHUILA, monto:1342262.1, importe_modificado:1342262.1}}"/>
    <s v="{meta1: {unidad_medida:Otros, avance:66.0}}"/>
    <s v="{1545349/proyecto_PROCESO, 1545349/proyecto_INICIO, 1545349/proyecto_FIN}"/>
    <s v="En Ejecución"/>
    <s v="Validado avances"/>
    <s v="Sin observaciones"/>
    <s v="Sin observaciones"/>
  </r>
  <r>
    <n v="2020"/>
    <n v="1"/>
    <s v="COA190201532587"/>
    <s v="Proyecto de inversión"/>
    <n v="13500"/>
    <s v="{ff1: {ciclo_recurso:2019, ramo:33, modalidad:I, prog_pres:4, tipo_recurso:FEDERALES (APORTACIONES, SUBSIDIOS Y CONVENIOS), monto:13500.0, modificado:13500.0}}"/>
    <s v="2019"/>
    <s v="33"/>
    <s v="I"/>
    <x v="41"/>
    <n v="1"/>
    <s v="INSTALACION DE DEPOSITO DE AGUA UBICADO EN CALLE IGNACIO ZARAGOZA ENTRE GRAL ALEJO GONZALEZ Y FRANCICO JAVIER MINA EN EL MUNICIPIO DE GUERRE - 71885"/>
    <n v="5"/>
    <s v="Coahuila de Zaragoza"/>
    <n v="12"/>
    <s v="Guerrero"/>
    <s v="Proyecto de Inversión de Infraestructura Social"/>
    <s v="Agua y saneamiento"/>
    <s v="Sin identificar"/>
    <s v="PRESIDECIA MUNICIPAL DE GUERRERO"/>
    <s v="71885"/>
    <s v="S"/>
    <n v="2"/>
    <n v="3"/>
    <n v="0"/>
    <s v="{meta1: {unidad_medida:Otros, meta:1.0, meta_modificada:1.0}}"/>
    <n v="1"/>
    <s v="{geo1: {cve_municipio:12, localidad:1, direccion:CALLE IGNACIO ZARAGOZA CIUDAD , 26640 GUERRERO, GUERRERO COAHUILA DE ZARAGOZA ENTRE CALLE GRAL. ALEJO GONZALEZ Y CALLE FRANCISCO JAVIER MINA,   INSTALACION DE DEPOSITO DE AGUA UBICADO EN CALLE IGNACIO ZARAGOZA ENTRE GRAL. ALEJO GO, lon:-100.38186871, lat:28.30700474}}"/>
    <d v="2019-06-24T00:00:00"/>
    <d v="2019-07-26T00:00:00"/>
    <n v="13500"/>
    <n v="0"/>
    <n v="0"/>
    <n v="0"/>
    <n v="0"/>
    <s v="Sin contratos nuevos en el trimestre"/>
    <s v="{meta1: {unidad_medida:Otros, avance:1.0}}"/>
    <s v="{1532587/proyecto_INICIO, 1532587/proyecto_FIN, 1532587/proyecto_PROCESO}"/>
    <s v="En Ejecución"/>
    <s v="Validado avances"/>
    <s v="Sin observaciones"/>
    <s v="Sin observaciones"/>
  </r>
  <r>
    <n v="2020"/>
    <n v="1"/>
    <s v="COA190401605792"/>
    <s v="Proyecto de inversión"/>
    <n v="1355215.19"/>
    <s v="{ff1: {ciclo_recurso:2019, ramo:33, modalidad:I, prog_pres:4, tipo_recurso:FEDERALES (APORTACIONES, SUBSIDIOS Y CONVENIOS), monto:1355215.19, modificado:1355215.19}}"/>
    <s v="2019"/>
    <s v="33"/>
    <s v="I"/>
    <x v="41"/>
    <n v="1"/>
    <s v="REHABILITACIÓN DE DRENAJE SANITARIO EN CALLE NAPO EN LA COLONIA  LA MERCED II - 57404"/>
    <n v="5"/>
    <s v="Coahuila de Zaragoza"/>
    <n v="35"/>
    <s v="Torreón"/>
    <s v="Proyecto de Inversión de Infraestructura Social"/>
    <s v="Agua y saneamiento"/>
    <s v="Sin identificar"/>
    <s v="DIRECCIÓN GENERAL DE OBRAS PÚBLICAS"/>
    <s v="57404"/>
    <s v="S"/>
    <n v="122"/>
    <n v="118"/>
    <n v="0"/>
    <s v="{meta1: {unidad_medida:Metros lineales, meta:349.0, meta_modificada:349.0}}"/>
    <n v="1"/>
    <s v="{geo1: {cve_municipio:35, localidad:1, direccion:CALLE NAPO COLONIA LA MERCED II, 27276 TORREÓN, TORREÓN COAHUILA DE ZARAGOZA  ENTRE  CALLE LAGO DE GUADALUPE Y CALZADA MANUEL GOMEZ MORIN, CALLE LAGUNA DE CUITZEO  LA OBRA SE ENCUENTRA EL SUR ORIENTE DE LA CIUDAD Y SE LLEGA POR EL, lon:-103.39149735, lat:25.52348679}}"/>
    <d v="2019-03-27T00:00:00"/>
    <d v="2019-12-31T00:00:00"/>
    <n v="1355215.19"/>
    <n v="1355215.19"/>
    <n v="1355215.19"/>
    <n v="1355215.19"/>
    <n v="1355215.19"/>
    <s v="{ctto1: {tipo_obra:Obra, numero_contrato:044-FISM-TOR/19, contratista:CONSTRUCCIONES Y TERRACERIAS J.P. SA.DE C.V., convocante:TESORERIA MUNICIPAL DE TORREON ATRAVES DE LA DIRECCION GENERAL DE OBRAS PUBLICAS, monto:1174843.15, importe_modificado:1355222.92}}"/>
    <s v="{meta1: {unidad_medida:Metros lineales, avance:349.0}}"/>
    <s v="{1605792/proyecto_INICIO, 1605792/proyecto_PROCESO, 1605792/proyecto_INICIO, 1605792/proyecto_FIN, 1605792/proyecto_INICIO, 1605792/proyecto_FIN, 1605792/proyecto_PROCESO}"/>
    <s v="Terminado"/>
    <s v="Validado avances"/>
    <s v="Sin observaciones"/>
    <s v="Sin observaciones"/>
  </r>
  <r>
    <n v="2020"/>
    <n v="1"/>
    <s v="COA190401581603"/>
    <s v="Proyecto de inversión"/>
    <n v="1374678.6"/>
    <s v="{ff1: {ciclo_recurso:2019, ramo:33, modalidad:I, prog_pres:4, tipo_recurso:FEDERALES (APORTACIONES, SUBSIDIOS Y CONVENIOS), monto:1374678.6, modificado:1374674.09}}"/>
    <s v="2019"/>
    <s v="33"/>
    <s v="I"/>
    <x v="41"/>
    <n v="1"/>
    <s v="CONSTRUCCIÓN DE BARDA PERIMETRAL EN ESCUELA PRIMARIA MANUEL ACUÑA EN LA COLONIA EXHACIENDA LA PERLA - 73486"/>
    <n v="5"/>
    <s v="Coahuila de Zaragoza"/>
    <n v="35"/>
    <s v="Torreón"/>
    <s v="Proyecto de Inversión de Infraestructura Social"/>
    <s v="Educación"/>
    <s v="Sin identificar"/>
    <s v="DIRECCIÓN GENERAL DE OBRAS PÚBLICAS"/>
    <s v="73486"/>
    <s v="S"/>
    <n v="86"/>
    <n v="83"/>
    <n v="0"/>
    <s v="{meta1: {unidad_medida:Metros lineales, meta:283.0, meta_modificada:283.0}}"/>
    <n v="1"/>
    <s v="{geo1: {cve_municipio:35, localidad:1, direccion:CIRCUITO DE XALPA COLONIA EX HACIENDA LA PERLA, 27277 TORREÓN, TORREÓN COAHUILA DE ZARAGOZA  ENTRE  CALLE EXHACIENDA DE LA PERLA Y CALLE CIRCUITO HACIENDA DE XAPLA,    PARA LLEGAR A LA COLONIA SE TOMA LA CARRETERA A MIELERAS RUMBO, lon:-103.34110501, lat:25.4953636}}"/>
    <d v="2019-03-27T00:00:00"/>
    <d v="2019-12-31T00:00:00"/>
    <n v="1374674.09"/>
    <n v="1374674.09"/>
    <n v="1374674.09"/>
    <n v="1374674.09"/>
    <n v="1374674.09"/>
    <s v="{ctto1: {tipo_obra:Obra, numero_contrato:006-FISM-TOR/19, contratista:ERNESTO GOMEZ ESCALERA, convocante:TESORERIA MUNICIPAL DE TORREON ATRAVES DE L DIRECCION GENERAL DE OBRAS PUBLICAS, monto:1374678.6, importe_modificado:1374678.6}}"/>
    <s v="{meta1: {unidad_medida:Metros lineales, avance:283.0}}"/>
    <s v="{1581603/proyecto_INICIO, 1581603/proyecto_PROCESO, 1581603/proyecto_FIN, 1581603/proyecto_INICIO, 1581603/proyecto_FIN}"/>
    <s v="Terminado"/>
    <s v="Validado avances"/>
    <s v="Sin observaciones"/>
    <s v="Sin observaciones"/>
  </r>
  <r>
    <n v="2020"/>
    <n v="1"/>
    <s v="COA190401613300"/>
    <s v="Proyecto de inversión"/>
    <n v="137722.44"/>
    <s v="{ff1: {ciclo_recurso:2019, ramo:33, modalidad:I, prog_pres:4, tipo_recurso:FEDERALES (APORTACIONES, SUBSIDIOS Y CONVENIOS), monto:137722.44, modificado:127306.46}}"/>
    <s v="2019"/>
    <s v="33"/>
    <s v="I"/>
    <x v="41"/>
    <n v="1"/>
    <s v="CONSTRUCCION DE TECHO FIRME A BASE DE LOSA DE CONCRETO EN LA COLONIA VALLE DEL PONIENTE - 161331"/>
    <n v="5"/>
    <s v="Coahuila de Zaragoza"/>
    <n v="30"/>
    <s v="Saltillo"/>
    <s v="Proyecto de Inversión de Infraestructura Social"/>
    <s v="Vivienda"/>
    <s v="Sin identificar"/>
    <s v="MUNICIPIO DE SALTILLO"/>
    <s v="161331"/>
    <s v="S"/>
    <n v="8"/>
    <n v="8"/>
    <n v="0"/>
    <s v="{meta1: {unidad_medida:Metros Cuadrados, meta:74.0, meta_modificada:54.21}}"/>
    <n v="1"/>
    <s v="{geo1: {cve_municipio:30, localidad:1, direccion:CALLE 34 INTERIOR LOTE 9 COLONIA VALLE DEL PONIENTE, 25157 SALTILLO, SALTILLO COAHUILA DE ZARAGOZA  ENTRE  CALLE BUSTAMANTE Y CALLE SANTA TERESA, CALLE SANTA TERESA  CALLE 34 MANZANA 4 LOTE 9 ENTRE CALLE BUSTAMANTE Y CALLE SANTA T, lon:-101.03768783, lat:25.42408373}}"/>
    <d v="2019-10-01T00:00:00"/>
    <d v="2019-12-20T00:00:00"/>
    <n v="127306.46"/>
    <n v="127306.46"/>
    <n v="127306.46"/>
    <n v="127306.46"/>
    <n v="127306.46"/>
    <s v="{ctto1: {tipo_obra:Obra, numero_contrato:PMS-OP-FISM-230/19, contratista:CONSTRUCTORA SALAS LOPEZ, S.A. DE C.V., convocante:DIRECCIÓN DE INFRAESTRUCTURA Y OBRA PÚBLICA, monto:137398.02, importe_modificado:127306.46}}"/>
    <s v="{meta1: {unidad_medida:Metros Cuadrados, avance:54.21}}"/>
    <s v="{1613300/proyecto_INICIO, 1613300/proyecto_FIN, 1613300/proyecto_PROCESO}"/>
    <s v="En Ejecución"/>
    <s v="Validado avances"/>
    <s v="Sin observaciones"/>
    <s v="Sin observaciones"/>
  </r>
  <r>
    <n v="2020"/>
    <n v="1"/>
    <s v="COA190201538800"/>
    <s v="Proyecto de inversión"/>
    <n v="138345"/>
    <s v="{ff1: {ciclo_recurso:2019, ramo:33, modalidad:I, prog_pres:4, tipo_recurso:FEDERALES (APORTACIONES, SUBSIDIOS Y CONVENIOS), monto:138345.0, modificado:138345.0}}"/>
    <s v="2019"/>
    <s v="33"/>
    <s v="I"/>
    <x v="41"/>
    <n v="1"/>
    <s v="CONSTRUCCIÓN DE TECHO FIRME EN EL EJIDO SAN VICENTE - 81345"/>
    <n v="5"/>
    <s v="Coahuila de Zaragoza"/>
    <n v="7"/>
    <s v="Cuatro Ciénegas"/>
    <s v="Proyecto de Inversión de Infraestructura Social"/>
    <s v="Vivienda"/>
    <s v="Sin identificar"/>
    <s v="PRESIDENCIA MUNICIPAL DE CUATRO CIENEGAS"/>
    <s v="81345"/>
    <s v="S"/>
    <n v="8"/>
    <n v="7"/>
    <n v="0"/>
    <s v="{meta1: {unidad_medida:Metros Cuadrados, meta:48.0, meta_modificada:48.0}}"/>
    <n v="1"/>
    <s v="{geo1: {cve_municipio:7, localidad:19, direccion:EJIDO SAN VICENTE, 27658 SAN VICENTE, CUATRO CIÉNEGAS COAHUILA DE ZARAGOZA ENTRE   Y  ,   EJIDO SAN VICENTE, lon:-101.875791, lat:26.95626237}}"/>
    <d v="2019-06-03T00:00:00"/>
    <d v="2019-12-31T00:00:00"/>
    <n v="138345"/>
    <n v="138345"/>
    <n v="138345"/>
    <n v="138345"/>
    <n v="138345"/>
    <s v="{ctto1: {tipo_obra:Obra, numero_contrato:PMCC-DOPM-011/2019, contratista:TEC-TECNOLOGÍA EN CONSTRUCCIÓN MONCLOVA, S.A. DE C.V., convocante:TESORERIA MPAL. DE CUATROCIENEG., monto:138281.22, importe_modificado:138281.22}}"/>
    <s v="{meta1: {unidad_medida:Metros Cuadrados, avance:48.0}}"/>
    <s v="{1538800/proyecto_INICIO, 1538800/proyecto_PROCESO, 1538800/proyecto_FIN}"/>
    <s v="Terminado"/>
    <s v="Validado avances"/>
    <s v="Sin observaciones"/>
    <s v="Sin observaciones"/>
  </r>
  <r>
    <n v="2020"/>
    <n v="1"/>
    <s v="COA190101510319"/>
    <s v="Proyecto de inversión"/>
    <n v="139713.72"/>
    <s v="{ff1: {ciclo_recurso:2019, ramo:33, modalidad:I, prog_pres:4, tipo_recurso:FEDERALES (APORTACIONES, SUBSIDIOS Y CONVENIOS), monto:139713.72, modificado:139713.72}}"/>
    <s v="2019"/>
    <s v="33"/>
    <s v="I"/>
    <x v="41"/>
    <n v="1"/>
    <s v="AMPLIACION DE RED DE AGUA POTABLE EN C CRISANTEMOS ENTRE PROL ZARAGOZA Y AV LAS ROSAS EN FRACC CAROLINAS EN MATAMOROS COAHUILA - 19206"/>
    <n v="5"/>
    <s v="Coahuila de Zaragoza"/>
    <n v="17"/>
    <s v="Matamoros"/>
    <s v="Proyecto de Inversión de Infraestructura Social"/>
    <s v="Agua y saneamiento"/>
    <s v="Sin identificar"/>
    <s v="GOBIERNO DEL MUNICIPIO DE MATAMOROS COAHUILA"/>
    <s v="19206"/>
    <s v="S"/>
    <n v="40"/>
    <n v="30"/>
    <n v="0"/>
    <s v="{meta1: {unidad_medida:Metros lineales, meta:100.0, meta_modificada:100.0}}"/>
    <n v="1"/>
    <s v="{geo1: {cve_municipio:17, localidad:1, direccion:CALLE CRISANTEMOS INTERIOR SN FRACCIONAMIENTO CAROLINAS, 27444 MATAMOROS, MATAMOROS COAHUILA DE ZARAGOZA ENTRE PROLONGACION ZARAGOZA Y AVENIDA LAS ROSAS, AVENIDA CENTRAL ENTRANDO POR AV. ZARAGOZA HACIA EL ORIENTE DE LA CIUDAD HAST, lon:-103.21411061, lat:25.52297227}}"/>
    <d v="2019-03-26T00:00:00"/>
    <d v="2019-04-27T00:00:00"/>
    <n v="0"/>
    <n v="0"/>
    <n v="0"/>
    <n v="0"/>
    <n v="0"/>
    <s v="Sin contratos nuevos en el trimestre"/>
    <s v="{meta1: {unidad_medida:Metros lineales, avance:0.0}}"/>
    <s v="{1510319/proyecto_INICIO}"/>
    <s v="En Ejecución"/>
    <s v="Validado avances"/>
    <s v="{obs1: {observación:PROYECTO DUPLICADO EN SRFT LA APLICACIÓN DEL RECURSO ESTA REFLEJADA EN O SE REFLEJARA POSTERIORMENTE EN EL PROYECTO COA190201528604_x000a_, trimestre:1.0, usuario:rodrigoaguilarv, fecha:2020-03-25}}"/>
    <s v="Sin observaciones"/>
  </r>
  <r>
    <n v="2020"/>
    <n v="1"/>
    <s v="COA190401587415"/>
    <s v="Proyecto de inversión"/>
    <n v="140990.92000000001"/>
    <s v="{ff1: {ciclo_recurso:2019, ramo:33, modalidad:I, prog_pres:4, tipo_recurso:FEDERALES (APORTACIONES, SUBSIDIOS Y CONVENIOS), monto:140990.92, modificado:120789.29}}"/>
    <s v="2019"/>
    <s v="33"/>
    <s v="I"/>
    <x v="41"/>
    <n v="1"/>
    <s v="CONSTRUCCIÓN DE LINEA DE DRENAJE SANITARIO EN CALLE 28 (ACEQUIA MADRE) DE LA COLONIA GASPAR VALDEZ - 163873"/>
    <n v="5"/>
    <s v="Coahuila de Zaragoza"/>
    <n v="30"/>
    <s v="Saltillo"/>
    <s v="Proyecto de Inversión de Infraestructura Social"/>
    <s v="Agua y saneamiento"/>
    <s v="Sin identificar"/>
    <s v="MUNICIPIO DE SALTILLO"/>
    <s v="163873"/>
    <s v="S"/>
    <n v="15"/>
    <n v="12"/>
    <n v="0"/>
    <s v="{meta1: {unidad_medida:Metros lineales, meta:49.0, meta_modificada:49.0}}"/>
    <n v="1"/>
    <s v="{geo1: {cve_municipio:30, localidad:1, direccion:CALLE CALLE 28 COLONIA GASPAR VALDEZ, 25016 SALTILLO, SALTILLO COAHUILA DE ZARAGOZA  ENTRE  CALLE 26 Y CALLE ACEQUIA MADRE, CALLE IMPERIO MONGOL  CONSTRUCCION DE LINEA DE DRENAJE SANITARIO EN CALLE 28 ASEQUIA MADRE ENTRE CALLE 26 , lon:-100.9041635, lat:25.41964897}}"/>
    <d v="2019-10-01T00:00:00"/>
    <d v="2019-12-20T00:00:00"/>
    <n v="120789.29"/>
    <n v="120789.29"/>
    <n v="120789.29"/>
    <n v="120789.29"/>
    <n v="120789.29"/>
    <s v="{ctto1: {tipo_obra:Obra, numero_contrato:PMS-OP-FISM-161/19, contratista:CIMAGUA, S.A. DE C.V., convocante:DIRECCIÓN DE INFRAESTRUCTURA Y OBRA PÚBLICA, monto:139504.65, importe_modificado:120789.29}}"/>
    <s v="{meta1: {unidad_medida:Metros lineales, avance:49.0}}"/>
    <s v="{1587415/proyecto_FIN, 1587415/proyecto_PROCESO, 1587415/proyecto_INICIO}"/>
    <s v="Terminado"/>
    <s v="Validado avances"/>
    <s v="Sin observaciones"/>
    <s v="Sin observaciones"/>
  </r>
  <r>
    <n v="2020"/>
    <n v="1"/>
    <s v="COA190201538768"/>
    <s v="Proyecto de inversión"/>
    <n v="141636.09"/>
    <s v="{ff1: {ciclo_recurso:2019, ramo:33, modalidad:I, prog_pres:4, tipo_recurso:FEDERALES (APORTACIONES, SUBSIDIOS Y CONVENIOS), monto:141636.09, modificado:141625.33}}"/>
    <s v="2019"/>
    <s v="33"/>
    <s v="I"/>
    <x v="41"/>
    <n v="1"/>
    <s v="CONSTRUCCIÓN DE TECHO FIRME EN LA COLONIA MAGDALENAS - 81294"/>
    <n v="5"/>
    <s v="Coahuila de Zaragoza"/>
    <n v="7"/>
    <s v="Cuatro Ciénegas"/>
    <s v="Proyecto de Inversión de Infraestructura Social"/>
    <s v="Vivienda"/>
    <s v="Sin identificar"/>
    <s v="PRESIDENCIA MUNICIPAL DE CUATRO CIENEGAS"/>
    <s v="81294"/>
    <s v="S"/>
    <n v="15"/>
    <n v="10"/>
    <n v="0"/>
    <s v="{meta1: {unidad_medida:Metros Cuadrados, meta:61.76, meta_modificada:61.76}}"/>
    <n v="1"/>
    <s v="{geo1: {cve_municipio:7, localidad:1, direccion:CIUDAD CUATROCIÉNEGAS DE CARRANZA CENTRO, 27640 CUATRO CIÉNEGAS DE CARRANZA, CUATRO CIÉNEGAS COAHUILA DE ZARAGOZA ENTRE   Y  ,   DIFERENTES CALLES EN LA COLONIA MAGDALENAS, lon:-102.05507523, lat:26.98058199}}"/>
    <d v="2019-06-03T00:00:00"/>
    <d v="2019-12-31T00:00:00"/>
    <n v="141625.32999999999"/>
    <n v="141625.32999999999"/>
    <n v="141625.32999999999"/>
    <n v="141625.32999999999"/>
    <n v="141625.32999999999"/>
    <s v="{ctto1: {tipo_obra:Obra, numero_contrato:PMCC-DOPM-008/2019, contratista:TEC-TECNOLOGÍA EN CONSTRUCCIÓN MONCLOVA, S.A. DE C.V., convocante:TESORERÍA MPAL. DE CUATROCIENEG., monto:141625.33, importe_modificado:141625.33}}"/>
    <s v="{meta1: {unidad_medida:Metros Cuadrados, avance:61.76}}"/>
    <s v="{1538768/proyecto_INICIO, 1538768/proyecto_FIN, 1538768/proyecto_PROCESO}"/>
    <s v="Terminado"/>
    <s v="Validado avances"/>
    <s v="{obs1: {observación:la meta se modifico a  51.56 m2, trimestre:1.0, usuario:perlarrubiom, fecha:2020-03-12}}"/>
    <s v="Sin observaciones"/>
  </r>
  <r>
    <n v="2020"/>
    <n v="1"/>
    <s v="COA190401581604"/>
    <s v="Proyecto de inversión"/>
    <n v="142263.85999999999"/>
    <s v="{ff1: {ciclo_recurso:2019, ramo:33, modalidad:I, prog_pres:4, tipo_recurso:FEDERALES (APORTACIONES, SUBSIDIOS Y CONVENIOS), monto:142263.86, modificado:130894.38}}"/>
    <s v="2019"/>
    <s v="33"/>
    <s v="I"/>
    <x v="41"/>
    <n v="1"/>
    <s v="CONSTRUCCIÓN DE BARDA PERIMETRAL EN EL JARDÍN DE NIÑOS CENTENARIO DE LA COLONIA CAMPO NUEVO ZARAGOZA - 73541"/>
    <n v="5"/>
    <s v="Coahuila de Zaragoza"/>
    <n v="35"/>
    <s v="Torreón"/>
    <s v="Proyecto de Inversión de Infraestructura Social"/>
    <s v="Educación"/>
    <s v="Sin identificar"/>
    <s v="DIRECCIÓN GENERAL DE OBRAS PÚBLICAS"/>
    <s v="73541"/>
    <s v="S"/>
    <n v="65"/>
    <n v="63"/>
    <n v="0"/>
    <s v="{meta1: {unidad_medida:Otros, meta:24.0, meta_modificada:24.0}}"/>
    <n v="1"/>
    <s v="{geo1: {cve_municipio:35, localidad:1, direccion:AVENIDA DE LA VIÑA COLONIA CAMPO NUEVO DE ZARAGOZA, 27277 TORREÓN, TORREÓN COAHUILA DE ZARAGOZA  ENTRE  CALLE CAMPO DE LILIS Y CALLE CAMPO DE MAGNOLIAS, CALLE CAMPO DEL CEDRO  PARA LLEGAR A LA COLONIA SE TOMA EL BLVD MIELERAS RUMB, lon:-103.35041228, lat:25.51642943}}"/>
    <d v="2019-03-27T00:00:00"/>
    <d v="2019-12-31T00:00:00"/>
    <n v="130894.38"/>
    <n v="130894.38"/>
    <n v="130894.38"/>
    <n v="130894.38"/>
    <n v="130894.38"/>
    <s v="{ctto1: {tipo_obra:Obra, numero_contrato:007-FISM-TOR/19, contratista:ROSANTINA ECHAVARRI HERNANDEZ, convocante:TESORERIA MUNICIPAL DE TORREON ATRAVES DE LA DIRECCION GENERAL DE OBRAS PUBLICAS, monto:142263.86, importe_modificado:142263.86}}"/>
    <s v="{meta1: {unidad_medida:Otros, avance:24.0}}"/>
    <s v="{1581604/proyecto_FIN, 1581604/proyecto_INICIO, 1581604/proyecto_PROCESO, 1581604/proyecto_INICIO, 1581604/proyecto_FIN, 1581604/proyecto_INICIO, 1581604/proyecto_PROCESO}"/>
    <s v="Terminado"/>
    <s v="Validado avances"/>
    <s v="Sin observaciones"/>
    <s v="Sin observaciones"/>
  </r>
  <r>
    <n v="2020"/>
    <n v="1"/>
    <s v="COA190101507059"/>
    <s v="Proyecto de inversión"/>
    <n v="1435534.8"/>
    <s v="{ff1: {ciclo_recurso:2019, ramo:33, modalidad:I, prog_pres:4, tipo_recurso:FEDERALES (APORTACIONES, SUBSIDIOS Y CONVENIOS), monto:1435534.8, modificado:2855228.44}}"/>
    <s v="2019"/>
    <s v="33"/>
    <s v="I"/>
    <x v="41"/>
    <n v="1"/>
    <s v="LIMPIEZA Y DESASOLVE DE POZOS DE VISITA Y LINEAS DE DRENAJE EN LA CABECERA MUNICIPAL Y EJIDOS DE MATAMOROS COAHUILA - 10570"/>
    <n v="5"/>
    <s v="Coahuila de Zaragoza"/>
    <n v="17"/>
    <s v="Matamoros"/>
    <s v="Proyecto de Inversión de Infraestructura Social"/>
    <s v="Agua y saneamiento"/>
    <s v="Sin identificar"/>
    <s v="GOBIERNO DEL MUNICIPIO DE MATAMOROS COAHUILA"/>
    <s v="10570"/>
    <s v="S"/>
    <n v="25000"/>
    <n v="20000"/>
    <n v="0"/>
    <s v="{meta1: {unidad_medida:Metros lineales, meta:1.0, meta_modificada:1.0}}"/>
    <n v="1"/>
    <s v="{geo1: {cve_municipio:17, localidad:1, direccion:INTERIOR SN CIUDAD MATAMOROS DE LA LAGUNA CENTRO, 27440 MATAMOROS, MATAMOROS COAHUILA DE ZARAGOZA ENTRE   Y  ,   UBICACION EN VARIAS COLONIAS DE LA CIUDAD CENTRO Y EJIDOS DE LA CABECERA MUNICIPAL , lon:-103.25594333, lat:25.53587025}}"/>
    <d v="2019-03-20T00:00:00"/>
    <d v="2019-06-08T00:00:00"/>
    <n v="0"/>
    <n v="0"/>
    <n v="0"/>
    <n v="0"/>
    <n v="0"/>
    <s v="Sin contratos nuevos en el trimestre"/>
    <s v="{meta1: {unidad_medida:Metros lineales, avance:0.0}}"/>
    <s v="{1507059/proyecto_INICIO}"/>
    <s v="En Ejecución"/>
    <s v="Validado avances"/>
    <s v="{obs1: {observación:PROYECTO DUPLCIADO EN SRFT LA APLICACIÓN DEL RECURSO ESTA REFLEJADA EN O SE REFLEJARA POSTERIORMENTE EN EL PROYECTO COA190201528563_x000a_, trimestre:1.0, usuario:rodrigoaguilarv, fecha:2020-03-25}, obs2: {observación:PROYECTO DUPLICADO EN SRFT LA APLICACIÓN DEL RECURSO ESTA REFLEJADA EN O SE REFLEJARA POSTERIORMENTE EN EL PROYECTO COA190201528563_x000a_, trimestre:1.0, usuario:rodrigoaguilarv, fecha:2020-03-25}}"/>
    <s v="Sin observaciones"/>
  </r>
  <r>
    <n v="2020"/>
    <n v="1"/>
    <s v="COA190401616954"/>
    <s v="Proyecto de inversión"/>
    <n v="14426.1"/>
    <s v="{ff1: {ciclo_recurso:2019, ramo:33, modalidad:I, prog_pres:4, tipo_recurso:FEDERALES (APORTACIONES, SUBSIDIOS Y CONVENIOS), monto:14426.1, modificado:14426.1}}"/>
    <s v="2019"/>
    <s v="33"/>
    <s v="I"/>
    <x v="41"/>
    <n v="1"/>
    <s v="CONSTRUCCION DE PISO FIRME EN CALLE DIECISEIS DE SEPTIEMBRE NUMERO CUARENTA Y CINCO COLONIA LAZARO CARDENAS - 177082"/>
    <n v="5"/>
    <s v="Coahuila de Zaragoza"/>
    <n v="22"/>
    <s v="Nava"/>
    <s v="Proyecto de Inversión de Infraestructura Social"/>
    <s v="Vivienda"/>
    <s v="Sin identificar"/>
    <s v="PRESIDENCIA MUNICIPAL DE NAVA COAHUILA"/>
    <s v="177082"/>
    <s v="S"/>
    <n v="2"/>
    <n v="3"/>
    <n v="0"/>
    <s v="{meta1: {unidad_medida:Metros Cuadrados, meta:21.0, meta_modificada:21.0}}"/>
    <n v="1"/>
    <s v="{geo1: {cve_municipio:22, localidad:1, direccion:CALLE 16 DE SEPTIEMBRE 45  INTERIOR SN COLONIA LÁZARO CÁRDENAS, 26174 NAVA, NAVA COAHUILA DE ZARAGOZA  ENTRE  CALLE 16 DE SEPTIEMBRE Y CALLE ZAPATA, CALLE REVOLUCION  CALLE 16 DE SEPTIEMBRE ENTRE ZAPATA Y REVOLUCION, lon:-100.75493276, lat:28.42544692}}"/>
    <d v="2019-12-07T00:00:00"/>
    <d v="2019-12-31T00:00:00"/>
    <n v="14426.1"/>
    <n v="14426.1"/>
    <n v="14426.1"/>
    <n v="14426.1"/>
    <n v="14426.1"/>
    <s v="{ctto1: {tipo_obra:Obra, numero_contrato:MNC013/2019-O, contratista:TRACTOREY DEL NORTE S.A DE C.V, convocante:MUNICIPIO DE NAVA COAHUILA, monto:913067.93, importe_modificado:913067.93}}"/>
    <s v="{meta1: {unidad_medida:Metros Cuadrados, avance:21.0}}"/>
    <s v="{1616954/proyecto_INICIO, 1616954/proyecto_PROCESO, 1616954/proyecto_FIN}"/>
    <s v="Terminado"/>
    <s v="Validado avances"/>
    <s v="Sin observaciones"/>
    <s v="Sin observaciones"/>
  </r>
  <r>
    <n v="2020"/>
    <n v="1"/>
    <s v="COA190401583607"/>
    <s v="Proyecto de inversión"/>
    <n v="145860.63"/>
    <s v="{ff1: {ciclo_recurso:2019, ramo:33, modalidad:I, prog_pres:4, tipo_recurso:FEDERALES (APORTACIONES, SUBSIDIOS Y CONVENIOS), monto:145860.63, modificado:145860.63}}"/>
    <s v="2019"/>
    <s v="33"/>
    <s v="I"/>
    <x v="41"/>
    <n v="1"/>
    <s v="CONSTRUCCION DE BARDA PERIMETRAL EN SECUNDARIA TECNICA NUMERO SESENTA Y UNO - 124678"/>
    <n v="5"/>
    <s v="Coahuila de Zaragoza"/>
    <n v="29"/>
    <s v="Sacramento"/>
    <s v="Proyecto de Inversión de Infraestructura Social"/>
    <s v="Educación"/>
    <s v="Sin identificar"/>
    <s v="PRESIDENCIA MUNICIPAL DE SACRAMENTO"/>
    <s v="124678"/>
    <s v="S"/>
    <n v="34"/>
    <n v="30"/>
    <n v="0"/>
    <s v="{meta1: {unidad_medida:Metros lineales, meta:36.0, meta_modificada:36.0}}"/>
    <n v="1"/>
    <s v="{geo1: {cve_municipio:29, localidad:1, direccion:CALLE CESAREO CASTRO EJIDO SACRAMENTO, 27750 SACRAMENTO, SACRAMENTO COAHUILA DE ZARAGOZA  ENTRE CALLE MIGUEL HIDALGO Y CALLE IGNACIO ALLENDE, CALLE LERDO DE TEJADA  ESTA OBRA SE ENCUENTRA AL NORTE DEL MUNICIPIO, lon:-101.72770299, lat:27.00961825}}"/>
    <d v="2019-06-01T00:00:00"/>
    <d v="2019-12-15T00:00:00"/>
    <n v="145860.63"/>
    <n v="0"/>
    <n v="0"/>
    <n v="0"/>
    <n v="0"/>
    <s v="Sin contratos nuevos en el trimestre"/>
    <s v="{meta1: {unidad_medida:Metros lineales, avance:36.0}}"/>
    <s v="{1583607/proyecto_INICIO}"/>
    <s v="En Ejecución"/>
    <s v="Validado avances"/>
    <s v="Sin observaciones"/>
    <s v="Sin observaciones"/>
  </r>
  <r>
    <n v="2020"/>
    <n v="1"/>
    <s v="COA190401587759"/>
    <s v="Proyecto de inversión"/>
    <n v="147320.31"/>
    <s v="{ff1: {ciclo_recurso:2019, ramo:33, modalidad:I, prog_pres:4, tipo_recurso:FEDERALES (APORTACIONES, SUBSIDIOS Y CONVENIOS), monto:147320.31, modificado:105378.43}}"/>
    <s v="2019"/>
    <s v="33"/>
    <s v="I"/>
    <x v="41"/>
    <n v="1"/>
    <s v="CONSTRUCCIÓN DE LINEA DE DRENAJE SANITARIO EN CALLE CRESPON DE LA COLONIA VALLE DE LAS FLORES POPULAR - 167843"/>
    <n v="5"/>
    <s v="Coahuila de Zaragoza"/>
    <n v="30"/>
    <s v="Saltillo"/>
    <s v="Proyecto de Inversión de Infraestructura Social"/>
    <s v="Agua y saneamiento"/>
    <s v="Sin identificar"/>
    <s v="MUNICIPIO DE SALTILLO"/>
    <s v="167843"/>
    <s v="S"/>
    <n v="6"/>
    <n v="12"/>
    <n v="0"/>
    <s v="{meta1: {unidad_medida:Metros lineales, meta:30.0, meta_modificada:27.0}}"/>
    <n v="1"/>
    <s v="{geo1: {cve_municipio:30, localidad:1, direccion:CALLE CRESPON COLONIA VALLE DE LAS FLORES POPULAR, 25150 SALTILLO, SALTILLO COAHUILA DE ZARAGOZA  ENTRE  CALLE DALIA Y CALLE LILA, AVENIDA DEL SOL  EN CALLE CRESPON ENTRE AV. DEL SOL Y TOPE DE CALLE DE LA COLONIA VALLE DE LAS FLOR, lon:-101.02904102, lat:25.42819811}}"/>
    <d v="2019-10-07T00:00:00"/>
    <d v="2019-12-20T00:00:00"/>
    <n v="105378.43"/>
    <n v="105378.43"/>
    <n v="105378.43"/>
    <n v="105378.43"/>
    <n v="105378.43"/>
    <s v="{ctto1: {tipo_obra:Obra, numero_contrato:PMS-OP-FISM-203/19, contratista:VIBLA EDIFICACIONES, S.A. DE C.V., convocante:DIRECCIÓN DE INFRAESTRUCTURA Y OBRA PÚBLICA, monto:143381.45, importe_modificado:105378.43}}"/>
    <s v="{meta1: {unidad_medida:Metros lineales, avance:27.0}}"/>
    <s v="{1587759/proyecto_INICIO, 1587759/proyecto_FIN, 1587759/proyecto_PROCESO}"/>
    <s v="En Ejecución"/>
    <s v="Validado avances"/>
    <s v="Sin observaciones"/>
    <s v="Sin observaciones"/>
  </r>
  <r>
    <n v="2020"/>
    <n v="1"/>
    <s v="COA190401617022"/>
    <s v="Proyecto de inversión"/>
    <n v="1481472.27"/>
    <s v="{ff1: {ciclo_recurso:2019, ramo:33, modalidad:I, prog_pres:4, tipo_recurso:FEDERALES (APORTACIONES, SUBSIDIOS Y CONVENIOS), monto:1481472.27, modificado:1478218.97}}"/>
    <s v="2019"/>
    <s v="33"/>
    <s v="I"/>
    <x v="41"/>
    <n v="1"/>
    <s v="CONSTRUCCIÓN DE PAVIMENTO ASFÁLTICO EN LA COLONIA NIÑOS HEROES ETAPA TRES - 177814"/>
    <n v="5"/>
    <s v="Coahuila de Zaragoza"/>
    <n v="30"/>
    <s v="Saltillo"/>
    <s v="Proyecto de Inversión de Infraestructura Social"/>
    <s v="Transportes y vialidades"/>
    <s v="Sin identificar"/>
    <s v="MUNICIPIO DE SALTILLO"/>
    <s v="177814"/>
    <s v="S"/>
    <n v="160"/>
    <n v="140"/>
    <n v="0"/>
    <s v="{meta1: {unidad_medida:Metros Cuadrados, meta:3808.0, meta_modificada:3795.2}}"/>
    <n v="1"/>
    <s v="{geo1: {cve_municipio:30, localidad:1, direccion:CALLE VARIAS CALLES COLONIA LOMAS DEL SUR, 25084 SALTILLO, SALTILLO COAHUILA DE ZARAGOZA  ENTRE    Y  ,    CALLE BOSQUES DE CHAPULTEPEC CALLE CAÑON DE SAN LORENZO Y CALLE CAÑON EN LA COLONIA NIÑOS HEROES, lon:-101.00474327, lat:25.35260895}}"/>
    <d v="2019-10-20T00:00:00"/>
    <d v="2019-12-20T00:00:00"/>
    <n v="1478218.97"/>
    <n v="1478218.97"/>
    <n v="1478218.97"/>
    <n v="1478218.97"/>
    <n v="1478218.97"/>
    <s v="{ctto1: {tipo_obra:Obra, numero_contrato:PMS-OP-FISM-196/19, contratista:CEPEDA ARROYO CONSTRUCCIONES, S.A. DE C.V., convocante:DIRECCIÓN DE INFRAESTRUCTURA Y OBRA PÚBLICA, monto:1480857.53, importe_modificado:1478218.97}}"/>
    <s v="{meta1: {unidad_medida:Metros Cuadrados, avance:3795.2}}"/>
    <s v="{1617022/proyecto_INICIO, 1617022/proyecto_PROCESO, 1617022/proyecto_FIN}"/>
    <s v="En Ejecución"/>
    <s v="Validado avances"/>
    <s v="Sin observaciones"/>
    <s v="Sin observaciones"/>
  </r>
  <r>
    <n v="2020"/>
    <n v="1"/>
    <s v="COA190101504065"/>
    <s v="Proyecto de inversión"/>
    <n v="149388.59"/>
    <s v="{ff1: {ciclo_recurso:2019, ramo:33, modalidad:I, prog_pres:4, tipo_recurso:FEDERALES (APORTACIONES, SUBSIDIOS Y CONVENIOS), monto:149388.59, modificado:136575.05}}"/>
    <s v="2019"/>
    <s v="33"/>
    <s v="I"/>
    <x v="41"/>
    <n v="1"/>
    <s v="CONSTRUCCIÓN DE LÍNEA DE DRENAJE SANITARIO EN CALLE CHABACANO ENTRE CALLE NUEVA IMAGEN Y TOPE DE CALLE DE LA COLONIA LA MORITA - 1173"/>
    <n v="5"/>
    <s v="Coahuila de Zaragoza"/>
    <n v="30"/>
    <s v="Saltillo"/>
    <s v="Proyecto de Inversión de Infraestructura Social"/>
    <s v="Agua y saneamiento"/>
    <s v="Sin identificar"/>
    <s v="MUNICIPIO DE SALTILLO"/>
    <s v="1173"/>
    <s v="S"/>
    <n v="12"/>
    <n v="12"/>
    <n v="0"/>
    <s v="{meta1: {unidad_medida:Metros lineales, meta:63.0, meta_modificada:63.0}}"/>
    <n v="1"/>
    <s v="{geo1: {cve_municipio:30, localidad:1, direccion:CALLE CHABACANO COLONIA EL EJIDO, 25019 SALTILLO, SALTILLO COAHUILA DE ZARAGOZA ENTRE  CALLE NUEVA IMAGEN Y CERRADA TOPE DE CALLE, PROLONGACION OTILIO GONZALEZ CALLE CHABACANO ENTRE CALLE NUEVA IMAGEN Y TOPE DE CALLE DE LA COLONIA, lon:-100.95714135, lat:25.3951722}}"/>
    <d v="2019-03-19T00:00:00"/>
    <d v="2019-12-13T00:00:00"/>
    <n v="136575.04999999999"/>
    <n v="136575.04999999999"/>
    <n v="136575.04999999999"/>
    <n v="136575.04999999999"/>
    <n v="136575.04999999999"/>
    <s v="{ctto1: {tipo_obra:Obra, numero_contrato:PMS-OP-FISM-044/19, contratista:VIBLA EDIFICACIONES, S.A. DE C.V., convocante:DIRECCIÓN DE INFRAESTRUCTURA Y OBRA PÚBLICA, monto:144726.07, importe_modificado:136575.05}}"/>
    <s v="{meta1: {unidad_medida:Metros lineales, avance:63.0}}"/>
    <s v="{1504065/proyecto_PROCESO, 1504065/proyecto_INICIO, 1504065/proyecto_FIN}"/>
    <s v="Terminado"/>
    <s v="Validado avances"/>
    <s v="Sin observaciones"/>
    <s v="Sin observaciones"/>
  </r>
  <r>
    <n v="2020"/>
    <n v="1"/>
    <s v="COA190401581610"/>
    <s v="Proyecto de inversión"/>
    <n v="1503283.15"/>
    <s v="{ff1: {ciclo_recurso:2019, ramo:33, modalidad:I, prog_pres:4, tipo_recurso:FEDERALES (APORTACIONES, SUBSIDIOS Y CONVENIOS), monto:1503283.15, modificado:1645904.23}}"/>
    <s v="2019"/>
    <s v="33"/>
    <s v="I"/>
    <x v="41"/>
    <n v="1"/>
    <s v="CONSTRUCCIÓN DE BARDA PERIMETRAL EN LA ESCUELA PRIMARIA AGUSTÍN MELGAR EN EL EJIDO LA UNIÓN - 73668"/>
    <n v="5"/>
    <s v="Coahuila de Zaragoza"/>
    <n v="35"/>
    <s v="Torreón"/>
    <s v="Proyecto de Inversión de Infraestructura Social"/>
    <s v="Educación"/>
    <s v="Sin identificar"/>
    <s v="DIRECCIÓN GENERAL DE OBRAS PÚBLICAS"/>
    <s v="73668"/>
    <s v="S"/>
    <n v="306"/>
    <n v="294"/>
    <n v="0"/>
    <s v="{meta1: {unidad_medida:Metros lineales, meta:327.0, meta_modificada:327.0}}"/>
    <n v="1"/>
    <s v="{geo1: {cve_municipio:35, localidad:1, direccion:CALLE PRIMORDIALES DEL 36 EJIDO LA UNIÓN, 27420 TORREÓN, TORREÓN COAHUILA DE ZARAGOZA  ENTRE  AVENIDA HIMNO NACIONAL Y AVENIDA DESARROLLO, AVENIDA GUADALUPANA  PARA LLEGAR AL EJIDO SE TOMA LA CARRETERA TORREÓN SAN PEDRO RUMBO AL N, lon:-103.41305259, lat:25.5990206}}"/>
    <d v="2019-03-27T00:00:00"/>
    <d v="2019-12-31T00:00:00"/>
    <n v="1645904.23"/>
    <n v="1645904.23"/>
    <n v="1645904.23"/>
    <n v="1645904.23"/>
    <n v="1645904.23"/>
    <s v="{ctto1: {tipo_obra:Obra, numero_contrato:010-FISM-TOR/19, contratista:GLOBAL MAQUINARIA Y TRANSPORTE S.A DE C.V, convocante:TESORERIA MUNICIPAL DE TORREON ATRAVES DE LA DIRECCION GENERAL DE OBRAS PUBLICAS, monto:1503283.15, importe_modificado:1657799.24}}"/>
    <s v="{meta1: {unidad_medida:Metros lineales, avance:327.0}}"/>
    <s v="{1581610/proyecto_INICIO, 1581610/proyecto_PROCESO, 1581610/proyecto_INICIO, 1581610/proyecto_PROCESO, 1581610/proyecto_FIN}"/>
    <s v="Terminado"/>
    <s v="Validado avances"/>
    <s v="Sin observaciones"/>
    <s v="Sin observaciones"/>
  </r>
  <r>
    <n v="2020"/>
    <n v="1"/>
    <s v="COA190401581561"/>
    <s v="Proyecto de inversión"/>
    <n v="1503935.24"/>
    <s v="{ff1: {ciclo_recurso:2019, ramo:33, modalidad:I, prog_pres:4, tipo_recurso:FEDERALES (APORTACIONES, SUBSIDIOS Y CONVENIOS), monto:1503935.24, modificado:1379186.64}}"/>
    <s v="2019"/>
    <s v="33"/>
    <s v="I"/>
    <x v="41"/>
    <n v="1"/>
    <s v="CONSTRUCCIÓN DE PAVIMENTACIÓN ASFÁLTICA EN CALLE DIAMANTE EN EL EJIDO LA JOYA - 71563"/>
    <n v="5"/>
    <s v="Coahuila de Zaragoza"/>
    <n v="35"/>
    <s v="Torreón"/>
    <s v="Proyecto de Inversión de Infraestructura Social"/>
    <s v="Transportes y vialidades"/>
    <s v="Sin identificar"/>
    <s v="DIRECCIÓN GENERAL DE OBRAS PÚBLICAS"/>
    <s v="71563"/>
    <s v="S"/>
    <n v="128"/>
    <n v="123"/>
    <n v="0"/>
    <s v="{meta1: {unidad_medida:Metros Cuadrados, meta:2012.0, meta_modificada:2012.0}}"/>
    <n v="1"/>
    <s v="{geo1: {cve_municipio:35, localidad:1, direccion:CALLE DIAMANTE EJIDO LA JOYA, 27073 TORREÓN, TORREÓN COAHUILA DE ZARAGOZA  ENTRE  CALLE CUARZO Y CALLE MICA, CALLE ESMERALDA  AL EJIDO SE LLEGA POR LA CARRETERA TORREÓN MATAMOROS AL ORIENTE DE LA CIUDAD Y SE UBICA FRENTE A CIUDAD , lon:-103.3308221, lat:25.54470829}}"/>
    <d v="2019-03-27T00:00:00"/>
    <d v="2019-12-31T00:00:00"/>
    <n v="1379186.64"/>
    <n v="1379186.64"/>
    <n v="1379186.64"/>
    <n v="1379186.64"/>
    <n v="1379186.64"/>
    <s v="{ctto1: {tipo_obra:Obra, numero_contrato:034-FISM-TOR/19, contratista:ASESORIA  ADMINISTRACION  Y CONSTROL DE CONSTRUCCION  GUAN S.A DE C.V., convocante:TESORERIA MUNICIPAL DE TORREON ATRAVES DE LA DIRECCION GEERL DE OBRAS PUBLICAS, monto:1503935.24, importe_modificado:1503935.24}}"/>
    <s v="{meta1: {unidad_medida:Metros Cuadrados, avance:2012.0}}"/>
    <s v="{1581561/proyecto_PROCESO, 1581561/proyecto_INICIO, 1581561/proyecto_PROCESO, 1581561/proyecto_FIN}"/>
    <s v="Terminado"/>
    <s v="Validado avances"/>
    <s v="Sin observaciones"/>
    <s v="Sin observaciones"/>
  </r>
  <r>
    <n v="2020"/>
    <n v="1"/>
    <s v="COA190401581559"/>
    <s v="Proyecto de inversión"/>
    <n v="1540448.61"/>
    <s v="{ff1: {ciclo_recurso:2019, ramo:33, modalidad:I, prog_pres:4, tipo_recurso:FEDERALES (APORTACIONES, SUBSIDIOS Y CONVENIOS), monto:1540448.61, modificado:1534300.77}}"/>
    <s v="2019"/>
    <s v="33"/>
    <s v="I"/>
    <x v="41"/>
    <n v="1"/>
    <s v="CONSTRUCCIÓN DE PAVIMENTACIÓN ASFÁLTICA EN CALLE ESMERALDA DEL EJIDO LA JOYA - 71528"/>
    <n v="5"/>
    <s v="Coahuila de Zaragoza"/>
    <n v="35"/>
    <s v="Torreón"/>
    <s v="Proyecto de Inversión de Infraestructura Social"/>
    <s v="Transportes y vialidades"/>
    <s v="Sin identificar"/>
    <s v="DIRECCIÓN GENERAL DE OBRAS PÚBLICAS"/>
    <s v="71528"/>
    <s v="S"/>
    <n v="163"/>
    <n v="157"/>
    <n v="0"/>
    <s v="{meta1: {unidad_medida:Metros Cuadrados, meta:2197.0, meta_modificada:2197.0}}"/>
    <n v="1"/>
    <s v="{geo1: {cve_municipio:35, localidad:1, direccion:CALLE ESMERALDA EJIDO LA JOYA, 27073 TORREÓN, TORREÓN COAHUILA DE ZARAGOZA  ENTRE  CALLE CUARZO Y CALLE MICA, CALLE CUARZO  AL EJIDO SE LLEGA POR LA CARRETERA TORREÓN MATAMOROS AL ORIENTE DE LA CIUDAD Y SE UBICA EN FRENTE DE LA CI, lon:-103.33084825, lat:25.54509549}}"/>
    <d v="2019-03-27T00:00:00"/>
    <d v="2019-12-31T00:00:00"/>
    <n v="1534300.77"/>
    <n v="1534300.77"/>
    <n v="1534300.77"/>
    <n v="1534300.77"/>
    <n v="1534300.77"/>
    <s v="{ctto1: {tipo_obra:Obra, numero_contrato:033-FISM-TOR/19, contratista:KONSTRUTODO DE MEXICO  S.A DE C.V., convocante:TESORERIA MUNICIPAL DE TORREON  ATRAVES DE LA DIRECCION GENERAL DE OBRAS PUBLICAS, monto:1540448.61, importe_modificado:1540448.61}}"/>
    <s v="{meta1: {unidad_medida:Metros Cuadrados, avance:2197.0}}"/>
    <s v="{1581559/proyecto_PROCESO, 1581559/proyecto_FIN, 1581559/proyecto_INICIO, 1581559/proyecto_PROCESO, 1581559/proyecto_FIN, 1581559/proyecto_PROCESO, 1581559/proyecto_INICIO, 1581559/proyecto_FIN}"/>
    <s v="Terminado"/>
    <s v="Validado avances"/>
    <s v="Sin observaciones"/>
    <s v="Sin observaciones"/>
  </r>
  <r>
    <n v="2020"/>
    <n v="1"/>
    <s v="COA190101507327"/>
    <s v="Proyecto de inversión"/>
    <n v="1552295.33"/>
    <s v="{ff1: {ciclo_recurso:2019, ramo:33, modalidad:I, prog_pres:4, tipo_recurso:FEDERALES (APORTACIONES, SUBSIDIOS Y CONVENIOS), monto:1552295.33, modificado:1303598.22}}"/>
    <s v="2019"/>
    <s v="33"/>
    <s v="I"/>
    <x v="41"/>
    <n v="1"/>
    <s v="AMPLIACIÓN DE RED ELÉCTRICA EN LA COLONIA RINCÓN DE LOS PASTORES - 11294"/>
    <n v="5"/>
    <s v="Coahuila de Zaragoza"/>
    <n v="30"/>
    <s v="Saltillo"/>
    <s v="Proyecto de Inversión de Infraestructura Social"/>
    <s v="Urbanización"/>
    <s v="Sin identificar"/>
    <s v="MUNICIPIO DE SALTILLO"/>
    <s v="11294"/>
    <s v="S"/>
    <n v="65"/>
    <n v="55"/>
    <n v="0"/>
    <s v="{meta1: {unidad_medida:Otros, meta:1.0, meta_modificada:1.0}}"/>
    <n v="1"/>
    <s v="{geo1: {cve_municipio:30, localidad:1, direccion:COLONIA RINCÓN DE LOS PASTORES, 25315 SALTILLO, SALTILLO COAHUILA DE ZARAGOZA ENTRE    Y  ,   RINCON DE LOS PASTORES, lon:-101.04215615, lat:25.39141073}}"/>
    <d v="2019-03-19T00:00:00"/>
    <d v="2019-12-13T00:00:00"/>
    <n v="1303598.22"/>
    <n v="1303598.22"/>
    <n v="1303598.22"/>
    <n v="1303598.22"/>
    <n v="1303598.22"/>
    <s v="{ctto1: {tipo_obra:Obra, numero_contrato:PMS-OP-FISM-140/19, contratista:PRODUCTOS DE NIGRIS, S.A. DE C.V., convocante:DIRECCIÓN DE INFRAESTRUCTURA Y OBRA PÚBLICA, monto:1550647.04, importe_modificado:1303598.22}}"/>
    <s v="{meta1: {unidad_medida:Otros, avance:1.0}}"/>
    <s v="{1507327/proyecto_INICIO, 1507327/proyecto_PROCESO, 1507327/proyecto_FIN}"/>
    <s v="Terminado"/>
    <s v="Validado avances"/>
    <s v="Sin observaciones"/>
    <s v="Sin observaciones"/>
  </r>
  <r>
    <n v="2020"/>
    <n v="1"/>
    <s v="COA190401618806"/>
    <s v="Proyecto de inversión"/>
    <n v="157245.22"/>
    <s v="{ff1: {ciclo_recurso:2019, ramo:33, modalidad:I, prog_pres:4, tipo_recurso:FEDERALES (APORTACIONES, SUBSIDIOS Y CONVENIOS), monto:157245.22, modificado:157245.23}}"/>
    <s v="2019"/>
    <s v="33"/>
    <s v="I"/>
    <x v="41"/>
    <n v="1"/>
    <s v="CONSTRUCCIÓN DE BANQUETA PEATONAL EN CALLE SOR JUANA INÉS DE LA CRUZ ENTRE CRISTÓBAL COLÓN Y OAXACA DE ZAP  COL NUEVA AMPLIACIÓN OCCIDENTAL - 187764"/>
    <n v="5"/>
    <s v="Coahuila de Zaragoza"/>
    <n v="10"/>
    <s v="Frontera"/>
    <s v="Proyecto de Inversión de Infraestructura Social"/>
    <s v="Transportes y vialidades"/>
    <s v="Sin identificar"/>
    <s v="PRESIDENCIA MUNICIPAL DE FRONTERA"/>
    <s v="187764"/>
    <s v="S"/>
    <n v="18"/>
    <n v="17"/>
    <n v="0"/>
    <s v="{meta1: {unidad_medida:Metros Cuadrados, meta:319.0, meta_modificada:319.0}}"/>
    <n v="1"/>
    <s v="{geo1: {cve_municipio:10, localidad:1, direccion:CALLE SOR JUANA INÉS DE LA CRUZ INTERIOR SN COLONIA OCCIDENTAL, 25640 FRONTERA, FRONTERA COAHUILA DE ZARAGOZA  ENTRE  CALLE CRISTÓBAL COLÓN Y CALLE OAXACA, PRIVADA HÉROE DE NACOZARI  EL ACCESO A CALLE SOR JUANA INES DE LA CRUZ ES , lon:-101.4714184, lat:26.91014748}}"/>
    <d v="2019-09-09T00:00:00"/>
    <d v="2019-11-09T00:00:00"/>
    <n v="157245.23000000001"/>
    <n v="157245.23000000001"/>
    <n v="157245.23000000001"/>
    <n v="157245.23000000001"/>
    <n v="157245.23000000001"/>
    <s v="{ctto1: {tipo_obra:Obra, numero_contrato:FISM 010/2019 C.F, contratista:TEC-TEGNOLOGIA EN CONSTRUCCIÓN MONCLOVA, S.A. DE C.V., convocante:PRESIDENCIA MUNICIPAL DE FRONTERA, monto:785661.19, importe_modificado:785661.19}}"/>
    <s v="{meta1: {unidad_medida:Metros Cuadrados, avance:319.0}}"/>
    <s v="{1618806/proyecto_FIN, 1618806/proyecto_PROCESO, 1618806/proyecto_INICIO}"/>
    <s v="Terminado"/>
    <s v="Validado avances"/>
    <s v="Sin observaciones"/>
    <s v="Sin observaciones"/>
  </r>
  <r>
    <n v="2020"/>
    <n v="1"/>
    <s v="COA190401587060"/>
    <s v="Proyecto de inversión"/>
    <n v="159080.57999999999"/>
    <s v="{ff1: {ciclo_recurso:2019, ramo:33, modalidad:I, prog_pres:4, tipo_recurso:FEDERALES (APORTACIONES, SUBSIDIOS Y CONVENIOS), monto:159080.58, modificado:106093.4}}"/>
    <s v="2019"/>
    <s v="33"/>
    <s v="I"/>
    <x v="41"/>
    <n v="1"/>
    <s v="CONSTRUCCION DE TECHO FIRME A BASE DE LOSA DE CONCRETO EN LA COLONIA CHAMIZAL - 160477"/>
    <n v="5"/>
    <s v="Coahuila de Zaragoza"/>
    <n v="30"/>
    <s v="Saltillo"/>
    <s v="Proyecto de Inversión de Infraestructura Social"/>
    <s v="Vivienda"/>
    <s v="Sin identificar"/>
    <s v="MUNICIPIO DE SALTILLO"/>
    <s v="160477"/>
    <s v="S"/>
    <n v="7"/>
    <n v="6"/>
    <n v="0"/>
    <s v="{meta1: {unidad_medida:Metros Cuadrados, meta:86.0, meta_modificada:47.93}}"/>
    <n v="1"/>
    <s v="{geo1: {cve_municipio:30, localidad:1, direccion:CALLE IGNACIO ALTAMIRANO 918  INTERIOR SN COLONIA CHAMIZAL, 25180 SALTILLO, SALTILLO COAHUILA DE ZARAGOZA  ENTRE  CALLE VICENTE ROMAN RIVAPALACIO Y CALLE SOSTENES ROCHA, CALLE PORFIRIO DIAZ MORY  COLONIA CHAMIZAL CALLE IGNACIO ALT, lon:-101.02731933, lat:25.41630588}}"/>
    <d v="2019-10-01T00:00:00"/>
    <d v="2019-12-20T00:00:00"/>
    <n v="106093.4"/>
    <n v="106093.4"/>
    <n v="106093.4"/>
    <n v="106093.4"/>
    <n v="106093.4"/>
    <s v="{ctto1: {tipo_obra:Obra, numero_contrato:PMS-OP-FISM-228/19, contratista:CONSTRUCTORA SALAS LOPEZ, S.A. DE C.V., convocante:DIRECCIÓN DE INFRAESTRUCTURA Y OBRA PÚBLICA, monto:158836.5, importe_modificado:106093.4}}"/>
    <s v="{meta1: {unidad_medida:Metros Cuadrados, avance:47.93}}"/>
    <s v="{1587060/proyecto_INICIO, 1587060/proyecto_FIN, 1587060/proyecto_PROCESO}"/>
    <s v="En Ejecución"/>
    <s v="Validado avances"/>
    <s v="Sin observaciones"/>
    <s v="Sin observaciones"/>
  </r>
  <r>
    <n v="2020"/>
    <n v="1"/>
    <s v="COA190401586507"/>
    <s v="Proyecto de inversión"/>
    <n v="160000"/>
    <s v="{ff1: {ciclo_recurso:2019, ramo:33, modalidad:I, prog_pres:4, tipo_recurso:FEDERALES (APORTACIONES, SUBSIDIOS Y CONVENIOS), monto:160000.0, modificado:158892.07}}"/>
    <s v="2019"/>
    <s v="33"/>
    <s v="I"/>
    <x v="41"/>
    <n v="1"/>
    <s v="CONSTRUCCIÓN DE DOS CUARTOS DORMITORIOS - 155804"/>
    <n v="5"/>
    <s v="Coahuila de Zaragoza"/>
    <n v="24"/>
    <s v="Parras"/>
    <s v="Proyecto de Inversión de Infraestructura Social"/>
    <s v="Vivienda"/>
    <s v="Sin identificar"/>
    <s v="MUNICIPIO DE PARRAS DE LA FUENTE"/>
    <s v="155804"/>
    <s v="S"/>
    <n v="3"/>
    <n v="4"/>
    <n v="0"/>
    <s v="{meta1: {unidad_medida:Vivienda, meta:2.0, meta_modificada:2.0}}"/>
    <n v="1"/>
    <s v="{geo1: {cve_municipio:24, localidad:11, direccion:CALLE DOMICILIO CONOCIDO EJIDO CADILLAL, 27993 CADILLAL, PARRAS COAHUILA DE ZARAGOZA  ENTRE  CALLE DOMICILIO CONOCIDO Y CALLE DOMICILIO CONOCIDO, CALLE DOMICILIO CONOCIDO  ESTA OBRA SE ENCUENTRA AL PONIENTE DEL MUNICIPIO POR LA CA, lon:-102.36317557, lat:25.5429775}}"/>
    <d v="2019-09-25T00:00:00"/>
    <d v="2019-12-15T00:00:00"/>
    <n v="158892.07"/>
    <n v="158892.07"/>
    <n v="158892.07"/>
    <n v="158892.07"/>
    <n v="158892.07"/>
    <s v="{ctto1: {tipo_obra:Obra, numero_contrato:MP-AD2019-FISM025-155804, contratista:Arrigo, Construcciones y Servicio S.A. de C.V., convocante:Municipio de Parras, Coahuila, monto:158892.07, importe_modificado:158892.07}}"/>
    <s v="{meta1: {unidad_medida:Vivienda, avance:2.0}}"/>
    <s v="{1586507/proyecto_PROCESO, 1586507/proyecto_FIN, 1586507/proyecto_INICIO, 1586507/proyecto_FIN}"/>
    <s v="Terminado"/>
    <s v="Validado avances"/>
    <s v="Sin observaciones"/>
    <s v="Sin observaciones"/>
  </r>
  <r>
    <n v="2020"/>
    <n v="1"/>
    <s v="COA190401630009"/>
    <s v="Proyecto de inversión"/>
    <n v="160999.92000000001"/>
    <s v="{ff1: {ciclo_recurso:2019, ramo:33, modalidad:I, prog_pres:4, tipo_recurso:FEDERALES (APORTACIONES, SUBSIDIOS Y CONVENIOS), monto:160999.92, modificado:160999.92}}"/>
    <s v="2019"/>
    <s v="33"/>
    <s v="I"/>
    <x v="41"/>
    <n v="1"/>
    <s v="REHABILITACION DE SERVICIOS ELECTRICOS EN ESCUELA SECUNDARIA GRAL MIGUEL BLANCO UBICADA EN CALLE GRAL LUCIO BLANCO Y CALLE IRENE MENCHCA - 200077"/>
    <n v="5"/>
    <s v="Coahuila de Zaragoza"/>
    <n v="6"/>
    <s v="Castaños"/>
    <s v="Proyecto de Inversión de Infraestructura Social"/>
    <s v="Urbanización"/>
    <s v="Sin identificar"/>
    <s v="PRESIDENCIA MUNICIPAL"/>
    <s v="200077"/>
    <s v="N"/>
    <n v="0"/>
    <n v="0"/>
    <n v="0"/>
    <s v="{meta1: {unidad_medida:Metros lineales, meta:36.0, meta_modificada:36.0}}"/>
    <n v="1"/>
    <s v="{geo1: {cve_municipio:6, localidad:1, direccion:CALLE GRAL LUCIO BLANCO COLONIA INDEPENDENCIA SUR, 25870 CASTAÑOS, CASTAÑOS COAHUILA DE ZARAGOZA  ENTRE  CALLE GRAL LUCIO BLANCO Y CALLE CALLE IRENE MENCHACA,    CALLE GRAL. LUCIO BLANCO Y CALLE IRENE MENCHACA DE LA COLONIA INDEPE, lon:-101.44176588, lat:26.7860664}}"/>
    <d v="2019-07-28T00:00:00"/>
    <d v="2019-09-28T00:00:00"/>
    <n v="160741.57"/>
    <n v="160741.57"/>
    <n v="160741.57"/>
    <n v="160741.57"/>
    <n v="160741.57"/>
    <s v="{ctto1: {tipo_obra:Obra, numero_contrato:02, contratista:VICTOR ONTIVEROS DELGADO, convocante:PRESIDENCIA MUNICIPAL, monto:160741.57, importe_modificado:160741.57}}"/>
    <s v="{meta1: {unidad_medida:Metros lineales, avance:36.0}}"/>
    <s v="{1630009/proyecto_PROCESO, 1630009/proyecto_FIN, 1630009/proyecto_INICIO}"/>
    <s v="En Ejecución"/>
    <s v="Validado avances"/>
    <s v="Sin observaciones"/>
    <s v="Sin observaciones"/>
  </r>
  <r>
    <n v="2020"/>
    <n v="1"/>
    <s v="COA190401630473"/>
    <s v="Proyecto de inversión"/>
    <n v="1624310"/>
    <s v="{ff1: {ciclo_recurso:2019, ramo:33, modalidad:I, prog_pres:4, tipo_recurso:FEDERALES (APORTACIONES, SUBSIDIOS Y CONVENIOS), monto:1624310.0, modificado:1624310.0}}"/>
    <s v="2019"/>
    <s v="33"/>
    <s v="I"/>
    <x v="41"/>
    <n v="1"/>
    <s v="CONSTRUCCION DE RED DE ATARJEAS EN CALLE CASTELAR ENTRE FERROCARRIL EMILIO CARRANZA Y CALLE CORONA ENTRE CASTELAR Y XICOTENCATL - 202663"/>
    <n v="5"/>
    <s v="Coahuila de Zaragoza"/>
    <n v="6"/>
    <s v="Castaños"/>
    <s v="Proyecto de Inversión de Infraestructura Social"/>
    <s v="Agua y saneamiento"/>
    <s v="Sin identificar"/>
    <s v="PRESIDENCIA MUNICIPAL"/>
    <s v="202663"/>
    <s v="N"/>
    <n v="0"/>
    <n v="0"/>
    <n v="0"/>
    <s v="{meta1: {unidad_medida:Metros lineales, meta:388.0, meta_modificada:388.0}}"/>
    <n v="1"/>
    <s v="{geo1: {cve_municipio:6, localidad:1, direccion:COLONIA INDEPENDENCIA NORTE, 25870 CASTAÑOS, CASTAÑOS COAHUILA DE ZARAGOZA  ENTRE  CALLE CASTELAR Y CALLE FERROCARRIL Y EMILIO CARRANZA, CALLE CORONA Y CASTELAR Y XICOTENCATL  CONSTRUCCION DE RED DE ATARJEAS, lon:-101.43582084, lat:26.78883513}}"/>
    <d v="2019-07-22T00:00:00"/>
    <d v="2019-10-29T00:00:00"/>
    <n v="1622847.84"/>
    <n v="1622847.84"/>
    <n v="1622847.84"/>
    <n v="1622847.84"/>
    <n v="1622847.84"/>
    <s v="{ctto1: {tipo_obra:Obra, numero_contrato:PMC-COP-DRE-007/2019, contratista:EMIGDIO ALAIN HERNANDEZ GONZALEZ, convocante:PRESIDENCIA MUNICIPAL, monto:1622487.84, importe_modificado:1622487.84}}"/>
    <s v="{meta1: {unidad_medida:Metros lineales, avance:388.0}}"/>
    <s v="{1630473/proyecto_INICIO, 1630473/proyecto_FIN, 1630473/proyecto_PROCESO}"/>
    <s v="En Ejecución"/>
    <s v="Validado avances"/>
    <s v="Sin observaciones"/>
    <s v="Sin observaciones"/>
  </r>
  <r>
    <n v="2020"/>
    <n v="1"/>
    <s v="COA190401630660"/>
    <s v="Proyecto de inversión"/>
    <n v="162836.03"/>
    <s v="{ff1: {ciclo_recurso:2019, ramo:33, modalidad:I, prog_pres:4, tipo_recurso:FEDERALES (APORTACIONES, SUBSIDIOS Y CONVENIOS), monto:162836.03, modificado:150774.4}}"/>
    <s v="2019"/>
    <s v="33"/>
    <s v="I"/>
    <x v="41"/>
    <n v="1"/>
    <s v="DOSCIENTOS VEINTE Y CUATRO METROS CUADRADOS DE CONSTRUCCIÓN PARA  TECHOS FIRME EN LA COLONIA NUEVA PROGRESO - 203608"/>
    <n v="5"/>
    <s v="Coahuila de Zaragoza"/>
    <n v="2"/>
    <s v="Acuña"/>
    <s v="Proyecto de Inversión de Infraestructura Social"/>
    <s v="Vivienda"/>
    <s v="Sin identificar"/>
    <s v="DIRECCION DE DESARROLLO SOCIAL MUNICIPAL"/>
    <s v="203608"/>
    <s v="S"/>
    <n v="16"/>
    <n v="19"/>
    <n v="0"/>
    <s v="{meta1: {unidad_medida:Metros Cuadrados, meta:224.0, meta_modificada:224.0}}"/>
    <n v="1"/>
    <s v="{geo1: {cve_municipio:2, localidad:1, direccion:COLONIA NUEVA PROGRESO, 00000 CIUDAD ACUÑA, ACUÑA COAHUILA DE ZARAGOZA  ENTRE  CALLE DURANGO Y CALLE PROLONGACION LAGUNA, CALLE PROLONGACION SAN MARCOS  AE ENCUENTRA AL SUR PONIENTE DE LA CIUDAD, lon:-100.95269264, lat:29.2986495}}"/>
    <d v="2019-08-20T00:00:00"/>
    <d v="2019-10-15T00:00:00"/>
    <n v="150774.39999999999"/>
    <n v="150774.39999999999"/>
    <n v="150774.39999999999"/>
    <n v="150774.39999999999"/>
    <n v="150774.39999999999"/>
    <s v="{ctto1: {tipo_obra:Obra, numero_contrato:FISM-013/2019, contratista:FERROQUI CONSTRUCIONES S.A. DE C.V, convocante:MUNICIPIO DE ACUÑA COAHUILA, monto:812571.65, importe_modificado:812571.65}}"/>
    <s v="{meta1: {unidad_medida:Metros Cuadrados, avance:224.0}}"/>
    <s v="{1630660/proyecto_FIN, 1630660/proyecto_INICIO, 1630660/proyecto_PROCESO, 1630660/proyecto_FIN}"/>
    <s v="Terminado"/>
    <s v="Validado avances"/>
    <s v="Sin observaciones"/>
    <s v="Sin observaciones"/>
  </r>
  <r>
    <n v="2020"/>
    <n v="1"/>
    <s v="COA190401615853"/>
    <s v="Proyecto de inversión"/>
    <n v="163752.14000000001"/>
    <s v="{ff1: {ciclo_recurso:2019, ramo:33, modalidad:I, prog_pres:4, tipo_recurso:FEDERALES (APORTACIONES, SUBSIDIOS Y CONVENIOS), monto:163752.14, modificado:154927.46}}"/>
    <s v="2019"/>
    <s v="33"/>
    <s v="I"/>
    <x v="41"/>
    <n v="1"/>
    <s v="CONSTRUCCIÓN DE PAVIMENTO ASFÁLTICO EN CALLE PIRUL DE LA COLONIA NUEVA IMAGEN - 171198"/>
    <n v="5"/>
    <s v="Coahuila de Zaragoza"/>
    <n v="30"/>
    <s v="Saltillo"/>
    <s v="Proyecto de Inversión de Infraestructura Social"/>
    <s v="Transportes y vialidades"/>
    <s v="Sin identificar"/>
    <s v="MUNICIPIO DE SALTILLO"/>
    <s v="171198"/>
    <s v="S"/>
    <n v="14"/>
    <n v="13"/>
    <n v="0"/>
    <s v="{meta1: {unidad_medida:Metros Cuadrados, meta:304.0, meta_modificada:301.2}}"/>
    <n v="1"/>
    <s v="{geo1: {cve_municipio:30, localidad:1, direccion:CALLE PIRUL COLONIA NUEVA IMAGEN, 25019 SALTILLO, SALTILLO COAHUILA DE ZARAGOZA  ENTRE  CALLE PIRUL Y CALLE ALAMO, CALLE NUEVA CREACION  CONSTRUCCION DE PAVIMENTO ASFALTICO EN CALLE PIRUL ENTRE JOSÉ LOPEZ PORTILLO Y JOSÉ LOPEZ POR, lon:-100.95787262, lat:25.38765924}}"/>
    <d v="2019-10-09T00:00:00"/>
    <d v="2019-12-20T00:00:00"/>
    <n v="154927.46"/>
    <n v="154927.46"/>
    <n v="154927.46"/>
    <n v="154927.46"/>
    <n v="154927.46"/>
    <s v="{ctto1: {tipo_obra:Obra, numero_contrato:PMS-OP-FISM-249/19, contratista:MAQUINARIA Y DESARROLLOS URBANOS, S.A. DE C.V., convocante:DIRECCIÓN DE INFRAESTRUCTURA Y OBRA PÚBLICA, monto:158502.18, importe_modificado:154927.46}}"/>
    <s v="{meta1: {unidad_medida:Metros Cuadrados, avance:301.2}}"/>
    <s v="{1615853/proyecto_INICIO, 1615853/proyecto_FIN, 1615853/proyecto_PROCESO}"/>
    <s v="En Ejecución"/>
    <s v="Validado avances"/>
    <s v="Sin observaciones"/>
    <s v="Sin observaciones"/>
  </r>
  <r>
    <n v="2020"/>
    <n v="1"/>
    <s v="COA190201535935"/>
    <s v="Proyecto de inversión"/>
    <n v="16400"/>
    <s v="{ff1: {ciclo_recurso:2019, ramo:33, modalidad:I, prog_pres:4, tipo_recurso:FEDERALES (APORTACIONES, SUBSIDIOS Y CONVENIOS), monto:16400.0, modificado:16400.0}}"/>
    <s v="2019"/>
    <s v="33"/>
    <s v="I"/>
    <x v="41"/>
    <n v="1"/>
    <s v="CONSTRUCCION DE FOSA SEPTICA EN CALLE PROLONGACION NIÑOS HEROES ENTRE NIÑOS HEROES Y RANCHO REYES COLONIA LAS GRANJAS - 77144"/>
    <n v="5"/>
    <s v="Coahuila de Zaragoza"/>
    <n v="1"/>
    <s v="Abasolo"/>
    <s v="Proyecto de Inversión de Infraestructura Social"/>
    <s v="Vivienda"/>
    <s v="Sin identificar"/>
    <s v="PRESIDENCIA MUNICIPAL DE ABASOLO"/>
    <s v="77144"/>
    <s v="S"/>
    <n v="2"/>
    <n v="1"/>
    <n v="0"/>
    <s v="{meta1: {unidad_medida:Otros, meta:1.0, meta_modificada:1.0}}"/>
    <n v="1"/>
    <s v="{geo1: {cve_municipio:1, localidad:1, direccion:CALLE PROLONGACIÓN NIÑOS HÉROES COLONIA LA GRANJA, 25540 ABASOLO, ABASOLO COAHUILA DE ZARAGOZA ENTRE CALLE NIÑOS HEROES Y CALLE RANCHO REYES, CALLE CANCHA DEPORTIVA LAS GRANJAS EN CALLE PROLONGACIÓN NIÑOS HÉROES ENTRE NIÑOS HEROES, lon:-101.41992212, lat:27.18554798}}"/>
    <d v="2019-05-27T00:00:00"/>
    <d v="2019-12-20T00:00:00"/>
    <n v="16400"/>
    <n v="16400"/>
    <n v="16400"/>
    <n v="16400"/>
    <n v="16400"/>
    <s v="{ctto1: {tipo_obra:Obra, numero_contrato:PMA-FISM-190100028, contratista:JUAN GUADALUPE RODRIGUEZ SANCHEZ, convocante:PRESIDENCIA MUNICIPAL, monto:213200.0, importe_modificado:213200.0}}"/>
    <s v="{meta1: {unidad_medida:Otros, avance:1.0}}"/>
    <s v="{1535935/proyecto_INICIO, 1535935/proyecto_FIN, 1535935/proyecto_PROCESO}"/>
    <s v="Terminado"/>
    <s v="Validado avances"/>
    <s v="Sin observaciones"/>
    <s v="Sin observaciones"/>
  </r>
  <r>
    <n v="2020"/>
    <n v="1"/>
    <s v="COA190401591946"/>
    <s v="Proyecto de inversión"/>
    <n v="165284.81"/>
    <s v="{ff1: {ciclo_recurso:2019, ramo:33, modalidad:I, prog_pres:4, tipo_recurso:FEDERALES (APORTACIONES, SUBSIDIOS Y CONVENIOS), monto:165284.81, modificado:714799.29}}"/>
    <s v="2019"/>
    <s v="33"/>
    <s v="I"/>
    <x v="41"/>
    <n v="1"/>
    <s v="CONSTRUCCIÓN DE PAVIMENTO ASFÁLTICO EN CALLE JAZMINES DE LA COLONIA VALLE LAS MARGARITAS - 191115"/>
    <n v="5"/>
    <s v="Coahuila de Zaragoza"/>
    <n v="35"/>
    <s v="Torreón"/>
    <s v="Proyecto de Inversión de Infraestructura Social"/>
    <s v="Transportes y vialidades"/>
    <s v="Sin identificar"/>
    <s v="DIRECCIÓN GENERAL DE OBRAS PÚBLICAS DEL MUNICIPIO"/>
    <s v="191115"/>
    <s v="S"/>
    <n v="41"/>
    <n v="39"/>
    <n v="0"/>
    <s v="{meta1: {unidad_medida:Metros Cuadrados, meta:1180.0, meta_modificada:1180.0}}"/>
    <n v="1"/>
    <s v="{geo1: {cve_municipio:35, localidad:1, direccion:CALLE JAZMINES COLONIA VALLE LAS MARGARITAS, 27297 TORREÓN, TORREÓN COAHUILA DE ZARAGOZA  ENTRE  AVENIDA DE LOS VAGONES Y AVENIDA DEL FERROCARRIL, CALLE GERANIOS  LA COLONIA SE ENCUENTRA AL SUR DE LA CIUDAD Y SE LLEGA POR LE BLVD , lon:-103.39344028, lat:25.50266032}}"/>
    <d v="2019-07-13T00:00:00"/>
    <d v="2019-12-31T00:00:00"/>
    <n v="714799.29"/>
    <n v="714799.29"/>
    <n v="714799.29"/>
    <n v="714799.29"/>
    <n v="714799.29"/>
    <s v="{ctto1: {tipo_obra:Obra, numero_contrato:085-FISM-TOR/19, contratista:CONSTRUCCIONES Y PROYECTOS MAACO, convocante:TESORERIA MUNICIPAL DE TORREON A TRAVES DE LA DIRECCION GENERAL DE OBRAS PUBLICAS, monto:714800.25, importe_modificado:714800.25}}"/>
    <s v="{meta1: {unidad_medida:Metros Cuadrados, avance:1180.0}}"/>
    <s v="{1591946/proyecto_PROCESO, 1591946/proyecto_INICIO, 1591946/proyecto_FIN, 1591946/proyecto_PROCESO, 1591946/proyecto_FIN, 1591946/proyecto_INICIO, 1591946/proyecto_PROCESO}"/>
    <s v="Terminado"/>
    <s v="Validado avances"/>
    <s v="Sin observaciones"/>
    <s v="Sin observaciones"/>
  </r>
  <r>
    <n v="2020"/>
    <n v="1"/>
    <s v="COA190201539741"/>
    <s v="Acción"/>
    <n v="16530"/>
    <s v="{ff1: {ciclo_recurso:2019, ramo:33, modalidad:I, prog_pres:4, tipo_recurso:FEDERALES (APORTACIONES, SUBSIDIOS Y CONVENIOS), monto:16530.0, modificado:16530.0}}"/>
    <s v="2019"/>
    <s v="33"/>
    <s v="I"/>
    <x v="41"/>
    <n v="1"/>
    <s v="ACONDICIONAMIENTO DE ESPACIOS FÍSICOS - 82819"/>
    <n v="5"/>
    <s v="Coahuila de Zaragoza"/>
    <n v="20"/>
    <s v="Múzquiz"/>
    <s v=""/>
    <s v="PRODIM"/>
    <s v="Sin identificar"/>
    <s v="MUNICIPIO DE MUZQUIZ"/>
    <s v="82819"/>
    <s v="N"/>
    <n v="0"/>
    <n v="0"/>
    <n v="0"/>
    <s v="{meta1: {unidad_medida:Otros, meta:3.0, meta_modificada:3.0}}"/>
    <n v="1"/>
    <s v="{geo1: {cve_municipio:20, localidad:1, direccion:DADO QUE ES PRODIM EL PROYECTO SE UBICA EN LA CABECERA MUNICIPAL, lon:-101.516518, lat:27.87755}}"/>
    <d v="2019-04-01T00:00:00"/>
    <d v="2019-12-31T00:00:00"/>
    <n v="0"/>
    <n v="0"/>
    <n v="0"/>
    <n v="0"/>
    <n v="0"/>
    <s v="Sin contratos nuevos en el trimestre"/>
    <s v="{meta1: {unidad_medida:Otros, avance:0.0}}"/>
    <s v="{1539741/proyecto_INICIO}"/>
    <s v="En Ejecución"/>
    <s v="Validado avances"/>
    <s v="Sin observaciones"/>
    <s v="{obs1: {observación:a petición del municipio, trimestre:1.0, usuario:ivansalinasrod, fecha:2020-04-15}, obs2: {observación:a petición del municipio, trimestre:1.0, usuario:ivansalinasrod, fecha:2020-04-15}, obs3: {observación:a petición del municipio, trimestre:1.0, usuario:ivansalinasrod, fecha:2020-04-15}, obs4: {observación:a petición del municipio, trimestre:1.0, usuario:ivansalinasrod, fecha:2020-04-15}}"/>
  </r>
  <r>
    <n v="2020"/>
    <n v="1"/>
    <s v="COA190401655547"/>
    <s v="Proyecto de inversión"/>
    <n v="165593.18"/>
    <s v="{ff1: {ciclo_recurso:2019, ramo:33, modalidad:I, prog_pres:4, tipo_recurso:FEDERALES (APORTACIONES, SUBSIDIOS Y CONVENIOS), monto:165593.18, modificado:165593.18}}"/>
    <s v="2019"/>
    <s v="33"/>
    <s v="I"/>
    <x v="41"/>
    <n v="1"/>
    <s v="BACHEO EN CALLES DETERIORADAS - 121250"/>
    <n v="5"/>
    <s v="Coahuila de Zaragoza"/>
    <n v="29"/>
    <s v="Sacramento"/>
    <s v="Proyecto de Inversión de Infraestructura Social"/>
    <s v="Transportes y vialidades"/>
    <s v="Sin identificar"/>
    <s v="PRESIDENCIA MUNICIPAL DE SACRAMENTO"/>
    <s v="121250"/>
    <s v="S"/>
    <n v="22"/>
    <n v="19"/>
    <n v="0"/>
    <s v="{meta1: {unidad_medida:Metros Cuadrados, meta:221.0, meta_modificada:221.0}}"/>
    <n v="1"/>
    <s v="{geo1: {cve_municipio:29, localidad:1, direccion:CALLE BENITO JUAREZ CIUDAD SACRAMENTO, 27750 SACRAMENTO, SACRAMENTO COAHUILA DE ZARAGOZA  ENTRE CALLE VICENTE GUERRERO Y CALLE JOSE ANTONIO DE LAFUENTE, CALLE MELCHOR OCAMPO  ESTA OBRA SE ENCUENTRA AL SUR DEL MUNICIPIO EN UNA ZONA, lon:-101.72413029, lat:27.00024083}}"/>
    <d v="2019-05-01T00:00:00"/>
    <d v="2019-12-15T00:00:00"/>
    <n v="165593.18"/>
    <n v="0"/>
    <n v="0"/>
    <n v="0"/>
    <n v="0"/>
    <s v="Sin contratos nuevos en el trimestre"/>
    <s v="{meta1: {unidad_medida:Metros Cuadrados, avance:221.0}}"/>
    <s v="{1655547/proyecto_INICIO}"/>
    <s v="En Ejecución"/>
    <s v="Validado avances"/>
    <s v="Sin observaciones"/>
    <s v="Sin observaciones"/>
  </r>
  <r>
    <n v="2020"/>
    <n v="1"/>
    <s v="COA190101510078"/>
    <s v="Proyecto de inversión"/>
    <n v="166633.07999999999"/>
    <s v="{ff1: {ciclo_recurso:2019, ramo:33, modalidad:I, prog_pres:4, tipo_recurso:FEDERALES (APORTACIONES, SUBSIDIOS Y CONVENIOS), monto:166633.08, modificado:166633.08}}"/>
    <s v="2019"/>
    <s v="33"/>
    <s v="I"/>
    <x v="41"/>
    <n v="1"/>
    <s v="AMPLIACION DE RED DE DRENAJE SANITARIO EN CALLE NIÑOS HEROES PARTE SUR EN MATAMOROS COAHUILA - 18702"/>
    <n v="5"/>
    <s v="Coahuila de Zaragoza"/>
    <n v="17"/>
    <s v="Matamoros"/>
    <s v="Proyecto de Inversión de Infraestructura Social"/>
    <s v="Agua y saneamiento"/>
    <s v="Sin identificar"/>
    <s v="GOBIERNO DEL MUNICIPIO DE MATAMOROS COAHUILA"/>
    <s v="18702"/>
    <s v="S"/>
    <n v="47"/>
    <n v="38"/>
    <n v="0"/>
    <s v="{meta1: {unidad_medida:Metros lineales, meta:142.0, meta_modificada:142.0}}"/>
    <n v="1"/>
    <s v="{geo1: {cve_municipio:17, localidad:1, direccion:CALLE NIÑOS HEROES INTERIOR SN COLONIA LUIS DONALDO COLOSIO, 27443 MATAMOROS, MATAMOROS COAHUILA DE ZARAGOZA ENTRE CALLE NIÑOS HEROES Y ANDADOR RAMON CORONA,   ENTRADO POR CALLE NIÑOS HEROES HACIA EL SUR HASTA HACER ESQUINA CON LA, lon:-103.23192602, lat:25.51320276}}"/>
    <d v="2019-06-04T00:00:00"/>
    <d v="2019-07-06T00:00:00"/>
    <n v="0"/>
    <n v="0"/>
    <n v="0"/>
    <n v="0"/>
    <n v="0"/>
    <s v="Sin contratos nuevos en el trimestre"/>
    <s v="{meta1: {unidad_medida:Metros lineales, avance:0.0}}"/>
    <s v="{1510078/proyecto_INICIO}"/>
    <s v="En Ejecución"/>
    <s v="Validado avances"/>
    <s v="{obs1: {observación:PROYECTO DUPLICADO EN SRFT LA APLICACIÓN DEL RECURSO ESTA REFLEJADA EN O SE REFLEJARA POSTERIORMENTE EN EL PROYECTO COA190201528594_x000a_, trimestre:1.0, usuario:rodrigoaguilarv, fecha:2020-03-25}}"/>
    <s v="Sin observaciones"/>
  </r>
  <r>
    <n v="2020"/>
    <n v="1"/>
    <s v="COA190401586168"/>
    <s v="Proyecto de inversión"/>
    <n v="1695336.28"/>
    <s v="{ff1: {ciclo_recurso:2019, ramo:33, modalidad:I, prog_pres:4, tipo_recurso:FEDERALES (APORTACIONES, SUBSIDIOS Y CONVENIOS), monto:1695336.28, modificado:1693687.86}}"/>
    <s v="2019"/>
    <s v="33"/>
    <s v="I"/>
    <x v="41"/>
    <n v="1"/>
    <s v="MANTENIMIENTO A POZO Y EQUIPO ELECTROMECANICO A POZO DE AGUA POTABLE DENOMINADO GATO - 153016"/>
    <n v="5"/>
    <s v="Coahuila de Zaragoza"/>
    <n v="33"/>
    <s v="San Pedro"/>
    <s v="Proyecto de Inversión de Infraestructura Social"/>
    <s v="Agua y saneamiento"/>
    <s v="Sin identificar"/>
    <s v="PRESIDENCIA MUNICIPAL DE SAN PEDRO"/>
    <s v="153016"/>
    <s v="S"/>
    <n v="2500"/>
    <n v="2500"/>
    <n v="0"/>
    <s v="{meta1: {unidad_medida:Otros, meta:1.0, meta_modificada:1.0}}"/>
    <n v="1"/>
    <s v="{geo1: {cve_municipio:33, localidad:1, direccion:CIUDAD SAN PEDRO DE LAS COLONIAS CENTRO, 27800 SAN PEDRO, SAN PEDRO COAHUILA DE ZARAGOZA  ENTRE    Y  ,    SE LOCALIZA EN TERRENOS DE LA CD. DE FRANCISCO I. MADERO POR LA CARRETERA SAN PEDRO  TORREON., lon:-102.98947575, lat:25.75821317}}"/>
    <d v="2019-07-15T00:00:00"/>
    <d v="2019-08-15T00:00:00"/>
    <n v="1693687.86"/>
    <n v="1693687.86"/>
    <n v="1693687.86"/>
    <n v="1693687.86"/>
    <n v="1693687.86"/>
    <s v="{ctto1: {tipo_obra:Obra, numero_contrato:PMS-FISM-19-017, contratista:GATHO OBRAS Y PROYECTOS, S.A. DE C.V., convocante:MUNICIPIO SAN PEDRO, monto:1693687.86, importe_modificado:1693687.86}}"/>
    <s v="{meta1: {unidad_medida:Otros, avance:1.0}}"/>
    <s v="{1586168/proyecto_FIN, 1586168/proyecto_PROCESO, 1586168/proyecto_FIN, 1586168/proyecto_PROCESO, 1586168/proyecto_FIN, 1586168/proyecto_INICIO, 1586168/proyecto_PROCESO, 1586168/proyecto_INICIO}"/>
    <s v="Terminado"/>
    <s v="Validado avances"/>
    <s v="Sin observaciones"/>
    <s v="Sin observaciones"/>
  </r>
  <r>
    <n v="2020"/>
    <n v="1"/>
    <s v="COA190201521135"/>
    <s v="Proyecto de inversión"/>
    <n v="1700000"/>
    <s v="{ff1: {ciclo_recurso:2019, ramo:33, modalidad:I, prog_pres:4, tipo_recurso:FEDERALES (APORTACIONES, SUBSIDIOS Y CONVENIOS), monto:1700000.0, modificado:1700000.0}}"/>
    <s v="2019"/>
    <s v="33"/>
    <s v="I"/>
    <x v="41"/>
    <n v="1"/>
    <s v="CONSTRUCCION DE TANQUE ELEVADO EN COLONIA VENUSTIANO CARRANZA - 25918"/>
    <n v="5"/>
    <s v="Coahuila de Zaragoza"/>
    <n v="22"/>
    <s v="Nava"/>
    <s v="Proyecto de Inversión de Infraestructura Social"/>
    <s v="Agua y saneamiento"/>
    <s v="Sin identificar"/>
    <s v="PRESIDENCIA MUNICIPAL DE NAVA COAHUILA"/>
    <s v="25918"/>
    <s v="S"/>
    <n v="2800"/>
    <n v="3200"/>
    <n v="0"/>
    <s v="{meta1: {unidad_medida:Otros, meta:1.0, meta_modificada:1.0}}"/>
    <n v="1"/>
    <s v="{geo1: {cve_municipio:22, localidad:51, direccion:CALLE BELISARIO DOMINGUEZ COLONIA VENUSTIANO CARRANZA, 26170 COLONIA VENUSTIANO CARRANZA, NAVA COAHUILA DE ZARAGOZA ENTRE  CALLE BELISARIO DOMINGUEZ Y CALLE PASEO DE LAS ROSAS, CALLE NICOLAS BRAVO CALLE BELISARIO DOMINGUEZ ENTRE P, lon:-100.55828281, lat:28.63059921}}"/>
    <d v="2019-04-08T00:00:00"/>
    <d v="2019-12-31T00:00:00"/>
    <n v="1700000"/>
    <n v="1700000"/>
    <n v="1700000"/>
    <n v="1700000"/>
    <n v="1700000"/>
    <s v="{ctto1: {tipo_obra:Obra, numero_contrato:MNC006/2019-O, contratista:FERNANDO COSTABELLA RODRIGUEZ, convocante:MUNICIPIO DE NAVA COAHUILA, monto:1681584.57, importe_modificado:1681584.57}}"/>
    <s v="{meta1: {unidad_medida:Otros, avance:1.0}}"/>
    <s v="{1521135/proyecto_INICIO, 1521135/proyecto_PROCESO, 1521135/proyecto_FIN}"/>
    <s v="Terminado"/>
    <s v="Validado avances"/>
    <s v="Sin observaciones"/>
    <s v="Sin observaciones"/>
  </r>
  <r>
    <n v="2020"/>
    <n v="1"/>
    <s v="COA190201547368"/>
    <s v="Proyecto de inversión"/>
    <n v="1711502.4"/>
    <s v="{ff1: {ciclo_recurso:2019, ramo:33, modalidad:I, prog_pres:4, tipo_recurso:FEDERALES (APORTACIONES, SUBSIDIOS Y CONVENIOS), monto:1711502.4, modificado:1711502.4}}"/>
    <s v="2019"/>
    <s v="33"/>
    <s v="I"/>
    <x v="41"/>
    <n v="1"/>
    <s v="REHABILITACIÓN DE DRENAJE SANITARIO EN VARIAS CALLES DE LA COLONIA ROMA - 68653"/>
    <n v="5"/>
    <s v="Coahuila de Zaragoza"/>
    <n v="35"/>
    <s v="Torreón"/>
    <s v="Proyecto de Inversión de Infraestructura Social"/>
    <s v="Agua y saneamiento"/>
    <s v="Sin identificar"/>
    <s v="DIRECCIÓN GENERAL DE OBRAS PÚBLICAS"/>
    <s v="68653"/>
    <s v="S"/>
    <n v="857"/>
    <n v="823"/>
    <n v="0"/>
    <s v="{meta1: {unidad_medida:Metros lineales, meta:348.0, meta_modificada:348.0}}"/>
    <n v="1"/>
    <s v="{geo1: {cve_municipio:35, localidad:1, direccion:CALLE VARIAS CALLES COLONIA ROMA, 27258 TORREÓN, TORREÓN COAHUILA DE ZARAGOZA ENTRE  CALLE PASEO DE LOS CALVOS Y CALLE PASEO DEL CICLÓN, DIAGONAL LAS FUENTES A LA COLONIA SE LLEGA POR LA CALZAD SALTILLO CUATROCIENTOS RUMBO AL SUR , lon:-103.39884761, lat:25.51182054}}"/>
    <d v="2019-03-27T00:00:00"/>
    <d v="2019-12-31T00:00:00"/>
    <n v="1711502.4"/>
    <n v="1711502.4"/>
    <n v="1711502.4"/>
    <n v="1711502.4"/>
    <n v="1711502.4"/>
    <s v="{ctto1: {tipo_obra:Obra, numero_contrato:058-FISM-TOR/19, contratista:ENLACE EXPRESS INC S.A DE C.V., convocante:TESORERIA MUNICIPAL DE TORREON ATRAVES DE LA DIRECCION GENERAL DE OBRAS PUBLICAS, monto:1711502.4, importe_modificado:1711502.4}}"/>
    <s v="{meta1: {unidad_medida:Metros lineales, avance:348.0}}"/>
    <s v="{1547368/proyecto_INICIO, 1547368/proyecto_PROCESO, 1547368/proyecto_FIN}"/>
    <s v="Terminado"/>
    <s v="Validado avances"/>
    <s v="Sin observaciones"/>
    <s v="Sin observaciones"/>
  </r>
  <r>
    <n v="2020"/>
    <n v="1"/>
    <s v="COA190201542219"/>
    <s v="Acción"/>
    <n v="17168"/>
    <s v="{ff1: {ciclo_recurso:2019, ramo:33, modalidad:I, prog_pres:4, tipo_recurso:FEDERALES (APORTACIONES, SUBSIDIOS Y CONVENIOS), monto:17168.0, modificado:17168.0}}"/>
    <s v="2019"/>
    <s v="33"/>
    <s v="I"/>
    <x v="41"/>
    <n v="1"/>
    <s v="ADQUISICION DE EQUIPO - 86808"/>
    <n v="5"/>
    <s v="Coahuila de Zaragoza"/>
    <n v="29"/>
    <s v="Sacramento"/>
    <s v=""/>
    <s v="PRODIM"/>
    <s v="Sin identificar"/>
    <s v="MUNICIPIO DE SACRAMENTO"/>
    <s v="86808"/>
    <s v="N"/>
    <n v="0"/>
    <n v="0"/>
    <n v="0"/>
    <s v="{meta1: {unidad_medida:Otros, meta:1.0, meta_modificada:1.0}}"/>
    <n v="1"/>
    <s v="{geo1: {cve_municipio:29, localidad:1, direccion:DADO QUE ES PRODIM EL PROYECTO SE UBICA EN LA CABECERA MUNICIPAL, lon:-101.725036, lat:27.004439}}"/>
    <d v="2019-06-01T00:00:00"/>
    <d v="2019-12-31T00:00:00"/>
    <n v="17168"/>
    <n v="0"/>
    <n v="0"/>
    <n v="0"/>
    <n v="0"/>
    <s v="Sin contratos nuevos en el trimestre"/>
    <s v="{meta1: {unidad_medida:Otros, avance:1.0}}"/>
    <s v="{1542219/proyecto_INICIO, 1542219/proyecto_FIN, 1542219/proyecto_PROCESO}"/>
    <s v="En Ejecución"/>
    <s v="Validado avances"/>
    <s v="Sin observaciones"/>
    <s v="Sin observaciones"/>
  </r>
  <r>
    <n v="2020"/>
    <n v="1"/>
    <s v="COA190401612404"/>
    <s v="Proyecto de inversión"/>
    <n v="173380"/>
    <s v="{ff1: {ciclo_recurso:2019, ramo:33, modalidad:I, prog_pres:4, tipo_recurso:FEDERALES (APORTACIONES, SUBSIDIOS Y CONVENIOS), monto:173380.0, modificado:165652.91}}"/>
    <s v="2019"/>
    <s v="33"/>
    <s v="I"/>
    <x v="41"/>
    <n v="1"/>
    <s v="CONSTRUCCION DE TECHO FIRME A BASE DE LOSA DE CONCRETO EN LA COLONIA MARÍA DE LEÓN - 158602"/>
    <n v="5"/>
    <s v="Coahuila de Zaragoza"/>
    <n v="30"/>
    <s v="Saltillo"/>
    <s v="Proyecto de Inversión de Infraestructura Social"/>
    <s v="Vivienda"/>
    <s v="Sin identificar"/>
    <s v="MUNICIPIO DE SALTILLO"/>
    <s v="158602"/>
    <s v="S"/>
    <n v="10"/>
    <n v="10"/>
    <n v="0"/>
    <s v="{meta1: {unidad_medida:Metros Cuadrados, meta:87.0, meta_modificada:83.42}}"/>
    <n v="1"/>
    <s v="{geo1: {cve_municipio:30, localidad:1, direccion:CALLE BRAULIO FERNANDEZ AGUIRRE COLONIA MARÍA DE LEÓN, 25096 SALTILLO, SALTILLO COAHUILA DE ZARAGOZA  ENTRE  CALLE ENRIQUE MARTINEZ Y MARTINEZ Y CALLE HERLINDA DE LA CRUZ, CALLE CALLE LICENCIADO ABRAHAM CEPEDA IZAGUIRRE  VARIAS CA, lon:-100.97371295, lat:25.38797634}}"/>
    <d v="2019-10-01T00:00:00"/>
    <d v="2019-12-20T00:00:00"/>
    <n v="165652.91"/>
    <n v="165652.91"/>
    <n v="165652.91"/>
    <n v="165652.91"/>
    <n v="165652.91"/>
    <s v="{ctto1: {tipo_obra:Obra, numero_contrato:PMS-OP-FISM-166/19, contratista:CONSTRUCCIONES, PAVIMENTOS Y SEÑALES S.A. DE C.V., convocante:DIRECCIÓN DE INFRAESTRUCTURA Y OBRA PÚBLICA, monto:172513.4, importe_modificado:165652.91}}"/>
    <s v="{meta1: {unidad_medida:Metros Cuadrados, avance:83.42}}"/>
    <s v="{1612404/proyecto_FIN, 1612404/proyecto_PROCESO, 1612404/proyecto_INICIO}"/>
    <s v="En Ejecución"/>
    <s v="Validado avances"/>
    <s v="Sin observaciones"/>
    <s v="Sin observaciones"/>
  </r>
  <r>
    <n v="2020"/>
    <n v="1"/>
    <s v="COA190201519468"/>
    <s v="Proyecto de inversión"/>
    <n v="173750.45"/>
    <s v="{ff1: {ciclo_recurso:2019, ramo:33, modalidad:I, prog_pres:4, tipo_recurso:FEDERALES (APORTACIONES, SUBSIDIOS Y CONVENIOS), monto:173750.45, modificado:165850.14}}"/>
    <s v="2019"/>
    <s v="33"/>
    <s v="I"/>
    <x v="41"/>
    <n v="1"/>
    <s v="MEJORAMIENTO DE BARDA PERIMETRAL EN JARDIN DE NIÑOS ÁNGELA PERALTA CALLE LA PLAZA DE LA COLONIA ASTURIAS - 21995"/>
    <n v="5"/>
    <s v="Coahuila de Zaragoza"/>
    <n v="30"/>
    <s v="Saltillo"/>
    <s v="Proyecto de Inversión de Infraestructura Social"/>
    <s v="Educación"/>
    <s v="Sin identificar"/>
    <s v="MUNICIPIO DE SALTILLO"/>
    <s v="21995"/>
    <s v="S"/>
    <n v="110"/>
    <n v="110"/>
    <n v="0"/>
    <s v="{meta1: {unidad_medida:Metros lineales, meta:50.0, meta_modificada:50.0}}"/>
    <n v="1"/>
    <s v="{geo1: {cve_municipio:30, localidad:1, direccion:CALLE PLAZA COLONIA ASTURIAS, 25107 SALTILLO, SALTILLO COAHUILA DE ZARAGOZA ENTRE CALLE SANTANDER Y CALLE OVIEDO, BOULEVARD ASTURIAS CALLE LA PLAZA NO 113 DE LA COLONIA ASTURIAS, lon:-100.99349318, lat:25.47939036}}"/>
    <d v="2019-03-19T00:00:00"/>
    <d v="2019-12-13T00:00:00"/>
    <n v="165850.14000000001"/>
    <n v="165850.14000000001"/>
    <n v="165850.14000000001"/>
    <n v="165850.14000000001"/>
    <n v="165850.14000000001"/>
    <s v="{ctto1: {tipo_obra:Obra, numero_contrato:PMS-OP-FISM-021/19, contratista:GRUPO CONSTRUCTOR TOMU S.A. DE C.V., convocante:DIRECCIÓN DE INFRAESTRUCTURA Y OBRA PÚBLICA, monto:173288.41, importe_modificado:165850.14}}"/>
    <s v="{meta1: {unidad_medida:Metros lineales, avance:50.0}}"/>
    <s v="{1519468/proyecto_INICIO, 1519468/proyecto_PROCESO, 1519468/proyecto_INICIO, 1519468/proyecto_FIN}"/>
    <s v="Terminado"/>
    <s v="Validado avances"/>
    <s v="Sin observaciones"/>
    <s v="Sin observaciones"/>
  </r>
  <r>
    <n v="2020"/>
    <n v="1"/>
    <s v="COA190201539067"/>
    <s v="Proyecto de inversión"/>
    <n v="177152.68"/>
    <s v="{ff1: {ciclo_recurso:2019, ramo:33, modalidad:I, prog_pres:4, tipo_recurso:FEDERALES (APORTACIONES, SUBSIDIOS Y CONVENIOS), monto:177152.68, modificado:177152.68}}"/>
    <s v="2019"/>
    <s v="33"/>
    <s v="I"/>
    <x v="41"/>
    <n v="1"/>
    <s v="CONSTRUCCION DE  CUARTOS PARA BAÑO - 55884"/>
    <n v="5"/>
    <s v="Coahuila de Zaragoza"/>
    <n v="34"/>
    <s v="Sierra Mojada"/>
    <s v="Proyecto de Inversión de Infraestructura Social"/>
    <s v="Vivienda"/>
    <s v="Sin identificar"/>
    <s v="MUNICIPIO DE SIERRA MOJADA"/>
    <s v="55884"/>
    <s v="S"/>
    <n v="12"/>
    <n v="8"/>
    <n v="0"/>
    <s v="{meta1: {unidad_medida:Otros, meta:4.0, meta_modificada:4.0}}"/>
    <n v="1"/>
    <s v="{geo1: {cve_municipio:34, localidad:1, direccion:CALLE ZARAGOZA INTERIOR SN PUEBLO SIERRA MOJADA, 27600 SIERRA MOJADA, SIERRA MOJADA COAHUILA DE ZARAGOZA ENTRE  CALLE JEREZ Y CALLE INDEPENDENCIA, CALLE JUAREZ ESTA ZONA ZAP SE ENCUENTRA ENTRE LAS CALLES INDEPENDENCIA AL NORTE AL , lon:-103.70131769, lat:27.28634502}}"/>
    <d v="2019-06-01T00:00:00"/>
    <d v="2019-08-31T00:00:00"/>
    <n v="177152.68"/>
    <n v="177152.68"/>
    <n v="177152.68"/>
    <n v="135341.79999999999"/>
    <n v="135341.79999999999"/>
    <s v="{ctto1: {tipo_obra:Administración directa, numero_contrato:66858, contratista:, convocante:MUNICIPIO DE SIERRA MOAJDA, monto:177152.68, importe_modificado:177152.68}}"/>
    <s v="{meta1: {unidad_medida:Otros, avance:4.0}}"/>
    <s v="{1539067/proyecto_INICIO, 1539067/proyecto_PROCESO, 1539067/proyecto_FIN, 1539067/proyecto_PROCESO}"/>
    <s v="En Ejecución"/>
    <s v="Validado avances"/>
    <s v="Sin observaciones"/>
    <s v="Sin observaciones"/>
  </r>
  <r>
    <n v="2020"/>
    <n v="1"/>
    <s v="COA190201544738"/>
    <s v="Proyecto de inversión"/>
    <n v="179807.6"/>
    <s v="{ff1: {ciclo_recurso:2019, ramo:33, modalidad:I, prog_pres:4, tipo_recurso:FEDERALES (APORTACIONES, SUBSIDIOS Y CONVENIOS), monto:179807.6, modificado:179807.6}}"/>
    <s v="2019"/>
    <s v="33"/>
    <s v="I"/>
    <x v="41"/>
    <n v="1"/>
    <s v="CONST DE DOS CUARTOS DORMITORIOS EN C FEDERICO Q ENTRE LAZARO CARDENAS Y CARRANZA EN EMILIANO ENTRE CARRANZA Y MADERO EN EJ SN JOSE DE AURA - 64989"/>
    <n v="5"/>
    <s v="Coahuila de Zaragoza"/>
    <n v="26"/>
    <s v="Progreso"/>
    <s v="Proyecto de Inversión de Infraestructura Social"/>
    <s v="Vivienda"/>
    <s v="Sin identificar"/>
    <s v="MUNICIPIO DE PROGRESO COAHUILA"/>
    <s v="64989"/>
    <s v="S"/>
    <n v="4"/>
    <n v="6"/>
    <n v="0"/>
    <s v="{meta1: {unidad_medida:Vivienda, meta:2.0, meta_modificada:2.0}}"/>
    <n v="1"/>
    <s v="{geo1: {cve_municipio:26, localidad:89, direccion:CALLE FEDERICO QUINTANILLA EJIDO SAN JOSÉ DE AURA, 25430 SAN JOSÉ DE AURA, PROGRESO COAHUILA DE ZARAGOZA ENTRE  CALLE FEDERICO QUINTANILLA Y CALLE LAZARO CARDENAS, CALLE V. CARRANZA CALLE FEDERICO QUINTANILLA ENTRE LAZARO CARDENAS, lon:-101.45781085, lat:27.58320671}}"/>
    <d v="2019-06-07T00:00:00"/>
    <d v="2019-12-13T00:00:00"/>
    <n v="179807.6"/>
    <n v="179807.6"/>
    <n v="179807.6"/>
    <n v="179807.6"/>
    <n v="179807.6"/>
    <s v="{ctto1: {tipo_obra:Obra, numero_contrato:FAIS26/01/19-001, contratista:JORGE ARMANDO CORONADO PEREZ, convocante:MUNICIPIO DE PROGRESO COAHUILA, monto:2514306.4, importe_modificado:2517306.4}}"/>
    <s v="{meta1: {unidad_medida:Vivienda, avance:2.0}}"/>
    <s v="{1544738/proyecto_INICIO, 1544738/proyecto_PROCESO, 1544738/proyecto_FIN}"/>
    <s v="Terminado"/>
    <s v="Validado avances"/>
    <s v="Sin observaciones"/>
    <s v="Sin observaciones"/>
  </r>
  <r>
    <n v="2020"/>
    <n v="1"/>
    <s v="COA190201541382"/>
    <s v="Acción"/>
    <n v="18000"/>
    <s v="{ff1: {ciclo_recurso:2019, ramo:33, modalidad:I, prog_pres:4, tipo_recurso:FEDERALES (APORTACIONES, SUBSIDIOS Y CONVENIOS), monto:18000.0, modificado:18000.0}}"/>
    <s v="2019"/>
    <s v="33"/>
    <s v="I"/>
    <x v="41"/>
    <n v="1"/>
    <s v="ADQUISICION DE PLOTER PARA IMPRESIÓN DE PLANOS - 60127"/>
    <n v="5"/>
    <s v="Coahuila de Zaragoza"/>
    <n v="34"/>
    <s v="Sierra Mojada"/>
    <s v=""/>
    <s v="PRODIM"/>
    <s v="Sin identificar"/>
    <s v="MUNICIPIO DE SIERRA MOJADA"/>
    <s v="60127"/>
    <s v="N"/>
    <n v="0"/>
    <n v="0"/>
    <n v="0"/>
    <s v="{meta1: {unidad_medida:Piezas, meta:1.0, meta_modificada:1.0}}"/>
    <n v="1"/>
    <s v="{geo1: {cve_municipio:34, localidad:1, direccion:DADO QUE ES PRODIM EL PROYECTO SE UBICA EN LA CABECERA MUNICIPAL, lon:-103.701457, lat:27.286877}}"/>
    <d v="2019-10-01T00:00:00"/>
    <d v="2019-12-31T00:00:00"/>
    <n v="18000"/>
    <n v="18000"/>
    <n v="18000"/>
    <n v="18000"/>
    <n v="18000"/>
    <s v="{ctto1: {tipo_obra:Administración directa, numero_contrato:66964, contratista:, convocante:MUNICIPIO DE SIERRA MOJADA, monto:18000.0, importe_modificado:18000.0}}"/>
    <s v="{meta1: {unidad_medida:Piezas, avance:1.0}}"/>
    <s v="{1541382/proyecto_INICIO, 1541382/proyecto_PROCESO, 1541382/proyecto_FIN}"/>
    <s v="Terminado"/>
    <s v="Validado avances"/>
    <s v="Sin observaciones"/>
    <s v="Sin observaciones"/>
  </r>
  <r>
    <n v="2020"/>
    <n v="1"/>
    <s v="COA190201548270"/>
    <s v="Proyecto de inversión"/>
    <n v="180300"/>
    <s v="{ff1: {ciclo_recurso:2019, ramo:33, modalidad:I, prog_pres:4, tipo_recurso:FEDERALES (APORTACIONES, SUBSIDIOS Y CONVENIOS), monto:180300.0, modificado:180300.0}}"/>
    <s v="2019"/>
    <s v="33"/>
    <s v="I"/>
    <x v="41"/>
    <n v="1"/>
    <s v="CONS DE TRES CUARTOS DE BAÑO EN FUNDADORES ENTRE GZLZ Y HUITRON EN INDEP ENTRE MATAMOROS Y CUAHU EN ABASOLO ESQUINA INDEP EN SAN J DE AURA - 70306"/>
    <n v="5"/>
    <s v="Coahuila de Zaragoza"/>
    <n v="26"/>
    <s v="Progreso"/>
    <s v="Proyecto de Inversión de Infraestructura Social"/>
    <s v="Vivienda"/>
    <s v="Sin identificar"/>
    <s v="MUNICIPIO DE PROGRESO COAHUILA"/>
    <s v="70306"/>
    <s v="S"/>
    <n v="7"/>
    <n v="5"/>
    <n v="0"/>
    <s v="{meta1: {unidad_medida:Vivienda, meta:3.0, meta_modificada:3.0}}"/>
    <n v="1"/>
    <s v="{geo1: {cve_municipio:26, localidad:7, direccion:CALLE FUNDADORES VILLA PROGRESO, 25420 SAN JOSÉ DE AURA, PROGRESO COAHUILA DE ZARAGOZA ENTRE  CALLE FUNDADORES Y CALLE FERNANDO GONZALEZ, CALLE RICARDO HUITRON CALLE FUNDADORES ENTRE FERNANDO GONZALEZ Y RICARDO HUITRON EN INDEPEND, lon:-101.3675242, lat:27.5812516}}"/>
    <d v="2019-06-07T00:00:00"/>
    <d v="2019-12-13T00:00:00"/>
    <n v="180300"/>
    <n v="180300"/>
    <n v="180300"/>
    <n v="180300"/>
    <n v="180300"/>
    <s v="{ctto1: {tipo_obra:Obra, numero_contrato:FAIS26/01/19-001, contratista:JORGE ARMANDO CORONADO PEREZ, convocante:MUNICIPIO DE PROGRESO COAHUILA, monto:2514306.4, importe_modificado:2517306.4}}"/>
    <s v="{meta1: {unidad_medida:Vivienda, avance:3.0}}"/>
    <s v="{1548270/proyecto_INICIO, 1548270/proyecto_FIN, 1548270/proyecto_PROCESO}"/>
    <s v="Terminado"/>
    <s v="Validado avances"/>
    <s v="Sin observaciones"/>
    <s v="Sin observaciones"/>
  </r>
  <r>
    <n v="2020"/>
    <n v="1"/>
    <s v="COA190201518682"/>
    <s v="Acción"/>
    <n v="1810000"/>
    <s v="{ff1: {ciclo_recurso:2019, ramo:33, modalidad:I, prog_pres:4, tipo_recurso:FEDERALES (APORTACIONES, SUBSIDIOS Y CONVENIOS), monto:1810000.0, modificado:1585318.55}}"/>
    <s v="2019"/>
    <s v="33"/>
    <s v="I"/>
    <x v="41"/>
    <n v="1"/>
    <s v="33901 SUBCONTRATACION DE SERVICIOS CON TERCEROS - 19914"/>
    <n v="5"/>
    <s v="Coahuila de Zaragoza"/>
    <n v="30"/>
    <s v="Saltillo"/>
    <s v=""/>
    <s v="Otros Proyectos"/>
    <s v="Sin identificar"/>
    <s v="MUNICIPIO DE SALTILLO"/>
    <s v="19914"/>
    <s v="N"/>
    <n v="0"/>
    <n v="0"/>
    <n v="0"/>
    <s v="{meta1: {unidad_medida:Otros, meta:1.0, meta_modificada:1.0}}"/>
    <n v="1"/>
    <s v="{geo1: {cve_municipio:30, localidad:1, direccion:DADO QUE ES GASTO INDIRECTO EL PROYECTO SE UBICA EN LA CABECERA MUNICIPAL, lon:-100.999721, lat:25.421665}}"/>
    <d v="2019-04-01T00:00:00"/>
    <d v="2019-12-31T00:00:00"/>
    <n v="1585318.55"/>
    <n v="1585318.55"/>
    <n v="1585318.55"/>
    <n v="1585318.55"/>
    <n v="1585318.55"/>
    <s v="{ctto1: {tipo_obra:Servicios, numero_contrato:PMS-OP-FISM-001-5/19, contratista:ANA KAREN VALLEJO LOPEZ, convocante:DIRECCIÓN DE INFRAESTRUCTURA Y OBRA PÚBLICA, monto:162000.0, importe_modificado:162000.0}, ctto2: {tipo_obra:Servicios, numero_contrato:PMS-OP-FISM-001-6/19, contratista:JUAN ANTONIO TORRES ALVAREZ, convocante:DIRECCIÓN DE INFRAESTRUCTURA Y OBRA PÚBLICA, monto:162000.0, importe_modificado:162000.0}, ctto3: {tipo_obra:Servicios, numero_contrato:PMS-OP-FISM-001-7/19, contratista:JOSE ANTONIO SOLIS MURILLO, convocante:DIRECCIÓN DE INFRAESTRUCTURA Y OBRA PÚBLICA, monto:162000.0, importe_modificado:162000.0}, ctto4: {tipo_obra:Servicios, numero_contrato:PMS-OP-FISM-001-8/19, contratista:RODRIGO GARZA DE LOS REYES, convocante:DIRECCIÓN DE INFRAESTRUCTURA Y OBRA PÚBLICA, monto:120000.0, importe_modificado:120000.0}, ctto5: {tipo_obra:Servicios, numero_contrato:PMS-OP-FISM-001-1/19, contratista:URSULA VIRGINIA MARTINEZ MARTINEZ, convocante:DIRECCIÓN DE INFRAESTRUCTURA Y OBRA PÚBLICA, monto:162000.0, importe_modificado:162000.0}, ctto6: {tipo_obra:Servicios, numero_contrato:PMS-OP-FISM-001-2/19, contratista:ROXANA ALEJANDRA MORA DE VALLE, convocante:DIRECCIÓN DE INFRAESTRUCTURA Y OBRA PÚBLICA, monto:162000.0, importe_modificado:162000.0}, ctto7: {tipo_obra:Servicios, numero_contrato:PMS-OP-FISM-001-3/19, contratista:EDGAR ANDRES ESPINOZA AGUIRRE, convocante:DIRECCIÓN DE INFRAESTRUCTURA Y OBRA PÚBLICA, monto:162000.0, importe_modificado:162000.0}, ctto8: {tipo_obra:Servicios, numero_contrato:PMS-OP-FISM-007/19, contratista:FRANCISCO PÉREZ ALVAREZ, convocante:DIRECCIÓN DE INFRAESTRUCTURA Y OBRA PÚBLICA, monto:345418.57, importe_modificado:345418.57}, ctto9: {tipo_obra:Servicios, numero_contrato:PMS-OP-FISM-001-4/19, contratista:OSCAR DAVID ARELLANO AREVALO, convocante:DIRECCIÓN DE INFRAESTRUCTURA Y OBRA PÚBLICA, monto:162000.0, importe_modificado:162000.0}, ctto10: {tipo_obra:Servicios, numero_contrato:PMS-OP-FISM-001-9/19, contratista:VIRIDIANA GORETTI ESPINOZA CUEVAS, convocante:DIRECCIÓN DE INFRAESTRUCTURA Y OBRA PÚBLICA, monto:116400.0, importe_modificado:116400.0}, ctto11: {tipo_obra:Obra, numero_contrato:PMS-OP-FISM-001-10/19, contratista:ANA MARIA GARZA SANCHEZ, convocante:DIRECCIÓN DE INFRAESTRUCTURA Y OBRA PÚBLICA, monto:27000.0, importe_modificado:27000.0}}"/>
    <s v="{meta1: {unidad_medida:Otros, avance:1.0}}"/>
    <s v="{1518682/proyecto_INICIO, 1518682/proyecto_PROCESO, 1518682/proyecto_FIN}"/>
    <s v="Terminado"/>
    <s v="Validado avances"/>
    <s v="Sin observaciones"/>
    <s v="Sin observaciones"/>
  </r>
  <r>
    <n v="2020"/>
    <n v="1"/>
    <s v="COA190401655981"/>
    <s v="Proyecto de inversión"/>
    <n v="1836125.93"/>
    <s v="{ff1: {ciclo_recurso:2019, ramo:33, modalidad:I, prog_pres:4, tipo_recurso:FEDERALES (APORTACIONES, SUBSIDIOS Y CONVENIOS), monto:1836125.93, modificado:1836010.69}}"/>
    <s v="2019"/>
    <s v="33"/>
    <s v="I"/>
    <x v="41"/>
    <n v="1"/>
    <s v="CONSTRUCCIÓN DE PAVIMENTACIÓN ASFÁLTICA EN CALLE LAGO CONSTANZA DE LA COLONIA ZARAGOZA SUR - 123502"/>
    <n v="5"/>
    <s v="Coahuila de Zaragoza"/>
    <n v="35"/>
    <s v="Torreón"/>
    <s v="Proyecto de Inversión de Infraestructura Social"/>
    <s v="Transportes y vialidades"/>
    <s v="Sin identificar"/>
    <s v="DIRECCIÓN GENERAL DE OBRAS PÚBLICAS"/>
    <s v="123502"/>
    <s v="S"/>
    <n v="78"/>
    <n v="74"/>
    <n v="0"/>
    <s v="{meta1: {unidad_medida:Metros Cuadrados, meta:2450.0, meta_modificada:2450.0}}"/>
    <n v="1"/>
    <s v="{geo1: {cve_municipio:35, localidad:1, direccion:CALLE LAGO CONSTANZA COLONIA ZARAGOZA SUR, 27297 TORREÓN, TORREÓN COAHUILA DE ZARAGOZA  ENTRE  CALLE LAGO DE LOS INOCENTES Y CALLE ÁLAMO, CALLE LAGO ERIE  LA COLONIA SE ENCUENTRA AL SUR ORIENTE POR LA DIAGONAL LAS FUENTES, lon:-103.38407109, lat:25.49147596}}"/>
    <d v="2019-03-27T00:00:00"/>
    <d v="2019-12-31T00:00:00"/>
    <n v="1836010.69"/>
    <n v="1836010.69"/>
    <n v="1836010.69"/>
    <n v="1836010.69"/>
    <n v="1836010.69"/>
    <s v="{ctto1: {tipo_obra:Obra, numero_contrato:038-FISM-TOR/19, contratista:CONSTRUCTORA MTRES S.A DE C.V, convocante:TESORERIA MUNICIPAL DE TORREON A TRAVES DE LA DIRECCION GENRAL DE OBRAS PUBLICAS, monto:1836125.93, importe_modificado:1836125.93}}"/>
    <s v="{meta1: {unidad_medida:Metros Cuadrados, avance:2450.0}}"/>
    <s v="{1655981/proyecto_INICIO, 1655981/proyecto_PROCESO, 1655981/proyecto_INICIO, 1655981/proyecto_PROCESO, 1655981/proyecto_FIN}"/>
    <s v="Terminado"/>
    <s v="Validado avances"/>
    <s v="Sin observaciones"/>
    <s v="Sin observaciones"/>
  </r>
  <r>
    <n v="2020"/>
    <n v="1"/>
    <s v="COA190401584471"/>
    <s v="Proyecto de inversión"/>
    <n v="184654.36"/>
    <s v="{ff1: {ciclo_recurso:2019, ramo:33, modalidad:I, prog_pres:4, tipo_recurso:FEDERALES (APORTACIONES, SUBSIDIOS Y CONVENIOS), monto:184654.36, modificado:184654.36}}"/>
    <s v="2019"/>
    <s v="33"/>
    <s v="I"/>
    <x v="41"/>
    <n v="1"/>
    <s v="MEJORAMIENTO EN ESCUELA PRIMARIA DR MARIANO ZERTUCHE - 136733"/>
    <n v="5"/>
    <s v="Coahuila de Zaragoza"/>
    <n v="29"/>
    <s v="Sacramento"/>
    <s v="Proyecto de Inversión de Infraestructura Social"/>
    <s v="Educación"/>
    <s v="Sin identificar"/>
    <s v="PRESIDENCIA MUNICIPAL DE SACRAMENTO"/>
    <s v="136733"/>
    <s v="S"/>
    <n v="39"/>
    <n v="34"/>
    <n v="0"/>
    <s v="{meta1: {unidad_medida:Otros, meta:8.0, meta_modificada:8.0}}"/>
    <n v="1"/>
    <s v="{geo1: {cve_municipio:29, localidad:1, direccion:CALLE JOSE MARIA MORELOS CIUDAD SACRAMENTO, 27750 SACRAMENTO, SACRAMENTO COAHUILA DE ZARAGOZA  ENTRE  CALLE MIGUEL HIDALGO Y CALLE BENITO JUAREZ, CALLE GONZALEZ ORTEGA  ESTA OBRA SE ENCUENTRA EN EL CENTRO DEL MUNICIPIO CORRSPONDE , lon:-101.72515758, lat:27.00379688}}"/>
    <d v="2019-06-01T00:00:00"/>
    <d v="2019-12-15T00:00:00"/>
    <n v="184654.36"/>
    <n v="0"/>
    <n v="0"/>
    <n v="0"/>
    <n v="0"/>
    <s v="Sin contratos nuevos en el trimestre"/>
    <s v="{meta1: {unidad_medida:Otros, avance:8.0}}"/>
    <s v="{1584471/proyecto_INICIO}"/>
    <s v="En Ejecución"/>
    <s v="Validado avances"/>
    <s v="Sin observaciones"/>
    <s v="Sin observaciones"/>
  </r>
  <r>
    <n v="2020"/>
    <n v="1"/>
    <s v="COA190201538306"/>
    <s v="Proyecto de inversión"/>
    <n v="1849210"/>
    <s v="{ff1: {ciclo_recurso:2019, ramo:33, modalidad:I, prog_pres:4, tipo_recurso:FEDERALES (APORTACIONES, SUBSIDIOS Y CONVENIOS), monto:1849210.0, modificado:1829088.0}}"/>
    <s v="2019"/>
    <s v="33"/>
    <s v="I"/>
    <x v="41"/>
    <n v="1"/>
    <s v="MEJORAMIENTO DE ALUMBRADO PUBLICO EN DIVERSAS CALLES DE LA ZONA URBANA - 80691"/>
    <n v="5"/>
    <s v="Coahuila de Zaragoza"/>
    <n v="7"/>
    <s v="Cuatro Ciénegas"/>
    <s v="Proyecto de Inversión de Infraestructura Social"/>
    <s v="Urbanización"/>
    <s v="Sin identificar"/>
    <s v="PRESIDENCIA MUNICIPAL DE CUATRO CIENEGAS"/>
    <s v="80691"/>
    <s v="S"/>
    <n v="150"/>
    <n v="150"/>
    <n v="0"/>
    <s v="{meta1: {unidad_medida:Otros, meta:182.0, meta_modificada:182.0}}"/>
    <n v="1"/>
    <s v="{geo1: {cve_municipio:7, localidad:1, direccion:CIUDAD CUATROCIÉNEGAS DE CARRANZA CENTRO, 27640 CUATRO CIÉNEGAS DE CARRANZA, CUATRO CIÉNEGAS COAHUILA DE ZARAGOZA ENTRE   Y  ,   DIFERENTES CALLES DE LA ZONA URBANA, lon:-102.0653443, lat:26.98828555}}"/>
    <d v="2019-06-03T00:00:00"/>
    <d v="2019-12-31T00:00:00"/>
    <n v="1829088"/>
    <n v="1829088"/>
    <n v="1829088"/>
    <n v="1829088"/>
    <n v="1829088"/>
    <s v="{ctto1: {tipo_obra:Obra, numero_contrato:PMCC-DOPM-004/2019, contratista:EGS-MEX-COEA, S.A. DE C.V., convocante:TESORERÍA MUNICIPAL DE CUATROCIENEG., monto:1829088.0, importe_modificado:1829088.0}}"/>
    <s v="{meta1: {unidad_medida:Otros, avance:182.0}}"/>
    <s v="{1538306/proyecto_INICIO, 1538306/proyecto_FIN, 1538306/proyecto_PROCESO}"/>
    <s v="Terminado"/>
    <s v="Validado avances"/>
    <s v="Sin observaciones"/>
    <s v="Sin observaciones"/>
  </r>
  <r>
    <n v="2020"/>
    <n v="1"/>
    <s v="COA190201535362"/>
    <s v="Proyecto de inversión"/>
    <n v="185153.34"/>
    <s v="{ff1: {ciclo_recurso:2019, ramo:33, modalidad:I, prog_pres:4, tipo_recurso:FEDERALES (APORTACIONES, SUBSIDIOS Y CONVENIOS), monto:185153.34, modificado:41899.21}}"/>
    <s v="2019"/>
    <s v="33"/>
    <s v="I"/>
    <x v="41"/>
    <n v="1"/>
    <s v="LINEA DE CONDUCCIÓN DE AGUA POTABLE EN LA CALLE JUAN SAUCEDO COL PERIODISTAS - 49543"/>
    <n v="5"/>
    <s v="Coahuila de Zaragoza"/>
    <n v="25"/>
    <s v="Piedras Negras"/>
    <s v="Proyecto de Inversión de Infraestructura Social"/>
    <s v="Agua y saneamiento"/>
    <s v="Sin identificar"/>
    <s v="MUNICIPIO DE PIEDRAS NEGRAS"/>
    <s v="49543"/>
    <s v="S"/>
    <n v="65"/>
    <n v="63"/>
    <n v="0"/>
    <s v="{meta1: {unidad_medida:Metros lineales, meta:120.0, meta_modificada:120.0}}"/>
    <n v="1"/>
    <s v="{geo1: {cve_municipio:25, localidad:1, direccion:CALLE JUAN SAUCEDO INTERIOR SN COLONIA PERIODISTAS, 26073 PIEDRAS NEGRAS, PIEDRAS NEGRAS COAHUILA DE ZARAGOZA ENTRE  CALLE JUAN SAUCEDO Y CALLE FERROCARRIL, CALLE BRASIL JUAN SAUCEDO S/N. COL PERIODISTAS., lon:-100.54357092, lat:28.66908496}}"/>
    <d v="2019-06-03T00:00:00"/>
    <d v="2019-12-31T00:00:00"/>
    <n v="41899.21"/>
    <n v="41899.21"/>
    <n v="41899.21"/>
    <n v="41899.21"/>
    <n v="41899.21"/>
    <s v="{ctto1: {tipo_obra:Obra, numero_contrato:MPN006-FISM-2019, contratista:NXV CONSTRUCCIONES E INGENIERIA S.A. DE C.V., convocante:MUNICIPIO DE PIEDRAS NEGRAS, monto:138790.22, importe_modificado:138790.22}}"/>
    <s v="{meta1: {unidad_medida:Metros lineales, avance:120.0}}"/>
    <s v="{1535362/proyecto_INICIO, 1535362/proyecto_FIN, 1535362/proyecto_PROCESO}"/>
    <s v="Terminado"/>
    <s v="Validado avances"/>
    <s v="Sin observaciones"/>
    <s v="Sin observaciones"/>
  </r>
  <r>
    <n v="2020"/>
    <n v="1"/>
    <s v="COA190401581262"/>
    <s v="Proyecto de inversión"/>
    <n v="1852225.49"/>
    <s v="{ff1: {ciclo_recurso:2019, ramo:33, modalidad:I, prog_pres:4, tipo_recurso:FEDERALES (APORTACIONES, SUBSIDIOS Y CONVENIOS), monto:1852225.49, modificado:1700880.22}}"/>
    <s v="2019"/>
    <s v="33"/>
    <s v="I"/>
    <x v="41"/>
    <n v="1"/>
    <s v="REHABILITACIÓN DE DRENAJE SANITARIO EN CALLE GUAYAS EN COLONIA LA MERCED II - 57586"/>
    <n v="5"/>
    <s v="Coahuila de Zaragoza"/>
    <n v="35"/>
    <s v="Torreón"/>
    <s v="Proyecto de Inversión de Infraestructura Social"/>
    <s v="Agua y saneamiento"/>
    <s v="Sin identificar"/>
    <s v="DIRECCIÓN GENERAL DE OBRAS PÚBLICAS"/>
    <s v="57586"/>
    <s v="S"/>
    <n v="255"/>
    <n v="245"/>
    <n v="0"/>
    <s v="{meta1: {unidad_medida:Metros lineales, meta:516.0, meta_modificada:516.0}}"/>
    <n v="1"/>
    <s v="{geo1: {cve_municipio:35, localidad:1, direccion:CALLE GUAYAS COLONIA LA MERCED II, 27276 TORREÓN, TORREÓN COAHUILA DE ZARAGOZA  ENTRE  CALZADA DIVISIÓN DEL NORTE Y CALLE PASTAZA, CALLE IMBABURA  SE ENCUENTRA AL SUR ORIENTE DE LA CIUDAD SE TOMA EL BLVD REVOLUCION RUMBO A MATAMOR, lon:-103.39181922, lat:25.5240096}}"/>
    <d v="2019-03-27T00:00:00"/>
    <d v="2019-12-31T00:00:00"/>
    <n v="1700880.22"/>
    <n v="1700880.22"/>
    <n v="1700880.22"/>
    <n v="1700880.22"/>
    <n v="1700880.22"/>
    <s v="{ctto1: {tipo_obra:Obra, numero_contrato:046-FISM-TOR/19, contratista:JIMSA  CONSTRUCCIONES S.A DE C.V., convocante:TESORERIA MUNICIPAL DE TORREON ATRAVES DE  LA DIRECCION GENERAL DEOBRAS PUBLICAS, monto:1852225.5, importe_modificado:1852225.5}}"/>
    <s v="{meta1: {unidad_medida:Metros lineales, avance:516.0}}"/>
    <s v="{1581262/proyecto_INICIO, 1581262/proyecto_PROCESO, 1581262/proyecto_INICIO, 1581262/proyecto_PROCESO, 1581262/proyecto_FIN}"/>
    <s v="Terminado"/>
    <s v="Validado avances"/>
    <s v="Sin observaciones"/>
    <s v="Sin observaciones"/>
  </r>
  <r>
    <n v="2020"/>
    <n v="1"/>
    <s v="COA190401630668"/>
    <s v="Proyecto de inversión"/>
    <n v="186098.32"/>
    <s v="{ff1: {ciclo_recurso:2019, ramo:33, modalidad:I, prog_pres:4, tipo_recurso:FEDERALES (APORTACIONES, SUBSIDIOS Y CONVENIOS), monto:186098.32, modificado:172313.0}}"/>
    <s v="2019"/>
    <s v="33"/>
    <s v="I"/>
    <x v="41"/>
    <n v="1"/>
    <s v="CONSTRUCCION DE DOSCIENTOS CINCUENTA Y SEIS METROS CUADRADOS DE CONSTRUCCION PARA TECHOS FIRME EN COLONIA CINCO DE MAYO - 203634"/>
    <n v="5"/>
    <s v="Coahuila de Zaragoza"/>
    <n v="2"/>
    <s v="Acuña"/>
    <s v="Proyecto de Inversión de Infraestructura Social"/>
    <s v="Vivienda"/>
    <s v="Sin identificar"/>
    <s v="DIRECCION DE DESARROLLO SOCIAL MUNICIPAL"/>
    <s v="203634"/>
    <s v="S"/>
    <n v="22"/>
    <n v="18"/>
    <n v="0"/>
    <s v="{meta1: {unidad_medida:Metros Cuadrados, meta:256.0, meta_modificada:256.0}}"/>
    <n v="1"/>
    <s v="{geo1: {cve_municipio:2, localidad:1, direccion:COLONIA 5 DE MAYO, 00000 CIUDAD ACUÑA, ACUÑA COAHUILA DE ZARAGOZA  ENTRE  CALLE COLORIN Y CALLE POLEO, CALLE CARRETERA SANTA EULALIA  SE ENCUENTRA AL PONIENTE DE LA CIUDAD, lon:-101.00356272, lat:29.33513975}}"/>
    <d v="2019-10-10T00:00:00"/>
    <d v="2019-11-30T00:00:00"/>
    <n v="172313"/>
    <n v="172313"/>
    <n v="172313"/>
    <n v="172313"/>
    <n v="172313"/>
    <s v="{ctto1: {tipo_obra:Obra, numero_contrato:FISM-012/2019, contratista:AIKIN S.A. DE C.V., convocante:MUNICIPIO DE ACUÑA COAHUILA, monto:531083.52, importe_modificado:531083.52}}"/>
    <s v="{meta1: {unidad_medida:Metros Cuadrados, avance:256.0}}"/>
    <s v="{1630668/proyecto_INICIO, 1630668/proyecto_FIN, 1630668/proyecto_PROCESO, 1630668/proyecto_INICIO, 1630668/proyecto_FIN}"/>
    <s v="Terminado"/>
    <s v="Validado avances"/>
    <s v="Sin observaciones"/>
    <s v="Sin observaciones"/>
  </r>
  <r>
    <n v="2020"/>
    <n v="1"/>
    <s v="COA190201548535"/>
    <s v="Proyecto de inversión"/>
    <n v="1878437.36"/>
    <s v="{ff1: {ciclo_recurso:2019, ramo:33, modalidad:I, prog_pres:4, tipo_recurso:FEDERALES (APORTACIONES, SUBSIDIOS Y CONVENIOS), monto:1878437.36, modificado:1891937.36}}"/>
    <s v="2019"/>
    <s v="33"/>
    <s v="I"/>
    <x v="41"/>
    <n v="1"/>
    <s v="CONSTRUCCION DE CENTRO COMUNITARIO EN CALLE RAUL LOPEZ SANCHEZ ENTRE RAMON ARIZPE Y CINCO DE MAYO  SEGUNDA ETAPA - 70779"/>
    <n v="5"/>
    <s v="Coahuila de Zaragoza"/>
    <n v="12"/>
    <s v="Guerrero"/>
    <s v="Proyecto de Inversión de Infraestructura Social"/>
    <s v="Asistencia Social"/>
    <s v="Sin identificar"/>
    <s v="PRESIDECIA MUNICIPAL DE GUERRERO"/>
    <s v="70779"/>
    <s v="S"/>
    <n v="40"/>
    <n v="60"/>
    <n v="0"/>
    <s v="{meta1: {unidad_medida:Otros, meta:1.0, meta_modificada:100.0}}"/>
    <n v="1"/>
    <s v="{geo1: {cve_municipio:12, localidad:1, direccion:CALLE RAUL LOPEZ SANCHEZ CIUDAD , 26640 GUERRERO, GUERRERO COAHUILA DE ZARAGOZA ENTRE  CALLE RAMON ARIZPE Y CALLE CINCO DE MAYO,   CONSTRUCCION DE COMEDOR COMUNITARIO EN CALLE RAUL LOPEZ SANCHEZ ENTRE CALLE RAMOS ARIZPE Y CALLE 5 , lon:-100.37992677, lat:28.30884972}}"/>
    <d v="2019-06-24T00:00:00"/>
    <d v="2019-09-27T00:00:00"/>
    <n v="1891937.36"/>
    <n v="1891937.36"/>
    <n v="1891937.36"/>
    <n v="1891937.36"/>
    <n v="1891937.36"/>
    <s v="{ctto1: {tipo_obra:Obra, numero_contrato:FISM-SS-001/2019, contratista:COSE DE COAHUILA SA DE CV, convocante:MUNICIPIO DE GUERRERO COAHUILA, monto:1866556.66, importe_modificado:1866556.66}}"/>
    <s v="{meta1: {unidad_medida:Otros, avance:100.0}}"/>
    <s v="{1548535/proyecto_PROCESO, 1548535/proyecto_INICIO, 1548535/proyecto_FIN}"/>
    <s v="Terminado"/>
    <s v="Validado avances"/>
    <s v="Sin observaciones"/>
    <s v="Sin observaciones"/>
  </r>
  <r>
    <n v="2020"/>
    <n v="1"/>
    <s v="COA190401581952"/>
    <s v="Proyecto de inversión"/>
    <n v="1889504"/>
    <s v="{ff1: {ciclo_recurso:2019, ramo:33, modalidad:I, prog_pres:4, tipo_recurso:FEDERALES (APORTACIONES, SUBSIDIOS Y CONVENIOS), monto:1889504.0, modificado:1849006.57}}"/>
    <s v="2019"/>
    <s v="33"/>
    <s v="I"/>
    <x v="41"/>
    <n v="1"/>
    <s v="CONSTRUCCIÓN DE BARDA PERIMETRAL EN PRIMARIA CATALINA B DE DELGADO EN EL EJIDO LA PAZ - 94289"/>
    <n v="5"/>
    <s v="Coahuila de Zaragoza"/>
    <n v="35"/>
    <s v="Torreón"/>
    <s v="Proyecto de Inversión de Infraestructura Social"/>
    <s v="Educación"/>
    <s v="Sin identificar"/>
    <s v="DIRECCIÓN GENERAL DE OBRAS PÚBLICAS"/>
    <s v="94289"/>
    <s v="S"/>
    <n v="313"/>
    <n v="300"/>
    <n v="0"/>
    <s v="{meta1: {unidad_medida:Metros lineales, meta:379.0, meta_modificada:379.0}}"/>
    <n v="1"/>
    <s v="{geo1: {cve_municipio:35, localidad:180, direccion:CALLE FRANCISCO I MADERO EJIDO LA PAZ, 27412 LA PAZ, TORREÓN COAHUILA DE ZARAGOZA  ENTRE  CALLE MIGUEL HIDALGO Y CALLE BENITO JAUREZ, CALLE SIN NOMBRE  AL EJIDO SE LLEGA POR EL LIBRAMIENTO NTE TORREON MATAMOROS, lon:-103.356873, lat:25.59458959}}"/>
    <d v="2019-03-27T00:00:00"/>
    <d v="2019-12-31T00:00:00"/>
    <n v="1849006.57"/>
    <n v="1849006.57"/>
    <n v="1849006.57"/>
    <n v="1849006.57"/>
    <n v="1849006.57"/>
    <s v="{ctto1: {tipo_obra:Obra, numero_contrato:012-FISM-TOR/19, contratista:CONSTRUCCIONES DINAMICAS Y TECNICAS S.A DE C.V., convocante:TESORERIA MUNICIPAL DE TORREON  A TRAVES DE LA DIRECCION GENEAL DE OBRAS PUUBLICAS, monto:1889504.0, importe_modificado:1889504.0}}"/>
    <s v="{meta1: {unidad_medida:Metros lineales, avance:379.0}}"/>
    <s v="{1581952/proyecto_INICIO, 1581952/proyecto_PROCESO, 1581952/proyecto_INICIO, 1581952/proyecto_PROCESO, 1581952/proyecto_FIN}"/>
    <s v="Terminado"/>
    <s v="Validado avances"/>
    <s v="Sin observaciones"/>
    <s v="Sin observaciones"/>
  </r>
  <r>
    <n v="2020"/>
    <n v="1"/>
    <s v="COA190201518086"/>
    <s v="Proyecto de inversión"/>
    <n v="191804.72"/>
    <s v="{ff1: {ciclo_recurso:2019, ramo:33, modalidad:I, prog_pres:4, tipo_recurso:FEDERALES (APORTACIONES, SUBSIDIOS Y CONVENIOS), monto:191804.72, modificado:178236.01}}"/>
    <s v="2019"/>
    <s v="33"/>
    <s v="I"/>
    <x v="41"/>
    <n v="1"/>
    <s v="CONSTRUCCIÓN DE PAVIMENTO ASFÁLTICO EN CALLE VALLE HERMOSO ENTRE CALLE DOS Y TOPE DE CERRO DE LA COLONIA VALLE DE SAN ANTONIO - 4362"/>
    <n v="5"/>
    <s v="Coahuila de Zaragoza"/>
    <n v="30"/>
    <s v="Saltillo"/>
    <s v="Proyecto de Inversión de Infraestructura Social"/>
    <s v="Transportes y vialidades"/>
    <s v="Sin identificar"/>
    <s v="MUNICIPIO DE SALTILLO"/>
    <s v="4362"/>
    <s v="S"/>
    <n v="144"/>
    <n v="144"/>
    <n v="0"/>
    <s v="{meta1: {unidad_medida:Metros Cuadrados, meta:474.3, meta_modificada:417.0}}"/>
    <n v="1"/>
    <s v="{geo1: {cve_municipio:30, localidad:1, direccion:CALLE VALLE HERMOSO COLONIA VALLE DE SAN ANTONIO, 25140 SALTILLO, SALTILLO COAHUILA DE ZARAGOZA ENTRE  CALLE 2 Y  , CALLE LAS ROSAS CALLE VALLE HERMOSO ENTRE CALLE 2 Y TOPE DE CERRO DE LA COLONIA VALLE DE SAN ANTONIO, lon:-101.02458319, lat:25.44297475}}"/>
    <d v="2019-03-19T00:00:00"/>
    <d v="2019-12-13T00:00:00"/>
    <n v="178236.01"/>
    <n v="178236.01"/>
    <n v="178236.01"/>
    <n v="178236.01"/>
    <n v="178236.01"/>
    <s v="{ctto1: {tipo_obra:Obra, numero_contrato:PMS-OP-FISM-156/19, contratista:LOJIMSA CONSTRUCCIONES S.A. DE C.V., convocante:DIRECCIÓN DE INFRAESTRUCTURA Y OBRA PÚBLICA, monto:191303.82, importe_modificado:178236.01}}"/>
    <s v="{meta1: {unidad_medida:Metros Cuadrados, avance:417.0}}"/>
    <s v="{1518086/proyecto_INICIO, 1518086/proyecto_PROCESO, 1518086/proyecto_FIN}"/>
    <s v="En Ejecución"/>
    <s v="Validado avances"/>
    <s v="Sin observaciones"/>
    <s v="Sin observaciones"/>
  </r>
  <r>
    <n v="2020"/>
    <n v="1"/>
    <s v="COA190401616949"/>
    <s v="Proyecto de inversión"/>
    <n v="19378.650000000001"/>
    <s v="{ff1: {ciclo_recurso:2019, ramo:33, modalidad:I, prog_pres:4, tipo_recurso:FEDERALES (APORTACIONES, SUBSIDIOS Y CONVENIOS), monto:19378.65, modificado:19378.65}}"/>
    <s v="2019"/>
    <s v="33"/>
    <s v="I"/>
    <x v="41"/>
    <n v="1"/>
    <s v="CONSTRUCCION DE PISO FIRME CALLE DOCE DE OCTUBRE NUMERO CUARENTA Y CINCO COLONIA LAZARO CARDENAS - 177058"/>
    <n v="5"/>
    <s v="Coahuila de Zaragoza"/>
    <n v="22"/>
    <s v="Nava"/>
    <s v="Proyecto de Inversión de Infraestructura Social"/>
    <s v="Vivienda"/>
    <s v="Sin identificar"/>
    <s v="PRESIDENCIA MUNICIPAL DE NAVA COAHUILA"/>
    <s v="177058"/>
    <s v="S"/>
    <n v="2"/>
    <n v="3"/>
    <n v="0"/>
    <s v="{meta1: {unidad_medida:Metros Cuadrados, meta:28.0, meta_modificada:28.0}}"/>
    <n v="1"/>
    <s v="{geo1: {cve_municipio:22, localidad:1, direccion:CALLE 12 DE OCTUBRE 45  INTERIOR SN COLONIA LÁZARO CÁRDENAS, 26174 NAVA, NAVA COAHUILA DE ZARAGOZA  ENTRE  CALLE 12 DE OCTUBRE Y CALLE ZAPATA, CALLE REVOLUCION  CALLE 12 DE OCTUBRE ENTE ZAPATA Y REVOLUCION, lon:-100.75583398, lat:28.42446564}}"/>
    <d v="2019-12-07T00:00:00"/>
    <d v="2019-12-31T00:00:00"/>
    <n v="19378.650000000001"/>
    <n v="19378.650000000001"/>
    <n v="19378.650000000001"/>
    <n v="19378.650000000001"/>
    <n v="19378.650000000001"/>
    <s v="{ctto1: {tipo_obra:Obra, numero_contrato:MNC013/2019-O, contratista:TRACTOREY DEL NORTE S.A DE C.V, convocante:MUNICIPIO DE NAVA COAHUILA, monto:913067.93, importe_modificado:913067.93}}"/>
    <s v="{meta1: {unidad_medida:Metros Cuadrados, avance:28.0}}"/>
    <s v="{1616949/proyecto_INICIO, 1616949/proyecto_PROCESO, 1616949/proyecto_FIN}"/>
    <s v="Terminado"/>
    <s v="Validado avances"/>
    <s v="Sin observaciones"/>
    <s v="Sin observaciones"/>
  </r>
  <r>
    <n v="2020"/>
    <n v="1"/>
    <s v="COA190201553127"/>
    <s v="Proyecto de inversión"/>
    <n v="19427.39"/>
    <s v="{ff1: {ciclo_recurso:2019, ramo:33, modalidad:I, prog_pres:4, tipo_recurso:FEDERALES (APORTACIONES, SUBSIDIOS Y CONVENIOS), monto:19427.39, modificado:19427.39}}"/>
    <s v="2019"/>
    <s v="33"/>
    <s v="I"/>
    <x v="41"/>
    <n v="1"/>
    <s v="INSTALACION DE EQUIPO HIDRO EN ESCUELA PRIMARIA MIGUEL HIDALGO CANDELA - 107766"/>
    <n v="5"/>
    <s v="Coahuila de Zaragoza"/>
    <n v="5"/>
    <s v="Candela"/>
    <s v="Proyecto de Inversión de Infraestructura Social"/>
    <s v="Educación"/>
    <s v="Sin identificar"/>
    <s v="PRESIDENCIA MUNICIPAL"/>
    <s v="107766"/>
    <s v="S"/>
    <n v="42"/>
    <n v="38"/>
    <n v="0"/>
    <s v="{meta1: {unidad_medida:Otros, meta:1.0, meta_modificada:1.0}}"/>
    <n v="1"/>
    <s v="{geo1: {cve_municipio:5, localidad:1, direccion:CALLE MIGUEL HIDALGO PUEBLO CANDELA, 25570 CANDELA, CANDELA COAHUILA DE ZARAGOZA ENTRE CALLE SIMON BOLIVAR Y CALLE ALLENDE, CALLE MIGUEL HIDALGO EN ESCUELA PRIMARIA MIGUEL HIDALGO, lon:-100.66418246, lat:26.84115942}}"/>
    <d v="2019-06-24T00:00:00"/>
    <d v="2019-06-26T00:00:00"/>
    <n v="19427.39"/>
    <n v="19427.39"/>
    <n v="19427.39"/>
    <n v="19427.39"/>
    <n v="19427.39"/>
    <s v="{ctto1: {tipo_obra:Administración directa, numero_contrato:63971, contratista:, convocante:MUNICIPIO DE CANDELA, monto:19427.39, importe_modificado:19427.39}}"/>
    <s v="{meta1: {unidad_medida:Otros, avance:1.0}}"/>
    <s v="{1553127/proyecto_INICIO, 1553127/proyecto_FIN, 1553127/proyecto_PROCESO}"/>
    <s v="Terminado"/>
    <s v="Validado avances"/>
    <s v="Sin observaciones"/>
    <s v="Sin observaciones"/>
  </r>
  <r>
    <n v="2020"/>
    <n v="1"/>
    <s v="COA190401581254"/>
    <s v="Proyecto de inversión"/>
    <n v="195464"/>
    <s v="{ff1: {ciclo_recurso:2019, ramo:33, modalidad:I, prog_pres:4, tipo_recurso:FEDERALES (APORTACIONES, SUBSIDIOS Y CONVENIOS), monto:195464.0, modificado:195464.0}}"/>
    <s v="2019"/>
    <s v="33"/>
    <s v="I"/>
    <x v="41"/>
    <n v="1"/>
    <s v="CONSTRUCCION DE OCHO TECHOS FIRMES - 56823"/>
    <n v="5"/>
    <s v="Coahuila de Zaragoza"/>
    <n v="34"/>
    <s v="Sierra Mojada"/>
    <s v="Proyecto de Inversión de Infraestructura Social"/>
    <s v="Vivienda"/>
    <s v="Sin identificar"/>
    <s v="MUNICIPIO DE SIERRA MOJADA"/>
    <s v="56823"/>
    <s v="S"/>
    <n v="22"/>
    <n v="18"/>
    <n v="0"/>
    <s v="{meta1: {unidad_medida:Otros, meta:8.0, meta_modificada:8.0}}"/>
    <n v="1"/>
    <s v="{geo1: {cve_municipio:34, localidad:18, direccion:TERRACERÍA TRAMO SIERRA MOJADA  - EJIDO SALINAS DEL REY SUR MARGEN IZQUIERDO   KILÓMETRO 55 + 00 EJIDO SIERRA MOJADA, 27600 SALINA DEL REY (DEL REY SUR), SIERRA MOJADA COAHUILA DE ZARAGOZA  ENTRE    Y  ,    EL EJIDO SALINAS DEL RE, lon:-103.45321716, lat:26.99442143}}"/>
    <d v="2019-10-01T00:00:00"/>
    <d v="2019-12-10T00:00:00"/>
    <n v="195464"/>
    <n v="195464"/>
    <n v="195464"/>
    <n v="195464"/>
    <n v="195464"/>
    <s v="{ctto1: {tipo_obra:Administración directa, numero_contrato:66861, contratista:, convocante:MUNICIPIO DE SIERRA MOJADA, monto:195464.0, importe_modificado:195464.0}}"/>
    <s v="{meta1: {unidad_medida:Otros, avance:8.0}}"/>
    <s v="{1581254/proyecto_INICIO, 1581254/proyecto_PROCESO, 1581254/proyecto_FIN, 1581254/proyecto_PROCESO}"/>
    <s v="Terminado"/>
    <s v="Validado avances"/>
    <s v="Sin observaciones"/>
    <s v="Sin observaciones"/>
  </r>
  <r>
    <n v="2020"/>
    <n v="1"/>
    <s v="COA190201542230"/>
    <s v="Acción"/>
    <n v="19705.740000000002"/>
    <s v="{ff1: {ciclo_recurso:2019, ramo:33, modalidad:I, prog_pres:4, tipo_recurso:FEDERALES (APORTACIONES, SUBSIDIOS Y CONVENIOS), monto:19705.74, modificado:19705.74}}"/>
    <s v="2019"/>
    <s v="33"/>
    <s v="I"/>
    <x v="41"/>
    <n v="1"/>
    <s v="ADQUISICION DE EQUIPO - 86820"/>
    <n v="5"/>
    <s v="Coahuila de Zaragoza"/>
    <n v="29"/>
    <s v="Sacramento"/>
    <s v=""/>
    <s v="PRODIM"/>
    <s v="Sin identificar"/>
    <s v="MUNICIPIO DE SACRAMENTO"/>
    <s v="86820"/>
    <s v="N"/>
    <n v="0"/>
    <n v="0"/>
    <n v="0"/>
    <s v="{meta1: {unidad_medida:Otros, meta:3.0, meta_modificada:3.0}}"/>
    <n v="1"/>
    <s v="{geo1: {cve_municipio:29, localidad:1, direccion:DADO QUE ES PRODIM EL PROYECTO SE UBICA EN LA CABECERA MUNICIPAL, lon:-101.725036, lat:27.004439}}"/>
    <d v="2019-06-01T00:00:00"/>
    <d v="2019-12-31T00:00:00"/>
    <n v="19705.740000000002"/>
    <n v="0"/>
    <n v="0"/>
    <n v="0"/>
    <n v="0"/>
    <s v="Sin contratos nuevos en el trimestre"/>
    <s v="{meta1: {unidad_medida:Otros, avance:3.0}}"/>
    <s v="{1542230/proyecto_INICIO, 1542230/proyecto_PROCESO, 1542230/proyecto_FIN, 1542230/proyecto_INICIO}"/>
    <s v="En Ejecución"/>
    <s v="Validado avances"/>
    <s v="Sin observaciones"/>
    <s v="Sin observaciones"/>
  </r>
  <r>
    <n v="2020"/>
    <n v="1"/>
    <s v="COA190401631000"/>
    <s v="Proyecto de inversión"/>
    <n v="1975851.47"/>
    <s v="{ff1: {ciclo_recurso:2019, ramo:33, modalidad:I, prog_pres:4, tipo_recurso:FEDERALES (APORTACIONES, SUBSIDIOS Y CONVENIOS), monto:1975851.47, modificado:1975851.47}}"/>
    <s v="2019"/>
    <s v="33"/>
    <s v="I"/>
    <x v="41"/>
    <n v="1"/>
    <s v="EQUIPAMIENTO Y AFORE DE POZO DE AGUA POTABLE DENOMINADO CORONEL IL0DEFONSO FUENTES UBICADO EN LA COLONIA SANTA CECILIA - 205549"/>
    <n v="5"/>
    <s v="Coahuila de Zaragoza"/>
    <n v="6"/>
    <s v="Castaños"/>
    <s v="Proyecto de Inversión de Infraestructura Social"/>
    <s v="Agua y saneamiento"/>
    <s v="Sin identificar"/>
    <s v="PRESIDENCIA MUNICIPAL DE CASTAÑOS"/>
    <s v="205549"/>
    <s v="N"/>
    <n v="0"/>
    <n v="0"/>
    <n v="0"/>
    <s v="{meta1: {unidad_medida:Otros, meta:1.0, meta_modificada:1.0}}"/>
    <n v="1"/>
    <s v="{geo1: {cve_municipio:6, localidad:1, direccion:CALLE DOMINGO DE HOYOS COLONIA SANTA CECILIA, 25870 CASTAÑOS, CASTAÑOS COAHUILA DE ZARAGOZA  ENTRE    Y  ,    COLONIA SANTA CECILIA, lon:-101.40011729, lat:26.77610704}}"/>
    <d v="2019-08-12T00:00:00"/>
    <d v="2019-10-12T00:00:00"/>
    <n v="1975850.38"/>
    <n v="1975850.38"/>
    <n v="1975850.38"/>
    <n v="1975850.38"/>
    <n v="1975850.38"/>
    <s v="{ctto1: {tipo_obra:Obra, numero_contrato:08, contratista:EMIGDIO ALAIN HERNANDEZ GONZALEZ, convocante:PRESIDENCIA MUNICIPAL, monto:1975850.38, importe_modificado:1975850.38}}"/>
    <s v="{meta1: {unidad_medida:Otros, avance:1.0}}"/>
    <s v="{1631000/proyecto_INICIO, 1631000/proyecto_FIN, 1631000/proyecto_PROCESO}"/>
    <s v="En Ejecución"/>
    <s v="Validado avances"/>
    <s v="Sin observaciones"/>
    <s v="Sin observaciones"/>
  </r>
  <r>
    <n v="2020"/>
    <n v="1"/>
    <s v="COA190201541668"/>
    <s v="Acción"/>
    <n v="19800"/>
    <s v="{ff1: {ciclo_recurso:2019, ramo:33, modalidad:I, prog_pres:4, tipo_recurso:FEDERALES (APORTACIONES, SUBSIDIOS Y CONVENIOS), monto:19800.0, modificado:19800.0}}"/>
    <s v="2019"/>
    <s v="33"/>
    <s v="I"/>
    <x v="41"/>
    <n v="1"/>
    <s v="32505 ARRENDAMIENTO DE VEHÍCULOS TERRESTRES, AÉREOS, MARÍTIMOS, LACUSTRES Y FLUVIALES PARA SERVIDORES PÚBLICOS - 60583"/>
    <n v="5"/>
    <s v="Coahuila de Zaragoza"/>
    <n v="34"/>
    <s v="Sierra Mojada"/>
    <s v=""/>
    <s v="Otros Proyectos"/>
    <s v="Sin identificar"/>
    <s v="MUNICIPIO DE SIERRA MOJADA"/>
    <s v="60583"/>
    <s v="N"/>
    <n v="0"/>
    <n v="0"/>
    <n v="0"/>
    <s v="{meta1: {unidad_medida:Vehículos, meta:1.0, meta_modificada:1.0}}"/>
    <n v="1"/>
    <s v="{geo1: {cve_municipio:34, localidad:1, direccion:DADO QUE ES GASTO INDIRECTO EL PROYECTO SE UBICA EN LA CABECERA MUNICIPAL, lon:-103.701457, lat:27.286877}}"/>
    <d v="2019-08-01T00:00:00"/>
    <d v="2019-08-31T00:00:00"/>
    <n v="19800"/>
    <n v="19800"/>
    <n v="19800"/>
    <n v="19800"/>
    <n v="19800"/>
    <s v="{ctto1: {tipo_obra:Administración directa, numero_contrato:66966, contratista:, convocante:MUNICIPIO DE SIERRA MOJADA, monto:19800.0, importe_modificado:19800.0}}"/>
    <s v="{meta1: {unidad_medida:Vehículos, avance:1.0}}"/>
    <s v="{1541668/proyecto_FIN, 1541668/proyecto_PROCESO, 1541668/proyecto_INICIO}"/>
    <s v="Terminado"/>
    <s v="Validado avances"/>
    <s v="Sin observaciones"/>
    <s v="Sin observaciones"/>
  </r>
  <r>
    <n v="2020"/>
    <n v="1"/>
    <s v="COA190201548149"/>
    <s v="Proyecto de inversión"/>
    <n v="1985108.49"/>
    <s v="{ff1: {ciclo_recurso:2019, ramo:33, modalidad:I, prog_pres:4, tipo_recurso:FEDERALES (APORTACIONES, SUBSIDIOS Y CONVENIOS), monto:1985108.49, modificado:1985108.49}}"/>
    <s v="2019"/>
    <s v="33"/>
    <s v="I"/>
    <x v="41"/>
    <n v="1"/>
    <s v="EQUIPAMIENTO DE CÁRCAMO EN BOULEBARD PEDRO RODRIGUEZ TRIANA EN LA COLONIA LUIS HORACIO SALINAS - 70041"/>
    <n v="5"/>
    <s v="Coahuila de Zaragoza"/>
    <n v="35"/>
    <s v="Torreón"/>
    <s v="Proyecto de Inversión de Infraestructura Social"/>
    <s v="Agua y saneamiento"/>
    <s v="Sin identificar"/>
    <s v="DIRECCIÓN GENERAL DE OBRAS PÚBLICAS"/>
    <s v="70041"/>
    <s v="S"/>
    <n v="1530"/>
    <n v="1470"/>
    <n v="0"/>
    <s v="{meta1: {unidad_medida:Otros, meta:1.0, meta_modificada:1.0}}"/>
    <n v="1"/>
    <s v="{geo1: {cve_municipio:35, localidad:1, direccion:BOULEVARD PEDRO RODRIGUEZ TRIANA COLONIA LUIS HORACIO SALINAS, 27279 TORREÓN, TORREÓN COAHUILA DE ZARAGOZA ENTRE  BOULEVARD TORREÓN MATAMOROS Y CALLE AGROINDUSTRIAS, CALZADA DE LOS VAGONES A LA COLONIA SE LLEGA POR EL BLVD TORREÓN, lon:-103.37620977, lat:25.53055517}}"/>
    <d v="2019-03-27T00:00:00"/>
    <d v="2019-12-31T00:00:00"/>
    <n v="1985108.49"/>
    <n v="1985108.49"/>
    <n v="1985108.49"/>
    <n v="1985108.49"/>
    <n v="1907689.28"/>
    <s v="{ctto1: {tipo_obra:Obra, numero_contrato:075-FISM-TOR/19, contratista:SAGAR CONSTRUCCIONES S.A DE C.V, convocante:TESORERIA MUNICIPAL DE TORREON  ATRAVES DE LA DIRECCION GENERAL DE ORAS PUBLICAS, monto:1985108.49, importe_modificado:1985108.49}}"/>
    <s v="{meta1: {unidad_medida:Otros, avance:1.0}}"/>
    <s v="{1548149/proyecto_INICIO, 1548149/proyecto_FIN, 1548149/proyecto_PROCESO}"/>
    <s v="En Ejecución"/>
    <s v="Validado avances"/>
    <s v="Sin observaciones"/>
    <s v="Sin observaciones"/>
  </r>
  <r>
    <n v="2020"/>
    <n v="1"/>
    <s v="COA190201535451"/>
    <s v="Proyecto de inversión"/>
    <n v="1991058.69"/>
    <s v="{ff1: {ciclo_recurso:2019, ramo:33, modalidad:I, prog_pres:4, tipo_recurso:FEDERALES (APORTACIONES, SUBSIDIOS Y CONVENIOS), monto:1991058.69, modificado:1053547.58}}"/>
    <s v="2019"/>
    <s v="33"/>
    <s v="I"/>
    <x v="41"/>
    <n v="1"/>
    <s v="ADQUISICION DE BOMBA SUMERGIBLE PARA CARCAMO NO CUATRO - 49669"/>
    <n v="5"/>
    <s v="Coahuila de Zaragoza"/>
    <n v="25"/>
    <s v="Piedras Negras"/>
    <s v="Proyecto de Inversión de Infraestructura Social"/>
    <s v="Agua y saneamiento"/>
    <s v="Sin identificar"/>
    <s v="MUNICIPIO DE PIEDRAS NEGRAS"/>
    <s v="49669"/>
    <s v="S"/>
    <n v="500"/>
    <n v="500"/>
    <n v="0"/>
    <s v="{meta1: {unidad_medida:Otros, meta:1.0, meta_modificada:1.0}}"/>
    <n v="1"/>
    <s v="{geo1: {cve_municipio:25, localidad:1, direccion:CALLE REFORMA INTERIOR SN COLONIA PRESIDENTES, 26030 PIEDRAS NEGRAS, PIEDRAS NEGRAS COAHUILA DE ZARAGOZA ENTRE  CALLE REFORMA Y BOULEVARD CENTENARIO, CALLE SIN NOMBRE CALLE REFORMA INTERIOR SN COLONIA PRESIDENTES, lon:-100.50577232, lat:28.67429324}}"/>
    <d v="2019-06-03T00:00:00"/>
    <d v="2019-12-31T00:00:00"/>
    <n v="1053547.58"/>
    <n v="1053547.58"/>
    <n v="1053547.58"/>
    <n v="1053547.58"/>
    <n v="1053547.58"/>
    <s v="{ctto1: {tipo_obra:Obra, numero_contrato:MPN005-FISM-2019, contratista:CONSTRUCCIONES, DISEÑO, SERVICIOS AMBIENTALES, S.A. DE C.V., convocante:MUNICIPIO DE PIEDRAS NEGRAS, monto:1053547.6, importe_modificado:1053547.6}}"/>
    <s v="{meta1: {unidad_medida:Otros, avance:1.0}}"/>
    <s v="{1535451/proyecto_INICIO, 1535451/proyecto_PROCESO, 1535451/proyecto_FIN}"/>
    <s v="Terminado"/>
    <s v="Validado avances"/>
    <s v="Sin observaciones"/>
    <s v="Sin observaciones"/>
  </r>
  <r>
    <n v="2020"/>
    <n v="1"/>
    <s v="COA190201536398"/>
    <s v="Proyecto de inversión"/>
    <n v="1991058.69"/>
    <s v="{ff1: {ciclo_recurso:2019, ramo:33, modalidad:I, prog_pres:4, tipo_recurso:FEDERALES (APORTACIONES, SUBSIDIOS Y CONVENIOS), monto:1991058.69, modificado:1813234.18}}"/>
    <s v="2019"/>
    <s v="33"/>
    <s v="I"/>
    <x v="41"/>
    <n v="1"/>
    <s v="ADQUISICION DE BOMBA SUMERGIBLE PARA CARCAMO NO TRES - 51466"/>
    <n v="5"/>
    <s v="Coahuila de Zaragoza"/>
    <n v="25"/>
    <s v="Piedras Negras"/>
    <s v="Proyecto de Inversión de Infraestructura Social"/>
    <s v="Agua y saneamiento"/>
    <s v="Sin identificar"/>
    <s v="MUNICIPIO DE PIEDRAS NEGRAS"/>
    <s v="51466"/>
    <s v="S"/>
    <n v="600"/>
    <n v="600"/>
    <n v="0"/>
    <s v="{meta1: {unidad_medida:Otros, meta:1.0, meta_modificada:1.0}}"/>
    <n v="1"/>
    <s v="{geo1: {cve_municipio:25, localidad:1, direccion:CALLE BLVD. CENTENARIO INTERIOR SN COLONIA MORELOS, 26030 PIEDRAS NEGRAS, PIEDRAS NEGRAS COAHUILA DE ZARAGOZA ENTRE  BOULEVARD BLVD. CENTENARIO Y CALLE JOAQUIN HERRERA, CALLE A. BUSTAMANTE CALLE BLVD. CENTENARIO INTERIOR SN COLONI, lon:-100.51546206, lat:28.67845876}}"/>
    <d v="2019-06-03T00:00:00"/>
    <d v="2019-12-31T00:00:00"/>
    <n v="1813234.18"/>
    <n v="1813234.18"/>
    <n v="1813234.18"/>
    <n v="1813234.18"/>
    <n v="1813234.18"/>
    <s v="{ctto1: {tipo_obra:Obra, numero_contrato:MPN004-FISM-2019, contratista:CONSTRUCCIONES, DISEÑO, SERVICIOS AMBIENTALES, S.A. DE C.V., convocante:MUNICIPIO DE PIEDRAS NEGRAS, monto:1813234.2, importe_modificado:1813234.2}}"/>
    <s v="{meta1: {unidad_medida:Otros, avance:1.0}}"/>
    <s v="{1536398/proyecto_INICIO, 1536398/proyecto_FIN, 1536398/proyecto_PROCESO}"/>
    <s v="Terminado"/>
    <s v="Validado avances"/>
    <s v="Sin observaciones"/>
    <s v="Sin observaciones"/>
  </r>
  <r>
    <n v="2020"/>
    <n v="1"/>
    <s v="COA190401581534"/>
    <s v="Proyecto de inversión"/>
    <n v="200130.26"/>
    <s v="{ff1: {ciclo_recurso:2019, ramo:33, modalidad:I, prog_pres:4, tipo_recurso:FEDERALES (APORTACIONES, SUBSIDIOS Y CONVENIOS), monto:200130.26, modificado:192385.16}}"/>
    <s v="2019"/>
    <s v="33"/>
    <s v="I"/>
    <x v="41"/>
    <n v="1"/>
    <s v="AMPLIACIÓN DE RED DE AGUA POTABLE EN CALLE SIN NOMBRE EN EL EJIDO LA CONCHA - 70493"/>
    <n v="5"/>
    <s v="Coahuila de Zaragoza"/>
    <n v="35"/>
    <s v="Torreón"/>
    <s v="Proyecto de Inversión de Infraestructura Social"/>
    <s v="Agua y saneamiento"/>
    <s v="Sin identificar"/>
    <s v="DIRECCIÓN GENERAL DE OBRAS PÚBLICAS"/>
    <s v="70493"/>
    <s v="S"/>
    <n v="255"/>
    <n v="245"/>
    <n v="0"/>
    <s v="{meta1: {unidad_medida:Metros lineales, meta:144.0, meta_modificada:144.0}}"/>
    <n v="1"/>
    <s v="{geo1: {cve_municipio:35, localidad:152, direccion:CALLE CALLE SIN NOMBRE EJIDO LA CONCHA, 27422 LA CONCHA, TORREÓN COAHUILA DE ZARAGOZA  ENTRE  CALLE MADERO Y TERRACERIA TERRENO AL ORIENTE, CARRETERA TORREÓN-SAN PEDRO  PARA LLAGR AL EJIDO SE TOMA LA CARRETERA TORREÓN SAN PEDRO HA, lon:-103.37852623, lat:25.63449671}}"/>
    <d v="2019-03-27T00:00:00"/>
    <d v="2019-12-31T00:00:00"/>
    <n v="192385.16"/>
    <n v="192385.16"/>
    <n v="192385.16"/>
    <n v="192385.16"/>
    <n v="192385.16"/>
    <s v="{ctto1: {tipo_obra:Obra, numero_contrato:042-FISM-TOR/19, contratista:CONSTRUCTORA Y MAQUINARIA GOYTIA  S.A DE C.V., convocante:TESORERIA MUNICIPAL DE TORREON ATRAVES DE LA DIRECCION GENERAL  DE OBRAS PUBLICAS, monto:200130.26, importe_modificado:200130.26}}"/>
    <s v="{meta1: {unidad_medida:Metros lineales, avance:144.0}}"/>
    <s v="{1581534/proyecto_INICIO, 1581534/proyecto_FIN, 1581534/proyecto_PROCESO, 1581534/proyecto_FIN, 1581534/proyecto_INICIO, 1581534/proyecto_PROCESO, 1581534/proyecto_INICIO}"/>
    <s v="Terminado"/>
    <s v="Validado avances"/>
    <s v="Sin observaciones"/>
    <s v="Sin observaciones"/>
  </r>
  <r>
    <n v="2020"/>
    <n v="1"/>
    <s v="COA190201547603"/>
    <s v="Proyecto de inversión"/>
    <n v="200360.69"/>
    <s v="{ff1: {ciclo_recurso:2019, ramo:33, modalidad:I, prog_pres:4, tipo_recurso:FEDERALES (APORTACIONES, SUBSIDIOS Y CONVENIOS), monto:200360.69, modificado:180850.66}}"/>
    <s v="2019"/>
    <s v="33"/>
    <s v="I"/>
    <x v="41"/>
    <n v="1"/>
    <s v="REHABILITACIÓN DE DRENAJE SANITARIO EN LA CALLE QUINTA EN LA COLONIA MORELOS - 69072"/>
    <n v="5"/>
    <s v="Coahuila de Zaragoza"/>
    <n v="35"/>
    <s v="Torreón"/>
    <s v="Proyecto de Inversión de Infraestructura Social"/>
    <s v="Agua y saneamiento"/>
    <s v="Sin identificar"/>
    <s v="DIRECCIÓN GENERAL DE OBRAS PÚBLICAS"/>
    <s v="69072"/>
    <s v="S"/>
    <n v="230"/>
    <n v="220"/>
    <n v="0"/>
    <s v="{meta1: {unidad_medida:Metros lineales, meta:80.0, meta_modificada:80.0}}"/>
    <n v="1"/>
    <s v="{geo1: {cve_municipio:35, localidad:1, direccion:CALLE QUINTA COLONIA MORELOS, 27360 TORREÓN, TORREÓN COAHUILA DE ZARAGOZA ENTRE  CALLE MÉXICO Y CALLE GUSTAVO A MADERO, CALLE CENTENARIO LA COLONIA ESTÁ AL PONIENTE DE LA CIUDAD, lon:-103.46705082, lat:25.5273458}}"/>
    <d v="2019-03-27T00:00:00"/>
    <d v="2019-12-31T00:00:00"/>
    <n v="180850.66"/>
    <n v="180850.66"/>
    <n v="180850.66"/>
    <n v="180850.66"/>
    <n v="180850.66"/>
    <s v="{ctto1: {tipo_obra:Obra, numero_contrato:065-FISM-TOR/19, contratista:OBRAS Y  RECUBRIMIENTOS  S.A DE C.V., convocante:TESORERIA MUNICIPAL DE TORREON A TRAVES   DE LA DIRECCION GENERAL  DE OBRAS PUBLICAS, monto:200360.69, importe_modificado:200360.69}}"/>
    <s v="{meta1: {unidad_medida:Metros lineales, avance:80.0}}"/>
    <s v="{1547603/proyecto_INICIO, 1547603/proyecto_PROCESO, 1547603/proyecto_INICIO, 1547603/proyecto_FIN}"/>
    <s v="Terminado"/>
    <s v="Validado avances"/>
    <s v="Sin observaciones"/>
    <s v="Sin observaciones"/>
  </r>
  <r>
    <n v="2020"/>
    <n v="1"/>
    <s v="COA190401617284"/>
    <s v="Proyecto de inversión"/>
    <n v="20063.650000000001"/>
    <s v="{ff1: {ciclo_recurso:2019, ramo:33, modalidad:I, prog_pres:4, tipo_recurso:FEDERALES (APORTACIONES, SUBSIDIOS Y CONVENIOS), monto:20063.65, modificado:20063.65}}"/>
    <s v="2019"/>
    <s v="33"/>
    <s v="I"/>
    <x v="41"/>
    <n v="1"/>
    <s v="CONSTRUCCION DE PISO FIRME EN CALLE CAMINO EJIDAL EL PORVENIR - 179723"/>
    <n v="5"/>
    <s v="Coahuila de Zaragoza"/>
    <n v="22"/>
    <s v="Nava"/>
    <s v="Proyecto de Inversión de Infraestructura Social"/>
    <s v="Vivienda"/>
    <s v="Sin identificar"/>
    <s v="PRESIDENCIA MUNICIPAL DE NAVA COAHUILA"/>
    <s v="179723"/>
    <s v="S"/>
    <n v="2"/>
    <n v="3"/>
    <n v="0"/>
    <s v="{meta1: {unidad_medida:Metros Cuadrados, meta:29.0, meta_modificada:29.0}}"/>
    <n v="1"/>
    <s v="{geo1: {cve_municipio:22, localidad:1, direccion:CALLE CAMINO EJIDAL EL PORVENIR INTERIOR SN  , 26174 NAVA, NAVA COAHUILA DE ZARAGOZA  ENTRE  CALLE CAMINO EJIDAL EL PORVENIR Y  ,    CALLE CAMINO EJIDAL EL PORVENIR CASCAJERA, lon:-100.74717883, lat:28.41502593}}"/>
    <d v="2019-12-06T00:00:00"/>
    <d v="2019-12-31T00:00:00"/>
    <n v="20063.650000000001"/>
    <n v="20063.650000000001"/>
    <n v="20063.650000000001"/>
    <n v="20063.650000000001"/>
    <n v="20063.650000000001"/>
    <s v="{ctto1: {tipo_obra:Obra, numero_contrato:MNC013/2019-O, contratista:TRACTOREY DEL NORTE S.A DE C.V, convocante:MUNICIPIO DE NAVA COAHUILA, monto:913067.93, importe_modificado:913067.93}}"/>
    <s v="{meta1: {unidad_medida:Metros Cuadrados, avance:29.0}}"/>
    <s v="{1617284/proyecto_PROCESO, 1617284/proyecto_INICIO, 1617284/proyecto_FIN}"/>
    <s v="Terminado"/>
    <s v="Validado avances"/>
    <s v="Sin observaciones"/>
    <s v="Sin observaciones"/>
  </r>
  <r>
    <n v="2020"/>
    <n v="1"/>
    <s v="COA190401617594"/>
    <s v="Proyecto de inversión"/>
    <n v="201992.26"/>
    <s v="{ff1: {ciclo_recurso:2019, ramo:33, modalidad:I, prog_pres:4, tipo_recurso:FEDERALES (APORTACIONES, SUBSIDIOS Y CONVENIOS), monto:201992.26, modificado:201992.26}}"/>
    <s v="2019"/>
    <s v="33"/>
    <s v="I"/>
    <x v="41"/>
    <n v="1"/>
    <s v="BACHEO EN ARTEAGA ZONA URBANA - 181367"/>
    <n v="5"/>
    <s v="Coahuila de Zaragoza"/>
    <n v="4"/>
    <s v="Arteaga"/>
    <s v="Proyecto de Inversión de Infraestructura Social"/>
    <s v="Transportes y vialidades"/>
    <s v="Sin identificar"/>
    <s v="MUNICIPIO ARTEAGA"/>
    <s v="181367"/>
    <s v="S"/>
    <n v="4193"/>
    <n v="4253"/>
    <n v="0"/>
    <s v="{meta1: {unidad_medida:Metros Cuadrados, meta:435.0, meta_modificada:435.0}}"/>
    <n v="1"/>
    <s v="{geo1: {cve_municipio:4, localidad:1, direccion:CALLE COLON INTERIOR 0 CIUDAD ARTEAGA CENTRO, 25350 ARTEAGA, ARTEAGA COAHUILA DE ZARAGOZA  ENTRE  CALLE COLON Y CALLE ESPAÑA ENTRE HOLANDA Y POLONIA, CALLE LERDO ENTRE JUAREZ E HIDALGO  15 DE MAYO Y VALDES SANCHEZ ABARROTES SAN PE, lon:-100.85467131, lat:25.45246524}}"/>
    <d v="2019-10-17T00:00:00"/>
    <d v="2019-12-31T00:00:00"/>
    <n v="201988.77"/>
    <n v="201988.77"/>
    <n v="201988.77"/>
    <n v="201988.77"/>
    <n v="201988.77"/>
    <s v="{ctto1: {tipo_obra:Obra, numero_contrato:DOPM/2019/029, contratista:SERGIO ANTONIO SORIA DAVILA, convocante:TESORERIA MUNICIPAL, monto:653220.97, importe_modificado:652125.66}}"/>
    <s v="{meta1: {unidad_medida:Metros Cuadrados, avance:435.0}}"/>
    <s v="{1617594/proyecto_INICIO, 1617594/proyecto_FIN, 1617594/proyecto_PROCESO}"/>
    <s v="En Ejecución"/>
    <s v="Validado avances"/>
    <s v="Sin observaciones"/>
    <s v="Sin observaciones"/>
  </r>
  <r>
    <n v="2020"/>
    <n v="1"/>
    <s v="COA190201540408"/>
    <s v="Proyecto de inversión"/>
    <n v="20500"/>
    <s v="{ff1: {ciclo_recurso:2019, ramo:33, modalidad:I, prog_pres:4, tipo_recurso:FEDERALES (APORTACIONES, SUBSIDIOS Y CONVENIOS), monto:20500.0, modificado:20500.0}}"/>
    <s v="2019"/>
    <s v="33"/>
    <s v="I"/>
    <x v="41"/>
    <n v="1"/>
    <s v="CONSTRUCCION DE CISTERNA EN CALLE JUAREZ ENTRE CALLE HIDALGO Y CALLE CUAUHTEMOC  EN LA CONGREGACION RODRIGUEZ - 58538"/>
    <n v="5"/>
    <s v="Coahuila de Zaragoza"/>
    <n v="1"/>
    <s v="Abasolo"/>
    <s v="Proyecto de Inversión de Infraestructura Social"/>
    <s v="Agua y saneamiento"/>
    <s v="Sin identificar"/>
    <s v="PRESIDENCIA MUNICIPAL DE ABASOLO"/>
    <s v="58538"/>
    <s v="S"/>
    <n v="1"/>
    <n v="1"/>
    <n v="0"/>
    <s v="{meta1: {unidad_medida:Otros, meta:1.0, meta_modificada:1.0}}"/>
    <n v="1"/>
    <s v="{geo1: {cve_municipio:1, localidad:7, direccion:CALLE JUAREZ COLONIA LOS RODRÍGUEZ, 25550 LOS RODRÍGUEZ, ABASOLO COAHUILA DE ZARAGOZA ENTRE CALLE JUAREZ Y CALLE HIDALGO, CALLE CUAUHTEMOC CALLE JUAREZ ENTRE CALLE HIDALGO Y CALLE CUAUHTEMOC  EN LA CONGREGACION RODRIGUEZ, lon:-101.35992931, lat:27.20122457}}"/>
    <d v="2019-05-08T00:00:00"/>
    <d v="2019-12-20T00:00:00"/>
    <n v="20500"/>
    <n v="20500"/>
    <n v="20500"/>
    <n v="20500"/>
    <n v="20500"/>
    <s v="{ctto1: {tipo_obra:Obra, numero_contrato:PMA-FISM-190100030, contratista:SERGIO MARIO GAYTAN RAMIREZ, convocante:PRESIDENCIA MUNICIPAL, monto:717499.85, importe_modificado:717499.85}}"/>
    <s v="{meta1: {unidad_medida:Otros, avance:1.0}}"/>
    <s v="{1540408/proyecto_FIN, 1540408/proyecto_PROCESO, 1540408/proyecto_INICIO}"/>
    <s v="Terminado"/>
    <s v="Validado avances"/>
    <s v="Sin observaciones"/>
    <s v="Sin observaciones"/>
  </r>
  <r>
    <n v="2020"/>
    <n v="1"/>
    <s v="COA190401587729"/>
    <s v="Proyecto de inversión"/>
    <n v="205914.97"/>
    <s v="{ff1: {ciclo_recurso:2019, ramo:33, modalidad:I, prog_pres:4, tipo_recurso:FEDERALES (APORTACIONES, SUBSIDIOS Y CONVENIOS), monto:205914.97, modificado:195507.72}}"/>
    <s v="2019"/>
    <s v="33"/>
    <s v="I"/>
    <x v="41"/>
    <n v="1"/>
    <s v="CONSTRUCCIÓN DE LINEA DE DRENAJE SANITARIO EN CALLE OJO DE AGUA  DE LA COLONIA OJO DE AGUA - 167581"/>
    <n v="5"/>
    <s v="Coahuila de Zaragoza"/>
    <n v="30"/>
    <s v="Saltillo"/>
    <s v="Proyecto de Inversión de Infraestructura Social"/>
    <s v="Agua y saneamiento"/>
    <s v="Sin identificar"/>
    <s v="MUNICIPIO DE SALTILLO"/>
    <s v="167581"/>
    <s v="S"/>
    <n v="12"/>
    <n v="8"/>
    <n v="0"/>
    <s v="{meta1: {unidad_medida:Metros lineales, meta:50.0, meta_modificada:46.15}}"/>
    <n v="1"/>
    <s v="{geo1: {cve_municipio:30, localidad:1, direccion:CALLE OJO DE AGUA COLONIA OJO DE AGUA, 25040 SALTILLO, SALTILLO COAHUILA DE ZARAGOZA  ENTRE  CALLE REFORMA Y CALLE GRAL N REGULES OTE, CALLE C FELIX U GOMEZ  CONSTRUCCION DE LINEA DE DRENAJE SANITARIO EN CALLE OJO DE AGUA ENTRE CA, lon:-101.00063643, lat:25.41159623}}"/>
    <d v="2019-10-07T00:00:00"/>
    <d v="2019-12-20T00:00:00"/>
    <n v="195507.72"/>
    <n v="195507.72"/>
    <n v="195507.72"/>
    <n v="195507.72"/>
    <n v="195507.72"/>
    <s v="{ctto1: {tipo_obra:Obra, numero_contrato:PMS-OP-FISM-252/19, contratista:LOJIMSA CONSTRUCCIONES S.A. DE C.V., convocante:DIRECCIÓN DE INFRAESTRUCTURA Y OBRA PÚBLICA, monto:205912.89, importe_modificado:195507.72}}"/>
    <s v="{meta1: {unidad_medida:Metros lineales, avance:46.15}}"/>
    <s v="{1587729/proyecto_PROCESO, 1587729/proyecto_FIN, 1587729/proyecto_PROCESO, 1587729/proyecto_INICIO}"/>
    <s v="En Ejecución"/>
    <s v="Validado avances"/>
    <s v="Sin observaciones"/>
    <s v="Sin observaciones"/>
  </r>
  <r>
    <n v="2020"/>
    <n v="1"/>
    <s v="COA190401581539"/>
    <s v="Proyecto de inversión"/>
    <n v="2096674.99"/>
    <s v="{ff1: {ciclo_recurso:2019, ramo:33, modalidad:I, prog_pres:4, tipo_recurso:FEDERALES (APORTACIONES, SUBSIDIOS Y CONVENIOS), monto:2096674.99, modificado:2096674.98}}"/>
    <s v="2019"/>
    <s v="33"/>
    <s v="I"/>
    <x v="41"/>
    <n v="1"/>
    <s v="CONSTRUCCIÓN DE PAVIMENTACIÓN ASFÁLTICA EN VARIAS CALLES DEL EJIDO SAN AGUSTÍN - 70852"/>
    <n v="5"/>
    <s v="Coahuila de Zaragoza"/>
    <n v="35"/>
    <s v="Torreón"/>
    <s v="Proyecto de Inversión de Infraestructura Social"/>
    <s v="Transportes y vialidades"/>
    <s v="Sin identificar"/>
    <s v="DIRECCIÓN GENERAL DE OBRAS PÚBLICAS"/>
    <s v="70852"/>
    <s v="S"/>
    <n v="255"/>
    <n v="245"/>
    <n v="0"/>
    <s v="{meta1: {unidad_medida:Metros Cuadrados, meta:2616.0, meta_modificada:2616.0}}"/>
    <n v="1"/>
    <s v="{geo1: {cve_municipio:35, localidad:1, direccion:CALLE VARIAS CALLES EJIDO SAN AGUSTÍN, 27400 TORREÓN, TORREÓN COAHUILA DE ZARAGOZA  ENTRE  CALLE VARIAS CALLES Y CALLE VARIAS CALLES, CALLE JULIO VERNE  AL EJIDO SE LLEGA POR LA ANTIGUA CARRETERA TORREÓN SAN PEDRO, lon:-103.37330359, lat:25.58628187}}"/>
    <d v="2019-03-27T00:00:00"/>
    <d v="2019-12-31T00:00:00"/>
    <n v="2096674.98"/>
    <n v="2096674.98"/>
    <n v="2096674.98"/>
    <n v="2096674.98"/>
    <n v="2096674.98"/>
    <s v="{ctto1: {tipo_obra:Obra, numero_contrato:021-FISM-TOR/19, contratista:CONSTRUCTORA MTRES S.A DE C.V., convocante:TESORERIA MUNICIPAL DE TORREON ATRAVES DE LA DIRECCION GENERAL DE  OBRAS PUBLICAS, monto:2096674.99, importe_modificado:2096674.99}}"/>
    <s v="{meta1: {unidad_medida:Metros Cuadrados, avance:2616.0}}"/>
    <s v="{1581539/proyecto_INICIO, 1581539/proyecto_PROCESO, 1581539/proyecto_INICIO, 1581539/proyecto_PROCESO, 1581539/proyecto_FIN}"/>
    <s v="Terminado"/>
    <s v="Validado avances"/>
    <s v="Sin observaciones"/>
    <s v="Sin observaciones"/>
  </r>
  <r>
    <n v="2020"/>
    <n v="1"/>
    <s v="COA190401644057"/>
    <s v="Proyecto de inversión"/>
    <n v="20984.5"/>
    <s v="{ff1: {ciclo_recurso:2019, ramo:33, modalidad:I, prog_pres:4, tipo_recurso:FEDERALES (APORTACIONES, SUBSIDIOS Y CONVENIOS), monto:20984.5, modificado:20984.5}}"/>
    <s v="2019"/>
    <s v="33"/>
    <s v="I"/>
    <x v="41"/>
    <n v="1"/>
    <s v="CONSTRUCCION DE TECHO FIRME EN CALLE ABASOLO ENTRE JOSEFA ORTIZ Y PORFIRIO DIAZ EN HIDALGO, COAH - 236785"/>
    <n v="5"/>
    <s v="Coahuila de Zaragoza"/>
    <n v="13"/>
    <s v="Hidalgo"/>
    <s v="Proyecto de Inversión de Infraestructura Social"/>
    <s v="Vivienda"/>
    <s v="Sin identificar"/>
    <s v="PRESIDENCIA"/>
    <s v="236785"/>
    <s v="S"/>
    <n v="2"/>
    <n v="1"/>
    <n v="0"/>
    <s v="{meta1: {unidad_medida:Otros, meta:1.0, meta_modificada:1.0}}"/>
    <n v="1"/>
    <s v="{geo1: {cve_municipio:13, localidad:1, direccion:CALLEJON ABASOLO COLONIA HIDALGO, 26670 HIDALGO, HIDALGO COAHUILA DE ZARAGOZA  ENTRE  CALLE JOSEFA ORTIZ Y CALLE PORFIRIO DIAZ,    CONSTRUCCION DE TECHO FIRME EN CALLE ABASOLO ENTRE JOSEFA ORTIZ Y PORFIRIO DIAZ EN HIDALGO COAH, lon:-99.87913059, lat:27.79019977}}"/>
    <d v="2019-08-05T00:00:00"/>
    <d v="2019-12-31T00:00:00"/>
    <n v="20984.5"/>
    <n v="20984.5"/>
    <n v="20984.5"/>
    <n v="20984.5"/>
    <n v="20984.5"/>
    <s v="{ctto1: {tipo_obra:Administración directa, numero_contrato:77331, contratista:, convocante:MUNICIPIO DE HIDALGO COAHUILA, monto:20984.5, importe_modificado:20984.5}}"/>
    <s v="{meta1: {unidad_medida:Otros, avance:1.0}}"/>
    <s v="{1644057/proyecto_PROCESO, 1644057/proyecto_INICIO, 1644057/proyecto_FIN}"/>
    <s v="Terminado"/>
    <s v="Validado avances"/>
    <s v="Sin observaciones"/>
    <s v="Sin observaciones"/>
  </r>
  <r>
    <n v="2020"/>
    <n v="1"/>
    <s v="COA190401617208"/>
    <s v="Proyecto de inversión"/>
    <n v="21063.75"/>
    <s v="{ff1: {ciclo_recurso:2019, ramo:33, modalidad:I, prog_pres:4, tipo_recurso:FEDERALES (APORTACIONES, SUBSIDIOS Y CONVENIOS), monto:21063.75, modificado:21063.75}}"/>
    <s v="2019"/>
    <s v="33"/>
    <s v="I"/>
    <x v="41"/>
    <n v="1"/>
    <s v="CONSTRUCCION DE PISO FIRME EN CALLE VERACRUZ CIENTO TREINTA COLONIA DEL VALLE - 179322"/>
    <n v="5"/>
    <s v="Coahuila de Zaragoza"/>
    <n v="22"/>
    <s v="Nava"/>
    <s v="Proyecto de Inversión de Infraestructura Social"/>
    <s v="Vivienda"/>
    <s v="Sin identificar"/>
    <s v="PRESIDENCIA MUNICIPAL DE NAVA COAHUILA"/>
    <s v="179322"/>
    <s v="S"/>
    <n v="2"/>
    <n v="3"/>
    <n v="0"/>
    <s v="{meta1: {unidad_medida:Metros Cuadrados, meta:31.0, meta_modificada:31.0}}"/>
    <n v="1"/>
    <s v="{geo1: {cve_municipio:22, localidad:1, direccion:CALLE VERACRUZ 130  INTERIOR SN COLONIA DEL VALLE, 26177 NAVA, NAVA COAHUILA DE ZARAGOZA  ENTRE  CALLE VERACRUZ Y CALLE FUENTE, CALLE TERAN  CALLE VERACRUZ ENTRE FUENTE Y TERAN, lon:-100.77084919, lat:28.4309868}}"/>
    <d v="2019-12-06T00:00:00"/>
    <d v="2019-12-31T00:00:00"/>
    <n v="21063.75"/>
    <n v="21063.75"/>
    <n v="21063.75"/>
    <n v="21063.75"/>
    <n v="21063.75"/>
    <s v="{ctto1: {tipo_obra:Obra, numero_contrato:MNC013/2019-O, contratista:TRACTOREY DEL NORTE S.A DE C.V, convocante:MUNICIPIO DE NAVA COAHUILA, monto:913067.93, importe_modificado:913067.93}}"/>
    <s v="{meta1: {unidad_medida:Metros Cuadrados, avance:31.0}}"/>
    <s v="{1617208/proyecto_PROCESO, 1617208/proyecto_INICIO, 1617208/proyecto_FIN}"/>
    <s v="Terminado"/>
    <s v="Validado avances"/>
    <s v="Sin observaciones"/>
    <s v="Sin observaciones"/>
  </r>
  <r>
    <n v="2020"/>
    <n v="1"/>
    <s v="COA190201541686"/>
    <s v="Acción"/>
    <n v="21277.3"/>
    <s v="{ff1: {ciclo_recurso:2019, ramo:33, modalidad:I, prog_pres:4, tipo_recurso:FEDERALES (APORTACIONES, SUBSIDIOS Y CONVENIOS), monto:21277.3, modificado:21277.3}}"/>
    <s v="2019"/>
    <s v="33"/>
    <s v="I"/>
    <x v="41"/>
    <n v="1"/>
    <s v="32505 ARRENDAMIENTO DE VEHÍCULOS TERRESTRES, AÉREOS, MARÍTIMOS, LACUSTRES Y FLUVIALES PARA SERVIDORES PÚBLICOS - 60626"/>
    <n v="5"/>
    <s v="Coahuila de Zaragoza"/>
    <n v="34"/>
    <s v="Sierra Mojada"/>
    <s v=""/>
    <s v="Otros Proyectos"/>
    <s v="Sin identificar"/>
    <s v="MUNICIPIO DE SIERRA MOJADA"/>
    <s v="60626"/>
    <s v="N"/>
    <n v="0"/>
    <n v="0"/>
    <n v="0"/>
    <s v="{meta1: {unidad_medida:Vehículos, meta:1.0, meta_modificada:1.0}}"/>
    <n v="1"/>
    <s v="{geo1: {cve_municipio:34, localidad:1, direccion:DADO QUE ES GASTO INDIRECTO EL PROYECTO SE UBICA EN LA CABECERA MUNICIPAL, lon:-103.701457, lat:27.286877}}"/>
    <d v="2019-10-01T00:00:00"/>
    <d v="2019-12-10T00:00:00"/>
    <n v="21277.3"/>
    <n v="21277.3"/>
    <n v="21277.3"/>
    <n v="21277.3"/>
    <n v="21277.3"/>
    <s v="{ctto1: {tipo_obra:Administración directa, numero_contrato:66969, contratista:, convocante:MUNICIPIO DE SIERRA MOJADA, monto:21277.3, importe_modificado:21277.3}}"/>
    <s v="{meta1: {unidad_medida:Vehículos, avance:1.0}}"/>
    <s v="{1541686/proyecto_INICIO, 1541686/proyecto_PROCESO, 1541686/proyecto_FIN, 1541686/proyecto_INICIO, 1541686/proyecto_PROCESO}"/>
    <s v="Terminado"/>
    <s v="Validado avances"/>
    <s v="Sin observaciones"/>
    <s v="Sin observaciones"/>
  </r>
  <r>
    <n v="2020"/>
    <n v="1"/>
    <s v="COA190201541684"/>
    <s v="Acción"/>
    <n v="21300"/>
    <s v="{ff1: {ciclo_recurso:2019, ramo:33, modalidad:I, prog_pres:4, tipo_recurso:FEDERALES (APORTACIONES, SUBSIDIOS Y CONVENIOS), monto:21300.0, modificado:21300.0}}"/>
    <s v="2019"/>
    <s v="33"/>
    <s v="I"/>
    <x v="41"/>
    <n v="1"/>
    <s v="32505 ARRENDAMIENTO DE VEHÍCULOS TERRESTRES, AÉREOS, MARÍTIMOS, LACUSTRES Y FLUVIALES PARA SERVIDORES PÚBLICOS - 60619"/>
    <n v="5"/>
    <s v="Coahuila de Zaragoza"/>
    <n v="34"/>
    <s v="Sierra Mojada"/>
    <s v=""/>
    <s v="Otros Proyectos"/>
    <s v="Sin identificar"/>
    <s v="MUNICIPIO DE SIERRA MOJADA"/>
    <s v="60619"/>
    <s v="N"/>
    <n v="0"/>
    <n v="0"/>
    <n v="0"/>
    <s v="{meta1: {unidad_medida:Vehículos, meta:1.0, meta_modificada:1.0}}"/>
    <n v="1"/>
    <s v="{geo1: {cve_municipio:34, localidad:1, direccion:DADO QUE ES GASTO INDIRECTO EL PROYECTO SE UBICA EN LA CABECERA MUNICIPAL, lon:-103.701457, lat:27.286877}}"/>
    <d v="2019-09-01T00:00:00"/>
    <d v="2019-09-30T00:00:00"/>
    <n v="21300"/>
    <n v="21300"/>
    <n v="21300"/>
    <n v="21300"/>
    <n v="21300"/>
    <s v="{ctto1: {tipo_obra:Administración directa, numero_contrato:66968, contratista:, convocante:MUNICIPIO DE SIERRA MOJADA, monto:21300.0, importe_modificado:21300.0}}"/>
    <s v="{meta1: {unidad_medida:Vehículos, avance:1.0}}"/>
    <s v="{1541684/proyecto_INICIO, 1541684/proyecto_FIN, 1541684/proyecto_PROCESO}"/>
    <s v="Terminado"/>
    <s v="Validado avances"/>
    <s v="Sin observaciones"/>
    <s v="Sin observaciones"/>
  </r>
  <r>
    <n v="2020"/>
    <n v="1"/>
    <s v="COA190101507911"/>
    <s v="Proyecto de inversión"/>
    <n v="213590.35"/>
    <s v="{ff1: {ciclo_recurso:2019, ramo:33, modalidad:I, prog_pres:4, tipo_recurso:FEDERALES (APORTACIONES, SUBSIDIOS Y CONVENIOS), monto:213590.35, modificado:213590.35}}"/>
    <s v="2019"/>
    <s v="33"/>
    <s v="I"/>
    <x v="41"/>
    <n v="1"/>
    <s v="REPOSICION DE RED DE DRENAJE SANITARIO  EN AV HIDALGO ENTRE C ALTORRE Y C NIÑOS HÉROES EN MATAMOROS COAHUILA - 12657"/>
    <n v="5"/>
    <s v="Coahuila de Zaragoza"/>
    <n v="17"/>
    <s v="Matamoros"/>
    <s v="Proyecto de Inversión de Infraestructura Social"/>
    <s v="Agua y saneamiento"/>
    <s v="Sin identificar"/>
    <s v="GOBIERNO DEL MUNICIPIO DE MATAMOROS COAHUILA"/>
    <s v="12657"/>
    <s v="S"/>
    <n v="67"/>
    <n v="50"/>
    <n v="0"/>
    <s v="{meta1: {unidad_medida:Metros lineales, meta:100.0, meta_modificada:100.0}}"/>
    <n v="1"/>
    <s v="{geo1: {cve_municipio:17, localidad:1, direccion:AVENIDA HIDALGO INTERIOR SN CIUDAD MATAMOROS DE LA LAGUNA CENTRO, 27440 MATAMOROS, MATAMOROS COAHUILA DE ZARAGOZA ENTRE CALLE ALATORRE Y CALLE NIÑOS HEROES, CALLE PABELLON ENTRAR POR LA AV. HIDALGO HASTA HACER ESQUINA CON NIÑOS HE, lon:-103.22834259, lat:25.52830187}}"/>
    <d v="2019-07-09T00:00:00"/>
    <d v="2019-08-10T00:00:00"/>
    <n v="0"/>
    <n v="0"/>
    <n v="0"/>
    <n v="0"/>
    <n v="0"/>
    <s v="Sin contratos nuevos en el trimestre"/>
    <s v="{meta1: {unidad_medida:Metros lineales, avance:0.0}}"/>
    <s v="{1507911/proyecto_INICIO}"/>
    <s v="En Ejecución"/>
    <s v="Validado avances"/>
    <s v="{obs1: {observación:PROYECTO DUPLICADO EN SRFT LA APLICACIÓN DEL RECURSO ESTA REFLEJADA EN O SE REFLEJARA POSTERIORMENTE EN EL PROYECTO COA190201528578_x000a_, trimestre:1.0, usuario:rodrigoaguilarv, fecha:2020-03-25}}"/>
    <s v="Sin observaciones"/>
  </r>
  <r>
    <n v="2020"/>
    <n v="1"/>
    <s v="COA190101509823"/>
    <s v="Proyecto de inversión"/>
    <n v="214708.07"/>
    <s v="{ff1: {ciclo_recurso:2019, ramo:33, modalidad:I, prog_pres:4, tipo_recurso:FEDERALES (APORTACIONES, SUBSIDIOS Y CONVENIOS), monto:214708.07, modificado:214708.07}}"/>
    <s v="2019"/>
    <s v="33"/>
    <s v="I"/>
    <x v="41"/>
    <n v="1"/>
    <s v="REPOSICION DE RED DE DRENAJE SANITARIO EN AV MARIANO MATAMOROS ENTRE C GUERRERO Y C ALATORRE EN MATAMOROS COAHUILA - 18270"/>
    <n v="5"/>
    <s v="Coahuila de Zaragoza"/>
    <n v="17"/>
    <s v="Matamoros"/>
    <s v="Proyecto de Inversión de Infraestructura Social"/>
    <s v="Agua y saneamiento"/>
    <s v="Sin identificar"/>
    <s v="GOBIERNO DEL MUNICIPIO DE MATAMOROS COAHUILA"/>
    <s v="18270"/>
    <s v="S"/>
    <n v="150"/>
    <n v="110"/>
    <n v="0"/>
    <s v="{meta1: {unidad_medida:Metros lineales, meta:100.0, meta_modificada:100.0}}"/>
    <n v="1"/>
    <s v="{geo1: {cve_municipio:17, localidad:1, direccion:AVENIDA MARIANO MATAMOROS INTERIOR SN COLONIA FERROCARRIL, 27447 MATAMOROS, MATAMOROS COAHUILA DE ZARAGOZA ENTRE CALLE ALATORRE Y CALLE GUERRERO, CALLE CORTINAS ENTRANDO POR CALLE ALATORRE HACIA EL NORTE DE LA CIUDAD AL HACER ESQU, lon:-103.22601443, lat:25.53442036}}"/>
    <d v="2019-08-12T00:00:00"/>
    <d v="2019-09-21T00:00:00"/>
    <n v="0"/>
    <n v="0"/>
    <n v="0"/>
    <n v="0"/>
    <n v="0"/>
    <s v="Sin contratos nuevos en el trimestre"/>
    <s v="{meta1: {unidad_medida:Metros lineales, avance:0.0}}"/>
    <s v="{1509823/proyecto_INICIO}"/>
    <s v="En Ejecución"/>
    <s v="Validado avances"/>
    <s v="{obs1: {observación:PROYECTO DUPLICADO EN SRFT LA APLICACIÓN DEL RECURSO ESTA REFLEJADA EN O SE REFLEJARA POSTERIORMENTE EN EL PROYECTO COA190201528582_x000a_, trimestre:1.0, usuario:rodrigoaguilarv, fecha:2020-03-25}}"/>
    <s v="Sin observaciones"/>
  </r>
  <r>
    <n v="2020"/>
    <n v="1"/>
    <s v="COA190401636281"/>
    <s v="Proyecto de inversión"/>
    <n v="216121.92"/>
    <s v="{ff1: {ciclo_recurso:2019, ramo:33, modalidad:I, prog_pres:4, tipo_recurso:FEDERALES (APORTACIONES, SUBSIDIOS Y CONVENIOS), monto:216121.92, modificado:216121.92}}"/>
    <s v="2019"/>
    <s v="33"/>
    <s v="I"/>
    <x v="41"/>
    <n v="1"/>
    <s v="REHABILITACION DE TECHOS EN LA ZAP URBANA 10308 DE GENERAL CEPEDA CABECERA MUNICIPAL - 242187"/>
    <n v="5"/>
    <s v="Coahuila de Zaragoza"/>
    <n v="11"/>
    <s v="General Cepeda"/>
    <s v="Proyecto de Inversión de Infraestructura Social"/>
    <s v="Vivienda"/>
    <s v="Sin identificar"/>
    <s v="PRESIDENCIA MUNICIPAL DE GENERAL CEPEDA COAHUILA"/>
    <s v="242187"/>
    <s v="S"/>
    <n v="18"/>
    <n v="17"/>
    <n v="0"/>
    <s v="{meta1: {unidad_medida:Otros, meta:7.0, meta_modificada:7.0}}"/>
    <n v="1"/>
    <s v="{geo1: {cve_municipio:11, localidad:1, direccion:CALLE VARIAS COLONIA GENERAL CEPEDA, 25950 GENERAL CEPEDA, GENERAL CEPEDA COAHUILA DE ZARAGOZA  ENTRE  CALLE VARIAS Y CALLE VARIAS, CALLE VARIAS  PROGRAMA REHABILITACION DE TECHOS A EJECUTARSE EN LA CABECERA MUNICIPAL DE GENERAL C, lon:-101.48313106, lat:25.37827058}}"/>
    <d v="2019-12-09T00:00:00"/>
    <d v="2019-12-31T00:00:00"/>
    <n v="216121.92"/>
    <n v="216121.92"/>
    <n v="216121.92"/>
    <n v="216121.92"/>
    <n v="216121.92"/>
    <s v="{ctto1: {tipo_obra:Obra, numero_contrato:GCC/04/FISM/2019, contratista:DAVID OMAR GARCIA GARCIA, convocante:PRESIDENCIA MUNICIPAL DE GENERAL CEPEDA COAHUILA, monto:2161219.2, importe_modificado:2161219.2}}"/>
    <s v="{meta1: {unidad_medida:Otros, avance:7.0}}"/>
    <s v="{1636281/proyecto_INICIO, 1636281/proyecto_FIN, 1636281/proyecto_PROCESO}"/>
    <s v="Terminado"/>
    <s v="Validado avances"/>
    <s v="Sin observaciones"/>
    <s v="Sin observaciones"/>
  </r>
  <r>
    <n v="2020"/>
    <n v="1"/>
    <s v="COA190401605798"/>
    <s v="Proyecto de inversión"/>
    <n v="217440.14"/>
    <s v="{ff1: {ciclo_recurso:2019, ramo:33, modalidad:I, prog_pres:4, tipo_recurso:FEDERALES (APORTACIONES, SUBSIDIOS Y CONVENIOS), monto:217440.14, modificado:165214.67}}"/>
    <s v="2019"/>
    <s v="33"/>
    <s v="I"/>
    <x v="41"/>
    <n v="1"/>
    <s v="CONSTRUCCION DE RED DE DRENAJE EN CALLES GUADALUPE VICTORIA Y COMONFORT EN COL AMPLIACION SOLIDARIDAD - 57506"/>
    <n v="5"/>
    <s v="Coahuila de Zaragoza"/>
    <n v="31"/>
    <s v="San Buenaventura"/>
    <s v="Proyecto de Inversión de Infraestructura Social"/>
    <s v="Agua y saneamiento"/>
    <s v="Sin identificar"/>
    <s v="PRESIDENCIA MUNICIPAL DE SAN BUENAVENTURA"/>
    <s v="57506"/>
    <s v="S"/>
    <n v="30"/>
    <n v="30"/>
    <n v="0"/>
    <s v="{meta1: {unidad_medida:Metros lineales, meta:181.0, meta_modificada:181.0}}"/>
    <n v="1"/>
    <s v="{geo1: {cve_municipio:31, localidad:1, direccion:CALLE GUADALUPE VICTORIA COLONIA AMPLIACIÓN SOLIDARIDAD, 25500 SAN BUENAVENTURA, SAN BUENAVENTURA COAHUILA DE ZARAGOZA  ENTRE  CALLE COMONFORT Y CALLE LIMITE DE CALLE,    CONSTRUCCION DE RED DE DRENAJE EN CALLES GUADALUPE VICTORIA, lon:-101.5352222, lat:27.06642961}}"/>
    <d v="2019-06-03T00:00:00"/>
    <d v="2019-07-05T00:00:00"/>
    <n v="165214.67000000001"/>
    <n v="165214.67000000001"/>
    <n v="165214.67000000001"/>
    <n v="165214.67000000001"/>
    <n v="165214.67000000001"/>
    <s v="{ctto1: {tipo_obra:Obra, numero_contrato:FISM-SD-004/2019, contratista:LUIS ENRIQUE GARZA PUENTE, convocante:MUNICIPIO DE SAN BUENAVENTURA, monto:165214.7, importe_modificado:165214.7}}"/>
    <s v="{meta1: {unidad_medida:Metros lineales, avance:181.0}}"/>
    <s v="{1605798/proyecto_INICIO, 1605798/proyecto_PROCESO, 1605798/proyecto_FIN, 1605798/proyecto_PROCESO, 1605798/proyecto_FIN}"/>
    <s v="Terminado"/>
    <s v="Validado avances"/>
    <s v="Sin observaciones"/>
    <s v="Sin observaciones"/>
  </r>
  <r>
    <n v="2020"/>
    <n v="1"/>
    <s v="COA190401590081"/>
    <s v="Proyecto de inversión"/>
    <n v="2200000"/>
    <s v="{ff1: {ciclo_recurso:2019, ramo:33, modalidad:I, prog_pres:4, tipo_recurso:FEDERALES (APORTACIONES, SUBSIDIOS Y CONVENIOS), monto:2200000.0, modificado:2268995.07}}"/>
    <s v="2019"/>
    <s v="33"/>
    <s v="I"/>
    <x v="41"/>
    <n v="1"/>
    <s v="REHABILITACIÓN DE POZO 1 Y POZO 2 - 180951"/>
    <n v="5"/>
    <s v="Coahuila de Zaragoza"/>
    <n v="24"/>
    <s v="Parras"/>
    <s v="Proyecto de Inversión de Infraestructura Social"/>
    <s v="Agua y saneamiento"/>
    <s v="Sin identificar"/>
    <s v="MUNICIPIO DE PARRAS DE LA FUENTE"/>
    <s v="180951"/>
    <s v="S"/>
    <n v="56"/>
    <n v="56"/>
    <n v="0"/>
    <s v="{meta1: {unidad_medida:Otros, meta:2.0, meta_modificada:2.0}}"/>
    <n v="1"/>
    <s v="{geo1: {cve_municipio:24, localidad:1, direccion:CARRETERA MUNICIPAL LIBRE 18 TRAMO PARRAS  - MENCHACA  KILÓMETRO 18 + 10 CIUDAD PARRAS 85 (Y GRIEGA), 27980 PARRAS DE LA FUENTE, PARRAS COAHUILA DE ZARAGOZA  ENTRE  CARRETERA VIESCA Y CARRETERA MENCHACA, CARRETERA DOMICILIO CONOCI, lon:-102.17194287, lat:25.40633893}}"/>
    <d v="2019-10-19T00:00:00"/>
    <d v="2019-12-15T00:00:00"/>
    <n v="2268995.0699999998"/>
    <n v="2268995.0699999998"/>
    <n v="2268995.0699999998"/>
    <n v="2268995.0699999998"/>
    <n v="2268995.0699999998"/>
    <s v="{ctto1: {tipo_obra:Obra, numero_contrato:MP-ICMTP2019-FISM027-180951, contratista:SUBORI S.A.de C.V., convocante:Municipio de Parras, Coahuila, monto:2271976.9, importe_modificado:2268995.07}}"/>
    <s v="{meta1: {unidad_medida:Otros, avance:2.0}}"/>
    <s v="{1590081/proyecto_INICIO, 1590081/proyecto_PROCESO, 1590081/proyecto_INICIO, 1590081/proyecto_FIN}"/>
    <s v="Terminado"/>
    <s v="Validado avances"/>
    <s v="Sin observaciones"/>
    <s v="Sin observaciones"/>
  </r>
  <r>
    <n v="2020"/>
    <n v="1"/>
    <s v="COA190401606044"/>
    <s v="Proyecto de inversión"/>
    <n v="2208249.92"/>
    <s v="{ff1: {ciclo_recurso:2019, ramo:33, modalidad:I, prog_pres:4, tipo_recurso:FEDERALES (APORTACIONES, SUBSIDIOS Y CONVENIOS), monto:2208249.92, modificado:2423416.29}}"/>
    <s v="2019"/>
    <s v="33"/>
    <s v="I"/>
    <x v="41"/>
    <n v="1"/>
    <s v="EQUIPAMIENTO DE CÁRCAMO EN CALZADA FRANCISCO SARABIA Y AVENIDA BRAVO EN LA COLONIA VILLA CALIFORNIA - 68572"/>
    <n v="5"/>
    <s v="Coahuila de Zaragoza"/>
    <n v="35"/>
    <s v="Torreón"/>
    <s v="Proyecto de Inversión de Infraestructura Social"/>
    <s v="Agua y saneamiento"/>
    <s v="Sin identificar"/>
    <s v="DIRECCIÓN GENERAL DE OBRAS PÚBLICAS"/>
    <s v="68572"/>
    <s v="S"/>
    <n v="446"/>
    <n v="429"/>
    <n v="0"/>
    <s v="{meta1: {unidad_medida:Otros, meta:640.0, meta_modificada:640.0}}"/>
    <n v="1"/>
    <s v="{geo1: {cve_municipio:35, localidad:1, direccion:CALZADA FRANCISCO SARABIA COLONIA VILLA CALIFORNIA, 27085 TORREÓN, TORREÓN COAHUILA DE ZARAGOZA  ENTRE  CALLE MEDRANO Y CALLE PROGRESO, CALLE BUENAVISTA  A LA OBRA SE LLEGA POR EL BLVD TORREÓN MATAMOROS RUMBO AL ORIENTE DE LA CIUD, lon:-103.38649829, lat:25.54293002}}"/>
    <d v="2019-03-27T00:00:00"/>
    <d v="2019-12-31T00:00:00"/>
    <n v="2423416.29"/>
    <n v="2423416.29"/>
    <n v="2423416.29"/>
    <n v="2423416.29"/>
    <n v="2423416.29"/>
    <s v="{ctto1: {tipo_obra:Obra, numero_contrato:056-FISM-TOR/19, contratista:ROCA CONSTRUCCIONES  Y PERFORACIONES  S.A DE C.V, convocante:TESORERIA MUNICIPAL DE TORREON  ATRAVES DE LA DIRECCION GENERAL DE OBRAS PUBLICAS, monto:2208249.92, importe_modificado:2431674.51}}"/>
    <s v="{meta1: {unidad_medida:Otros, avance:640.0}}"/>
    <s v="{1606044/proyecto_FIN, 1606044/proyecto_INICIO, 1606044/proyecto_PROCESO, 1606044/proyecto_FIN}"/>
    <s v="Terminado"/>
    <s v="Validado avances"/>
    <s v="Sin observaciones"/>
    <s v="Sin observaciones"/>
  </r>
  <r>
    <n v="2020"/>
    <n v="1"/>
    <s v="COA190401613736"/>
    <s v="Proyecto de inversión"/>
    <n v="221168.19"/>
    <s v="{ff1: {ciclo_recurso:2019, ramo:33, modalidad:I, prog_pres:4, tipo_recurso:FEDERALES (APORTACIONES, SUBSIDIOS Y CONVENIOS), monto:221168.19, modificado:216779.78}}"/>
    <s v="2019"/>
    <s v="33"/>
    <s v="I"/>
    <x v="41"/>
    <n v="1"/>
    <s v="CONSTRUCCIÓN DE LINEA DE DRENAJE SANITARIO EN CALLE ORIENTE DE LA COLONIA VISTA HERMOSA - 162724"/>
    <n v="5"/>
    <s v="Coahuila de Zaragoza"/>
    <n v="30"/>
    <s v="Saltillo"/>
    <s v="Proyecto de Inversión de Infraestructura Social"/>
    <s v="Agua y saneamiento"/>
    <s v="Sin identificar"/>
    <s v="MUNICIPIO DE SALTILLO"/>
    <s v="162724"/>
    <s v="S"/>
    <n v="6"/>
    <n v="8"/>
    <n v="0"/>
    <s v="{meta1: {unidad_medida:Metros lineales, meta:104.0, meta_modificada:103.8}}"/>
    <n v="1"/>
    <s v="{geo1: {cve_municipio:30, localidad:1, direccion:CALLE ORIENTE COLONIA VISTA HERMOSA, 25010 SALTILLO, SALTILLO COAHUILA DE ZARAGOZA  ENTRE  CALLE 45 Y CALLE 46, PRIVADA 47  CONSTRUCCION DE LINEA DE DRENAJE SANITARIO EN CALLE ORIENTE ENTRE CALLE 45 Y 46 DE LA COLONIA VISTA HERMOS, lon:-100.94100929, lat:25.3885993}}"/>
    <d v="2019-10-01T00:00:00"/>
    <d v="2019-12-20T00:00:00"/>
    <n v="216779.78"/>
    <n v="216779.78"/>
    <n v="216779.78"/>
    <n v="216779.78"/>
    <n v="216779.78"/>
    <s v="{ctto1: {tipo_obra:Obra, numero_contrato:PMS-OP-FISM-201/19, contratista:VIBLA EDIFICACIONES, S.A. DE C.V., convocante:DIRECCIÓN DE INFRAESTRUCTURA Y OBRA PÚBLICA, monto:216779.78, importe_modificado:216779.78}}"/>
    <s v="{meta1: {unidad_medida:Metros lineales, avance:103.8}}"/>
    <s v="{1613736/proyecto_PROCESO, 1613736/proyecto_INICIO, 1613736/proyecto_FIN}"/>
    <s v="En Ejecución"/>
    <s v="Validado avances"/>
    <s v="Sin observaciones"/>
    <s v="Sin observaciones"/>
  </r>
  <r>
    <n v="2020"/>
    <n v="1"/>
    <s v="COA190401616124"/>
    <s v="Proyecto de inversión"/>
    <n v="22168.080000000002"/>
    <s v="{ff1: {ciclo_recurso:2019, ramo:33, modalidad:I, prog_pres:4, tipo_recurso:FEDERALES (APORTACIONES, SUBSIDIOS Y CONVENIOS), monto:22168.08, modificado:22168.08}}"/>
    <s v="2019"/>
    <s v="33"/>
    <s v="I"/>
    <x v="41"/>
    <n v="1"/>
    <s v="CONSTRUCCION DE TECHO DE CONCRETO EN CALLE OCAMPO NOVENTA Y CUATRO EN COLONIA LAZARO CARDENAS - 172541"/>
    <n v="5"/>
    <s v="Coahuila de Zaragoza"/>
    <n v="22"/>
    <s v="Nava"/>
    <s v="Proyecto de Inversión de Infraestructura Social"/>
    <s v="Vivienda"/>
    <s v="Sin identificar"/>
    <s v="PRESIDENCIA MUNICIPAL DE NAVA COAHUILA"/>
    <s v="172541"/>
    <s v="S"/>
    <n v="2"/>
    <n v="3"/>
    <n v="0"/>
    <s v="{meta1: {unidad_medida:Metros Cuadrados, meta:12.0, meta_modificada:12.0}}"/>
    <n v="1"/>
    <s v="{geo1: {cve_municipio:22, localidad:1, direccion:CALLE OCAMPO 94  INTERIOR SN COLONIA LÁZARO CÁRDENAS, 26174 NAVA, NAVA COAHUILA DE ZARAGOZA  ENTRE  CALLE OCAMPO Y CALLE HIDALGO, CALLE MADERO  CALLE OCAMPO ENTRE HIDALGO Y MADERO, lon:-100.75514734, lat:28.42555071}}"/>
    <d v="2019-12-04T00:00:00"/>
    <d v="2019-12-31T00:00:00"/>
    <n v="22168.080000000002"/>
    <n v="22168.080000000002"/>
    <n v="22168.080000000002"/>
    <n v="22168.080000000002"/>
    <n v="22168.080000000002"/>
    <s v="{ctto1: {tipo_obra:Obra, numero_contrato:MNC013/2019-O, contratista:TRACTOREY DEL NORTE S.A DE C.V, convocante:MUNICIPIO DE NAVA COAHUILA, monto:913067.93, importe_modificado:913067.93}}"/>
    <s v="{meta1: {unidad_medida:Metros Cuadrados, avance:12.0}}"/>
    <s v="{1616124/proyecto_INICIO, 1616124/proyecto_PROCESO, 1616124/proyecto_FIN}"/>
    <s v="Terminado"/>
    <s v="Validado avances"/>
    <s v="Sin observaciones"/>
    <s v="Sin observaciones"/>
  </r>
  <r>
    <n v="2020"/>
    <n v="1"/>
    <s v="COA190201517953"/>
    <s v="Proyecto de inversión"/>
    <n v="2250000"/>
    <s v="{ff1: {ciclo_recurso:2019, ramo:33, modalidad:I, prog_pres:4, tipo_recurso:FEDERALES (APORTACIONES, SUBSIDIOS Y CONVENIOS), monto:2250000.0, modificado:2243606.31}}"/>
    <s v="2019"/>
    <s v="33"/>
    <s v="I"/>
    <x v="41"/>
    <n v="1"/>
    <s v="CONSTRUCCIÓN DE COMEDOR COMUNITARIO EN LA COLONIA SALTILLO DOS MIL - 1336"/>
    <n v="5"/>
    <s v="Coahuila de Zaragoza"/>
    <n v="30"/>
    <s v="Saltillo"/>
    <s v="Proyecto de Inversión de Infraestructura Social"/>
    <s v="Asistencia Social"/>
    <s v="Sin identificar"/>
    <s v="MUNICIPIO DE SALTILLO"/>
    <s v="1336"/>
    <s v="S"/>
    <n v="225"/>
    <n v="225"/>
    <n v="0"/>
    <s v="{meta1: {unidad_medida:Metros Cuadrados, meta:180.0, meta_modificada:180.0}}"/>
    <n v="1"/>
    <s v="{geo1: {cve_municipio:30, localidad:1, direccion:CALLE TEATRO GARCIA CARRILLO COLONIA SALTILLO 2000, 25115 SALTILLO, SALTILLO COAHUILA DE ZARAGOZA ENTRE CALLE MANZANOS Y CALLE CIRUELOS, CALLE MEMBRILLOS COLONIA SALTILLO 2000, lon:-101.02844117, lat:25.46813545}}"/>
    <d v="2019-03-19T00:00:00"/>
    <d v="2019-12-13T00:00:00"/>
    <n v="2243606.31"/>
    <n v="2243606.31"/>
    <n v="2243606.31"/>
    <n v="2243606.31"/>
    <n v="2243606.31"/>
    <s v="{ctto1: {tipo_obra:Obra, numero_contrato:PMS-OP-FISM-094/19, contratista:CONSTRUCTORA Y RENTA DE EQUIPO JERO, S.A. DE C.V., convocante:DIRECCIÓN DE INFRAESTRUCTURA Y OBRA PÚBLICA, monto:2247100.38, importe_modificado:2243606.31}}"/>
    <s v="{meta1: {unidad_medida:Metros Cuadrados, avance:180.0}}"/>
    <s v="{1517953/proyecto_INICIO, 1517953/proyecto_PROCESO, 1517953/proyecto_FIN}"/>
    <s v="Terminado"/>
    <s v="Validado avances"/>
    <s v="Sin observaciones"/>
    <s v="Sin observaciones"/>
  </r>
  <r>
    <n v="2020"/>
    <n v="1"/>
    <s v="COA190201518146"/>
    <s v="Proyecto de inversión"/>
    <n v="2250000"/>
    <s v="{ff1: {ciclo_recurso:2019, ramo:33, modalidad:I, prog_pres:4, tipo_recurso:FEDERALES (APORTACIONES, SUBSIDIOS Y CONVENIOS), monto:2250000.0, modificado:2245395.53}}"/>
    <s v="2019"/>
    <s v="33"/>
    <s v="I"/>
    <x v="41"/>
    <n v="1"/>
    <s v="CONSTRUCCIÓN DE COMEDOR COMUNITARIO EN LA COLONIA MIRASIERRA - 5315"/>
    <n v="5"/>
    <s v="Coahuila de Zaragoza"/>
    <n v="30"/>
    <s v="Saltillo"/>
    <s v="Proyecto de Inversión de Infraestructura Social"/>
    <s v="Asistencia Social"/>
    <s v="Sin identificar"/>
    <s v="MUNICIPIO DE SALTILLO"/>
    <s v="5315"/>
    <s v="S"/>
    <n v="225"/>
    <n v="225"/>
    <n v="0"/>
    <s v="{meta1: {unidad_medida:Metros Cuadrados, meta:180.0, meta_modificada:180.0}}"/>
    <n v="1"/>
    <s v="{geo1: {cve_municipio:30, localidad:1, direccion:CALLE 16 COLONIA CIUDAD MIRASIERRA, 25016 SALTILLO, SALTILLO COAHUILA DE ZARAGOZA ENTRE CALLE 19 Y CALLE 25, CALLE 12 CALLE 16 ENTRE CALLE 19 Y CALLE 25 DE LA COLONIA MIRASIERRA, lon:-100.92360398, lat:25.42045275}}"/>
    <d v="2019-03-19T00:00:00"/>
    <d v="2019-12-13T00:00:00"/>
    <n v="2245395.5299999998"/>
    <n v="2245395.5299999998"/>
    <n v="2245395.5299999998"/>
    <n v="2245395.5299999998"/>
    <n v="2245395.5299999998"/>
    <s v="{ctto1: {tipo_obra:Obra, numero_contrato:PMS-OP-FISM-069/19, contratista:GRUPO CONSTRUCTOR TOMU S.A. DE C.V., convocante:DIRECCIÓN DE INFRAESTRUCTURA Y OBRA PÚBLICA, monto:2245398.29, importe_modificado:2245395.53}}"/>
    <s v="{meta1: {unidad_medida:Metros Cuadrados, avance:180.0}}"/>
    <s v="{1518146/proyecto_INICIO, 1518146/proyecto_PROCESO, 1518146/proyecto_INICIO, 1518146/proyecto_PROCESO, 1518146/proyecto_FIN}"/>
    <s v="Terminado"/>
    <s v="Validado avances"/>
    <s v="Sin observaciones"/>
    <s v="Sin observaciones"/>
  </r>
  <r>
    <n v="2020"/>
    <n v="1"/>
    <s v="COA190401588110"/>
    <s v="Proyecto de inversión"/>
    <n v="2281820.6"/>
    <s v="{ff1: {ciclo_recurso:2019, ramo:33, modalidad:I, prog_pres:4, tipo_recurso:FEDERALES (APORTACIONES, SUBSIDIOS Y CONVENIOS), monto:2281820.6, modificado:2276269.43}}"/>
    <s v="2019"/>
    <s v="33"/>
    <s v="I"/>
    <x v="41"/>
    <n v="1"/>
    <s v="CONSTRUCCION DE CENTRO CULTURAL EN LA COLONIA BARRIOS Y VALLE DE PARRAS - 170866"/>
    <n v="5"/>
    <s v="Coahuila de Zaragoza"/>
    <n v="24"/>
    <s v="Parras"/>
    <s v="Proyecto de Inversión de Infraestructura Social"/>
    <s v="Cultura y turismo"/>
    <s v="Sin identificar"/>
    <s v="MUNICIPIO DE PARRAS DE LA FUENTE"/>
    <s v="170866"/>
    <s v="S"/>
    <n v="37"/>
    <n v="45"/>
    <n v="0"/>
    <s v="{meta1: {unidad_medida:Metros Cuadrados, meta:470.0, meta_modificada:1.0}}"/>
    <n v="1"/>
    <s v="{geo1: {cve_municipio:24, localidad:1, direccion:CALLE BARRIO ALEMAN COLONIA LOS BARRIOS, 27989 PARRAS DE LA FUENTE, PARRAS COAHUILA DE ZARAGOZA  ENTRE  CALLE 13 DE SEPTIEMBRE Y CALLE BARRIO JAPONES, CALLE BARRIO LATINO  ESTA OBRA SE ENCUENTRA CERCA DE LA ENTRADA PRINCIPAL AL MU, lon:-102.17665729, lat:25.45669255}}"/>
    <d v="2019-10-05T00:00:00"/>
    <d v="2019-12-15T00:00:00"/>
    <n v="2276269.4300000002"/>
    <n v="2276269.4300000002"/>
    <n v="2276269.4300000002"/>
    <n v="2276269.4300000002"/>
    <n v="2276269.4300000002"/>
    <s v="{ctto1: {tipo_obra:Obra, numero_contrato:MP-ICMTP2019-FISM004-170866, contratista:Obra, Supervisión y Proyectos Albe, S.A. de C.V., convocante:Municipio de Parras, Coahuila, monto:2277480.19, importe_modificado:2276569.43}}"/>
    <s v="{meta1: {unidad_medida:Metros Cuadrados, avance:1.0}}"/>
    <s v="{1588110/proyecto_INICIO, 1588110/proyecto_PROCESO, 1588110/proyecto_INICIO, 1588110/proyecto_PROCESO, 1588110/proyecto_FIN}"/>
    <s v="En Ejecución"/>
    <s v="Validado avances"/>
    <s v="Sin observaciones"/>
    <s v="Sin observaciones"/>
  </r>
  <r>
    <n v="2020"/>
    <n v="1"/>
    <s v="COA190401587681"/>
    <s v="Proyecto de inversión"/>
    <n v="229240.49"/>
    <s v="{ff1: {ciclo_recurso:2019, ramo:33, modalidad:I, prog_pres:4, tipo_recurso:FEDERALES (APORTACIONES, SUBSIDIOS Y CONVENIOS), monto:229240.49, modificado:190712.02}}"/>
    <s v="2019"/>
    <s v="33"/>
    <s v="I"/>
    <x v="41"/>
    <n v="1"/>
    <s v="CONSTRUCCIÓN DE LINEA DE AGUA POTABLE EN CALLE SIN NOMBRE DE LA COLONIA POSTAL CERRITOS - 167145"/>
    <n v="5"/>
    <s v="Coahuila de Zaragoza"/>
    <n v="30"/>
    <s v="Saltillo"/>
    <s v="Proyecto de Inversión de Infraestructura Social"/>
    <s v="Agua y saneamiento"/>
    <s v="Sin identificar"/>
    <s v="MUNICIPIO DE SALTILLO"/>
    <s v="167145"/>
    <s v="S"/>
    <n v="5"/>
    <n v="7"/>
    <n v="0"/>
    <s v="{meta1: {unidad_medida:Metros lineales, meta:116.0, meta_modificada:120.0}}"/>
    <n v="1"/>
    <s v="{geo1: {cve_municipio:30, localidad:1, direccion:COLONIA POSTAL CERRITOS, 25019 SALTILLO, SALTILLO COAHUILA DE ZARAGOZA  ENTRE  CALLE EXPRESS Y CALLE CORREO CARTERO MAYOR, CALLE CORREO MARITIMO  CALLE SIN NOMBRE ENTRE CALLE EXPRESS Y CALLE CORREO CARTERO MAYOR DE LA COLONIA POST, lon:-100.95841041, lat:25.41487072}}"/>
    <d v="2019-10-01T00:00:00"/>
    <d v="2019-12-20T00:00:00"/>
    <n v="190712.02"/>
    <n v="190712.02"/>
    <n v="190712.02"/>
    <n v="190712.02"/>
    <n v="190712.02"/>
    <s v="{ctto1: {tipo_obra:Obra, numero_contrato:PMS-OP-FISM-172/19, contratista:CEPEDA ARROYO CONSTRUCCIONES, S.A. DE C.V., convocante:DIRECCIÓN DE INFRAESTRUCTURA Y OBRA PÚBLICA, monto:224657.26, importe_modificado:190712.02}}"/>
    <s v="{meta1: {unidad_medida:Metros lineales, avance:120.0}}"/>
    <s v="{1587681/proyecto_INICIO, 1587681/proyecto_PROCESO, 1587681/proyecto_FIN, 1587681/proyecto_PROCESO}"/>
    <s v="Terminado"/>
    <s v="Validado avances"/>
    <s v="Sin observaciones"/>
    <s v="Sin observaciones"/>
  </r>
  <r>
    <n v="2020"/>
    <n v="1"/>
    <s v="COA190401606032"/>
    <s v="Proyecto de inversión"/>
    <n v="2298390.9500000002"/>
    <s v="{ff1: {ciclo_recurso:2019, ramo:33, modalidad:I, prog_pres:4, tipo_recurso:FEDERALES (APORTACIONES, SUBSIDIOS Y CONVENIOS), monto:2298390.95, modificado:2427241.43}}"/>
    <s v="2019"/>
    <s v="33"/>
    <s v="I"/>
    <x v="41"/>
    <n v="1"/>
    <s v="EQUIPAMIENTO DE CÁRCAMO EN CALZADA CARRANZA Y AVENIDA SANTA ELENA EN LA COLONIA DIVISIÓN DEL NORTE - 68161"/>
    <n v="5"/>
    <s v="Coahuila de Zaragoza"/>
    <n v="35"/>
    <s v="Torreón"/>
    <s v="Proyecto de Inversión de Infraestructura Social"/>
    <s v="Agua y saneamiento"/>
    <s v="Sin identificar"/>
    <s v="DIRECCIÓN GENERAL DE OBRAS PÚBLICAS"/>
    <s v="68161"/>
    <s v="S"/>
    <n v="1020"/>
    <n v="980"/>
    <n v="0"/>
    <s v="{meta1: {unidad_medida:Otros, meta:1.0, meta_modificada:1.0}}"/>
    <n v="1"/>
    <s v="{geo1: {cve_municipio:35, localidad:1, direccion:CALZADA CARRANZA COLONIA DIVISIÓN DEL NORTE, 27270 TORREÓN, TORREÓN COAHUILA DE ZARAGOZA  ENTRE  AVENIDA SANTA ELENA Y CALLE MACLOVIO HERRERA, CALLE ABUNDIO RAMIREZ  A LA COLONIA DIVISIÓN DEL NORTE SE LLEGA POR EL BLVD TORREÓN MAT, lon:-103.38618478, lat:25.52997355}}"/>
    <d v="2019-03-27T00:00:00"/>
    <d v="2019-12-31T00:00:00"/>
    <n v="2427241.4300000002"/>
    <n v="2427241.4300000002"/>
    <n v="2427241.4300000002"/>
    <n v="2427241.4300000002"/>
    <n v="2427241.4300000002"/>
    <s v="{ctto1: {tipo_obra:Obra, numero_contrato:053-FISM-TOR/19, contratista:CONSTRATISTAS INTEGRALES S.A DE C.V., convocante:TESORERIA MUNICIPAL DE TORREON ATRAVES DE LA DIRECCION GENREAL DE OBRAS PUBLICAS, monto:2298390.95, importe_modificado:2427241.43}}"/>
    <s v="{meta1: {unidad_medida:Otros, avance:1.0}}"/>
    <s v="{1606032/proyecto_INICIO, 1606032/proyecto_PROCESO, 1606032/proyecto_FIN, 1606032/proyecto_PROCESO, 1606032/proyecto_FIN}"/>
    <s v="Terminado"/>
    <s v="Validado avances"/>
    <s v="Sin observaciones"/>
    <s v="Sin observaciones"/>
  </r>
  <r>
    <n v="2020"/>
    <n v="1"/>
    <s v="COA190401587514"/>
    <s v="Proyecto de inversión"/>
    <n v="231072.05"/>
    <s v="{ff1: {ciclo_recurso:2019, ramo:33, modalidad:I, prog_pres:4, tipo_recurso:FEDERALES (APORTACIONES, SUBSIDIOS Y CONVENIOS), monto:231072.05, modificado:227650.83}}"/>
    <s v="2019"/>
    <s v="33"/>
    <s v="I"/>
    <x v="41"/>
    <n v="1"/>
    <s v="CONSTRUCCION DE LINEA DE AGUA POTABLE EN CALLE 26 Y CALLE ACEQUIA MADRE DE LA COLONIA GASPAR VALDEZ - 164893"/>
    <n v="5"/>
    <s v="Coahuila de Zaragoza"/>
    <n v="30"/>
    <s v="Saltillo"/>
    <s v="Proyecto de Inversión de Infraestructura Social"/>
    <s v="Agua y saneamiento"/>
    <s v="Sin identificar"/>
    <s v="MUNICIPIO DE SALTILLO"/>
    <s v="164893"/>
    <s v="S"/>
    <n v="35"/>
    <n v="26"/>
    <n v="0"/>
    <s v="{meta1: {unidad_medida:Metros lineales, meta:151.0, meta_modificada:144.7}}"/>
    <n v="1"/>
    <s v="{geo1: {cve_municipio:30, localidad:1, direccion:CALLE 26 COLONIA GASPAR VALDEZ, 25016 SALTILLO, SALTILLO COAHUILA DE ZARAGOZA  ENTRE  CALLE ACEQUIA MADRE Y CALLE ORIENTE, CALLE DEL CUATRO  CALLE 26 Y CALLE ACEQUIA MADRE DE LA COLONIA GASPAR VALDEZ, lon:-100.904266, lat:25.41992787}}"/>
    <d v="2019-10-01T00:00:00"/>
    <d v="2019-12-20T00:00:00"/>
    <n v="227650.83"/>
    <n v="227650.83"/>
    <n v="227650.83"/>
    <n v="227650.83"/>
    <n v="227650.83"/>
    <s v="{ctto1: {tipo_obra:Obra, numero_contrato:PMS-OP-FISM-202/19, contratista:VIBLA EDIFICACIONES, S.A. DE C.V., convocante:DIRECCIÓN DE INFRAESTRUCTURA Y OBRA PÚBLICA, monto:227650.84, importe_modificado:227650.83}}"/>
    <s v="{meta1: {unidad_medida:Metros lineales, avance:144.7}}"/>
    <s v="{1587514/proyecto_INICIO, 1587514/proyecto_FIN, 1587514/proyecto_PROCESO}"/>
    <s v="En Ejecución"/>
    <s v="Validado avances"/>
    <s v="Sin observaciones"/>
    <s v="Sin observaciones"/>
  </r>
  <r>
    <n v="2020"/>
    <n v="1"/>
    <s v="COA190401630665"/>
    <s v="Proyecto de inversión"/>
    <n v="232622.9"/>
    <s v="{ff1: {ciclo_recurso:2019, ramo:33, modalidad:I, prog_pres:4, tipo_recurso:FEDERALES (APORTACIONES, SUBSIDIOS Y CONVENIOS), monto:232622.9, modificado:215392.0}}"/>
    <s v="2019"/>
    <s v="33"/>
    <s v="I"/>
    <x v="41"/>
    <n v="1"/>
    <s v="TRESCIENTOS VEINTE METROS CUADRADOS DE CONSTRUCCIÓN PARA  TECHOS FIRME EN COLONIA REFUGIO RENTERIA - 203626"/>
    <n v="5"/>
    <s v="Coahuila de Zaragoza"/>
    <n v="2"/>
    <s v="Acuña"/>
    <s v="Proyecto de Inversión de Infraestructura Social"/>
    <s v="Vivienda"/>
    <s v="Sin identificar"/>
    <s v="DIRECCION DE DESARROLLO SOCIAL MUNICIPAL"/>
    <s v="203626"/>
    <s v="S"/>
    <n v="27"/>
    <n v="23"/>
    <n v="0"/>
    <s v="{meta1: {unidad_medida:Metros Cuadrados, meta:320.0, meta_modificada:320.0}}"/>
    <n v="1"/>
    <s v="{geo1: {cve_municipio:2, localidad:1, direccion:COLONIA REFUGIO RENTERIA, 00000 CIUDAD ACUÑA, ACUÑA COAHUILA DE ZARAGOZA  ENTRE  CALLE MARIANA NERI Y CALLE SANTOS DEGOLLADO, CALLE DIANA LAURA  SE ENCUENTRA AL SUR PONIENTE DE LA CIUDAD, lon:-100.94064901, lat:29.30073037}}"/>
    <d v="2019-08-25T00:00:00"/>
    <d v="2019-10-20T00:00:00"/>
    <n v="215392"/>
    <n v="215392"/>
    <n v="215392"/>
    <n v="215392"/>
    <n v="215392"/>
    <s v="{ctto1: {tipo_obra:Obra, numero_contrato:FISM-013/2019, contratista:FERROQUI CONSTRUCIONES S.A. DE C.V, convocante:MUNICIPIO DE ACUÑA COAHUILA, monto:812571.65, importe_modificado:812571.65}}"/>
    <s v="{meta1: {unidad_medida:Metros Cuadrados, avance:320.0}}"/>
    <s v="{1630665/proyecto_FIN, 1630665/proyecto_INICIO, 1630665/proyecto_PROCESO, 1630665/proyecto_FIN, 1630665/proyecto_INICIO, 1630665/proyecto_PROCESO}"/>
    <s v="Terminado"/>
    <s v="Validado avances"/>
    <s v="Sin observaciones"/>
    <s v="Sin observaciones"/>
  </r>
  <r>
    <n v="2020"/>
    <n v="1"/>
    <s v="COA190401630319"/>
    <s v="Proyecto de inversión"/>
    <n v="232622.9"/>
    <s v="{ff1: {ciclo_recurso:2019, ramo:33, modalidad:I, prog_pres:4, tipo_recurso:FEDERALES (APORTACIONES, SUBSIDIOS Y CONVENIOS), monto:232622.9, modificado:215392.0}}"/>
    <s v="2019"/>
    <s v="33"/>
    <s v="I"/>
    <x v="41"/>
    <n v="1"/>
    <s v="TRESCIENTOS VEINTE METROS CUADRADOS DE CONSTRUCCIÓN PARA TECHOS  EN COLONIA ENRIQUE MARTINEZ Y MARTINEZ - 201683"/>
    <n v="5"/>
    <s v="Coahuila de Zaragoza"/>
    <n v="2"/>
    <s v="Acuña"/>
    <s v="Proyecto de Inversión de Infraestructura Social"/>
    <s v="Vivienda"/>
    <s v="Sin identificar"/>
    <s v="DIRECCION DE DESARROLLO SOCIAL MUNICIPAL"/>
    <s v="201683"/>
    <s v="S"/>
    <n v="23"/>
    <n v="27"/>
    <n v="0"/>
    <s v="{meta1: {unidad_medida:Metros Cuadrados, meta:320.0, meta_modificada:320.0}}"/>
    <n v="1"/>
    <s v="{geo1: {cve_municipio:2, localidad:1, direccion:COLONIA ENRIQUE MARTINEZ Y MARTINEZ, 00000 CIUDAD ACUÑA, ACUÑA COAHUILA DE ZARAGOZA  ENTRE  CALLE MIGUEL HIDALGO Y CALLE CUAUHTEMOC, CALLE LAZARO CARDENAS  SE ENCUENTRA AL SUR PONIENTE DE LA CIUDAD, lon:-100.94160884, lat:29.29667194}}"/>
    <d v="2019-07-20T00:00:00"/>
    <d v="2019-11-15T00:00:00"/>
    <n v="215392"/>
    <n v="215392"/>
    <n v="215392"/>
    <n v="215392"/>
    <n v="215392"/>
    <s v="{ctto1: {tipo_obra:Obra, numero_contrato:FISM-013/2019, contratista:FERROQUI CONSTRUCIONES S.A. DE C.V, convocante:MUNICIPIO DE ACUÑA COAHUILA, monto:812571.65, importe_modificado:812571.65}}"/>
    <s v="{meta1: {unidad_medida:Metros Cuadrados, avance:320.0}}"/>
    <s v="{1630319/proyecto_FIN, 1630319/proyecto_INICIO, 1630319/proyecto_PROCESO, 1630319/proyecto_FIN}"/>
    <s v="Terminado"/>
    <s v="Validado avances"/>
    <s v="Sin observaciones"/>
    <s v="Sin observaciones"/>
  </r>
  <r>
    <n v="2020"/>
    <n v="1"/>
    <s v="COA190401580584"/>
    <s v="Proyecto de inversión"/>
    <n v="234576.27"/>
    <s v="{ff1: {ciclo_recurso:2019, ramo:33, modalidad:I, prog_pres:4, tipo_recurso:FEDERALES (APORTACIONES, SUBSIDIOS Y CONVENIOS), monto:234576.27, modificado:234576.27}}"/>
    <s v="2019"/>
    <s v="33"/>
    <s v="I"/>
    <x v="41"/>
    <n v="1"/>
    <s v="AMPLIACIÓN DE RED ELÉCTRICA EN LA COLONIA EL SALVADOR - 12048"/>
    <n v="5"/>
    <s v="Coahuila de Zaragoza"/>
    <n v="30"/>
    <s v="Saltillo"/>
    <s v="Proyecto de Inversión de Infraestructura Social"/>
    <s v="Urbanización"/>
    <s v="Sin identificar"/>
    <s v="MUNICIPIO DE SALTILLO"/>
    <s v="12048"/>
    <s v="S"/>
    <n v="15"/>
    <n v="10"/>
    <n v="0"/>
    <s v="{meta1: {unidad_medida:Otros, meta:16.0, meta_modificada:1.0}}"/>
    <n v="1"/>
    <s v="{geo1: {cve_municipio:30, localidad:1, direccion:CALLE SAN JOSE DE LOS CERRITOS COLONIA EL SALVADOR, 25056 SALTILLO, SALTILLO COAHUILA DE ZARAGOZA  ENTRE  CALLE AVENIDA GALATAS Y CALLE EXODO,    COLONIA EL SALVADOR ENTRE AVENIDA GALATAS Y EXODO, lon:-100.96471023, lat:25.38727359}}"/>
    <d v="2019-03-19T00:00:00"/>
    <d v="2019-12-13T00:00:00"/>
    <n v="234576.27"/>
    <n v="234576.27"/>
    <n v="234576.27"/>
    <n v="234576.27"/>
    <n v="234576.27"/>
    <s v="{ctto1: {tipo_obra:Obra, numero_contrato:PMS-OP-FISM-089/19, contratista:PRODUCTOS DE NIGRIS, S.A. DE C.V., convocante:DIRECCIÓN DE INFRAESTRUCTURA Y OBRA PÚBLICA, monto:234576.27, importe_modificado:234576.27}}"/>
    <s v="{meta1: {unidad_medida:Otros, avance:1.0}}"/>
    <s v="{1580584/proyecto_INICIO, 1580584/proyecto_FIN, 1580584/proyecto_PROCESO}"/>
    <s v="En Ejecución"/>
    <s v="Validado avances"/>
    <s v="Sin observaciones"/>
    <s v="Sin observaciones"/>
  </r>
  <r>
    <n v="2020"/>
    <n v="1"/>
    <s v="COA190201541491"/>
    <s v="Proyecto de inversión"/>
    <n v="235017.19"/>
    <s v="{ff1: {ciclo_recurso:2019, ramo:33, modalidad:I, prog_pres:4, tipo_recurso:FEDERALES (APORTACIONES, SUBSIDIOS Y CONVENIOS), monto:235017.19, modificado:235017.19}}"/>
    <s v="2019"/>
    <s v="33"/>
    <s v="I"/>
    <x v="41"/>
    <n v="1"/>
    <s v="CONSTRUCCION DE RED DE AGUA POTABLE Y TOMAS DOMICILIARIAS - 85820"/>
    <n v="5"/>
    <s v="Coahuila de Zaragoza"/>
    <n v="34"/>
    <s v="Sierra Mojada"/>
    <s v="Proyecto de Inversión de Infraestructura Social"/>
    <s v="Agua y saneamiento"/>
    <s v="Sin identificar"/>
    <s v="MUNICIPIO DE SIERRA MOJADA"/>
    <s v="85820"/>
    <s v="S"/>
    <n v="32"/>
    <n v="32"/>
    <n v="0"/>
    <s v="{meta1: {unidad_medida:Metros lineales, meta:450.0, meta_modificada:450.0}}"/>
    <n v="1"/>
    <s v="{geo1: {cve_municipio:34, localidad:89, direccion:TERRACERÍA TRAMO CAMINO A SAN JOSE DE CARRANZA  - EJIDO LA ALCANFORADA MARGEN IZQUIERDO   KILÓMETRO 60 + 0 EJIDO LA ALCANFORADA (LA MORA), 27604 LA ALCANFORADA (LA MORA), SIERRA MOJADA COAHUILA DE ZARAGOZA ENTRE   Y  ,   EN EL CAM, lon:-103.72404376, lat:27.84510181}}"/>
    <d v="2019-09-10T00:00:00"/>
    <d v="2019-10-10T00:00:00"/>
    <n v="235017.19"/>
    <n v="235017.19"/>
    <n v="235017.19"/>
    <n v="97797"/>
    <n v="97797"/>
    <s v="{ctto1: {tipo_obra:Administración directa, numero_contrato:66960, contratista:, convocante:MUNICIPIO DE SIERRA MOJADA, monto:235017.19, importe_modificado:235017.19}}"/>
    <s v="{meta1: {unidad_medida:Metros lineales, avance:450.0}}"/>
    <s v="{1541491/proyecto_INICIO, 1541491/proyecto_FIN, 1541491/proyecto_PROCESO, 1541491/proyecto_FIN, 1541491/proyecto_INICIO, 1541491/proyecto_PROCESO}"/>
    <s v="En Ejecución"/>
    <s v="Validado avances"/>
    <s v="Sin observaciones"/>
    <s v="Sin observaciones"/>
  </r>
  <r>
    <n v="2020"/>
    <n v="1"/>
    <s v="COA190401605804"/>
    <s v="Proyecto de inversión"/>
    <n v="240083.77"/>
    <s v="{ff1: {ciclo_recurso:2019, ramo:33, modalidad:I, prog_pres:4, tipo_recurso:FEDERALES (APORTACIONES, SUBSIDIOS Y CONVENIOS), monto:240083.77, modificado:183567.54}}"/>
    <s v="2019"/>
    <s v="33"/>
    <s v="I"/>
    <x v="41"/>
    <n v="1"/>
    <s v="CONSTRUCCION DE RED DE DRENAJE EN CALLE PROLONGACION MARIANO ZERTUCHE ENTRE VICTORIA Y ALLENDE EN COL EULALIO GUTIERREZ - 57711"/>
    <n v="5"/>
    <s v="Coahuila de Zaragoza"/>
    <n v="31"/>
    <s v="San Buenaventura"/>
    <s v="Proyecto de Inversión de Infraestructura Social"/>
    <s v="Agua y saneamiento"/>
    <s v="Sin identificar"/>
    <s v="PRESIDENCIA MUNICIPAL DE SAN BUENAVENTURA"/>
    <s v="57711"/>
    <s v="S"/>
    <n v="12"/>
    <n v="14"/>
    <n v="0"/>
    <s v="{meta1: {unidad_medida:Metros lineales, meta:207.0, meta_modificada:207.0}}"/>
    <n v="1"/>
    <s v="{geo1: {cve_municipio:31, localidad:1, direccion:CALLE PROLONGACION MARIANO ZERTUCHE COLONIA EULALIO GUTIERREZ, 25500 SAN BUENAVENTURA, SAN BUENAVENTURA COAHUILA DE ZARAGOZA  ENTRE  CALLE VICTORIA Y CALLE ALLENDE,    CONSTRUCCION DE RED DE DRENAJE EN CALLE PROLONGACION MARIANO Z, lon:-101.54204788, lat:27.05225364}}"/>
    <d v="2019-06-03T00:00:00"/>
    <d v="2019-07-05T00:00:00"/>
    <n v="183567.54"/>
    <n v="183567.54"/>
    <n v="183567.54"/>
    <n v="183567.54"/>
    <n v="183567.54"/>
    <s v="{ctto1: {tipo_obra:Obra, numero_contrato:FISM-SD-009/2019, contratista:LUIS ENRIQUE GARZA PUENTE, convocante:MUNICIPIO DE SAN BUENAVENTURA, monto:183887.27, importe_modificado:319.73}}"/>
    <s v="{meta1: {unidad_medida:Metros lineales, avance:207.0}}"/>
    <s v="{1605804/proyecto_INICIO, 1605804/proyecto_PROCESO, 1605804/proyecto_FIN, 1605804/proyecto_PROCESO, 1605804/proyecto_FIN}"/>
    <s v="Terminado"/>
    <s v="Validado avances"/>
    <s v="Sin observaciones"/>
    <s v="Sin observaciones"/>
  </r>
  <r>
    <n v="2020"/>
    <n v="1"/>
    <s v="COA190201544760"/>
    <s v="Proyecto de inversión"/>
    <n v="240400"/>
    <s v="{ff1: {ciclo_recurso:2019, ramo:33, modalidad:I, prog_pres:4, tipo_recurso:FEDERALES (APORTACIONES, SUBSIDIOS Y CONVENIOS), monto:240400.0, modificado:240400.0}}"/>
    <s v="2019"/>
    <s v="33"/>
    <s v="I"/>
    <x v="41"/>
    <n v="1"/>
    <s v="CONS  DOS CUARTOS DE BAÑO EN MOREIRA ENTRE CARRANZA Y MADERO EN MOREIRA ENTRE JUAREZ Y MADERO EN  ZAPATA CON CARRANZA EN EJ SAN JOSE DE AURA - 65039"/>
    <n v="5"/>
    <s v="Coahuila de Zaragoza"/>
    <n v="26"/>
    <s v="Progreso"/>
    <s v="Proyecto de Inversión de Infraestructura Social"/>
    <s v="Vivienda"/>
    <s v="Sin identificar"/>
    <s v="MUNICIPIO DE PROGRESO COAHUILA"/>
    <s v="65039"/>
    <s v="S"/>
    <n v="10"/>
    <n v="9"/>
    <n v="0"/>
    <s v="{meta1: {unidad_medida:Vivienda, meta:4.0, meta_modificada:4.0}}"/>
    <n v="1"/>
    <s v="{geo1: {cve_municipio:26, localidad:89, direccion:CALLE HUMBERTO MOREIRA EJIDO SAN JOSÉ DE AURA, 25430 SAN JOSÉ DE AURA, PROGRESO COAHUILA DE ZARAGOZA ENTRE  CALLE HUMBERTO MOREIRA Y CALLE VENUSTIANO CARRANZA, CALLE FCO I MADERO DOS CUARTOS CALLE HUMBERTO MOREIRA ENTRE V. CARRANZ, lon:-101.45638392, lat:27.58216067}}"/>
    <d v="2019-06-07T00:00:00"/>
    <d v="2019-12-13T00:00:00"/>
    <n v="240400"/>
    <n v="240400"/>
    <n v="240400"/>
    <n v="240400"/>
    <n v="240400"/>
    <s v="{ctto1: {tipo_obra:Obra, numero_contrato:FAIS26/01/19-001, contratista:JORGE ARMANDO CORONADO PEREZ, convocante:MUNICIPIO DE PROGRESO COAHUILA, monto:2514306.4, importe_modificado:2517306.4}}"/>
    <s v="{meta1: {unidad_medida:Vivienda, avance:4.0}}"/>
    <s v="{1544760/proyecto_INICIO, 1544760/proyecto_PROCESO, 1544760/proyecto_FIN}"/>
    <s v="Terminado"/>
    <s v="Validado avances"/>
    <s v="Sin observaciones"/>
    <s v="Sin observaciones"/>
  </r>
  <r>
    <n v="2020"/>
    <n v="1"/>
    <s v="COA190201544781"/>
    <s v="Proyecto de inversión"/>
    <n v="240400"/>
    <s v="{ff1: {ciclo_recurso:2019, ramo:33, modalidad:I, prog_pres:4, tipo_recurso:FEDERALES (APORTACIONES, SUBSIDIOS Y CONVENIOS), monto:240400.0, modificado:240400.0}}"/>
    <s v="2019"/>
    <s v="33"/>
    <s v="I"/>
    <x v="41"/>
    <n v="1"/>
    <s v="CONS DE CUATRO CUARTOS DE BAÑO EN C LOMA ALTA CON  NOV EN C RUBEN TREJO CON MADERO EN HIDALGO CON HEROES EN C LOMA ALTA EN MINAS LA LUZ - 65071"/>
    <n v="5"/>
    <s v="Coahuila de Zaragoza"/>
    <n v="26"/>
    <s v="Progreso"/>
    <s v="Proyecto de Inversión de Infraestructura Social"/>
    <s v="Vivienda"/>
    <s v="Sin identificar"/>
    <s v="MUNICIPIO DE PROGRESO COAHUILA"/>
    <s v="65071"/>
    <s v="S"/>
    <n v="5"/>
    <n v="2"/>
    <n v="0"/>
    <s v="{meta1: {unidad_medida:Vivienda, meta:4.0, meta_modificada:4.0}}"/>
    <n v="1"/>
    <s v="{geo1: {cve_municipio:26, localidad:3, direccion:CALLE LOMA ALTA EJIDO MINERAL LA LUZ (MINAS DE LA LUZ), 25431 MINERAL LA LUZ (MINAS DE LA LUZ), PROGRESO COAHUILA DE ZARAGOZA ENTRE  CALLE LOMA ALTA Y CALLE 2O DE NOVIEMBRE,   CALLE LOMA ALTA CON 20 DE NOVIEMBRE EN CALLE RUBEN TRE, lon:-101.48808972, lat:27.57911641}}"/>
    <d v="2019-06-07T00:00:00"/>
    <d v="2019-12-13T00:00:00"/>
    <n v="240400"/>
    <n v="240400"/>
    <n v="240400"/>
    <n v="240400"/>
    <n v="240400"/>
    <s v="{ctto1: {tipo_obra:Obra, numero_contrato:FAIS26/01/19-001, contratista:JORGE ARMANDO CORONADO PEREZ, convocante:MUNICIPIO DE PROGRESO COAHUILA, monto:2514306.4, importe_modificado:2517306.4}}"/>
    <s v="{meta1: {unidad_medida:Vivienda, avance:4.0}}"/>
    <s v="{1544781/proyecto_INICIO, 1544781/proyecto_FIN, 1544781/proyecto_PROCESO}"/>
    <s v="Terminado"/>
    <s v="Validado avances"/>
    <s v="Sin observaciones"/>
    <s v="Sin observaciones"/>
  </r>
  <r>
    <n v="2020"/>
    <n v="1"/>
    <s v="COA190401605856"/>
    <s v="Proyecto de inversión"/>
    <n v="24086.85"/>
    <s v="{ff1: {ciclo_recurso:2019, ramo:33, modalidad:I, prog_pres:4, tipo_recurso:FEDERALES (APORTACIONES, SUBSIDIOS Y CONVENIOS), monto:24086.85, modificado:28749.95}}"/>
    <s v="2019"/>
    <s v="33"/>
    <s v="I"/>
    <x v="41"/>
    <n v="1"/>
    <s v="CONSTRUCCION DE RED DE ELECTRIFICACION  EN CALLE ROGLEIO MONTEMAYOR ENTRE GUSTAVO DIAZ ORDAZ Y BENIGNO GIL DE LOS SANTOS EN COL SOLIDARIDAD - 60481"/>
    <n v="5"/>
    <s v="Coahuila de Zaragoza"/>
    <n v="31"/>
    <s v="San Buenaventura"/>
    <s v="Proyecto de Inversión de Infraestructura Social"/>
    <s v="Urbanización"/>
    <s v="Sin identificar"/>
    <s v="PRESIDENCIA MUNICIPAL DE SAN BUENAVENTURA"/>
    <s v="60481"/>
    <s v="S"/>
    <n v="1"/>
    <n v="4"/>
    <n v="0"/>
    <s v="{meta1: {unidad_medida:Otros, meta:60.0, meta_modificada:60.0}}"/>
    <n v="1"/>
    <s v="{geo1: {cve_municipio:31, localidad:1, direccion:CALLE ROGELIO COLONIA SOLIDARIDAD, 25500 SAN BUENAVENTURA, SAN BUENAVENTURA COAHUILA DE ZARAGOZA  ENTRE  CALLE GUSTAVO DIAZ ORDAZ Y CALLE BENIGNO GIL DE LOS SANTOS,    CONSTRUCCION DE RED DE ELECTRIFICACION EN CALLE ROGELIO MOTEMA, lon:-101.5365499, lat:27.05932508}}"/>
    <d v="2019-07-01T00:00:00"/>
    <d v="2019-08-02T00:00:00"/>
    <n v="28749.95"/>
    <n v="28749.95"/>
    <n v="28749.95"/>
    <n v="28749.95"/>
    <n v="28749.95"/>
    <s v="{ctto1: {tipo_obra:Servicios, numero_contrato:FISM-CFE-003/2019, contratista:COMISION FEDERAL DE ELECTRICIDAD, convocante:MUNICIPIO DE SAN BUENAVENTURA, monto:28749.95, importe_modificado:0.01}}"/>
    <s v="{meta1: {unidad_medida:Otros, avance:60.0}}"/>
    <s v="{1605856/proyecto_INICIO, 1605856/proyecto_PROCESO, 1605856/proyecto_FIN}"/>
    <s v="Terminado"/>
    <s v="Validado avances"/>
    <s v="Sin observaciones"/>
    <s v="Sin observaciones"/>
  </r>
  <r>
    <n v="2020"/>
    <n v="1"/>
    <s v="COA190101510287"/>
    <s v="Proyecto de inversión"/>
    <n v="241290.49"/>
    <s v="{ff1: {ciclo_recurso:2019, ramo:33, modalidad:I, prog_pres:4, tipo_recurso:FEDERALES (APORTACIONES, SUBSIDIOS Y CONVENIOS), monto:241290.49, modificado:241290.49}}"/>
    <s v="2019"/>
    <s v="33"/>
    <s v="I"/>
    <x v="41"/>
    <n v="1"/>
    <s v="AMPLIACION DE RED DE DRENAJE SANITARIO EN CALLE CRISANTEMOS ENTRE CALLE ROSAS Y PROL ZARAGOZA FRACC NUEVO CAROLINAS EN MATAMOROS COAHUILA - 19117"/>
    <n v="5"/>
    <s v="Coahuila de Zaragoza"/>
    <n v="17"/>
    <s v="Matamoros"/>
    <s v="Proyecto de Inversión de Infraestructura Social"/>
    <s v="Agua y saneamiento"/>
    <s v="Sin identificar"/>
    <s v="GOBIERNO DEL MUNICIPIO DE MATAMOROS COAHUILA"/>
    <s v="19117"/>
    <s v="S"/>
    <n v="55"/>
    <n v="45"/>
    <n v="0"/>
    <s v="{meta1: {unidad_medida:Metros lineales, meta:210.1, meta_modificada:210.1}}"/>
    <n v="1"/>
    <s v="{geo1: {cve_municipio:17, localidad:1, direccion:CALLE CRISANTEMOS INTERIOR SN FRACCIONAMIENTO LAS CAROLINAS, 27444 MATAMOROS, MATAMOROS COAHUILA DE ZARAGOZA ENTRE CALLE ROSAS Y PROLONGACION ZARAGOZA, PROLONGACION AV. CENTRAL ENTRANDO POR AV. ZARAGOZA HACIA EL ORIENTE DE LA CIUD, lon:-103.21393546, lat:25.52292053}}"/>
    <d v="2019-05-06T00:00:00"/>
    <d v="2019-06-08T00:00:00"/>
    <n v="0"/>
    <n v="0"/>
    <n v="0"/>
    <n v="0"/>
    <n v="0"/>
    <s v="Sin contratos nuevos en el trimestre"/>
    <s v="{meta1: {unidad_medida:Metros lineales, avance:0.0}}"/>
    <s v="{1510287/proyecto_INICIO}"/>
    <s v="En Ejecución"/>
    <s v="Validado avances"/>
    <s v="{obs1: {observación:PROYECTO DUPLICADO EN SRFT LA APLICACIÓN DEL RECURSO ESTA REFLEJADA EN O SE REFLEJARA POSTERIORMENTE EN EL PROYECTO COA190201528600_x000a_, trimestre:1.0, usuario:rodrigoaguilarv, fecha:2020-03-25}}"/>
    <s v="Sin observaciones"/>
  </r>
  <r>
    <n v="2020"/>
    <n v="1"/>
    <s v="COA190201546133"/>
    <s v="Acción"/>
    <n v="243070.57"/>
    <s v="{ff1: {ciclo_recurso:2019, ramo:33, modalidad:I, prog_pres:4, tipo_recurso:FEDERALES (APORTACIONES, SUBSIDIOS Y CONVENIOS), monto:243070.57, modificado:174000.0}}"/>
    <s v="2019"/>
    <s v="33"/>
    <s v="I"/>
    <x v="41"/>
    <n v="1"/>
    <s v="33604 IMPRESION Y ELABORACION DE MATERIAL INFORMATIVO DERIVADO DE LA OPERACION Y ADMINISTRACION DE LAS DEPENDENCIAS Y ENTIDADES - 92744"/>
    <n v="5"/>
    <s v="Coahuila de Zaragoza"/>
    <n v="7"/>
    <s v="Cuatro Ciénegas"/>
    <s v=""/>
    <s v="Otros Proyectos"/>
    <s v="Sin identificar"/>
    <s v="PRESIDENCIA MUNICIPAL DE CUATRO CIENEGAS"/>
    <s v="92744"/>
    <s v="N"/>
    <n v="0"/>
    <n v="0"/>
    <n v="0"/>
    <s v="{meta1: {unidad_medida:Otros, meta:1.0, meta_modificada:1.0}}"/>
    <n v="1"/>
    <s v="{geo1: {cve_municipio:7, localidad:1, direccion:DADO QUE ES GASTO INDIRECTO EL PROYECTO SE UBICA EN LA CABECERA MUNICIPAL, lon:-102.066667, lat:26.985833}}"/>
    <d v="2019-06-11T00:00:00"/>
    <d v="2019-12-31T00:00:00"/>
    <n v="174000"/>
    <n v="174000"/>
    <n v="174000"/>
    <n v="174000"/>
    <n v="174000"/>
    <s v="{ctto1: {tipo_obra:Servicios, numero_contrato:C19-0025, contratista:VALUACIONES ACTUARIALES  DEL NORTE, S.C., convocante:TESORERÍA MPAL. DE CUATROCIENEG., monto:174000.0, importe_modificado:174000.0}}"/>
    <s v="{meta1: {unidad_medida:Otros, avance:1.0}}"/>
    <s v="{1546133/proyecto_INICIO, 1546133/proyecto_PROCESO, 1546133/proyecto_FIN}"/>
    <s v="Terminado"/>
    <s v="Validado avances"/>
    <s v="Sin observaciones"/>
    <s v="Sin observaciones"/>
  </r>
  <r>
    <n v="2020"/>
    <n v="1"/>
    <s v="COA190201541395"/>
    <s v="Proyecto de inversión"/>
    <n v="2439990.08"/>
    <s v="{ff1: {ciclo_recurso:2019, ramo:33, modalidad:I, prog_pres:4, tipo_recurso:FEDERALES (APORTACIONES, SUBSIDIOS Y CONVENIOS), monto:2439990.08, modificado:2439990.08}}"/>
    <s v="2019"/>
    <s v="33"/>
    <s v="I"/>
    <x v="41"/>
    <n v="1"/>
    <s v="CONSTRUCCIÓN DE CUARTOS DORMITORIOS EN LA COLONIA MAGDALENAS - 85691"/>
    <n v="5"/>
    <s v="Coahuila de Zaragoza"/>
    <n v="7"/>
    <s v="Cuatro Ciénegas"/>
    <s v="Proyecto de Inversión de Infraestructura Social"/>
    <s v="Vivienda"/>
    <s v="Sin identificar"/>
    <s v="PRESIDENCIA MUNICIPAL DE CUATRO CIENEGAS"/>
    <s v="85691"/>
    <s v="S"/>
    <n v="50"/>
    <n v="50"/>
    <n v="0"/>
    <s v="{meta1: {unidad_medida:Vivienda, meta:20.0, meta_modificada:23.0}}"/>
    <n v="1"/>
    <s v="{geo1: {cve_municipio:7, localidad:1, direccion:CIUDAD CUATROCIÉNEGAS DE CARRANZA CENTRO, 27640 CUATRO CIÉNEGAS DE CARRANZA, CUATRO CIÉNEGAS COAHUILA DE ZARAGOZA ENTRE   Y  ,   DIFERENTES CALLES DE LA COLONIA MAGDALENAS, lon:-102.05601937, lat:26.98058199}}"/>
    <d v="2019-06-06T00:00:00"/>
    <d v="2019-12-31T00:00:00"/>
    <n v="2439990.08"/>
    <n v="2439990.08"/>
    <n v="2439990.08"/>
    <n v="2439990.08"/>
    <n v="2439990.08"/>
    <s v="{ctto1: {tipo_obra:Obra, numero_contrato:PMCC-DOPM-003/2019, contratista:MORTIS CONSTRUCCIONES S.A. DE C.V., convocante:TESORERIA MPAL. DE CUATROCIENEG., monto:2406636.8, importe_modificado:2406636.8}}"/>
    <s v="{meta1: {unidad_medida:Vivienda, avance:23.0}}"/>
    <s v="{1541395/proyecto_INICIO, 1541395/proyecto_PROCESO, 1541395/proyecto_FIN}"/>
    <s v="Terminado"/>
    <s v="Validado avances"/>
    <s v="Sin observaciones"/>
    <s v="Sin observaciones"/>
  </r>
  <r>
    <n v="2020"/>
    <n v="1"/>
    <s v="COA190201540122"/>
    <s v="Proyecto de inversión"/>
    <n v="24433"/>
    <s v="{ff1: {ciclo_recurso:2019, ramo:33, modalidad:I, prog_pres:4, tipo_recurso:FEDERALES (APORTACIONES, SUBSIDIOS Y CONVENIOS), monto:24433.0, modificado:24433.0}}"/>
    <s v="2019"/>
    <s v="33"/>
    <s v="I"/>
    <x v="41"/>
    <n v="1"/>
    <s v="CONSTRUCCION DE UN TECHO FIRME - 57992"/>
    <n v="5"/>
    <s v="Coahuila de Zaragoza"/>
    <n v="34"/>
    <s v="Sierra Mojada"/>
    <s v="Proyecto de Inversión de Infraestructura Social"/>
    <s v="Vivienda"/>
    <s v="Sin identificar"/>
    <s v="MUNICIPIO DE SIERRA MOJADA"/>
    <s v="57992"/>
    <s v="S"/>
    <n v="3"/>
    <n v="2"/>
    <n v="0"/>
    <s v="{meta1: {unidad_medida:Otros, meta:1.0, meta_modificada:1.0}}"/>
    <n v="1"/>
    <s v="{geo1: {cve_municipio:34, localidad:99, direccion:TERRACERÍA TRAMO SIERRA MOJADA  - EJIDO NUEVOS HORIZONTES MARGEN DERECHO   KILÓMETRO 65 + 0 EJIDO NUEVOS HORIZONTES, 27600 NUEVOS HORIZONTES (SAN FRANCISCO), SIERRA MOJADA COAHUILA DE ZARAGOZA ENTRE   Y  ,   EL EJIDO NUEVOS HORIZO, lon:-103.62170149, lat:27.74647901}}"/>
    <d v="2019-07-01T00:00:00"/>
    <d v="2019-09-30T00:00:00"/>
    <n v="24433"/>
    <n v="24433"/>
    <n v="24433"/>
    <n v="0"/>
    <n v="0"/>
    <s v="{ctto1: {tipo_obra:Administración directa, numero_contrato:66866, contratista:, convocante:MUNICIPIO DE SIERRA MOJADA, monto:24433.0, importe_modificado:24433.0}}"/>
    <s v="{meta1: {unidad_medida:Otros, avance:1.0}}"/>
    <s v="{1540122/proyecto_INICIO, 1540122/proyecto_FIN, 1540122/proyecto_PROCESO}"/>
    <s v="En Ejecución"/>
    <s v="Validado avances"/>
    <s v="Sin observaciones"/>
    <s v="Sin observaciones"/>
  </r>
  <r>
    <n v="2020"/>
    <n v="1"/>
    <s v="COA190201539990"/>
    <s v="Proyecto de inversión"/>
    <n v="2446874.11"/>
    <s v="{ff1: {ciclo_recurso:2019, ramo:33, modalidad:I, prog_pres:4, tipo_recurso:FEDERALES (APORTACIONES, SUBSIDIOS Y CONVENIOS), monto:2446874.11, modificado:2446874.1}}"/>
    <s v="2019"/>
    <s v="33"/>
    <s v="I"/>
    <x v="41"/>
    <n v="1"/>
    <s v="REHABILITACIÓN DE DRENAJE SANITARIO EN CALLE PUENTE NUEVO EN LA COLONIA RINCÓN DE LA MERCED - 57804"/>
    <n v="5"/>
    <s v="Coahuila de Zaragoza"/>
    <n v="35"/>
    <s v="Torreón"/>
    <s v="Proyecto de Inversión de Infraestructura Social"/>
    <s v="Agua y saneamiento"/>
    <s v="Sin identificar"/>
    <s v="DIRECCIÓN GENERAL DE OBRAS PÚBLICAS"/>
    <s v="57804"/>
    <s v="S"/>
    <n v="663"/>
    <n v="637"/>
    <n v="0"/>
    <s v="{meta1: {unidad_medida:Metros lineales, meta:560.0, meta_modificada:560.0}}"/>
    <n v="1"/>
    <s v="{geo1: {cve_municipio:35, localidad:1, direccion:CALLE PUENTE NUEVO COLONIA RINCÓN DE LA MERCED, 27294 TORREÓN, TORREÓN COAHUILA DE ZARAGOZA ENTRE  AVENIDA FUNDADORES DE TORREÓN Y AVENIDA VILLA DE TORREÓN, AVENIDA UNIVERSIDAD LA COLONIA SE UBICA AL ORIENTE DE LA CIUDAD Y SE LLEG, lon:-103.382233, lat:25.50390376}}"/>
    <d v="2019-03-27T00:00:00"/>
    <d v="2019-12-31T00:00:00"/>
    <n v="2446874.1"/>
    <n v="2446874.1"/>
    <n v="2446874.1"/>
    <n v="2446874.1"/>
    <n v="2446874.1"/>
    <s v="{ctto1: {tipo_obra:Obra, numero_contrato:048-FISM-TOR/19, contratista:CONSTRUCTORA  MTRES S.A DE C.V, convocante:TESORERIA MUNICIPAL DE TORREON ATRAVES DE LA DIRECCION GENERAL DE OBRAS PUBLICAS, monto:2446874.11, importe_modificado:2446874.11}}"/>
    <s v="{meta1: {unidad_medida:Metros lineales, avance:560.0}}"/>
    <s v="{1539990/proyecto_INICIO, 1539990/proyecto_PROCESO, 1539990/proyecto_INICIO, 1539990/proyecto_FIN}"/>
    <s v="Terminado"/>
    <s v="Validado avances"/>
    <s v="Sin observaciones"/>
    <s v="Sin observaciones"/>
  </r>
  <r>
    <n v="2020"/>
    <n v="1"/>
    <s v="COA190401587684"/>
    <s v="Proyecto de inversión"/>
    <n v="24794.71"/>
    <s v="{ff1: {ciclo_recurso:2019, ramo:33, modalidad:I, prog_pres:4, tipo_recurso:FEDERALES (APORTACIONES, SUBSIDIOS Y CONVENIOS), monto:24794.71, modificado:24524.95}}"/>
    <s v="2019"/>
    <s v="33"/>
    <s v="I"/>
    <x v="41"/>
    <n v="1"/>
    <s v="CONSTRUCCION DE TECHO FIRME A BASE DE LOSA DE CONCRETO EN LA COLONIA ISABEL AMALIA DAVILA - 167171"/>
    <n v="5"/>
    <s v="Coahuila de Zaragoza"/>
    <n v="30"/>
    <s v="Saltillo"/>
    <s v="Proyecto de Inversión de Infraestructura Social"/>
    <s v="Vivienda"/>
    <s v="Sin identificar"/>
    <s v="MUNICIPIO DE SALTILLO"/>
    <s v="167171"/>
    <s v="S"/>
    <n v="3"/>
    <n v="3"/>
    <n v="0"/>
    <s v="{meta1: {unidad_medida:Metros Cuadrados, meta:14.0, meta_modificada:13.86}}"/>
    <n v="1"/>
    <s v="{geo1: {cve_municipio:30, localidad:1, direccion:CALLE AEROPUERTO DE MINATITLAN 1571 MIL QUINIENTOS SETENTA Y UNO INTERIOR SN COLONIA ISABEL AMALIA DÁVILA, 25130 SALTILLO, SALTILLO COAHUILA DE ZARAGOZA  ENTRE  CALLE JOSE ESPINOZA FUENTE Y CALLE HECTOR ESPINOZA FUENTE, CALLE AERO, lon:-101.00963364, lat:25.44213191}}"/>
    <d v="2019-10-05T00:00:00"/>
    <d v="2019-12-20T00:00:00"/>
    <n v="24524.95"/>
    <n v="24524.95"/>
    <n v="24524.95"/>
    <n v="24524.95"/>
    <n v="24524.95"/>
    <s v="{ctto1: {tipo_obra:Obra, numero_contrato:PMS-OP-FISM-192/19, contratista:TELBEC ASESORIA Y CONSTRUCCIONES S.A. DE C.V., convocante:DIRECCIÓN DE INFRAESTRUCTURA Y OBRA PÚBLICA, monto:24524.95, importe_modificado:24524.95}}"/>
    <s v="{meta1: {unidad_medida:Metros Cuadrados, avance:13.86}}"/>
    <s v="{1587684/proyecto_INICIO, 1587684/proyecto_FIN, 1587684/proyecto_PROCESO}"/>
    <s v="En Ejecución"/>
    <s v="Validado avances"/>
    <s v="Sin observaciones"/>
    <s v="Sin observaciones"/>
  </r>
  <r>
    <n v="2020"/>
    <n v="1"/>
    <s v="COA190401606663"/>
    <s v="Proyecto de inversión"/>
    <n v="247984.8"/>
    <s v="{ff1: {ciclo_recurso:2019, ramo:33, modalidad:I, prog_pres:4, tipo_recurso:FEDERALES (APORTACIONES, SUBSIDIOS Y CONVENIOS), monto:247984.8, modificado:247984.8}}"/>
    <s v="2019"/>
    <s v="33"/>
    <s v="I"/>
    <x v="41"/>
    <n v="1"/>
    <s v="CONSTRUCCION DE BANQUETAS DE CONCRETO EN CALLES HUMBERTO MOREIRA FLORES AMGON Y FELIPE ANGELES DEL MUNICIPIO DE NADADORES COAHUILA - 87385"/>
    <n v="5"/>
    <s v="Coahuila de Zaragoza"/>
    <n v="21"/>
    <s v="Nadadores"/>
    <s v="Proyecto de Inversión de Infraestructura Social"/>
    <s v="Transportes y vialidades"/>
    <s v="Sin identificar"/>
    <s v="MUNICIPIO DE NADADORES"/>
    <s v="87385"/>
    <s v="S"/>
    <n v="33"/>
    <n v="25"/>
    <n v="0"/>
    <s v="{meta1: {unidad_medida:Metros Cuadrados, meta:500.0, meta_modificada:500.0}}"/>
    <n v="1"/>
    <s v="{geo1: {cve_municipio:21, localidad:1, direccion:CALLE HUMBERTO MOREIRA CIUDAD NADADORES CENTRO, 27550 NADADORES, NADADORES COAHUILA DE ZARAGOZA  ENTRE CALLE FLORES MAGON Y CALLE FELIPE ANGELES, CALLE 25 DE MARZO  ESTA OBRA SE ENCUENTRA AL SUR DEL MUNICIPIO, lon:-101.59732567, lat:27.01826284}}"/>
    <d v="2019-04-01T00:00:00"/>
    <d v="2019-12-31T00:00:00"/>
    <n v="247984.8"/>
    <n v="247984.8"/>
    <n v="247984.8"/>
    <n v="247984.8"/>
    <n v="247984.8"/>
    <s v="{ctto1: {tipo_obra:Obra, numero_contrato:PMN-DOPM-06/2019, contratista:JULIO CESAR MEDINA DE HOYOS, convocante:PRESIDENCIA MUNICIPAL DE NADADORES COAHUILA, monto:247984.8, importe_modificado:247984.8}}"/>
    <s v="{meta1: {unidad_medida:Metros Cuadrados, avance:500.0}}"/>
    <s v="{1606663/proyecto_FIN, 1606663/proyecto_PROCESO, 1606663/proyecto_INICIO}"/>
    <s v="Terminado"/>
    <s v="Validado avances"/>
    <s v="Sin observaciones"/>
    <s v="Sin observaciones"/>
  </r>
  <r>
    <n v="2020"/>
    <n v="1"/>
    <s v="COA190401581248"/>
    <s v="Proyecto de inversión"/>
    <n v="2479988.36"/>
    <s v="{ff1: {ciclo_recurso:2019, ramo:33, modalidad:I, prog_pres:4, tipo_recurso:FEDERALES (APORTACIONES, SUBSIDIOS Y CONVENIOS), monto:2479988.36, modificado:2479988.36}}"/>
    <s v="2019"/>
    <s v="33"/>
    <s v="I"/>
    <x v="41"/>
    <n v="1"/>
    <s v="CONSTRUCCION DE POZO DE AGUA POTABLE EN COLONIA SANTOS SAUCEDO - 56643"/>
    <n v="5"/>
    <s v="Coahuila de Zaragoza"/>
    <n v="27"/>
    <s v="Ramos Arizpe"/>
    <s v="Proyecto de Inversión de Infraestructura Social"/>
    <s v="Agua y saneamiento"/>
    <s v="Sin identificar"/>
    <s v="MUNICIPIO DE RAMOS ARIZPE"/>
    <s v="56643"/>
    <s v="S"/>
    <n v="350"/>
    <n v="350"/>
    <n v="0"/>
    <s v="{meta1: {unidad_medida:Otros, meta:1.0, meta_modificada:1.0}}"/>
    <n v="1"/>
    <s v="{geo1: {cve_municipio:27, localidad:1, direccion:CALLE BUGAMBILIAS COLONIA SANTOS SAUCEDO, 25904 RAMOS ARIZPE, RAMOS ARIZPE COAHUILA DE ZARAGOZA  ENTRE  CALLE CEREZO Y  ,    CALLE BUGAMBILIAS Y CALLE CEREZO EN COLONIA SANTOS SAUCEDO EN LA CIUDAD DE RAMOS ARIZPE., lon:-100.93503818, lat:25.52767691}}"/>
    <d v="2019-09-25T00:00:00"/>
    <d v="2019-11-29T00:00:00"/>
    <n v="2479988.36"/>
    <n v="2456609.98"/>
    <n v="2456609.98"/>
    <n v="2456609.98"/>
    <n v="2456609.98"/>
    <s v="{ctto1: {tipo_obra:Obra, numero_contrato:MRA-DOP-002-2019, contratista:FRANCISCO JAVIER AVILA ESQUEDA, convocante:MUNICIPIO DE RAMOS ARIZPE, monto:2456609.98, importe_modificado:2456609.98}}"/>
    <s v="{meta1: {unidad_medida:Otros, avance:1.0}}"/>
    <s v="{1581248/proyecto_INICIO, 1581248/proyecto_PROCESO, 1581248/proyecto_FIN, 1581248/proyecto_INICIO, 1581248/proyecto_PROCESO, 1581248/proyecto_FIN}"/>
    <s v="En Ejecución"/>
    <s v="Validado avances"/>
    <s v="Sin observaciones"/>
    <s v="Sin observaciones"/>
  </r>
  <r>
    <n v="2020"/>
    <n v="1"/>
    <s v="COA190201548167"/>
    <s v="Proyecto de inversión"/>
    <n v="2486279.2400000002"/>
    <s v="{ff1: {ciclo_recurso:2019, ramo:33, modalidad:I, prog_pres:4, tipo_recurso:FEDERALES (APORTACIONES, SUBSIDIOS Y CONVENIOS), monto:2486279.24, modificado:2486279.1}}"/>
    <s v="2019"/>
    <s v="33"/>
    <s v="I"/>
    <x v="41"/>
    <n v="1"/>
    <s v="EQUIPAMIENTO DE CÁRCAMO EN CALLE PAVORREAL Y CALZADA VASCONCELOS EN LA COLONIA PROVITEC - 70099"/>
    <n v="5"/>
    <s v="Coahuila de Zaragoza"/>
    <n v="35"/>
    <s v="Torreón"/>
    <s v="Proyecto de Inversión de Infraestructura Social"/>
    <s v="Agua y saneamiento"/>
    <s v="Sin identificar"/>
    <s v="DIRECCIÓN GENERAL DE OBRAS PÚBLICAS"/>
    <s v="70099"/>
    <s v="S"/>
    <n v="1530"/>
    <n v="1470"/>
    <n v="0"/>
    <s v="{meta1: {unidad_medida:Otros, meta:940.0, meta_modificada:940.0}}"/>
    <n v="1"/>
    <s v="{geo1: {cve_municipio:35, localidad:1, direccion:CALLE PAVORREAL Y CALZADA JOSE VASCONCELOS COLONIA PROVITEC, 27270 TORREÓN, TORREÓN COAHUILA DE ZARAGOZA ENTRE  CALLE INSTITUTO TECNOLÓGICO LAGUNA Y CALLE TOMÁS ALVA EDISON, CALLE PABLO NERUDA A LA COLONIA SE LLEGA POR EL BLVD TOR, lon:-103.39578989, lat:25.52645994}}"/>
    <d v="2019-03-27T00:00:00"/>
    <d v="2019-12-31T00:00:00"/>
    <n v="2486279.1"/>
    <n v="2486279.1"/>
    <n v="2486279.1"/>
    <n v="2486279.1"/>
    <n v="2486279.1"/>
    <s v="{ctto1: {tipo_obra:Obra, numero_contrato:077-FISM-TOR/19, contratista:CONSTRUCCIONES Y PAVIMENTOS GENESIS, convocante:TESORERIA MUNICIPAL DE TORREON  ATRAVES DE LA DIRECCION GENERAL DE OBRAS  PUBLICAS, monto:2486279.24, importe_modificado:2486279.24}}"/>
    <s v="{meta1: {unidad_medida:Otros, avance:940.0}}"/>
    <s v="{1548167/proyecto_INICIO, 1548167/proyecto_PROCESO, 1548167/proyecto_FIN}"/>
    <s v="Terminado"/>
    <s v="Validado avances"/>
    <s v="Sin observaciones"/>
    <s v="Sin observaciones"/>
  </r>
  <r>
    <n v="2020"/>
    <n v="1"/>
    <s v="COA190201544400"/>
    <s v="Proyecto de inversión"/>
    <n v="2500"/>
    <s v="{ff1: {ciclo_recurso:2019, ramo:33, modalidad:I, prog_pres:4, tipo_recurso:FEDERALES (APORTACIONES, SUBSIDIOS Y CONVENIOS), monto:2500.0, modificado:2250.0}}"/>
    <s v="2019"/>
    <s v="33"/>
    <s v="I"/>
    <x v="41"/>
    <n v="1"/>
    <s v="CONSTRUCCIÓN DE PISO FIRME EN COLONIA NUEVO JABONCILLO - 64481"/>
    <n v="5"/>
    <s v="Coahuila de Zaragoza"/>
    <n v="9"/>
    <s v="Francisco I. Madero"/>
    <s v="Proyecto de Inversión de Infraestructura Social"/>
    <s v="Vivienda"/>
    <s v="Sin identificar"/>
    <s v="PRESIDENCIA MUNICIPAL"/>
    <s v="64481"/>
    <s v="S"/>
    <n v="2"/>
    <n v="2"/>
    <n v="0"/>
    <s v="{meta1: {unidad_medida:Otros, meta:1.0, meta_modificada:1.0}}"/>
    <n v="1"/>
    <s v="{geo1: {cve_municipio:9, localidad:1, direccion:BOULEVARD ANTIGUA CARRETERA ENTRONQUE TORREON COLONIA NUEVO JABONCILLO, 27906 FRANCISCO I. MADERO (CHÁVEZ), FRANCISCO I. MADERO COAHUILA DE ZARAGOZA ENTRE  BOULEVARD ANTIGUA CARRETERA ENTRONQUE TORREON Y CALLE VICENTE GUERRERO, AV, lon:-103.27113704, lat:25.76401751}}"/>
    <d v="2019-04-02T00:00:00"/>
    <d v="2019-12-29T00:00:00"/>
    <n v="2250"/>
    <n v="2250"/>
    <n v="2250"/>
    <n v="2250"/>
    <n v="2250"/>
    <s v="{ctto1: {tipo_obra:Obra, numero_contrato:FIM-INFRA-17/19, contratista:PRESTADORA Y DISTRIBUIDORA DE SERVICIOS DE TORREON, convocante:PRESIDENCIA MUNICIPAL DE FCO. I. MADERO, COAH., monto:109814.15, importe_modificado:109814.15}}"/>
    <s v="{meta1: {unidad_medida:Otros, avance:1.0}}"/>
    <s v="{1544400/proyecto_INICIO, 1544400/proyecto_PROCESO, 1544400/proyecto_FIN}"/>
    <s v="Terminado"/>
    <s v="Validado avances"/>
    <s v="Sin observaciones"/>
    <s v="Sin observaciones"/>
  </r>
  <r>
    <n v="2020"/>
    <n v="1"/>
    <s v="COA190201541406"/>
    <s v="Acción"/>
    <n v="25000.07"/>
    <s v="{ff1: {ciclo_recurso:2019, ramo:33, modalidad:I, prog_pres:4, tipo_recurso:FEDERALES (APORTACIONES, SUBSIDIOS Y CONVENIOS), monto:25000.07, modificado:25000.07}}"/>
    <s v="2019"/>
    <s v="33"/>
    <s v="I"/>
    <x v="41"/>
    <n v="1"/>
    <s v="ADQUISICION DE DOS COMPUTADORAS - 60173"/>
    <n v="5"/>
    <s v="Coahuila de Zaragoza"/>
    <n v="34"/>
    <s v="Sierra Mojada"/>
    <s v=""/>
    <s v="PRODIM"/>
    <s v="Sin identificar"/>
    <s v="MUNICIPIO DE SIERRA MOJADA"/>
    <s v="60173"/>
    <s v="N"/>
    <n v="0"/>
    <n v="0"/>
    <n v="0"/>
    <s v="{meta1: {unidad_medida:Piezas, meta:2.0, meta_modificada:2.0}}"/>
    <n v="1"/>
    <s v="{geo1: {cve_municipio:34, localidad:1, direccion:DADO QUE ES PRODIM EL PROYECTO SE UBICA EN LA CABECERA MUNICIPAL, lon:-103.701457, lat:27.286877}}"/>
    <d v="2019-10-01T00:00:00"/>
    <d v="2019-12-31T00:00:00"/>
    <n v="25000.07"/>
    <n v="25000.07"/>
    <n v="25000.07"/>
    <n v="25000.07"/>
    <n v="25000.07"/>
    <s v="{ctto1: {tipo_obra:Administración directa, numero_contrato:66965, contratista:, convocante:MUNICIPIO DE SIERRA MOJADA, monto:25000.07, importe_modificado:25000.07}}"/>
    <s v="{meta1: {unidad_medida:Piezas, avance:2.0}}"/>
    <s v="{1541406/proyecto_INICIO, 1541406/proyecto_PROCESO, 1541406/proyecto_FIN, 1541406/proyecto_INICIO, 1541406/proyecto_FIN}"/>
    <s v="Terminado"/>
    <s v="Validado avances"/>
    <s v="Sin observaciones"/>
    <s v="Sin observaciones"/>
  </r>
  <r>
    <n v="2020"/>
    <n v="1"/>
    <s v="COA190401583465"/>
    <s v="Proyecto de inversión"/>
    <n v="2512843.4300000002"/>
    <s v="{ff1: {ciclo_recurso:2019, ramo:33, modalidad:I, prog_pres:4, tipo_recurso:FEDERALES (APORTACIONES, SUBSIDIOS Y CONVENIOS), monto:2512843.43, modificado:2512843.43}}"/>
    <s v="2019"/>
    <s v="33"/>
    <s v="I"/>
    <x v="41"/>
    <n v="1"/>
    <s v="CONSTRUCCIÓN DE PAVIMENTACIÓN ASFÁLTICA EN CALLE CONSTITUCIONAL EN EL EJIDO LA UNIÓN - 123518"/>
    <n v="5"/>
    <s v="Coahuila de Zaragoza"/>
    <n v="35"/>
    <s v="Torreón"/>
    <s v="Proyecto de Inversión de Infraestructura Social"/>
    <s v="Transportes y vialidades"/>
    <s v="Sin identificar"/>
    <s v="DIRECCIÓN GENERAL DE OBRAS PÚBLICAS"/>
    <s v="123518"/>
    <s v="S"/>
    <n v="102"/>
    <n v="98"/>
    <n v="0"/>
    <s v="{meta1: {unidad_medida:Metros Cuadrados, meta:3157.0, meta_modificada:3157.0}}"/>
    <n v="1"/>
    <s v="{geo1: {cve_municipio:35, localidad:1, direccion:CALLE CONSTITUCIONAL COLONIA LA UNIÓN, 27420 TORREÓN, TORREÓN COAHUILA DE ZARAGOZA  ENTRE  BOULEVARD CENTENARIO Y CALLE SIN NOMBRE, CALLE EMILIANO ZAPATA  LA COLONIA SE ENCUENTRA UBICADA AL NOROESTE DE LA CIUDAD, lon:-103.41943088, lat:25.59554213}}"/>
    <d v="2019-03-27T00:00:00"/>
    <d v="2019-12-31T00:00:00"/>
    <n v="2512843.4300000002"/>
    <n v="2512843.4300000002"/>
    <n v="2512843.4300000002"/>
    <n v="2512843.4300000002"/>
    <n v="2512843.4300000002"/>
    <s v="{ctto1: {tipo_obra:Obra, numero_contrato:028-FISM-TOR/19, contratista:ARMITRON CONSTRUCTORES S.A DE C.V, convocante:TESORERIA MUNICIPAL DE TORREON A TRAVES DE LA DIRECCION GENERAL DE OBRAS PUBLICAS, monto:2512843.43, importe_modificado:2512843.43}}"/>
    <s v="{meta1: {unidad_medida:Metros Cuadrados, avance:3157.0}}"/>
    <s v="{1583465/proyecto_INICIO, 1583465/proyecto_PROCESO, 1583465/proyecto_INICIO, 1583465/proyecto_PROCESO, 1583465/proyecto_FIN}"/>
    <s v="Terminado"/>
    <s v="Validado avances"/>
    <s v="Sin observaciones"/>
    <s v="Sin observaciones"/>
  </r>
  <r>
    <n v="2020"/>
    <n v="1"/>
    <s v="COA190401587670"/>
    <s v="Proyecto de inversión"/>
    <n v="252166.02"/>
    <s v="{ff1: {ciclo_recurso:2019, ramo:33, modalidad:I, prog_pres:4, tipo_recurso:FEDERALES (APORTACIONES, SUBSIDIOS Y CONVENIOS), monto:252166.02, modificado:250767.22}}"/>
    <s v="2019"/>
    <s v="33"/>
    <s v="I"/>
    <x v="41"/>
    <n v="1"/>
    <s v="CONSTRUCCIÓN DE CUARTO PARA COCINA EN EL EJIDO SAN FRANCISCO DEL EJIDO - 166875"/>
    <n v="5"/>
    <s v="Coahuila de Zaragoza"/>
    <n v="30"/>
    <s v="Saltillo"/>
    <s v="Proyecto de Inversión de Infraestructura Social"/>
    <s v="Vivienda"/>
    <s v="Sin identificar"/>
    <s v="MUNICIPIO DE SALTILLO"/>
    <s v="166875"/>
    <s v="S"/>
    <n v="3"/>
    <n v="2"/>
    <n v="0"/>
    <s v="{meta1: {unidad_medida:Vivienda, meta:1.0, meta_modificada:1.0}}"/>
    <n v="1"/>
    <s v="{geo1: {cve_municipio:30, localidad:208, direccion:EJIDO SAN FRANCISCO DEL EJIDO, 25336 SAN FRANCISCO DEL EJIDO, SALTILLO COAHUILA DE ZARAGOZA  ENTRE    Y  ,    DOMICILIO EN SAN FRANCISCO DEL EJIDO, lon:-101.06544721, lat:24.89630307}}"/>
    <d v="2019-10-01T00:00:00"/>
    <d v="2019-12-20T00:00:00"/>
    <n v="250767.22"/>
    <n v="250767.22"/>
    <n v="250767.22"/>
    <n v="250767.22"/>
    <n v="250767.22"/>
    <s v="{ctto1: {tipo_obra:Obra, numero_contrato:PMS-OP-FISM-239/19, contratista:TELBEC ASESORIA Y CONSTRUCCIONES S.A. DE C.V., convocante:DIRECCIÓN DE INFRAESTRUCTURA Y OBRA PÚBLICA, monto:251555.33, importe_modificado:250767.22}}"/>
    <s v="{meta1: {unidad_medida:Vivienda, avance:1.0}}"/>
    <s v="{1587670/proyecto_INICIO, 1587670/proyecto_FIN, 1587670/proyecto_INICIO, 1587670/proyecto_PROCESO}"/>
    <s v="Terminado"/>
    <s v="Validado avances"/>
    <s v="Sin observaciones"/>
    <s v="Sin observaciones"/>
  </r>
  <r>
    <n v="2020"/>
    <n v="1"/>
    <s v="COA190401613552"/>
    <s v="Proyecto de inversión"/>
    <n v="25230"/>
    <s v="{ff1: {ciclo_recurso:2019, ramo:33, modalidad:I, prog_pres:4, tipo_recurso:FEDERALES (APORTACIONES, SUBSIDIOS Y CONVENIOS), monto:25230.0, modificado:25230.0}}"/>
    <s v="2019"/>
    <s v="33"/>
    <s v="I"/>
    <x v="41"/>
    <n v="1"/>
    <s v="REAHBILITACION DE ALUMBRADO PUBLICO EN JIMENEZ CABECERA SEGUNDA ETAPA - 162121"/>
    <n v="5"/>
    <s v="Coahuila de Zaragoza"/>
    <n v="14"/>
    <s v="Jiménez"/>
    <s v="Proyecto de Inversión de Infraestructura Social"/>
    <s v="Urbanización"/>
    <s v="Sin identificar"/>
    <s v="MUNICIPIO DE JIMENEZ COAHUILA"/>
    <s v="162121"/>
    <s v="S"/>
    <n v="100"/>
    <n v="60"/>
    <n v="0"/>
    <s v="{meta1: {unidad_medida:Otros, meta:50.0, meta_modificada:50.0}}"/>
    <n v="1"/>
    <s v="{geo1: {cve_municipio:14, localidad:1, direccion:CALLE HIDALGO 100  INTERIOR 100 CIUDAD JIMÉNEZ, 26400 JIMÉNEZ, JIMÉNEZ COAHUILA DE ZARAGOZA  ENTRE CALLE HIDALGO Y CALLE CAPITAN LEAL, CALLE LERDO DE TEJADA  EL CITIO SE UBICA A 400 METROS DE LA CARRETERA FEDERAL NUMERO 02 PIEDRAS, lon:-100.67406849, lat:29.0692417}}"/>
    <d v="2019-07-13T00:00:00"/>
    <d v="2019-08-13T00:00:00"/>
    <n v="25230"/>
    <n v="25230"/>
    <n v="25230"/>
    <n v="25230"/>
    <n v="25230"/>
    <s v="{ctto1: {tipo_obra:Adquisiciones, numero_contrato:MJFISM14092019, contratista:K ELECTRICO FLOMA SA DE CV, convocante:MUNICIPIO DE JIMENEZ COAHUILA, monto:25230.0, importe_modificado:25230.0}}"/>
    <s v="{meta1: {unidad_medida:Otros, avance:50.0}}"/>
    <s v="{1613552/proyecto_INICIO, 1613552/proyecto_FIN, 1613552/proyecto_PROCESO}"/>
    <s v="Terminado"/>
    <s v="Validado avances"/>
    <s v="Sin observaciones"/>
    <s v="Sin observaciones"/>
  </r>
  <r>
    <n v="2020"/>
    <n v="1"/>
    <s v="COA190101504945"/>
    <s v="Proyecto de inversión"/>
    <n v="252622.88"/>
    <s v="{ff1: {ciclo_recurso:2019, ramo:33, modalidad:I, prog_pres:4, tipo_recurso:FEDERALES (APORTACIONES, SUBSIDIOS Y CONVENIOS), monto:252622.88, modificado:224735.07}}"/>
    <s v="2019"/>
    <s v="33"/>
    <s v="I"/>
    <x v="41"/>
    <n v="1"/>
    <s v="CONSTRUCCIÓN DE PAVIMENTO ASFÁLTICO EN CALLE SAN RAMÓN ENTRE CALLE DOS Y CALLE SAN FRANCISCO DE LA COLONIA EL PROGRESO - 4376"/>
    <n v="5"/>
    <s v="Coahuila de Zaragoza"/>
    <n v="30"/>
    <s v="Saltillo"/>
    <s v="Proyecto de Inversión de Infraestructura Social"/>
    <s v="Transportes y vialidades"/>
    <s v="Sin identificar"/>
    <s v="MUNICIPIO DE SALTILLO"/>
    <s v="4376"/>
    <s v="S"/>
    <n v="32"/>
    <n v="40"/>
    <n v="0"/>
    <s v="{meta1: {unidad_medida:Metros Cuadrados, meta:622.5, meta_modificada:560.8}}"/>
    <n v="1"/>
    <s v="{geo1: {cve_municipio:30, localidad:1, direccion:CALLE SAN RAMÓN COLONIA EL PROGRESO, 25088 SALTILLO, SALTILLO COAHUILA DE ZARAGOZA ENTRE CALLE 2 Y CALLE SAN FRANCISCO,   CALLE SAN RAMÓN ENTRE CALLE 2 Y CALLE SAN FRANCISCO DE LA COLONIA EL PROGRESO, lon:-101.02974713, lat:25.38379903}}"/>
    <d v="2019-03-19T00:00:00"/>
    <d v="2019-12-13T00:00:00"/>
    <n v="224735.07"/>
    <n v="224735.07"/>
    <n v="224735.07"/>
    <n v="224735.07"/>
    <n v="224735.07"/>
    <s v="{ctto1: {tipo_obra:Obra, numero_contrato:PMS-OP-FISM-157/19, contratista:CORPORATIVO DE DESARROLLO Y CONSTRUCCION S.A. DE C.V., convocante:DIRECCIÓN DE INFRAESTRUCTURA Y OBRA PÚBLICA, monto:251615.75, importe_modificado:224735.07}}"/>
    <s v="{meta1: {unidad_medida:Metros Cuadrados, avance:560.8}}"/>
    <s v="{1504945/proyecto_INICIO, 1504945/proyecto_FIN, 1504945/proyecto_PROCESO}"/>
    <s v="En Ejecución"/>
    <s v="Validado avances"/>
    <s v="Sin observaciones"/>
    <s v="Sin observaciones"/>
  </r>
  <r>
    <n v="2020"/>
    <n v="1"/>
    <s v="COA190401581329"/>
    <s v="Proyecto de inversión"/>
    <n v="2527572.0699999998"/>
    <s v="{ff1: {ciclo_recurso:2019, ramo:33, modalidad:I, prog_pres:4, tipo_recurso:FEDERALES (APORTACIONES, SUBSIDIOS Y CONVENIOS), monto:2527572.07, modificado:2527572.07}}"/>
    <s v="2019"/>
    <s v="33"/>
    <s v="I"/>
    <x v="41"/>
    <n v="1"/>
    <s v="CONSTRUCCION DE POZO DE AGUA POTABLE EN COLONIA VILLA SOL - 61641"/>
    <n v="5"/>
    <s v="Coahuila de Zaragoza"/>
    <n v="27"/>
    <s v="Ramos Arizpe"/>
    <s v="Proyecto de Inversión de Infraestructura Social"/>
    <s v="Agua y saneamiento"/>
    <s v="Sin identificar"/>
    <s v="MUNICIPIO DE RAMOS ARIZPE"/>
    <s v="61641"/>
    <s v="S"/>
    <n v="250"/>
    <n v="250"/>
    <n v="0"/>
    <s v="{meta1: {unidad_medida:Otros, meta:1.0, meta_modificada:1.0}}"/>
    <n v="1"/>
    <s v="{geo1: {cve_municipio:27, localidad:1, direccion:BOULEVARD ESCORIAL COLONIA VILLA SOL, 25902 RAMOS ARIZPE, RAMOS ARIZPE COAHUILA DE ZARAGOZA  ENTRE    Y  ,    BOULEVARD EL ESCORIAL COLONIA VILLA SOL EN LA CIUDAD DE RAMOS ARIZPE COAHUILA DE ZARAGOZA., lon:-100.96263274, lat:25.54890647}}"/>
    <d v="2019-09-25T00:00:00"/>
    <d v="2019-11-28T00:00:00"/>
    <n v="2527572.0699999998"/>
    <n v="2503500.33"/>
    <n v="2503500.33"/>
    <n v="2503500.33"/>
    <n v="2503500.33"/>
    <s v="{ctto1: {tipo_obra:Obra, numero_contrato:MRA-DOP-005-2019, contratista:PERFORACIONES Y SERVICIOS AVRE, SA DE CV, convocante:MUNICIPIO DE RAMOS ARIZPE, monto:2503500.33, importe_modificado:2503500.33}}"/>
    <s v="{meta1: {unidad_medida:Otros, avance:1.0}}"/>
    <s v="{1581329/proyecto_INICIO, 1581329/proyecto_PROCESO, 1581329/proyecto_FIN, 1581329/proyecto_PROCESO}"/>
    <s v="En Ejecución"/>
    <s v="Validado avances"/>
    <s v="Sin observaciones"/>
    <s v="Sin observaciones"/>
  </r>
  <r>
    <n v="2020"/>
    <n v="1"/>
    <s v="COA190401616557"/>
    <s v="Proyecto de inversión"/>
    <n v="2558620.14"/>
    <s v="{ff1: {ciclo_recurso:2019, ramo:33, modalidad:I, prog_pres:4, tipo_recurso:FEDERALES (APORTACIONES, SUBSIDIOS Y CONVENIOS), monto:2558620.14, modificado:2553531.23}}"/>
    <s v="2019"/>
    <s v="33"/>
    <s v="I"/>
    <x v="41"/>
    <n v="1"/>
    <s v="AMPLIACIÓN DE DRENAJE PLUVIAL EN CALZADA JOSE VASCONCELOS EN LA COLONIA PROVITEC - 174900"/>
    <n v="5"/>
    <s v="Coahuila de Zaragoza"/>
    <n v="35"/>
    <s v="Torreón"/>
    <s v="Proyecto de Inversión de Infraestructura Social"/>
    <s v="Agua y saneamiento"/>
    <s v="Sin identificar"/>
    <s v="DIRECCIÓN GENERAL DE OBRAS PÚBLICAS"/>
    <s v="174900"/>
    <s v="S"/>
    <n v="1530"/>
    <n v="1470"/>
    <n v="0"/>
    <s v="{meta1: {unidad_medida:Metros lineales, meta:940.0, meta_modificada:940.0}}"/>
    <n v="1"/>
    <s v="{geo1: {cve_municipio:35, localidad:1, direccion:CALZADA JOSE VASCONSELOS COLONIA PROVITEC, 27270 TORREÓN, TORREÓN COAHUILA DE ZARAGOZA  ENTRE  BOULEVARD REVOLUCION Y CALLE PAVORREAL, CALLE PABLO NERUDA  LA OBRA SE ENCUENTRA AL ORIENTE DE LA CIUDAD POR EL BLVD REVOLUCION, lon:-103.3961165, lat:25.53145764}}"/>
    <d v="2019-07-13T00:00:00"/>
    <d v="2019-12-31T00:00:00"/>
    <n v="2553531.23"/>
    <n v="2553531.23"/>
    <n v="2553531.23"/>
    <n v="2553531.23"/>
    <n v="2553531.23"/>
    <s v="{ctto1: {tipo_obra:Obra, numero_contrato:082-FISM-TOR/19, contratista:HORIZON INDUSTRIAL S.A DE C.V., convocante:TESORERIA MUNICIPAL DE TORREON ATRAVES DE LA DIRECCION GENERAL DE OBRAS PUBLICAS, monto:2558620.14, importe_modificado:2558620.14}}"/>
    <s v="{meta1: {unidad_medida:Metros lineales, avance:940.0}}"/>
    <s v="{1616557/proyecto_PROCESO, 1616557/proyecto_FIN, 1616557/proyecto_INICIO, 1616557/proyecto_PROCESO, 1616557/proyecto_FIN, 1616557/proyecto_INICIO, 1616557/proyecto_PROCESO, 1616557/proyecto_FIN}"/>
    <s v="Terminado"/>
    <s v="Validado avances"/>
    <s v="Sin observaciones"/>
    <s v="Sin observaciones"/>
  </r>
  <r>
    <n v="2020"/>
    <n v="1"/>
    <s v="COA190201518728"/>
    <s v="Proyecto de inversión"/>
    <n v="2590952.79"/>
    <s v="{ff1: {ciclo_recurso:2019, ramo:33, modalidad:I, prog_pres:4, tipo_recurso:FEDERALES (APORTACIONES, SUBSIDIOS Y CONVENIOS), monto:2590952.79, modificado:2628111.99}}"/>
    <s v="2019"/>
    <s v="33"/>
    <s v="I"/>
    <x v="41"/>
    <n v="1"/>
    <s v="CONSTRUCCIÓN DE PAVIMENTO ASFÁLTICO EN LA COLONIA NIÑOS HÉROES ETAPA UNO - 20055"/>
    <n v="5"/>
    <s v="Coahuila de Zaragoza"/>
    <n v="30"/>
    <s v="Saltillo"/>
    <s v="Proyecto de Inversión de Infraestructura Social"/>
    <s v="Transportes y vialidades"/>
    <s v="Sin identificar"/>
    <s v="MUNICIPIO DE SALTILLO"/>
    <s v="20055"/>
    <s v="S"/>
    <n v="254"/>
    <n v="250"/>
    <n v="0"/>
    <s v="{meta1: {unidad_medida:Metros Cuadrados, meta:6378.38, meta_modificada:6378.38}}"/>
    <n v="1"/>
    <s v="{geo1: {cve_municipio:30, localidad:1, direccion:CALLE GENERAL LAZARO CARDENAS COLONIA NIÑOS HÉROES, 25084 SALTILLO, SALTILLO COAHUILA DE ZARAGOZA ENTRE BOULEVARD BATALLON DE SAN PATRICIO Y CALLE CHICHIMECAS, CALLE TENIENTE CORONEL FORTUNATO SOTO CALLE GENERAL LAZARO CARDENAS EN, lon:-101.00573703, lat:25.35198238}}"/>
    <d v="2019-03-19T00:00:00"/>
    <d v="2019-12-13T00:00:00"/>
    <n v="2628111.9900000002"/>
    <n v="2628111.9900000002"/>
    <n v="2628111.9900000002"/>
    <n v="2628111.9900000002"/>
    <n v="2628111.9900000002"/>
    <s v="{ctto1: {tipo_obra:Obra, numero_contrato:PMS-OP-FISM-001/19, contratista:LUENSA INGENIERIA, S.A. DE C.V., convocante:DIRECCIÓN DE INFRAESTRUCTURA Y OBRA PÚBLICA, monto:2587592.93, importe_modificado:2587592.93}, ctto2: {tipo_obra:Obra, numero_contrato:PMS-OP-FISM-001--1/19, contratista:LUENSA INGENIERIA, S.A. DE C.V., convocante:DIRECCIÓN DE INFRAESTRUCTURA Y OBRA PÚBLICA, monto:40519.06, importe_modificado:40519.06}}"/>
    <s v="{meta1: {unidad_medida:Metros Cuadrados, avance:6378.38}}"/>
    <s v="{1518728/proyecto_INICIO, 1518728/proyecto_PROCESO, 1518728/proyecto_INICIO, 1518728/proyecto_PROCESO, 1518728/proyecto_FIN}"/>
    <s v="Terminado"/>
    <s v="Validado avances"/>
    <s v="Sin observaciones"/>
    <s v="Sin observaciones"/>
  </r>
  <r>
    <n v="2020"/>
    <n v="1"/>
    <s v="COA190201534760"/>
    <s v="Acción"/>
    <n v="260454.98"/>
    <s v="{ff1: {ciclo_recurso:2019, ramo:33, modalidad:I, prog_pres:4, tipo_recurso:FEDERALES (APORTACIONES, SUBSIDIOS Y CONVENIOS), monto:260454.98, modificado:197457.0}}"/>
    <s v="2019"/>
    <s v="33"/>
    <s v="I"/>
    <x v="41"/>
    <n v="1"/>
    <s v="523 ADQUISICION DE MATERIAL Y EQUIPO FOTOGRAFICO PARA LA VERIFICACION Y SEGUIMIENTO DE LAS OBRAS. - 48526"/>
    <n v="5"/>
    <s v="Coahuila de Zaragoza"/>
    <n v="2"/>
    <s v="Acuña"/>
    <s v=""/>
    <s v="Otros Proyectos"/>
    <s v="Sin identificar"/>
    <s v="DIRECCION DE DESARROLLO SOCIAL MUNICIPAL"/>
    <s v="48526"/>
    <s v="N"/>
    <n v="0"/>
    <n v="0"/>
    <n v="0"/>
    <s v="{meta1: {unidad_medida:Otros, meta:1.0, meta_modificada:9.0}}"/>
    <n v="1"/>
    <s v="{geo1: {cve_municipio:2, localidad:1, direccion:DADO QUE ES GASTO INDIRECTO EL PROYECTO SE UBICA EN LA CABECERA MUNICIPAL, lon:-100.931667, lat:29.324167}}"/>
    <d v="2019-04-01T00:00:00"/>
    <d v="2019-12-31T00:00:00"/>
    <n v="197457"/>
    <n v="197457"/>
    <n v="197457"/>
    <n v="197457"/>
    <n v="197457"/>
    <s v="{ctto1: {tipo_obra:Administración directa, numero_contrato:76051, contratista:, convocante:MERCEDES LILIANA TORRES CANO, monto:41346.18, importe_modificado:41346.18}}"/>
    <s v="{meta1: {unidad_medida:Otros, avance:9.0}}"/>
    <s v="{1534760/proyecto_INICIO, 1534760/proyecto_PROCESO, 1534760/proyecto_FIN, 1534760/proyecto_PROCESO, 1534760/proyecto_FIN, 1534760/proyecto_PROCESO}"/>
    <s v="Terminado"/>
    <s v="Validado avances"/>
    <s v="Sin observaciones"/>
    <s v="Sin observaciones"/>
  </r>
  <r>
    <n v="2020"/>
    <n v="1"/>
    <s v="COA190201548153"/>
    <s v="Proyecto de inversión"/>
    <n v="262354.56"/>
    <s v="{ff1: {ciclo_recurso:2019, ramo:33, modalidad:I, prog_pres:4, tipo_recurso:FEDERALES (APORTACIONES, SUBSIDIOS Y CONVENIOS), monto:262354.56, modificado:262354.55}}"/>
    <s v="2019"/>
    <s v="33"/>
    <s v="I"/>
    <x v="41"/>
    <n v="1"/>
    <s v="CONSTRUCCIÓN DE DRENAJE PLUVIAL EN EL BOULEVARD PEDRO RODRIGUEZ TRIANA EN LA COLONIA LUIS HORACIO SALINAS - 70054"/>
    <n v="5"/>
    <s v="Coahuila de Zaragoza"/>
    <n v="35"/>
    <s v="Torreón"/>
    <s v="Proyecto de Inversión de Infraestructura Social"/>
    <s v="Agua y saneamiento"/>
    <s v="Sin identificar"/>
    <s v="DIRECCIÓN GENERAL DE OBRAS PÚBLICAS"/>
    <s v="70054"/>
    <s v="S"/>
    <n v="1530"/>
    <n v="1470"/>
    <n v="0"/>
    <s v="{meta1: {unidad_medida:Metros lineales, meta:49.0, meta_modificada:49.0}}"/>
    <n v="1"/>
    <s v="{geo1: {cve_municipio:35, localidad:1, direccion:BOULEVARD PEDRO RODRIGUEZ TRIANA COLONIA LUIS HORACIO SALINAS, 27279 TORREÓN, TORREÓN COAHUILA DE ZARAGOZA ENTRE  BOULEVARD TORREÓN MATAMOROS Y CALLE AGROINDUSTRIAS, AVENIDA DE LOS VAGONES A LA COLONIA SE LLEGA POR EL BLVD TORREON, lon:-103.37597373, lat:25.5303325}}"/>
    <d v="2019-03-27T00:00:00"/>
    <d v="2019-12-31T00:00:00"/>
    <n v="262354.55"/>
    <n v="262354.55"/>
    <n v="262354.55"/>
    <n v="262354.55"/>
    <n v="262354.55"/>
    <s v="{ctto1: {tipo_obra:Obra, numero_contrato:076-FISM-TOR/19, contratista:SAGAR  CONSTRUCCIONES S.A DE C.V, convocante:TESORERIA MUNICIPAL DE TORREON ATRAVES DE  LA DIRECCION GENERAL DE OBRAS ÑPUBLICAS, monto:262354.56, importe_modificado:262354.56}}"/>
    <s v="{meta1: {unidad_medida:Metros lineales, avance:49.0}}"/>
    <s v="{1548153/proyecto_PROCESO, 1548153/proyecto_INICIO, 1548153/proyecto_PROCESO, 1548153/proyecto_FIN}"/>
    <s v="Terminado"/>
    <s v="Validado avances"/>
    <s v="Sin observaciones"/>
    <s v="Sin observaciones"/>
  </r>
  <r>
    <n v="2020"/>
    <n v="1"/>
    <s v="COA190401584735"/>
    <s v="Proyecto de inversión"/>
    <n v="2668313.84"/>
    <s v="{ff1: {ciclo_recurso:2019, ramo:33, modalidad:I, prog_pres:4, tipo_recurso:FEDERALES (APORTACIONES, SUBSIDIOS Y CONVENIOS), monto:2668313.84, modificado:2668313.84}}"/>
    <s v="2019"/>
    <s v="33"/>
    <s v="I"/>
    <x v="41"/>
    <n v="1"/>
    <s v="CONSTRUCCIÓN DE POZO DE AGUA POTABLE EN FRACCIONAMIENTO PARAJES DE LOS PINOS - 139265"/>
    <n v="5"/>
    <s v="Coahuila de Zaragoza"/>
    <n v="27"/>
    <s v="Ramos Arizpe"/>
    <s v="Proyecto de Inversión de Infraestructura Social"/>
    <s v="Agua y saneamiento"/>
    <s v="Sin identificar"/>
    <s v="MUNICIPIO DE RAMOS ARIZPE"/>
    <s v="139265"/>
    <s v="S"/>
    <n v="50"/>
    <n v="50"/>
    <n v="0"/>
    <s v="{meta1: {unidad_medida:Otros, meta:1.0, meta_modificada:1.0}}"/>
    <n v="1"/>
    <s v="{geo1: {cve_municipio:27, localidad:1, direccion:CALLE CALLE PINO ARIZONA FRACCIONAMIENTO PARAJES DE LOS PINOS, 25905 RAMOS ARIZPE, RAMOS ARIZPE COAHUILA DE ZARAGOZA  ENTRE  CALLE PINO ARIZONA Y CALLE PINO CARIBE,    FRACCIONAMIENTO PARAJES DE LOS PINOS ENTRE CALLE PINO ARIZONA , lon:-100.98215923, lat:25.53057163}}"/>
    <d v="2019-09-22T00:00:00"/>
    <d v="2019-10-20T00:00:00"/>
    <n v="2668313.84"/>
    <n v="2619630.6"/>
    <n v="2619630.6"/>
    <n v="2619630.6"/>
    <n v="2619630.6"/>
    <s v="{ctto1: {tipo_obra:Obra, numero_contrato:MRA-DOP-011-2019, contratista:FRANCISCO JAVIER AVILA ESQUEDA, convocante:MUNICIPIO DE RAMOS ARIZPE, monto:2332138.92, importe_modificado:2332138.92}}"/>
    <s v="{meta1: {unidad_medida:Otros, avance:1.0}}"/>
    <s v="{1584735/proyecto_PROCESO, 1584735/proyecto_INICIO, 1584735/proyecto_FIN, 1584735/proyecto_INICIO}"/>
    <s v="En Ejecución"/>
    <s v="Validado avances"/>
    <s v="Sin observaciones"/>
    <s v="Sin observaciones"/>
  </r>
  <r>
    <n v="2020"/>
    <n v="1"/>
    <s v="COA190401584552"/>
    <s v="Proyecto de inversión"/>
    <n v="2691937.28"/>
    <s v="{ff1: {ciclo_recurso:2019, ramo:33, modalidad:I, prog_pres:4, tipo_recurso:FEDERALES (APORTACIONES, SUBSIDIOS Y CONVENIOS), monto:2691937.28, modificado:2691937.28}}"/>
    <s v="2019"/>
    <s v="33"/>
    <s v="I"/>
    <x v="41"/>
    <n v="1"/>
    <s v="CONSTRUCCION DE POZO DE AGUA POTABLE EN FRACCIONAMIENTO EL CURA - 137387"/>
    <n v="5"/>
    <s v="Coahuila de Zaragoza"/>
    <n v="27"/>
    <s v="Ramos Arizpe"/>
    <s v="Proyecto de Inversión de Infraestructura Social"/>
    <s v="Agua y saneamiento"/>
    <s v="Sin identificar"/>
    <s v="MUNICIPIO DE RAMOS ARIZPE"/>
    <s v="137387"/>
    <s v="S"/>
    <n v="25"/>
    <n v="25"/>
    <n v="0"/>
    <s v="{meta1: {unidad_medida:Otros, meta:1.0, meta_modificada:1.0}}"/>
    <n v="1"/>
    <s v="{geo1: {cve_municipio:27, localidad:1, direccion:CALLE OSCAR FLORES TAPIA COLONIA EL CURA, 25902 RAMOS ARIZPE, RAMOS ARIZPE COAHUILA DE ZARAGOZA  ENTRE  CALLE MANUEL ALANIS TAMEZ Y  ,    BLVD. OSCAR FLORES TAPIA Y CALLE MANUEL ALANIS EN EL FRACCIONAMIENTO EL CURA RAMOS ARIZPE CO, lon:-100.95485434, lat:25.5373241}}"/>
    <d v="2019-09-25T00:00:00"/>
    <d v="2019-11-20T00:00:00"/>
    <n v="2691937.28"/>
    <n v="2644626.65"/>
    <n v="2644626.65"/>
    <n v="2644626.65"/>
    <n v="2644626.65"/>
    <s v="{ctto1: {tipo_obra:Obra, numero_contrato:MRA-DOP-010-2019, contratista:PERFORACIONES Y SERVICIOS AVRE, SA DE CV, convocante:MUNICIPIO DE RAMOS ARIZPE, monto:2644626.65, importe_modificado:2644626.65}}"/>
    <s v="{meta1: {unidad_medida:Otros, avance:1.0}}"/>
    <s v="{1584552/proyecto_INICIO, 1584552/proyecto_PROCESO, 1584552/proyecto_INICIO, 1584552/proyecto_FIN, 1584552/proyecto_INICIO, 1584552/proyecto_PROCESO}"/>
    <s v="En Ejecución"/>
    <s v="Validado avances"/>
    <s v="Sin observaciones"/>
    <s v="Sin observaciones"/>
  </r>
  <r>
    <n v="2020"/>
    <n v="1"/>
    <s v="COA190201548242"/>
    <s v="Proyecto de inversión"/>
    <n v="2695234.31"/>
    <s v="{ff1: {ciclo_recurso:2019, ramo:33, modalidad:I, prog_pres:4, tipo_recurso:FEDERALES (APORTACIONES, SUBSIDIOS Y CONVENIOS), monto:2695234.31, modificado:2589022.79}}"/>
    <s v="2019"/>
    <s v="33"/>
    <s v="I"/>
    <x v="41"/>
    <n v="1"/>
    <s v="CONSTRUCCIÓN DE CÁRCAMO ENTRE BOULEVARD FRANCISCO SARABIA Y CALZADA JUAN PABLO SEGUNDO - 70265"/>
    <n v="5"/>
    <s v="Coahuila de Zaragoza"/>
    <n v="35"/>
    <s v="Torreón"/>
    <s v="Proyecto de Inversión de Infraestructura Social"/>
    <s v="Agua y saneamiento"/>
    <s v="Sin identificar"/>
    <s v="DIRECCIÓN GENERAL DE OBRAS PÚBLICAS"/>
    <s v="70265"/>
    <s v="S"/>
    <n v="1530"/>
    <n v="1470"/>
    <n v="0"/>
    <s v="{meta1: {unidad_medida:Otros, meta:1.0, meta_modificada:1.0}}"/>
    <n v="1"/>
    <s v="{geo1: {cve_municipio:35, localidad:1, direccion:BOULEVARD FRANCISCO SARABIA Y CALZADA JUAN PABLO II COLONIA MIGUEL DE LA MADRID, 27057 TORREÓN, TORREÓN COAHUILA DE ZARAGOZA ENTRE  CALZADA JUAN PABLO II Y CALLE SIN NOMBRE, CALLE FRANCISCO SARABIA A LA OBRA SE LLEGA POR EL BLVD D, lon:-103.39024308, lat:25.54777683}}"/>
    <d v="2019-03-27T00:00:00"/>
    <d v="2019-12-31T00:00:00"/>
    <n v="2589022.79"/>
    <n v="2589022.79"/>
    <n v="2589022.79"/>
    <n v="2589022.79"/>
    <n v="2589022.79"/>
    <s v="{ctto1: {tipo_obra:Obra, numero_contrato:080-FISM-TOR/19, contratista:CONSTRUCTORA PISE S.A DE C.V, convocante:TESORERIA MUNICIPAL DE TORREON A TRAVES DE LA DIRECCION GENERAL  DE OBRAS PUBLICAS, monto:2695234.31, importe_modificado:2695234.31}}"/>
    <s v="{meta1: {unidad_medida:Otros, avance:1.0}}"/>
    <s v="{1548242/proyecto_INICIO, 1548242/proyecto_PROCESO, 1548242/proyecto_FIN}"/>
    <s v="Terminado"/>
    <s v="Validado avances"/>
    <s v="Sin observaciones"/>
    <s v="Sin observaciones"/>
  </r>
  <r>
    <n v="2020"/>
    <n v="1"/>
    <s v="COA190101510038"/>
    <s v="Proyecto de inversión"/>
    <n v="269627.94"/>
    <s v="{ff1: {ciclo_recurso:2019, ramo:33, modalidad:I, prog_pres:4, tipo_recurso:FEDERALES (APORTACIONES, SUBSIDIOS Y CONVENIOS), monto:269627.94, modificado:269627.94}}"/>
    <s v="2019"/>
    <s v="33"/>
    <s v="I"/>
    <x v="41"/>
    <n v="1"/>
    <s v="REPOSICION DE RED DE DRENAJE SANITARIO EN C LERDO ENTRE AV CUAUHTEMOC Y AV CINCO DE MAYO EN MATAMOROS COAHUILA - 18634"/>
    <n v="5"/>
    <s v="Coahuila de Zaragoza"/>
    <n v="17"/>
    <s v="Matamoros"/>
    <s v="Proyecto de Inversión de Infraestructura Social"/>
    <s v="Agua y saneamiento"/>
    <s v="Sin identificar"/>
    <s v="GOBIERNO DEL MUNICIPIO DE MATAMOROS COAHUILA"/>
    <s v="18634"/>
    <s v="S"/>
    <n v="45"/>
    <n v="35"/>
    <n v="0"/>
    <s v="{meta1: {unidad_medida:Metros lineales, meta:103.0, meta_modificada:103.0}}"/>
    <n v="1"/>
    <s v="{geo1: {cve_municipio:17, localidad:1, direccion:CALLE LERDO INTERIOR SN CIUDAD MATAMOROS DE LA LAGUNA CENTRO, 27440 MATAMOROS, MATAMOROS COAHUILA DE ZARAGOZA ENTRE AVENIDA CUAUHTEMOC Y AVENIDA 5 DE MAYO, AVENIDA ZUAZUA ENTRANDO POR CALLE CUAUHTEMOC HACIENDO ESQUINA CON C. LERDO, lon:-103.23133594, lat:25.53155478}}"/>
    <d v="2019-05-06T00:00:00"/>
    <d v="2019-06-08T00:00:00"/>
    <n v="0"/>
    <n v="0"/>
    <n v="0"/>
    <n v="0"/>
    <n v="0"/>
    <s v="Sin contratos nuevos en el trimestre"/>
    <s v="{meta1: {unidad_medida:Metros lineales, avance:0.0}}"/>
    <s v="{1510038/proyecto_INICIO}"/>
    <s v="En Ejecución"/>
    <s v="Validado avances"/>
    <s v="{obs1: {observación:PROYECTO DUPLICADO EN SRFT LA APLICACIÓN DEL RECURSO ESTA REFLEJADA EN O SE REFLEJARA POSTERIORMENTE EN EL PROYECTO COA190201528592_x000a_, trimestre:1.0, usuario:rodrigoaguilarv, fecha:2020-03-25}}"/>
    <s v="Sin observaciones"/>
  </r>
  <r>
    <n v="2020"/>
    <n v="1"/>
    <s v="COA190201542630"/>
    <s v="Proyecto de inversión"/>
    <n v="269711.40000000002"/>
    <s v="{ff1: {ciclo_recurso:2019, ramo:33, modalidad:I, prog_pres:4, tipo_recurso:FEDERALES (APORTACIONES, SUBSIDIOS Y CONVENIOS), monto:269711.4, modificado:269711.4}}"/>
    <s v="2019"/>
    <s v="33"/>
    <s v="I"/>
    <x v="41"/>
    <n v="1"/>
    <s v="CONST DE TRES CUARTOS DORMITORIOS EN C  F GZLZ  ESQ HECTOR  GLZL  EN F GZLZ CON ESQ RENDON EN RENDON CON ESQ GUERRERO EN SAN JOSE DE AURA - 61957"/>
    <n v="5"/>
    <s v="Coahuila de Zaragoza"/>
    <n v="26"/>
    <s v="Progreso"/>
    <s v="Proyecto de Inversión de Infraestructura Social"/>
    <s v="Vivienda"/>
    <s v="Sin identificar"/>
    <s v="MUNICIPIO DE PROGRESO COAHUILA"/>
    <s v="61957"/>
    <s v="S"/>
    <n v="6"/>
    <n v="8"/>
    <n v="0"/>
    <s v="{meta1: {unidad_medida:Vivienda, meta:3.0, meta_modificada:3.0}}"/>
    <n v="1"/>
    <s v="{geo1: {cve_municipio:26, localidad:7, direccion:CALLE FERNANDO GONZALEZ PUEBLO SAN JOSÉ DE AURA, 25430 SAN JOSÉ DE AURA, PROGRESO COAHUILA DE ZARAGOZA ENTRE  CALLE FERNANDO GONZALEZ Y CALLE HECTOR G. GZLZ, CALLE FLORENCIO RENDON CALLE FERNANDO GONZALEZ ESQUINA CON HECTOR G. GZL, lon:-101.36604362, lat:27.59277658}}"/>
    <d v="2019-06-07T00:00:00"/>
    <d v="2019-12-13T00:00:00"/>
    <n v="269711.40000000002"/>
    <n v="269711.40000000002"/>
    <n v="269711.40000000002"/>
    <n v="269711.40000000002"/>
    <n v="269711.40000000002"/>
    <s v="{ctto1: {tipo_obra:Obra, numero_contrato:FAIS26/01/19-001, contratista:JORGE ARMANDO CORONADO PEREZ, convocante:MUNICIPIO DE PROGRESO COAHUILA, monto:2514306.4, importe_modificado:2517306.4}}"/>
    <s v="{meta1: {unidad_medida:Vivienda, avance:3.0}}"/>
    <s v="{1542630/proyecto_PROCESO, 1542630/proyecto_INICIO, 1542630/proyecto_FIN}"/>
    <s v="Terminado"/>
    <s v="Validado avances"/>
    <s v="Sin observaciones"/>
    <s v="Sin observaciones"/>
  </r>
  <r>
    <n v="2020"/>
    <n v="1"/>
    <s v="COA190201542691"/>
    <s v="Proyecto de inversión"/>
    <n v="269711.40000000002"/>
    <s v="{ff1: {ciclo_recurso:2019, ramo:33, modalidad:I, prog_pres:4, tipo_recurso:FEDERALES (APORTACIONES, SUBSIDIOS Y CONVENIOS), monto:269711.4, modificado:269711.4}}"/>
    <s v="2019"/>
    <s v="33"/>
    <s v="I"/>
    <x v="41"/>
    <n v="1"/>
    <s v="CONST DE TRES CUARTOS DORMITORIOS EN C LAZARO CARDENAS CON CAMINO SN EN C CARANZA CON CAMINO SN EN  MADERO CON CAMINO SN EN SAN JOSE DE AURA - 62019"/>
    <n v="5"/>
    <s v="Coahuila de Zaragoza"/>
    <n v="26"/>
    <s v="Progreso"/>
    <s v="Proyecto de Inversión de Infraestructura Social"/>
    <s v="Vivienda"/>
    <s v="Sin identificar"/>
    <s v="MUNICIPIO DE PROGRESO COAHUILA"/>
    <s v="62019"/>
    <s v="S"/>
    <n v="8"/>
    <n v="13"/>
    <n v="0"/>
    <s v="{meta1: {unidad_medida:Vivienda, meta:3.0, meta_modificada:3.0}}"/>
    <n v="1"/>
    <s v="{geo1: {cve_municipio:26, localidad:89, direccion:CALLE LAZARO CARDENAS EJIDO SAN JOSÉ DE AURA, 25430 SAN JOSÉ DE AURA, PROGRESO COAHUILA DE ZARAGOZA ENTRE  CALLE LAZARO CARDENAS Y  ,   CALLE LAZARO CARDENAS CON CAMINO SIN NOMBRE EN CALLE V. CARRANZA CON CAMINO SIN NOMBRE EN CALL, lon:-101.45780012, lat:27.58149501}}"/>
    <d v="2019-06-07T00:00:00"/>
    <d v="2019-12-13T00:00:00"/>
    <n v="269711.40000000002"/>
    <n v="269711.40000000002"/>
    <n v="269711.40000000002"/>
    <n v="269711.40000000002"/>
    <n v="269711.40000000002"/>
    <s v="{ctto1: {tipo_obra:Obra, numero_contrato:FAIS26/01/19-001, contratista:JORGE ARMANDO CORONADO PEREZ, convocante:MUNICIPIO DE PROGRESO COAHUILA, monto:2514306.4, importe_modificado:2517306.4}}"/>
    <s v="{meta1: {unidad_medida:Vivienda, avance:3.0}}"/>
    <s v="{1542691/proyecto_INICIO, 1542691/proyecto_PROCESO, 1542691/proyecto_FIN}"/>
    <s v="Terminado"/>
    <s v="Validado avances"/>
    <s v="Sin observaciones"/>
    <s v="Sin observaciones"/>
  </r>
  <r>
    <n v="2020"/>
    <n v="1"/>
    <s v="COA190401630067"/>
    <s v="Acción"/>
    <n v="271901.42"/>
    <s v="{ff1: {ciclo_recurso:2019, ramo:33, modalidad:I, prog_pres:4, tipo_recurso:FEDERALES (APORTACIONES, SUBSIDIOS Y CONVENIOS), monto:271901.42, modificado:271901.42}}"/>
    <s v="2019"/>
    <s v="33"/>
    <s v="I"/>
    <x v="41"/>
    <n v="1"/>
    <s v="33903 SERVICIOS INTEGRALES - 200390"/>
    <n v="5"/>
    <s v="Coahuila de Zaragoza"/>
    <n v="6"/>
    <s v="Castaños"/>
    <s v=""/>
    <s v="Otros Proyectos"/>
    <s v="Sin identificar"/>
    <s v="PRESIDENCIA MUNICIPAL"/>
    <s v="200390"/>
    <s v="N"/>
    <n v="0"/>
    <n v="0"/>
    <n v="0"/>
    <s v="{meta1: {unidad_medida:Otros, meta:1.0, meta_modificada:1.0}}"/>
    <n v="1"/>
    <s v="{geo1: {cve_municipio:6, localidad:1, direccion:DADO QUE ES GASTO INDIRECTO EL PROYECTO SE UBICA EN LA CABECERA MUNICIPAL, lon:-101.430556, lat:26.785278}}"/>
    <d v="2019-08-02T00:00:00"/>
    <d v="2019-12-31T00:00:00"/>
    <n v="271901.42"/>
    <n v="271901.42"/>
    <n v="271901.42"/>
    <n v="271901.42"/>
    <n v="271901.42"/>
    <s v="{ctto1: {tipo_obra:Obra, numero_contrato:GI-010, contratista:ARACELI DE LA CRUZ SANDOVAL, convocante:PRESIDENCIA MUNICIPAL, monto:271901.42, importe_modificado:271901.42}}"/>
    <s v="{meta1: {unidad_medida:Otros, avance:1.0}}"/>
    <s v="{1630067/proyecto_INICIO, 1630067/proyecto_FIN, 1630067/proyecto_PROCESO}"/>
    <s v="Terminado"/>
    <s v="Validado avances"/>
    <s v="{obs1: {observación:LA OBRA CONSISTIÓ EN CAPACITACIÓN DE ARMADO DE EXPEDIENTES Y TRABAJOS DE PLATAFORMAS ., trimestre:1.0, usuario:enriquesotoo, fecha:2020-03-20}}"/>
    <s v="Sin observaciones"/>
  </r>
  <r>
    <n v="2020"/>
    <n v="1"/>
    <s v="COA190401581552"/>
    <s v="Proyecto de inversión"/>
    <n v="278745.67"/>
    <s v="{ff1: {ciclo_recurso:2019, ramo:33, modalidad:I, prog_pres:4, tipo_recurso:FEDERALES (APORTACIONES, SUBSIDIOS Y CONVENIOS), monto:278745.67, modificado:230672.63}}"/>
    <s v="2019"/>
    <s v="33"/>
    <s v="I"/>
    <x v="41"/>
    <n v="1"/>
    <s v="CONSTRUCCIÓN DE PAVIMENTO ASFÁLTICO EN LA CALLE AZURITA EN EL EJIDO LA JOYA - 71343"/>
    <n v="5"/>
    <s v="Coahuila de Zaragoza"/>
    <n v="35"/>
    <s v="Torreón"/>
    <s v="Proyecto de Inversión de Infraestructura Social"/>
    <s v="Transportes y vialidades"/>
    <s v="Sin identificar"/>
    <s v="DIRECCIÓN GENERAL DE OBRAS PÚBLICAS"/>
    <s v="71343"/>
    <s v="S"/>
    <n v="92"/>
    <n v="88"/>
    <n v="0"/>
    <s v="{meta1: {unidad_medida:Metros Cuadrados, meta:314.0, meta_modificada:314.0}}"/>
    <n v="1"/>
    <s v="{geo1: {cve_municipio:35, localidad:1, direccion:CALLE AZURITA EJIDO LA JOYA, 27073 TORREÓN, TORREÓN COAHUILA DE ZARAGOZA  ENTRE  AVENIDA LA JOYITA Y CALLE GEMA, CALLE CUARZO  AL EJIDO SE LLEGA POR LA CARRETERA TORREÓN MATAMOROS RUBO AL ORIENTE DE LA CIUDAD Y LA ENTRADA SE ENCUE, lon:-103.33601418, lat:25.54275773}}"/>
    <d v="2019-03-27T00:00:00"/>
    <d v="2019-12-31T00:00:00"/>
    <n v="230672.63"/>
    <n v="230672.63"/>
    <n v="230672.63"/>
    <n v="230672.63"/>
    <n v="230672.63"/>
    <s v="{ctto1: {tipo_obra:Obra, numero_contrato:031-FISM-TOR/19, contratista:CONSTRUCTORA Y COMERCIALIZADORA  DE TORREON S.A DE C.V., convocante:TESORERIA MUNICIPAL ATRAVES DE LA DIRECCION GENERAL DE OBRAS PUBLICAS, monto:278745.67, importe_modificado:278745.67}}"/>
    <s v="{meta1: {unidad_medida:Metros Cuadrados, avance:314.0}}"/>
    <s v="{1581552/proyecto_INICIO, 1581552/proyecto_FIN, 1581552/proyecto_PROCESO, 1581552/proyecto_FIN, 1581552/proyecto_PROCESO}"/>
    <s v="Terminado"/>
    <s v="Validado avances"/>
    <s v="Sin observaciones"/>
    <s v="Sin observaciones"/>
  </r>
  <r>
    <n v="2020"/>
    <n v="1"/>
    <s v="COA190401580689"/>
    <s v="Proyecto de inversión"/>
    <n v="279371.71999999997"/>
    <s v="{ff1: {ciclo_recurso:2019, ramo:33, modalidad:I, prog_pres:4, tipo_recurso:FEDERALES (APORTACIONES, SUBSIDIOS Y CONVENIOS), monto:279371.72, modificado:270623.29}}"/>
    <s v="2019"/>
    <s v="33"/>
    <s v="I"/>
    <x v="41"/>
    <n v="1"/>
    <s v="CONSTRUCCIÓN DE TECHOS DE LOSA DE CONCRETO EN EL EJIDO LA VENTURA - 21630"/>
    <n v="5"/>
    <s v="Coahuila de Zaragoza"/>
    <n v="30"/>
    <s v="Saltillo"/>
    <s v="Proyecto de Inversión de Infraestructura Social"/>
    <s v="Vivienda"/>
    <s v="Sin identificar"/>
    <s v="MUNICIPIO DE SALTILLO"/>
    <s v="21630"/>
    <s v="S"/>
    <n v="10"/>
    <n v="10"/>
    <n v="0"/>
    <s v="{meta1: {unidad_medida:Metros Cuadrados, meta:154.0, meta_modificada:149.0}}"/>
    <n v="1"/>
    <s v="{geo1: {cve_municipio:30, localidad:247, direccion:EJIDO LA VENTURA, 00000 LA VENTURA, SALTILLO COAHUILA DE ZARAGOZA  ENTRE    Y  ,    EJIDO LA VENTURA, lon:-100.89228286, lat:24.6371523}}"/>
    <d v="2019-03-19T00:00:00"/>
    <d v="2019-12-13T00:00:00"/>
    <n v="270623.28999999998"/>
    <n v="270623.28999999998"/>
    <n v="270623.28999999998"/>
    <n v="270623.28999999998"/>
    <n v="270623.28999999998"/>
    <s v="{ctto1: {tipo_obra:Obra, numero_contrato:PMS-OP-FISM-122/19, contratista:CONSTRUCTORA SALAS LOPEZ, S.A. DE C.V., convocante:DIRECCIÓN DE INFRAESTRUCTURA Y OBRA PÚBLICA, monto:279371.72, importe_modificado:270623.29}}"/>
    <s v="{meta1: {unidad_medida:Metros Cuadrados, avance:149.0}}"/>
    <s v="{1580689/proyecto_PROCESO, 1580689/proyecto_INICIO, 1580689/proyecto_FIN, 1580689/proyecto_INICIO, 1580689/proyecto_FIN, 1580689/proyecto_INICIO}"/>
    <s v="En Ejecución"/>
    <s v="Validado avances"/>
    <s v="Sin observaciones"/>
    <s v="Sin observaciones"/>
  </r>
  <r>
    <n v="2020"/>
    <n v="1"/>
    <s v="COA190201518087"/>
    <s v="Proyecto de inversión"/>
    <n v="280000"/>
    <s v="{ff1: {ciclo_recurso:2019, ramo:33, modalidad:I, prog_pres:4, tipo_recurso:FEDERALES (APORTACIONES, SUBSIDIOS Y CONVENIOS), monto:280000.0, modificado:254870.33}}"/>
    <s v="2019"/>
    <s v="33"/>
    <s v="I"/>
    <x v="41"/>
    <n v="1"/>
    <s v="CONSTRUCCIÓN DE TECHOS DE LOSA DE CONCRETO EN EL EJIDO CINCO DE MAYO - 4394"/>
    <n v="5"/>
    <s v="Coahuila de Zaragoza"/>
    <n v="30"/>
    <s v="Saltillo"/>
    <s v="Proyecto de Inversión de Infraestructura Social"/>
    <s v="Vivienda"/>
    <s v="Sin identificar"/>
    <s v="MUNICIPIO DE SALTILLO"/>
    <s v="4394"/>
    <s v="S"/>
    <n v="11"/>
    <n v="10"/>
    <n v="0"/>
    <s v="{meta1: {unidad_medida:Metros Cuadrados, meta:154.0, meta_modificada:140.06}}"/>
    <n v="1"/>
    <s v="{geo1: {cve_municipio:30, localidad:98, direccion:EJIDO CINCO DE MAYO, 00000 CINCO DE MAYO, SALTILLO COAHUILA DE ZARAGOZA ENTRE   Y  ,   EJIDO CINCO DE MAYO, lon:-101.2618725, lat:25.38978199}}"/>
    <d v="2019-03-19T00:00:00"/>
    <d v="2019-12-13T00:00:00"/>
    <n v="254870.33"/>
    <n v="254870.33"/>
    <n v="254870.33"/>
    <n v="254870.33"/>
    <n v="254870.33"/>
    <s v="{ctto1: {tipo_obra:Obra, numero_contrato:PMS-OP-FISM-054/19, contratista:EJE 3 DE COAHUILA, S.A DE C.V., convocante:DIRECCIÓN DE INFRAESTRUCTURA Y OBRA PÚBLICA, monto:279459.52, importe_modificado:254870.33}}"/>
    <s v="{meta1: {unidad_medida:Metros Cuadrados, avance:140.06}}"/>
    <s v="{1518087/proyecto_INICIO, 1518087/proyecto_PROCESO, 1518087/proyecto_FIN}"/>
    <s v="En Ejecución"/>
    <s v="Validado avances"/>
    <s v="Sin observaciones"/>
    <s v="Sin observaciones"/>
  </r>
  <r>
    <n v="2020"/>
    <n v="1"/>
    <s v="COA190201545790"/>
    <s v="Proyecto de inversión"/>
    <n v="283215.52"/>
    <s v="{ff1: {ciclo_recurso:2019, ramo:33, modalidad:I, prog_pres:4, tipo_recurso:FEDERALES (APORTACIONES, SUBSIDIOS Y CONVENIOS), monto:283215.52, modificado:258893.29}}"/>
    <s v="2019"/>
    <s v="33"/>
    <s v="I"/>
    <x v="41"/>
    <n v="1"/>
    <s v="REHABILITACIÓN DE DRENAJE SANITARIO EN CALLE SEGUNDA DURANGUEÑA EN LA COLONIA GUADALUPE - 92381"/>
    <n v="5"/>
    <s v="Coahuila de Zaragoza"/>
    <n v="35"/>
    <s v="Torreón"/>
    <s v="Proyecto de Inversión de Infraestructura Social"/>
    <s v="Agua y saneamiento"/>
    <s v="Sin identificar"/>
    <s v="DIRECCIÓN GENERAL DE OBRAS PÚBLICAS"/>
    <s v="92381"/>
    <s v="S"/>
    <n v="255"/>
    <n v="245"/>
    <n v="0"/>
    <s v="{meta1: {unidad_medida:Metros lineales, meta:120.0, meta_modificada:120.0}}"/>
    <n v="1"/>
    <s v="{geo1: {cve_municipio:35, localidad:1, direccion:CALLE 2DA DURANGUEÑA COLONIA GUADALUPE, 27330 TORREÓN, TORREÓN COAHUILA DE ZARAGOZA ENTRE  CALLE QUINTA Y CALLE SEXTA, CALLE PROLONGACIÓN ZACATECAS A LA COLONIA SE LLEGA POR EL BLVD REVOLUCIÓN HACIA EL PONIENTE DE LA CIUDAD, lon:-103.48050478, lat:25.52937406}}"/>
    <d v="2019-03-27T00:00:00"/>
    <d v="2019-12-31T00:00:00"/>
    <n v="258893.29"/>
    <n v="258893.29"/>
    <n v="258893.29"/>
    <n v="258893.29"/>
    <n v="258893.29"/>
    <s v="{ctto1: {tipo_obra:Obra, numero_contrato:064-FISM-TOR/19, contratista:OBRAS Y RECUBRIMIENTOS  S.A DE C.V, convocante:TESORERIA MUNICIPAL DE TORREON ATRAVES DE LA DIRECCION GENERAL DE OBRAS PUBLICAS, monto:283215.52, importe_modificado:283215.52}}"/>
    <s v="{meta1: {unidad_medida:Metros lineales, avance:120.0}}"/>
    <s v="{1545790/proyecto_INICIO, 1545790/proyecto_PROCESO, 1545790/proyecto_FIN}"/>
    <s v="Terminado"/>
    <s v="Validado avances"/>
    <s v="Sin observaciones"/>
    <s v="Sin observaciones"/>
  </r>
  <r>
    <n v="2020"/>
    <n v="1"/>
    <s v="COA190201534756"/>
    <s v="Acción"/>
    <n v="285540"/>
    <s v="{ff1: {ciclo_recurso:2019, ramo:33, modalidad:I, prog_pres:4, tipo_recurso:FEDERALES (APORTACIONES, SUBSIDIOS Y CONVENIOS), monto:285540.0, modificado:262380.0}}"/>
    <s v="2019"/>
    <s v="33"/>
    <s v="I"/>
    <x v="41"/>
    <n v="1"/>
    <s v="35501 MANTENIMIENTO Y CONSERVACIÓN DE VEHÍCULOS TERRESTRES, AÉREOS, MARÍTIMOS, LACUSTRES Y FLUVIALES - 48524"/>
    <n v="5"/>
    <s v="Coahuila de Zaragoza"/>
    <n v="2"/>
    <s v="Acuña"/>
    <s v=""/>
    <s v="Otros Proyectos"/>
    <s v="Sin identificar"/>
    <s v="DIRECCION DE DESARROLLO SOCIAL MUNICIPAL"/>
    <s v="48524"/>
    <s v="N"/>
    <n v="0"/>
    <n v="0"/>
    <n v="0"/>
    <s v="{meta1: {unidad_medida:Vehículos, meta:1.0, meta_modificada:16.0}}"/>
    <n v="1"/>
    <s v="{geo1: {cve_municipio:2, localidad:1, direccion:DADO QUE ES GASTO INDIRECTO EL PROYECTO SE UBICA EN LA CABECERA MUNICIPAL, lon:-100.931667, lat:29.324167}}"/>
    <d v="2019-04-01T00:00:00"/>
    <d v="2019-12-31T00:00:00"/>
    <n v="262380"/>
    <n v="262380"/>
    <n v="262380"/>
    <n v="262380"/>
    <n v="262380"/>
    <s v="{ctto1: {tipo_obra:Administración directa, numero_contrato:76061, contratista:, convocante:SERGIO CONTRERAS, monto:30240.0, importe_modificado:30240.0}}"/>
    <s v="{meta1: {unidad_medida:Vehículos, avance:16.0}}"/>
    <s v="{1534756/proyecto_INICIO, 1534756/proyecto_PROCESO, 1534756/proyecto_FIN, 1534756/proyecto_PROCESO}"/>
    <s v="Terminado"/>
    <s v="Validado avances"/>
    <s v="Sin observaciones"/>
    <s v="Sin observaciones"/>
  </r>
  <r>
    <n v="2020"/>
    <n v="1"/>
    <s v="COA190101507519"/>
    <s v="Proyecto de inversión"/>
    <n v="287517.55"/>
    <s v="{ff1: {ciclo_recurso:2019, ramo:33, modalidad:I, prog_pres:4, tipo_recurso:FEDERALES (APORTACIONES, SUBSIDIOS Y CONVENIOS), monto:287517.55, modificado:287517.55}}"/>
    <s v="2019"/>
    <s v="33"/>
    <s v="I"/>
    <x v="41"/>
    <n v="1"/>
    <s v="REPOSICION DE RED  DE DRENAJE SANITARIO EN C ALATORRE ENTRE  AV ZARAGOZA Y AV COMONFORT EN MATAMOROS COAHUILA - 11777"/>
    <n v="5"/>
    <s v="Coahuila de Zaragoza"/>
    <n v="17"/>
    <s v="Matamoros"/>
    <s v="Proyecto de Inversión de Infraestructura Social"/>
    <s v="Agua y saneamiento"/>
    <s v="Sin identificar"/>
    <s v="GOBIERNO DEL MUNICIPIO DE MATAMOROS COAHUILA"/>
    <s v="11777"/>
    <s v="S"/>
    <n v="73"/>
    <n v="50"/>
    <n v="0"/>
    <s v="{meta1: {unidad_medida:Metros lineales, meta:100.0, meta_modificada:100.0}}"/>
    <n v="1"/>
    <s v="{geo1: {cve_municipio:17, localidad:1, direccion:CALLE ALATORRE INTERIOR SN CIUDAD MATAMOROS DE LA LAGUNA CENTRO, 27440 MATAMOROS, MATAMOROS COAHUILA DE ZARAGOZA ENTRE AVENIDA ZARAGOZA Y AVENIDA COMONFORT, AVENIDA HERRADON ENTRANDO POR AV. HERRADON ESQUINA CON ALATORRE HACIA EL , lon:-103.22829968, lat:25.52578468}}"/>
    <d v="2019-04-29T00:00:00"/>
    <d v="2019-06-15T00:00:00"/>
    <n v="0"/>
    <n v="0"/>
    <n v="0"/>
    <n v="0"/>
    <n v="0"/>
    <s v="Sin contratos nuevos en el trimestre"/>
    <s v="{meta1: {unidad_medida:Metros lineales, avance:0.0}}"/>
    <s v="{1507519/proyecto_INICIO}"/>
    <s v="En Ejecución"/>
    <s v="Validado avances"/>
    <s v="{obs1: {observación:PROYECTO DUPLICADO EN SRFT LA APLICACIÓN DEL RECURSO ESTA REFLEJADA O SE REFLEJARA POSTERIORMENTE EN EL PROYECTO COA190201528572_x000a_, trimestre:1.0, usuario:rodrigoaguilarv, fecha:2020-03-25}}"/>
    <s v="Sin observaciones"/>
  </r>
  <r>
    <n v="2020"/>
    <n v="1"/>
    <s v="COA190201548184"/>
    <s v="Proyecto de inversión"/>
    <n v="2907796.45"/>
    <s v="{ff1: {ciclo_recurso:2019, ramo:33, modalidad:I, prog_pres:4, tipo_recurso:FEDERALES (APORTACIONES, SUBSIDIOS Y CONVENIOS), monto:2907796.45, modificado:2620920.16}}"/>
    <s v="2019"/>
    <s v="33"/>
    <s v="I"/>
    <x v="41"/>
    <n v="1"/>
    <s v="CONSTRUCCIÓN DE DRENAJE PLUVIAL EN VARIAS CALLES DE LA COLONIA MIGUEL DE LA MADRID - 70166"/>
    <n v="5"/>
    <s v="Coahuila de Zaragoza"/>
    <n v="35"/>
    <s v="Torreón"/>
    <s v="Proyecto de Inversión de Infraestructura Social"/>
    <s v="Agua y saneamiento"/>
    <s v="Sin identificar"/>
    <s v="DIRECCIÓN GENERAL DE OBRAS PÚBLICAS"/>
    <s v="70166"/>
    <s v="S"/>
    <n v="1530"/>
    <n v="1470"/>
    <n v="0"/>
    <s v="{meta1: {unidad_medida:Metros lineales, meta:700.0, meta_modificada:700.0}}"/>
    <n v="1"/>
    <s v="{geo1: {cve_municipio:35, localidad:1, direccion:CALLE VARIAS CALLES COLONIA MIGUEL DE LA MADRID, 27057 TORREÓN, TORREÓN COAHUILA DE ZARAGOZA ENTRE  BOULEVARD FRANCISCO SARABIA Y CALZADA JUAN PABLO II, CALLE ARGENTINA LA COLONIA SE ENCUENTRA A UN COSTADO DEL AEROPUERTO DE LA CIU, lon:-103.39290383, lat:25.55008061}}"/>
    <d v="2019-03-27T00:00:00"/>
    <d v="2019-12-31T00:00:00"/>
    <n v="2620920.16"/>
    <n v="2620920.16"/>
    <n v="2620920.16"/>
    <n v="2620920.16"/>
    <n v="2620920.16"/>
    <s v="{ctto1: {tipo_obra:Obra, numero_contrato:078-FISM-TOR/19, contratista:GST INGENIERIA Y DISEÑO S.A DE C.V., convocante:TESORERIA MUNICIPAL DE TORREN ATRAVES DE LA DIRECCION GENERAL DE OBRAS PUBLICAS, monto:2907796.45, importe_modificado:2907796.45}}"/>
    <s v="{meta1: {unidad_medida:Metros lineales, avance:700.0}}"/>
    <s v="{1548184/proyecto_INICIO, 1548184/proyecto_PROCESO, 1548184/proyecto_INICIO, 1548184/proyecto_FIN, 1548184/proyecto_PROCESO, 1548184/proyecto_FIN}"/>
    <s v="Terminado"/>
    <s v="Validado avances"/>
    <s v="Sin observaciones"/>
    <s v="Sin observaciones"/>
  </r>
  <r>
    <n v="2020"/>
    <n v="1"/>
    <s v="COA190101509994"/>
    <s v="Proyecto de inversión"/>
    <n v="292049.37"/>
    <s v="{ff1: {ciclo_recurso:2019, ramo:33, modalidad:I, prog_pres:4, tipo_recurso:FEDERALES (APORTACIONES, SUBSIDIOS Y CONVENIOS), monto:292049.37, modificado:292049.37}}"/>
    <s v="2019"/>
    <s v="33"/>
    <s v="I"/>
    <x v="41"/>
    <n v="1"/>
    <s v="REPOSICION DE RED DE DRENAJE SANITARIO EN C JUAN DE LA CRUZ BORREGO ENTRE AV COMONFORT Y AV HERRADON EN MATAMOROS COAHUILA - 18565"/>
    <n v="5"/>
    <s v="Coahuila de Zaragoza"/>
    <n v="17"/>
    <s v="Matamoros"/>
    <s v="Proyecto de Inversión de Infraestructura Social"/>
    <s v="Agua y saneamiento"/>
    <s v="Sin identificar"/>
    <s v="GOBIERNO DEL MUNICIPIO DE MATAMOROS COAHUILA"/>
    <s v="18565"/>
    <s v="S"/>
    <n v="60"/>
    <n v="45"/>
    <n v="0"/>
    <s v="{meta1: {unidad_medida:Metros lineales, meta:107.0, meta_modificada:107.0}}"/>
    <n v="1"/>
    <s v="{geo1: {cve_municipio:17, localidad:1, direccion:CALLE JUAN DE LA CRUZ BORREGO INTERIOR SN COLONIA HORTALIZA, 27446 MATAMOROS, MATAMOROS COAHUILA DE ZARAGOZA ENTRE AVENIDA COMONFORT Y AVENIDA HERRADON, AVENIDA ZARAGOZA ENTRADO DE PINIENTE A ORIENTE POR AV ZARAGOZA HASTA HACER ES, lon:-103.2355403, lat:25.5265592}}"/>
    <d v="2019-06-03T00:00:00"/>
    <d v="2019-07-06T00:00:00"/>
    <n v="0"/>
    <n v="0"/>
    <n v="0"/>
    <n v="0"/>
    <n v="0"/>
    <s v="Sin contratos nuevos en el trimestre"/>
    <s v="{meta1: {unidad_medida:Metros lineales, avance:0.0}}"/>
    <s v="{1509994/proyecto_INICIO}"/>
    <s v="En Ejecución"/>
    <s v="Validado avances"/>
    <s v="{obs1: {observación:PROYECTO DUPLICADO EN SRFT LA APLICACIÓN DEL RECURSO ESTA REFLEJADA EN O SE REFLEJARA POSTERIORMENTE EN EL PROYECTO COA190201528590_x000a_, trimestre:1.0, usuario:rodrigoaguilarv, fecha:2020-03-25}}"/>
    <s v="Sin observaciones"/>
  </r>
  <r>
    <n v="2020"/>
    <n v="1"/>
    <s v="COA190101507447"/>
    <s v="Proyecto de inversión"/>
    <n v="300747.23"/>
    <s v="{ff1: {ciclo_recurso:2019, ramo:33, modalidad:I, prog_pres:4, tipo_recurso:FEDERALES (APORTACIONES, SUBSIDIOS Y CONVENIOS), monto:300747.23, modificado:300747.23}}"/>
    <s v="2019"/>
    <s v="33"/>
    <s v="I"/>
    <x v="41"/>
    <n v="1"/>
    <s v="REPOSICION DE DRENAJE SANITARIO CALLE ALATORRE ENTRE AV INDEPENDENCIA  Y AV ZARAGOZA EN MATAMOROS COAHUILA - 11614"/>
    <n v="5"/>
    <s v="Coahuila de Zaragoza"/>
    <n v="17"/>
    <s v="Matamoros"/>
    <s v="Proyecto de Inversión de Infraestructura Social"/>
    <s v="Agua y saneamiento"/>
    <s v="Sin identificar"/>
    <s v="GOBIERNO DEL MUNICIPIO DE MATAMOROS COAHUILA"/>
    <s v="11614"/>
    <s v="S"/>
    <n v="67"/>
    <n v="40"/>
    <n v="0"/>
    <s v="{meta1: {unidad_medida:Metros lineales, meta:100.0, meta_modificada:100.0}}"/>
    <n v="1"/>
    <s v="{geo1: {cve_municipio:17, localidad:1, direccion:CALLE ALATORRE INTERIOR SN CIUDAD MATAMOROS DE LA LAGUNA CENTRO, 27440 MATAMOROS, MATAMOROS COAHUILA DE ZARAGOZA ENTRE AVENIDA INDEPENDENCIA Y AVENIDA ZARAGOZA, AVENIDA HIDALGO ENTRANDO POR AV. ZARAGOZA DE PONIENTE A ORIENTE ESQUI, lon:-103.22811729, lat:25.52673831}}"/>
    <d v="2019-04-25T00:00:00"/>
    <d v="2019-06-15T00:00:00"/>
    <n v="0"/>
    <n v="0"/>
    <n v="0"/>
    <n v="0"/>
    <n v="0"/>
    <s v="Sin contratos nuevos en el trimestre"/>
    <s v="{meta1: {unidad_medida:Metros lineales, avance:0.0}}"/>
    <s v="{1507447/proyecto_INICIO}"/>
    <s v="En Ejecución"/>
    <s v="Validado avances"/>
    <s v="{obs1: {observación:PROYECTO DUPLICADO EN SRFT LA APLICACIÓN DEL RECURSO ESTA REFLEJADA  O SE REFLEJARA POSTERIORMENTE EN EL PROYECTO COA190201528567_x000a_, trimestre:1.0, usuario:rodrigoaguilarv, fecha:2020-03-25}}"/>
    <s v="Sin observaciones"/>
  </r>
  <r>
    <n v="2020"/>
    <n v="1"/>
    <s v="COA190101507795"/>
    <s v="Proyecto de inversión"/>
    <n v="306756.53999999998"/>
    <s v="{ff1: {ciclo_recurso:2019, ramo:33, modalidad:I, prog_pres:4, tipo_recurso:FEDERALES (APORTACIONES, SUBSIDIOS Y CONVENIOS), monto:306756.54, modificado:306756.54}}"/>
    <s v="2019"/>
    <s v="33"/>
    <s v="I"/>
    <x v="41"/>
    <n v="1"/>
    <s v="REPOSICION DE RED DE DRENAJE SANITARIO EN C ALATORR ENTRE AV COMONFORT Y AV HERRADON EN MATAMOROS COAHUILA - 12383"/>
    <n v="5"/>
    <s v="Coahuila de Zaragoza"/>
    <n v="17"/>
    <s v="Matamoros"/>
    <s v="Proyecto de Inversión de Infraestructura Social"/>
    <s v="Agua y saneamiento"/>
    <s v="Sin identificar"/>
    <s v="GOBIERNO DEL MUNICIPIO DE MATAMOROS COAHUILA"/>
    <s v="12383"/>
    <s v="S"/>
    <n v="66"/>
    <n v="40"/>
    <n v="0"/>
    <s v="{meta1: {unidad_medida:Metros lineales, meta:100.0, meta_modificada:100.0}}"/>
    <n v="1"/>
    <s v="{geo1: {cve_municipio:17, localidad:1, direccion:CALLE ALATORRE INTERIOR SN CIUDAD MATAMOROS DE LA LAGUNA CENTRO, 27440 MATAMOROS, MATAMOROS COAHUILA DE ZARAGOZA ENTRE AVENIDA COMONFORT Y AVENIDA HERRADON, AVENIDA JUAREZ ENTRANDO POR AV. JUAREZ ESQUINA C. ALATORRE SUBIENDO HACIA, lon:-103.22846061, lat:25.52492301}}"/>
    <d v="2019-04-29T00:00:00"/>
    <d v="2019-06-15T00:00:00"/>
    <n v="0"/>
    <n v="0"/>
    <n v="0"/>
    <n v="0"/>
    <n v="0"/>
    <s v="Sin contratos nuevos en el trimestre"/>
    <s v="{meta1: {unidad_medida:Metros lineales, avance:0.0}}"/>
    <s v="{1507795/proyecto_INICIO}"/>
    <s v="En Ejecución"/>
    <s v="Validado avances"/>
    <s v="{obs1: {observación:PROYECTO DUPLICADO EN SRFT LA APLICACIÓN DEL RECURSO ESTA REFLEJADA EN O SE REFLEJARA POSTERIORMENTE EN EL PROYECTO _x000a_, trimestre:1.0, usuario:rodrigoaguilarv, fecha:2020-03-25}}"/>
    <s v="Sin observaciones"/>
  </r>
  <r>
    <n v="2020"/>
    <n v="1"/>
    <s v="COA190401588243"/>
    <s v="Proyecto de inversión"/>
    <n v="306834.48"/>
    <s v="{ff1: {ciclo_recurso:2019, ramo:33, modalidad:I, prog_pres:4, tipo_recurso:FEDERALES (APORTACIONES, SUBSIDIOS Y CONVENIOS), monto:306834.48, modificado:266210.12}}"/>
    <s v="2019"/>
    <s v="33"/>
    <s v="I"/>
    <x v="41"/>
    <n v="1"/>
    <s v="REHABILITACION DE COMEDOR COMUNITARIO EN LA COLONIA AUSTRALIA - 172535"/>
    <n v="5"/>
    <s v="Coahuila de Zaragoza"/>
    <n v="30"/>
    <s v="Saltillo"/>
    <s v="Proyecto de Inversión de Infraestructura Social"/>
    <s v="Asistencia Social"/>
    <s v="Sin identificar"/>
    <s v="MUNICIPIO DE SALTILLO"/>
    <s v="172535"/>
    <s v="S"/>
    <n v="220"/>
    <n v="200"/>
    <n v="0"/>
    <s v="{meta1: {unidad_medida:Metros Cuadrados, meta:123.0, meta_modificada:123.24}}"/>
    <n v="1"/>
    <s v="{geo1: {cve_municipio:30, localidad:1, direccion:CALLE ENRIQUE MARTINEZ Y MARTINEZ COLONIA AUSTRALIA, 25088 SALTILLO, SALTILLO COAHUILA DE ZARAGOZA  ENTRE  CALLE CALLE 4 Y CALLE CALLE 6, CALLE CALLE 1  CENTRO COMUNITARIO EN CALLE ENRIQUE MARTINEZ Y MARTINEZ ENTRE CALLE 4 Y CALLE, lon:-101.0241594, lat:25.39127558}}"/>
    <d v="2019-10-14T00:00:00"/>
    <d v="2019-12-20T00:00:00"/>
    <n v="266210.12"/>
    <n v="266210.12"/>
    <n v="266210.12"/>
    <n v="266210.12"/>
    <n v="266210.12"/>
    <s v="{ctto1: {tipo_obra:Obra, numero_contrato:PMS-OP-FISM-246/19, contratista:INFRAESTRUCTURAS, S.A. DE C.V., convocante:DIRECCIÓN DE INFRAESTRUCTURA Y OBRA PÚBLICA, monto:306286.09, importe_modificado:266210.12}}"/>
    <s v="{meta1: {unidad_medida:Metros Cuadrados, avance:123.24}}"/>
    <s v="{1588243/proyecto_PROCESO, 1588243/proyecto_FIN, 1588243/proyecto_PROCESO, 1588243/proyecto_INICIO}"/>
    <s v="Terminado"/>
    <s v="Validado avances"/>
    <s v="Sin observaciones"/>
    <s v="Sin observaciones"/>
  </r>
  <r>
    <n v="2020"/>
    <n v="1"/>
    <s v="COA190101505852"/>
    <s v="Proyecto de inversión"/>
    <n v="3069854.98"/>
    <s v="{ff1: {ciclo_recurso:2019, ramo:33, modalidad:I, prog_pres:4, tipo_recurso:FEDERALES (APORTACIONES, SUBSIDIOS Y CONVENIOS), monto:3069854.98, modificado:3047860.05}}"/>
    <s v="2019"/>
    <s v="33"/>
    <s v="I"/>
    <x v="41"/>
    <n v="1"/>
    <s v="AMPLIACIÓN DE RED ELÉCTRICA EN LA COLONIA EVARISTO PÉREZ ARREOLA SEGUNDA AMPLIACIÓN - 7252"/>
    <n v="5"/>
    <s v="Coahuila de Zaragoza"/>
    <n v="30"/>
    <s v="Saltillo"/>
    <s v="Proyecto de Inversión de Infraestructura Social"/>
    <s v="Urbanización"/>
    <s v="Sin identificar"/>
    <s v="MUNICIPIO DE SALTILLO"/>
    <s v="7252"/>
    <s v="S"/>
    <n v="130"/>
    <n v="110"/>
    <n v="0"/>
    <s v="{meta1: {unidad_medida:Otros, meta:1.0, meta_modificada:1.0}}"/>
    <n v="1"/>
    <s v="{geo1: {cve_municipio:30, localidad:1, direccion:CALLE CUATROCIENEGAS COLONIA EVARISTO PÉREZ ARREOLA, 25110 SALTILLO, SALTILLO COAHUILA DE ZARAGOZA ENTRE PROLONGACION GÉMINIS Y CALLE MADRID, CALLE LAS MORAS CALLE CUATROCIENEGAS EN LA COLONIA EVARISTO PÉREZ ARREOLA 2A. AMPLIACIÓN, lon:-101.0190177, lat:25.4732492}}"/>
    <d v="2019-03-19T00:00:00"/>
    <d v="2019-12-13T00:00:00"/>
    <n v="3047860.05"/>
    <n v="3047860.05"/>
    <n v="3047860.05"/>
    <n v="3047860.05"/>
    <n v="3047860.05"/>
    <s v="{ctto1: {tipo_obra:Obra, numero_contrato:PMS-OP-FISM-073/19, contratista:ELECTRO SOLUCIONES Y CONSTRUCCIONES, S.A. DE C.V., convocante:DIRECCIÓN DE INFRAESTRUCTURA Y OBRA PÚBLICA, monto:3058376.79, importe_modificado:3047860.05}}"/>
    <s v="{meta1: {unidad_medida:Otros, avance:1.0}}"/>
    <s v="{1505852/proyecto_PROCESO, 1505852/proyecto_INICIO, 1505852/proyecto_FIN}"/>
    <s v="Terminado"/>
    <s v="Validado avances"/>
    <s v="Sin observaciones"/>
    <s v="Sin observaciones"/>
  </r>
  <r>
    <n v="2020"/>
    <n v="1"/>
    <s v="COA190201534752"/>
    <s v="Acción"/>
    <n v="310000"/>
    <s v="{ff1: {ciclo_recurso:2019, ramo:33, modalidad:I, prog_pres:4, tipo_recurso:FEDERALES (APORTACIONES, SUBSIDIOS Y CONVENIOS), monto:310000.0, modificado:298000.0}}"/>
    <s v="2019"/>
    <s v="33"/>
    <s v="I"/>
    <x v="41"/>
    <n v="1"/>
    <s v="32505 ARRENDAMIENTO DE VEHÍCULOS TERRESTRES, AÉREOS, MARÍTIMOS, LACUSTRES Y FLUVIALES PARA SERVIDORES PÚBLICOS - 48522"/>
    <n v="5"/>
    <s v="Coahuila de Zaragoza"/>
    <n v="2"/>
    <s v="Acuña"/>
    <s v=""/>
    <s v="Otros Proyectos"/>
    <s v="Sin identificar"/>
    <s v="DIRECCION DE DESARROLLO SOCIAL MUNICIPAL"/>
    <s v="48522"/>
    <s v="N"/>
    <n v="0"/>
    <n v="0"/>
    <n v="0"/>
    <s v="{meta1: {unidad_medida:Vehículos, meta:1.0, meta_modificada:1.0}}"/>
    <n v="1"/>
    <s v="{geo1: {cve_municipio:2, localidad:1, direccion:DADO QUE ES GASTO INDIRECTO EL PROYECTO SE UBICA EN LA CABECERA MUNICIPAL, lon:-100.931667, lat:29.324167}}"/>
    <d v="2019-04-01T00:00:00"/>
    <d v="2019-12-31T00:00:00"/>
    <n v="298000"/>
    <n v="298000"/>
    <n v="298000"/>
    <n v="298000"/>
    <n v="298000"/>
    <s v="{ctto1: {tipo_obra:Obra, numero_contrato:GASIN-001/2019, contratista:GERARDO ALFREDO CEH RAMOS, convocante:MUNICIPIO DE ACUÑA COAHUILA, monto:298000.0, importe_modificado:298000.0}}"/>
    <s v="{meta1: {unidad_medida:Vehículos, avance:1.0}}"/>
    <s v="{1534752/proyecto_INICIO, 1534752/proyecto_FIN, 1534752/proyecto_PROCESO, 1534752/proyecto_FIN}"/>
    <s v="Terminado"/>
    <s v="Validado avances"/>
    <s v="Sin observaciones"/>
    <s v="Sin observaciones"/>
  </r>
  <r>
    <n v="2020"/>
    <n v="1"/>
    <s v="COA190201524791"/>
    <s v="Proyecto de inversión"/>
    <n v="312000"/>
    <s v="{ff1: {ciclo_recurso:2019, ramo:33, modalidad:I, prog_pres:4, tipo_recurso:FEDERALES (APORTACIONES, SUBSIDIOS Y CONVENIOS), monto:312000.0, modificado:312000.0}}"/>
    <s v="2019"/>
    <s v="33"/>
    <s v="I"/>
    <x v="41"/>
    <n v="1"/>
    <s v="MEJORAMIENTO DE SANITARIOS EN ESCUELA PRIMARIA CLUB DE LEONES NUMERO DOS EN LA COLONIA PORVENIR - 30987"/>
    <n v="5"/>
    <s v="Coahuila de Zaragoza"/>
    <n v="2"/>
    <s v="Acuña"/>
    <s v="Proyecto de Inversión de Infraestructura Social"/>
    <s v="Educación"/>
    <s v="Sin identificar"/>
    <s v="DIRECCION DE DESARROLLO SOCIAL MUNICIPAL"/>
    <s v="30987"/>
    <s v="S"/>
    <n v="198"/>
    <n v="197"/>
    <n v="0"/>
    <s v="{meta1: {unidad_medida:Piezas, meta:1.0, meta_modificada:1.0}}"/>
    <n v="1"/>
    <s v="{geo1: {cve_municipio:2, localidad:1, direccion:CALLE BELISARIO DOMINGUEZ COLONIA PORVENIR, 26279 CIUDAD ACUÑA, ACUÑA COAHUILA DE ZARAGOZA ENTRE CALLE AMADO NERVO Y CALLE H COLEGIO MILITAR,   SE ENCUENTRA UBICADO A 5 MINUTOS DEL CENTRO DE LA CIUDAD, lon:-100.94022679, lat:29.30906158}}"/>
    <d v="2019-04-01T00:00:00"/>
    <d v="2019-12-31T00:00:00"/>
    <n v="0"/>
    <n v="0"/>
    <n v="0"/>
    <n v="0"/>
    <n v="0"/>
    <s v="Sin contratos nuevos en el trimestre"/>
    <s v="{meta1: {unidad_medida:Piezas, avance:0.0}}"/>
    <s v="{1524791/proyecto_INICIO}"/>
    <s v="En Ejecución"/>
    <s v="Validado avances"/>
    <s v="Sin observaciones"/>
    <s v="Sin observaciones"/>
  </r>
  <r>
    <n v="2020"/>
    <n v="1"/>
    <s v="COA190101508008"/>
    <s v="Proyecto de inversión"/>
    <n v="312043.48"/>
    <s v="{ff1: {ciclo_recurso:2019, ramo:33, modalidad:I, prog_pres:4, tipo_recurso:FEDERALES (APORTACIONES, SUBSIDIOS Y CONVENIOS), monto:312043.48, modificado:311128.87}}"/>
    <s v="2019"/>
    <s v="33"/>
    <s v="I"/>
    <x v="41"/>
    <n v="1"/>
    <s v="REHABILITACIÓN DE PLANTA POTABILIZADORA EN EJIDO SAN SEBASTIAN - 12858"/>
    <n v="5"/>
    <s v="Coahuila de Zaragoza"/>
    <n v="30"/>
    <s v="Saltillo"/>
    <s v="Proyecto de Inversión de Infraestructura Social"/>
    <s v="Agua y saneamiento"/>
    <s v="Sin identificar"/>
    <s v="MUNICIPIO DE SALTILLO"/>
    <s v="12858"/>
    <s v="S"/>
    <n v="15"/>
    <n v="15"/>
    <n v="0"/>
    <s v="{meta1: {unidad_medida:Otros, meta:1.0, meta_modificada:1.0}}"/>
    <n v="1"/>
    <s v="{geo1: {cve_municipio:30, localidad:219, direccion:EJIDO SAN SEBASTIAN, 00000 SAN SEBASTIÁN, SALTILLO COAHUILA DE ZARAGOZA ENTRE   Y  ,   EJIDO SAN SEBASTIAN, lon:-100.91765532, lat:24.78846548}}"/>
    <d v="2019-03-19T00:00:00"/>
    <d v="2019-12-13T00:00:00"/>
    <n v="311128.87"/>
    <n v="311128.87"/>
    <n v="311128.87"/>
    <n v="311128.87"/>
    <n v="311128.87"/>
    <s v="{ctto1: {tipo_obra:Obra, numero_contrato:PMS-OP-FISM-147/19, contratista:ARMANDO GONZALEZ GONZALEZ, convocante:DIRECCIÓN DE INFRAESTRUCTURA Y OBRA PÚBLICA, monto:311128.87, importe_modificado:311128.87}}"/>
    <s v="{meta1: {unidad_medida:Otros, avance:1.0}}"/>
    <s v="{1508008/proyecto_INICIO, 1508008/proyecto_PROCESO, 1508008/proyecto_FIN}"/>
    <s v="Terminado"/>
    <s v="Validado avances"/>
    <s v="Sin observaciones"/>
    <s v="Sin observaciones"/>
  </r>
  <r>
    <n v="2020"/>
    <n v="1"/>
    <s v="COA190201518380"/>
    <s v="Proyecto de inversión"/>
    <n v="312043.48"/>
    <s v="{ff1: {ciclo_recurso:2019, ramo:33, modalidad:I, prog_pres:4, tipo_recurso:FEDERALES (APORTACIONES, SUBSIDIOS Y CONVENIOS), monto:312043.48, modificado:311542.13}}"/>
    <s v="2019"/>
    <s v="33"/>
    <s v="I"/>
    <x v="41"/>
    <n v="1"/>
    <s v="REHABILITACIÓN DE PLANTA POTABILIZADORA EN EJIDO SANTA ELENA ESTACIÓN - 13098"/>
    <n v="5"/>
    <s v="Coahuila de Zaragoza"/>
    <n v="30"/>
    <s v="Saltillo"/>
    <s v="Proyecto de Inversión de Infraestructura Social"/>
    <s v="Agua y saneamiento"/>
    <s v="Sin identificar"/>
    <s v="MUNICIPIO DE SALTILLO"/>
    <s v="13098"/>
    <s v="S"/>
    <n v="25"/>
    <n v="25"/>
    <n v="0"/>
    <s v="{meta1: {unidad_medida:Otros, meta:1.0, meta_modificada:1.0}}"/>
    <n v="1"/>
    <s v="{geo1: {cve_municipio:30, localidad:119, direccion:EJIDO SANTA ELENA [ESTACIÓN], 25344 SANTA ELENA [ESTACIÓN], SALTILLO COAHUILA DE ZARAGOZA ENTRE   Y  ,   EJIDO SANTA ELENA ESTACIÓN, lon:-100.9223406, lat:24.80477449}}"/>
    <d v="2019-03-19T00:00:00"/>
    <d v="2019-12-13T00:00:00"/>
    <n v="311542.13"/>
    <n v="311542.13"/>
    <n v="311542.13"/>
    <n v="311542.13"/>
    <n v="311542.13"/>
    <s v="{ctto1: {tipo_obra:Obra, numero_contrato:PMS-OP-FISM-148/19, contratista:ARMANDO GONZALEZ GONZALEZ, convocante:DIRECCIÓN DE INFRAESTRUCTURA Y OBRA PÚBLICA, monto:311542.13, importe_modificado:311542.13}}"/>
    <s v="{meta1: {unidad_medida:Otros, avance:1.0}}"/>
    <s v="{1518380/proyecto_INICIO, 1518380/proyecto_FIN, 1518380/proyecto_PROCESO}"/>
    <s v="Terminado"/>
    <s v="Validado avances"/>
    <s v="Sin observaciones"/>
    <s v="Sin observaciones"/>
  </r>
  <r>
    <n v="2020"/>
    <n v="1"/>
    <s v="COA190201517887"/>
    <s v="Proyecto de inversión"/>
    <n v="3122870.3"/>
    <s v="{ff1: {ciclo_recurso:2019, ramo:33, modalidad:I, prog_pres:4, tipo_recurso:FEDERALES (APORTACIONES, SUBSIDIOS Y CONVENIOS), monto:3122870.3, modificado:3024697.42}}"/>
    <s v="2019"/>
    <s v="33"/>
    <s v="I"/>
    <x v="41"/>
    <n v="1"/>
    <s v="CONSTRUCCIÓN DE LÍNEA DE CONDUCCIÓN DE AGUA POTABLE EN LA COLONIA CERRO DEL PUEBLO - 871"/>
    <n v="5"/>
    <s v="Coahuila de Zaragoza"/>
    <n v="30"/>
    <s v="Saltillo"/>
    <s v="Proyecto de Inversión de Infraestructura Social"/>
    <s v="Agua y saneamiento"/>
    <s v="Sin identificar"/>
    <s v="MUNICIPIO DE SALTILLO"/>
    <s v="871"/>
    <s v="S"/>
    <n v="4500"/>
    <n v="4500"/>
    <n v="0"/>
    <s v="{meta1: {unidad_medida:Metros lineales, meta:833.0, meta_modificada:868.2}}"/>
    <n v="1"/>
    <s v="{geo1: {cve_municipio:30, localidad:1, direccion:CALLE DOCTORES COLONIA INDEPENDENCIA, 25140 SALTILLO, SALTILLO COAHUILA DE ZARAGOZA ENTRE  CALLE HEROES DEL 47 Y CALLE ALBERTO PANIAGUA, CALLE MIRADOR CALLE DOCTORES DE LA COLONIA INDEPENDENCIA, lon:-101.0209783, lat:25.43354416}}"/>
    <d v="2019-03-19T00:00:00"/>
    <d v="2019-12-13T00:00:00"/>
    <n v="3024697.42"/>
    <n v="3024697.42"/>
    <n v="3024697.42"/>
    <n v="3024697.42"/>
    <n v="3024697.42"/>
    <s v="{ctto1: {tipo_obra:Obra, numero_contrato:PMS-OP-FISM-006/19, contratista:CEPEDA ARROYO CONSTRUCCIONES, S.A. DE C.V., convocante:DIRECCIÓN DE INFRAESTRUCTURA Y OBRA PÚBLICA, monto:3114034.88, importe_modificado:3024697.42}}"/>
    <s v="{meta1: {unidad_medida:Metros lineales, avance:868.2}}"/>
    <s v="{1517887/proyecto_INICIO, 1517887/proyecto_PROCESO, 1517887/proyecto_FIN}"/>
    <s v="Terminado"/>
    <s v="Validado avances"/>
    <s v="Sin observaciones"/>
    <s v="Sin observaciones"/>
  </r>
  <r>
    <n v="2020"/>
    <n v="1"/>
    <s v="COA190401587147"/>
    <s v="Proyecto de inversión"/>
    <n v="31536.26"/>
    <s v="{ff1: {ciclo_recurso:2019, ramo:33, modalidad:I, prog_pres:4, tipo_recurso:FEDERALES (APORTACIONES, SUBSIDIOS Y CONVENIOS), monto:31536.26, modificado:29926.1}}"/>
    <s v="2019"/>
    <s v="33"/>
    <s v="I"/>
    <x v="41"/>
    <n v="1"/>
    <s v="CONSTRUCCION DE TECHO FIRME A BASE DE LOSA DE CONCRETO EN LA COLONIA RIO VERDE - 161421"/>
    <n v="5"/>
    <s v="Coahuila de Zaragoza"/>
    <n v="30"/>
    <s v="Saltillo"/>
    <s v="Proyecto de Inversión de Infraestructura Social"/>
    <s v="Vivienda"/>
    <s v="Sin identificar"/>
    <s v="MUNICIPIO DE SALTILLO"/>
    <s v="161421"/>
    <s v="S"/>
    <n v="4"/>
    <n v="3"/>
    <n v="0"/>
    <s v="{meta1: {unidad_medida:Metros Cuadrados, meta:18.0, meta_modificada:16.8}}"/>
    <n v="1"/>
    <s v="{geo1: {cve_municipio:30, localidad:1, direccion:CALLE RIO EUFRATES 188 CIENTO OCHENTA Y OCHO INTERIOR DOMICILIO CONOCIDO COLONIA RÍO VERDE, 25188 SALTILLO, SALTILLO COAHUILA DE ZARAGOZA  ENTRE  CALLE RIO PLATA Y CALLE RIO MISSISSIPI, CALLE RIO TIGRIS  CALLE RIO EUFRATES 188 ENT, lon:-101.01962634, lat:25.41682609}}"/>
    <d v="2019-10-01T00:00:00"/>
    <d v="2019-12-20T00:00:00"/>
    <n v="29926.1"/>
    <n v="29926.1"/>
    <n v="29926.1"/>
    <n v="29926.1"/>
    <n v="29926.1"/>
    <s v="{ctto1: {tipo_obra:Obra, numero_contrato:PMS-OP-FISM-231/19, contratista:CONSTRUCTORA SALAS LOPEZ, S.A. DE C.V., convocante:DIRECCIÓN DE INFRAESTRUCTURA Y OBRA PÚBLICA, monto:31418.59, importe_modificado:29926.1}}"/>
    <s v="{meta1: {unidad_medida:Metros Cuadrados, avance:16.8}}"/>
    <s v="{1587147/proyecto_PROCESO, 1587147/proyecto_INICIO, 1587147/proyecto_FIN}"/>
    <s v="En Ejecución"/>
    <s v="Validado avances"/>
    <s v="Sin observaciones"/>
    <s v="Sin observaciones"/>
  </r>
  <r>
    <n v="2020"/>
    <n v="1"/>
    <s v="COA190401612554"/>
    <s v="Proyecto de inversión"/>
    <n v="318901.27"/>
    <s v="{ff1: {ciclo_recurso:2019, ramo:33, modalidad:I, prog_pres:4, tipo_recurso:FEDERALES (APORTACIONES, SUBSIDIOS Y CONVENIOS), monto:318901.27, modificado:286855.09}}"/>
    <s v="2019"/>
    <s v="33"/>
    <s v="I"/>
    <x v="41"/>
    <n v="1"/>
    <s v="CONSTRUCCION DE TECHO FIRME A BASE DE LOSA DE CONCRETO EN LA COLONIA PUERTA DEL ORIENTE - 159065"/>
    <n v="5"/>
    <s v="Coahuila de Zaragoza"/>
    <n v="30"/>
    <s v="Saltillo"/>
    <s v="Proyecto de Inversión de Infraestructura Social"/>
    <s v="Vivienda"/>
    <s v="Sin identificar"/>
    <s v="MUNICIPIO DE SALTILLO"/>
    <s v="159065"/>
    <s v="S"/>
    <n v="14"/>
    <n v="12"/>
    <n v="0"/>
    <s v="{meta1: {unidad_medida:Metros Cuadrados, meta:176.0, meta_modificada:157.91}}"/>
    <n v="1"/>
    <s v="{geo1: {cve_municipio:30, localidad:1, direccion:CALLE IMPERIO TURCO COLONIA PUERTA DEL ORIENTE, 25016 SALTILLO, SALTILLO COAHUILA DE ZARAGOZA  ENTRE  CALLE IMPERIO MONGOL Y CALLE ORIENTE, CALLE IMPERIO CHINO  COLONIA PUERTA DEL ORIENTE, lon:-100.90683801, lat:25.42540013}}"/>
    <d v="2019-10-01T00:00:00"/>
    <d v="2019-12-20T00:00:00"/>
    <n v="286855.09000000003"/>
    <n v="286855.09000000003"/>
    <n v="286855.09000000003"/>
    <n v="286855.09000000003"/>
    <n v="286855.09000000003"/>
    <s v="{ctto1: {tipo_obra:Obra, numero_contrato:PMS-OP-FISM-245/19, contratista:INFRAESTRUCTURAS, S.A. DE C.V., convocante:DIRECCIÓN DE INFRAESTRUCTURA Y OBRA PÚBLICA, monto:318900.25, importe_modificado:286855.09}}"/>
    <s v="{meta1: {unidad_medida:Metros Cuadrados, avance:157.91}}"/>
    <s v="{1612554/proyecto_INICIO, 1612554/proyecto_FIN, 1612554/proyecto_PROCESO}"/>
    <s v="En Ejecución"/>
    <s v="Validado avances"/>
    <s v="Sin observaciones"/>
    <s v="Sin observaciones"/>
  </r>
  <r>
    <n v="2020"/>
    <n v="1"/>
    <s v="COA190201518058"/>
    <s v="Proyecto de inversión"/>
    <n v="321817.42"/>
    <s v="{ff1: {ciclo_recurso:2019, ramo:33, modalidad:I, prog_pres:4, tipo_recurso:FEDERALES (APORTACIONES, SUBSIDIOS Y CONVENIOS), monto:321817.42, modificado:294290.12}}"/>
    <s v="2019"/>
    <s v="33"/>
    <s v="I"/>
    <x v="41"/>
    <n v="1"/>
    <s v="CONSTRUCCIÓN DE PAVIMENTO ASFÁLTICO EN CALLE JUAN ESCUTIA ENTRE CALLE NIÑOS HÉROES Y TOPE DE CALLE DE LA COLONIA LOMAS DORADAS - 3715"/>
    <n v="5"/>
    <s v="Coahuila de Zaragoza"/>
    <n v="30"/>
    <s v="Saltillo"/>
    <s v="Proyecto de Inversión de Infraestructura Social"/>
    <s v="Transportes y vialidades"/>
    <s v="Sin identificar"/>
    <s v="MUNICIPIO DE SALTILLO"/>
    <s v="3715"/>
    <s v="S"/>
    <n v="54"/>
    <n v="54"/>
    <n v="0"/>
    <s v="{meta1: {unidad_medida:Metros Cuadrados, meta:810.0, meta_modificada:730.2}}"/>
    <n v="1"/>
    <s v="{geo1: {cve_municipio:30, localidad:1, direccion:CALLE JUAN ESCUTIA COLONIA LOMAS DORADA, 00000 SALTILLO, SALTILLO COAHUILA DE ZARAGOZA ENTRE  CALLE NIÑOS HÉROES Y  ,   CALLE JUAN ESCUTIA COLONIA LOMAS DORADAS, lon:-101.03640197, lat:25.45045673}}"/>
    <d v="2019-03-19T00:00:00"/>
    <d v="2019-12-13T00:00:00"/>
    <n v="294290.12"/>
    <n v="294290.12"/>
    <n v="294290.12"/>
    <n v="294290.12"/>
    <n v="294290.12"/>
    <s v="{ctto1: {tipo_obra:Obra, numero_contrato:PMS-OP-FISM-153/19, contratista:LOJIMSA CONSTRUCCIONES S.A. DE C.V., convocante:DIRECCIÓN DE INFRAESTRUCTURA Y OBRA PÚBLICA, monto:321317.32, importe_modificado:294290.12}}"/>
    <s v="{meta1: {unidad_medida:Metros Cuadrados, avance:730.2}}"/>
    <s v="{1518058/proyecto_INICIO, 1518058/proyecto_FIN, 1518058/proyecto_PROCESO}"/>
    <s v="En Ejecución"/>
    <s v="Validado avances"/>
    <s v="Sin observaciones"/>
    <s v="Sin observaciones"/>
  </r>
  <r>
    <n v="2020"/>
    <n v="1"/>
    <s v="COA190401587575"/>
    <s v="Proyecto de inversión"/>
    <n v="32436.85"/>
    <s v="{ff1: {ciclo_recurso:2019, ramo:33, modalidad:I, prog_pres:4, tipo_recurso:FEDERALES (APORTACIONES, SUBSIDIOS Y CONVENIOS), monto:32436.85, modificado:31824.6}}"/>
    <s v="2019"/>
    <s v="33"/>
    <s v="I"/>
    <x v="41"/>
    <n v="1"/>
    <s v="CONSTRUCCION DE TECHO FIRME A BASE DE LOSA DE CONCRETO EN LA COLONIA CIUDAD LAS TORRES - 165646"/>
    <n v="5"/>
    <s v="Coahuila de Zaragoza"/>
    <n v="30"/>
    <s v="Saltillo"/>
    <s v="Proyecto de Inversión de Infraestructura Social"/>
    <s v="Vivienda"/>
    <s v="Sin identificar"/>
    <s v="MUNICIPIO DE SALTILLO"/>
    <s v="165646"/>
    <s v="S"/>
    <n v="3"/>
    <n v="4"/>
    <n v="0"/>
    <s v="{meta1: {unidad_medida:Metros Cuadrados, meta:18.0, meta_modificada:18.0}}"/>
    <n v="1"/>
    <s v="{geo1: {cve_municipio:30, localidad:1, direccion:CALLE ACROPOLIS COLONIA LAS TORRES, 25110 SALTILLO, SALTILLO COAHUILA DE ZARAGOZA  ENTRE  CALLE AVENIDA DE LA MITOLOGIA Y CALLE BOREAL, CALLE DIONISIO  CALLE ACRÓPOLIS ENTRE AVENIDA DE LA MITOLOGÍA Y BOREAL, lon:-101.0144433, lat:25.46679687}}"/>
    <d v="2019-10-01T00:00:00"/>
    <d v="2019-12-20T00:00:00"/>
    <n v="31824.6"/>
    <n v="31824.6"/>
    <n v="31824.6"/>
    <n v="31824.6"/>
    <n v="31824.6"/>
    <s v="{ctto1: {tipo_obra:Obra, numero_contrato:PMS-OP-FISM-190/19, contratista:TELBEC ASESORIA Y CONSTRUCCIONES S.A. DE C.V., convocante:DIRECCIÓN DE INFRAESTRUCTURA Y OBRA PÚBLICA, monto:32106.71, importe_modificado:31824.6}}"/>
    <s v="{meta1: {unidad_medida:Metros Cuadrados, avance:18.0}}"/>
    <s v="{1587575/proyecto_FIN, 1587575/proyecto_INICIO, 1587575/proyecto_PROCESO}"/>
    <s v="Terminado"/>
    <s v="Validado avances"/>
    <s v="Sin observaciones"/>
    <s v="Sin observaciones"/>
  </r>
  <r>
    <n v="2020"/>
    <n v="1"/>
    <s v="COA190401683852"/>
    <s v="Proyecto de inversión"/>
    <n v="326559.28000000003"/>
    <s v="{ff1: {ciclo_recurso:2019, ramo:33, modalidad:I, prog_pres:4, tipo_recurso:FEDERALES (APORTACIONES, SUBSIDIOS Y CONVENIOS), monto:326559.28, modificado:326559.28}}"/>
    <s v="2019"/>
    <s v="33"/>
    <s v="I"/>
    <x v="41"/>
    <n v="1"/>
    <s v="CONSTRUCCION DE RED DE AGUA POTABLE Y TOMAS DOMICILIARIAS EN CALLES DEL EJIDO VILLA DE NADADORES - 296196"/>
    <n v="5"/>
    <s v="Coahuila de Zaragoza"/>
    <n v="21"/>
    <s v="Nadadores"/>
    <s v="Proyecto de Inversión de Infraestructura Social"/>
    <s v="Agua y saneamiento"/>
    <s v="Sin identificar"/>
    <s v="MUNICIPIO DE NADADORES"/>
    <s v="296196"/>
    <s v="S"/>
    <n v="14"/>
    <n v="16"/>
    <n v="0"/>
    <s v="{meta1: {unidad_medida:Metros lineales, meta:147.7, meta_modificada:147.7}}"/>
    <n v="1"/>
    <s v="{geo1: {cve_municipio:21, localidad:11, direccion:CALLE BENITO JUAREZ EJIDO VILLA DE NADADORES, 27565 VILLA DE NADADORES, NADADORES COAHUILA DE ZARAGOZA  ENTRE CALLE DOMICILIO CONOCIDO Y CALLE DOMICILIO CONOCIDO, CALLE DOMICILIO CONOCIDO  ESTA OBRA SE ENCUENTRA AL SUR DEL MUNICIP, lon:-101.59597525, lat:27.00640079}}"/>
    <d v="2019-12-01T00:00:00"/>
    <d v="2019-12-30T00:00:00"/>
    <n v="326559.28000000003"/>
    <n v="326559.28000000003"/>
    <n v="326559.28000000003"/>
    <n v="326559.28000000003"/>
    <n v="326559.28000000003"/>
    <s v="{ctto1: {tipo_obra:Obra, numero_contrato:PMN-DOPM-015/2019, contratista:PROVEEDOR REYGAR S.A DE C.V, convocante:PRESIDENCIA MUNICIPAL DE NADADORES COAHUILA, monto:326559.28, importe_modificado:326559.28}}"/>
    <s v="{meta1: {unidad_medida:Metros lineales, avance:147.7}}"/>
    <s v="{1683852/proyecto_INICIO, 1683852/proyecto_FIN, 1683852/proyecto_PROCESO}"/>
    <s v="Terminado"/>
    <s v="Validado avances"/>
    <s v="Sin observaciones"/>
    <s v="Sin observaciones"/>
  </r>
  <r>
    <n v="2020"/>
    <n v="1"/>
    <s v="COA190401615986"/>
    <s v="Proyecto de inversión"/>
    <n v="32681.88"/>
    <s v="{ff1: {ciclo_recurso:2019, ramo:33, modalidad:I, prog_pres:4, tipo_recurso:FEDERALES (APORTACIONES, SUBSIDIOS Y CONVENIOS), monto:32681.88, modificado:32681.88}}"/>
    <s v="2019"/>
    <s v="33"/>
    <s v="I"/>
    <x v="41"/>
    <n v="1"/>
    <s v="CONSTRUCCION DE TECHO DE CONCRETO EN CALLE DIECISÉIS DE SEPTIEMBRE SIN NUMERO - 171850"/>
    <n v="5"/>
    <s v="Coahuila de Zaragoza"/>
    <n v="22"/>
    <s v="Nava"/>
    <s v="Proyecto de Inversión de Infraestructura Social"/>
    <s v="Vivienda"/>
    <s v="Sin identificar"/>
    <s v="PRESIDENCIA MUNICIPAL DE NAVA COAHUILA"/>
    <s v="171850"/>
    <s v="S"/>
    <n v="2"/>
    <n v="3"/>
    <n v="0"/>
    <s v="{meta1: {unidad_medida:Metros Cuadrados, meta:18.0, meta_modificada:18.0}}"/>
    <n v="1"/>
    <s v="{geo1: {cve_municipio:22, localidad:1, direccion:CALLE 16 DE SEPTIEMBRE INTERIOR SN COLONIA LÁZARO CÁRDENAS, 26174 NAVA, NAVA COAHUILA DE ZARAGOZA  ENTRE  CALLE 16 DE SEPTIEMBRE Y CALLE JUAREZ, CALLE REVOLUCION  CALLE 16 DE SEPTIEMBRE ENTRE JUAREZ Y REVOLUCIÓN, lon:-100.75478256, lat:28.4260036}}"/>
    <d v="2019-12-04T00:00:00"/>
    <d v="2019-12-31T00:00:00"/>
    <n v="32681.88"/>
    <n v="32681.88"/>
    <n v="32681.88"/>
    <n v="32681.88"/>
    <n v="32681.88"/>
    <s v="{ctto1: {tipo_obra:Obra, numero_contrato:MNC013/2019-O, contratista:TRACTOREY DEL NORTE S.A DE C.V, convocante:MUNICIPIO DE NAVA COAHUILA, monto:913067.93, importe_modificado:913067.93}}"/>
    <s v="{meta1: {unidad_medida:Metros Cuadrados, avance:18.0}}"/>
    <s v="{1615986/proyecto_INICIO, 1615986/proyecto_PROCESO, 1615986/proyecto_FIN}"/>
    <s v="Terminado"/>
    <s v="Validado avances"/>
    <s v="Sin observaciones"/>
    <s v="Sin observaciones"/>
  </r>
  <r>
    <n v="2020"/>
    <n v="1"/>
    <s v="COA190401586931"/>
    <s v="Proyecto de inversión"/>
    <n v="330000.65000000002"/>
    <s v="{ff1: {ciclo_recurso:2019, ramo:33, modalidad:I, prog_pres:4, tipo_recurso:FEDERALES (APORTACIONES, SUBSIDIOS Y CONVENIOS), monto:330000.65, modificado:329699.19}}"/>
    <s v="2019"/>
    <s v="33"/>
    <s v="I"/>
    <x v="41"/>
    <n v="1"/>
    <s v="CONSTRUCCION DE TECHO FIRME A BASE DE LOSA DE CONCRETO EN LA COLONIA NUEVO GOMEZ FARIAS - 159480"/>
    <n v="5"/>
    <s v="Coahuila de Zaragoza"/>
    <n v="30"/>
    <s v="Saltillo"/>
    <s v="Proyecto de Inversión de Infraestructura Social"/>
    <s v="Vivienda"/>
    <s v="Sin identificar"/>
    <s v="MUNICIPIO DE SALTILLO"/>
    <s v="159480"/>
    <s v="S"/>
    <n v="32"/>
    <n v="32"/>
    <n v="0"/>
    <s v="{meta1: {unidad_medida:Metros Cuadrados, meta:173.0, meta_modificada:173.47}}"/>
    <n v="1"/>
    <s v="{geo1: {cve_municipio:30, localidad:494, direccion:EJIDO GÓMEZ FARÍAS, 25335 NUEVO GÓMEZ FARÍAS, SALTILLO COAHUILA DE ZARAGOZA  ENTRE    Y  ,    EJIDO NUEVO GOMEZ FARIAS DOMICILIOS CONOCIDOS, lon:-101.06878616, lat:24.87753303}}"/>
    <d v="2019-10-01T00:00:00"/>
    <d v="2019-12-20T00:00:00"/>
    <n v="329699.19"/>
    <n v="329699.19"/>
    <n v="329699.19"/>
    <n v="329699.19"/>
    <n v="329699.19"/>
    <s v="{ctto1: {tipo_obra:Obra, numero_contrato:PMS-OP-FISM-234/19, contratista:TELBEC ASESORIA Y CONSTRUCCIONES S.A. DE C.V., convocante:DIRECCIÓN DE INFRAESTRUCTURA Y OBRA PÚBLICA, monto:329699.2, importe_modificado:329699.19}}"/>
    <s v="{meta1: {unidad_medida:Metros Cuadrados, avance:173.47}}"/>
    <s v="{1586931/proyecto_INICIO, 1586931/proyecto_PROCESO, 1586931/proyecto_FIN}"/>
    <s v="Terminado"/>
    <s v="Validado avances"/>
    <s v="Sin observaciones"/>
    <s v="Sin observaciones"/>
  </r>
  <r>
    <n v="2020"/>
    <n v="1"/>
    <s v="COA190201530360"/>
    <s v="Proyecto de inversión"/>
    <n v="331112"/>
    <s v="{ff1: {ciclo_recurso:2019, ramo:33, modalidad:I, prog_pres:4, tipo_recurso:FEDERALES (APORTACIONES, SUBSIDIOS Y CONVENIOS), monto:331112.0, modificado:331112.0}}"/>
    <s v="2019"/>
    <s v="33"/>
    <s v="I"/>
    <x v="41"/>
    <n v="1"/>
    <s v="CONSTRUCCION DE RED DE ATARJEAS Y TRES DESCARGAS DOMICILIARIAS EN PRIVADA SABINO Y BLVD PAPE EN ESTANCIAS DE SAN JUAN BAUTISTA - 40298"/>
    <n v="5"/>
    <s v="Coahuila de Zaragoza"/>
    <n v="18"/>
    <s v="Monclova"/>
    <s v="Proyecto de Inversión de Infraestructura Social"/>
    <s v="Vivienda"/>
    <s v="Sin identificar"/>
    <s v="MUNICIPIO DE MONCLOVA"/>
    <s v="40298"/>
    <s v="S"/>
    <n v="6"/>
    <n v="6"/>
    <n v="0"/>
    <s v="{meta1: {unidad_medida:Otros, meta:3.0, meta_modificada:3.0}}"/>
    <n v="1"/>
    <s v="{geo1: {cve_municipio:18, localidad:1, direccion:PRIVADA PRIVADA SABINOS COLONIA EJIDAL DE SAN JUAN BAUTISTA, 25710 MONCLOVA, MONCLOVA COAHUILA DE ZARAGOZA ENTRE CALLE MEZQUITE Y CALLE NOGAL, CALLE CAOBA LA OBRA SE ENCUENTRA AL NORTE DE LA CIUDAD, lon:-101.41148799, lat:26.94669602}}"/>
    <d v="2019-04-01T00:00:00"/>
    <d v="2019-12-15T00:00:00"/>
    <n v="0"/>
    <n v="0"/>
    <n v="0"/>
    <n v="0"/>
    <n v="0"/>
    <s v="Sin contratos nuevos en el trimestre"/>
    <s v="{meta1: {unidad_medida:Otros, avance:0.0}}"/>
    <s v="{1530360/proyecto_INICIO}"/>
    <s v="En Ejecución"/>
    <s v="Validado avances"/>
    <s v="Sin observaciones"/>
    <s v="Sin observaciones"/>
  </r>
  <r>
    <n v="2020"/>
    <n v="1"/>
    <s v="COA190101507394"/>
    <s v="Proyecto de inversión"/>
    <n v="340125.56"/>
    <s v="{ff1: {ciclo_recurso:2019, ramo:33, modalidad:I, prog_pres:4, tipo_recurso:FEDERALES (APORTACIONES, SUBSIDIOS Y CONVENIOS), monto:340125.56, modificado:340125.56}}"/>
    <s v="2019"/>
    <s v="33"/>
    <s v="I"/>
    <x v="41"/>
    <n v="1"/>
    <s v="REPOSICION DE DRENAJE SANITARIO CALLE ALATORRE ENTRE AV HIDALGO Y A INDEPENDENCIA EN MATAMOROS COAHUILA - 11465"/>
    <n v="5"/>
    <s v="Coahuila de Zaragoza"/>
    <n v="17"/>
    <s v="Matamoros"/>
    <s v="Proyecto de Inversión de Infraestructura Social"/>
    <s v="Agua y saneamiento"/>
    <s v="Sin identificar"/>
    <s v="GOBIERNO DEL MUNICIPIO DE MATAMOROS COAHUILA"/>
    <s v="11465"/>
    <s v="S"/>
    <n v="40"/>
    <n v="22"/>
    <n v="0"/>
    <s v="{meta1: {unidad_medida:Metros lineales, meta:100.0, meta_modificada:100.0}}"/>
    <n v="1"/>
    <s v="{geo1: {cve_municipio:17, localidad:1, direccion:CALLE ALATORRE INTERIOR SN CIUDAD MATAMOROS DE LA LAGUNA CENTRO, 27440 MATAMOROS, MATAMOROS COAHUILA DE ZARAGOZA ENTRE AVENIDA HIDALGO Y AVENIDA INDEPENDENCIA, AVENIDA CARRANZA LA OBRA SE ENCUENTRA UBICADA EN EL CENTRO DE LA CIUDA, lon:-103.22793758, lat:25.52767742}}"/>
    <d v="2019-04-25T00:00:00"/>
    <d v="2019-06-15T00:00:00"/>
    <n v="0"/>
    <n v="0"/>
    <n v="0"/>
    <n v="0"/>
    <n v="0"/>
    <s v="Sin contratos nuevos en el trimestre"/>
    <s v="{meta1: {unidad_medida:Metros lineales, avance:0.0}}"/>
    <s v="{1507394/proyecto_INICIO}"/>
    <s v="En Ejecución"/>
    <s v="Validado avances"/>
    <s v="{obs1: {observación:PROYECTO DUPLICADO EN SRFT LA APLICACIÓN DEL RECURSO ESTA REFLEJADA O SE REFLEJARA POSTERIORMENTE EN EL PROYECTO COA190201528565_x000a_, trimestre:1.0, usuario:rodrigoaguilarv, fecha:2020-03-25}}"/>
    <s v="Sin observaciones"/>
  </r>
  <r>
    <n v="2020"/>
    <n v="1"/>
    <s v="COA190201517956"/>
    <s v="Proyecto de inversión"/>
    <n v="340319.66"/>
    <s v="{ff1: {ciclo_recurso:2019, ramo:33, modalidad:I, prog_pres:4, tipo_recurso:FEDERALES (APORTACIONES, SUBSIDIOS Y CONVENIOS), monto:340319.66, modificado:256376.22}}"/>
    <s v="2019"/>
    <s v="33"/>
    <s v="I"/>
    <x v="41"/>
    <n v="1"/>
    <s v="MEJORAMIENTO DE BARDA PERIMETRAL EN ESCUELA PRIMARIA FRANCISCO I MADERO CALLE DIECISEIS DE SEPTIEMBRE SN DE LA COLONIA CENTENARIO - 1630"/>
    <n v="5"/>
    <s v="Coahuila de Zaragoza"/>
    <n v="30"/>
    <s v="Saltillo"/>
    <s v="Proyecto de Inversión de Infraestructura Social"/>
    <s v="Educación"/>
    <s v="Sin identificar"/>
    <s v="MUNICIPIO DE SALTILLO"/>
    <s v="1630"/>
    <s v="S"/>
    <n v="282"/>
    <n v="282"/>
    <n v="0"/>
    <s v="{meta1: {unidad_medida:Metros lineales, meta:145.0, meta_modificada:143.62}}"/>
    <n v="1"/>
    <s v="{geo1: {cve_municipio:30, localidad:1, direccion:CALLE 16 DE SEPTIEMBRE COLONIA CENTENARIO, 25050 SALTILLO, SALTILLO COAHUILA DE ZARAGOZA ENTRE  CALLE 27 DE SEPTIEMBRE Y PRIVADA SANTA ROSA, CALLE 24 DE FEBRERRO CALLE 16 DE SEPTIEMBRE Y CALLE 27 DE SEPTIEMBRE DE LA COLONIA CENTEN, lon:-100.9832695, lat:25.40701786}}"/>
    <d v="2019-03-19T00:00:00"/>
    <d v="2019-12-13T00:00:00"/>
    <n v="256376.22"/>
    <n v="256376.22"/>
    <n v="256376.22"/>
    <n v="256376.22"/>
    <n v="256376.22"/>
    <s v="{ctto1: {tipo_obra:Obra, numero_contrato:PMS-OP-FISM-099/19, contratista:CONSTRUCTORA Y MANTENIMIENTO ESPECIALIZADA S.A. DE C.V., convocante:DIRECCIÓN DE INFRAESTRUCTURA Y OBRA PÚBLICA, monto:336787.44, importe_modificado:256376.22}}"/>
    <s v="{meta1: {unidad_medida:Metros lineales, avance:143.62}}"/>
    <s v="{1517956/proyecto_INICIO, 1517956/proyecto_PROCESO, 1517956/proyecto_INICIO, 1517956/proyecto_FIN}"/>
    <s v="En Ejecución"/>
    <s v="Validado avances"/>
    <s v="Sin observaciones"/>
    <s v="Sin observaciones"/>
  </r>
  <r>
    <n v="2020"/>
    <n v="1"/>
    <s v="COA190201534005"/>
    <s v="Proyecto de inversión"/>
    <n v="341500"/>
    <s v="{ff1: {ciclo_recurso:2019, ramo:33, modalidad:I, prog_pres:4, tipo_recurso:FEDERALES (APORTACIONES, SUBSIDIOS Y CONVENIOS), monto:341500.0, modificado:341500.0}}"/>
    <s v="2019"/>
    <s v="33"/>
    <s v="I"/>
    <x v="41"/>
    <n v="1"/>
    <s v="MEJORAMIENTO DE SANITARIOS EN ESCUELA PRIMARIA JOSEFA ORTIZ DE DOMINGUEZ ENCOLONIA LAS ALAMEDAS - 47898"/>
    <n v="5"/>
    <s v="Coahuila de Zaragoza"/>
    <n v="2"/>
    <s v="Acuña"/>
    <s v="Proyecto de Inversión de Infraestructura Social"/>
    <s v="Educación"/>
    <s v="Sin identificar"/>
    <s v="DIRECCION DE DESARROLLO SOCIAL MUNICIPAL"/>
    <s v="47898"/>
    <s v="S"/>
    <n v="149"/>
    <n v="153"/>
    <n v="0"/>
    <s v="{meta1: {unidad_medida:Piezas, meta:1.0, meta_modificada:1.0}}"/>
    <n v="1"/>
    <s v="{geo1: {cve_municipio:2, localidad:1, direccion:COLONIA LAS ALAMEDAS, 26299 CIUDAD ACUÑA, ACUÑA COAHUILA DE ZARAGOZA ENTRE CALLE LIBRAMIENTO JOSE DE LAS FUENTES RODRIGUEZ Y  ,   SE ENCUENTRA AL ORIENTE DE LA CIUDAD A 3 MINUTOS DEL BOULEVARD JESUS MARIA RAMON, lon:-100.92126357, lat:29.31715843}}"/>
    <d v="2019-04-01T00:00:00"/>
    <d v="2019-12-31T00:00:00"/>
    <n v="0"/>
    <n v="0"/>
    <n v="0"/>
    <n v="0"/>
    <n v="0"/>
    <s v="Sin contratos nuevos en el trimestre"/>
    <s v="{meta1: {unidad_medida:Piezas, avance:0.0}}"/>
    <s v="{1534005/proyecto_INICIO}"/>
    <s v="En Ejecución"/>
    <s v="Validado avances"/>
    <s v="Sin observaciones"/>
    <s v="Sin observaciones"/>
  </r>
  <r>
    <n v="2020"/>
    <n v="1"/>
    <s v="COA190401581598"/>
    <s v="Proyecto de inversión"/>
    <n v="344063.52"/>
    <s v="{ff1: {ciclo_recurso:2019, ramo:33, modalidad:I, prog_pres:4, tipo_recurso:FEDERALES (APORTACIONES, SUBSIDIOS Y CONVENIOS), monto:344063.52, modificado:430055.88}}"/>
    <s v="2019"/>
    <s v="33"/>
    <s v="I"/>
    <x v="41"/>
    <n v="1"/>
    <s v="MEJORAMIENTO DE INSTALACIÓN ELÉCTRICA EN LA ESCUELA PRIMARIA AÑO DE ZARAGOZA MIL NOVECIENTOS SESENTA Y DOS   EN LA COLONIA AMP LOS ÁNGELES - 73343"/>
    <n v="5"/>
    <s v="Coahuila de Zaragoza"/>
    <n v="35"/>
    <s v="Torreón"/>
    <s v="Proyecto de Inversión de Infraestructura Social"/>
    <s v="Educación"/>
    <s v="Sin identificar"/>
    <s v="DIRECCIÓN GENERAL DE OBRAS PÚBLICAS"/>
    <s v="73343"/>
    <s v="S"/>
    <n v="180"/>
    <n v="173"/>
    <n v="0"/>
    <s v="{meta1: {unidad_medida:Otros, meta:159.0, meta_modificada:159.0}}"/>
    <n v="1"/>
    <s v="{geo1: {cve_municipio:35, localidad:1, direccion:CALLE SERAPIO SANTIAGO COLONIA LOS ÁNGELES, 27148 TORREÓN, TORREÓN COAHUILA DE ZARAGOZA  ENTRE  CALLE JAUN TERRAZAS Y CALLE JESÚS PÁMANES, CALLE ISAURO MARTÍNEZ  A LA COLONIA SE LLEGA POR AL BLVD CONSTITUCIÓN RUMBO AL PONIENTE DE , lon:-103.45806006, lat:25.54686209}}"/>
    <d v="2019-03-27T00:00:00"/>
    <d v="2019-12-31T00:00:00"/>
    <n v="430055.88"/>
    <n v="430055.88"/>
    <n v="430055.88"/>
    <n v="430055.88"/>
    <n v="430055.88"/>
    <s v="{ctto1: {tipo_obra:Obra, numero_contrato:001-FISM-TOR/19, contratista:CONSTRUCTORA LLACU S.A DE CV., convocante:TESORERIA MUNCIPAL DE TORREON ATRAVES DE LA DIRECCION  GENERAL DE OBRAS PUBLICAS, monto:344063.52, importe_modificado:430055.88}}"/>
    <s v="{meta1: {unidad_medida:Otros, avance:159.0}}"/>
    <s v="{1581598/proyecto_PROCESO, 1581598/proyecto_INICIO, 1581598/proyecto_PROCESO, 1581598/proyecto_FIN}"/>
    <s v="Terminado"/>
    <s v="Validado avances"/>
    <s v="Sin observaciones"/>
    <s v="Sin observaciones"/>
  </r>
  <r>
    <n v="2020"/>
    <n v="1"/>
    <s v="COA190101504953"/>
    <s v="Proyecto de inversión"/>
    <n v="3461707.56"/>
    <s v="{ff1: {ciclo_recurso:2019, ramo:33, modalidad:I, prog_pres:4, tipo_recurso:FEDERALES (APORTACIONES, SUBSIDIOS Y CONVENIOS), monto:3461707.56, modificado:2948842.36}}"/>
    <s v="2019"/>
    <s v="33"/>
    <s v="I"/>
    <x v="41"/>
    <n v="1"/>
    <s v="CONSTRUCCIÓN DE PUENTE VADO EN CALLE RIGOBERTA MENCHU DE LA COLONIA HÉROE DE NACOZARI - 4389"/>
    <n v="5"/>
    <s v="Coahuila de Zaragoza"/>
    <n v="30"/>
    <s v="Saltillo"/>
    <s v="Proyecto de Inversión de Infraestructura Social"/>
    <s v="Transportes y vialidades"/>
    <s v="Sin identificar"/>
    <s v="MUNICIPIO DE SALTILLO"/>
    <s v="4389"/>
    <s v="S"/>
    <n v="1560"/>
    <n v="1248"/>
    <n v="0"/>
    <s v="{meta1: {unidad_medida:Otros, meta:1.0, meta_modificada:1.0}}"/>
    <n v="1"/>
    <s v="{geo1: {cve_municipio:30, localidad:1, direccion:CALLE RIGOBERTA MENCHÚ COLONIA HÉROE DE NACOZARI, 25194 SALTILLO, SALTILLO COAHUILA DE ZARAGOZA ENTRE CALLE JULIETA PÉREZ Y  ,   RIGOBERTA MENCHU DE LA COLONIA HÉROE DE NACOZARI, lon:-101.03556174, lat:25.39169328}}"/>
    <d v="2019-03-19T00:00:00"/>
    <d v="2019-12-13T00:00:00"/>
    <n v="2948842.36"/>
    <n v="2948842.36"/>
    <n v="2948842.36"/>
    <n v="2948842.36"/>
    <n v="2948842.36"/>
    <s v="{ctto1: {tipo_obra:Obra, numero_contrato:PMS-OP-FISM-016/19, contratista:CONSTRUCTORA Y URBANIZADORA CAPELLANIA, S.A. DE C.V., convocante:DIRECCIÓN DE INFRAESTRUCTURA Y OBRA PÚBLICA, monto:3420350.43, importe_modificado:2948842.36}}"/>
    <s v="{meta1: {unidad_medida:Otros, avance:1.0}}"/>
    <s v="{1504953/proyecto_INICIO, 1504953/proyecto_PROCESO, 1504953/proyecto_INICIO, 1504953/proyecto_PROCESO, 1504953/proyecto_FIN}"/>
    <s v="Terminado"/>
    <s v="Validado avances"/>
    <s v="Sin observaciones"/>
    <s v="Sin observaciones"/>
  </r>
  <r>
    <n v="2020"/>
    <n v="1"/>
    <s v="COA190101504929"/>
    <s v="Proyecto de inversión"/>
    <n v="347642.53"/>
    <s v="{ff1: {ciclo_recurso:2019, ramo:33, modalidad:I, prog_pres:4, tipo_recurso:FEDERALES (APORTACIONES, SUBSIDIOS Y CONVENIOS), monto:347642.53, modificado:288854.09}}"/>
    <s v="2019"/>
    <s v="33"/>
    <s v="I"/>
    <x v="41"/>
    <n v="1"/>
    <s v="AMPLIACIÓN Y RECOSTRUCCIÓN DE PAVIMENTO ASFÁLTICO EN CALLE EMILIANO ZAPATA DE LA COLONIA LOS BALCONES - 4346"/>
    <n v="5"/>
    <s v="Coahuila de Zaragoza"/>
    <n v="30"/>
    <s v="Saltillo"/>
    <s v="Proyecto de Inversión de Infraestructura Social"/>
    <s v="Transportes y vialidades"/>
    <s v="Sin identificar"/>
    <s v="MUNICIPIO DE SALTILLO"/>
    <s v="4346"/>
    <s v="S"/>
    <n v="151"/>
    <n v="151"/>
    <n v="0"/>
    <s v="{meta1: {unidad_medida:Metros Cuadrados, meta:230.1, meta_modificada:540.45}}"/>
    <n v="1"/>
    <s v="{geo1: {cve_municipio:30, localidad:1, direccion:CALLE EMILIANO ZAPATA COLONIA LOS BALCONES, 25155 SALTILLO, SALTILLO COAHUILA DE ZARAGOZA ENTRE CALLE 32 Y  , CALLE PRIMERA CALLE EMILIANO ZAPATA DE LA COLONIA LOS BALCONES, lon:-101.03205788, lat:25.42609435}}"/>
    <d v="2019-03-19T00:00:00"/>
    <d v="2019-12-13T00:00:00"/>
    <n v="288854.09000000003"/>
    <n v="288854.09000000003"/>
    <n v="288854.09000000003"/>
    <n v="288854.09000000003"/>
    <n v="288854.09000000003"/>
    <s v="{ctto1: {tipo_obra:Obra, numero_contrato:PMS-OP-FISM-155/19, contratista:CORPORATIVO DE DESARROLLO Y CONSTRUCCION S.A. DE C.V., convocante:DIRECCIÓN DE INFRAESTRUCTURA Y OBRA PÚBLICA, monto:346096.46, importe_modificado:288854.09}}"/>
    <s v="{meta1: {unidad_medida:Metros Cuadrados, avance:540.45}}"/>
    <s v="{1504929/proyecto_INICIO, 1504929/proyecto_FIN, 1504929/proyecto_PROCESO}"/>
    <s v="Terminado"/>
    <s v="Validado avances"/>
    <s v="Sin observaciones"/>
    <s v="Sin observaciones"/>
  </r>
  <r>
    <n v="2020"/>
    <n v="1"/>
    <s v="COA190401580932"/>
    <s v="Proyecto de inversión"/>
    <n v="348145.34"/>
    <s v="{ff1: {ciclo_recurso:2019, ramo:33, modalidad:I, prog_pres:4, tipo_recurso:FEDERALES (APORTACIONES, SUBSIDIOS Y CONVENIOS), monto:348145.34, modificado:348145.34}}"/>
    <s v="2019"/>
    <s v="33"/>
    <s v="I"/>
    <x v="41"/>
    <n v="1"/>
    <s v="AMPLIACIÓN DE RED ELÉCTRICA EN EJIDO EL VENADO - 41896"/>
    <n v="5"/>
    <s v="Coahuila de Zaragoza"/>
    <n v="9"/>
    <s v="Francisco I. Madero"/>
    <s v="Proyecto de Inversión de Infraestructura Social"/>
    <s v="Urbanización"/>
    <s v="Sin identificar"/>
    <s v="PRESIDENCIA MUNICIPAL"/>
    <s v="41896"/>
    <s v="S"/>
    <n v="10"/>
    <n v="10"/>
    <n v="0"/>
    <s v="{meta1: {unidad_medida:Otros, meta:140.0, meta_modificada:140.0}}"/>
    <n v="1"/>
    <s v="{geo1: {cve_municipio:9, localidad:58, direccion:CALLE S/NOMBRE EJIDO EJIDO EL VENADO, 27920 EL VENADO, FRANCISCO I. MADERO COAHUILA DE ZARAGOZA  ENTRE    Y  ,    CARR. MADERO-FINISTERRE A UNOS 32 KM. DE LA CABECERA MUNICIPAL.PASANDO EL EJIDO FINISTERRE., lon:-103.16340291, lat:25.97563003}}"/>
    <d v="2019-04-02T00:00:00"/>
    <d v="2019-12-29T00:00:00"/>
    <n v="348145.34"/>
    <n v="348145.34"/>
    <n v="348145.34"/>
    <n v="348145.34"/>
    <n v="348145.34"/>
    <s v="{ctto1: {tipo_obra:Obra, numero_contrato:FIM-INFRA-03/19, contratista:INGENIERIA ELECTRICA AGRO INDUSTRIAL, convocante:PRESIDENCIA MUNICIPAL DE FCO. I. MADERO, COAH., monto:2699470.86, importe_modificado:2699470.86}}"/>
    <s v="{meta1: {unidad_medida:Otros, avance:140.0}}"/>
    <s v="{1580932/proyecto_INICIO, 1580932/proyecto_PROCESO, 1580932/proyecto_FIN}"/>
    <s v="Terminado"/>
    <s v="Validado avances"/>
    <s v="Sin observaciones"/>
    <s v="Sin observaciones"/>
  </r>
  <r>
    <n v="2020"/>
    <n v="1"/>
    <s v="COA190201518390"/>
    <s v="Proyecto de inversión"/>
    <n v="350000"/>
    <s v="{ff1: {ciclo_recurso:2019, ramo:33, modalidad:I, prog_pres:4, tipo_recurso:FEDERALES (APORTACIONES, SUBSIDIOS Y CONVENIOS), monto:350000.0, modificado:349887.22}}"/>
    <s v="2019"/>
    <s v="33"/>
    <s v="I"/>
    <x v="41"/>
    <n v="1"/>
    <s v="REHABILITACIÓN DE COLECTOR  DE CAPTACIÓN DE AGUA PLUVIAL EN EL EJIDO LA VENTURA VEINTE DE NOVIEMBRE - 13363"/>
    <n v="5"/>
    <s v="Coahuila de Zaragoza"/>
    <n v="30"/>
    <s v="Saltillo"/>
    <s v="Proyecto de Inversión de Infraestructura Social"/>
    <s v="Agua y saneamiento"/>
    <s v="Sin identificar"/>
    <s v="MUNICIPIO DE SALTILLO"/>
    <s v="13363"/>
    <s v="S"/>
    <n v="125"/>
    <n v="125"/>
    <n v="0"/>
    <s v="{meta1: {unidad_medida:Otros, meta:1.0, meta_modificada:1.0}}"/>
    <n v="1"/>
    <s v="{geo1: {cve_municipio:30, localidad:247, direccion:EJIDO LA VENTURA, 25340 LA VENTURA, SALTILLO COAHUILA DE ZARAGOZA ENTRE   Y  ,   EJIDO LA VENTURA, lon:-100.91706296, lat:24.59581379}}"/>
    <d v="2019-03-19T00:00:00"/>
    <d v="2019-12-13T00:00:00"/>
    <n v="349887.22"/>
    <n v="349887.22"/>
    <n v="349887.22"/>
    <n v="349887.22"/>
    <n v="349887.22"/>
    <s v="{ctto1: {tipo_obra:Obra, numero_contrato:PMS-OP-FISM-027/19, contratista:URBANIZACIONES Y CONCRETOS ASFALTICO DEL NORTE S.A. DE C.V., convocante:DIRECCIÓN DE INFRAESTRUCTURA Y OBRA PÚBLICA, monto:349901.55, importe_modificado:349887.22}}"/>
    <s v="{meta1: {unidad_medida:Otros, avance:1.0}}"/>
    <s v="{1518390/proyecto_FIN, 1518390/proyecto_PROCESO, 1518390/proyecto_INICIO}"/>
    <s v="Terminado"/>
    <s v="Validado avances"/>
    <s v="Sin observaciones"/>
    <s v="Sin observaciones"/>
  </r>
  <r>
    <n v="2020"/>
    <n v="1"/>
    <s v="COA190201517980"/>
    <s v="Proyecto de inversión"/>
    <n v="350000"/>
    <s v="{ff1: {ciclo_recurso:2019, ramo:33, modalidad:I, prog_pres:4, tipo_recurso:FEDERALES (APORTACIONES, SUBSIDIOS Y CONVENIOS), monto:350000.0, modificado:486381.84}}"/>
    <s v="2019"/>
    <s v="33"/>
    <s v="I"/>
    <x v="41"/>
    <n v="1"/>
    <s v="CONSTRUCCIÓN DE SANITARIOS EN PREESCOLAR COMUNITARIO EN EJIDO LAS HORMIGAS - 2069"/>
    <n v="5"/>
    <s v="Coahuila de Zaragoza"/>
    <n v="30"/>
    <s v="Saltillo"/>
    <s v="Proyecto de Inversión de Infraestructura Social"/>
    <s v="Educación"/>
    <s v="Sin identificar"/>
    <s v="MUNICIPIO DE SALTILLO"/>
    <s v="2069"/>
    <s v="S"/>
    <n v="80"/>
    <n v="70"/>
    <n v="0"/>
    <s v="{meta1: {unidad_medida:Piezas, meta:1.0, meta_modificada:1.0}}"/>
    <n v="1"/>
    <s v="{geo1: {cve_municipio:30, localidad:130, direccion:EJIDO PUYAS Y HORMIGAS LAS HORMIGAS, 00000 PUYAS Y LAS HORMIGAS (LAS HORMIGAS), SALTILLO COAHUILA DE ZARAGOZA ENTRE    Y  ,   PREESCOLAR COMUNITARIO CLAVE 05KJN0819B DEL EJIDO LAS HORMIGAS, lon:-100.8439108, lat:24.97705273}}"/>
    <d v="2019-03-19T00:00:00"/>
    <d v="2019-12-13T00:00:00"/>
    <n v="486381.84"/>
    <n v="486381.84"/>
    <n v="486381.84"/>
    <n v="486381.84"/>
    <n v="486381.84"/>
    <s v="{ctto1: {tipo_obra:Obra, numero_contrato:PMS-OP-FISM-233/19, contratista:TELBEC ASESORIA Y CONSTRUCCIONES S.A. DE C.V., convocante:DIRECCIÓN DE INFRAESTRUCTURA Y OBRA PÚBLICA, monto:489626.63, importe_modificado:486381.84}}"/>
    <s v="{meta1: {unidad_medida:Piezas, avance:1.0}}"/>
    <s v="{1517980/proyecto_INICIO, 1517980/proyecto_FIN, 1517980/proyecto_PROCESO}"/>
    <s v="Terminado"/>
    <s v="Validado avances"/>
    <s v="Sin observaciones"/>
    <s v="Sin observaciones"/>
  </r>
  <r>
    <n v="2020"/>
    <n v="1"/>
    <s v="COA190201517949"/>
    <s v="Proyecto de inversión"/>
    <n v="350000"/>
    <s v="{ff1: {ciclo_recurso:2019, ramo:33, modalidad:I, prog_pres:4, tipo_recurso:FEDERALES (APORTACIONES, SUBSIDIOS Y CONVENIOS), monto:350000.0, modificado:616910.26}}"/>
    <s v="2019"/>
    <s v="33"/>
    <s v="I"/>
    <x v="41"/>
    <n v="1"/>
    <s v="CONSTRUCCIÓN DE SISTEMA PLUVIAL EN CALLE CANARIOS DE LA COLONIA LOS PINOS - 1292"/>
    <n v="5"/>
    <s v="Coahuila de Zaragoza"/>
    <n v="30"/>
    <s v="Saltillo"/>
    <s v="Proyecto de Inversión de Infraestructura Social"/>
    <s v="Agua y saneamiento"/>
    <s v="Sin identificar"/>
    <s v="MUNICIPIO DE SALTILLO"/>
    <s v="1292"/>
    <s v="S"/>
    <n v="165"/>
    <n v="150"/>
    <n v="0"/>
    <s v="{meta1: {unidad_medida:Metros lineales, meta:140.0, meta_modificada:140.0}}"/>
    <n v="1"/>
    <s v="{geo1: {cve_municipio:30, localidad:1, direccion:CALLE CANARIOS COLONIA LOS PINOS, 25198 SALTILLO, SALTILLO COAHUILA DE ZARAGOZA ENTRE CALLE COLIBRI Y CALLE TUCAN, CALLE GOLONDRINAS CALLE CANARIOS DE LA COLONIA LOS PINOS, lon:-101.02643391, lat:25.40463586}}"/>
    <d v="2019-03-19T00:00:00"/>
    <d v="2019-12-13T00:00:00"/>
    <n v="616910.26"/>
    <n v="616910.26"/>
    <n v="616910.26"/>
    <n v="616910.26"/>
    <n v="616910.26"/>
    <s v="{ctto1: {tipo_obra:Obra, numero_contrato:PMS-OP-FISM-195/19, contratista:INMOBILIARIA DIA DEL NORTE S.A. DE C.V., convocante:DIRECCIÓN DE INFRAESTRUCTURA Y OBRA PÚBLICA, monto:617423.12, importe_modificado:616910.26}}"/>
    <s v="{meta1: {unidad_medida:Metros lineales, avance:140.0}}"/>
    <s v="{1517949/proyecto_INICIO, 1517949/proyecto_PROCESO, 1517949/proyecto_FIN, 1517949/proyecto_PROCESO}"/>
    <s v="Terminado"/>
    <s v="Validado avances"/>
    <s v="Sin observaciones"/>
    <s v="Sin observaciones"/>
  </r>
  <r>
    <n v="2020"/>
    <n v="1"/>
    <s v="COA190201517950"/>
    <s v="Proyecto de inversión"/>
    <n v="3500000"/>
    <s v="{ff1: {ciclo_recurso:2019, ramo:33, modalidad:I, prog_pres:4, tipo_recurso:FEDERALES (APORTACIONES, SUBSIDIOS Y CONVENIOS), monto:3500000.0, modificado:4318647.07}}"/>
    <s v="2019"/>
    <s v="33"/>
    <s v="I"/>
    <x v="41"/>
    <n v="1"/>
    <s v="CONSTRUCCIÓN DE SISTEMA PLUVIAL EN CALLE PEREFERICO LUIS ECHEVERRIA DE LA COLONIA GUAYULERA - 1296"/>
    <n v="5"/>
    <s v="Coahuila de Zaragoza"/>
    <n v="30"/>
    <s v="Saltillo"/>
    <s v="Proyecto de Inversión de Infraestructura Social"/>
    <s v="Agua y saneamiento"/>
    <s v="Sin identificar"/>
    <s v="MUNICIPIO DE SALTILLO"/>
    <s v="1296"/>
    <s v="S"/>
    <n v="2600"/>
    <n v="2400"/>
    <n v="0"/>
    <s v="{meta1: {unidad_medida:Metros lineales, meta:400.0, meta_modificada:400.0}}"/>
    <n v="1"/>
    <s v="{geo1: {cve_municipio:30, localidad:1, direccion:PERIFERICO LUIS ECHEVERRIA COLONIA GUAYULERA, 25180 SALTILLO, SALTILLO COAHUILA DE ZARAGOZA ENTRE CALLE ALFA CENTAURO Y CALLE FELIPE BERRIOZABAL, CALLE CARLOS PACHECO PEREFERICO LUIS ECHEVERRIA DE LA COLONIA GUAYULERA, lon:-101.0194665, lat:25.42249726}}"/>
    <d v="2019-03-19T00:00:00"/>
    <d v="2019-12-13T00:00:00"/>
    <n v="4318647.07"/>
    <n v="4318647.07"/>
    <n v="4318647.07"/>
    <n v="4318647.07"/>
    <n v="4318647.07"/>
    <s v="{ctto1: {tipo_obra:Obra, numero_contrato:PMS-OP-FISM-095/19, contratista:SERVICIOS DE CONSTRUCCION E INGENIERIA MEXICANA S.A. DE C.V., convocante:DIRECCIÓN DE INFRAESTRUCTURA Y OBRA PÚBLICA, monto:3479324.08, importe_modificado:3479322.99}, ctto2: {tipo_obra:Obra, numero_contrato:PMS-OP-FISM-095-1/19, contratista:SERVICIOS DE CONSTRUCCION E INGENIERIA MEXICANA S.A. DE C.V., convocante:DIRECCIÓN DE INFRAESTRUCTURA Y OBRA PÚBLICA, monto:839324.08, importe_modificado:839324.08}}"/>
    <s v="{meta1: {unidad_medida:Metros lineales, avance:400.0}}"/>
    <s v="{1517950/proyecto_INICIO, 1517950/proyecto_PROCESO, 1517950/proyecto_INICIO, 1517950/proyecto_PROCESO, 1517950/proyecto_FIN}"/>
    <s v="Terminado"/>
    <s v="Validado avances"/>
    <s v="Sin observaciones"/>
    <s v="Sin observaciones"/>
  </r>
  <r>
    <n v="2020"/>
    <n v="1"/>
    <s v="COA190201547343"/>
    <s v="Proyecto de inversión"/>
    <n v="3550307.69"/>
    <s v="{ff1: {ciclo_recurso:2019, ramo:33, modalidad:I, prog_pres:4, tipo_recurso:FEDERALES (APORTACIONES, SUBSIDIOS Y CONVENIOS), monto:3550307.69, modificado:3733542.54}}"/>
    <s v="2019"/>
    <s v="33"/>
    <s v="I"/>
    <x v="41"/>
    <n v="1"/>
    <s v="EQUIPAMIENTO DE CÁRCAMO EN CALZADA VALLE ORIENTE Y CARRETERA TORREÓN MATAMOROS EN LA COLONIA VALLE ORIENTE - 68619"/>
    <n v="5"/>
    <s v="Coahuila de Zaragoza"/>
    <n v="35"/>
    <s v="Torreón"/>
    <s v="Proyecto de Inversión de Infraestructura Social"/>
    <s v="Agua y saneamiento"/>
    <s v="Sin identificar"/>
    <s v="DIRECCIÓN GENERAL DE OBRAS PÚBLICAS"/>
    <s v="68619"/>
    <s v="S"/>
    <n v="1862"/>
    <n v="1789"/>
    <n v="0"/>
    <s v="{meta1: {unidad_medida:Otros, meta:1.0, meta_modificada:1.0}}"/>
    <n v="1"/>
    <s v="{geo1: {cve_municipio:35, localidad:1, direccion:CALZADA VALLE ORIENTE COLONIA VALLE ORIENTE, 27277 TORREÓN, TORREÓN COAHUILA DE ZARAGOZA ENTRE  AVENIDA DE LAS AMERICAS Y AVENIDA LIBERTAD, CALLE GILBERTO RODRIGUEZ CARLOS LA OBRA SE LLEGA POR EL BLVD TORREÓN MATAMOROS RUMBO AL OR, lon:-103.35989791, lat:25.53474223}}"/>
    <d v="2019-03-27T00:00:00"/>
    <d v="2019-12-31T00:00:00"/>
    <n v="3733542.54"/>
    <n v="3733542.54"/>
    <n v="3733542.54"/>
    <n v="3733542.54"/>
    <n v="3733542.54"/>
    <s v="{ctto1: {tipo_obra:Obra, numero_contrato:057-FISM-TOR/19, contratista:CONSTRUCCIONES DINAMICAS Y TECNICAS, convocante:TESORERIA MUNICIPAL DE TORREON A TRAVES DE LA DIRECCION GENERAL DE OBRAS PUBLICAS, monto:3550307.69, importe_modificado:4437884.61}}"/>
    <s v="{meta1: {unidad_medida:Otros, avance:1.0}}"/>
    <s v="{1547343/proyecto_INICIO, 1547343/proyecto_PROCESO, 1547343/proyecto_FIN}"/>
    <s v="Terminado"/>
    <s v="Validado avances"/>
    <s v="{obs1: {observación:obra complementada con aportación municipal ,así  como los rendimientos generados del Fondo , trimestre:1.0, usuario:manuelitadaldabaz, fecha:2020-03-25}}"/>
    <s v="Sin observaciones"/>
  </r>
  <r>
    <n v="2020"/>
    <n v="1"/>
    <s v="COA190401587047"/>
    <s v="Proyecto de inversión"/>
    <n v="35743.18"/>
    <s v="{ff1: {ciclo_recurso:2019, ramo:33, modalidad:I, prog_pres:4, tipo_recurso:FEDERALES (APORTACIONES, SUBSIDIOS Y CONVENIOS), monto:35743.18, modificado:33917.46}}"/>
    <s v="2019"/>
    <s v="33"/>
    <s v="I"/>
    <x v="41"/>
    <n v="1"/>
    <s v="CONSTRUCCION DE TECHO FIRME A BASE DE LOSA DE CONCRETO EN LA COLONIA LA PEÑITA - 160400"/>
    <n v="5"/>
    <s v="Coahuila de Zaragoza"/>
    <n v="30"/>
    <s v="Saltillo"/>
    <s v="Proyecto de Inversión de Infraestructura Social"/>
    <s v="Vivienda"/>
    <s v="Sin identificar"/>
    <s v="MUNICIPIO DE SALTILLO"/>
    <s v="160400"/>
    <s v="S"/>
    <n v="2"/>
    <n v="2"/>
    <n v="0"/>
    <s v="{meta1: {unidad_medida:Metros Cuadrados, meta:17.0, meta_modificada:16.48}}"/>
    <n v="1"/>
    <s v="{geo1: {cve_municipio:30, localidad:1, direccion:CALLE JOSÉ JUSTO CORRO 1421  INTERIOR SN COLONIA LA PEÑITA, 25170 SALTILLO, SALTILLO COAHUILA DE ZARAGOZA  ENTRE  CALLE FRANCISCO COSS Y CALLE FRANCISCO NARANJO, CALLE ROMULO DIAZ DE LA VEGA  CALLE JOSÉ JUSTO CORRO NO. 1421 ENTRE , lon:-101.03294824, lat:25.41444002}}"/>
    <d v="2019-10-01T00:00:00"/>
    <d v="2019-12-20T00:00:00"/>
    <n v="33917.46"/>
    <n v="33917.46"/>
    <n v="33917.46"/>
    <n v="33917.46"/>
    <n v="33917.46"/>
    <s v="{ctto1: {tipo_obra:Obra, numero_contrato:PMS-OP-FISM-227/19, contratista:CONSTRUCTORA SALAS LOPEZ, S.A. DE C.V., convocante:DIRECCIÓN DE INFRAESTRUCTURA Y OBRA PÚBLICA, monto:35601.3, importe_modificado:33917.46}}"/>
    <s v="{meta1: {unidad_medida:Metros Cuadrados, avance:16.48}}"/>
    <s v="{1587047/proyecto_INICIO, 1587047/proyecto_PROCESO, 1587047/proyecto_FIN}"/>
    <s v="En Ejecución"/>
    <s v="Validado avances"/>
    <s v="Sin observaciones"/>
    <s v="Sin observaciones"/>
  </r>
  <r>
    <n v="2020"/>
    <n v="1"/>
    <s v="COA190201542573"/>
    <s v="Proyecto de inversión"/>
    <n v="359615.2"/>
    <s v="{ff1: {ciclo_recurso:2019, ramo:33, modalidad:I, prog_pres:4, tipo_recurso:FEDERALES (APORTACIONES, SUBSIDIOS Y CONVENIOS), monto:359615.2, modificado:359615.2}}"/>
    <s v="2019"/>
    <s v="33"/>
    <s v="I"/>
    <x v="41"/>
    <n v="1"/>
    <s v="CONST DOS CUARTOS DORMITORIO EN  PRIV ENTRE GUERRERO Y BRAVO  UN CUARTO EN MIGUEL ENTRE  BRAVO Y GUERR Y UN EN GZLZ  ENTRE RENDON Y RIOJAS - 61912"/>
    <n v="5"/>
    <s v="Coahuila de Zaragoza"/>
    <n v="26"/>
    <s v="Progreso"/>
    <s v="Proyecto de Inversión de Infraestructura Social"/>
    <s v="Vivienda"/>
    <s v="Sin identificar"/>
    <s v="MUNICIPIO DE PROGRESO COAHUILA"/>
    <s v="61912"/>
    <s v="S"/>
    <n v="13"/>
    <n v="7"/>
    <n v="0"/>
    <s v="{meta1: {unidad_medida:Vivienda, meta:4.0, meta_modificada:4.0}}"/>
    <n v="1"/>
    <s v="{geo1: {cve_municipio:26, localidad:7, direccion:CALLE PRIVADA HUMBERTO MOREIRA PUEBLO SAN JOSÉ DE AURA, 25430 SAN JOSÉ DE AURA, PROGRESO COAHUILA DE ZARAGOZA ENTRE  PRIVADA HUMBERTO MOREIRA Y CALLE VICENTE GUERRERO, CALLE NICOLAS BRAVO PRIVADA HUMBERTO MOREIRA ENTRE VICENTE GUE, lon:-101.36948757, lat:27.58658633}}"/>
    <d v="2019-06-07T00:00:00"/>
    <d v="2019-12-13T00:00:00"/>
    <n v="359615.2"/>
    <n v="359615.2"/>
    <n v="359615.2"/>
    <n v="359615.2"/>
    <n v="359615.2"/>
    <s v="{ctto1: {tipo_obra:Obra, numero_contrato:FAIS26/01/19-001, contratista:JORGE ARMANDO CORONADO PEREZ, convocante:MUNICIPIO DE PROGRESO COAHUILA, monto:2514306.4, importe_modificado:2517306.4}}"/>
    <s v="{meta1: {unidad_medida:Vivienda, avance:4.0}}"/>
    <s v="{1542573/proyecto_INICIO, 1542573/proyecto_FIN, 1542573/proyecto_PROCESO}"/>
    <s v="Terminado"/>
    <s v="Validado avances"/>
    <s v="Sin observaciones"/>
    <s v="Sin observaciones"/>
  </r>
  <r>
    <n v="2020"/>
    <n v="1"/>
    <s v="COA190401616346"/>
    <s v="Proyecto de inversión"/>
    <n v="36085.5"/>
    <s v="{ff1: {ciclo_recurso:2019, ramo:33, modalidad:I, prog_pres:4, tipo_recurso:FEDERALES (APORTACIONES, SUBSIDIOS Y CONVENIOS), monto:36085.5, modificado:36085.5}}"/>
    <s v="2019"/>
    <s v="33"/>
    <s v="I"/>
    <x v="41"/>
    <n v="1"/>
    <s v="CONSTRUCCIN DE TECHO DE CONCRETO EN CALLE YUCATAN CUATROCIENTOS DIEZ COL DEL VALLE - 173791"/>
    <n v="5"/>
    <s v="Coahuila de Zaragoza"/>
    <n v="22"/>
    <s v="Nava"/>
    <s v="Proyecto de Inversión de Infraestructura Social"/>
    <s v="Vivienda"/>
    <s v="Sin identificar"/>
    <s v="PRESIDENCIA MUNICIPAL DE NAVA COAHUILA"/>
    <s v="173791"/>
    <s v="S"/>
    <n v="2"/>
    <n v="3"/>
    <n v="0"/>
    <s v="{meta1: {unidad_medida:Metros Cuadrados, meta:20.0, meta_modificada:20.0}}"/>
    <n v="1"/>
    <s v="{geo1: {cve_municipio:22, localidad:1, direccion:CALLE YUCATAN 410  INTERIOR SN COLONIA DEL VALLE, 26177 NAVA, NAVA COAHUILA DE ZARAGOZA  ENTRE  CALLE YUCATAN Y CALLE ACUÑA, CALLE ARTEAGA  CALLE YUCATAN ENTRE ACUÑA Y ARTEAGA, lon:-100.77154623, lat:28.43229588}}"/>
    <d v="2019-12-04T00:00:00"/>
    <d v="2019-12-31T00:00:00"/>
    <n v="36085.5"/>
    <n v="36085.5"/>
    <n v="36085.5"/>
    <n v="36085.5"/>
    <n v="36085.5"/>
    <s v="{ctto1: {tipo_obra:Obra, numero_contrato:MNC013/2019-O, contratista:TRACTOREY DEL NORTE S.A DE C.V, convocante:MUNICIPIO DE NAVA COAHUILA, monto:913067.93, importe_modificado:913067.93}}"/>
    <s v="{meta1: {unidad_medida:Metros Cuadrados, avance:20.0}}"/>
    <s v="{1616346/proyecto_INICIO, 1616346/proyecto_PROCESO, 1616346/proyecto_FIN}"/>
    <s v="Terminado"/>
    <s v="Validado avances"/>
    <s v="Sin observaciones"/>
    <s v="Sin observaciones"/>
  </r>
  <r>
    <n v="2020"/>
    <n v="1"/>
    <s v="COA190201542183"/>
    <s v="Acción"/>
    <n v="36424"/>
    <s v="{ff1: {ciclo_recurso:2019, ramo:33, modalidad:I, prog_pres:4, tipo_recurso:FEDERALES (APORTACIONES, SUBSIDIOS Y CONVENIOS), monto:36424.0, modificado:36424.0}}"/>
    <s v="2019"/>
    <s v="33"/>
    <s v="I"/>
    <x v="41"/>
    <n v="1"/>
    <s v="ADQUISICION DE EQUIPO - 86768"/>
    <n v="5"/>
    <s v="Coahuila de Zaragoza"/>
    <n v="29"/>
    <s v="Sacramento"/>
    <s v=""/>
    <s v="PRODIM"/>
    <s v="Sin identificar"/>
    <s v="MUNICIPIO DE SACRAMENTO"/>
    <s v="86768"/>
    <s v="N"/>
    <n v="0"/>
    <n v="0"/>
    <n v="0"/>
    <s v="{meta1: {unidad_medida:Computadoras, meta:4.0, meta_modificada:4.0}}"/>
    <n v="1"/>
    <s v="{geo1: {cve_municipio:29, localidad:1, direccion:DADO QUE ES PRODIM EL PROYECTO SE UBICA EN LA CABECERA MUNICIPAL, lon:-101.725036, lat:27.004439}}"/>
    <d v="2019-06-01T00:00:00"/>
    <d v="2019-12-31T00:00:00"/>
    <n v="36424"/>
    <n v="0"/>
    <n v="0"/>
    <n v="0"/>
    <n v="0"/>
    <s v="Sin contratos nuevos en el trimestre"/>
    <s v="{meta1: {unidad_medida:Computadoras, avance:4.0}}"/>
    <s v="{1542183/proyecto_INICIO, 1542183/proyecto_PROCESO, 1542183/proyecto_FIN}"/>
    <s v="En Ejecución"/>
    <s v="Validado avances"/>
    <s v="Sin observaciones"/>
    <s v="Sin observaciones"/>
  </r>
  <r>
    <n v="2020"/>
    <n v="1"/>
    <s v="COA190401613055"/>
    <s v="Proyecto de inversión"/>
    <n v="36724.050000000003"/>
    <s v="{ff1: {ciclo_recurso:2019, ramo:33, modalidad:I, prog_pres:4, tipo_recurso:FEDERALES (APORTACIONES, SUBSIDIOS Y CONVENIOS), monto:36724.05, modificado:34592.65}}"/>
    <s v="2019"/>
    <s v="33"/>
    <s v="I"/>
    <x v="41"/>
    <n v="1"/>
    <s v="CONSTRUCCION DE TECHO FIRME A BASE DE LOSA DE CONCRETO EN LA COLONIA OMEGA - 160327"/>
    <n v="5"/>
    <s v="Coahuila de Zaragoza"/>
    <n v="30"/>
    <s v="Saltillo"/>
    <s v="Proyecto de Inversión de Infraestructura Social"/>
    <s v="Vivienda"/>
    <s v="Sin identificar"/>
    <s v="MUNICIPIO DE SALTILLO"/>
    <s v="160327"/>
    <s v="S"/>
    <n v="2"/>
    <n v="3"/>
    <n v="0"/>
    <s v="{meta1: {unidad_medida:Metros Cuadrados, meta:18.0, meta_modificada:18.0}}"/>
    <n v="1"/>
    <s v="{geo1: {cve_municipio:30, localidad:1, direccion:CALLE NOVENA 1536 MIL QUINIENTOS TREINTA Y SEIS INTERIOR SN COLONIA OMEGA, 25100 SALTILLO, SALTILLO COAHUILA DE ZARAGOZA  ENTRE  CALLE GAMA Y CALLE BETA, CALLE DECIMA  CALLE NOVENA 1536 ENTRE CALLE GAMA Y CALLE BETA, lon:-100.99981532, lat:25.47253009}}"/>
    <d v="2019-10-01T00:00:00"/>
    <d v="2019-12-20T00:00:00"/>
    <n v="34592.65"/>
    <n v="34592.65"/>
    <n v="34592.65"/>
    <n v="34592.65"/>
    <n v="34592.65"/>
    <s v="{ctto1: {tipo_obra:Obra, numero_contrato:PMS-OP-FISM-179/19, contratista:BETSABE RIVERA RIVERA, convocante:DIRECCIÓN DE INFRAESTRUCTURA Y OBRA PÚBLICA, monto:36270.08, importe_modificado:34592.65}}"/>
    <s v="{meta1: {unidad_medida:Metros Cuadrados, avance:18.0}}"/>
    <s v="{1613055/proyecto_INICIO, 1613055/proyecto_PROCESO, 1613055/proyecto_FIN}"/>
    <s v="Terminado"/>
    <s v="Validado avances"/>
    <s v="Sin observaciones"/>
    <s v="Sin observaciones"/>
  </r>
  <r>
    <n v="2020"/>
    <n v="1"/>
    <s v="COA190201518591"/>
    <s v="Proyecto de inversión"/>
    <n v="3688232.23"/>
    <s v="{ff1: {ciclo_recurso:2019, ramo:33, modalidad:I, prog_pres:4, tipo_recurso:FEDERALES (APORTACIONES, SUBSIDIOS Y CONVENIOS), monto:3688232.23, modificado:3678163.9}}"/>
    <s v="2019"/>
    <s v="33"/>
    <s v="I"/>
    <x v="41"/>
    <n v="1"/>
    <s v="CONSTRUCCIÓN DE LÍNEA DE DRENAJE SANITARIO EN LA COLONIA RINCÓN DE LOS PASTORES - 19654"/>
    <n v="5"/>
    <s v="Coahuila de Zaragoza"/>
    <n v="30"/>
    <s v="Saltillo"/>
    <s v="Proyecto de Inversión de Infraestructura Social"/>
    <s v="Agua y saneamiento"/>
    <s v="Sin identificar"/>
    <s v="MUNICIPIO DE SALTILLO"/>
    <s v="19654"/>
    <s v="S"/>
    <n v="105"/>
    <n v="95"/>
    <n v="0"/>
    <s v="{meta1: {unidad_medida:Metros lineales, meta:1553.5, meta_modificada:1172.6}}"/>
    <n v="1"/>
    <s v="{geo1: {cve_municipio:30, localidad:1, direccion:CALLE FRANCISCO JAVIER MINA COLONIA RINCÓN DE LOS PASTORES, 25315 SALTILLO, SALTILLO COAHUILA DE ZARAGOZA ENTRE   Y  ,   CALLE FRANCISCO JAVIER MINA DE LA COLONIA RINCÓN DE LOS PASTORES, lon:-101.04567232, lat:25.39900187}}"/>
    <d v="2019-03-19T00:00:00"/>
    <d v="2019-12-13T00:00:00"/>
    <n v="3678163.9"/>
    <n v="3678163.9"/>
    <n v="3678163.9"/>
    <n v="3678163.9"/>
    <n v="3678163.9"/>
    <s v="{ctto1: {tipo_obra:Obra, numero_contrato:PMS-OP-FISM-101/19, contratista:GRUPO CONSTRUCTOR TREVAL, S.A. DE C.V., convocante:DIRECCIÓN DE INFRAESTRUCTURA Y OBRA PÚBLICA, monto:3678163.91, importe_modificado:3678163.9}}"/>
    <s v="{meta1: {unidad_medida:Metros lineales, avance:1172.6}}"/>
    <s v="{1518591/proyecto_INICIO, 1518591/proyecto_PROCESO, 1518591/proyecto_INICIO, 1518591/proyecto_PROCESO, 1518591/proyecto_FIN}"/>
    <s v="En Ejecución"/>
    <s v="Validado avances"/>
    <s v="Sin observaciones"/>
    <s v="Sin observaciones"/>
  </r>
  <r>
    <n v="2020"/>
    <n v="1"/>
    <s v="COA190201546861"/>
    <s v="Proyecto de inversión"/>
    <n v="3695219.38"/>
    <s v="{ff1: {ciclo_recurso:2019, ramo:33, modalidad:I, prog_pres:4, tipo_recurso:FEDERALES (APORTACIONES, SUBSIDIOS Y CONVENIOS), monto:3695219.38, modificado:3673642.9}}"/>
    <s v="2019"/>
    <s v="33"/>
    <s v="I"/>
    <x v="41"/>
    <n v="1"/>
    <s v="CONSTRUCCIÓN DE CÁRCAMO EN CALZADA CARRANZA Y AVENIDA SANTA ELENA EN LA COLONIA DIVISIÓN DEL NORTE - 67950"/>
    <n v="5"/>
    <s v="Coahuila de Zaragoza"/>
    <n v="35"/>
    <s v="Torreón"/>
    <s v="Proyecto de Inversión de Infraestructura Social"/>
    <s v="Agua y saneamiento"/>
    <s v="Sin identificar"/>
    <s v="DIRECCIÓN GENERAL DE OBRAS PÚBLICAS"/>
    <s v="67950"/>
    <s v="S"/>
    <n v="1020"/>
    <n v="980"/>
    <n v="0"/>
    <s v="{meta1: {unidad_medida:Otros, meta:1.0, meta_modificada:1.0}}"/>
    <n v="1"/>
    <s v="{geo1: {cve_municipio:35, localidad:1, direccion:CALZADA CARRANZA COLONIA DIVISIÓN DEL NORTE, 27270 TORREÓN, TORREÓN COAHUILA DE ZARAGOZA ENTRE  AVENIDA SANTA ELENA Y CALLE MACLOVIO HERRERA, CALLE ABUNDIO RAMÍREZ A LA COLONIA DIVISIÓN DEL NORTE SE LLEGA POR EL BLVD TORREÓN MATAM, lon:-103.38612321, lat:25.53058422}}"/>
    <d v="2019-03-27T00:00:00"/>
    <d v="2019-12-31T00:00:00"/>
    <n v="3673642.9"/>
    <n v="3673642.9"/>
    <n v="3673642.9"/>
    <n v="3673642.9"/>
    <n v="3673642.9"/>
    <s v="{ctto1: {tipo_obra:Obra, numero_contrato:052-FISM-TOR/19, contratista:HERMANOS CHAUL  CONSTRUCCIONES  S.A DE C.V, convocante:TESORERIA MUNICIPAL DE TORREON A TRAVES DE LA DIRECCION GENERAL DE OBRAS  PUBLICAS, monto:3695219.38, importe_modificado:3695219.38}}"/>
    <s v="{meta1: {unidad_medida:Otros, avance:1.0}}"/>
    <s v="{1546861/proyecto_INICIO, 1546861/proyecto_PROCESO, 1546861/proyecto_FIN}"/>
    <s v="Terminado"/>
    <s v="Validado avances"/>
    <s v="Sin observaciones"/>
    <s v="Sin observaciones"/>
  </r>
  <r>
    <n v="2020"/>
    <n v="1"/>
    <s v="COA190401588520"/>
    <s v="Proyecto de inversión"/>
    <n v="374290.62"/>
    <s v="{ff1: {ciclo_recurso:2019, ramo:33, modalidad:I, prog_pres:4, tipo_recurso:FEDERALES (APORTACIONES, SUBSIDIOS Y CONVENIOS), monto:374290.62, modificado:372031.43}}"/>
    <s v="2019"/>
    <s v="33"/>
    <s v="I"/>
    <x v="41"/>
    <n v="1"/>
    <s v="REHABILITACIÓN DE COMEDOR COMUNITARIO EN LA COLONIA 26 DE MARZO - 174106"/>
    <n v="5"/>
    <s v="Coahuila de Zaragoza"/>
    <n v="30"/>
    <s v="Saltillo"/>
    <s v="Proyecto de Inversión de Infraestructura Social"/>
    <s v="Asistencia Social"/>
    <s v="Sin identificar"/>
    <s v="MUNICIPIO DE SALTILLO"/>
    <s v="174106"/>
    <s v="S"/>
    <n v="249"/>
    <n v="231"/>
    <n v="0"/>
    <s v="{meta1: {unidad_medida:Metros Cuadrados, meta:115.0, meta_modificada:114.79}}"/>
    <n v="1"/>
    <s v="{geo1: {cve_municipio:30, localidad:1, direccion:CALLE HUMBERTO CID GONZALEZ COLONIA 26 DE MARZO, 25070 SALTILLO, SALTILLO COAHUILA DE ZARAGOZA  ENTRE  CALLE ENRIQUE MARTINEZ Y MARTINEZ Y CALLE CAP MANUEL CHARLES, CALLE EULALIO GUTIERREZ  CENTRO COMUNITARIO EN CALLE HUMBERTO CID, lon:-101.01313921, lat:25.38513042}}"/>
    <d v="2019-10-12T00:00:00"/>
    <d v="2019-12-20T00:00:00"/>
    <n v="372031.43"/>
    <n v="372031.43"/>
    <n v="372031.43"/>
    <n v="372031.43"/>
    <n v="372031.43"/>
    <s v="{ctto1: {tipo_obra:Obra, numero_contrato:PMS-OP-FISM-243/19, contratista:CONSTRUCTORA Y RENTA DE EQUIPO JERO, S.A. DE C.V., convocante:DIRECCIÓN DE INFRAESTRUCTURA Y OBRA PÚBLICA, monto:374237.07, importe_modificado:372031.43}}"/>
    <s v="{meta1: {unidad_medida:Metros Cuadrados, avance:114.79}}"/>
    <s v="{1588520/proyecto_PROCESO, 1588520/proyecto_INICIO, 1588520/proyecto_PROCESO, 1588520/proyecto_FIN}"/>
    <s v="En Ejecución"/>
    <s v="Validado avances"/>
    <s v="Sin observaciones"/>
    <s v="Sin observaciones"/>
  </r>
  <r>
    <n v="2020"/>
    <n v="1"/>
    <s v="COA190401591416"/>
    <s v="Proyecto de inversión"/>
    <n v="3752.08"/>
    <s v="{ff1: {ciclo_recurso:2019, ramo:33, modalidad:I, prog_pres:4, tipo_recurso:FEDERALES (APORTACIONES, SUBSIDIOS Y CONVENIOS), monto:3752.08, modificado:3752.08}}"/>
    <s v="2019"/>
    <s v="33"/>
    <s v="I"/>
    <x v="41"/>
    <n v="1"/>
    <s v="CONSTRUCCIÓN DE PISO FIRME EN EL EJIDO LA LUZ MUNICIPIO DE VILLA UNIÓN, COAHUILA. - 188274"/>
    <n v="5"/>
    <s v="Coahuila de Zaragoza"/>
    <n v="37"/>
    <s v="Villa Unión"/>
    <s v="Proyecto de Inversión de Infraestructura Social"/>
    <s v="Vivienda"/>
    <s v="Sin identificar"/>
    <s v="PRESIDENCIA MUNICIPAL DE VILLA UNIÓN"/>
    <s v="188274"/>
    <s v="S"/>
    <n v="2"/>
    <n v="3"/>
    <n v="0"/>
    <s v="{meta1: {unidad_medida:Otros, meta:1.0, meta_modificada:1.0}}"/>
    <n v="1"/>
    <s v="{geo1: {cve_municipio:37, localidad:25, direccion:EJIDO LA LUZ, 26617 LA LUZ, VILLA UNIÓN COAHUILA DE ZARAGOZA  ENTRE   Y  ,    EJIDO LA LUZ MUNICIPIO DE VILLA UNIÓN COAHUILA, lon:-100.74859017, lat:28.15605805}}"/>
    <d v="2019-11-01T00:00:00"/>
    <d v="2019-12-31T00:00:00"/>
    <n v="3752.08"/>
    <n v="0"/>
    <n v="0"/>
    <n v="0"/>
    <n v="0"/>
    <s v="{ctto1: {tipo_obra:Obra, numero_contrato:MVU-010-2019, contratista:VINDE DINAMICA EMPRESARIAL S. DE R.L DE C.V, convocante:MUNICIPIO DE VILLA UNION COAHUILA, monto:31892.68, importe_modificado:31892.68}}"/>
    <s v="{meta1: {unidad_medida:Otros, avance:1.0}}"/>
    <s v="{1591416/proyecto_INICIO, 1591416/proyecto_FIN, 1591416/proyecto_PROCESO}"/>
    <s v="En Ejecución"/>
    <s v="Validado avances"/>
    <s v="Sin observaciones"/>
    <s v="Sin observaciones"/>
  </r>
  <r>
    <n v="2020"/>
    <n v="1"/>
    <s v="COA190401586828"/>
    <s v="Proyecto de inversión"/>
    <n v="37633.589999999997"/>
    <s v="{ff1: {ciclo_recurso:2019, ramo:33, modalidad:I, prog_pres:4, tipo_recurso:FEDERALES (APORTACIONES, SUBSIDIOS Y CONVENIOS), monto:37633.59, modificado:36694.26}}"/>
    <s v="2019"/>
    <s v="33"/>
    <s v="I"/>
    <x v="41"/>
    <n v="1"/>
    <s v="CONSTRUCCION DE TECHO FIRME A BASE DE LOSA DE CONCRETO EN LA COLONIA LOMAS VERDES - 158648"/>
    <n v="5"/>
    <s v="Coahuila de Zaragoza"/>
    <n v="30"/>
    <s v="Saltillo"/>
    <s v="Proyecto de Inversión de Infraestructura Social"/>
    <s v="Vivienda"/>
    <s v="Sin identificar"/>
    <s v="MUNICIPIO DE SALTILLO"/>
    <s v="158648"/>
    <s v="S"/>
    <n v="2"/>
    <n v="2"/>
    <n v="0"/>
    <s v="{meta1: {unidad_medida:Metros Cuadrados, meta:18.36, meta_modificada:18.36}}"/>
    <n v="1"/>
    <s v="{geo1: {cve_municipio:30, localidad:1, direccion:CALLE CERRO GRANDE 145  INTERIOR SN COLONIA LOMAS VERDES, 25096 SALTILLO, SALTILLO COAHUILA DE ZARAGOZA  ENTRE  CALLE CERRO DE LAS ROCAS Y CALLE SIERRA DEL VERGEL, CALLE LOMAS VERDES  COLONIA LOMAS VERDES CALLE CERRO GRANDE 145, lon:-100.97498742, lat:25.37702483}}"/>
    <d v="2019-10-01T00:00:00"/>
    <d v="2019-12-20T00:00:00"/>
    <n v="36694.26"/>
    <n v="36694.26"/>
    <n v="36694.26"/>
    <n v="36694.26"/>
    <n v="36694.26"/>
    <s v="{ctto1: {tipo_obra:Obra, numero_contrato:PMS-OP-FISM-168/19, contratista:CONSTRUCCIONES, PAVIMENTOS Y SEÑALES S.A. DE C.V., convocante:DIRECCIÓN DE INFRAESTRUCTURA Y OBRA PÚBLICA, monto:36694.26, importe_modificado:36694.26}}"/>
    <s v="{meta1: {unidad_medida:Metros Cuadrados, avance:18.36}}"/>
    <s v="{1586828/proyecto_FIN, 1586828/proyecto_INICIO, 1586828/proyecto_PROCESO}"/>
    <s v="Terminado"/>
    <s v="Validado avances"/>
    <s v="Sin observaciones"/>
    <s v="Sin observaciones"/>
  </r>
  <r>
    <n v="2020"/>
    <n v="1"/>
    <s v="COA190401588225"/>
    <s v="Proyecto de inversión"/>
    <n v="377853.35"/>
    <s v="{ff1: {ciclo_recurso:2019, ramo:33, modalidad:I, prog_pres:4, tipo_recurso:FEDERALES (APORTACIONES, SUBSIDIOS Y CONVENIOS), monto:377853.35, modificado:376275.36}}"/>
    <s v="2019"/>
    <s v="33"/>
    <s v="I"/>
    <x v="41"/>
    <n v="1"/>
    <s v="REHABLITACION DE COMEDOR COMUNITARIO EN LA COLONIA LOS BUITRES - 172390"/>
    <n v="5"/>
    <s v="Coahuila de Zaragoza"/>
    <n v="30"/>
    <s v="Saltillo"/>
    <s v="Proyecto de Inversión de Infraestructura Social"/>
    <s v="Asistencia Social"/>
    <s v="Sin identificar"/>
    <s v="MUNICIPIO DE SALTILLO"/>
    <s v="172390"/>
    <s v="S"/>
    <n v="240"/>
    <n v="240"/>
    <n v="0"/>
    <s v="{meta1: {unidad_medida:Metros Cuadrados, meta:136.0, meta_modificada:136.0}}"/>
    <n v="1"/>
    <s v="{geo1: {cve_municipio:30, localidad:1, direccion:CALLE 22 COLONIA LOS BUITRES, 25093 SALTILLO, SALTILLO COAHUILA DE ZARAGOZA  ENTRE  CALLE 7 Y CALLE 5, AVENIDA 24  COLONIA LOS BUITRES, lon:-101.00335994, lat:25.38828544}}"/>
    <d v="2019-10-14T00:00:00"/>
    <d v="2019-12-20T00:00:00"/>
    <n v="376275.36"/>
    <n v="376275.36"/>
    <n v="376275.36"/>
    <n v="376275.36"/>
    <n v="376275.36"/>
    <s v="{ctto1: {tipo_obra:Obra, numero_contrato:PMS-OP-FISM-250/19, contratista:GRUPO ICC INFRAESTRUCTURAS Y CONSTRUCCIONES COAHUILENSES, S.A. DE C.V., convocante:DIRECCIÓN DE INFRAESTRUCTURA Y OBRA PÚBLICA, monto:376275.37, importe_modificado:376275.36}}"/>
    <s v="{meta1: {unidad_medida:Metros Cuadrados, avance:136.0}}"/>
    <s v="{1588225/proyecto_PROCESO, 1588225/proyecto_INICIO, 1588225/proyecto_PROCESO, 1588225/proyecto_FIN}"/>
    <s v="Terminado"/>
    <s v="Validado avances"/>
    <s v="Sin observaciones"/>
    <s v="Sin observaciones"/>
  </r>
  <r>
    <n v="2020"/>
    <n v="1"/>
    <s v="COA190401587699"/>
    <s v="Proyecto de inversión"/>
    <n v="380000"/>
    <s v="{ff1: {ciclo_recurso:2019, ramo:33, modalidad:I, prog_pres:4, tipo_recurso:FEDERALES (APORTACIONES, SUBSIDIOS Y CONVENIOS), monto:380000.0, modificado:379652.75}}"/>
    <s v="2019"/>
    <s v="33"/>
    <s v="I"/>
    <x v="41"/>
    <n v="1"/>
    <s v="REHABILITACIÓN DE PLANTA POTABILIZADORA EN EJIDO NUEVO GÓMEZ FARIAS - 167288"/>
    <n v="5"/>
    <s v="Coahuila de Zaragoza"/>
    <n v="30"/>
    <s v="Saltillo"/>
    <s v="Proyecto de Inversión de Infraestructura Social"/>
    <s v="Agua y saneamiento"/>
    <s v="Sin identificar"/>
    <s v="MUNICIPIO DE SALTILLO"/>
    <s v="167288"/>
    <s v="S"/>
    <n v="75"/>
    <n v="75"/>
    <n v="0"/>
    <s v="{meta1: {unidad_medida:Otros, meta:1.0, meta_modificada:1.0}}"/>
    <n v="1"/>
    <s v="{geo1: {cve_municipio:30, localidad:494, direccion:EJIDO GÓMEZ FARÍAS, 25335 NUEVO GÓMEZ FARÍAS, SALTILLO COAHUILA DE ZARAGOZA  ENTRE    Y  ,    PLANTA POTABILIZADORA EN EL EJIDO DE NUEVO GOMEZ FARIAS, lon:-101.06913826, lat:24.87960001}}"/>
    <d v="2019-10-07T00:00:00"/>
    <d v="2019-12-20T00:00:00"/>
    <n v="379652.75"/>
    <n v="379652.75"/>
    <n v="379652.75"/>
    <n v="379652.75"/>
    <n v="379652.75"/>
    <s v="{ctto1: {tipo_obra:Obra, numero_contrato:PMS-OP-FISM-197/19, contratista:ARMANDO GONZALEZ GONZALEZ, convocante:DIRECCIÓN DE INFRAESTRUCTURA Y OBRA PÚBLICA, monto:379652.75, importe_modificado:379652.75}}"/>
    <s v="{meta1: {unidad_medida:Otros, avance:1.0}}"/>
    <s v="{1587699/proyecto_INICIO, 1587699/proyecto_PROCESO, 1587699/proyecto_FIN}"/>
    <s v="Terminado"/>
    <s v="Validado avances"/>
    <s v="Sin observaciones"/>
    <s v="Sin observaciones"/>
  </r>
  <r>
    <n v="2020"/>
    <n v="1"/>
    <s v="COA190201517955"/>
    <s v="Proyecto de inversión"/>
    <n v="380113.43"/>
    <s v="{ff1: {ciclo_recurso:2019, ramo:33, modalidad:I, prog_pres:4, tipo_recurso:FEDERALES (APORTACIONES, SUBSIDIOS Y CONVENIOS), monto:380113.43, modificado:324888.63}}"/>
    <s v="2019"/>
    <s v="33"/>
    <s v="I"/>
    <x v="41"/>
    <n v="1"/>
    <s v="CONSTRUCCIÓN DE BARDA PERIMETRAL EN JARDIN DE NIÑOS PROFA LUZ MARÍA BARRIENTOS AVE JARDINES COLONIALES Y ADOQUIN COL JARDINES COLONIALES - 1543"/>
    <n v="5"/>
    <s v="Coahuila de Zaragoza"/>
    <n v="30"/>
    <s v="Saltillo"/>
    <s v="Proyecto de Inversión de Infraestructura Social"/>
    <s v="Educación"/>
    <s v="Sin identificar"/>
    <s v="MUNICIPIO DE SALTILLO"/>
    <s v="1543"/>
    <s v="S"/>
    <n v="147"/>
    <n v="147"/>
    <n v="0"/>
    <s v="{meta1: {unidad_medida:Metros lineales, meta:102.0, meta_modificada:102.0}}"/>
    <n v="1"/>
    <s v="{geo1: {cve_municipio:30, localidad:1, direccion:AVENIDA JARDINES COLONIALES COLONIA JARDINES COLONIALES, 25206 SALTILLO, SALTILLO COAHUILA DE ZARAGOZA ENTRE  CALLE BARANDALES Y CALLE ADOQUINES, CALLE LAS REJAS AVENIDA JARDINES COLONIALES COLONIA JARDINES COLONIALES, lon:-100.96926657, lat:25.49214877}}"/>
    <d v="2019-03-19T00:00:00"/>
    <d v="2019-12-13T00:00:00"/>
    <n v="324888.63"/>
    <n v="324888.63"/>
    <n v="324888.63"/>
    <n v="324888.63"/>
    <n v="324888.63"/>
    <s v="{ctto1: {tipo_obra:Obra, numero_contrato:PMS-OP-FISM-023/19, contratista:GRUPO CONSTRUCTOR TOMU S.A. DE C.V., convocante:DIRECCIÓN DE INFRAESTRUCTURA Y OBRA PÚBLICA, monto:379717.24, importe_modificado:324888.63}}"/>
    <s v="{meta1: {unidad_medida:Metros lineales, avance:102.0}}"/>
    <s v="{1517955/proyecto_PROCESO, 1517955/proyecto_INICIO, 1517955/proyecto_PROCESO, 1517955/proyecto_FIN}"/>
    <s v="Terminado"/>
    <s v="Validado avances"/>
    <s v="Sin observaciones"/>
    <s v="Sin observaciones"/>
  </r>
  <r>
    <n v="2020"/>
    <n v="1"/>
    <s v="COA190401586789"/>
    <s v="Proyecto de inversión"/>
    <n v="38257.83"/>
    <s v="{ff1: {ciclo_recurso:2019, ramo:33, modalidad:I, prog_pres:4, tipo_recurso:FEDERALES (APORTACIONES, SUBSIDIOS Y CONVENIOS), monto:38257.83, modificado:37302.92}}"/>
    <s v="2019"/>
    <s v="33"/>
    <s v="I"/>
    <x v="41"/>
    <n v="1"/>
    <s v="CONSTRUCCION DE TECHO FIRME A BASE DE LOSA DE CONCRETO EN LA COLONIA GIRASOL - 158299"/>
    <n v="5"/>
    <s v="Coahuila de Zaragoza"/>
    <n v="30"/>
    <s v="Saltillo"/>
    <s v="Proyecto de Inversión de Infraestructura Social"/>
    <s v="Vivienda"/>
    <s v="Sin identificar"/>
    <s v="MUNICIPIO DE SALTILLO"/>
    <s v="158299"/>
    <s v="S"/>
    <n v="2"/>
    <n v="0"/>
    <n v="0"/>
    <s v="{meta1: {unidad_medida:Metros Cuadrados, meta:19.0, meta_modificada:18.71}}"/>
    <n v="1"/>
    <s v="{geo1: {cve_municipio:30, localidad:1, direccion:CALLE NARDOS 168 CIENTO SESENTA Y OCHO INTERIOR SN COLONIA GIRASOL, 25080 SALTILLO, SALTILLO COAHUILA DE ZARAGOZA  ENTRE  CALLE CLAVELES Y CALLE ROSAS, CALLE CAMELIA  COLONIA GIRASOL CALLE NARDOS 168 ENTRE CLAVELES Y ROSAS, lon:-101.01607575, lat:25.38858729}}"/>
    <d v="2019-10-01T00:00:00"/>
    <d v="2019-12-20T00:00:00"/>
    <n v="37302.92"/>
    <n v="37302.92"/>
    <n v="37302.92"/>
    <n v="37302.92"/>
    <n v="37302.92"/>
    <s v="{ctto1: {tipo_obra:Obra, numero_contrato:PMS-OP-FISM-164/19, contratista:CONSTRUCCIONES, PAVIMENTOS Y SEÑALES S.A. DE C.V., convocante:DIRECCIÓN DE INFRAESTRUCTURA Y OBRA PÚBLICA, monto:37302.92, importe_modificado:37302.92}}"/>
    <s v="{meta1: {unidad_medida:Metros Cuadrados, avance:18.71}}"/>
    <s v="{1586789/proyecto_FIN, 1586789/proyecto_PROCESO, 1586789/proyecto_INICIO}"/>
    <s v="En Ejecución"/>
    <s v="Validado avances"/>
    <s v="Sin observaciones"/>
    <s v="Sin observaciones"/>
  </r>
  <r>
    <n v="2020"/>
    <n v="1"/>
    <s v="COA190401616011"/>
    <s v="Proyecto de inversión"/>
    <n v="38313"/>
    <s v="{ff1: {ciclo_recurso:2019, ramo:33, modalidad:I, prog_pres:4, tipo_recurso:FEDERALES (APORTACIONES, SUBSIDIOS Y CONVENIOS), monto:38313.0, modificado:38313.0}}"/>
    <s v="2019"/>
    <s v="33"/>
    <s v="I"/>
    <x v="41"/>
    <n v="1"/>
    <s v="CONSTRUCCION DE TECHO DE CONCRETO EN CALLE VEINTE DE NOVIEMBRE NUMERO CUARENTA Y TRES COLONIA LAZARO CARDENAS - 171987"/>
    <n v="5"/>
    <s v="Coahuila de Zaragoza"/>
    <n v="22"/>
    <s v="Nava"/>
    <s v="Proyecto de Inversión de Infraestructura Social"/>
    <s v="Vivienda"/>
    <s v="Sin identificar"/>
    <s v="PRESIDENCIA MUNICIPAL DE NAVA COAHUILA"/>
    <s v="171987"/>
    <s v="S"/>
    <n v="2"/>
    <n v="3"/>
    <n v="0"/>
    <s v="{meta1: {unidad_medida:Metros Cuadrados, meta:22.0, meta_modificada:22.0}}"/>
    <n v="1"/>
    <s v="{geo1: {cve_municipio:22, localidad:1, direccion:CALLE 20 DE NOVIEMBRE 43  INTERIOR SN COLONIA LÁZARO CÁRDENAS, 26174 NAVA, NAVA COAHUILA DE ZARAGOZA  ENTRE  CALLE 20 DE NOVIEMBRE Y CALLE REVOLUCION, CALLE ZAPATA  CALLE 20 DE NOVIEMBRE ENTRE REVOLUCIÓN Y ZAPATA, lon:-100.75521171, lat:28.42551297}}"/>
    <d v="2019-12-04T00:00:00"/>
    <d v="2019-12-31T00:00:00"/>
    <n v="38313"/>
    <n v="38313"/>
    <n v="38313"/>
    <n v="38313"/>
    <n v="38313"/>
    <s v="{ctto1: {tipo_obra:Obra, numero_contrato:MNC013/2019-O, contratista:TRACTOREY DEL NORTE S.A DE C.V, convocante:MUNICIPIO DE NAVA COAHUILA, monto:913067.93, importe_modificado:913067.93}}"/>
    <s v="{meta1: {unidad_medida:Metros Cuadrados, avance:22.0}}"/>
    <s v="{1616011/proyecto_INICIO, 1616011/proyecto_PROCESO, 1616011/proyecto_FIN}"/>
    <s v="Terminado"/>
    <s v="Validado avances"/>
    <s v="Sin observaciones"/>
    <s v="Sin observaciones"/>
  </r>
  <r>
    <n v="2020"/>
    <n v="1"/>
    <s v="COA190401587033"/>
    <s v="Proyecto de inversión"/>
    <n v="384957.98"/>
    <s v="{ff1: {ciclo_recurso:2019, ramo:33, modalidad:I, prog_pres:4, tipo_recurso:FEDERALES (APORTACIONES, SUBSIDIOS Y CONVENIOS), monto:384957.98, modificado:331185.97}}"/>
    <s v="2019"/>
    <s v="33"/>
    <s v="I"/>
    <x v="41"/>
    <n v="1"/>
    <s v="CONSTRUCCION DE TECHO FIRME A BASE DE LOSA DE CONCRETO EN LA COLONIA ZONA CENTRO - 160245"/>
    <n v="5"/>
    <s v="Coahuila de Zaragoza"/>
    <n v="30"/>
    <s v="Saltillo"/>
    <s v="Proyecto de Inversión de Infraestructura Social"/>
    <s v="Vivienda"/>
    <s v="Sin identificar"/>
    <s v="MUNICIPIO DE SALTILLO"/>
    <s v="160245"/>
    <s v="S"/>
    <n v="18"/>
    <n v="15"/>
    <n v="0"/>
    <s v="{meta1: {unidad_medida:Metros Cuadrados, meta:195.0, meta_modificada:186.58}}"/>
    <n v="1"/>
    <s v="{geo1: {cve_municipio:30, localidad:1, direccion:CALLE NACIONAL COLONIA SALTILLO ZONA CENTRO, 25000 SALTILLO, SALTILLO COAHUILA DE ZARAGOZA  ENTRE    Y  ,    VARIAS CALLES DE LA ZONA CENTRO DE SALTILLO, lon:-100.99894664, lat:25.41238331}}"/>
    <d v="2019-10-01T00:00:00"/>
    <d v="2019-12-20T00:00:00"/>
    <n v="331185.96999999997"/>
    <n v="331185.96999999997"/>
    <n v="331185.96999999997"/>
    <n v="331185.96999999997"/>
    <n v="331185.96999999997"/>
    <s v="{ctto1: {tipo_obra:Obra, numero_contrato:PMS-OP-FISM-199/19, contratista:ROMAN GARZA PEREZ, convocante:DIRECCIÓN DE INFRAESTRUCTURA Y OBRA PÚBLICA, monto:345457.25, importe_modificado:331185.97}}"/>
    <s v="{meta1: {unidad_medida:Metros Cuadrados, avance:186.58}}"/>
    <s v="{1587033/proyecto_INICIO, 1587033/proyecto_PROCESO, 1587033/proyecto_INICIO, 1587033/proyecto_PROCESO, 1587033/proyecto_FIN}"/>
    <s v="En Ejecución"/>
    <s v="Validado avances"/>
    <s v="Sin observaciones"/>
    <s v="Sin observaciones"/>
  </r>
  <r>
    <n v="2020"/>
    <n v="1"/>
    <s v="COA190401581225"/>
    <s v="Proyecto de inversión"/>
    <n v="386538"/>
    <s v="{ff1: {ciclo_recurso:2019, ramo:33, modalidad:I, prog_pres:4, tipo_recurso:FEDERALES (APORTACIONES, SUBSIDIOS Y CONVENIOS), monto:386538.0, modificado:386538.0}}"/>
    <s v="2019"/>
    <s v="33"/>
    <s v="I"/>
    <x v="41"/>
    <n v="1"/>
    <s v="CONSTRUCCION DE  SEIS CUARTOS DORMITORIO - 55968"/>
    <n v="5"/>
    <s v="Coahuila de Zaragoza"/>
    <n v="34"/>
    <s v="Sierra Mojada"/>
    <s v="Proyecto de Inversión de Infraestructura Social"/>
    <s v="Vivienda"/>
    <s v="Sin identificar"/>
    <s v="MUNICIPIO DE SIERRA MOJADA"/>
    <s v="55968"/>
    <s v="S"/>
    <n v="6"/>
    <n v="6"/>
    <n v="0"/>
    <s v="{meta1: {unidad_medida:Vivienda, meta:6.0, meta_modificada:6.0}}"/>
    <n v="1"/>
    <s v="{geo1: {cve_municipio:34, localidad:18, direccion:TERRACERÍA TRAMO SIERRA MOJADA  - EJIDO SALINAS DEL REY SUR MARGEN IZQUIERDO   KILÓMETRO 55 + 00 EJIDO SALINAS DEL REY SUR, 27600 SALINA DEL REY (DEL REY SUR), SIERRA MOJADA COAHUILA DE ZARAGOZA  ENTRE    Y  ,    EL EJIDO SALINAS , lon:-103.45587791, lat:26.99289183}}"/>
    <d v="2019-10-01T00:00:00"/>
    <d v="2019-12-20T00:00:00"/>
    <n v="386538"/>
    <n v="386538"/>
    <n v="386538"/>
    <n v="386538"/>
    <n v="386538"/>
    <s v="{ctto1: {tipo_obra:Administración directa, numero_contrato:66860, contratista:, convocante:MUNICIPIO DE SIERRA MOJADA, monto:386538.0, importe_modificado:386538.0}}"/>
    <s v="{meta1: {unidad_medida:Vivienda, avance:6.0}}"/>
    <s v="{1581225/proyecto_INICIO, 1581225/proyecto_FIN, 1581225/proyecto_PROCESO, 1581225/proyecto_FIN, 1581225/proyecto_PROCESO}"/>
    <s v="Terminado"/>
    <s v="Validado avances"/>
    <s v="Sin observaciones"/>
    <s v="Sin observaciones"/>
  </r>
  <r>
    <n v="2020"/>
    <n v="1"/>
    <s v="COA190401586821"/>
    <s v="Proyecto de inversión"/>
    <n v="38668.089999999997"/>
    <s v="{ff1: {ciclo_recurso:2019, ramo:33, modalidad:I, prog_pres:4, tipo_recurso:FEDERALES (APORTACIONES, SUBSIDIOS Y CONVENIOS), monto:38668.09, modificado:37292.46}}"/>
    <s v="2019"/>
    <s v="33"/>
    <s v="I"/>
    <x v="41"/>
    <n v="1"/>
    <s v="CONSTRUCCION DE TECHO FIRME A BASE DE LOSA DE CONCRETO EN LA COLONIA FUNDADORES - 158599"/>
    <n v="5"/>
    <s v="Coahuila de Zaragoza"/>
    <n v="30"/>
    <s v="Saltillo"/>
    <s v="Proyecto de Inversión de Infraestructura Social"/>
    <s v="Vivienda"/>
    <s v="Sin identificar"/>
    <s v="MUNICIPIO DE SALTILLO"/>
    <s v="158599"/>
    <s v="S"/>
    <n v="4"/>
    <n v="2"/>
    <n v="0"/>
    <s v="{meta1: {unidad_medida:Metros Cuadrados, meta:19.0, meta_modificada:18.57}}"/>
    <n v="1"/>
    <s v="{geo1: {cve_municipio:30, localidad:1, direccion:CALLE RIO NAZAS 176  INTERIOR SN COLONIA FUNDADORES, 25015 SALTILLO, SALTILLO COAHUILA DE ZARAGOZA  ENTRE  CALLE JUAN NAVARRO Y CALLE CRISTOBAL PEREAS, CALLE RIO PAPALOAPAN  COLONIA FUNDADORES CALLE RIO NAZAS 176, lon:-100.94555592, lat:25.39434562}}"/>
    <d v="2019-10-01T00:00:00"/>
    <d v="2019-12-20T00:00:00"/>
    <n v="37292.46"/>
    <n v="37292.46"/>
    <n v="37292.46"/>
    <n v="37292.46"/>
    <n v="37292.46"/>
    <s v="{ctto1: {tipo_obra:Obra, numero_contrato:PMS-OP-FISM-177/19, contratista:BETSABE RIVERA RIVERA, convocante:DIRECCIÓN DE INFRAESTRUCTURA Y OBRA PÚBLICA, monto:38014.7, importe_modificado:37292.46}}"/>
    <s v="{meta1: {unidad_medida:Metros Cuadrados, avance:18.57}}"/>
    <s v="{1586821/proyecto_INICIO, 1586821/proyecto_FIN, 1586821/proyecto_PROCESO}"/>
    <s v="En Ejecución"/>
    <s v="Validado avances"/>
    <s v="Sin observaciones"/>
    <s v="Sin observaciones"/>
  </r>
  <r>
    <n v="2020"/>
    <n v="1"/>
    <s v="COA190401612258"/>
    <s v="Proyecto de inversión"/>
    <n v="38828.620000000003"/>
    <s v="{ff1: {ciclo_recurso:2019, ramo:33, modalidad:I, prog_pres:4, tipo_recurso:FEDERALES (APORTACIONES, SUBSIDIOS Y CONVENIOS), monto:38828.62, modificado:37859.49}}"/>
    <s v="2019"/>
    <s v="33"/>
    <s v="I"/>
    <x v="41"/>
    <n v="1"/>
    <s v="CONSTRUCCION DE TECHO FIRME A BASE DE LOSA DE CONCRETO EN LA COLONIA LOS BUITRES - 158153"/>
    <n v="5"/>
    <s v="Coahuila de Zaragoza"/>
    <n v="30"/>
    <s v="Saltillo"/>
    <s v="Proyecto de Inversión de Infraestructura Social"/>
    <s v="Vivienda"/>
    <s v="Sin identificar"/>
    <s v="MUNICIPIO DE SALTILLO"/>
    <s v="158153"/>
    <s v="S"/>
    <n v="2"/>
    <n v="2"/>
    <n v="0"/>
    <s v="{meta1: {unidad_medida:Metros Cuadrados, meta:19.0, meta_modificada:19.03}}"/>
    <n v="1"/>
    <s v="{geo1: {cve_municipio:30, localidad:1, direccion:CALLE OLMO INTERIOR SN COLONIA LOS BUITRES, 25093 SALTILLO, SALTILLO COAHUILA DE ZARAGOZA  ENTRE  CALLE ALAMO Y CALLE 30, BOULEVARD FRANCISCO DE URDIÑOLA  COLONIA LOS BUITRES CALLE OLMO MZ 1 LT 24, lon:-101.00268903, lat:25.38375831}}"/>
    <d v="2019-10-01T00:00:00"/>
    <d v="2019-12-20T00:00:00"/>
    <n v="37859.49"/>
    <n v="37859.49"/>
    <n v="37859.49"/>
    <n v="37859.49"/>
    <n v="37859.49"/>
    <s v="{ctto1: {tipo_obra:Obra, numero_contrato:PMS-OP-FISM-163/19, contratista:CONSTRUCCIONES, PAVIMENTOS Y SEÑALES S.A. DE C.V., convocante:DIRECCIÓN DE INFRAESTRUCTURA Y OBRA PÚBLICA, monto:37859.49, importe_modificado:37859.49}}"/>
    <s v="{meta1: {unidad_medida:Metros Cuadrados, avance:19.03}}"/>
    <s v="{1612258/proyecto_PROCESO, 1612258/proyecto_INICIO, 1612258/proyecto_FIN}"/>
    <s v="Terminado"/>
    <s v="Validado avances"/>
    <s v="Sin observaciones"/>
    <s v="Sin observaciones"/>
  </r>
  <r>
    <n v="2020"/>
    <n v="1"/>
    <s v="COA190401605858"/>
    <s v="Proyecto de inversión"/>
    <n v="391010.43"/>
    <s v="{ff1: {ciclo_recurso:2019, ramo:33, modalidad:I, prog_pres:4, tipo_recurso:FEDERALES (APORTACIONES, SUBSIDIOS Y CONVENIOS), monto:391010.43, modificado:293026.26}}"/>
    <s v="2019"/>
    <s v="33"/>
    <s v="I"/>
    <x v="41"/>
    <n v="1"/>
    <s v="CONSTRUCCION DE RED DE DRENAJE EN CALLE ROBERTO DE LOS SANTOS CONSTITUCION SOBERANIA Y REPUBLICA EN COL REFORMA - 60507"/>
    <n v="5"/>
    <s v="Coahuila de Zaragoza"/>
    <n v="31"/>
    <s v="San Buenaventura"/>
    <s v="Proyecto de Inversión de Infraestructura Social"/>
    <s v="Agua y saneamiento"/>
    <s v="Sin identificar"/>
    <s v="PRESIDENCIA MUNICIPAL DE SAN BUENAVENTURA"/>
    <s v="60507"/>
    <s v="S"/>
    <n v="25"/>
    <n v="27"/>
    <n v="0"/>
    <s v="{meta1: {unidad_medida:Metros lineales, meta:319.0, meta_modificada:319.0}}"/>
    <n v="1"/>
    <s v="{geo1: {cve_municipio:31, localidad:1, direccion:CALLE ROBERTO DE LOS SANTOS COLONIA REFORMA, 25500 SAN BUENAVENTURA, SAN BUENAVENTURA COAHUILA DE ZARAGOZA  ENTRE  CALLE CONSTITUCION Y CALLE CAMINO REAL,    CONSTRUCCION DE RED DE DRENAJE EN CALLES ROBERTO DE LOS SANTOS CONSTITUC, lon:-101.54610123, lat:27.04069243}}"/>
    <d v="2019-06-03T00:00:00"/>
    <d v="2019-07-05T00:00:00"/>
    <n v="293026.26"/>
    <n v="293026.26"/>
    <n v="293026.26"/>
    <n v="293026.26"/>
    <n v="293026.26"/>
    <s v="{ctto1: {tipo_obra:Obra, numero_contrato:FISM-SD-006/2019, contratista:LUIS ENRIQUE GARZA PUENTE, convocante:MUNICIPIO DE SAN BUENAVENTURA, monto:293026.31, importe_modificado:293026.31}}"/>
    <s v="{meta1: {unidad_medida:Metros lineales, avance:319.0}}"/>
    <s v="{1605858/proyecto_FIN, 1605858/proyecto_INICIO, 1605858/proyecto_FIN, 1605858/proyecto_PROCESO}"/>
    <s v="Terminado"/>
    <s v="Validado avances"/>
    <s v="Sin observaciones"/>
    <s v="Sin observaciones"/>
  </r>
  <r>
    <n v="2020"/>
    <n v="1"/>
    <s v="COA190201547999"/>
    <s v="Proyecto de inversión"/>
    <n v="3980577.11"/>
    <s v="{ff1: {ciclo_recurso:2019, ramo:33, modalidad:I, prog_pres:4, tipo_recurso:FEDERALES (APORTACIONES, SUBSIDIOS Y CONVENIOS), monto:3980577.11, modificado:4973270.53}}"/>
    <s v="2019"/>
    <s v="33"/>
    <s v="I"/>
    <x v="41"/>
    <n v="1"/>
    <s v="MEJORAMIENTO DE DRENAJE PLUVIAL EN CARRETERA TORREON MATAMOROS ENTRE CALZADA SALTILLO CUATROCIENTOS   Y PARQUE INDUSTRIAL LAS AMERICAS - 69760"/>
    <n v="5"/>
    <s v="Coahuila de Zaragoza"/>
    <n v="35"/>
    <s v="Torreón"/>
    <s v="Proyecto de Inversión de Infraestructura Social"/>
    <s v="Agua y saneamiento"/>
    <s v="Sin identificar"/>
    <s v="DIRECCIÓN GENERAL DE OBRAS PÚBLICAS"/>
    <s v="69760"/>
    <s v="S"/>
    <n v="765"/>
    <n v="735"/>
    <n v="0"/>
    <s v="{meta1: {unidad_medida:Metros lineales, meta:4470.0, meta_modificada:4470.0}}"/>
    <n v="1"/>
    <s v="{geo1: {cve_municipio:35, localidad:1, direccion:BOULEVARD TORREÓN MATAMOROS COLONIA FELIPE ÁNGELES, 27080 TORREÓN, TORREÓN COAHUILA DE ZARAGOZA ENTRE  CALZADA SALTILLO 400 Y CALLE PARQUE INDUSTRIAL LAS AMERICAS, CALLE VARIAS CALLES PARA LLEGAR A OA OBRA SE ENCUENTRA SOBRE LA CA, lon:-103.39738312, lat:25.53541505}}"/>
    <d v="2019-03-27T00:00:00"/>
    <d v="2019-12-31T00:00:00"/>
    <n v="4973270.53"/>
    <n v="4973270.53"/>
    <n v="4973270.53"/>
    <n v="4973270.53"/>
    <n v="4973270.53"/>
    <s v="{ctto1: {tipo_obra:Obra, numero_contrato:071-FISM-TOR/19, contratista:CONSTRUCTORA CID S.A DE C.V, convocante:TESORERIA MUNICIPAL DE TORREON A TRAVES DE LA DIRECCION GENERAL DE BRAS PUBLICAS, monto:3980577.11, importe_modificado:4973303.94}}"/>
    <s v="{meta1: {unidad_medida:Metros lineales, avance:4470.0}}"/>
    <s v="{1547999/proyecto_INICIO, 1547999/proyecto_PROCESO, 1547999/proyecto_FIN}"/>
    <s v="Terminado"/>
    <s v="Validado avances"/>
    <s v="Sin observaciones"/>
    <s v="Sin observaciones"/>
  </r>
  <r>
    <n v="2020"/>
    <n v="1"/>
    <s v="COA190401630068"/>
    <s v="Proyecto de inversión"/>
    <n v="39998.75"/>
    <s v="{ff1: {ciclo_recurso:2019, ramo:33, modalidad:I, prog_pres:4, tipo_recurso:FEDERALES (APORTACIONES, SUBSIDIOS Y CONVENIOS), monto:39998.75, modificado:39998.75}}"/>
    <s v="2019"/>
    <s v="33"/>
    <s v="I"/>
    <x v="41"/>
    <n v="1"/>
    <s v="CONSTRUCCION DE RED DE  ELECTRIFICACION EN CALLE FUNDO LEGAL - 200394"/>
    <n v="5"/>
    <s v="Coahuila de Zaragoza"/>
    <n v="6"/>
    <s v="Castaños"/>
    <s v="Proyecto de Inversión de Infraestructura Social"/>
    <s v="Urbanización"/>
    <s v="Sin identificar"/>
    <s v="PRESIDENCIA MUNICIPAL"/>
    <s v="200394"/>
    <s v="N"/>
    <n v="0"/>
    <n v="0"/>
    <n v="0"/>
    <s v="{meta1: {unidad_medida:Otros, meta:15.0, meta_modificada:15.0}}"/>
    <n v="1"/>
    <s v="{geo1: {cve_municipio:6, localidad:1, direccion:CALLE CALLE FUNDO LEGAL COLONIA INDEPENDENCIA SUR, 25870 CASTAÑOS, CASTAÑOS COAHUILA DE ZARAGOZA  ENTRE  CALLE FUNDO LEGAL Y CALLE SERAPIO RENDON, CALLE FRANCISCO VILLA  CONSTRUCCION DE RED ELECTRIFICACION, lon:-101.56980351, lat:26.63891806}}"/>
    <d v="2019-07-13T00:00:00"/>
    <d v="2019-07-29T00:00:00"/>
    <n v="33628.870000000003"/>
    <n v="33628.870000000003"/>
    <n v="33628.870000000003"/>
    <n v="33628.870000000003"/>
    <n v="33628.870000000003"/>
    <s v="{ctto1: {tipo_obra:Obra, numero_contrato:PMC-COP-SG-003/2019, contratista:SIM FORMATO INDUSTRIAL, convocante:PRESIDENCIA MUNICIPAL, monto:39009.49, importe_modificado:39009.49}}"/>
    <s v="{meta1: {unidad_medida:Otros, avance:15.0}}"/>
    <s v="{1630068/proyecto_INICIO, 1630068/proyecto_PROCESO, 1630068/proyecto_FIN}"/>
    <s v="En Ejecución"/>
    <s v="Validado avances"/>
    <s v="Sin observaciones"/>
    <s v="Sin observaciones"/>
  </r>
  <r>
    <n v="2020"/>
    <n v="1"/>
    <s v="COA190201540933"/>
    <s v="Proyecto de inversión"/>
    <n v="400000"/>
    <s v="{ff1: {ciclo_recurso:2019, ramo:33, modalidad:I, prog_pres:4, tipo_recurso:FEDERALES (APORTACIONES, SUBSIDIOS Y CONVENIOS), monto:400000.0, modificado:400000.0}}"/>
    <s v="2019"/>
    <s v="33"/>
    <s v="I"/>
    <x v="41"/>
    <n v="1"/>
    <s v="CONSTRUCCION DE VADO - 59308"/>
    <n v="5"/>
    <s v="Coahuila de Zaragoza"/>
    <n v="34"/>
    <s v="Sierra Mojada"/>
    <s v="Proyecto de Inversión de Infraestructura Social"/>
    <s v="Transportes y vialidades"/>
    <s v="Sin identificar"/>
    <s v="MUNICIPIO DE SIERRA MOJADA"/>
    <s v="59308"/>
    <s v="S"/>
    <n v="50"/>
    <n v="50"/>
    <n v="0"/>
    <s v="{meta1: {unidad_medida:Otros, meta:1.0, meta_modificada:1.0}}"/>
    <n v="1"/>
    <s v="{geo1: {cve_municipio:34, localidad:67, direccion:TERRACERÍA TRAMO SIERRA MOJADA  - SAN RAFAEL MARGEN DERECHO   KILÓMETRO 180 + 0 EJIDO SAN RAFAEL, 27600 SAN RAFAEL, SIERRA MOJADA COAHUILA DE ZARAGOZA ENTRE   Y  ,   SAN RAFAEL SE UBICA EN EN EL CAMINO DE TERRACERIA DE SIERRA MOJA, lon:-103.68061435, lat:28.09596634}}"/>
    <d v="2019-10-01T00:00:00"/>
    <d v="2019-12-10T00:00:00"/>
    <n v="400000"/>
    <n v="400000"/>
    <n v="400000"/>
    <n v="340562.96"/>
    <n v="340562.96"/>
    <s v="{ctto1: {tipo_obra:Administración directa, numero_contrato:66957, contratista:, convocante:MUNICIPIO DE SIERRA MOJADA, monto:400000.0, importe_modificado:400000.0}}"/>
    <s v="{meta1: {unidad_medida:Otros, avance:1.0}}"/>
    <s v="{1540933/proyecto_PROCESO, 1540933/proyecto_FIN, 1540933/proyecto_INICIO, 1540933/proyecto_PROCESO, 1540933/proyecto_INICIO}"/>
    <s v="En Ejecución"/>
    <s v="Validado avances"/>
    <s v="Sin observaciones"/>
    <s v="Sin observaciones"/>
  </r>
  <r>
    <n v="2020"/>
    <n v="1"/>
    <s v="COA190201541392"/>
    <s v="Proyecto de inversión"/>
    <n v="400000"/>
    <s v="{ff1: {ciclo_recurso:2019, ramo:33, modalidad:I, prog_pres:4, tipo_recurso:FEDERALES (APORTACIONES, SUBSIDIOS Y CONVENIOS), monto:400000.0, modificado:400000.0}}"/>
    <s v="2019"/>
    <s v="33"/>
    <s v="I"/>
    <x v="41"/>
    <n v="1"/>
    <s v="CONSTRUCCION DE CUARTO DORMITORIO EN CALLE OBISPADO ENTRE GPE VICTORIA Y PIPILA EN CANDELA ZONA CENTRO - 60151"/>
    <n v="5"/>
    <s v="Coahuila de Zaragoza"/>
    <n v="5"/>
    <s v="Candela"/>
    <s v="Proyecto de Inversión de Infraestructura Social"/>
    <s v="Vivienda"/>
    <s v="Sin identificar"/>
    <s v="PRESIDENCIA MUNICIPAL"/>
    <s v="60151"/>
    <s v="S"/>
    <n v="22"/>
    <n v="25"/>
    <n v="0"/>
    <s v="{meta1: {unidad_medida:Vivienda, meta:10.0, meta_modificada:10.0}}"/>
    <n v="1"/>
    <s v="{geo1: {cve_municipio:5, localidad:1, direccion:CALLE OBISPADO INTERIOR DOMICILIO CONOCIDO PUEBLO CANDELA, 25570 CANDELA, CANDELA COAHUILA DE ZARAGOZA ENTRE CALLE GUADALUPE VICTORIA Y CALLE PIPILA, CALLE IGNACIO ZARAGOZA A 200 METROS DEL PANTEON MUNICIPAL, lon:-100.65789161, lat:26.84339707}}"/>
    <d v="2019-02-01T00:00:00"/>
    <d v="2019-12-31T00:00:00"/>
    <n v="400000"/>
    <n v="400000"/>
    <n v="400000"/>
    <n v="400000"/>
    <n v="400000"/>
    <s v="{ctto1: {tipo_obra:Administración directa, numero_contrato:62825, contratista:, convocante:Municipio de Candela Coahuila, monto:400000.0, importe_modificado:400000.0}}"/>
    <s v="{meta1: {unidad_medida:Vivienda, avance:10.0}}"/>
    <s v="{1541392/proyecto_PROCESO, 1541392/proyecto_INICIO, 1541392/proyecto_FIN}"/>
    <s v="En Ejecución"/>
    <s v="Validado avances"/>
    <s v="Sin observaciones"/>
    <s v="Sin observaciones"/>
  </r>
  <r>
    <n v="2020"/>
    <n v="1"/>
    <s v="COA190401613074"/>
    <s v="Proyecto de inversión"/>
    <n v="40094.9"/>
    <s v="{ff1: {ciclo_recurso:2019, ramo:33, modalidad:I, prog_pres:4, tipo_recurso:FEDERALES (APORTACIONES, SUBSIDIOS Y CONVENIOS), monto:40094.9, modificado:37881.15}}"/>
    <s v="2019"/>
    <s v="33"/>
    <s v="I"/>
    <x v="41"/>
    <n v="1"/>
    <s v="CONSTRUCCION DE TECHO FIRME A BASE DE LOSA DE CONCRETO EN LA COLONIA PATRIA NUEVA - 160399"/>
    <n v="5"/>
    <s v="Coahuila de Zaragoza"/>
    <n v="30"/>
    <s v="Saltillo"/>
    <s v="Proyecto de Inversión de Infraestructura Social"/>
    <s v="Vivienda"/>
    <s v="Sin identificar"/>
    <s v="MUNICIPIO DE SALTILLO"/>
    <s v="160399"/>
    <s v="S"/>
    <n v="3"/>
    <n v="2"/>
    <n v="0"/>
    <s v="{meta1: {unidad_medida:Metros Cuadrados, meta:20.0, meta_modificada:18.8}}"/>
    <n v="1"/>
    <s v="{geo1: {cve_municipio:30, localidad:1, direccion:CALLE INSURGENTES 308 TRESCIENTOS OCHO INTERIOR SN COLONIA PATRIA NUEVA, 25195 SALTILLO, SALTILLO COAHUILA DE ZARAGOZA  ENTRE  CALLE FELIPE BERRIOZABAL Y CALLE TOPE DE CALLE, CALLE LAS ADELITAS  CALLE INSURGENTES 308 ENTRE CALLE F, lon:-101.03314936, lat:25.40213763}}"/>
    <d v="2019-10-01T00:00:00"/>
    <d v="2019-12-20T00:00:00"/>
    <n v="37881.15"/>
    <n v="37881.15"/>
    <n v="37881.15"/>
    <n v="37881.15"/>
    <n v="37881.15"/>
    <s v="{ctto1: {tipo_obra:Obra, numero_contrato:PMS-OP-FISM-229/19, contratista:CONSTRUCTORA SALAS LOPEZ, S.A. DE C.V., convocante:DIRECCIÓN DE INFRAESTRUCTURA Y OBRA PÚBLICA, monto:39771.39, importe_modificado:37881.15}}"/>
    <s v="{meta1: {unidad_medida:Metros Cuadrados, avance:18.8}}"/>
    <s v="{1613074/proyecto_FIN, 1613074/proyecto_INICIO, 1613074/proyecto_PROCESO}"/>
    <s v="En Ejecución"/>
    <s v="Validado avances"/>
    <s v="Sin observaciones"/>
    <s v="Sin observaciones"/>
  </r>
  <r>
    <n v="2020"/>
    <n v="1"/>
    <s v="COA190201519492"/>
    <s v="Proyecto de inversión"/>
    <n v="401676.88"/>
    <s v="{ff1: {ciclo_recurso:2019, ramo:33, modalidad:I, prog_pres:4, tipo_recurso:FEDERALES (APORTACIONES, SUBSIDIOS Y CONVENIOS), monto:401676.88, modificado:392192.46}}"/>
    <s v="2019"/>
    <s v="33"/>
    <s v="I"/>
    <x v="41"/>
    <n v="1"/>
    <s v="MEJORAMIENTO DE BARDA PERIMETRAL EN JARDIN DE NIÑOS NARCISO MENDOZA CALLE VICENTE GUERRERO  DE LA COLONIA PUERTO DE LA VIRGEN - 22053"/>
    <n v="5"/>
    <s v="Coahuila de Zaragoza"/>
    <n v="30"/>
    <s v="Saltillo"/>
    <s v="Proyecto de Inversión de Infraestructura Social"/>
    <s v="Educación"/>
    <s v="Sin identificar"/>
    <s v="MUNICIPIO DE SALTILLO"/>
    <s v="22053"/>
    <s v="S"/>
    <n v="70"/>
    <n v="70"/>
    <n v="0"/>
    <s v="{meta1: {unidad_medida:Metros lineales, meta:94.0, meta_modificada:94.0}}"/>
    <n v="1"/>
    <s v="{geo1: {cve_municipio:30, localidad:1, direccion:CALLE VICENTE GUERRERO COLONIA PUERTO DE LA VIRGEN, 25155 SALTILLO, SALTILLO COAHUILA DE ZARAGOZA ENTRE CALLE JUANA DE ARCO Y PROLONGACION BUSTAMANTE, CALLE IGNACIO ZARAGOZA CALLE VICENTE GUERRERO NO. 185 DE LA COLONIA PUERTO DE L, lon:-101.03469303, lat:25.42352469}}"/>
    <d v="2019-03-19T00:00:00"/>
    <d v="2019-12-13T00:00:00"/>
    <n v="392192.46"/>
    <n v="392192.46"/>
    <n v="392192.46"/>
    <n v="392192.46"/>
    <n v="392192.46"/>
    <s v="{ctto1: {tipo_obra:Obra, numero_contrato:PMS-OP-FISM-047/19, contratista:EJE 3 DE COAHUILA, S.A DE C.V., convocante:DIRECCIÓN DE INFRAESTRUCTURA Y OBRA PÚBLICA, monto:397959.94, importe_modificado:392192.46}}"/>
    <s v="{meta1: {unidad_medida:Metros lineales, avance:94.0}}"/>
    <s v="{1519492/proyecto_PROCESO, 1519492/proyecto_INICIO, 1519492/proyecto_FIN}"/>
    <s v="Terminado"/>
    <s v="Validado avances"/>
    <s v="Sin observaciones"/>
    <s v="Sin observaciones"/>
  </r>
  <r>
    <n v="2020"/>
    <n v="1"/>
    <s v="COA190101509943"/>
    <s v="Proyecto de inversión"/>
    <n v="402198.89"/>
    <s v="{ff1: {ciclo_recurso:2019, ramo:33, modalidad:I, prog_pres:4, tipo_recurso:FEDERALES (APORTACIONES, SUBSIDIOS Y CONVENIOS), monto:402198.89, modificado:402198.89}}"/>
    <s v="2019"/>
    <s v="33"/>
    <s v="I"/>
    <x v="41"/>
    <n v="1"/>
    <s v="REPOSICION DE RED DE DRENAJE SANITARIO EN C GUERRERO ENTRE AV CUAUHTEMOC  Y AV CARRANZA EN MATAMOROS COAHUILA - 18479"/>
    <n v="5"/>
    <s v="Coahuila de Zaragoza"/>
    <n v="17"/>
    <s v="Matamoros"/>
    <s v="Proyecto de Inversión de Infraestructura Social"/>
    <s v="Agua y saneamiento"/>
    <s v="Sin identificar"/>
    <s v="GOBIERNO DEL MUNICIPIO DE MATAMOROS COAHUILA"/>
    <s v="18479"/>
    <s v="S"/>
    <n v="53"/>
    <n v="32"/>
    <n v="0"/>
    <s v="{meta1: {unidad_medida:Metros lineales, meta:107.3, meta_modificada:107.3}}"/>
    <n v="1"/>
    <s v="{geo1: {cve_municipio:17, localidad:1, direccion:CALLE GUERRERO INTERIOR SN CIUDAD MATAMOROS DE LA LAGUNA CENTRO, 27440 MATAMOROS, MATAMOROS COAHUILA DE ZARAGOZA ENTRE AVENIDA CUAUHTEMOC Y AVENIDA CARRANZA, AVENIDA 5 DE MAYO ENTRANDO POR AV. CARRANZA HACIENDO ESQUINA HACIA EL NO, lon:-103.22655356, lat:25.52940312}}"/>
    <d v="2019-05-06T00:00:00"/>
    <d v="2019-06-09T00:00:00"/>
    <n v="0"/>
    <n v="0"/>
    <n v="0"/>
    <n v="0"/>
    <n v="0"/>
    <s v="Sin contratos nuevos en el trimestre"/>
    <s v="{meta1: {unidad_medida:Metros lineales, avance:0.0}}"/>
    <s v="{1509943/proyecto_INICIO}"/>
    <s v="En Ejecución"/>
    <s v="Validado avances"/>
    <s v="{obs1: {observación:PROYECTO DUPLICADO EN SRFT LA APLICACIÓN DEL RECURSO ESTA REFLEJADA EN O SE REFLEJARA POSTERIORMENTE EN EL PROYECTO COA190201528588_x000a_, trimestre:1.0, usuario:rodrigoaguilarv, fecha:2020-03-25}}"/>
    <s v="Sin observaciones"/>
  </r>
  <r>
    <n v="2020"/>
    <n v="1"/>
    <s v="COA190201548011"/>
    <s v="Proyecto de inversión"/>
    <n v="4043437.89"/>
    <s v="{ff1: {ciclo_recurso:2019, ramo:33, modalidad:I, prog_pres:4, tipo_recurso:FEDERALES (APORTACIONES, SUBSIDIOS Y CONVENIOS), monto:4043437.89, modificado:4042419.08}}"/>
    <s v="2019"/>
    <s v="33"/>
    <s v="I"/>
    <x v="41"/>
    <n v="1"/>
    <s v="MEJORAMIENTO DEL DRENAJE PLUVIAL EN CARRETERA TORREÓN MATAMOROS Y CALLE MICOS EN LA COLONIA CIUDAD NAZAS - 69776"/>
    <n v="5"/>
    <s v="Coahuila de Zaragoza"/>
    <n v="35"/>
    <s v="Torreón"/>
    <s v="Proyecto de Inversión de Infraestructura Social"/>
    <s v="Agua y saneamiento"/>
    <s v="Sin identificar"/>
    <s v="DIRECCIÓN GENERAL DE OBRAS PÚBLICAS"/>
    <s v="69776"/>
    <s v="S"/>
    <n v="765"/>
    <n v="735"/>
    <n v="0"/>
    <s v="{meta1: {unidad_medida:Metros lineales, meta:4470.0, meta_modificada:4470.0}}"/>
    <n v="1"/>
    <s v="{geo1: {cve_municipio:35, localidad:1, direccion:BOULEVARD TORREON MATAMOROS COLONIA CIUDAD NAZAS POLÍGONO 30, 27083 TORREÓN, TORREÓN COAHUILA DE ZARAGOZA ENTRE  CALLE PARQUE INDUSTRIAL LAS AMÉRICAS Y CIRCUITO TORREON 2000, CALLE VARIAS CALLES LA OBRA SE ENCUENTRAS OBRE EL BLVD , lon:-103.35321787, lat:25.53496005}}"/>
    <d v="2019-03-27T00:00:00"/>
    <d v="2019-12-31T00:00:00"/>
    <n v="4042419.08"/>
    <n v="4042419.08"/>
    <n v="4042419.08"/>
    <n v="4042419.08"/>
    <n v="4042419.08"/>
    <s v="{ctto1: {tipo_obra:Obra, numero_contrato:072-FISM-TOR/19, contratista:CONSTRUCTORA EEYPSA S.A DE C.V, convocante:TESORERIA MUNICIPAL DE TORREON ATRAVES DE LA DIRECCION GENERAL DE OBRAS PUBLICAS, monto:4043437.87, importe_modificado:4043437.87}}"/>
    <s v="{meta1: {unidad_medida:Metros lineales, avance:4470.0}}"/>
    <s v="{1548011/proyecto_INICIO, 1548011/proyecto_PROCESO, 1548011/proyecto_FIN}"/>
    <s v="Terminado"/>
    <s v="Validado avances"/>
    <s v="Sin observaciones"/>
    <s v="Sin observaciones"/>
  </r>
  <r>
    <n v="2020"/>
    <n v="1"/>
    <s v="COA190201538787"/>
    <s v="Proyecto de inversión"/>
    <n v="404586.75"/>
    <s v="{ff1: {ciclo_recurso:2019, ramo:33, modalidad:I, prog_pres:4, tipo_recurso:FEDERALES (APORTACIONES, SUBSIDIOS Y CONVENIOS), monto:404586.75, modificado:404545.23}}"/>
    <s v="2019"/>
    <s v="33"/>
    <s v="I"/>
    <x v="41"/>
    <n v="1"/>
    <s v="CONSTRUCCIÓN DE TECHO FIRME EN LA COLONIA ELSA HERNANDEZ AMPL VEINTISÉIS DE MARZO Y RAMÓN GUEVARA - 81315"/>
    <n v="5"/>
    <s v="Coahuila de Zaragoza"/>
    <n v="7"/>
    <s v="Cuatro Ciénegas"/>
    <s v="Proyecto de Inversión de Infraestructura Social"/>
    <s v="Vivienda"/>
    <s v="Sin identificar"/>
    <s v="PRESIDENCIA MUNICIPAL DE CUATRO CIENEGAS"/>
    <s v="81315"/>
    <s v="S"/>
    <n v="28"/>
    <n v="27"/>
    <n v="0"/>
    <s v="{meta1: {unidad_medida:Metros Cuadrados, meta:185.15, meta_modificada:185.15}}"/>
    <n v="1"/>
    <s v="{geo1: {cve_municipio:7, localidad:1, direccion:CIUDAD CUATROCIÉNEGAS DE CARRANZA CENTRO, 27640 CUATRO CIÉNEGAS DE CARRANZA, CUATRO CIÉNEGAS COAHUILA DE ZARAGOZA ENTRE   Y  ,   COLONIA ELSA HERNANDEZ AMPL. 26 DE MARZO Y RAMÓN GUEVARA, lon:-102.05932235, lat:26.97702648}}"/>
    <d v="2019-06-03T00:00:00"/>
    <d v="2019-12-31T00:00:00"/>
    <n v="404545.23"/>
    <n v="404545.23"/>
    <n v="404545.23"/>
    <n v="404545.23"/>
    <n v="404545.23"/>
    <s v="{ctto1: {tipo_obra:Obra, numero_contrato:PMCC-DOPM-009/2019, contratista:TEC-TECNOLOGÍA EN CONSTRUCCIÓN MONCLOVA, S.A. DE C.V., convocante:TESORERÍA MPAL. DE CUATROCIENEG., monto:404545.23, importe_modificado:404545.23}}"/>
    <s v="{meta1: {unidad_medida:Metros Cuadrados, avance:185.15}}"/>
    <s v="{1538787/proyecto_INICIO, 1538787/proyecto_PROCESO, 1538787/proyecto_FIN}"/>
    <s v="Terminado"/>
    <s v="Validado avances"/>
    <s v="Sin observaciones"/>
    <s v="Sin observaciones"/>
  </r>
  <r>
    <n v="2020"/>
    <n v="1"/>
    <s v="COA190401606080"/>
    <s v="Proyecto de inversión"/>
    <n v="405513.94"/>
    <s v="{ff1: {ciclo_recurso:2019, ramo:33, modalidad:I, prog_pres:4, tipo_recurso:FEDERALES (APORTACIONES, SUBSIDIOS Y CONVENIOS), monto:405513.94, modificado:405513.94}}"/>
    <s v="2019"/>
    <s v="33"/>
    <s v="I"/>
    <x v="41"/>
    <n v="1"/>
    <s v="REHABILITACIÓN DE DRENAJE SANITARIO EN CALLE DEL ALGODÓN EN LA COLONIA QUINTAS DEL NAZAS - 69308"/>
    <n v="5"/>
    <s v="Coahuila de Zaragoza"/>
    <n v="35"/>
    <s v="Torreón"/>
    <s v="Proyecto de Inversión de Infraestructura Social"/>
    <s v="Agua y saneamiento"/>
    <s v="Sin identificar"/>
    <s v="DIRECCIÓN GENERAL DE OBRAS PÚBLICAS"/>
    <s v="69308"/>
    <s v="S"/>
    <n v="281"/>
    <n v="269"/>
    <n v="0"/>
    <s v="{meta1: {unidad_medida:Metros lineales, meta:78.0, meta_modificada:78.0}}"/>
    <n v="1"/>
    <s v="{geo1: {cve_municipio:35, localidad:1, direccion:CALLE DEL ALGODÓN COLONIA QUINTAS DEL NAZAS, 27083 TORREÓN, TORREÓN COAHUILA DE ZARAGOZA  ENTRE  AVENIDA LIBERTAD Y CALLE KIOSCO, CALLE DEL MELÖN  A LA OBRA SE LLEGA POR EL PERIFERICO DE TORREÓN A GÓMEZ PALACIO ENTRANDO POR LA AVE, lon:-103.35897925, lat:25.544263}}"/>
    <d v="2019-03-27T00:00:00"/>
    <d v="2019-12-31T00:00:00"/>
    <n v="405513.94"/>
    <n v="405513.94"/>
    <n v="405513.94"/>
    <n v="405513.94"/>
    <n v="405513.94"/>
    <s v="{ctto1: {tipo_obra:Obra, numero_contrato:068-FISM-TOR/19, contratista:CONSTRUCCIONES Y SERVICIOS MIMA S.A DE C.V., convocante:TESORERIA MUNICIPAL  A TRAVES DE LA  DIRECCION GENERAL DE OBRAS PUBLICAS, monto:369719.52, importe_modificado:405513.94}}"/>
    <s v="{meta1: {unidad_medida:Metros lineales, avance:78.0}}"/>
    <s v="{1606080/proyecto_INICIO, 1606080/proyecto_PROCESO, 1606080/proyecto_FIN, 1606080/proyecto_PROCESO, 1606080/proyecto_FIN, 1606080/proyecto_PROCESO}"/>
    <s v="Terminado"/>
    <s v="Validado avances"/>
    <s v="Sin observaciones"/>
    <s v="Sin observaciones"/>
  </r>
  <r>
    <n v="2020"/>
    <n v="1"/>
    <s v="COA190401612494"/>
    <s v="Proyecto de inversión"/>
    <n v="406544.44"/>
    <s v="{ff1: {ciclo_recurso:2019, ramo:33, modalidad:I, prog_pres:4, tipo_recurso:FEDERALES (APORTACIONES, SUBSIDIOS Y CONVENIOS), monto:406544.44, modificado:406029.23}}"/>
    <s v="2019"/>
    <s v="33"/>
    <s v="I"/>
    <x v="41"/>
    <n v="1"/>
    <s v="CONSTRUCCION DE TECHO FIRME A BASE DE LOSA DE CONCRETO EN LA COLONIA RINCON DE LOS PASTORES - 158884"/>
    <n v="5"/>
    <s v="Coahuila de Zaragoza"/>
    <n v="30"/>
    <s v="Saltillo"/>
    <s v="Proyecto de Inversión de Infraestructura Social"/>
    <s v="Vivienda"/>
    <s v="Sin identificar"/>
    <s v="MUNICIPIO DE SALTILLO"/>
    <s v="158884"/>
    <s v="S"/>
    <n v="15"/>
    <n v="12"/>
    <n v="0"/>
    <s v="{meta1: {unidad_medida:Metros Cuadrados, meta:222.0, meta_modificada:222.17}}"/>
    <n v="1"/>
    <s v="{geo1: {cve_municipio:30, localidad:1, direccion:CALLE MAQUINA 501 INTERIOR DOMICILIO CONOCIDO COLONIA RINCÓN DE LOS PASTORES, 25315 SALTILLO, SALTILLO COAHUILA DE ZARAGOZA  ENTRE    Y  , CALLE PROL. FRANCISCO I MADERO  COLONIA RINCON DE LOS PASTORES DOMICILIOS CONOCIDOS, lon:-101.043528, lat:25.39080516}}"/>
    <d v="2019-10-01T00:00:00"/>
    <d v="2019-12-20T00:00:00"/>
    <n v="406029.23"/>
    <n v="406029.23"/>
    <n v="406029.23"/>
    <n v="406029.23"/>
    <n v="406029.23"/>
    <s v="{ctto1: {tipo_obra:Obra, numero_contrato:PMS-OP-FISM-244/19, contratista:INFRAESTRUCTURAS, S.A. DE C.V., convocante:DIRECCIÓN DE INFRAESTRUCTURA Y OBRA PÚBLICA, monto:406029.23, importe_modificado:406029.23}}"/>
    <s v="{meta1: {unidad_medida:Metros Cuadrados, avance:222.17}}"/>
    <s v="{1612494/proyecto_FIN, 1612494/proyecto_PROCESO, 1612494/proyecto_INICIO}"/>
    <s v="Terminado"/>
    <s v="Validado avances"/>
    <s v="Sin observaciones"/>
    <s v="Sin observaciones"/>
  </r>
  <r>
    <n v="2020"/>
    <n v="1"/>
    <s v="COA190401615945"/>
    <s v="Proyecto de inversión"/>
    <n v="40772.160000000003"/>
    <s v="{ff1: {ciclo_recurso:2019, ramo:33, modalidad:I, prog_pres:4, tipo_recurso:FEDERALES (APORTACIONES, SUBSIDIOS Y CONVENIOS), monto:40772.16, modificado:40772.16}}"/>
    <s v="2019"/>
    <s v="33"/>
    <s v="I"/>
    <x v="41"/>
    <n v="1"/>
    <s v="CONSTRUCCION DE TECHO DE CONCRETO EN CALLE ALLENDE NUMERO CINCO COLONIA LÁZARO CÁRDENAS - 171664"/>
    <n v="5"/>
    <s v="Coahuila de Zaragoza"/>
    <n v="22"/>
    <s v="Nava"/>
    <s v="Proyecto de Inversión de Infraestructura Social"/>
    <s v="Vivienda"/>
    <s v="Sin identificar"/>
    <s v="PRESIDENCIA MUNICIPAL DE NAVA COAHUILA"/>
    <s v="171664"/>
    <s v="S"/>
    <n v="2"/>
    <n v="3"/>
    <n v="0"/>
    <s v="{meta1: {unidad_medida:Metros Cuadrados, meta:23.0, meta_modificada:23.0}}"/>
    <n v="1"/>
    <s v="{geo1: {cve_municipio:22, localidad:1, direccion:CALLE ALLENDE 5  INTERIOR SN COLONIA LÁZARO CÁRDENAS, 26174 NAVA, NAVA COAHUILA DE ZARAGOZA  ENTRE  CALLE ALLENDE Y CALLE NIÑOS HEROES, CALLE 16 DE ABRIL  CALLE ALLENDE ENTRE NIÑOS HEROES Y 16 DE ABRIL, lon:-100.75856983, lat:28.4241354}}"/>
    <d v="2019-12-04T00:00:00"/>
    <d v="2019-12-31T00:00:00"/>
    <n v="40772.160000000003"/>
    <n v="40772.160000000003"/>
    <n v="40772.160000000003"/>
    <n v="40772.160000000003"/>
    <n v="40772.160000000003"/>
    <s v="{ctto1: {tipo_obra:Obra, numero_contrato:MNC013/2019-O, contratista:TRACTOREY DEL NORTE S.A DE C.V, convocante:MUNICIPIO DE NAVA COAHUILA, monto:913067.93, importe_modificado:913067.93}}"/>
    <s v="{meta1: {unidad_medida:Metros Cuadrados, avance:23.0}}"/>
    <s v="{1615945/proyecto_INICIO, 1615945/proyecto_PROCESO, 1615945/proyecto_FIN}"/>
    <s v="Terminado"/>
    <s v="Validado avances"/>
    <s v="Sin observaciones"/>
    <s v="Sin observaciones"/>
  </r>
  <r>
    <n v="2020"/>
    <n v="1"/>
    <s v="COA190401606810"/>
    <s v="Proyecto de inversión"/>
    <n v="411466.19"/>
    <s v="{ff1: {ciclo_recurso:2019, ramo:33, modalidad:I, prog_pres:4, tipo_recurso:FEDERALES (APORTACIONES, SUBSIDIOS Y CONVENIOS), monto:411466.19, modificado:361084.07}}"/>
    <s v="2019"/>
    <s v="33"/>
    <s v="I"/>
    <x v="41"/>
    <n v="1"/>
    <s v="AMPLIACIÓN DE RED DE AGUA POTABLE EN CALLE PLATINO EN EL EJIDO EL RANCHITO - 92527"/>
    <n v="5"/>
    <s v="Coahuila de Zaragoza"/>
    <n v="35"/>
    <s v="Torreón"/>
    <s v="Proyecto de Inversión de Infraestructura Social"/>
    <s v="Agua y saneamiento"/>
    <s v="Sin identificar"/>
    <s v="DIRECCIÓN GENERAL DE OBRAS PÚBLICAS"/>
    <s v="92527"/>
    <s v="S"/>
    <n v="255"/>
    <n v="245"/>
    <n v="0"/>
    <s v="{meta1: {unidad_medida:Metros lineales, meta:1037.0, meta_modificada:1037.0}}"/>
    <n v="1"/>
    <s v="{geo1: {cve_municipio:35, localidad:1, direccion:CALLE PLATINO EJIDO EL RANCHITO, 27107 TORREÓN, TORREÓN COAHUILA DE ZARAGOZA  ENTRE    Y CALLE TOPE DE CALLE DEL EJIDO,    AL EJIDO SE LLEGA POR EL PERIFÉRICO DE TORREÓN A GOMEZ PALACIO DURANGO, lon:-103.42998269, lat:25.59208292}}"/>
    <d v="2019-03-27T00:00:00"/>
    <d v="2019-12-31T00:00:00"/>
    <n v="361084.07"/>
    <n v="361084.07"/>
    <n v="361084.07"/>
    <n v="361084.07"/>
    <n v="361084.07"/>
    <s v="{ctto1: {tipo_obra:Obra, numero_contrato:043-FISM-TOR/19, contratista:CONSTRUCTORA Y MAQUINARIA GOYTIA  S.A DE C.V., convocante:TESORERIA MUNICIPAL DE TORREON  ATRAVES DE LA DIRECCION GENERAL DE OBRAS PUBLICAS, monto:411466.19, importe_modificado:411466.19}}"/>
    <s v="{meta1: {unidad_medida:Metros lineales, avance:1037.0}}"/>
    <s v="{1606810/proyecto_PROCESO, 1606810/proyecto_FIN, 1606810/proyecto_INICIO, 1606810/proyecto_FIN}"/>
    <s v="Terminado"/>
    <s v="Validado avances"/>
    <s v="Sin observaciones"/>
    <s v="Sin observaciones"/>
  </r>
  <r>
    <n v="2020"/>
    <n v="1"/>
    <s v="COA190401605854"/>
    <s v="Proyecto de inversión"/>
    <n v="41323.9"/>
    <s v="{ff1: {ciclo_recurso:2019, ramo:33, modalidad:I, prog_pres:4, tipo_recurso:FEDERALES (APORTACIONES, SUBSIDIOS Y CONVENIOS), monto:41323.9, modificado:40374.54}}"/>
    <s v="2019"/>
    <s v="33"/>
    <s v="I"/>
    <x v="41"/>
    <n v="1"/>
    <s v="CONSTRUCCION DE RED DE ELECTRIFICACION EN CALLE AQUILES SERDAN ENTRE VEINTE DE NOVIEMBRE Y EMILIO CARRANZA EN COL LINDA VISTA - 60160"/>
    <n v="5"/>
    <s v="Coahuila de Zaragoza"/>
    <n v="31"/>
    <s v="San Buenaventura"/>
    <s v="Proyecto de Inversión de Infraestructura Social"/>
    <s v="Urbanización"/>
    <s v="Sin identificar"/>
    <s v="PRESIDENCIA MUNICIPAL DE SAN BUENAVENTURA"/>
    <s v="60160"/>
    <s v="S"/>
    <n v="3"/>
    <n v="2"/>
    <n v="0"/>
    <s v="{meta1: {unidad_medida:Otros, meta:45.0, meta_modificada:45.0}}"/>
    <n v="1"/>
    <s v="{geo1: {cve_municipio:31, localidad:1, direccion:CALLE AQUILES SERDAN COLONIA LINDA VISTA, 25500 SAN BUENAVENTURA, SAN BUENAVENTURA COAHUILA DE ZARAGOZA  ENTRE  CALLE VEINTE DE NOVIEMBRE Y CALLE EMILIO CARRANZA,    CONSTRUCCION DE RED DE ELECTRIFICACION EN CALLE AQUILES SERDAN E, lon:-101.55871836, lat:27.05939913}}"/>
    <d v="2019-07-01T00:00:00"/>
    <d v="2019-08-02T00:00:00"/>
    <n v="40374.54"/>
    <n v="40374.54"/>
    <n v="40374.54"/>
    <n v="40374.54"/>
    <n v="40374.54"/>
    <s v="{ctto1: {tipo_obra:Servicios, numero_contrato:FISM-CFE-002/2019, contratista:COMISION FEDERAL DE ELECTRICIDAD, convocante:MUNICIPIO DE SAN BUENAVENTURA, monto:41323.9, importe_modificado:949.36}}"/>
    <s v="{meta1: {unidad_medida:Otros, avance:45.0}}"/>
    <s v="{1605854/proyecto_INICIO, 1605854/proyecto_PROCESO, 1605854/proyecto_FIN}"/>
    <s v="Terminado"/>
    <s v="Validado avances"/>
    <s v="Sin observaciones"/>
    <s v="Sin observaciones"/>
  </r>
  <r>
    <n v="2020"/>
    <n v="1"/>
    <s v="COA190201517888"/>
    <s v="Proyecto de inversión"/>
    <n v="413442.7"/>
    <s v="{ff1: {ciclo_recurso:2019, ramo:33, modalidad:I, prog_pres:4, tipo_recurso:FEDERALES (APORTACIONES, SUBSIDIOS Y CONVENIOS), monto:413442.7, modificado:413211.6}}"/>
    <s v="2019"/>
    <s v="33"/>
    <s v="I"/>
    <x v="41"/>
    <n v="1"/>
    <s v="CONSTRUCCIÓN DE LÍNEA DE AGUA POTABLE EN CALLE IGNACIO GARCIA COVARRUBIAS Y CALLE VEINTIOCHO DE LA COLONIA SAN IGNACIO - 877"/>
    <n v="5"/>
    <s v="Coahuila de Zaragoza"/>
    <n v="30"/>
    <s v="Saltillo"/>
    <s v="Proyecto de Inversión de Infraestructura Social"/>
    <s v="Agua y saneamiento"/>
    <s v="Sin identificar"/>
    <s v="MUNICIPIO DE SALTILLO"/>
    <s v="877"/>
    <s v="S"/>
    <n v="30"/>
    <n v="30"/>
    <n v="0"/>
    <s v="{meta1: {unidad_medida:Metros lineales, meta:294.0, meta_modificada:292.0}}"/>
    <n v="1"/>
    <s v="{geo1: {cve_municipio:30, localidad:1, direccion:CALLE IGNACIO GARCIA COVARRUBIAS COLONIA SAN IGNACIO, 25018 SALTILLO, SALTILLO COAHUILA DE ZARAGOZA ENTRE CALLE 28 Y CALLE 30, CALLE SANTA ROSALIA CALLE IGNACIO GARCIA COVARRUBIAS Y CALLE 28 DE LA COLONIA SAN IGNACIO, lon:-100.9356626, lat:25.40649659}}"/>
    <d v="2019-03-19T00:00:00"/>
    <d v="2019-12-13T00:00:00"/>
    <n v="413211.6"/>
    <n v="413211.6"/>
    <n v="413211.6"/>
    <n v="413211.6"/>
    <n v="413211.6"/>
    <s v="{ctto1: {tipo_obra:Obra, numero_contrato:PMS-OP-FISM-118/19, contratista:INMOBILIARIA DIA DEL NORTE S.A. DE C.V., convocante:DIRECCIÓN DE INFRAESTRUCTURA Y OBRA PÚBLICA, monto:413434.54, importe_modificado:413211.6}}"/>
    <s v="{meta1: {unidad_medida:Metros lineales, avance:292.0}}"/>
    <s v="{1517888/proyecto_INICIO, 1517888/proyecto_FIN, 1517888/proyecto_PROCESO, 1517888/proyecto_INICIO}"/>
    <s v="En Ejecución"/>
    <s v="Validado avances"/>
    <s v="Sin observaciones"/>
    <s v="Sin observaciones"/>
  </r>
  <r>
    <n v="2020"/>
    <n v="1"/>
    <s v="COA190401615922"/>
    <s v="Proyecto de inversión"/>
    <n v="41752.26"/>
    <s v="{ff1: {ciclo_recurso:2019, ramo:33, modalidad:I, prog_pres:4, tipo_recurso:FEDERALES (APORTACIONES, SUBSIDIOS Y CONVENIOS), monto:41752.26, modificado:41752.26}}"/>
    <s v="2019"/>
    <s v="33"/>
    <s v="I"/>
    <x v="41"/>
    <n v="1"/>
    <s v="CONSTRUCCION DE TEHO DE CONCRETO EN CALLE DIECISEIS DE SEPTIEMBRE NUMERO SETENTA SIETE COLONIA LÁZARO CÁRDENAS - 171536"/>
    <n v="5"/>
    <s v="Coahuila de Zaragoza"/>
    <n v="22"/>
    <s v="Nava"/>
    <s v="Proyecto de Inversión de Infraestructura Social"/>
    <s v="Vivienda"/>
    <s v="Sin identificar"/>
    <s v="PRESIDENCIA MUNICIPAL DE NAVA COAHUILA"/>
    <s v="171536"/>
    <s v="S"/>
    <n v="2"/>
    <n v="3"/>
    <n v="0"/>
    <s v="{meta1: {unidad_medida:Metros Cuadrados, meta:23.0, meta_modificada:23.0}}"/>
    <n v="1"/>
    <s v="{geo1: {cve_municipio:22, localidad:1, direccion:CALLE 16 DE SEPTIEMBRE COLONIA LÁZARO CÁRDENAS, 26174 NAVA, NAVA COAHUILA DE ZARAGOZA  ENTRE  CALLE 16 DE SEPTIEMBRE Y CALLE 16 DE ABRIL, CALLE EMILIANO ZAPATA  CALLE 16 DE SEPTIEMBRE 77 ENTRE 16 DE ABRIL Y EMILIANO ZAPATA, lon:-100.75591981, lat:28.42472039}}"/>
    <d v="2019-12-04T00:00:00"/>
    <d v="2019-12-31T00:00:00"/>
    <n v="41752.26"/>
    <n v="41752.26"/>
    <n v="41752.26"/>
    <n v="41752.26"/>
    <n v="41752.26"/>
    <s v="{ctto1: {tipo_obra:Obra, numero_contrato:MNC013/2019-O, contratista:TRACTOREY DEL NORTE S.A DE C.V, convocante:MUNICIPIO DE NAVA COAHUILA, monto:913067.93, importe_modificado:913067.93}}"/>
    <s v="{meta1: {unidad_medida:Metros Cuadrados, avance:23.0}}"/>
    <s v="{1615922/proyecto_INICIO, 1615922/proyecto_PROCESO, 1615922/proyecto_FIN}"/>
    <s v="Terminado"/>
    <s v="Validado avances"/>
    <s v="Sin observaciones"/>
    <s v="Sin observaciones"/>
  </r>
  <r>
    <n v="2020"/>
    <n v="1"/>
    <s v="COA190401583124"/>
    <s v="Proyecto de inversión"/>
    <n v="418318.49"/>
    <s v="{ff1: {ciclo_recurso:2019, ramo:33, modalidad:I, prog_pres:4, tipo_recurso:FEDERALES (APORTACIONES, SUBSIDIOS Y CONVENIOS), monto:418318.49, modificado:418318.49}}"/>
    <s v="2019"/>
    <s v="33"/>
    <s v="I"/>
    <x v="41"/>
    <n v="1"/>
    <s v="MEJORAMIENTO A POZOS PROFUNDOS DE AGUA POTABLE - 121478"/>
    <n v="5"/>
    <s v="Coahuila de Zaragoza"/>
    <n v="29"/>
    <s v="Sacramento"/>
    <s v="Proyecto de Inversión de Infraestructura Social"/>
    <s v="Agua y saneamiento"/>
    <s v="Sin identificar"/>
    <s v="PRESIDENCIA MUNICIPAL DE SACRAMENTO"/>
    <s v="121478"/>
    <s v="S"/>
    <n v="192"/>
    <n v="168"/>
    <n v="0"/>
    <s v="{meta1: {unidad_medida:Otros, meta:4.0, meta_modificada:4.0}}"/>
    <n v="1"/>
    <s v="{geo1: {cve_municipio:29, localidad:1, direccion:CALLE GOMEZ FARIAS CIUDAD SACRAMENTO, 27750 SACRAMENTO, SACRAMENTO COAHUILA DE ZARAGOZA  ENTRE  CALLE ALDAMA Y CALLE GOMEZ FARIAS, CALLE IGNACIO LOPEZ RAYON  ESTA OBRA SE ENCUENTRA AL NORTE DEL MUNICIPIO, lon:-101.72453197, lat:27.00814566}}"/>
    <d v="2019-05-01T00:00:00"/>
    <d v="2019-12-15T00:00:00"/>
    <n v="418318.49"/>
    <n v="0"/>
    <n v="0"/>
    <n v="0"/>
    <n v="0"/>
    <s v="Sin contratos nuevos en el trimestre"/>
    <s v="{meta1: {unidad_medida:Otros, avance:4.0}}"/>
    <s v="{1583124/proyecto_INICIO}"/>
    <s v="En Ejecución"/>
    <s v="Validado avances"/>
    <s v="Sin observaciones"/>
    <s v="Sin observaciones"/>
  </r>
  <r>
    <n v="2020"/>
    <n v="1"/>
    <s v="COA190401694871"/>
    <s v="Acción"/>
    <n v="41899.199999999997"/>
    <s v="{ff1: {ciclo_recurso:2019, ramo:33, modalidad:I, prog_pres:4, tipo_recurso:FEDERALES (APORTACIONES, SUBSIDIOS Y CONVENIOS), monto:41899.2, modificado:41899.2}}"/>
    <s v="2019"/>
    <s v="33"/>
    <s v="I"/>
    <x v="41"/>
    <n v="1"/>
    <s v="PRODIM - 184763"/>
    <n v="5"/>
    <s v="Coahuila de Zaragoza"/>
    <n v="7"/>
    <s v="Cuatro Ciénegas"/>
    <s v=""/>
    <s v="PRODIM"/>
    <s v="Sin identificar"/>
    <s v="H.AYUNTAMIENTO DE CUATRO CIENEGAS"/>
    <s v="184763"/>
    <s v="N"/>
    <n v="0"/>
    <n v="0"/>
    <n v="0"/>
    <s v="{meta1: {unidad_medida:Equipamiento, meta:3.0, meta_modificada:3.0}}"/>
    <n v="1"/>
    <s v="{geo1: {cve_municipio:7, localidad:1, direccion:DADO QUE ES PRODIM EL PROYECTO SE UBICA EN LA CABECERA MUNICIPAL, lon:-102.066667, lat:26.985833}}"/>
    <d v="2019-10-22T00:00:00"/>
    <d v="2019-12-31T00:00:00"/>
    <n v="41899.199999999997"/>
    <n v="41899.199999999997"/>
    <n v="41899.199999999997"/>
    <n v="41899.199999999997"/>
    <n v="41899.199999999997"/>
    <s v="{ctto1: {tipo_obra:Adquisiciones, numero_contrato:1, contratista:NORMAN IVAN JIMENEZ PADER, convocante:TESORERÍA MPAL. DE CUATROCIENEG., monto:41899.2, importe_modificado:41899.2}}"/>
    <s v="{meta1: {unidad_medida:Equipamiento, avance:3.0}}"/>
    <s v="{1694871/proyecto_INICIO, 1694871/proyecto_FIN, 1694871/proyecto_PROCESO}"/>
    <s v="Terminado"/>
    <s v="Validado avances"/>
    <s v="Sin observaciones"/>
    <s v="Sin observaciones"/>
  </r>
  <r>
    <n v="2020"/>
    <n v="1"/>
    <s v="COA190201535332"/>
    <s v="Proyecto de inversión"/>
    <n v="42000"/>
    <s v="{ff1: {ciclo_recurso:2019, ramo:33, modalidad:I, prog_pres:4, tipo_recurso:FEDERALES (APORTACIONES, SUBSIDIOS Y CONVENIOS), monto:42000.0, modificado:0.0}}"/>
    <s v="2019"/>
    <s v="33"/>
    <s v="I"/>
    <x v="41"/>
    <n v="1"/>
    <s v="CONSTRUCCION DE UN TECHO DE CONCRETO EN CALLE ENRIQUE TREVIÑO EN LA  CONGREGACION RODRIGUEZ - 75869"/>
    <n v="5"/>
    <s v="Coahuila de Zaragoza"/>
    <n v="1"/>
    <s v="Abasolo"/>
    <s v="Proyecto de Inversión de Infraestructura Social"/>
    <s v="Vivienda"/>
    <s v="Sin identificar"/>
    <s v="PRESIDENCIA MUNICIPAL DE ABASOLO"/>
    <s v="75869"/>
    <s v="S"/>
    <n v="4"/>
    <n v="2"/>
    <n v="0"/>
    <s v="{meta1: {unidad_medida:Metros Cuadrados, meta:20.0, meta_modificada:0.0}}"/>
    <n v="1"/>
    <s v="{geo1: {cve_municipio:1, localidad:7, direccion:CALLE ENRIQUE TREVIÑO COLONIA LOS RODRÍGUEZ, 25550 LOS RODRÍGUEZ, ABASOLO COAHUILA DE ZARAGOZA ENTRE CALLE ENRIQUE TREVIÑO Y CALLE MORELOS, CALLE MADERO CALLE ENRIQUE TREVIÑO ENTRE CALLE MORELOS Y CALLE MADERO EN LA CONGREGACION R, lon:-101.35746168, lat:27.19832368}}"/>
    <d v="2019-05-30T00:00:00"/>
    <d v="2019-12-20T00:00:00"/>
    <n v="0"/>
    <n v="0"/>
    <n v="0"/>
    <n v="0"/>
    <n v="0"/>
    <s v="Sin contratos nuevos en el trimestre"/>
    <s v="{meta1: {unidad_medida:Metros Cuadrados, avance:0.0}}"/>
    <s v="{1535332/proyecto_INICIO}"/>
    <s v="En Ejecución"/>
    <s v="Validado avances"/>
    <s v="Sin observaciones"/>
    <s v="Sin observaciones"/>
  </r>
  <r>
    <n v="2020"/>
    <n v="1"/>
    <s v="COA190201535345"/>
    <s v="Proyecto de inversión"/>
    <n v="42000"/>
    <s v="{ff1: {ciclo_recurso:2019, ramo:33, modalidad:I, prog_pres:4, tipo_recurso:FEDERALES (APORTACIONES, SUBSIDIOS Y CONVENIOS), monto:42000.0, modificado:0.0}}"/>
    <s v="2019"/>
    <s v="33"/>
    <s v="I"/>
    <x v="41"/>
    <n v="1"/>
    <s v="CONSTRUCCION DE TECHO DE CONCRETO EN CALLE MADERO ENTRE CUAUHTEMOC Y NIÑOS HEROES EN CONGREGACION RODRIGUEZ - 75881"/>
    <n v="5"/>
    <s v="Coahuila de Zaragoza"/>
    <n v="1"/>
    <s v="Abasolo"/>
    <s v="Proyecto de Inversión de Infraestructura Social"/>
    <s v="Vivienda"/>
    <s v="Sin identificar"/>
    <s v="PRESIDENCIA MUNICIPAL DE ABASOLO"/>
    <s v="75881"/>
    <s v="S"/>
    <n v="2"/>
    <n v="2"/>
    <n v="0"/>
    <s v="{meta1: {unidad_medida:Metros Cuadrados, meta:1.0, meta_modificada:0.0}}"/>
    <n v="1"/>
    <s v="{geo1: {cve_municipio:1, localidad:7, direccion:CALLE MADERO COLONIA LOS RODRÍGUEZ, 25550 LOS RODRÍGUEZ, ABASOLO COAHUILA DE ZARAGOZA ENTRE CALLE CUAUHTEMOC Y CALLE NIÑOS HEROES, CALLE ALLENDE EN CALLE MADERO ENTRE CUAUHTEMOC Y NIÑOS HEROES EN CONGREGACION RODRIGUEZ, lon:-101.3600366, lat:27.19911571}}"/>
    <d v="2019-05-27T00:00:00"/>
    <d v="2019-12-20T00:00:00"/>
    <n v="0"/>
    <n v="0"/>
    <n v="0"/>
    <n v="0"/>
    <n v="0"/>
    <s v="Sin contratos nuevos en el trimestre"/>
    <s v="{meta1: {unidad_medida:Metros Cuadrados, avance:0.0}}"/>
    <s v="{1535345/proyecto_INICIO}"/>
    <s v="En Ejecución"/>
    <s v="Validado avances"/>
    <s v="Sin observaciones"/>
    <s v="Sin observaciones"/>
  </r>
  <r>
    <n v="2020"/>
    <n v="1"/>
    <s v="COA190201535481"/>
    <s v="Proyecto de inversión"/>
    <n v="42000"/>
    <s v="{ff1: {ciclo_recurso:2019, ramo:33, modalidad:I, prog_pres:4, tipo_recurso:FEDERALES (APORTACIONES, SUBSIDIOS Y CONVENIOS), monto:42000.0, modificado:0.0}}"/>
    <s v="2019"/>
    <s v="33"/>
    <s v="I"/>
    <x v="41"/>
    <n v="1"/>
    <s v="CONSTRUCCION DE TECHO DE CONCRETO EN CALLE ZAPATA ENTRE CUAUHTEMOC Y NIÑOS HEROES EN CONGREGACION RODRIGUEZ - 76144"/>
    <n v="5"/>
    <s v="Coahuila de Zaragoza"/>
    <n v="1"/>
    <s v="Abasolo"/>
    <s v="Proyecto de Inversión de Infraestructura Social"/>
    <s v="Vivienda"/>
    <s v="Sin identificar"/>
    <s v="PRESIDENCIA MUNICIPAL DE ABASOLO"/>
    <s v="76144"/>
    <s v="S"/>
    <n v="2"/>
    <n v="2"/>
    <n v="0"/>
    <s v="{meta1: {unidad_medida:Metros Cuadrados, meta:1.0, meta_modificada:0.0}}"/>
    <n v="1"/>
    <s v="{geo1: {cve_municipio:1, localidad:7, direccion:CALLE ZAPATA COLONIA LOS RODRÍGUEZ, 25550 LOS RODRÍGUEZ, ABASOLO COAHUILA DE ZARAGOZA ENTRE CALLE CUAUHTEMOC Y CALLE NIÑOS HEROES, CALLE LABORES DE CULTIVO EN CALLE ZAPTA ENTRE CUAUHTEMOC Y NIÑOS HEROES EN CONGREGACION RODRIGUEZ, lon:-101.36221165, lat:27.19699255}}"/>
    <d v="2019-05-27T00:00:00"/>
    <d v="2019-12-20T00:00:00"/>
    <n v="0"/>
    <n v="0"/>
    <n v="0"/>
    <n v="0"/>
    <n v="0"/>
    <s v="Sin contratos nuevos en el trimestre"/>
    <s v="{meta1: {unidad_medida:Metros Cuadrados, avance:0.0}}"/>
    <s v="{1535481/proyecto_INICIO}"/>
    <s v="En Ejecución"/>
    <s v="Validado avances"/>
    <s v="Sin observaciones"/>
    <s v="Sin observaciones"/>
  </r>
  <r>
    <n v="2020"/>
    <n v="1"/>
    <s v="COA190401665655"/>
    <s v="Proyecto de inversión"/>
    <n v="420612.72"/>
    <s v="{ff1: {ciclo_recurso:2019, ramo:33, modalidad:I, prog_pres:4, tipo_recurso:FEDERALES (APORTACIONES, SUBSIDIOS Y CONVENIOS), monto:420612.72, modificado:420612.72}}"/>
    <s v="2019"/>
    <s v="33"/>
    <s v="I"/>
    <x v="41"/>
    <n v="1"/>
    <s v="CONSTRUCCION DE TECHO FIRME - 278249"/>
    <n v="5"/>
    <s v="Coahuila de Zaragoza"/>
    <n v="20"/>
    <s v="Múzquiz"/>
    <s v="Proyecto de Inversión de Infraestructura Social"/>
    <s v="Vivienda"/>
    <s v="Sin identificar"/>
    <s v="MUNICIPIO DE MUZQUIZ"/>
    <s v="278249"/>
    <s v="S"/>
    <n v="12"/>
    <n v="14"/>
    <n v="0"/>
    <s v="{meta1: {unidad_medida:Otros, meta:41.0, meta_modificada:41.0}}"/>
    <n v="1"/>
    <s v="{geo1: {cve_municipio:20, localidad:1, direccion:CALLE DOMICILIO CONOCIDO CIUDAD MELCHOR MÚZQUIZ CENTRO, 26340 CIUDAD MELCHOR MÚZQUIZ, MÚZQUIZ COAHUILA DE ZARAGOZA  ENTRE CALLE DOMICILIO CONOCIDO Y CALLE DOMICILIO CONOCIDO, CALLE DOMICILIO CONOCIDO  CERCA DE UNA ZONA ZAP, lon:-101.53622077, lat:27.88444842}}"/>
    <d v="2019-11-11T00:00:00"/>
    <d v="2019-12-15T00:00:00"/>
    <n v="420612.51"/>
    <n v="419982.99"/>
    <n v="419982.99"/>
    <n v="419982.99"/>
    <n v="419982.99"/>
    <s v="{ctto1: {tipo_obra:Obra, numero_contrato:MMC-IN-0021-19, contratista:carlos romeo ramos gonzalez, convocante:MUNICIPIO DE MUZQUIZ COQAHUILA, monto:420000.0, importe_modificado:420000.0}}"/>
    <s v="{meta1: {unidad_medida:Otros, avance:0.0}}"/>
    <s v="{1665655/proyecto_INICIO}"/>
    <s v="En Ejecución"/>
    <s v="Validado avances"/>
    <s v="Sin observaciones"/>
    <s v="{obs1: {observación:a petición del municipio, trimestre:1.0, usuario:ivansalinasrod, fecha:2020-04-15}, obs2: {observación:a petición del municipio, trimestre:1.0, usuario:ivansalinasrod, fecha:2020-04-15}, obs3: {observación:a petición del municipio, trimestre:1.0, usuario:ivansalinasrod, fecha:2020-04-15}, obs4: {observación:a petición del municipio, trimestre:1.0, usuario:ivansalinasrod, fecha:2020-04-15}}"/>
  </r>
  <r>
    <n v="2020"/>
    <n v="1"/>
    <s v="COA190401586756"/>
    <s v="Proyecto de inversión"/>
    <n v="42342.09"/>
    <s v="{ff1: {ciclo_recurso:2019, ramo:33, modalidad:I, prog_pres:4, tipo_recurso:FEDERALES (APORTACIONES, SUBSIDIOS Y CONVENIOS), monto:42342.09, modificado:39451.37}}"/>
    <s v="2019"/>
    <s v="33"/>
    <s v="I"/>
    <x v="41"/>
    <n v="1"/>
    <s v="CONSTRUCCION DE TECHO FIRME A BASE DE LOSA DE CONCRETO EN LA COLONIA NUEVA ESPAÑA - 158053"/>
    <n v="5"/>
    <s v="Coahuila de Zaragoza"/>
    <n v="30"/>
    <s v="Saltillo"/>
    <s v="Proyecto de Inversión de Infraestructura Social"/>
    <s v="Vivienda"/>
    <s v="Sin identificar"/>
    <s v="MUNICIPIO DE SALTILLO"/>
    <s v="158053"/>
    <s v="S"/>
    <n v="1"/>
    <n v="4"/>
    <n v="0"/>
    <s v="{meta1: {unidad_medida:Metros Cuadrados, meta:21.0, meta_modificada:19.83}}"/>
    <n v="1"/>
    <s v="{geo1: {cve_municipio:30, localidad:1, direccion:CALLE IGNACIO GONZALES 216 DOCIENTOS DIESICEIS INTERIOR SN COLONIA NUEVA ESPAÑA, 25210 SALTILLO, SALTILLO COAHUILA DE ZARAGOZA  ENTRE  CALLE ROMAN CEPEDA Y CALLE MALAGA, CALLE JESUS DE VALLE  COLONIA NUEVA ESPAÑA CALLE IGNACIO GON, lon:-100.97915583, lat:25.47120439}}"/>
    <d v="2019-10-01T00:00:00"/>
    <d v="2019-12-20T00:00:00"/>
    <n v="39451.370000000003"/>
    <n v="39451.370000000003"/>
    <n v="39451.370000000003"/>
    <n v="39451.370000000003"/>
    <n v="39451.370000000003"/>
    <s v="{ctto1: {tipo_obra:Obra, numero_contrato:PMS-OP-FISM-206/19, contratista:EJE 3 DE COAHUILA, S.A DE C.V., convocante:DIRECCIÓN DE INFRAESTRUCTURA Y OBRA PÚBLICA, monto:41763.62, importe_modificado:39451.37}}"/>
    <s v="{meta1: {unidad_medida:Metros Cuadrados, avance:19.83}}"/>
    <s v="{1586756/proyecto_INICIO, 1586756/proyecto_FIN, 1586756/proyecto_PROCESO}"/>
    <s v="En Ejecución"/>
    <s v="Validado avances"/>
    <s v="Sin observaciones"/>
    <s v="Sin observaciones"/>
  </r>
  <r>
    <n v="2020"/>
    <n v="1"/>
    <s v="COA190401583609"/>
    <s v="Proyecto de inversión"/>
    <n v="427719.63"/>
    <s v="{ff1: {ciclo_recurso:2019, ramo:33, modalidad:I, prog_pres:4, tipo_recurso:FEDERALES (APORTACIONES, SUBSIDIOS Y CONVENIOS), monto:427719.63, modificado:427719.63}}"/>
    <s v="2019"/>
    <s v="33"/>
    <s v="I"/>
    <x v="41"/>
    <n v="1"/>
    <s v="CONSTRUCCION DE DISPENSARIO MEDICO EN EL CENTRO DE SALUD UBICADO EN  ZC - 124687"/>
    <n v="5"/>
    <s v="Coahuila de Zaragoza"/>
    <n v="29"/>
    <s v="Sacramento"/>
    <s v="Proyecto de Inversión de Infraestructura Social"/>
    <s v="Salud"/>
    <s v="Sin identificar"/>
    <s v="PRESIDENCIA MUNICIPAL DE SACRAMENTO"/>
    <s v="124687"/>
    <s v="S"/>
    <n v="29"/>
    <n v="26"/>
    <n v="0"/>
    <s v="{meta1: {unidad_medida:Metros Cuadrados, meta:54.0, meta_modificada:54.0}}"/>
    <n v="1"/>
    <s v="{geo1: {cve_municipio:29, localidad:1, direccion:CALLE JOSE MARIA MORELOS CIUDAD SACRAMENTO, 27750 SACRAMENTO, SACRAMENTO COAHUILA DE ZARAGOZA  ENTRE  CALLE BENITO JUAREZ Y CALLE MIGUEL HIDALGO Y COSTILLA, CALLE GONZALEZ ORTEGA  ESTA OBRA SE ENCUENTRA EN EL CENTRO DEL MUNICIPIO, lon:-101.72576107, lat:27.00364394}}"/>
    <d v="2019-06-01T00:00:00"/>
    <d v="2019-12-15T00:00:00"/>
    <n v="427719.63"/>
    <n v="0"/>
    <n v="0"/>
    <n v="0"/>
    <n v="0"/>
    <s v="Sin contratos nuevos en el trimestre"/>
    <s v="{meta1: {unidad_medida:Metros Cuadrados, avance:54.0}}"/>
    <s v="{1583609/proyecto_INICIO}"/>
    <s v="En Ejecución"/>
    <s v="Validado avances"/>
    <s v="Sin observaciones"/>
    <s v="Sin observaciones"/>
  </r>
  <r>
    <n v="2020"/>
    <n v="1"/>
    <s v="COA190401599459"/>
    <s v="Proyecto de inversión"/>
    <n v="430824.14"/>
    <s v="{ff1: {ciclo_recurso:2019, ramo:33, modalidad:I, prog_pres:4, tipo_recurso:FEDERALES (APORTACIONES, SUBSIDIOS Y CONVENIOS), monto:430824.14, modificado:377948.97}}"/>
    <s v="2019"/>
    <s v="33"/>
    <s v="I"/>
    <x v="41"/>
    <n v="1"/>
    <s v="CONSTRUCCIÓN DE PAVIMENTO ASFÁLTICO EN CALLE DÉCIMA ENTRE CALLE LUIS HORACIO SALINAS Y CALLE SEFERINO DOMÍNGUEZ DE LA COLONIA NAZARIO ORTIZ - 240305"/>
    <n v="5"/>
    <s v="Coahuila de Zaragoza"/>
    <n v="30"/>
    <s v="Saltillo"/>
    <s v="Proyecto de Inversión de Infraestructura Social"/>
    <s v="Transportes y vialidades"/>
    <s v="Sin identificar"/>
    <s v="MUNICIPIO SALTILLO"/>
    <s v="240305"/>
    <s v="S"/>
    <n v="150"/>
    <n v="130"/>
    <n v="0"/>
    <s v="{meta1: {unidad_medida:Metros Cuadrados, meta:1031.0, meta_modificada:910.8}}"/>
    <n v="1"/>
    <s v="{geo1: {cve_municipio:30, localidad:1, direccion:CALLE DECIMA COLONIA NAZARIO ORTIZ GARZA, 25100 SALTILLO, SALTILLO COAHUILA DE ZARAGOZA  ENTRE  CALLE LUIS HORACIO SALINAS Y CALLE SEFERINO DOMINGUEZ,    CALLE DÉCIMA ENTRE CALLE LUIS HORACIO SALINAS Y CALLE SEFERINO DOMÍNGUEZ DE , lon:-101.00472399, lat:25.4634881}}"/>
    <d v="2019-12-09T00:00:00"/>
    <d v="2019-12-30T00:00:00"/>
    <n v="377948.97"/>
    <n v="377948.97"/>
    <n v="377948.97"/>
    <n v="377948.97"/>
    <n v="377948.97"/>
    <s v="{ctto1: {tipo_obra:Obra, numero_contrato:PMS-OP-FISM-257/19, contratista:CRECE CONSTRUCCIÓN Y DESARROLLOS, S.A. DE C.V., convocante:DIRECCIÓN DE INFRAESTRUCTURA Y OBRA PÚBLICA, monto:425899.85, importe_modificado:377948.97}}"/>
    <s v="{meta1: {unidad_medida:Metros Cuadrados, avance:910.8}}"/>
    <s v="{1599459/proyecto_PROCESO, 1599459/proyecto_INICIO, 1599459/proyecto_FIN}"/>
    <s v="En Ejecución"/>
    <s v="Validado avances"/>
    <s v="Sin observaciones"/>
    <s v="Sin observaciones"/>
  </r>
  <r>
    <n v="2020"/>
    <n v="1"/>
    <s v="COA190201547024"/>
    <s v="Proyecto de inversión"/>
    <n v="4328284.51"/>
    <s v="{ff1: {ciclo_recurso:2019, ramo:33, modalidad:I, prog_pres:4, tipo_recurso:FEDERALES (APORTACIONES, SUBSIDIOS Y CONVENIOS), monto:4328284.51, modificado:4327888.89}}"/>
    <s v="2019"/>
    <s v="33"/>
    <s v="I"/>
    <x v="41"/>
    <n v="1"/>
    <s v="CONSTRUCCIÓN DE DRENAJE PLUVIAL EN VARIAS CALLES DE LA COLONIA DIVISIÓN DEL NORTE - 68173"/>
    <n v="5"/>
    <s v="Coahuila de Zaragoza"/>
    <n v="35"/>
    <s v="Torreón"/>
    <s v="Proyecto de Inversión de Infraestructura Social"/>
    <s v="Agua y saneamiento"/>
    <s v="Sin identificar"/>
    <s v="DIRECCIÓN GENERAL DE OBRAS PÚBLICAS"/>
    <s v="68173"/>
    <s v="S"/>
    <n v="765"/>
    <n v="735"/>
    <n v="0"/>
    <s v="{meta1: {unidad_medida:Metros lineales, meta:1192.6, meta_modificada:1192.6}}"/>
    <n v="1"/>
    <s v="{geo1: {cve_municipio:35, localidad:1, direccion:CALLE VARIAS CALLES COLONIA DIVISIÓN DEL NORTE, 27270 TORREÓN, TORREÓN COAHUILA DE ZARAGOZA ENTRE  CALLE MACLOVIO HERRERA Y CALLE FRANCISCO SERRANO, CALLE ABUNDIO RAMÍREZ A LA COLONIA DIVISIÓN DEL NORTE SE LLEGA POR EL BLVD TORREÓ, lon:-103.38605615, lat:25.53000334}}"/>
    <d v="2019-03-27T00:00:00"/>
    <d v="2019-12-31T00:00:00"/>
    <n v="4327888.8899999997"/>
    <n v="4327888.8899999997"/>
    <n v="4327888.8899999997"/>
    <n v="4327888.8899999997"/>
    <n v="4327888.8899999997"/>
    <s v="{ctto1: {tipo_obra:Obra, numero_contrato:054-FISM-TOR/19, contratista:CONTRATISTAS INTEGRALES S.A DE C.V, convocante:TESORERIA MUNICIPAL DE TORREON  ATRAVES DE LA DIRECCION  DE OBRAS PUBLICAS, monto:4328284.51, importe_modificado:4328284.51}}"/>
    <s v="{meta1: {unidad_medida:Metros lineales, avance:1192.6}}"/>
    <s v="{1547024/proyecto_INICIO, 1547024/proyecto_PROCESO, 1547024/proyecto_FIN}"/>
    <s v="Terminado"/>
    <s v="Validado avances"/>
    <s v="Sin observaciones"/>
    <s v="Sin observaciones"/>
  </r>
  <r>
    <n v="2020"/>
    <n v="1"/>
    <s v="COA190401658883"/>
    <s v="Proyecto de inversión"/>
    <n v="43616"/>
    <s v="{ff1: {ciclo_recurso:2019, ramo:33, modalidad:I, prog_pres:4, tipo_recurso:FEDERALES (APORTACIONES, SUBSIDIOS Y CONVENIOS), monto:43616.0, modificado:43616.0}}"/>
    <s v="2019"/>
    <s v="33"/>
    <s v="I"/>
    <x v="41"/>
    <n v="1"/>
    <s v="MEJORAMIENTO DE RED DE AGUA POTABLE EN EL MUNICIPIO DE SACRAMENTO - 136781"/>
    <n v="5"/>
    <s v="Coahuila de Zaragoza"/>
    <n v="29"/>
    <s v="Sacramento"/>
    <s v="Proyecto de Inversión de Infraestructura Social"/>
    <s v="Agua y saneamiento"/>
    <s v="Sin identificar"/>
    <s v="PRESIDENCIA MUNICIPAL DE SACRAMENTO"/>
    <s v="136781"/>
    <s v="S"/>
    <n v="19"/>
    <n v="16"/>
    <n v="0"/>
    <s v="{meta1: {unidad_medida:Metros lineales, meta:38.0, meta_modificada:38.0}}"/>
    <n v="1"/>
    <s v="{geo1: {cve_municipio:29, localidad:1, direccion:CALLE AGUINALDO GARCIA CIUDAD SACRAMENTO, 27750 SACRAMENTO, SACRAMENTO COAHUILA DE ZARAGOZA  ENTRE CALLE IGNACIO ALLENDE Y CALLE ALDAMA, CALLE ROGELIO VILLARREAL  ESTA OBRA SE ENCUENTRA AL SUR DEL MUNICIPIO EN UNA ZONA ZAP, lon:-101.72054686, lat:26.99788918}}"/>
    <d v="2019-06-11T00:00:00"/>
    <d v="2019-12-15T00:00:00"/>
    <n v="43616"/>
    <n v="0"/>
    <n v="0"/>
    <n v="0"/>
    <n v="0"/>
    <s v="Sin contratos nuevos en el trimestre"/>
    <s v="{meta1: {unidad_medida:Metros lineales, avance:38.0}}"/>
    <s v="{1658883/proyecto_INICIO}"/>
    <s v="En Ejecución"/>
    <s v="Validado avances"/>
    <s v="Sin observaciones"/>
    <s v="Sin observaciones"/>
  </r>
  <r>
    <n v="2020"/>
    <n v="1"/>
    <s v="COA190401581541"/>
    <s v="Proyecto de inversión"/>
    <n v="436361.45"/>
    <s v="{ff1: {ciclo_recurso:2019, ramo:33, modalidad:I, prog_pres:4, tipo_recurso:FEDERALES (APORTACIONES, SUBSIDIOS Y CONVENIOS), monto:436361.45, modificado:370922.08}}"/>
    <s v="2019"/>
    <s v="33"/>
    <s v="I"/>
    <x v="41"/>
    <n v="1"/>
    <s v="CONSTRUCCIÓN DE PAVIMENTACIÓN ASFÁLTICA EN CALLE FRANCISCO I MADERO EN EL EJIDO SAN AGUSTÍN - 70871"/>
    <n v="5"/>
    <s v="Coahuila de Zaragoza"/>
    <n v="35"/>
    <s v="Torreón"/>
    <s v="Proyecto de Inversión de Infraestructura Social"/>
    <s v="Transportes y vialidades"/>
    <s v="Sin identificar"/>
    <s v="DIRECCIÓN GENERAL DE OBRAS PÚBLICAS"/>
    <s v="70871"/>
    <s v="S"/>
    <n v="128"/>
    <n v="123"/>
    <n v="0"/>
    <s v="{meta1: {unidad_medida:Metros Cuadrados, meta:437.0, meta_modificada:437.0}}"/>
    <n v="1"/>
    <s v="{geo1: {cve_municipio:35, localidad:1, direccion:CALLE FRANCISCO I MADERO EJIDO SAN AGUSTÍN, 27400 TORREÓN, TORREÓN COAHUILA DE ZARAGOZA  ENTRE  DIAGONAL REVOLUCIÓN Y CALZADA DE LA VEGA, CALLE DEL ESTANQUE  EL EJIDO SE LLEGA POR LA ANTIGUA CARRETERA TORREÓN SAN PEDRO, lon:-103.37178881, lat:25.58250547}}"/>
    <d v="2019-03-27T00:00:00"/>
    <d v="2019-12-31T00:00:00"/>
    <n v="370922.08"/>
    <n v="370922.08"/>
    <n v="370922.08"/>
    <n v="370922.08"/>
    <n v="370922.08"/>
    <s v="{ctto1: {tipo_obra:Obra, numero_contrato:022-FISM-TOR/19, contratista:GJ OBRAS S.A DE CV., convocante:TESORERIA MUNICIPAL DE TORREON ATRAVES DE LA DIRECCION GENERAL DE OBRAS PUBLICAS, monto:436361.45, importe_modificado:436361.45}}"/>
    <s v="{meta1: {unidad_medida:Metros Cuadrados, avance:437.0}}"/>
    <s v="{1581541/proyecto_INICIO, 1581541/proyecto_PROCESO, 1581541/proyecto_FIN, 1581541/proyecto_INICIO, 1581541/proyecto_FIN, 1581541/proyecto_PROCESO}"/>
    <s v="Terminado"/>
    <s v="Validado avances"/>
    <s v="Sin observaciones"/>
    <s v="Sin observaciones"/>
  </r>
  <r>
    <n v="2020"/>
    <n v="1"/>
    <s v="COA190401613335"/>
    <s v="Proyecto de inversión"/>
    <n v="43840.31"/>
    <s v="{ff1: {ciclo_recurso:2019, ramo:33, modalidad:I, prog_pres:4, tipo_recurso:FEDERALES (APORTACIONES, SUBSIDIOS Y CONVENIOS), monto:43840.31, modificado:43529.38}}"/>
    <s v="2019"/>
    <s v="33"/>
    <s v="I"/>
    <x v="41"/>
    <n v="1"/>
    <s v="CONSTRUCCION DE TECHO FIRME A BASE DE LOSA DE CONCRETO EN LA COLONIA VALLE VERDE - 161449"/>
    <n v="5"/>
    <s v="Coahuila de Zaragoza"/>
    <n v="30"/>
    <s v="Saltillo"/>
    <s v="Proyecto de Inversión de Infraestructura Social"/>
    <s v="Vivienda"/>
    <s v="Sin identificar"/>
    <s v="MUNICIPIO DE SALTILLO"/>
    <s v="161449"/>
    <s v="S"/>
    <n v="3"/>
    <n v="2"/>
    <n v="0"/>
    <s v="{meta1: {unidad_medida:Metros Cuadrados, meta:22.0, meta_modificada:21.84}}"/>
    <n v="1"/>
    <s v="{geo1: {cve_municipio:30, localidad:1, direccion:CALLE LAS CAMELIAS 198 S INTERIOR SN COLONIA VALLE VERDE, 25194 SALTILLO, SALTILLO COAHUILA DE ZARAGOZA  ENTRE  CALLE VALLE DE LAS MARAVILLAS Y CALLE VALLE DE LAS PARRAS, CALLE JACARANDAS  CALLE LAS CAMELIAS NO. 198 ENTRE CALLE VA, lon:-101.03158581, lat:25.3995821}}"/>
    <d v="2019-10-01T00:00:00"/>
    <d v="2019-12-20T00:00:00"/>
    <n v="43529.38"/>
    <n v="43529.38"/>
    <n v="43529.38"/>
    <n v="43529.38"/>
    <n v="43529.38"/>
    <s v="{ctto1: {tipo_obra:Obra, numero_contrato:PMS-OP-FISM-232/19, contratista:CONSTRUCTORA SALAS LOPEZ, S.A. DE C.V., convocante:DIRECCIÓN DE INFRAESTRUCTURA Y OBRA PÚBLICA, monto:43529.38, importe_modificado:43529.38}}"/>
    <s v="{meta1: {unidad_medida:Metros Cuadrados, avance:21.84}}"/>
    <s v="{1613335/proyecto_INICIO, 1613335/proyecto_PROCESO, 1613335/proyecto_FIN}"/>
    <s v="En Ejecución"/>
    <s v="Validado avances"/>
    <s v="Sin observaciones"/>
    <s v="Sin observaciones"/>
  </r>
  <r>
    <n v="2020"/>
    <n v="1"/>
    <s v="COA190401616001"/>
    <s v="Proyecto de inversión"/>
    <n v="43926.3"/>
    <s v="{ff1: {ciclo_recurso:2019, ramo:33, modalidad:I, prog_pres:4, tipo_recurso:FEDERALES (APORTACIONES, SUBSIDIOS Y CONVENIOS), monto:43926.3, modificado:43926.3}}"/>
    <s v="2019"/>
    <s v="33"/>
    <s v="I"/>
    <x v="41"/>
    <n v="1"/>
    <s v="CONSTRUCCION DE TECHO DE CONCRETO EN CALLE DIECISÉIS DE SEPTIEMBRE ESQUINA CON NIÑOS HEROES - 171938"/>
    <n v="5"/>
    <s v="Coahuila de Zaragoza"/>
    <n v="22"/>
    <s v="Nava"/>
    <s v="Proyecto de Inversión de Infraestructura Social"/>
    <s v="Vivienda"/>
    <s v="Sin identificar"/>
    <s v="PRESIDENCIA MUNICIPAL DE NAVA COAHUILA"/>
    <s v="171938"/>
    <s v="S"/>
    <n v="2"/>
    <n v="3"/>
    <n v="0"/>
    <s v="{meta1: {unidad_medida:Metros Cuadrados, meta:25.0, meta_modificada:25.0}}"/>
    <n v="1"/>
    <s v="{geo1: {cve_municipio:22, localidad:1, direccion:CALLE 16 DE SEPTIEMBRE INTERIOR SN COLONIA LÁZARO CÁRDENAS, 26174 NAVA, NAVA COAHUILA DE ZARAGOZA  ENTRE  CALLE 16 DE SEPTIEMBRE Y CALLE NIÑOS HEROES, CALLE ALLENDE  CALLE 16 DE SEPTIEMBRE ESQUINA CON CALLE NIÑOS HEROES, lon:-100.75521171, lat:28.42553184}}"/>
    <d v="2019-12-04T00:00:00"/>
    <d v="2019-12-31T00:00:00"/>
    <n v="43926.3"/>
    <n v="43926.3"/>
    <n v="43926.3"/>
    <n v="43926.3"/>
    <n v="43926.3"/>
    <s v="{ctto1: {tipo_obra:Obra, numero_contrato:MNC013/2019-O, contratista:TRACTOREY DEL NORTE S.A DE C.V, convocante:MUNICIPIO DE NAVA COAHUILA, monto:913067.93, importe_modificado:913067.93}}"/>
    <s v="{meta1: {unidad_medida:Metros Cuadrados, avance:25.0}}"/>
    <s v="{1616001/proyecto_PROCESO, 1616001/proyecto_INICIO, 1616001/proyecto_FIN}"/>
    <s v="Terminado"/>
    <s v="Validado avances"/>
    <s v="Sin observaciones"/>
    <s v="Sin observaciones"/>
  </r>
  <r>
    <n v="2020"/>
    <n v="1"/>
    <s v="COA190401587072"/>
    <s v="Proyecto de inversión"/>
    <n v="44036.53"/>
    <s v="{ff1: {ciclo_recurso:2019, ramo:33, modalidad:I, prog_pres:4, tipo_recurso:FEDERALES (APORTACIONES, SUBSIDIOS Y CONVENIOS), monto:44036.53, modificado:42143.17}}"/>
    <s v="2019"/>
    <s v="33"/>
    <s v="I"/>
    <x v="41"/>
    <n v="1"/>
    <s v="CONSTRUCCION DE TECHO FIRME A BASE DE LOSA DE CONCRETO EN LA COLONIA MIGUEL HIDALGO - 160626"/>
    <n v="5"/>
    <s v="Coahuila de Zaragoza"/>
    <n v="30"/>
    <s v="Saltillo"/>
    <s v="Proyecto de Inversión de Infraestructura Social"/>
    <s v="Vivienda"/>
    <s v="Sin identificar"/>
    <s v="MUNICIPIO DE SALTILLO"/>
    <s v="160626"/>
    <s v="S"/>
    <n v="3"/>
    <n v="2"/>
    <n v="0"/>
    <s v="{meta1: {unidad_medida:Metros Cuadrados, meta:22.0, meta_modificada:21.26}}"/>
    <n v="1"/>
    <s v="{geo1: {cve_municipio:30, localidad:1, direccion:CALLE CALLE 30 236 DOCIENTOS TREINTA Y SEIS INTERIOR SN COLONIA MIGUEL HIDALGO, 25096 SALTILLO, SALTILLO COAHUILA DE ZARAGOZA  ENTRE  CALLE 7 Y CALLE 9, CALLE BENITO JUAREZ  CALLE 30 236 ENTRE CALLE 7 Y CALLE 9, lon:-100.98671006, lat:25.38848796}}"/>
    <d v="2019-10-01T00:00:00"/>
    <d v="2019-12-20T00:00:00"/>
    <n v="42143.17"/>
    <n v="42143.17"/>
    <n v="42143.17"/>
    <n v="42143.17"/>
    <n v="42143.17"/>
    <s v="{ctto1: {tipo_obra:Obra, numero_contrato:PMS-OP-FISM-170/19, contratista:CONSTRUCCIONES, PAVIMENTOS Y SEÑALES S.A. DE C.V., convocante:DIRECCIÓN DE INFRAESTRUCTURA Y OBRA PÚBLICA, monto:43508.49, importe_modificado:42143.17}}"/>
    <s v="{meta1: {unidad_medida:Metros Cuadrados, avance:21.26}}"/>
    <s v="{1587072/proyecto_INICIO, 1587072/proyecto_FIN, 1587072/proyecto_PROCESO}"/>
    <s v="En Ejecución"/>
    <s v="Validado avances"/>
    <s v="Sin observaciones"/>
    <s v="Sin observaciones"/>
  </r>
  <r>
    <n v="2020"/>
    <n v="1"/>
    <s v="COA190401612499"/>
    <s v="Proyecto de inversión"/>
    <n v="44112.27"/>
    <s v="{ff1: {ciclo_recurso:2019, ramo:33, modalidad:I, prog_pres:4, tipo_recurso:FEDERALES (APORTACIONES, SUBSIDIOS Y CONVENIOS), monto:44112.27, modificado:40658.81}}"/>
    <s v="2019"/>
    <s v="33"/>
    <s v="I"/>
    <x v="41"/>
    <n v="1"/>
    <s v="CONSTRUCCION DE LINEA DE AGUA POTABLE EN CALLE FERNANDO MONTES DE OCA  EN COLONIA NIÑOS HEROES - 158897"/>
    <n v="5"/>
    <s v="Coahuila de Zaragoza"/>
    <n v="30"/>
    <s v="Saltillo"/>
    <s v="Proyecto de Inversión de Infraestructura Social"/>
    <s v="Agua y saneamiento"/>
    <s v="Sin identificar"/>
    <s v="MUNICIPIO DE SALTILLO"/>
    <s v="158897"/>
    <s v="S"/>
    <n v="2"/>
    <n v="4"/>
    <n v="0"/>
    <s v="{meta1: {unidad_medida:Metros lineales, meta:20.0, meta_modificada:20.0}}"/>
    <n v="1"/>
    <s v="{geo1: {cve_municipio:30, localidad:1, direccion:CALLE FERNANDO MONTES DE OCA COLONIA NIÑOS HÉROES, 25084 SALTILLO, SALTILLO COAHUILA DE ZARAGOZA  ENTRE  CALLE LOS PINOS Y BOULEVARD BATALLON DE SAN LORENZO, CALLE MARIANO MONTERDE  CALLE FERNANDO MONTES DE OCA ENTRE CALLE LOS PIN, lon:-101.00746381, lat:25.35379406}}"/>
    <d v="2019-10-01T00:00:00"/>
    <d v="2019-12-20T00:00:00"/>
    <n v="40658.81"/>
    <n v="40658.81"/>
    <n v="40658.81"/>
    <n v="40658.81"/>
    <n v="40658.81"/>
    <s v="{ctto1: {tipo_obra:Obra, numero_contrato:PMS-OP-FISM-181/19, contratista:ESMERALDA DEL CARMEN GONZALEZ TORRES, convocante:DIRECCIÓN DE INFRAESTRUCTURA Y OBRA PÚBLICA, monto:43781.83, importe_modificado:40658.81}}"/>
    <s v="{meta1: {unidad_medida:Metros lineales, avance:20.0}}"/>
    <s v="{1612499/proyecto_INICIO, 1612499/proyecto_FIN, 1612499/proyecto_PROCESO}"/>
    <s v="Terminado"/>
    <s v="Validado avances"/>
    <s v="Sin observaciones"/>
    <s v="Sin observaciones"/>
  </r>
  <r>
    <n v="2020"/>
    <n v="1"/>
    <s v="COA190401616026"/>
    <s v="Proyecto de inversión"/>
    <n v="44122.32"/>
    <s v="{ff1: {ciclo_recurso:2019, ramo:33, modalidad:I, prog_pres:4, tipo_recurso:FEDERALES (APORTACIONES, SUBSIDIOS Y CONVENIOS), monto:44122.32, modificado:44122.32}}"/>
    <s v="2019"/>
    <s v="33"/>
    <s v="I"/>
    <x v="41"/>
    <n v="1"/>
    <s v="CONSTRUCCION DE TECHO DE CONCRETO EN CALLE DIECISEIS DE SEPTIEMBRE NUMERO DIEZ COLONIA LAZARO CARDENAS - 172045"/>
    <n v="5"/>
    <s v="Coahuila de Zaragoza"/>
    <n v="22"/>
    <s v="Nava"/>
    <s v="Proyecto de Inversión de Infraestructura Social"/>
    <s v="Vivienda"/>
    <s v="Sin identificar"/>
    <s v="PRESIDENCIA MUNICIPAL DE NAVA COAHUILA"/>
    <s v="172045"/>
    <s v="S"/>
    <n v="2"/>
    <n v="3"/>
    <n v="0"/>
    <s v="{meta1: {unidad_medida:Metros Cuadrados, meta:25.0, meta_modificada:25.0}}"/>
    <n v="1"/>
    <s v="{geo1: {cve_municipio:22, localidad:1, direccion:CALLE 16 DE SEPTIEMBRE 10  INTERIOR SN COLONIA LÁZARO CÁRDENAS, 26174 NAVA, NAVA COAHUILA DE ZARAGOZA  ENTRE  CALLE 16 DE SEPTIEMBRE Y CALLE 16 DE ABRIL, CALLE NIÑOS HEROES  CALLE 16 DE SEPTIEMBRE ENTRE 16 DE ABRIL Y NIÑOS HEROES, lon:-100.75514734, lat:28.42551297}}"/>
    <d v="2019-12-04T00:00:00"/>
    <d v="2019-12-31T00:00:00"/>
    <n v="44122.32"/>
    <n v="44122.32"/>
    <n v="44122.32"/>
    <n v="44122.32"/>
    <n v="44122.32"/>
    <s v="{ctto1: {tipo_obra:Obra, numero_contrato:MNC013/2019-O, contratista:TRACTOREY DEL NORTE S.A DE C.V, convocante:MUNICIPIO DE NAVA COAHUILA, monto:913067.93, importe_modificado:913067.93}}"/>
    <s v="{meta1: {unidad_medida:Metros Cuadrados, avance:25.0}}"/>
    <s v="{1616026/proyecto_INICIO, 1616026/proyecto_PROCESO, 1616026/proyecto_FIN}"/>
    <s v="Terminado"/>
    <s v="Validado avances"/>
    <s v="Sin observaciones"/>
    <s v="Sin observaciones"/>
  </r>
  <r>
    <n v="2020"/>
    <n v="1"/>
    <s v="COA190201540146"/>
    <s v="Proyecto de inversión"/>
    <n v="44288.17"/>
    <s v="{ff1: {ciclo_recurso:2019, ramo:33, modalidad:I, prog_pres:4, tipo_recurso:FEDERALES (APORTACIONES, SUBSIDIOS Y CONVENIOS), monto:44288.17, modificado:44288.17}}"/>
    <s v="2019"/>
    <s v="33"/>
    <s v="I"/>
    <x v="41"/>
    <n v="1"/>
    <s v="CONSTRUCION DE UN CUARTO PARA BAÑO - 58031"/>
    <n v="5"/>
    <s v="Coahuila de Zaragoza"/>
    <n v="34"/>
    <s v="Sierra Mojada"/>
    <s v="Proyecto de Inversión de Infraestructura Social"/>
    <s v="Vivienda"/>
    <s v="Sin identificar"/>
    <s v="MUNICIPIO DE SIERRA MOJADA"/>
    <s v="58031"/>
    <s v="S"/>
    <n v="3"/>
    <n v="2"/>
    <n v="0"/>
    <s v="{meta1: {unidad_medida:Otros, meta:1.0, meta_modificada:1.0}}"/>
    <n v="1"/>
    <s v="{geo1: {cve_municipio:34, localidad:99, direccion:TERRACERÍA TRAMO SIERRA MOJADA  - EJIDO NUEVOS HORIZONTES MARGEN DERECHO   KILÓMETRO 65 + 0 EJIDO NUEVOS HORIZONTES, 27600 NUEVOS HORIZONTES (SAN FRANCISCO), SIERRA MOJADA COAHUILA DE ZARAGOZA ENTRE    Y  ,   EL EJIDO NUEVOS HORIZ, lon:-103.62176049, lat:27.74664993}}"/>
    <d v="2019-07-01T00:00:00"/>
    <d v="2019-09-30T00:00:00"/>
    <n v="44288.17"/>
    <n v="44288.17"/>
    <n v="44288.17"/>
    <n v="7562.19"/>
    <n v="7562.12"/>
    <s v="{ctto1: {tipo_obra:Administración directa, numero_contrato:66873, contratista:, convocante:MUNICIPIO DE SIERRA MOJADA, monto:44288.17, importe_modificado:44288.17}}"/>
    <s v="{meta1: {unidad_medida:Otros, avance:1.0}}"/>
    <s v="{1540146/proyecto_INICIO, 1540146/proyecto_PROCESO, 1540146/proyecto_FIN}"/>
    <s v="En Ejecución"/>
    <s v="Validado avances"/>
    <s v="Sin observaciones"/>
    <s v="Sin observaciones"/>
  </r>
  <r>
    <n v="2020"/>
    <n v="1"/>
    <s v="COA190201542785"/>
    <s v="Proyecto de inversión"/>
    <n v="449519"/>
    <s v="{ff1: {ciclo_recurso:2019, ramo:33, modalidad:I, prog_pres:4, tipo_recurso:FEDERALES (APORTACIONES, SUBSIDIOS Y CONVENIOS), monto:449519.0, modificado:449519.0}}"/>
    <s v="2019"/>
    <s v="33"/>
    <s v="I"/>
    <x v="41"/>
    <n v="1"/>
    <s v="CONST DE DOS CUARTOS DORMITORIOS EN  EMILIANO Z CON LAZARO C EN LAZARO Y TERRNO  EN  EMILIANO CON MADERO Y JUAREZ EN MADERO EJ SAN J DE AURA - 62159"/>
    <n v="5"/>
    <s v="Coahuila de Zaragoza"/>
    <n v="26"/>
    <s v="Progreso"/>
    <s v="Proyecto de Inversión de Infraestructura Social"/>
    <s v="Vivienda"/>
    <s v="Sin identificar"/>
    <s v="MUNICIPIO DE PROGRESO COAHUILA"/>
    <s v="62159"/>
    <s v="S"/>
    <n v="14"/>
    <n v="12"/>
    <n v="0"/>
    <s v="{meta1: {unidad_medida:Vivienda, meta:5.0, meta_modificada:5.0}}"/>
    <n v="1"/>
    <s v="{geo1: {cve_municipio:26, localidad:89, direccion:CALLE EMILIANO ZAPATA EJIDO SAN JOSÉ DE AURA, 25430 SAN JOSÉ DE AURA, PROGRESO COAHUILA DE ZARAGOZA ENTRE  CALLE EMILIANO ZAPATA Y CALLE LAZARO CARDENAS,   CALLE EMILIANO ZAPATA CON LAZARO CARDENAS LAZARO CARDENAS CON TERRENO BALD, lon:-101.45870134, lat:27.58432881}}"/>
    <d v="2019-06-07T00:00:00"/>
    <d v="2019-12-13T00:00:00"/>
    <n v="449519"/>
    <n v="449519"/>
    <n v="449519"/>
    <n v="449519"/>
    <n v="449519"/>
    <s v="{ctto1: {tipo_obra:Obra, numero_contrato:FAIS26/01/19-001, contratista:JORGE ARMANDO CORONADO PEREZ, convocante:MUNICIPIO DE PROGRESO COAHUILA, monto:2514306.4, importe_modificado:2517306.4}}"/>
    <s v="{meta1: {unidad_medida:Vivienda, avance:5.0}}"/>
    <s v="{1542785/proyecto_INICIO, 1542785/proyecto_FIN, 1542785/proyecto_PROCESO}"/>
    <s v="Terminado"/>
    <s v="Validado avances"/>
    <s v="Sin observaciones"/>
    <s v="Sin observaciones"/>
  </r>
  <r>
    <n v="2020"/>
    <n v="1"/>
    <s v="COA190201544717"/>
    <s v="Proyecto de inversión"/>
    <n v="449519"/>
    <s v="{ff1: {ciclo_recurso:2019, ramo:33, modalidad:I, prog_pres:4, tipo_recurso:FEDERALES (APORTACIONES, SUBSIDIOS Y CONVENIOS), monto:449519.0, modificado:449519.0}}"/>
    <s v="2019"/>
    <s v="33"/>
    <s v="I"/>
    <x v="41"/>
    <n v="1"/>
    <s v="CONST DE DOS CUARTOS EN CUAHUTEMOC ENTRE ALLENDE Y SN J DOS EN FEDR ENTRE HEROES Y UN EN SN JOSE EN SN JOSE ESQ HECTOR J EN SAN JOSE DE AURA - 64956"/>
    <n v="5"/>
    <s v="Coahuila de Zaragoza"/>
    <n v="26"/>
    <s v="Progreso"/>
    <s v="Proyecto de Inversión de Infraestructura Social"/>
    <s v="Vivienda"/>
    <s v="Sin identificar"/>
    <s v="MUNICIPIO DE PROGRESO COAHUILA"/>
    <s v="64956"/>
    <s v="S"/>
    <n v="12"/>
    <n v="13"/>
    <n v="0"/>
    <s v="{meta1: {unidad_medida:Vivienda, meta:5.0, meta_modificada:5.0}}"/>
    <n v="1"/>
    <s v="{geo1: {cve_municipio:26, localidad:7, direccion:CALLE CUAHUTEMOC PUEBLO SAN JOSÉ DE AURA, 25430 SAN JOSÉ DE AURA, PROGRESO COAHUILA DE ZARAGOZA ENTRE  CALLE CUAHUTEMOC Y CALLE IGNACIO ALLENDE, CALLE SAN JOSE EN CALLE CUAHUTEMOC ENTE IGNACIO ALLENDE Y SAN JOSE EN FEDERICO RIOJAS, lon:-101.37554937, lat:27.58954362}}"/>
    <d v="2019-06-07T00:00:00"/>
    <d v="2019-12-13T00:00:00"/>
    <n v="449519"/>
    <n v="449519"/>
    <n v="449519"/>
    <n v="449519"/>
    <n v="449519"/>
    <s v="{ctto1: {tipo_obra:Obra, numero_contrato:FAIS26/01/19-001, contratista:JORGE ARMANDO CORONADO PEREZ, convocante:MUNICIPIO DE PROGRESO COAHUILA, monto:2514306.4, importe_modificado:2517306.4}}"/>
    <s v="{meta1: {unidad_medida:Vivienda, avance:5.0}}"/>
    <s v="{1544717/proyecto_PROCESO, 1544717/proyecto_INICIO, 1544717/proyecto_FIN}"/>
    <s v="Terminado"/>
    <s v="Validado avances"/>
    <s v="Sin observaciones"/>
    <s v="Sin observaciones"/>
  </r>
  <r>
    <n v="2020"/>
    <n v="1"/>
    <s v="COA190401612557"/>
    <s v="Proyecto de inversión"/>
    <n v="44981.58"/>
    <s v="{ff1: {ciclo_recurso:2019, ramo:33, modalidad:I, prog_pres:4, tipo_recurso:FEDERALES (APORTACIONES, SUBSIDIOS Y CONVENIOS), monto:44981.58, modificado:31589.36}}"/>
    <s v="2019"/>
    <s v="33"/>
    <s v="I"/>
    <x v="41"/>
    <n v="1"/>
    <s v="CONSTRUCCION DE TECHOS DE LOSA DE CONCRETO EN LA COLONIA GUAYULERA - 159070"/>
    <n v="5"/>
    <s v="Coahuila de Zaragoza"/>
    <n v="30"/>
    <s v="Saltillo"/>
    <s v="Proyecto de Inversión de Infraestructura Social"/>
    <s v="Vivienda"/>
    <s v="Sin identificar"/>
    <s v="MUNICIPIO DE SALTILLO"/>
    <s v="159070"/>
    <s v="S"/>
    <n v="2"/>
    <n v="2"/>
    <n v="0"/>
    <s v="{meta1: {unidad_medida:Metros Cuadrados, meta:22.0, meta_modificada:16.01}}"/>
    <n v="1"/>
    <s v="{geo1: {cve_municipio:30, localidad:1, direccion:CALLE PEDRO AMPUDIA COLONIA GUAYULERA, 25180 SALTILLO, SALTILLO COAHUILA DE ZARAGOZA  ENTRE  CALLE MIGUEL NEGRETE Y CALLE SANTOS DEGOLLADO, CALLE PEDRO ANAYA  COLONIA GUAYULERA CALLE PEDRO AMPUDIA 452 INT 1, lon:-101.02208538, lat:25.41935352}}"/>
    <d v="2019-10-01T00:00:00"/>
    <d v="2019-12-20T00:00:00"/>
    <n v="31589.360000000001"/>
    <n v="31589.360000000001"/>
    <n v="31589.360000000001"/>
    <n v="31589.360000000001"/>
    <n v="31589.360000000001"/>
    <s v="{ctto1: {tipo_obra:Obra, numero_contrato:PMS-OP-FISM-223/19, contratista:CONSTRUCTORA SALAS LOPEZ, S.A. DE C.V., convocante:DIRECCIÓN DE INFRAESTRUCTURA Y OBRA PÚBLICA, monto:44324.48, importe_modificado:31589.36}}"/>
    <s v="{meta1: {unidad_medida:Metros Cuadrados, avance:16.01}}"/>
    <s v="{1612557/proyecto_FIN, 1612557/proyecto_PROCESO, 1612557/proyecto_INICIO}"/>
    <s v="En Ejecución"/>
    <s v="Validado avances"/>
    <s v="Sin observaciones"/>
    <s v="Sin observaciones"/>
  </r>
  <r>
    <n v="2020"/>
    <n v="1"/>
    <s v="COA190401600127"/>
    <s v="Proyecto de inversión"/>
    <n v="450000"/>
    <s v="{ff1: {ciclo_recurso:2019, ramo:33, modalidad:I, prog_pres:4, tipo_recurso:FEDERALES (APORTACIONES, SUBSIDIOS Y CONVENIOS), monto:450000.0, modificado:0.01}}"/>
    <s v="2019"/>
    <s v="33"/>
    <s v="I"/>
    <x v="41"/>
    <n v="1"/>
    <s v="CONSTRUCCION DE TECHUMBRE EN CANCHA DEPORTIVA, COL. POPULAR. EL FENIX - 247143"/>
    <n v="5"/>
    <s v="Coahuila de Zaragoza"/>
    <n v="33"/>
    <s v="San Pedro"/>
    <s v="Proyecto de Inversión de Infraestructura Social"/>
    <s v="Deporte"/>
    <s v="Sin identificar"/>
    <s v="PRESIDENCIA MUNICIPAL"/>
    <s v="247143"/>
    <s v="S"/>
    <n v="300"/>
    <n v="200"/>
    <n v="0"/>
    <s v="{meta1: {unidad_medida:Metros Cuadrados, meta:392.0, meta_modificada:392.0}}"/>
    <n v="1"/>
    <s v="{geo1: {cve_municipio:33, localidad:1, direccion:CALLE CANTERO COLONIA POPULAR EL FÉNIX, 27810 SAN PEDRO, SAN PEDRO COAHUILA DE ZARAGOZA  ENTRE AVENIDA LAS GARZAS Y AVENIDA LAUREL, CALLE CANTERO  LA COLONIA SE UBICA AL NORPONIENTE DE LA CIUDAD DE SAN PEDRO COAHUILA, lon:-102.9863472, lat:25.76904076}}"/>
    <d v="2019-09-01T00:00:00"/>
    <d v="2019-12-31T00:00:00"/>
    <n v="0.01"/>
    <n v="0.01"/>
    <n v="0.01"/>
    <n v="0.01"/>
    <n v="0.01"/>
    <s v="{ctto1: {tipo_obra:Obra, numero_contrato:PMS-FISM-19-022, contratista:MILFER CONSTRUCCIONES SA DE CV, convocante:MUNICIPIO SAN PEDRO, monto:728153.68, importe_modificado:728153.68}}"/>
    <s v="{meta1: {unidad_medida:Metros Cuadrados, avance:392.0}}"/>
    <s v="{1600127/proyecto_PROCESO, 1600127/proyecto_FIN, 1600127/proyecto_INICIO, 1600127/proyecto_FIN, 1600127/proyecto_INICIO, 1600127/proyecto_FIN}"/>
    <s v="Terminado"/>
    <s v="Validado avances"/>
    <s v="{obs1: {observación:SE SOLICITA CANCELACION DEL PROYECTO, trimestre:1.0, usuario:pedroarodriguezg, fecha:2020-03-06}}"/>
    <s v="Sin observaciones"/>
  </r>
  <r>
    <n v="2020"/>
    <n v="1"/>
    <s v="COA190201548207"/>
    <s v="Proyecto de inversión"/>
    <n v="4506660.2"/>
    <s v="{ff1: {ciclo_recurso:2019, ramo:33, modalidad:I, prog_pres:4, tipo_recurso:FEDERALES (APORTACIONES, SUBSIDIOS Y CONVENIOS), monto:4506660.2, modificado:4024251.0}}"/>
    <s v="2019"/>
    <s v="33"/>
    <s v="I"/>
    <x v="41"/>
    <n v="1"/>
    <s v="CONSTRUCCIÓN DE CÁRCAMO ENTRE BOULEVARD FRANCISCO SARABIA Y CALZADA JUAN PABLO SEGUNDO EN LA COLONIA MIGUEL DE LA MADRID - 70194"/>
    <n v="5"/>
    <s v="Coahuila de Zaragoza"/>
    <n v="35"/>
    <s v="Torreón"/>
    <s v="Proyecto de Inversión de Infraestructura Social"/>
    <s v="Agua y saneamiento"/>
    <s v="Sin identificar"/>
    <s v="DIRECCIÓN GENERAL DE OBRAS PÚBLICAS"/>
    <s v="70194"/>
    <s v="S"/>
    <n v="1530"/>
    <n v="1470"/>
    <n v="0"/>
    <s v="{meta1: {unidad_medida:Otros, meta:1.0, meta_modificada:1.0}}"/>
    <n v="1"/>
    <s v="{geo1: {cve_municipio:35, localidad:1, direccion:BOULEVARD FRANCISCO SARABIA Y CALZADA JUAN PABLOS COLONIA MIGUEL DE LA MADRID, 27057 TORREÓN, TORREÓN COAHUILA DE ZARAGOZA ENTRE  CALZADA JUAN PABLO II Y CALLE SIN NOMBRE, BOULEVARD FRANCISCO SARABIA PARA LLEGAR A LA OBRA SE TOMA , lon:-103.39029673, lat:25.54761228}}"/>
    <d v="2019-03-27T00:00:00"/>
    <d v="2019-12-31T00:00:00"/>
    <n v="4024251"/>
    <n v="4024251"/>
    <n v="4024251"/>
    <n v="4024251"/>
    <n v="4024251"/>
    <s v="{ctto1: {tipo_obra:Obra, numero_contrato:079-FISM-TOR/19, contratista:gst ingenieria y diseño s.a de c.v., convocante:tesoreria municipal de torreon a traves de la direccion general de obras publicas, monto:4506660.2, importe_modificado:4506660.2}}"/>
    <s v="{meta1: {unidad_medida:Otros, avance:1.0}}"/>
    <s v="{1548207/proyecto_INICIO, 1548207/proyecto_PROCESO, 1548207/proyecto_FIN}"/>
    <s v="Terminado"/>
    <s v="Validado avances"/>
    <s v="Sin observaciones"/>
    <s v="Sin observaciones"/>
  </r>
  <r>
    <n v="2020"/>
    <n v="1"/>
    <s v="COA190401616020"/>
    <s v="Proyecto de inversión"/>
    <n v="45084.6"/>
    <s v="{ff1: {ciclo_recurso:2019, ramo:33, modalidad:I, prog_pres:4, tipo_recurso:FEDERALES (APORTACIONES, SUBSIDIOS Y CONVENIOS), monto:45084.6, modificado:45084.6}}"/>
    <s v="2019"/>
    <s v="33"/>
    <s v="I"/>
    <x v="41"/>
    <n v="1"/>
    <s v="CONSTRUCCION DE TECHO EN CALLE LAZARO CARDENAS NUMERO TREINTA Y SEIS COLONIA LAZARO CARDENAS - 172024"/>
    <n v="5"/>
    <s v="Coahuila de Zaragoza"/>
    <n v="22"/>
    <s v="Nava"/>
    <s v="Proyecto de Inversión de Infraestructura Social"/>
    <s v="Vivienda"/>
    <s v="Sin identificar"/>
    <s v="PRESIDENCIA MUNICIPAL DE NAVA COAHUILA"/>
    <s v="172024"/>
    <s v="S"/>
    <n v="2"/>
    <n v="3"/>
    <n v="0"/>
    <s v="{meta1: {unidad_medida:Metros Cuadrados, meta:25.0, meta_modificada:25.0}}"/>
    <n v="1"/>
    <s v="{geo1: {cve_municipio:22, localidad:1, direccion:CALLE LAZARO CARDENAS 36  INTERIOR SN COLONIA LÁZARO CÁRDENAS, 26174 NAVA, NAVA COAHUILA DE ZARAGOZA  ENTRE  CALLE LAZARO CARDENAS Y CALLE 16 DE ABRIL, CALLE ZAPATA  CALLE LAZARO CARDENAS ENTRE 16 DE ABRIL Y ZAPATA, lon:-100.75516879, lat:28.4256828}}"/>
    <d v="2019-12-04T00:00:00"/>
    <d v="2019-12-31T00:00:00"/>
    <n v="45084.6"/>
    <n v="45084.6"/>
    <n v="45084.6"/>
    <n v="45084.6"/>
    <n v="45084.6"/>
    <s v="{ctto1: {tipo_obra:Obra, numero_contrato:MNC013/2019-O, contratista:TRACTOREY DEL NORTE S.A DE C.V, convocante:MUNICIPIO DE NAVA COAHUILA, monto:913067.93, importe_modificado:913067.93}}"/>
    <s v="{meta1: {unidad_medida:Metros Cuadrados, avance:25.0}}"/>
    <s v="{1616020/proyecto_INICIO, 1616020/proyecto_PROCESO, 1616020/proyecto_FIN}"/>
    <s v="Terminado"/>
    <s v="Validado avances"/>
    <s v="Sin observaciones"/>
    <s v="Sin observaciones"/>
  </r>
  <r>
    <n v="2020"/>
    <n v="1"/>
    <s v="COA190401606803"/>
    <s v="Proyecto de inversión"/>
    <n v="4514437.4800000004"/>
    <s v="{ff1: {ciclo_recurso:2019, ramo:33, modalidad:I, prog_pres:4, tipo_recurso:FEDERALES (APORTACIONES, SUBSIDIOS Y CONVENIOS), monto:4514437.48, modificado:4514389.98}}"/>
    <s v="2019"/>
    <s v="33"/>
    <s v="I"/>
    <x v="41"/>
    <n v="1"/>
    <s v="AMPLIACIÓN DE RED DE AGUA POTABLE EN CALLE SIN NOMBRE EN LA COLONIA NUEVA LAGUNA NORTE - 92472"/>
    <n v="5"/>
    <s v="Coahuila de Zaragoza"/>
    <n v="35"/>
    <s v="Torreón"/>
    <s v="Proyecto de Inversión de Infraestructura Social"/>
    <s v="Agua y saneamiento"/>
    <s v="Sin identificar"/>
    <s v="DIRECCIÓN GENERAL DE OBRAS PÚBLICAS"/>
    <s v="92472"/>
    <s v="S"/>
    <n v="255"/>
    <n v="245"/>
    <n v="0"/>
    <s v="{meta1: {unidad_medida:Metros lineales, meta:1749.0, meta_modificada:1749.0}}"/>
    <n v="1"/>
    <s v="{geo1: {cve_municipio:35, localidad:1, direccion:CALLE CALLE SIN NOMBRE COLONIA NUEVA LAGUNA NORTE, 27110 TORREÓN, TORREÓN COAHUILA DE ZARAGOZA  ENTRE  PERIFERICO RAÚL LÓPEZ SÁNCHEZ Y CARRETERA UNIÓN -SANTA RITA, BRECHA SIN NOMBRE  A LA OBRA SE LLEGA POR EL PERIFÉRICO RAÚL LÓPEZ, lon:-103.43055668, lat:25.57990958}}"/>
    <d v="2019-03-27T00:00:00"/>
    <d v="2019-12-31T00:00:00"/>
    <n v="4514389.9800000004"/>
    <n v="4514389.9800000004"/>
    <n v="4514389.9800000004"/>
    <n v="4514389.9800000004"/>
    <n v="4514389.9800000004"/>
    <s v="{ctto1: {tipo_obra:Obra, numero_contrato:041-FISM-TOR/19, contratista:OBRAS Y MATERIALES  DE LA LAGUNA S.A DE C.V, convocante:TESORERIA MUNICIPAL DE TORREON A TRAVES DE LA DIRECCION GENERAL DE OBRAS PUBLICAS, monto:4514437.48, importe_modificado:4514437.48}}"/>
    <s v="{meta1: {unidad_medida:Metros lineales, avance:1749.0}}"/>
    <s v="{1606803/proyecto_PROCESO, 1606803/proyecto_FIN, 1606803/proyecto_PROCESO, 1606803/proyecto_INICIO, 1606803/proyecto_PROCESO, 1606803/proyecto_FIN}"/>
    <s v="Terminado"/>
    <s v="Validado avances"/>
    <s v="Sin observaciones"/>
    <s v="Sin observaciones"/>
  </r>
  <r>
    <n v="2020"/>
    <n v="1"/>
    <s v="COA190401661787"/>
    <s v="Proyecto de inversión"/>
    <n v="4517.12"/>
    <s v="{ff1: {ciclo_recurso:2019, ramo:33, modalidad:I, prog_pres:4, tipo_recurso:FEDERALES (APORTACIONES, SUBSIDIOS Y CONVENIOS), monto:4517.12, modificado:4517.12}}"/>
    <s v="2019"/>
    <s v="33"/>
    <s v="I"/>
    <x v="41"/>
    <n v="1"/>
    <s v="SUMINISTRO Y COLOCACIÓN DE LUMINARIA EN COLONIA LA ESMERALDA. (ZONA DE ACCIÓN PRIORITARIA) 076A - 144962"/>
    <n v="5"/>
    <s v="Coahuila de Zaragoza"/>
    <n v="27"/>
    <s v="Ramos Arizpe"/>
    <s v="Proyecto de Inversión de Infraestructura Social"/>
    <s v="Urbanización"/>
    <s v="Sin identificar"/>
    <s v="MUNICIPIO DE RAMOS ARIZPE"/>
    <s v="144962"/>
    <s v="S"/>
    <n v="10"/>
    <n v="10"/>
    <n v="0"/>
    <s v="{meta1: {unidad_medida:Otros, meta:1.0, meta_modificada:1.0}}"/>
    <n v="1"/>
    <s v="{geo1: {cve_municipio:27, localidad:1, direccion:BOULEVARD OSCAR FLORES TAPIA COLONIA LA ESMERALDA, 25902 RAMOS ARIZPE, RAMOS ARIZPE COAHUILA DE ZARAGOZA  ENTRE  CALLE HACIENDA LAS FLORES Y CARRETERA LOS PINOS,    BLVD. OSCAR FLORES TAPIA ENTRE CALLE HACIENDA LAS FLORES Y CARRET, lon:-100.95673729, lat:25.53183838}}"/>
    <d v="2019-10-21T00:00:00"/>
    <d v="2019-10-31T00:00:00"/>
    <n v="4517.12"/>
    <n v="0"/>
    <n v="0"/>
    <n v="0"/>
    <n v="0"/>
    <s v="Sin contratos nuevos en el trimestre"/>
    <s v="{meta1: {unidad_medida:Otros, avance:0.0}}"/>
    <s v="{1661787/proyecto_INICIO}"/>
    <s v="En Ejecución"/>
    <s v="Validado avances"/>
    <s v="Sin observaciones"/>
    <s v="Sin observaciones"/>
  </r>
  <r>
    <n v="2020"/>
    <n v="1"/>
    <s v="COA190201539572"/>
    <s v="Proyecto de inversión"/>
    <n v="454713.56"/>
    <s v="{ff1: {ciclo_recurso:2019, ramo:33, modalidad:I, prog_pres:4, tipo_recurso:FEDERALES (APORTACIONES, SUBSIDIOS Y CONVENIOS), monto:454713.56, modificado:346484.64}}"/>
    <s v="2019"/>
    <s v="33"/>
    <s v="I"/>
    <x v="41"/>
    <n v="1"/>
    <s v="CONSTRUCCION DE RED DE DRENAJE EN CALLES CINCO SIETE Y NUEVE EN EJIDO SACA DE BUCARELI - 56902"/>
    <n v="5"/>
    <s v="Coahuila de Zaragoza"/>
    <n v="31"/>
    <s v="San Buenaventura"/>
    <s v="Proyecto de Inversión de Infraestructura Social"/>
    <s v="Agua y saneamiento"/>
    <s v="Sin identificar"/>
    <s v="PRESIDENCIA MUNICIPAL DE SAN BUENAVENTURA"/>
    <s v="56902"/>
    <s v="S"/>
    <n v="30"/>
    <n v="30"/>
    <n v="0"/>
    <s v="{meta1: {unidad_medida:Metros lineales, meta:396.0, meta_modificada:396.0}}"/>
    <n v="1"/>
    <s v="{geo1: {cve_municipio:31, localidad:1, direccion:CALLE CINCO EJIDO SACA DE BUCARELI, 25500 SAN BUENAVENTURA, SAN BUENAVENTURA COAHUILA DE ZARAGOZA ENTRE  CALLE OCHO Y BOULEVARD HUMBERTO RODRIGUEZ,   CONSTRUCCION DE RED DE DRENAJE EN CALLES CINCO SIETE Y NUEVE EN EJIDO SACA DE BU, lon:-101.53244878, lat:27.06066405}}"/>
    <d v="2019-06-03T00:00:00"/>
    <d v="2019-07-05T00:00:00"/>
    <n v="346484.64"/>
    <n v="346484.64"/>
    <n v="346484.64"/>
    <n v="346484.64"/>
    <n v="346484.64"/>
    <s v="{ctto1: {tipo_obra:Obra, numero_contrato:FISM-SD-008/2019, contratista:LUIS ENRIQUE GARZA PUENTE, convocante:MUNICIPIO DE SAN BUENAVENTURA, monto:346484.68, importe_modificado:346484.68}}"/>
    <s v="{meta1: {unidad_medida:Metros lineales, avance:396.0}}"/>
    <s v="{1539572/proyecto_INICIO, 1539572/proyecto_PROCESO, 1539572/proyecto_FIN}"/>
    <s v="Terminado"/>
    <s v="Validado avances"/>
    <s v="Sin observaciones"/>
    <s v="Sin observaciones"/>
  </r>
  <r>
    <n v="2020"/>
    <n v="1"/>
    <s v="COA190101506170"/>
    <s v="Proyecto de inversión"/>
    <n v="455436"/>
    <s v="{ff1: {ciclo_recurso:2019, ramo:33, modalidad:I, prog_pres:4, tipo_recurso:FEDERALES (APORTACIONES, SUBSIDIOS Y CONVENIOS), monto:455436.0, modificado:454361.72}}"/>
    <s v="2019"/>
    <s v="33"/>
    <s v="I"/>
    <x v="41"/>
    <n v="1"/>
    <s v="AMPLIACIÓN DE RED ELÉCTRICA EN EL EJIDO PRESA DE SAN JAVIER - 7833"/>
    <n v="5"/>
    <s v="Coahuila de Zaragoza"/>
    <n v="30"/>
    <s v="Saltillo"/>
    <s v="Proyecto de Inversión de Infraestructura Social"/>
    <s v="Urbanización"/>
    <s v="Sin identificar"/>
    <s v="MUNICIPIO DE SALTILLO"/>
    <s v="7833"/>
    <s v="S"/>
    <n v="8"/>
    <n v="7"/>
    <n v="0"/>
    <s v="{meta1: {unidad_medida:Otros, meta:1.0, meta_modificada:1.0}}"/>
    <n v="1"/>
    <s v="{geo1: {cve_municipio:30, localidad:176, direccion:EJIDO PRESA DE SAN JAVIER, 25345 PRESA DE SAN JAVIER, SALTILLO COAHUILA DE ZARAGOZA ENTRE   Y  ,   EJIDO PRESA DE SAN JAVIER, lon:-100.81160239, lat:24.74807711}}"/>
    <d v="2019-03-19T00:00:00"/>
    <d v="2019-12-13T00:00:00"/>
    <n v="454361.72"/>
    <n v="454361.72"/>
    <n v="454361.72"/>
    <n v="454361.72"/>
    <n v="454361.72"/>
    <s v="{ctto1: {tipo_obra:Obra, numero_contrato:PMS-OP-FISM-136/19, contratista:ELECTRO SOLUCIONES Y CONSTRUCCIONES, S.A. DE C.V., convocante:DIRECCIÓN DE INFRAESTRUCTURA Y OBRA PÚBLICA, monto:454361.72, importe_modificado:454361.72}}"/>
    <s v="{meta1: {unidad_medida:Otros, avance:1.0}}"/>
    <s v="{1506170/proyecto_INICIO, 1506170/proyecto_PROCESO, 1506170/proyecto_INICIO, 1506170/proyecto_FIN}"/>
    <s v="Terminado"/>
    <s v="Validado avances"/>
    <s v="Sin observaciones"/>
    <s v="Sin observaciones"/>
  </r>
  <r>
    <n v="2020"/>
    <n v="1"/>
    <s v="COA190101504064"/>
    <s v="Proyecto de inversión"/>
    <n v="4608342.54"/>
    <s v="{ff1: {ciclo_recurso:2019, ramo:33, modalidad:I, prog_pres:4, tipo_recurso:FEDERALES (APORTACIONES, SUBSIDIOS Y CONVENIOS), monto:4608342.54, modificado:5002434.94}}"/>
    <s v="2019"/>
    <s v="33"/>
    <s v="I"/>
    <x v="41"/>
    <n v="1"/>
    <s v="CONSTRUCCIÓN DE LÍNEA DE DRENAJE SANITARIO EN LA COLONIA VALLE DEL PONIENTE - 1170"/>
    <n v="5"/>
    <s v="Coahuila de Zaragoza"/>
    <n v="30"/>
    <s v="Saltillo"/>
    <s v="Proyecto de Inversión de Infraestructura Social"/>
    <s v="Agua y saneamiento"/>
    <s v="Sin identificar"/>
    <s v="MUNICIPIO DE SALTILLO"/>
    <s v="1170"/>
    <s v="S"/>
    <n v="190"/>
    <n v="170"/>
    <n v="0"/>
    <s v="{meta1: {unidad_medida:Metros lineales, meta:1295.0, meta_modificada:1184.0}}"/>
    <n v="1"/>
    <s v="{geo1: {cve_municipio:30, localidad:1, direccion:CALLE NUEVO SALTILLO COLONIA VALLE DEL PONIENTE, 00000 SALTILLO, SALTILLO COAHUILA DE ZARAGOZA ENTRE  CALLE CALLE 34 Y CALLE SAN JUAN, BRECHA PROLONGACION BUSTAMANTE CALLE NUEVO SALTILLO CALLE 34 Y CALLE JUAN JOSE FLORES Y CALLE 8, lon:-101.03876414, lat:25.42303491}}"/>
    <d v="2019-03-19T00:00:00"/>
    <d v="2019-12-13T00:00:00"/>
    <n v="5002434.9400000004"/>
    <n v="5002434.9400000004"/>
    <n v="5002434.9400000004"/>
    <n v="5002434.9400000004"/>
    <n v="5002434.9400000004"/>
    <s v="{ctto1: {tipo_obra:Obra, numero_contrato:PMS-OP-FISM-010/19, contratista:CIMAGUA, S.A. DE C.V., convocante:DIRECCIÓN DE INFRAESTRUCTURA Y OBRA PÚBLICA, monto:4586672.59, importe_modificado:4586672.59}, ctto2: {tipo_obra:Obra, numero_contrato:PMS-OP-FISM-010-1/19, contratista:CIMAGUA, S.A. DE C.V., convocante:DIRECCIÓN DE INFRAESTRUCTURA Y OBRA PÚBLICA, monto:418554.92, importe_modificado:415762.35}}"/>
    <s v="{meta1: {unidad_medida:Metros lineales, avance:1184.0}}"/>
    <s v="{1504064/proyecto_INICIO, 1504064/proyecto_PROCESO, 1504064/proyecto_FIN}"/>
    <s v="En Ejecución"/>
    <s v="Validado avances"/>
    <s v="Sin observaciones"/>
    <s v="Sin observaciones"/>
  </r>
  <r>
    <n v="2020"/>
    <n v="1"/>
    <s v="COA190401587100"/>
    <s v="Proyecto de inversión"/>
    <n v="46087.5"/>
    <s v="{ff1: {ciclo_recurso:2019, ramo:33, modalidad:I, prog_pres:4, tipo_recurso:FEDERALES (APORTACIONES, SUBSIDIOS Y CONVENIOS), monto:46087.5, modificado:36612.02}}"/>
    <s v="2019"/>
    <s v="33"/>
    <s v="I"/>
    <x v="41"/>
    <n v="1"/>
    <s v="CONSTRUCCION DE TECHO FIRME A BASE DE LOSA DE CONCRETO EN LA COLONIA SAN RAMON - 160837"/>
    <n v="5"/>
    <s v="Coahuila de Zaragoza"/>
    <n v="30"/>
    <s v="Saltillo"/>
    <s v="Proyecto de Inversión de Infraestructura Social"/>
    <s v="Vivienda"/>
    <s v="Sin identificar"/>
    <s v="MUNICIPIO DE SALTILLO"/>
    <s v="160837"/>
    <s v="S"/>
    <n v="2"/>
    <n v="2"/>
    <n v="0"/>
    <s v="{meta1: {unidad_medida:Metros Cuadrados, meta:23.0, meta_modificada:18.47}}"/>
    <n v="1"/>
    <s v="{geo1: {cve_municipio:30, localidad:1, direccion:CALLE PRIMERO DE MAYO 986  INTERIOR SN COLONIA SAN RAMÓN, 25020 SALTILLO, SALTILLO COAHUILA DE ZARAGOZA  ENTRE  PERIFERICO LUIS ECHEVERRIA ALVAREZ Y CALLE 2 DE ABRIL, CALLE 20 DE NOVIEMBRES  CALLE PRIMERO DE MAYO NO. 986 ENTRE PER, lon:-100.97316601, lat:25.41872352}}"/>
    <d v="2019-10-01T00:00:00"/>
    <d v="2019-12-20T00:00:00"/>
    <n v="36612.019999999997"/>
    <n v="36612.019999999997"/>
    <n v="36612.019999999997"/>
    <n v="36612.019999999997"/>
    <n v="36612.019999999997"/>
    <s v="{ctto1: {tipo_obra:Obra, numero_contrato:PMS-OP-FISM-188/19, contratista:TELBEC ASESORIA Y CONSTRUCCIONES S.A. DE C.V., convocante:DIRECCIÓN DE INFRAESTRUCTURA Y OBRA PÚBLICA, monto:45774.18, importe_modificado:36612.02}}"/>
    <s v="{meta1: {unidad_medida:Metros Cuadrados, avance:18.47}}"/>
    <s v="{1587100/proyecto_INICIO, 1587100/proyecto_FIN, 1587100/proyecto_PROCESO}"/>
    <s v="En Ejecución"/>
    <s v="Validado avances"/>
    <s v="Sin observaciones"/>
    <s v="Sin observaciones"/>
  </r>
  <r>
    <n v="2020"/>
    <n v="1"/>
    <s v="COA190201548127"/>
    <s v="Proyecto de inversión"/>
    <n v="4651085.4800000004"/>
    <s v="{ff1: {ciclo_recurso:2019, ramo:33, modalidad:I, prog_pres:4, tipo_recurso:FEDERALES (APORTACIONES, SUBSIDIOS Y CONVENIOS), monto:4651085.48, modificado:4651084.99}}"/>
    <s v="2019"/>
    <s v="33"/>
    <s v="I"/>
    <x v="41"/>
    <n v="1"/>
    <s v="CONSTRUCCIÓN DE CÁRCAMO EN EL BOULEVARD PEDRO RODRIGUEZ TRIANA EN LA COLONIA LUIS HORACIO SALINAS - 70005"/>
    <n v="5"/>
    <s v="Coahuila de Zaragoza"/>
    <n v="35"/>
    <s v="Torreón"/>
    <s v="Proyecto de Inversión de Infraestructura Social"/>
    <s v="Agua y saneamiento"/>
    <s v="Sin identificar"/>
    <s v="DIRECCIÓN GENERAL DE OBRAS PÚBLICAS"/>
    <s v="70005"/>
    <s v="S"/>
    <n v="1530"/>
    <n v="1470"/>
    <n v="0"/>
    <s v="{meta1: {unidad_medida:Otros, meta:1060.0, meta_modificada:1060.0}}"/>
    <n v="1"/>
    <s v="{geo1: {cve_municipio:35, localidad:1, direccion:BOULEVARD PEDRO RODRIGUEZ TRIANA COLONIA LUIS HORACIO SALINAS, 27279 TORREÓN, TORREÓN COAHUILA DE ZARAGOZA ENTRE  BOULEVARD TORREÓN MATAMOROS Y CALLE AGROINDUSTRIAS, AVENIDA DE LOS VAGONES A LA COLONIA SE LLEGA POR EL BLVD TORREÓN, lon:-103.37630901, lat:25.53044868}}"/>
    <d v="2019-03-27T00:00:00"/>
    <d v="2019-12-31T00:00:00"/>
    <n v="4651084.99"/>
    <n v="4651084.99"/>
    <n v="4651084.99"/>
    <n v="4651084.99"/>
    <n v="4651084.99"/>
    <s v="{ctto1: {tipo_obra:Obra, numero_contrato:074-FISM-TOR/19, contratista:OBRAS Y RECUBRIMIENTOS S.A DE C.V, convocante:TESORERIA MUNICIPAL DE TORREON  ATRAVES DE LA DIRECCION GENERAL DE OBRAS PUBLICAS, monto:4651085.48, importe_modificado:4651085.48}}"/>
    <s v="{meta1: {unidad_medida:Otros, avance:1060.0}}"/>
    <s v="{1548127/proyecto_INICIO, 1548127/proyecto_PROCESO, 1548127/proyecto_INICIO, 1548127/proyecto_PROCESO, 1548127/proyecto_FIN}"/>
    <s v="Terminado"/>
    <s v="Validado avances"/>
    <s v="Sin observaciones"/>
    <s v="Sin observaciones"/>
  </r>
  <r>
    <n v="2020"/>
    <n v="1"/>
    <s v="COA190401678334"/>
    <s v="Proyecto de inversión"/>
    <n v="4684747.71"/>
    <s v="{ff1: {ciclo_recurso:2019, ramo:33, modalidad:I, prog_pres:4, tipo_recurso:FEDERALES (APORTACIONES, SUBSIDIOS Y CONVENIOS), monto:4684747.71, modificado:4684747.71}}"/>
    <s v="2019"/>
    <s v="33"/>
    <s v="I"/>
    <x v="41"/>
    <n v="1"/>
    <s v="CONSTRUCCION DE POZO DE AGUA POTABLE EN SANO JOSE 4 - 261282"/>
    <n v="5"/>
    <s v="Coahuila de Zaragoza"/>
    <n v="27"/>
    <s v="Ramos Arizpe"/>
    <s v="Proyecto de Inversión de Infraestructura Social"/>
    <s v="Agua y saneamiento"/>
    <s v="Sin identificar"/>
    <s v="MUNICIPIO DE RAMOS ARIZPE"/>
    <s v="261282"/>
    <s v="S"/>
    <n v="175"/>
    <n v="175"/>
    <n v="0"/>
    <s v="{meta1: {unidad_medida:Otros, meta:1.0, meta_modificada:1.0}}"/>
    <n v="1"/>
    <s v="{geo1: {cve_municipio:27, localidad:90, direccion:EJE VIAL CARRETERA FEDERAL 57 D CARBONERA OJO CALIENTE KM 20 EJIDO SAN JOSÉ DE LOS NUNCIOS, 25948 SAN JOSÉ DE LOS NUNCIOS, RAMOS ARIZPE COAHUILA DE ZARAGOZA  ENTRE    Y  ,    CARRETERA FEDERAL 57D CONOCIDA COMO CARBONERA OJO CALIE, lon:-100.87244767, lat:25.58105754}}"/>
    <d v="2019-10-10T00:00:00"/>
    <d v="2019-12-31T00:00:00"/>
    <n v="4684747.71"/>
    <n v="4672828"/>
    <n v="4672828"/>
    <n v="4672828"/>
    <n v="4672828"/>
    <s v="{ctto1: {tipo_obra:Obra, numero_contrato:MRA-DOP-013-2019, contratista:THOMAE PERFORACIONES, SA DE CV, convocante:MUNICIPIO DE RAMOS ARIZPE, monto:4684747.71, importe_modificado:4684747.71}}"/>
    <s v="{meta1: {unidad_medida:Otros, avance:1.0}}"/>
    <s v="{1678334/proyecto_INICIO, 1678334/proyecto_PROCESO, 1678334/proyecto_FIN}"/>
    <s v="En Ejecución"/>
    <s v="Validado avances"/>
    <s v="Sin observaciones"/>
    <s v="Sin observaciones"/>
  </r>
  <r>
    <n v="2020"/>
    <n v="1"/>
    <s v="COA190401614906"/>
    <s v="Proyecto de inversión"/>
    <n v="47052.05"/>
    <s v="{ff1: {ciclo_recurso:2019, ramo:33, modalidad:I, prog_pres:4, tipo_recurso:FEDERALES (APORTACIONES, SUBSIDIOS Y CONVENIOS), monto:47052.05, modificado:36748.8}}"/>
    <s v="2019"/>
    <s v="33"/>
    <s v="I"/>
    <x v="41"/>
    <n v="1"/>
    <s v="CONSTRUCCION DE TECHO FIRME A BASE DE LOSA DE CONCRETO EN LA COLONIA PUEBLO INSURGENTES - 166279"/>
    <n v="5"/>
    <s v="Coahuila de Zaragoza"/>
    <n v="30"/>
    <s v="Saltillo"/>
    <s v="Proyecto de Inversión de Infraestructura Social"/>
    <s v="Vivienda"/>
    <s v="Sin identificar"/>
    <s v="MUNICIPIO DE SALTILLO"/>
    <s v="166279"/>
    <s v="S"/>
    <n v="4"/>
    <n v="3"/>
    <n v="0"/>
    <s v="{meta1: {unidad_medida:Metros Cuadrados, meta:23.0, meta_modificada:18.06}}"/>
    <n v="1"/>
    <s v="{geo1: {cve_municipio:30, localidad:1, direccion:CALLE JOSE MARIA MORELOS Y PAVON 725 SETECIENTOS VEINTICINCO INTERIOR SN COLONIA PUEBLO INSURGENTES, 25137 SALTILLO, SALTILLO COAHUILA DE ZARAGOZA  ENTRE  CALLE MIGUEL HIDALGO Y CALLE MARIANO MATAMOROS, CALLE LAZARO CARDENAS  CALL, lon:-101.01106838, lat:25.45059551}}"/>
    <d v="2019-10-01T00:00:00"/>
    <d v="2019-12-20T00:00:00"/>
    <n v="36748.800000000003"/>
    <n v="36748.800000000003"/>
    <n v="36748.800000000003"/>
    <n v="36748.800000000003"/>
    <n v="36748.800000000003"/>
    <s v="{ctto1: {tipo_obra:Obra, numero_contrato:PMS-OP-FISM-191/19, contratista:TELBEC ASESORIA Y CONSTRUCCIONES S.A. DE C.V., convocante:DIRECCIÓN DE INFRAESTRUCTURA Y OBRA PÚBLICA, monto:46513.1, importe_modificado:36748.8}}"/>
    <s v="{meta1: {unidad_medida:Metros Cuadrados, avance:18.06}}"/>
    <s v="{1614906/proyecto_INICIO, 1614906/proyecto_PROCESO, 1614906/proyecto_FIN}"/>
    <s v="En Ejecución"/>
    <s v="Validado avances"/>
    <s v="Sin observaciones"/>
    <s v="Sin observaciones"/>
  </r>
  <r>
    <n v="2020"/>
    <n v="1"/>
    <s v="COA190401587708"/>
    <s v="Proyecto de inversión"/>
    <n v="471217.96"/>
    <s v="{ff1: {ciclo_recurso:2019, ramo:33, modalidad:I, prog_pres:4, tipo_recurso:FEDERALES (APORTACIONES, SUBSIDIOS Y CONVENIOS), monto:471217.96, modificado:464476.93}}"/>
    <s v="2019"/>
    <s v="33"/>
    <s v="I"/>
    <x v="41"/>
    <n v="1"/>
    <s v="CONSTRUCCIÓN DE LINEA DE DRENAJE SANITARIO EN CALLE 17 Y BLVD. IGNACIO ALLENDE DE LA COLONIA MIGUEL HIDALGO - 167356"/>
    <n v="5"/>
    <s v="Coahuila de Zaragoza"/>
    <n v="30"/>
    <s v="Saltillo"/>
    <s v="Proyecto de Inversión de Infraestructura Social"/>
    <s v="Agua y saneamiento"/>
    <s v="Sin identificar"/>
    <s v="MUNICIPIO DE SALTILLO"/>
    <s v="167356"/>
    <s v="S"/>
    <n v="25"/>
    <n v="33"/>
    <n v="0"/>
    <s v="{meta1: {unidad_medida:Metros lineales, meta:184.0, meta_modificada:176.2}}"/>
    <n v="1"/>
    <s v="{geo1: {cve_municipio:30, localidad:1, direccion:CALLE 17 COLONIA MIGUEL HIDALGO, 25096 SALTILLO, SALTILLO COAHUILA DE ZARAGOZA  ENTRE  CALLE 52 Y CALLE 56, CALLE MIGUEL HIDALGO  CONSTRUCCION DE LINEA DE DRENAJE SANITARIO CALLE 17 Y BLVD MIGUIEL HIDALGO ENTRE CALLE 52 Y 56 COLON, lon:-100.98078139, lat:25.38632613}}"/>
    <d v="2019-10-07T00:00:00"/>
    <d v="2019-12-20T00:00:00"/>
    <n v="464476.93"/>
    <n v="464476.93"/>
    <n v="464476.93"/>
    <n v="464476.93"/>
    <n v="464476.93"/>
    <s v="{ctto1: {tipo_obra:Obra, numero_contrato:PMS-OP-FISM-194/19, contratista:CONSTRUCCIONES Y VENTAS SALTILLO S.A. DE C.V., convocante:DIRECCIÓN DE INFRAESTRUCTURA Y OBRA PÚBLICA, monto:470297.12, importe_modificado:464476.93}}"/>
    <s v="{meta1: {unidad_medida:Metros lineales, avance:176.2}}"/>
    <s v="{1587708/proyecto_INICIO, 1587708/proyecto_FIN, 1587708/proyecto_PROCESO, 1587708/proyecto_INICIO}"/>
    <s v="En Ejecución"/>
    <s v="Validado avances"/>
    <s v="Sin observaciones"/>
    <s v="Sin observaciones"/>
  </r>
  <r>
    <n v="2020"/>
    <n v="1"/>
    <s v="COA190401583123"/>
    <s v="Proyecto de inversión"/>
    <n v="47210"/>
    <s v="{ff1: {ciclo_recurso:2019, ramo:33, modalidad:I, prog_pres:4, tipo_recurso:FEDERALES (APORTACIONES, SUBSIDIOS Y CONVENIOS), monto:47210.0, modificado:47210.0}}"/>
    <s v="2019"/>
    <s v="33"/>
    <s v="I"/>
    <x v="41"/>
    <n v="1"/>
    <s v="EQUIPAMIENTO DE POZOS PROFUNDOS DE AGUA POTABLE - 121472"/>
    <n v="5"/>
    <s v="Coahuila de Zaragoza"/>
    <n v="29"/>
    <s v="Sacramento"/>
    <s v="Proyecto de Inversión de Infraestructura Social"/>
    <s v="Agua y saneamiento"/>
    <s v="Sin identificar"/>
    <s v="PRESIDENCIA MUNICIPAL DE SACRAMENTO"/>
    <s v="121472"/>
    <s v="S"/>
    <n v="26"/>
    <n v="30"/>
    <n v="0"/>
    <s v="{meta1: {unidad_medida:Otros, meta:2.0, meta_modificada:2.0}}"/>
    <n v="1"/>
    <s v="{geo1: {cve_municipio:29, localidad:1, direccion:CALLE MIGUEL HIDALGO CIUDAD SACRAMENTO, 27750 SACRAMENTO, SACRAMENTO COAHUILA DE ZARAGOZA  ENTRE CALLE BENITO JUAREZ Y CALLE IGNACIO ZARAGOZA, CARRETERA CENTRAL NUMERO 30  ESTA OBRA SE ENCUENTRA EN EL CENTRO DEL MUNICIPIO EN EL PO, lon:-101.72609521, lat:27.00407888}}"/>
    <d v="2019-05-01T00:00:00"/>
    <d v="2019-12-15T00:00:00"/>
    <n v="47210"/>
    <n v="0"/>
    <n v="0"/>
    <n v="0"/>
    <n v="0"/>
    <s v="Sin contratos nuevos en el trimestre"/>
    <s v="{meta1: {unidad_medida:Otros, avance:2.0}}"/>
    <s v="{1583123/proyecto_INICIO}"/>
    <s v="En Ejecución"/>
    <s v="Validado avances"/>
    <s v="Sin observaciones"/>
    <s v="Sin observaciones"/>
  </r>
  <r>
    <n v="2020"/>
    <n v="1"/>
    <s v="COA190401616160"/>
    <s v="Proyecto de inversión"/>
    <n v="47436.84"/>
    <s v="{ff1: {ciclo_recurso:2019, ramo:33, modalidad:I, prog_pres:4, tipo_recurso:FEDERALES (APORTACIONES, SUBSIDIOS Y CONVENIOS), monto:47436.84, modificado:47436.84}}"/>
    <s v="2019"/>
    <s v="33"/>
    <s v="I"/>
    <x v="41"/>
    <n v="1"/>
    <s v="CONSTRUCCION DE TECHO DE CONCRETO EN CALLE CHIHUAHUA Y MADERO COLONIA LAZARO CARDENAS - 172715"/>
    <n v="5"/>
    <s v="Coahuila de Zaragoza"/>
    <n v="22"/>
    <s v="Nava"/>
    <s v="Proyecto de Inversión de Infraestructura Social"/>
    <s v="Vivienda"/>
    <s v="Sin identificar"/>
    <s v="PRESIDENCIA MUNICIPAL DE NAVA COAHUILA"/>
    <s v="172715"/>
    <s v="S"/>
    <n v="2"/>
    <n v="3"/>
    <n v="0"/>
    <s v="{meta1: {unidad_medida:Metros Cuadrados, meta:27.0, meta_modificada:27.0}}"/>
    <n v="1"/>
    <s v="{geo1: {cve_municipio:22, localidad:1, direccion:CALLE CHIHUAHUA INTERIOR SN COLONIA LÁZARO CÁRDENAS, 26174 NAVA, NAVA COAHUILA DE ZARAGOZA  ENTRE  CALLE CHIHUAHUA Y CALLE MADERO, CALLE HIDALGO  CALLE CHIHUAHUA ESQUINA CON MADERO, lon:-100.75461089, lat:28.42553184}}"/>
    <d v="2019-12-04T00:00:00"/>
    <d v="2019-12-31T00:00:00"/>
    <n v="47436.84"/>
    <n v="47436.84"/>
    <n v="47436.84"/>
    <n v="47436.84"/>
    <n v="47436.84"/>
    <s v="{ctto1: {tipo_obra:Obra, numero_contrato:MNC013/2019-O, contratista:TRACTOREY DEL NORTE S.A DE C.V, convocante:MUNICIPIO DE NAVA COAHUILA, monto:913067.93, importe_modificado:913067.93}}"/>
    <s v="{meta1: {unidad_medida:Metros Cuadrados, avance:27.0}}"/>
    <s v="{1616160/proyecto_INICIO, 1616160/proyecto_PROCESO, 1616160/proyecto_FIN}"/>
    <s v="Terminado"/>
    <s v="Validado avances"/>
    <s v="Sin observaciones"/>
    <s v="Sin observaciones"/>
  </r>
  <r>
    <n v="2020"/>
    <n v="1"/>
    <s v="COA190401628173"/>
    <s v="Proyecto de inversión"/>
    <n v="474371.69"/>
    <s v="{ff1: {ciclo_recurso:2019, ramo:33, modalidad:I, prog_pres:4, tipo_recurso:FEDERALES (APORTACIONES, SUBSIDIOS Y CONVENIOS), monto:474371.69, modificado:422644.49}}"/>
    <s v="2019"/>
    <s v="33"/>
    <s v="I"/>
    <x v="41"/>
    <n v="1"/>
    <s v="CONSTRUCCIÓN DE PAVIMENTO ASFÁLTICO EN CALLE AMBAR ENTRE CALLE MARMOL Y CALLE ESTRATEGIA DE GUERRA DE LA COLONIA LOMAS DEL PEDREGAL - 233282"/>
    <n v="5"/>
    <s v="Coahuila de Zaragoza"/>
    <n v="30"/>
    <s v="Saltillo"/>
    <s v="Proyecto de Inversión de Infraestructura Social"/>
    <s v="Transportes y vialidades"/>
    <s v="Sin identificar"/>
    <s v="MUNICIPIO DE SALTILLO"/>
    <s v="233282"/>
    <s v="S"/>
    <n v="50"/>
    <n v="40"/>
    <n v="0"/>
    <s v="{meta1: {unidad_medida:Metros Cuadrados, meta:1080.0, meta_modificada:969.4}}"/>
    <n v="1"/>
    <s v="{geo1: {cve_municipio:30, localidad:1, direccion:CALLE AMBAR COLONIA LOMAS DEL PEDREGAL, 25015 SALTILLO, SALTILLO COAHUILA DE ZARAGOZA  ENTRE  CALLE ESTRATEGIA DE GUERRA Y CALLE MARMOL,    COLONIA LOMAS DEL PEDREGAL CALLE AMBAR ENTRE CALLE ESTRATEGIA DE GUERRA Y CALLE MARMOL, lon:-100.95672419, lat:25.39562219}}"/>
    <d v="2019-12-05T00:00:00"/>
    <d v="2019-12-30T00:00:00"/>
    <n v="422644.49"/>
    <n v="422644.49"/>
    <n v="422644.49"/>
    <n v="422644.49"/>
    <n v="422644.49"/>
    <s v="{ctto1: {tipo_obra:Obra, numero_contrato:PMS-OP-FISM-258/19, contratista:CRECE CONSTRUCCIÓN Y DESARROLLOS, S.A. DE C.V., convocante:DIRECCIÓN DE INFRAESTRUCTURA Y OBRA PÚBLICA, monto:469493.76, importe_modificado:422644.49}}"/>
    <s v="{meta1: {unidad_medida:Metros Cuadrados, avance:969.4}}"/>
    <s v="{1628173/proyecto_PROCESO, 1628173/proyecto_INICIO, 1628173/proyecto_FIN}"/>
    <s v="En Ejecución"/>
    <s v="Validado avances"/>
    <s v="Sin observaciones"/>
    <s v="Sin observaciones"/>
  </r>
  <r>
    <n v="2020"/>
    <n v="1"/>
    <s v="COA190401588288"/>
    <s v="Proyecto de inversión"/>
    <n v="475059.62"/>
    <s v="{ff1: {ciclo_recurso:2019, ramo:33, modalidad:I, prog_pres:4, tipo_recurso:FEDERALES (APORTACIONES, SUBSIDIOS Y CONVENIOS), monto:475059.62, modificado:444532.7}}"/>
    <s v="2019"/>
    <s v="33"/>
    <s v="I"/>
    <x v="41"/>
    <n v="1"/>
    <s v="REHABILITACIÓN DE COMEDOR COMUNITARIO EN LA COLONIA GIRASOL - 172836"/>
    <n v="5"/>
    <s v="Coahuila de Zaragoza"/>
    <n v="30"/>
    <s v="Saltillo"/>
    <s v="Proyecto de Inversión de Infraestructura Social"/>
    <s v="Asistencia Social"/>
    <s v="Sin identificar"/>
    <s v="MUNICIPIO DE SALTILLO"/>
    <s v="172836"/>
    <s v="S"/>
    <n v="291"/>
    <n v="229"/>
    <n v="0"/>
    <s v="{meta1: {unidad_medida:Metros Cuadrados, meta:108.0, meta_modificada:107.92}}"/>
    <n v="1"/>
    <s v="{geo1: {cve_municipio:30, localidad:1, direccion:CALLE CIPRÉS COLONIA GIRASOL, 25080 SALTILLO, SALTILLO COAHUILA DE ZARAGOZA  ENTRE  CALLE GLADIOLAS Y CALLE JAZMINES, CALLE NARDOS  CALLE CIPRÉS ENTRE CALLE GLADIOLAS Y CALLE JAZMINES DE LA COLONIA GIRASOL, lon:-101.01783475, lat:25.38891545}}"/>
    <d v="2019-10-14T00:00:00"/>
    <d v="2019-12-20T00:00:00"/>
    <n v="444532.7"/>
    <n v="444532.7"/>
    <n v="444532.7"/>
    <n v="444532.7"/>
    <n v="444532.7"/>
    <s v="{ctto1: {tipo_obra:Obra, numero_contrato:PMS-OP-FISM-240/19, contratista:ALMENDRAS DESARROLLOS S.A. DE C.V., convocante:DIRECCIÓN DE INFRAESTRUCTURA Y OBRA PÚBLICA, monto:472122.6, importe_modificado:444532.7}}"/>
    <s v="{meta1: {unidad_medida:Metros Cuadrados, avance:107.92}}"/>
    <s v="{1588288/proyecto_PROCESO, 1588288/proyecto_INICIO, 1588288/proyecto_FIN, 1588288/proyecto_INICIO, 1588288/proyecto_PROCESO}"/>
    <s v="En Ejecución"/>
    <s v="Validado avances"/>
    <s v="Sin observaciones"/>
    <s v="Sin observaciones"/>
  </r>
  <r>
    <n v="2020"/>
    <n v="1"/>
    <s v="COA190401618810"/>
    <s v="Proyecto de inversión"/>
    <n v="477435.32"/>
    <s v="{ff1: {ciclo_recurso:2019, ramo:33, modalidad:I, prog_pres:4, tipo_recurso:FEDERALES (APORTACIONES, SUBSIDIOS Y CONVENIOS), monto:477435.32, modificado:477435.32}}"/>
    <s v="2019"/>
    <s v="33"/>
    <s v="I"/>
    <x v="41"/>
    <n v="1"/>
    <s v="CONSTRUCCIÓN DE BANQUETA PEATONAL EN CALLE OAXACA ENTRE AVENIDA INDUSTRIAL Y SOR JUANA INÉS DE LA CRUZ EN ZAP COL NUEVA AMP  OCCIDENTAL - 187786"/>
    <n v="5"/>
    <s v="Coahuila de Zaragoza"/>
    <n v="10"/>
    <s v="Frontera"/>
    <s v="Proyecto de Inversión de Infraestructura Social"/>
    <s v="Transportes y vialidades"/>
    <s v="Sin identificar"/>
    <s v="PRESIDENCIA MUNICIPAL DE FRONTERA"/>
    <s v="187786"/>
    <s v="S"/>
    <n v="79"/>
    <n v="76"/>
    <n v="0"/>
    <s v="{meta1: {unidad_medida:Metros Cuadrados, meta:999.0, meta_modificada:999.0}}"/>
    <n v="1"/>
    <s v="{geo1: {cve_municipio:10, localidad:1, direccion:CALLE OAXACA INTERIOR SN COLONIA OCCIDENTAL, 25640 FRONTERA, FRONTERA COAHUILA DE ZARAGOZA  ENTRE  AVENIDA INDUSTRIAL Y CALLE SOR JUANA INÉS DE LA CRUZ, PRIVADA FERROCARRIL  LA CALLE OAXACA ATRAVIESA LA COLONIA OCCIDENTAL SE ACCED, lon:-101.46991636, lat:26.91101808}}"/>
    <d v="2019-09-09T00:00:00"/>
    <d v="2019-11-09T00:00:00"/>
    <n v="477435.32"/>
    <n v="477435.32"/>
    <n v="477435.32"/>
    <n v="477435.32"/>
    <n v="477435.32"/>
    <s v="{ctto1: {tipo_obra:Obra, numero_contrato:FISM 010/2019 C.F, contratista:TEC-TEGNOLOGIA EN CONSTRUCCIÓN MONCLOVA, S.A. DE C.V., convocante:PRESIDENCIA MUNICIPAL DE FRONTERA, monto:785661.19, importe_modificado:785661.19}}"/>
    <s v="{meta1: {unidad_medida:Metros Cuadrados, avance:999.0}}"/>
    <s v="{1618810/proyecto_FIN, 1618810/proyecto_PROCESO, 1618810/proyecto_INICIO}"/>
    <s v="Terminado"/>
    <s v="Validado avances"/>
    <s v="Sin observaciones"/>
    <s v="Sin observaciones"/>
  </r>
  <r>
    <n v="2020"/>
    <n v="1"/>
    <s v="COA190401630013"/>
    <s v="Proyecto de inversión"/>
    <n v="477633.82"/>
    <s v="{ff1: {ciclo_recurso:2019, ramo:33, modalidad:I, prog_pres:4, tipo_recurso:FEDERALES (APORTACIONES, SUBSIDIOS Y CONVENIOS), monto:477633.82, modificado:477633.82}}"/>
    <s v="2019"/>
    <s v="33"/>
    <s v="I"/>
    <x v="41"/>
    <n v="1"/>
    <s v="CONSTRUCCION DE AULA EN UNIVERSIDAD TECNOLOGICA CAMPUS CASTAÑOS UBICADA EN COLONIA LIBERTAD - 200089"/>
    <n v="5"/>
    <s v="Coahuila de Zaragoza"/>
    <n v="6"/>
    <s v="Castaños"/>
    <s v="Proyecto de Inversión de Infraestructura Social"/>
    <s v="Educación"/>
    <s v="Sin identificar"/>
    <s v="PRESIDENCIA MUNICIPAL"/>
    <s v="200089"/>
    <s v="N"/>
    <n v="0"/>
    <n v="0"/>
    <n v="0"/>
    <s v="{meta1: {unidad_medida:Otros, meta:150.0, meta_modificada:150.0}}"/>
    <n v="1"/>
    <s v="{geo1: {cve_municipio:6, localidad:1, direccion:CALLE ZACATECAZ COLONIA LIBERTAD, 25870 CASTAÑOS, CASTAÑOS COAHUILA DE ZARAGOZA  ENTRE  CALLE ZACATECAZ Y CALLE DIAS MIRON, CALLE LUIS URBINA  EN CALLE ZACATECAZ ENTRE CALLES DIAS MIRON Y LUIS URBINA, lon:-101.41940205, lat:26.77047218}}"/>
    <d v="2019-07-13T00:00:00"/>
    <d v="2019-07-15T00:00:00"/>
    <n v="477633.79"/>
    <n v="477633.79"/>
    <n v="477633.79"/>
    <n v="477633.79"/>
    <n v="477633.79"/>
    <s v="{ctto1: {tipo_obra:Obra, numero_contrato:PMC-COP-ED-001/2019, contratista:SIM FORMATO INDUSTRIAL, convocante:PRESIDENCIA MUNICIPAL, monto:477633.79, importe_modificado:477633.79}}"/>
    <s v="{meta1: {unidad_medida:Otros, avance:150.0}}"/>
    <s v="{1630013/proyecto_FIN, 1630013/proyecto_INICIO, 1630013/proyecto_FIN, 1630013/proyecto_PROCESO}"/>
    <s v="En Ejecución"/>
    <s v="Validado avances"/>
    <s v="Sin observaciones"/>
    <s v="Sin observaciones"/>
  </r>
  <r>
    <n v="2020"/>
    <n v="1"/>
    <s v="COA190401588315"/>
    <s v="Proyecto de inversión"/>
    <n v="478538.57"/>
    <s v="{ff1: {ciclo_recurso:2019, ramo:33, modalidad:I, prog_pres:4, tipo_recurso:FEDERALES (APORTACIONES, SUBSIDIOS Y CONVENIOS), monto:478538.57, modificado:383275.11}}"/>
    <s v="2019"/>
    <s v="33"/>
    <s v="I"/>
    <x v="41"/>
    <n v="1"/>
    <s v="REHABLITACIÓN DE COMEDOR COMUNITARIO EN LA COLONIA 7 DE NOVIEMBRE - 172985"/>
    <n v="5"/>
    <s v="Coahuila de Zaragoza"/>
    <n v="30"/>
    <s v="Saltillo"/>
    <s v="Proyecto de Inversión de Infraestructura Social"/>
    <s v="Asistencia Social"/>
    <s v="Sin identificar"/>
    <s v="MUNICIPIO DE SALTILLO"/>
    <s v="172985"/>
    <s v="S"/>
    <n v="210"/>
    <n v="200"/>
    <n v="0"/>
    <s v="{meta1: {unidad_medida:Metros Cuadrados, meta:175.0, meta_modificada:175.0}}"/>
    <n v="1"/>
    <s v="{geo1: {cve_municipio:30, localidad:1, direccion:BOULEVARD SALTILLO COLONIA FERROCARRILERO 7 DE NOVIEMBRE, 25075 SALTILLO, SALTILLO COAHUILA DE ZARAGOZA  ENTRE  CALLE COLINA DE LOS OLMOS Y CALLE COLINA DE LOS OLIVOS,    COLONIA 7 DE NOVIEMBRE, lon:-101.01442469, lat:25.39442581}}"/>
    <d v="2019-10-14T00:00:00"/>
    <d v="2019-12-20T00:00:00"/>
    <n v="383275.11"/>
    <n v="383275.11"/>
    <n v="383275.11"/>
    <n v="383275.11"/>
    <n v="383275.11"/>
    <s v="{ctto1: {tipo_obra:Obra, numero_contrato:PMS-OP-FISM-200/19, contratista:ROMAN GARZA PEREZ, convocante:DIRECCIÓN DE INFRAESTRUCTURA Y OBRA PÚBLICA, monto:474847.38, importe_modificado:383275.11}}"/>
    <s v="{meta1: {unidad_medida:Metros Cuadrados, avance:175.0}}"/>
    <s v="{1588315/proyecto_PROCESO, 1588315/proyecto_INICIO, 1588315/proyecto_PROCESO, 1588315/proyecto_FIN, 1588315/proyecto_INICIO}"/>
    <s v="Terminado"/>
    <s v="Validado avances"/>
    <s v="Sin observaciones"/>
    <s v="Sin observaciones"/>
  </r>
  <r>
    <n v="2020"/>
    <n v="1"/>
    <s v="COA190201548046"/>
    <s v="Proyecto de inversión"/>
    <n v="4794593.43"/>
    <s v="{ff1: {ciclo_recurso:2019, ramo:33, modalidad:I, prog_pres:4, tipo_recurso:FEDERALES (APORTACIONES, SUBSIDIOS Y CONVENIOS), monto:4794593.43, modificado:4794534.11}}"/>
    <s v="2019"/>
    <s v="33"/>
    <s v="I"/>
    <x v="41"/>
    <n v="1"/>
    <s v="MEJORAMIENTO DE DRENAJE PLUVIAL EN CALLE CIRCUITO TORREÓN DOS MIL EN LA COLONIA REAL DEL SOL - 69863"/>
    <n v="5"/>
    <s v="Coahuila de Zaragoza"/>
    <n v="35"/>
    <s v="Torreón"/>
    <s v="Proyecto de Inversión de Infraestructura Social"/>
    <s v="Agua y saneamiento"/>
    <s v="Sin identificar"/>
    <s v="DIRECCIÓN GENERAL DE OBRAS PÚBLICAS"/>
    <s v="69863"/>
    <s v="S"/>
    <n v="1785"/>
    <n v="1715"/>
    <n v="0"/>
    <s v="{meta1: {unidad_medida:Metros lineales, meta:3917.0, meta_modificada:3917.0}}"/>
    <n v="1"/>
    <s v="{geo1: {cve_municipio:35, localidad:1, direccion:CALLE CIRCUITO TORREÓN 2000 COLONIA REAL DEL SOL I, 27087 TORREÓN, TORREÓN COAHUILA DE ZARAGOZA ENTRE  CALLE VARIAS CALLES Y CALLE VARIAS CALLES, CALLE VARIAS CALLES LA OBRA SE ENCUENTRA AL ORIENTE DE LA CIUDAD Y SE LLEGA POR EL B, lon:-103.3430362, lat:25.54504709}}"/>
    <d v="2019-03-27T00:00:00"/>
    <d v="2019-12-31T00:00:00"/>
    <n v="4794534.1100000003"/>
    <n v="4794534.1100000003"/>
    <n v="4794534.1100000003"/>
    <n v="4794534.1100000003"/>
    <n v="4794534.1100000003"/>
    <s v="{ctto1: {tipo_obra:Obra, numero_contrato:073-FISM-TOR/19, contratista:GLOBAL  MAQUINARIA Y TRANSPORTE S.A DE  C.V, convocante:TESORERIA MUNICIPAL DE TORREON, monto:4794593.43, importe_modificado:4794593.43}}"/>
    <s v="{meta1: {unidad_medida:Metros lineales, avance:3917.0}}"/>
    <s v="{1548046/proyecto_INICIO, 1548046/proyecto_PROCESO, 1548046/proyecto_INICIO, 1548046/proyecto_PROCESO, 1548046/proyecto_FIN}"/>
    <s v="Terminado"/>
    <s v="Validado avances"/>
    <s v="Sin observaciones"/>
    <s v="Sin observaciones"/>
  </r>
  <r>
    <n v="2020"/>
    <n v="1"/>
    <s v="COA190401598654"/>
    <s v="Proyecto de inversión"/>
    <n v="47999.839999999997"/>
    <s v="{ff1: {ciclo_recurso:2019, ramo:33, modalidad:I, prog_pres:4, tipo_recurso:FEDERALES (APORTACIONES, SUBSIDIOS Y CONVENIOS), monto:47999.84, modificado:47778.07}}"/>
    <s v="2019"/>
    <s v="33"/>
    <s v="I"/>
    <x v="41"/>
    <n v="1"/>
    <s v="CONSTRUCCIÓN DE LÍNEA DE LÍNEA DE AGUA POTABLE EN CALLE J ENTRE CALLE 1 Y CALLE 44 DE LA COLONIA VICENTE GUERRERO - 234318"/>
    <n v="5"/>
    <s v="Coahuila de Zaragoza"/>
    <n v="30"/>
    <s v="Saltillo"/>
    <s v="Proyecto de Inversión de Infraestructura Social"/>
    <s v="Agua y saneamiento"/>
    <s v="Sin identificar"/>
    <s v="MUNICIPIO DE SALTILLO"/>
    <s v="234318"/>
    <s v="S"/>
    <n v="6"/>
    <n v="4"/>
    <n v="0"/>
    <s v="{meta1: {unidad_medida:Metros lineales, meta:14.0, meta_modificada:14.0}}"/>
    <n v="1"/>
    <s v="{geo1: {cve_municipio:30, localidad:1, direccion:CALLE J COLONIA VICENTE GUERRERO, 25097 SALTILLO, SALTILLO COAHUILA DE ZARAGOZA  ENTRE CALLE 1 Y CALLE 44,    CALLE J ENTRE CALLE 1 Y CALLE 44 DE LA COLONIA VICENTE GUERRERO., lon:-100.97645148, lat:25.39132685}}"/>
    <d v="2019-12-05T00:00:00"/>
    <d v="2019-12-30T00:00:00"/>
    <n v="47778.07"/>
    <n v="47778.07"/>
    <n v="47778.07"/>
    <n v="47778.07"/>
    <n v="47778.07"/>
    <s v="{ctto1: {tipo_obra:Obra, numero_contrato:PMS-OP-FISM-254/19, contratista:CIMAGUA, S.A. DE C.V., convocante:DIRECCIÓN DE INFRAESTRUCTURA Y OBRA PÚBLICA, monto:47820.73, importe_modificado:47778.07}}"/>
    <s v="{meta1: {unidad_medida:Metros lineales, avance:14.0}}"/>
    <s v="{1598654/proyecto_INICIO, 1598654/proyecto_FIN, 1598654/proyecto_PROCESO}"/>
    <s v="Terminado"/>
    <s v="Validado avances"/>
    <s v="Sin observaciones"/>
    <s v="Sin observaciones"/>
  </r>
  <r>
    <n v="2020"/>
    <n v="1"/>
    <s v="COA190201541416"/>
    <s v="Proyecto de inversión"/>
    <n v="48024"/>
    <s v="{ff1: {ciclo_recurso:2019, ramo:33, modalidad:I, prog_pres:4, tipo_recurso:FEDERALES (APORTACIONES, SUBSIDIOS Y CONVENIOS), monto:48024.0, modificado:48024.0}}"/>
    <s v="2019"/>
    <s v="33"/>
    <s v="I"/>
    <x v="41"/>
    <n v="1"/>
    <s v="EQUIPAMIENTO DE POZO PROFUNDO DE AGUA EN  CANDELA  CON BOMBA SUMERGIBLE - 60190"/>
    <n v="5"/>
    <s v="Coahuila de Zaragoza"/>
    <n v="5"/>
    <s v="Candela"/>
    <s v="Proyecto de Inversión de Infraestructura Social"/>
    <s v="Agua y saneamiento"/>
    <s v="Sin identificar"/>
    <s v="PRESIDENCIA MUNICIPAL"/>
    <s v="60190"/>
    <s v="S"/>
    <n v="415"/>
    <n v="350"/>
    <n v="0"/>
    <s v="{meta1: {unidad_medida:Otros, meta:1.0, meta_modificada:1.0}}"/>
    <n v="1"/>
    <s v="{geo1: {cve_municipio:5, localidad:1, direccion:CALLE GENERAL CEPEDA PUEBLO CANDELA, 25570 CANDELA, CANDELA COAHUILA DE ZARAGOZA ENTRE CALLE TENIENTE ROVIROSA Y CALLE PABLO L. SIDAR,   A 50 METROS DE DIRECCION DE POLICIA Y TRANSITO, lon:-100.65798119, lat:26.84049027}}"/>
    <d v="2019-04-04T00:00:00"/>
    <d v="2019-04-06T00:00:00"/>
    <n v="48024"/>
    <n v="48024"/>
    <n v="48024"/>
    <n v="48024"/>
    <n v="48024"/>
    <s v="{ctto1: {tipo_obra:Obra, numero_contrato:PMC/F.I.S.M-004/2019, contratista:BOMBAS Y RIEGO DE MONCLOVA, convocante:MUNICIPIO DE CANDELA, monto:48024.0, importe_modificado:48024.0}}"/>
    <s v="{meta1: {unidad_medida:Otros, avance:1.0}}"/>
    <s v="{1541416/proyecto_INICIO, 1541416/proyecto_FIN, 1541416/proyecto_PROCESO}"/>
    <s v="Terminado"/>
    <s v="Validado avances"/>
    <s v="Sin observaciones"/>
    <s v="Sin observaciones"/>
  </r>
  <r>
    <n v="2020"/>
    <n v="1"/>
    <s v="COA190201517958"/>
    <s v="Proyecto de inversión"/>
    <n v="480828.28"/>
    <s v="{ff1: {ciclo_recurso:2019, ramo:33, modalidad:I, prog_pres:4, tipo_recurso:FEDERALES (APORTACIONES, SUBSIDIOS Y CONVENIOS), monto:480828.28, modificado:460077.44}}"/>
    <s v="2019"/>
    <s v="33"/>
    <s v="I"/>
    <x v="41"/>
    <n v="1"/>
    <s v="CONSTRUCCIÓN DE BARDA PERIMETRAL EN ESCUELA PRIMARIA FEDERAL PROFR HERMIRO JIMÉNEZ AGUIRRE CALLE VEINTIDOS Y CALLE NUEVE COL BRISAS PONIENTE - 1708"/>
    <n v="5"/>
    <s v="Coahuila de Zaragoza"/>
    <n v="30"/>
    <s v="Saltillo"/>
    <s v="Proyecto de Inversión de Infraestructura Social"/>
    <s v="Educación"/>
    <s v="Sin identificar"/>
    <s v="MUNICIPIO DE SALTILLO"/>
    <s v="1708"/>
    <s v="S"/>
    <n v="295"/>
    <n v="296"/>
    <n v="0"/>
    <s v="{meta1: {unidad_medida:Metros lineales, meta:158.0, meta_modificada:158.0}}"/>
    <n v="1"/>
    <s v="{geo1: {cve_municipio:30, localidad:1, direccion:CALLE 22 COLONIA BRISAS PONIENTE, 25225 SALTILLO, SALTILLO COAHUILA DE ZARAGOZA ENTRE  CALLE 11 Y  ,   CALLE 22 Y CALLE 11 DE LA COLONIA BRISAS PONIENTE, lon:-100.98099193, lat:25.49374407}}"/>
    <d v="2019-03-19T00:00:00"/>
    <d v="2019-12-13T00:00:00"/>
    <n v="460077.44"/>
    <n v="460077.44"/>
    <n v="460077.44"/>
    <n v="460077.44"/>
    <n v="460077.44"/>
    <s v="{ctto1: {tipo_obra:Obra, numero_contrato:PMS-OP-FISM-024/19, contratista:GRUPO CONSTRUCTOR TOMU S.A. DE C.V., convocante:DIRECCIÓN DE INFRAESTRUCTURA Y OBRA PÚBLICA, monto:479991.3, importe_modificado:460077.44}}"/>
    <s v="{meta1: {unidad_medida:Metros lineales, avance:158.0}}"/>
    <s v="{1517958/proyecto_PROCESO, 1517958/proyecto_INICIO, 1517958/proyecto_FIN}"/>
    <s v="Terminado"/>
    <s v="Validado avances"/>
    <s v="Sin observaciones"/>
    <s v="Sin observaciones"/>
  </r>
  <r>
    <n v="2020"/>
    <n v="1"/>
    <s v="COA190401586906"/>
    <s v="Proyecto de inversión"/>
    <n v="48156.34"/>
    <s v="{ff1: {ciclo_recurso:2019, ramo:33, modalidad:I, prog_pres:4, tipo_recurso:FEDERALES (APORTACIONES, SUBSIDIOS Y CONVENIOS), monto:48156.34, modificado:47803.31}}"/>
    <s v="2019"/>
    <s v="33"/>
    <s v="I"/>
    <x v="41"/>
    <n v="1"/>
    <s v="CONSTRUCCION DE TECHO FIRME A BASE DE LOSA DE CONCRETO EN LA COLONIA POSTAL CERRITOS - 159329"/>
    <n v="5"/>
    <s v="Coahuila de Zaragoza"/>
    <n v="30"/>
    <s v="Saltillo"/>
    <s v="Proyecto de Inversión de Infraestructura Social"/>
    <s v="Vivienda"/>
    <s v="Sin identificar"/>
    <s v="MUNICIPIO DE SALTILLO"/>
    <s v="159329"/>
    <s v="S"/>
    <n v="2"/>
    <n v="3"/>
    <n v="0"/>
    <s v="{meta1: {unidad_medida:Metros Cuadrados, meta:24.0, meta_modificada:24.26}}"/>
    <n v="1"/>
    <s v="{geo1: {cve_municipio:30, localidad:1, direccion:CALLE CORREO MAYOR CENTRAL COLONIA POSTAL CERRITOS, 25019 SALTILLO, SALTILLO COAHUILA DE ZARAGOZA  ENTRE  CALLE CORREO CARTERO MAYOR Y CALLE EXPRESS, CALLE CORREO AEREO  COLONIA POSTAL CERRITOS EN CALLE CORREO MAYOR CENTRAL ENTRE , lon:-100.95312505, lat:25.40583}}"/>
    <d v="2019-10-01T00:00:00"/>
    <d v="2019-12-20T00:00:00"/>
    <n v="47803.31"/>
    <n v="47803.31"/>
    <n v="47803.31"/>
    <n v="47803.31"/>
    <n v="47803.31"/>
    <s v="{ctto1: {tipo_obra:Obra, numero_contrato:PMS-OP-FISM-211/19, contratista:EJE 3 DE COAHUILA, S.A DE C.V., convocante:DIRECCIÓN DE INFRAESTRUCTURA Y OBRA PÚBLICA, monto:47803.31, importe_modificado:47803.31}}"/>
    <s v="{meta1: {unidad_medida:Metros Cuadrados, avance:24.26}}"/>
    <s v="{1586906/proyecto_PROCESO, 1586906/proyecto_FIN, 1586906/proyecto_INICIO, 1586906/proyecto_FIN}"/>
    <s v="Terminado"/>
    <s v="Validado avances"/>
    <s v="Sin observaciones"/>
    <s v="Sin observaciones"/>
  </r>
  <r>
    <n v="2020"/>
    <n v="1"/>
    <s v="COA190401591422"/>
    <s v="Proyecto de inversión"/>
    <n v="48468.09"/>
    <s v="{ff1: {ciclo_recurso:2019, ramo:33, modalidad:I, prog_pres:4, tipo_recurso:FEDERALES (APORTACIONES, SUBSIDIOS Y CONVENIOS), monto:48468.09, modificado:48468.09}}"/>
    <s v="2019"/>
    <s v="33"/>
    <s v="I"/>
    <x v="41"/>
    <n v="1"/>
    <s v="CONSTRUCCIÓN DE CUARTO DORMITORIO POR LA CALLE PALMAS EN EL MUNICIPIO DE VILLA UNIÓN, COAHUILA. - 188314"/>
    <n v="5"/>
    <s v="Coahuila de Zaragoza"/>
    <n v="37"/>
    <s v="Villa Unión"/>
    <s v="Proyecto de Inversión de Infraestructura Social"/>
    <s v="Vivienda"/>
    <s v="Sin identificar"/>
    <s v="PRESIDENCIA MUNICIPAL DE VILLA UNIÓN"/>
    <s v="188314"/>
    <s v="S"/>
    <n v="3"/>
    <n v="3"/>
    <n v="0"/>
    <s v="{meta1: {unidad_medida:Vivienda, meta:1.0, meta_modificada:1.0}}"/>
    <n v="1"/>
    <s v="{geo1: {cve_municipio:37, localidad:1, direccion:CALLE PALMAS INTERIOR SN COLONIA ORIENTE, 26600 VILLA UNIÓN, VILLA UNIÓN COAHUILA DE ZARAGOZA  ENTRE CALLE EBANO Y CALLE SABINO, CALLE NISPERO  CALLE LAS PALMAS ENTRE CALLES EBANO Y CALLE SABINO CALLE POSTERIOR NISPERO., lon:-100.71083181, lat:28.21235094}}"/>
    <d v="2019-11-01T00:00:00"/>
    <d v="2019-12-31T00:00:00"/>
    <n v="48468.09"/>
    <n v="0"/>
    <n v="0"/>
    <n v="0"/>
    <n v="0"/>
    <s v="{ctto1: {tipo_obra:Obra, numero_contrato:MVU-014-2019, contratista:VINDE DINAMICA EMPRESARIAL S. DE R.L DE C.V, convocante:MUNICIPIO DE VILLA UNION COAHUILA, monto:1260170.34, importe_modificado:1260170.34}}"/>
    <s v="{meta1: {unidad_medida:Vivienda, avance:1.0}}"/>
    <s v="{1591422/proyecto_INICIO}"/>
    <s v="En Ejecución"/>
    <s v="Validado avances"/>
    <s v="Sin observaciones"/>
    <s v="Sin observaciones"/>
  </r>
  <r>
    <n v="2020"/>
    <n v="1"/>
    <s v="COA190401613250"/>
    <s v="Proyecto de inversión"/>
    <n v="48691.43"/>
    <s v="{ff1: {ciclo_recurso:2019, ramo:33, modalidad:I, prog_pres:4, tipo_recurso:FEDERALES (APORTACIONES, SUBSIDIOS Y CONVENIOS), monto:48691.43, modificado:12768.97}}"/>
    <s v="2019"/>
    <s v="33"/>
    <s v="I"/>
    <x v="41"/>
    <n v="1"/>
    <s v="CONSTRUCCION DE TECHO FIRME A BASE DE LOSA DE CONCRETO EN LA COLONIA TIERRA Y LIBERTAD - 161098"/>
    <n v="5"/>
    <s v="Coahuila de Zaragoza"/>
    <n v="30"/>
    <s v="Saltillo"/>
    <s v="Proyecto de Inversión de Infraestructura Social"/>
    <s v="Vivienda"/>
    <s v="Sin identificar"/>
    <s v="MUNICIPIO DE SALTILLO"/>
    <s v="161098"/>
    <s v="S"/>
    <n v="4"/>
    <n v="3"/>
    <n v="0"/>
    <s v="{meta1: {unidad_medida:Metros Cuadrados, meta:25.0, meta_modificada:22.37}}"/>
    <n v="1"/>
    <s v="{geo1: {cve_municipio:30, localidad:1, direccion:CALLE TROPAS DEL NORTE 337  INTERIOR SN COLONIA TIERRA Y LIBERTAD, 25019 SALTILLO, SALTILLO COAHUILA DE ZARAGOZA  ENTRE  CALLE LEYES DE REFORMA Y CALLE EMILIANO ZAPATA, CALLE ESTRATEGIA DE GUERRA  CALLE TROPAS DEL NORTE NO. 337 EN, lon:-100.95893931, lat:25.39973382}}"/>
    <d v="2019-10-01T00:00:00"/>
    <d v="2019-12-20T00:00:00"/>
    <n v="12768.97"/>
    <n v="12768.97"/>
    <n v="12768.97"/>
    <n v="12768.97"/>
    <n v="12768.97"/>
    <s v="{ctto1: {tipo_obra:Obra, numero_contrato:PMS-OP-FISM-218/19, contratista:EJE 3 DE COAHUILA, S.A DE C.V., convocante:DIRECCIÓN DE INFRAESTRUCTURA Y OBRA PÚBLICA, monto:48333.37, importe_modificado:12768.97}}"/>
    <s v="{meta1: {unidad_medida:Metros Cuadrados, avance:22.37}}"/>
    <s v="{1613250/proyecto_INICIO, 1613250/proyecto_FIN, 1613250/proyecto_PROCESO}"/>
    <s v="En Ejecución"/>
    <s v="Validado avances"/>
    <s v="Sin observaciones"/>
    <s v="Sin observaciones"/>
  </r>
  <r>
    <n v="2020"/>
    <n v="1"/>
    <s v="COA190401606034"/>
    <s v="Proyecto de inversión"/>
    <n v="4980951.68"/>
    <s v="{ff1: {ciclo_recurso:2019, ramo:33, modalidad:I, prog_pres:4, tipo_recurso:FEDERALES (APORTACIONES, SUBSIDIOS Y CONVENIOS), monto:4980951.68, modificado:5106533.04}}"/>
    <s v="2019"/>
    <s v="33"/>
    <s v="I"/>
    <x v="41"/>
    <n v="1"/>
    <s v="AMPLIACIÓN DE DRENAJE PLUVIAL EN CALZADA FRANCISCO SARABIA Y AVENIDA BRAVO EN LA COLONIA VILLA CALIFORNIA - 68225"/>
    <n v="5"/>
    <s v="Coahuila de Zaragoza"/>
    <n v="35"/>
    <s v="Torreón"/>
    <s v="Proyecto de Inversión de Infraestructura Social"/>
    <s v="Agua y saneamiento"/>
    <s v="Sin identificar"/>
    <s v="DIRECCIÓN GENERAL DE OBRAS PÚBLICAS"/>
    <s v="68225"/>
    <s v="S"/>
    <n v="446"/>
    <n v="429"/>
    <n v="0"/>
    <s v="{meta1: {unidad_medida:Metros lineales, meta:1540.0, meta_modificada:1540.0}}"/>
    <n v="1"/>
    <s v="{geo1: {cve_municipio:35, localidad:1, direccion:CALZADA FRANCISCO SARABIA COLONIA , 27085 TORREÓN, TORREÓN COAHUILA DE ZARAGOZA  ENTRE  BOULEVARD REVOLUCIÓN Y CALLE ROBERTO FIERRO, AVENIDA JUAREZ  A LA CALZADA SARABIA SE LLEGA POR EL BVD TORREÓN MATAMOROS RUBO AL ORITENE, lon:-103.38848892, lat:25.54452437}}"/>
    <d v="2019-03-27T00:00:00"/>
    <d v="2019-12-31T00:00:00"/>
    <n v="5106533.04"/>
    <n v="5106533.04"/>
    <n v="5106533.04"/>
    <n v="5106533.04"/>
    <n v="5106533.04"/>
    <s v="{ctto1: {tipo_obra:Obra, numero_contrato:055-FISM-TOR/19, contratista:JIBE CONSTRUCCIONES Y PAVIMENTOS, convocante:TESORERIA MUNICIPAL DE TORREON ATRAVES DE LA DIRECCION GENERAL DE OBRAS PUBLICAS, monto:4980951.68, importe_modificado:5106534.02}}"/>
    <s v="{meta1: {unidad_medida:Metros lineales, avance:1540.0}}"/>
    <s v="{1606034/proyecto_INICIO, 1606034/proyecto_PROCESO, 1606034/proyecto_FIN, 1606034/proyecto_PROCESO, 1606034/proyecto_FIN}"/>
    <s v="Terminado"/>
    <s v="Validado avances"/>
    <s v="Sin observaciones"/>
    <s v="Sin observaciones"/>
  </r>
  <r>
    <n v="2020"/>
    <n v="1"/>
    <s v="COA190401588197"/>
    <s v="Proyecto de inversión"/>
    <n v="500000"/>
    <s v="{ff1: {ciclo_recurso:2019, ramo:33, modalidad:I, prog_pres:4, tipo_recurso:FEDERALES (APORTACIONES, SUBSIDIOS Y CONVENIOS), monto:500000.0, modificado:496784.0}}"/>
    <s v="2019"/>
    <s v="33"/>
    <s v="I"/>
    <x v="41"/>
    <n v="1"/>
    <s v="DESASOLVE, ADEME Y EQUIPAMIENTO DE POZO EJIDO CALABACILLAL - 172046"/>
    <n v="5"/>
    <s v="Coahuila de Zaragoza"/>
    <n v="24"/>
    <s v="Parras"/>
    <s v="Proyecto de Inversión de Infraestructura Social"/>
    <s v="Agua y saneamiento"/>
    <s v="Sin identificar"/>
    <s v="PRESIDENCIA MUNICIPAL DE PARRAS DE LA FUENTE COAHUILA"/>
    <s v="172046"/>
    <s v="S"/>
    <n v="39"/>
    <n v="32"/>
    <n v="0"/>
    <s v="{meta1: {unidad_medida:Otros, meta:1.0, meta_modificada:1.0}}"/>
    <n v="1"/>
    <s v="{geo1: {cve_municipio:24, localidad:13, direccion:CALLE DOMICILIO CONOCIDO EJIDO BAJIO DEL CALABACILLAL, 27980 BAJÍO DEL CALABACILLAL, PARRAS COAHUILA DE ZARAGOZA  ENTRE  CALLE DOMICILIO CONOCIDO Y CALLE DOMICILIO CONOCIDO, CALLE DOMICILIO CONOCIDO  ESTA OBRA SE ENCUENTRA A 30 MI, lon:-101.98748287, lat:25.48311192}}"/>
    <d v="2019-10-07T00:00:00"/>
    <d v="2019-12-15T00:00:00"/>
    <n v="496784"/>
    <n v="496784"/>
    <n v="496784"/>
    <n v="496784"/>
    <n v="496784"/>
    <s v="{ctto1: {tipo_obra:Obra, numero_contrato:MP-AD2019-FISM026-172046, contratista:Arrigo, Construcciones y Servicio S.A. de C.V., convocante:Municipio de Parras, Coahuila, monto:496780.0, importe_modificado:496784.0}}"/>
    <s v="{meta1: {unidad_medida:Otros, avance:1.0}}"/>
    <s v="{1588197/proyecto_INICIO, 1588197/proyecto_PROCESO, 1588197/proyecto_FIN}"/>
    <s v="Terminado"/>
    <s v="Validado avances"/>
    <s v="Sin observaciones"/>
    <s v="Sin observaciones"/>
  </r>
  <r>
    <n v="2020"/>
    <n v="1"/>
    <s v="COA190401580740"/>
    <s v="Proyecto de inversión"/>
    <n v="502055.52"/>
    <s v="{ff1: {ciclo_recurso:2019, ramo:33, modalidad:I, prog_pres:4, tipo_recurso:FEDERALES (APORTACIONES, SUBSIDIOS Y CONVENIOS), monto:502055.52, modificado:496485.53}}"/>
    <s v="2019"/>
    <s v="33"/>
    <s v="I"/>
    <x v="41"/>
    <n v="1"/>
    <s v="AMPLIACION DE RED ELECTRICA EJIDO SAN MIGUEL PARTE SURORIENTE MPIO DE MATAMOROS COAHUILA - 25432"/>
    <n v="5"/>
    <s v="Coahuila de Zaragoza"/>
    <n v="17"/>
    <s v="Matamoros"/>
    <s v="Proyecto de Inversión de Infraestructura Social"/>
    <s v="Urbanización"/>
    <s v="Sin identificar"/>
    <s v="GOBIERNO DEL MUNICIPIO DE MATAMOROS COAHUILA"/>
    <s v="25432"/>
    <s v="S"/>
    <n v="85"/>
    <n v="55"/>
    <n v="0"/>
    <s v="{meta1: {unidad_medida:Otros, meta:10.0, meta_modificada:10.0}}"/>
    <n v="1"/>
    <s v="{geo1: {cve_municipio:17, localidad:1, direccion:EJIDO EJIDO SAN MIGUEL, 27440 MATAMOROS, MATAMOROS COAHUILA DE ZARAGOZA  ENTRE    Y  ,    IDENTIFICADO EN EJIDO SAN MIGUEL RUMBO A CAMPO DE BASEBALL TERMINANDO HASTA PARTE SURORIENTE DEL EJIDO, lon:-103.30735957, lat:25.53043515}}"/>
    <d v="2019-04-01T00:00:00"/>
    <d v="2019-12-31T00:00:00"/>
    <n v="496485.53"/>
    <n v="496485.53"/>
    <n v="496485.53"/>
    <n v="496485.53"/>
    <n v="496485.53"/>
    <s v="{ctto1: {tipo_obra:Obra, numero_contrato:053-INFRA-2019, contratista:OBRAS CASAS Y CAMINOS SA DE CV, convocante:PRESIDENCIA MUNICIPAL DE MATAMOROS COAHUILA, monto:496485.53, importe_modificado:496485.53}}"/>
    <s v="{meta1: {unidad_medida:Otros, avance:10.0}}"/>
    <s v="{1580740/proyecto_PROCESO, 1580740/proyecto_FIN, 1580740/proyecto_INICIO, 1580740/proyecto_FIN}"/>
    <s v="Terminado"/>
    <s v="Validado avances"/>
    <s v="Sin observaciones"/>
    <s v="Sin observaciones"/>
  </r>
  <r>
    <n v="2020"/>
    <n v="1"/>
    <s v="COA190401616113"/>
    <s v="Proyecto de inversión"/>
    <n v="50412.78"/>
    <s v="{ff1: {ciclo_recurso:2019, ramo:33, modalidad:I, prog_pres:4, tipo_recurso:FEDERALES (APORTACIONES, SUBSIDIOS Y CONVENIOS), monto:50412.78, modificado:50412.78}}"/>
    <s v="2019"/>
    <s v="33"/>
    <s v="I"/>
    <x v="41"/>
    <n v="1"/>
    <s v="CONSTRUCCION DE TECHO DE CONCRETO EN CALLE OCAMPO NUMERO CUARENTA ENTRE REVOLUCION Y ZAPATA COL LAZARO CARDENAS - 172485"/>
    <n v="5"/>
    <s v="Coahuila de Zaragoza"/>
    <n v="22"/>
    <s v="Nava"/>
    <s v="Proyecto de Inversión de Infraestructura Social"/>
    <s v="Vivienda"/>
    <s v="Sin identificar"/>
    <s v="PRESIDENCIA MUNICIPAL DE NAVA COAHUILA"/>
    <s v="172485"/>
    <s v="S"/>
    <n v="2"/>
    <n v="3"/>
    <n v="0"/>
    <s v="{meta1: {unidad_medida:Metros Cuadrados, meta:28.0, meta_modificada:28.0}}"/>
    <n v="1"/>
    <s v="{geo1: {cve_municipio:22, localidad:1, direccion:CALLE OCAMPO 40  INTERIOR SN COLONIA LÁZARO CÁRDENAS, 26174 NAVA, NAVA COAHUILA DE ZARAGOZA  ENTRE  CALLE OCAMPO Y CALLE REVOLUCION, CALLE ZAPATA  CALLE OCAMPO ENTRE REVOLUCIÓN Y ZAPATA, lon:-100.75497567, lat:28.42395612}}"/>
    <d v="2019-12-04T00:00:00"/>
    <d v="2019-12-31T00:00:00"/>
    <n v="50412.78"/>
    <n v="50412.78"/>
    <n v="50412.78"/>
    <n v="50412.78"/>
    <n v="50412.78"/>
    <s v="{ctto1: {tipo_obra:Obra, numero_contrato:MNC013/2019-O, contratista:TRACTOREY DEL NORTE S.A DE C.V, convocante:MUNICIPIO DE NAVA COAHUILA, monto:913067.93, importe_modificado:913067.93}}"/>
    <s v="{meta1: {unidad_medida:Metros Cuadrados, avance:28.0}}"/>
    <s v="{1616113/proyecto_INICIO, 1616113/proyecto_PROCESO, 1616113/proyecto_FIN}"/>
    <s v="Terminado"/>
    <s v="Validado avances"/>
    <s v="Sin observaciones"/>
    <s v="Sin observaciones"/>
  </r>
  <r>
    <n v="2020"/>
    <n v="1"/>
    <s v="COA190401683809"/>
    <s v="Proyecto de inversión"/>
    <n v="510996.26"/>
    <s v="{ff1: {ciclo_recurso:2019, ramo:33, modalidad:I, prog_pres:4, tipo_recurso:FEDERALES (APORTACIONES, SUBSIDIOS Y CONVENIOS), monto:510996.26, modificado:510996.26}}"/>
    <s v="2019"/>
    <s v="33"/>
    <s v="I"/>
    <x v="41"/>
    <n v="1"/>
    <s v="CONSTRUCCION DE RED DE ATARJEAS Y DESCARGAS DOMICILIARIAS EN CALLES ALDAMA Y OCAMPO DEL MUNICIPIO DE NADADORES, COAHUILA - 296101"/>
    <n v="5"/>
    <s v="Coahuila de Zaragoza"/>
    <n v="21"/>
    <s v="Nadadores"/>
    <s v="Proyecto de Inversión de Infraestructura Social"/>
    <s v="Agua y saneamiento"/>
    <s v="Sin identificar"/>
    <s v="MUNICIPIO DE NADADORES"/>
    <s v="296101"/>
    <s v="S"/>
    <n v="37"/>
    <n v="38"/>
    <n v="0"/>
    <s v="{meta1: {unidad_medida:Metros lineales, meta:223.0, meta_modificada:223.0}}"/>
    <n v="1"/>
    <s v="{geo1: {cve_municipio:21, localidad:1, direccion:CALLE MIGUEL HIDALGO Y COSTILLA COLONIA NADADORES CENTRO, 27550 NADADORES, NADADORES COAHUILA DE ZARAGOZA  ENTRE  CALLE CARRTERA Y CALLE 10, CALLE DOMICILIO CONOCIDO  ESTA OBRA SE ENCUENTRA AL PONIENTE DEL MUNICIPIO, lon:-101.5857241, lat:27.03030218}}"/>
    <d v="2019-12-01T00:00:00"/>
    <d v="2019-12-30T00:00:00"/>
    <n v="510996.26"/>
    <n v="510996.26"/>
    <n v="510996.26"/>
    <n v="510996.26"/>
    <n v="510996.26"/>
    <s v="{ctto1: {tipo_obra:Obra, numero_contrato:PMN-DOPM-017/2019, contratista:PROVEEDOR REYGAR S. A DE C.V, convocante:PRESIDENCIA MUNICIPAL DE NADADORES COAHUILA, monto:510996.26, importe_modificado:510996.26}}"/>
    <s v="{meta1: {unidad_medida:Metros lineales, avance:223.0}}"/>
    <s v="{1683809/proyecto_INICIO, 1683809/proyecto_FIN, 1683809/proyecto_PROCESO}"/>
    <s v="Terminado"/>
    <s v="Validado avances"/>
    <s v="Sin observaciones"/>
    <s v="Sin observaciones"/>
  </r>
  <r>
    <n v="2020"/>
    <n v="1"/>
    <s v="COA190401606047"/>
    <s v="Proyecto de inversión"/>
    <n v="515239"/>
    <s v="{ff1: {ciclo_recurso:2019, ramo:33, modalidad:I, prog_pres:4, tipo_recurso:FEDERALES (APORTACIONES, SUBSIDIOS Y CONVENIOS), monto:515239.0, modificado:452444.25}}"/>
    <s v="2019"/>
    <s v="33"/>
    <s v="I"/>
    <x v="41"/>
    <n v="1"/>
    <s v="REHABILITACIÓN DE DRENAJE SANITARIO EN LA CALLE TORREÓN DE LA ALIANZA EN LA COLONIA RINCÓN DE LA MERCED - 68683"/>
    <n v="5"/>
    <s v="Coahuila de Zaragoza"/>
    <n v="35"/>
    <s v="Torreón"/>
    <s v="Proyecto de Inversión de Infraestructura Social"/>
    <s v="Agua y saneamiento"/>
    <s v="Sin identificar"/>
    <s v="DIRECCIÓN GENERAL DE OBRAS PÚBLICAS"/>
    <s v="68683"/>
    <s v="S"/>
    <n v="153"/>
    <n v="147"/>
    <n v="0"/>
    <s v="{meta1: {unidad_medida:Metros lineales, meta:121.0, meta_modificada:121.0}}"/>
    <n v="1"/>
    <s v="{geo1: {cve_municipio:35, localidad:1, direccion:CALLE TORREÓN DE LA ALIANZA COLONIA RINCÓN DE LA MERCED, 27294 TORREÓN, TORREÓN COAHUILA DE ZARAGOZA  ENTRE  CALLE EDIFICIO AROCENA Y CALLE EDIFICIO LA RIOJA, CALZADA PASEO DEL TECNOLÓGICO  A LA COLONIA SE LLEGA POR EL PASEO DEL T, lon:-103.37888125, lat:25.5101793}}"/>
    <d v="2019-03-27T00:00:00"/>
    <d v="2019-12-31T00:00:00"/>
    <n v="452444.25"/>
    <n v="452444.25"/>
    <n v="452444.25"/>
    <n v="452444.25"/>
    <n v="452444.25"/>
    <s v="{ctto1: {tipo_obra:Obra, numero_contrato:059-FISM-TOR/19, contratista:SERVICIOS Y CONSTRUCCIONES DE LA LAGUNA S.A DE C.V., convocante:TESORERIA MUNICIPAL DE TORREON A TRAVES DE LA DIRECCION GENERAL DE OBRAS PUBLICAS, monto:515239.0, importe_modificado:515239.0}}"/>
    <s v="{meta1: {unidad_medida:Metros lineales, avance:121.0}}"/>
    <s v="{1606047/proyecto_INICIO, 1606047/proyecto_PROCESO, 1606047/proyecto_FIN}"/>
    <s v="Terminado"/>
    <s v="Validado avances"/>
    <s v="Sin observaciones"/>
    <s v="Sin observaciones"/>
  </r>
  <r>
    <n v="2020"/>
    <n v="1"/>
    <s v="COA190401580558"/>
    <s v="Proyecto de inversión"/>
    <n v="516733.84"/>
    <s v="{ff1: {ciclo_recurso:2019, ramo:33, modalidad:I, prog_pres:4, tipo_recurso:FEDERALES (APORTACIONES, SUBSIDIOS Y CONVENIOS), monto:516733.84, modificado:516733.84}}"/>
    <s v="2019"/>
    <s v="33"/>
    <s v="I"/>
    <x v="41"/>
    <n v="1"/>
    <s v="AMPLIACIÓN DE RED ELÉCTRICA EN LA COLONIA BELLAVISTA - 7280"/>
    <n v="5"/>
    <s v="Coahuila de Zaragoza"/>
    <n v="30"/>
    <s v="Saltillo"/>
    <s v="Proyecto de Inversión de Infraestructura Social"/>
    <s v="Urbanización"/>
    <s v="Sin identificar"/>
    <s v="MUNICIPIO DE SALTILLO"/>
    <s v="7280"/>
    <s v="S"/>
    <n v="85"/>
    <n v="75"/>
    <n v="0"/>
    <s v="{meta1: {unidad_medida:Otros, meta:20.0, meta_modificada:1.0}}"/>
    <n v="1"/>
    <s v="{geo1: {cve_municipio:30, localidad:1, direccion:CALLE CARLOS FUERO COLONIA BELLAVISTA, 25060 SALTILLO, SALTILLO COAHUILA DE ZARAGOZA  ENTRE  CALLE DEMOCRACIA Y CALLE JOSÉ MARÍA GODIVAR, CALLE MIGUEL CARDENAS  CALLE CARLOS FUERO ENTRE CALLE DEMOCRACIA Y CALLE JOSÉ MARÍA GODIVAR , lon:-101.00175223, lat:25.40234384}}"/>
    <d v="2019-03-19T00:00:00"/>
    <d v="2019-12-13T00:00:00"/>
    <n v="516733.84"/>
    <n v="516733.84"/>
    <n v="516733.84"/>
    <n v="516733.84"/>
    <n v="516733.84"/>
    <s v="{ctto1: {tipo_obra:Obra, numero_contrato:PMS-OP-FISM-085/19, contratista:PRODUCTOS DE NIGRIS, S.A. DE C.V., convocante:DIRECCIÓN DE INFRAESTRUCTURA Y OBRA PÚBLICA, monto:516733.84, importe_modificado:516733.84}}"/>
    <s v="{meta1: {unidad_medida:Otros, avance:1.0}}"/>
    <s v="{1580558/proyecto_FIN, 1580558/proyecto_PROCESO, 1580558/proyecto_INICIO}"/>
    <s v="En Ejecución"/>
    <s v="Validado avances"/>
    <s v="Sin observaciones"/>
    <s v="Sin observaciones"/>
  </r>
  <r>
    <n v="2020"/>
    <n v="1"/>
    <s v="COA190401587089"/>
    <s v="Proyecto de inversión"/>
    <n v="51705.41"/>
    <s v="{ff1: {ciclo_recurso:2019, ramo:33, modalidad:I, prog_pres:4, tipo_recurso:FEDERALES (APORTACIONES, SUBSIDIOS Y CONVENIOS), monto:51705.41, modificado:43767.9}}"/>
    <s v="2019"/>
    <s v="33"/>
    <s v="I"/>
    <x v="41"/>
    <n v="1"/>
    <s v="CONSTRUCCION DE TECHO FIRME A BASE DE LOSA DE CONCRETO EN LA COLONIA RESIDENCIAL PLAZA - 160740"/>
    <n v="5"/>
    <s v="Coahuila de Zaragoza"/>
    <n v="30"/>
    <s v="Saltillo"/>
    <s v="Proyecto de Inversión de Infraestructura Social"/>
    <s v="Vivienda"/>
    <s v="Sin identificar"/>
    <s v="MUNICIPIO DE SALTILLO"/>
    <s v="160740"/>
    <s v="S"/>
    <n v="2"/>
    <n v="4"/>
    <n v="0"/>
    <s v="{meta1: {unidad_medida:Metros Cuadrados, meta:26.0, meta_modificada:22.37}}"/>
    <n v="1"/>
    <s v="{geo1: {cve_municipio:30, localidad:1, direccion:CALLE MANUEL CAPETILLO 102 CIENTO DOS INTERIOR DOMICILIO CONOCIDO COLONIA RESIDENCIAL PLAZA, 25298 SALTILLO, SALTILLO COAHUILA DE ZARAGOZA  ENTRE  CALLE MANUEL RODRIGUEZ Y CALLE FERMIN ESPINOZA ARMILLITA, CALLE JORGE GUTIERREZ  CA, lon:-100.91891811, lat:25.45375182}}"/>
    <d v="2019-10-01T00:00:00"/>
    <d v="2019-12-20T00:00:00"/>
    <n v="43767.9"/>
    <n v="43767.9"/>
    <n v="43767.9"/>
    <n v="43767.9"/>
    <n v="43767.9"/>
    <s v="{ctto1: {tipo_obra:Obra, numero_contrato:PMS-OP-FISM-216/19, contratista:EJE 3 DE COAHUILA, S.A DE C.V., convocante:DIRECCIÓN DE INFRAESTRUCTURA Y OBRA PÚBLICA, monto:51313.9, importe_modificado:43767.9}}"/>
    <s v="{meta1: {unidad_medida:Metros Cuadrados, avance:22.37}}"/>
    <s v="{1587089/proyecto_PROCESO, 1587089/proyecto_INICIO, 1587089/proyecto_FIN}"/>
    <s v="En Ejecución"/>
    <s v="Validado avances"/>
    <s v="Sin observaciones"/>
    <s v="Sin observaciones"/>
  </r>
  <r>
    <n v="2020"/>
    <n v="1"/>
    <s v="COA190401606063"/>
    <s v="Proyecto de inversión"/>
    <n v="518316.48"/>
    <s v="{ff1: {ciclo_recurso:2019, ramo:33, modalidad:I, prog_pres:4, tipo_recurso:FEDERALES (APORTACIONES, SUBSIDIOS Y CONVENIOS), monto:518316.48, modificado:462130.01}}"/>
    <s v="2019"/>
    <s v="33"/>
    <s v="I"/>
    <x v="41"/>
    <n v="1"/>
    <s v="REHABILITACIÓN DE DRENAJE SANITARIO EN LA CALLE JOSE CARRILLO MACHADO EN LA COLONIA LAS LUISAS - 69214"/>
    <n v="5"/>
    <s v="Coahuila de Zaragoza"/>
    <n v="35"/>
    <s v="Torreón"/>
    <s v="Proyecto de Inversión de Infraestructura Social"/>
    <s v="Agua y saneamiento"/>
    <s v="Sin identificar"/>
    <s v="DIRECCIÓN GENERAL DE OBRAS PÚBLICAS"/>
    <s v="69214"/>
    <s v="S"/>
    <n v="82"/>
    <n v="78"/>
    <n v="0"/>
    <s v="{meta1: {unidad_medida:Metros lineales, meta:116.0, meta_modificada:116.0}}"/>
    <n v="1"/>
    <s v="{geo1: {cve_municipio:35, localidad:1, direccion:CALLE JOSÉ CARRILLO MACHADO COLONIA LAS LUISAS, 27390 TORREÓN, TORREÓN COAHUILA DE ZARAGOZA  ENTRE  CALLE ZACATECAS Y CALLE QUERÉTARO, CALLE HUELGUISTAS DEL RIO BLANCO  LA COLONIA SE ENCUENTRA AL SUR DE LA CIUDAD Y SE LLEGA POR EL, lon:-103.40336445, lat:25.48883152}}"/>
    <d v="2019-03-27T00:00:00"/>
    <d v="2019-12-31T00:00:00"/>
    <n v="462130.01"/>
    <n v="462130.01"/>
    <n v="462130.01"/>
    <n v="462130.01"/>
    <n v="462130.01"/>
    <s v="{ctto1: {tipo_obra:Obra, numero_contrato:067-FISM-TOR/19, contratista:CONSTRUCTORA Y  PROMOTORA PALI S.A DE C.V., convocante:TESORERIA MUNICIPAL DE TORREON  ATRAVES DE LA DIRECCIO GENERAL DE OBRAS PUBLICAS, monto:518316.48, importe_modificado:518316.48}}"/>
    <s v="{meta1: {unidad_medida:Metros lineales, avance:116.0}}"/>
    <s v="{1606063/proyecto_INICIO, 1606063/proyecto_PROCESO, 1606063/proyecto_FIN, 1606063/proyecto_PROCESO, 1606063/proyecto_FIN, 1606063/proyecto_PROCESO}"/>
    <s v="Terminado"/>
    <s v="Validado avances"/>
    <s v="Sin observaciones"/>
    <s v="Sin observaciones"/>
  </r>
  <r>
    <n v="2020"/>
    <n v="1"/>
    <s v="COA190201519470"/>
    <s v="Proyecto de inversión"/>
    <n v="519885.81"/>
    <s v="{ff1: {ciclo_recurso:2019, ramo:33, modalidad:I, prog_pres:4, tipo_recurso:FEDERALES (APORTACIONES, SUBSIDIOS Y CONVENIOS), monto:519885.81, modificado:506028.81}}"/>
    <s v="2019"/>
    <s v="33"/>
    <s v="I"/>
    <x v="41"/>
    <n v="1"/>
    <s v="MEJORAMIENTO DE BARDA EN LA ESCUELA PRIMARIA SIMÓN BOLIVAR CALLE FLAMINGOS Y JABALIES DE LA COLONIA LOMAS DE LOURDES - 22003"/>
    <n v="5"/>
    <s v="Coahuila de Zaragoza"/>
    <n v="30"/>
    <s v="Saltillo"/>
    <s v="Proyecto de Inversión de Infraestructura Social"/>
    <s v="Educación"/>
    <s v="Sin identificar"/>
    <s v="MUNICIPIO DE SALTILLO"/>
    <s v="22003"/>
    <s v="S"/>
    <n v="100"/>
    <n v="100"/>
    <n v="0"/>
    <s v="{meta1: {unidad_medida:Metros lineales, meta:240.0, meta_modificada:240.0}}"/>
    <n v="1"/>
    <s v="{geo1: {cve_municipio:30, localidad:1, direccion:CALLE FLAMINGOS Y JABALIES COLONIA LOMAS DE LOURDES, 25090 SALTILLO, SALTILLO COAHUILA DE ZARAGOZA ENTRE  CALLE PASEO DE LOS CISNES Y CALLE PASEO DE LOS PUMAS, CALLE PASEO DE LOS PAVORREALES ESCUELA PRIMARIA SIMÓN BOLIVAR. C.C.T. , lon:-100.98488863, lat:25.37745047}}"/>
    <d v="2019-03-19T00:00:00"/>
    <d v="2019-12-13T00:00:00"/>
    <n v="506028.81"/>
    <n v="506028.81"/>
    <n v="506028.81"/>
    <n v="506028.81"/>
    <n v="506028.81"/>
    <s v="{ctto1: {tipo_obra:Obra, numero_contrato:PMS-OP-FISM-130/19, contratista:OSCAR ABRAHAM CONTRERAS CHAVEZ, convocante:DIRECCIÓN DE INFRAESTRUCTURA Y OBRA PÚBLICA, monto:518609.31, importe_modificado:506028.81}}"/>
    <s v="{meta1: {unidad_medida:Metros lineales, avance:240.0}}"/>
    <s v="{1519470/proyecto_INICIO, 1519470/proyecto_PROCESO, 1519470/proyecto_FIN}"/>
    <s v="Terminado"/>
    <s v="Validado avances"/>
    <s v="Sin observaciones"/>
    <s v="Sin observaciones"/>
  </r>
  <r>
    <n v="2020"/>
    <n v="1"/>
    <s v="COA190401631680"/>
    <s v="Proyecto de inversión"/>
    <n v="52631.57"/>
    <s v="{ff1: {ciclo_recurso:2019, ramo:33, modalidad:I, prog_pres:4, tipo_recurso:FEDERALES (APORTACIONES, SUBSIDIOS Y CONVENIOS), monto:52631.57, modificado:52631.57}}"/>
    <s v="2019"/>
    <s v="33"/>
    <s v="I"/>
    <x v="41"/>
    <n v="1"/>
    <s v="CONSTRUCCIÓN DE HABITACIÓN DE 4 X 3 MTS PARA ABATIR REZAGO EN POBLACIÓN VULNERABLE DE FRONTERA COAHUILA SR CESAR MOISÉS SANMIGUEL M - 209446"/>
    <n v="5"/>
    <s v="Coahuila de Zaragoza"/>
    <n v="10"/>
    <s v="Frontera"/>
    <s v="Proyecto de Inversión de Infraestructura Social"/>
    <s v="Vivienda"/>
    <s v="Sin identificar"/>
    <s v="PRESIDENCIA MUNICIPAL DE FRONTERA"/>
    <s v="209446"/>
    <s v="S"/>
    <n v="5"/>
    <n v="4"/>
    <n v="0"/>
    <s v="{meta1: {unidad_medida:Vivienda, meta:1.0, meta_modificada:1.0}}"/>
    <n v="1"/>
    <s v="{geo1: {cve_municipio:10, localidad:1, direccion:CALLE CONSTITUYENTES DE 1917 302  INTERIOR SN COLONIA MORELOS, 25626 FRONTERA, FRONTERA COAHUILA DE ZARAGOZA  ENTRE  CALLE ELPIDIO BARRERA Y CALLE COMUNIDAD SAN FRANCISCO, CALLE JOSÉ VASCONCELOS  SE INGRESA POR BLVD. EJÉRCITO MEXI, lon:-101.44657407, lat:26.94442438}}"/>
    <d v="2019-10-22T00:00:00"/>
    <d v="2019-12-22T00:00:00"/>
    <n v="52631.57"/>
    <n v="52631.57"/>
    <n v="52631.57"/>
    <n v="52631.57"/>
    <n v="52631.57"/>
    <s v="{ctto1: {tipo_obra:Obra, numero_contrato:FISM 013/2019 C.F., contratista:ARQ. RIARDO RAMIREZ ORTIZ, convocante:PRESIDENCIA MUNICIPAL DE FRONTERA, monto:1000000.0, importe_modificado:1000000.0}}"/>
    <s v="{meta1: {unidad_medida:Vivienda, avance:1.0}}"/>
    <s v="{1631680/proyecto_INICIO, 1631680/proyecto_FIN, 1631680/proyecto_PROCESO}"/>
    <s v="Terminado"/>
    <s v="Validado avances"/>
    <s v="Sin observaciones"/>
    <s v="Sin observaciones"/>
  </r>
  <r>
    <n v="2020"/>
    <n v="1"/>
    <s v="COA190401631629"/>
    <s v="Proyecto de inversión"/>
    <n v="52631.57"/>
    <s v="{ff1: {ciclo_recurso:2019, ramo:33, modalidad:I, prog_pres:4, tipo_recurso:FEDERALES (APORTACIONES, SUBSIDIOS Y CONVENIOS), monto:52631.57, modificado:52631.57}}"/>
    <s v="2019"/>
    <s v="33"/>
    <s v="I"/>
    <x v="41"/>
    <n v="1"/>
    <s v="CONSTRUCCIÓN DE HABITACIÓN DE 4 X 3 MTS PARA ABATIR REZAGO DE POBLACIÓN VULNERABLE DE FRONTERA COAHUILA SRA TERESA MANCERA ESCOBEDO - 209243"/>
    <n v="5"/>
    <s v="Coahuila de Zaragoza"/>
    <n v="10"/>
    <s v="Frontera"/>
    <s v="Proyecto de Inversión de Infraestructura Social"/>
    <s v="Vivienda"/>
    <s v="Sin identificar"/>
    <s v="PRESIDENCIA MUNICIPAL DE FRONTERA"/>
    <s v="209243"/>
    <s v="S"/>
    <n v="3"/>
    <n v="3"/>
    <n v="0"/>
    <s v="{meta1: {unidad_medida:Vivienda, meta:1.0, meta_modificada:1.0}}"/>
    <n v="1"/>
    <s v="{geo1: {cve_municipio:10, localidad:1, direccion:CALLE HÉROE DE NACATAZ 167  INTERIOR SN COLONIA FELIPE PESCADOR, 25629 FRONTERA, FRONTERA COAHUILA DE ZARAGOZA  ENTRE  CALLE MANUEL M. RODRÍGUEZ Y CALLE BENJAMÍN HILL, CALLE GUDELIO MORALES  EL LUGAR COLINDA CON LAS VÍAS DEL FERRO, lon:-101.45861987, lat:26.94070864}}"/>
    <d v="2019-10-22T00:00:00"/>
    <d v="2019-12-22T00:00:00"/>
    <n v="52631.57"/>
    <n v="52631.57"/>
    <n v="52631.57"/>
    <n v="52631.57"/>
    <n v="52631.57"/>
    <s v="{ctto1: {tipo_obra:Obra, numero_contrato:FISM 013/2019 C.F., contratista:ARQ. RIARDO RAMIREZ ORTIZ, convocante:PRESIDENCIA MUNICIPAL DE FRONTERA, monto:1000000.0, importe_modificado:1000000.0}}"/>
    <s v="{meta1: {unidad_medida:Vivienda, avance:1.0}}"/>
    <s v="{1631629/proyecto_PROCESO, 1631629/proyecto_INICIO, 1631629/proyecto_FIN}"/>
    <s v="Terminado"/>
    <s v="Validado avances"/>
    <s v="Sin observaciones"/>
    <s v="Sin observaciones"/>
  </r>
  <r>
    <n v="2020"/>
    <n v="1"/>
    <s v="COA190401630270"/>
    <s v="Proyecto de inversión"/>
    <n v="52631.57"/>
    <s v="{ff1: {ciclo_recurso:2019, ramo:33, modalidad:I, prog_pres:4, tipo_recurso:FEDERALES (APORTACIONES, SUBSIDIOS Y CONVENIOS), monto:52631.57, modificado:52631.57}}"/>
    <s v="2019"/>
    <s v="33"/>
    <s v="I"/>
    <x v="41"/>
    <n v="1"/>
    <s v="CONSTRUCCIÓN DE HABITACIÓN DE 3 X 4 METROS PARA ABATIR EL REZAGO EN POBLACIÓN VULNERABLE DE CD FRONTERA COAHUILA DE ZARAGOZA C JUANA CHAIREZ - 201435"/>
    <n v="5"/>
    <s v="Coahuila de Zaragoza"/>
    <n v="10"/>
    <s v="Frontera"/>
    <s v="Proyecto de Inversión de Infraestructura Social"/>
    <s v="Vivienda"/>
    <s v="Sin identificar"/>
    <s v="PRESIDENCIA MUNICIPAL DE FRONTERA"/>
    <s v="201435"/>
    <s v="S"/>
    <n v="3"/>
    <n v="1"/>
    <n v="0"/>
    <s v="{meta1: {unidad_medida:Vivienda, meta:1.0, meta_modificada:1.0}}"/>
    <n v="1"/>
    <s v="{geo1: {cve_municipio:10, localidad:1, direccion:PRIVADA NIÑOS HÉROES DE CHAPULTEPEC INTERIOR SN COLONIA OCCIDENTAL, 25640 FRONTERA, FRONTERA COAHUILA DE ZARAGOZA  ENTRE  PROLONGACION CRISTÓBAL COLÓN Y CERRADA TOPE DE PRIVADA, PEATONAL SIN NOMBRE  SE INGRESA A SITIO DE PROYECTO , lon:-101.47215064, lat:26.90949452}}"/>
    <d v="2019-10-22T00:00:00"/>
    <d v="2019-12-22T00:00:00"/>
    <n v="52631.57"/>
    <n v="52631.57"/>
    <n v="52631.57"/>
    <n v="52631.57"/>
    <n v="52631.57"/>
    <s v="{ctto1: {tipo_obra:Obra, numero_contrato:FISM 013/2019 C.F., contratista:ARQ. RIARDO RAMIREZ ORTIZ, convocante:PRESIDENCIA MUNICIPAL DE FRONTERA, monto:1000000.0, importe_modificado:1000000.0}}"/>
    <s v="{meta1: {unidad_medida:Vivienda, avance:1.0}}"/>
    <s v="{1630270/proyecto_PROCESO, 1630270/proyecto_FIN, 1630270/proyecto_INICIO}"/>
    <s v="Terminado"/>
    <s v="Validado avances"/>
    <s v="Sin observaciones"/>
    <s v="Sin observaciones"/>
  </r>
  <r>
    <n v="2020"/>
    <n v="1"/>
    <s v="COA190401631645"/>
    <s v="Proyecto de inversión"/>
    <n v="52631.57"/>
    <s v="{ff1: {ciclo_recurso:2019, ramo:33, modalidad:I, prog_pres:4, tipo_recurso:FEDERALES (APORTACIONES, SUBSIDIOS Y CONVENIOS), monto:52631.57, modificado:52631.57}}"/>
    <s v="2019"/>
    <s v="33"/>
    <s v="I"/>
    <x v="41"/>
    <n v="1"/>
    <s v="CONSTRUCCIÓN DE HABITACIÓN DE 4 X 3 MTS PARA ABATIR EL REZAGO DE VIVIENDA EN POBLACIÓN VULNERABLE DE FRONTERA COAHUILA SRA JUANA MACÍAS G - 209318"/>
    <n v="5"/>
    <s v="Coahuila de Zaragoza"/>
    <n v="10"/>
    <s v="Frontera"/>
    <s v="Proyecto de Inversión de Infraestructura Social"/>
    <s v="Vivienda"/>
    <s v="Sin identificar"/>
    <s v="PRESIDENCIA MUNICIPAL DE FRONTERA"/>
    <s v="209318"/>
    <s v="S"/>
    <n v="3"/>
    <n v="0"/>
    <n v="0"/>
    <s v="{meta1: {unidad_medida:Vivienda, meta:1.0, meta_modificada:1.0}}"/>
    <n v="1"/>
    <s v="{geo1: {cve_municipio:10, localidad:2, direccion:CALLE XICOTÉNCATL 205  INTERIOR SN EJIDO LA CRUZ, 25800 LA CRUZ, FRONTERA COAHUILA DE ZARAGOZA  ENTRE  CALLE QUINCE DE MAYO Y CALLE MANUEL AVILA CAMACHO, CALLE RICARDO FLORES MAGÓN  SE INGRESA AL EJIDO POR CARRETERA 30 AL SUR SE A, lon:-101.49551887, lat:26.99324903}}"/>
    <d v="2019-10-22T00:00:00"/>
    <d v="2019-12-22T00:00:00"/>
    <n v="52631.57"/>
    <n v="52631.57"/>
    <n v="52631.57"/>
    <n v="52631.57"/>
    <n v="52631.57"/>
    <s v="{ctto1: {tipo_obra:Obra, numero_contrato:FISM 013/2019 C.F., contratista:ARQ. RIARDO RAMIREZ ORTIZ, convocante:PRESIDENCIA MUNICIPAL DE FRONTERA, monto:1000000.0, importe_modificado:1000000.0}}"/>
    <s v="{meta1: {unidad_medida:Vivienda, avance:1.0}}"/>
    <s v="{1631645/proyecto_INICIO, 1631645/proyecto_FIN, 1631645/proyecto_PROCESO}"/>
    <s v="Terminado"/>
    <s v="Validado avances"/>
    <s v="Sin observaciones"/>
    <s v="Sin observaciones"/>
  </r>
  <r>
    <n v="2020"/>
    <n v="1"/>
    <s v="COA190401631370"/>
    <s v="Proyecto de inversión"/>
    <n v="52631.57"/>
    <s v="{ff1: {ciclo_recurso:2019, ramo:33, modalidad:I, prog_pres:4, tipo_recurso:FEDERALES (APORTACIONES, SUBSIDIOS Y CONVENIOS), monto:52631.57, modificado:52631.57}}"/>
    <s v="2019"/>
    <s v="33"/>
    <s v="I"/>
    <x v="41"/>
    <n v="1"/>
    <s v="CONSTRUCCIÓN DE HABITACIÓN DE 4 X 3 MTS PARA ABATIR REZAGO EN POBLACIÓN VULNERABLE DE FRONTERA COAH  SRA BERTHA ALICIA SIFUENTES RDZ - 207781"/>
    <n v="5"/>
    <s v="Coahuila de Zaragoza"/>
    <n v="10"/>
    <s v="Frontera"/>
    <s v="Proyecto de Inversión de Infraestructura Social"/>
    <s v="Vivienda"/>
    <s v="Sin identificar"/>
    <s v="PRESIDENCIA MUNICIPAL DE FRONTERA"/>
    <s v="207781"/>
    <s v="S"/>
    <n v="3"/>
    <n v="2"/>
    <n v="0"/>
    <s v="{meta1: {unidad_medida:Vivienda, meta:1.0, meta_modificada:1.0}}"/>
    <n v="1"/>
    <s v="{geo1: {cve_municipio:10, localidad:1, direccion:CALLE CUTBERTO SOLIS OYERVIDES 218  INTERIOR SN COLONIA REGIDORES, 25618 FRONTERA, FRONTERA COAHUILA DE ZARAGOZA  ENTRE  CALLE JESUS LUGO VALERO Y CALLE ROGELIO IBARRA, CALLE SILVIA SALAZAR  SE INGRESA A REGIDORES POR EL LIB. C.S., lon:-101.4481352, lat:26.95918928}}"/>
    <d v="2019-10-22T00:00:00"/>
    <d v="2019-12-22T00:00:00"/>
    <n v="52631.57"/>
    <n v="52631.57"/>
    <n v="52631.57"/>
    <n v="52631.57"/>
    <n v="52631.57"/>
    <s v="{ctto1: {tipo_obra:Obra, numero_contrato:FISM 013/2019 C.F., contratista:ARQ. RIARDO RAMIREZ ORTIZ, convocante:PRESIDENCIA MUNICIPAL DE FRONTERA, monto:1000000.0, importe_modificado:1000000.0}}"/>
    <s v="{meta1: {unidad_medida:Vivienda, avance:1.0}}"/>
    <s v="{1631370/proyecto_INICIO, 1631370/proyecto_FIN, 1631370/proyecto_PROCESO}"/>
    <s v="Terminado"/>
    <s v="Validado avances"/>
    <s v="Sin observaciones"/>
    <s v="Sin observaciones"/>
  </r>
  <r>
    <n v="2020"/>
    <n v="1"/>
    <s v="COA190401629963"/>
    <s v="Proyecto de inversión"/>
    <n v="52631.57"/>
    <s v="{ff1: {ciclo_recurso:2019, ramo:33, modalidad:I, prog_pres:4, tipo_recurso:FEDERALES (APORTACIONES, SUBSIDIOS Y CONVENIOS), monto:52631.57, modificado:52631.57}}"/>
    <s v="2019"/>
    <s v="33"/>
    <s v="I"/>
    <x v="41"/>
    <n v="1"/>
    <s v="CONSTRUCCIÓN DE HABITACIÓN DE 3 X 4 METROS PARA ABATIR EL REZAGO EN POBLACIÓN VULNERABLE DEL MUNICIPIO DE FRONTERA COAHUILA DE ZARAGOZA C MA - 199811"/>
    <n v="5"/>
    <s v="Coahuila de Zaragoza"/>
    <n v="10"/>
    <s v="Frontera"/>
    <s v="Proyecto de Inversión de Infraestructura Social"/>
    <s v="Vivienda"/>
    <s v="Sin identificar"/>
    <s v="PRESIDENCIA MUNICIPAL DE FRONTERA"/>
    <s v="199811"/>
    <s v="S"/>
    <n v="3"/>
    <n v="2"/>
    <n v="0"/>
    <s v="{meta1: {unidad_medida:Vivienda, meta:1.0, meta_modificada:1.0}}"/>
    <n v="1"/>
    <s v="{geo1: {cve_municipio:10, localidad:1, direccion:CALLE OCCIDENTAL 55  INTERIOR SN COLONIA OCCIDENTAL, 25640 FRONTERA, FRONTERA COAHUILA DE ZARAGOZA  ENTRE  CALLE JUAN ESCUTIA Y CAMINO ANTIGUO DEL RASTRO, VEREDA SIN NOMBRE  SE TRANSITA POR AV. INDUSTRIAL QUE SE UBICA AL NORTE DE , lon:-101.47358562, lat:26.9100255}}"/>
    <d v="2019-10-22T00:00:00"/>
    <d v="2019-12-22T00:00:00"/>
    <n v="52631.57"/>
    <n v="52631.57"/>
    <n v="52631.57"/>
    <n v="52631.57"/>
    <n v="52631.57"/>
    <s v="{ctto1: {tipo_obra:Obra, numero_contrato:FISM 013/2019 C.F., contratista:ARQ. RIARDO RAMIREZ ORTIZ, convocante:PRESIDENCIA MUNICIPAL DE FRONTERA, monto:1000000.0, importe_modificado:1000000.0}}"/>
    <s v="{meta1: {unidad_medida:Vivienda, avance:1.0}}"/>
    <s v="{1629963/proyecto_INICIO, 1629963/proyecto_FIN, 1629963/proyecto_PROCESO}"/>
    <s v="Terminado"/>
    <s v="Validado avances"/>
    <s v="Sin observaciones"/>
    <s v="Sin observaciones"/>
  </r>
  <r>
    <n v="2020"/>
    <n v="1"/>
    <s v="COA190401630624"/>
    <s v="Proyecto de inversión"/>
    <n v="52631.57"/>
    <s v="{ff1: {ciclo_recurso:2019, ramo:33, modalidad:I, prog_pres:4, tipo_recurso:FEDERALES (APORTACIONES, SUBSIDIOS Y CONVENIOS), monto:52631.57, modificado:52631.57}}"/>
    <s v="2019"/>
    <s v="33"/>
    <s v="I"/>
    <x v="41"/>
    <n v="1"/>
    <s v="CONSTRUCCIÓN DE HABITACIÓN DE 4 X 3 PARA ABATIR EL REZAGO DE VIVIENDA DE POBLACIÓN VULNERABLE DE FRONTERA COAHUILA C SUSANA LOPEZ LARA - 203471"/>
    <n v="5"/>
    <s v="Coahuila de Zaragoza"/>
    <n v="10"/>
    <s v="Frontera"/>
    <s v="Proyecto de Inversión de Infraestructura Social"/>
    <s v="Vivienda"/>
    <s v="Sin identificar"/>
    <s v="PRESIDENCIA MUNICIPAL DE FRONTERA"/>
    <s v="203471"/>
    <s v="S"/>
    <n v="3"/>
    <n v="3"/>
    <n v="0"/>
    <s v="{meta1: {unidad_medida:Vivienda, meta:1.0, meta_modificada:1.0}}"/>
    <n v="1"/>
    <s v="{geo1: {cve_municipio:10, localidad:1, direccion:PRIVADA FRANCISCO URQUIZO 531  INTERIOR SN COLONIA MORELOS, 25626 FRONTERA, FRONTERA COAHUILA DE ZARAGOZA  ENTRE  CALLE GRAL. FRANCISCO URQUIZO Y CERRADA BARDA DE EMPRESA FERROARTE, PRIVADA CARMEN SERDÁN  SE INGRESA POR CARRETERA , lon:-101.44617116, lat:26.94297301}}"/>
    <d v="2019-10-22T00:00:00"/>
    <d v="2019-12-22T00:00:00"/>
    <n v="52631.57"/>
    <n v="52631.57"/>
    <n v="52631.57"/>
    <n v="52631.57"/>
    <n v="52631.57"/>
    <s v="{ctto1: {tipo_obra:Obra, numero_contrato:FISM 013/2019 C.F., contratista:ARQ. RIARDO RAMIREZ ORTIZ, convocante:PRESIDENCIA MUNICIPAL DE FRONTERA, monto:1000000.0, importe_modificado:1000000.0}}"/>
    <s v="{meta1: {unidad_medida:Vivienda, avance:1.0}}"/>
    <s v="{1630624/proyecto_INICIO, 1630624/proyecto_FIN, 1630624/proyecto_PROCESO}"/>
    <s v="Terminado"/>
    <s v="Validado avances"/>
    <s v="Sin observaciones"/>
    <s v="Sin observaciones"/>
  </r>
  <r>
    <n v="2020"/>
    <n v="1"/>
    <s v="COA190401630288"/>
    <s v="Proyecto de inversión"/>
    <n v="52631.57"/>
    <s v="{ff1: {ciclo_recurso:2019, ramo:33, modalidad:I, prog_pres:4, tipo_recurso:FEDERALES (APORTACIONES, SUBSIDIOS Y CONVENIOS), monto:52631.57, modificado:52631.57}}"/>
    <s v="2019"/>
    <s v="33"/>
    <s v="I"/>
    <x v="41"/>
    <n v="1"/>
    <s v="CONSTRUCCIÓN DE HABITACIÓN DE 3 X 4 MTS PARA ABATIR EL REZAGO EN POBLACIÓN VULNERABLE DE CD FRONTERA COAHUILA DE ZARAGOZA C JAVIER IRACHETA - 201510"/>
    <n v="5"/>
    <s v="Coahuila de Zaragoza"/>
    <n v="10"/>
    <s v="Frontera"/>
    <s v="Proyecto de Inversión de Infraestructura Social"/>
    <s v="Vivienda"/>
    <s v="Sin identificar"/>
    <s v="PRESIDENCIA MUNICIPAL DE FRONTERA"/>
    <s v="201510"/>
    <s v="S"/>
    <n v="3"/>
    <n v="2"/>
    <n v="0"/>
    <s v="{meta1: {unidad_medida:Vivienda, meta:1.0, meta_modificada:1.0}}"/>
    <n v="1"/>
    <s v="{geo1: {cve_municipio:10, localidad:1, direccion:CALLE OCCIDENTAL 20 A INTERIOR SN COLONIA OCCIDENTAL, 25640 FRONTERA, FRONTERA COAHUILA DE ZARAGOZA  ENTRE  PRIVADA HÉROE DE NACOZARI Y PRIVADA VENUSTIANO CARRANZA, CALLE CRISTÓBAL COLÓN  SE ACCEDE A LA UBICACIÓN DE ESTE PROYECTO , lon:-101.4726118, lat:26.91163614}}"/>
    <d v="2019-10-22T00:00:00"/>
    <d v="2019-12-22T00:00:00"/>
    <n v="52631.57"/>
    <n v="52631.57"/>
    <n v="52631.57"/>
    <n v="52631.57"/>
    <n v="52631.57"/>
    <s v="{ctto1: {tipo_obra:Obra, numero_contrato:FISM 013/2019 C.F., contratista:ARQ. RIARDO RAMIREZ ORTIZ, convocante:PRESIDENCIA MUNICIPAL DE FRONTERA, monto:1000000.0, importe_modificado:1000000.0}}"/>
    <s v="{meta1: {unidad_medida:Vivienda, avance:1.0}}"/>
    <s v="{1630288/proyecto_FIN, 1630288/proyecto_PROCESO, 1630288/proyecto_INICIO}"/>
    <s v="Terminado"/>
    <s v="Validado avances"/>
    <s v="Sin observaciones"/>
    <s v="Sin observaciones"/>
  </r>
  <r>
    <n v="2020"/>
    <n v="1"/>
    <s v="COA190401631677"/>
    <s v="Proyecto de inversión"/>
    <n v="52631.57"/>
    <s v="{ff1: {ciclo_recurso:2019, ramo:33, modalidad:I, prog_pres:4, tipo_recurso:FEDERALES (APORTACIONES, SUBSIDIOS Y CONVENIOS), monto:52631.57, modificado:52631.57}}"/>
    <s v="2019"/>
    <s v="33"/>
    <s v="I"/>
    <x v="41"/>
    <n v="1"/>
    <s v="CONSTRUCCIÓN DE HABITACIÓN DE 4 X 3 MTS PARA ABATIR EL REZAGO DE POBLACIÓN VULNERABLE DE FRONTERA COAHUILA SR ANTONIO GONZÁLEZ G - 209433"/>
    <n v="5"/>
    <s v="Coahuila de Zaragoza"/>
    <n v="10"/>
    <s v="Frontera"/>
    <s v="Proyecto de Inversión de Infraestructura Social"/>
    <s v="Vivienda"/>
    <s v="Sin identificar"/>
    <s v="PRESIDENCIA MUNICIPAL DE FRONTERA"/>
    <s v="209433"/>
    <s v="S"/>
    <n v="1"/>
    <n v="3"/>
    <n v="0"/>
    <s v="{meta1: {unidad_medida:Vivienda, meta:1.0, meta_modificada:1.0}}"/>
    <n v="1"/>
    <s v="{geo1: {cve_municipio:10, localidad:176, direccion:CALLE GENERAL FRANCISCO VILLA 308  INTERIOR SN COLONIA DIANA LAURA RIOJAS DE COLOSIO, 25644 COLONIA DIANA LAURA RIOJAS DE COLOSIO, FRONTERA COAHUILA DE ZARAGOZA  ENTRE  CALLE FARO TOVAR Y CALLE ERNESTO CHE GUEVARA, CALLE FERNANDO , lon:-101.48314968, lat:26.97385531}}"/>
    <d v="2019-10-22T00:00:00"/>
    <d v="2019-12-22T00:00:00"/>
    <n v="52631.57"/>
    <n v="52631.57"/>
    <n v="52631.57"/>
    <n v="52631.57"/>
    <n v="52631.57"/>
    <s v="{ctto1: {tipo_obra:Obra, numero_contrato:FISM 013/2019 C.F., contratista:ARQ. RIARDO RAMIREZ ORTIZ, convocante:PRESIDENCIA MUNICIPAL DE FRONTERA, monto:1000000.0, importe_modificado:1000000.0}}"/>
    <s v="{meta1: {unidad_medida:Vivienda, avance:1.0}}"/>
    <s v="{1631677/proyecto_INICIO, 1631677/proyecto_PROCESO, 1631677/proyecto_FIN}"/>
    <s v="Terminado"/>
    <s v="Validado avances"/>
    <s v="Sin observaciones"/>
    <s v="Sin observaciones"/>
  </r>
  <r>
    <n v="2020"/>
    <n v="1"/>
    <s v="COA190401631678"/>
    <s v="Proyecto de inversión"/>
    <n v="52631.57"/>
    <s v="{ff1: {ciclo_recurso:2019, ramo:33, modalidad:I, prog_pres:4, tipo_recurso:FEDERALES (APORTACIONES, SUBSIDIOS Y CONVENIOS), monto:52631.57, modificado:52631.57}}"/>
    <s v="2019"/>
    <s v="33"/>
    <s v="I"/>
    <x v="41"/>
    <n v="1"/>
    <s v="CONSTRUCCIÓN DE HABITACIÓN DE 4 X 3 MTS PARA ABATIR EL REZAGO EN POBLACIÓN VULNERABLE DE FRONTERA COAHUILA SRA YESSICA YAZMÍN SANTOS IBARRA - 209440"/>
    <n v="5"/>
    <s v="Coahuila de Zaragoza"/>
    <n v="10"/>
    <s v="Frontera"/>
    <s v="Proyecto de Inversión de Infraestructura Social"/>
    <s v="Vivienda"/>
    <s v="Sin identificar"/>
    <s v="PRESIDENCIA MUNICIPAL DE FRONTERA"/>
    <s v="209440"/>
    <s v="S"/>
    <n v="3"/>
    <n v="3"/>
    <n v="0"/>
    <s v="{meta1: {unidad_medida:Vivienda, meta:1.0, meta_modificada:1.0}}"/>
    <n v="1"/>
    <s v="{geo1: {cve_municipio:10, localidad:1, direccion:CALLE SIETE DE NOVIEMBRE 110  INTERIOR SN SECTOR JESÚS GARCIA CORONA, 25629 FRONTERA, FRONTERA COAHUILA DE ZARAGOZA  ENTRE  CALLE SAN LUIS Y CALLE VICTORIANO CEPEDA, CALLE MARGARITO VILLANUEVA  SE INGRESA POR CALLE VICTORIANO CEPE, lon:-101.45539774, lat:26.93599227}}"/>
    <d v="2019-10-22T00:00:00"/>
    <d v="2019-12-22T00:00:00"/>
    <n v="52631.57"/>
    <n v="52631.57"/>
    <n v="52631.57"/>
    <n v="52631.57"/>
    <n v="52631.57"/>
    <s v="{ctto1: {tipo_obra:Obra, numero_contrato:FISM 013/2019 C.F., contratista:ARQ. RIARDO RAMIREZ ORTIZ, convocante:PRESIDENCIA MUNICIPAL DE FRONTERA, monto:1000000.0, importe_modificado:1000000.0}}"/>
    <s v="{meta1: {unidad_medida:Vivienda, avance:1.0}}"/>
    <s v="{1631678/proyecto_FIN, 1631678/proyecto_INICIO, 1631678/proyecto_PROCESO}"/>
    <s v="Terminado"/>
    <s v="Validado avances"/>
    <s v="Sin observaciones"/>
    <s v="Sin observaciones"/>
  </r>
  <r>
    <n v="2020"/>
    <n v="1"/>
    <s v="COA190401630615"/>
    <s v="Proyecto de inversión"/>
    <n v="52631.57"/>
    <s v="{ff1: {ciclo_recurso:2019, ramo:33, modalidad:I, prog_pres:4, tipo_recurso:FEDERALES (APORTACIONES, SUBSIDIOS Y CONVENIOS), monto:52631.57, modificado:52631.57}}"/>
    <s v="2019"/>
    <s v="33"/>
    <s v="I"/>
    <x v="41"/>
    <n v="1"/>
    <s v="CONSTRUCCIÓN DE HABITACIÓN DE 4 X 3 MTS PARA ABATIR EL REZAGO EN POBLACIÓN VULNERABLE  DE FRONTERA COAHUILA  FAM DE C NORMA LETICIA LOPEZ L - 203416"/>
    <n v="5"/>
    <s v="Coahuila de Zaragoza"/>
    <n v="10"/>
    <s v="Frontera"/>
    <s v="Proyecto de Inversión de Infraestructura Social"/>
    <s v="Vivienda"/>
    <s v="Sin identificar"/>
    <s v="PRESIDENCIA MUNICIPAL DE FRONTERA"/>
    <s v="203416"/>
    <s v="S"/>
    <n v="4"/>
    <n v="2"/>
    <n v="0"/>
    <s v="{meta1: {unidad_medida:Vivienda, meta:1.0, meta_modificada:1.0}}"/>
    <n v="1"/>
    <s v="{geo1: {cve_municipio:10, localidad:1, direccion:CALLE GARCÍA CARRILLO 1000  INTERIOR SN COLONIA OCCIDENTAL, 25640 FRONTERA, FRONTERA COAHUILA DE ZARAGOZA  ENTRE  CORREDOR GASODUCTO DE PEMEX Y CARRETERA LIBRAMIENTO CARLOS SALINAS DE GORTARI, CALLE MIGUEL HIDALGO  TRANSITAR POR C, lon:-101.46756236, lat:26.93348721}}"/>
    <d v="2019-10-22T00:00:00"/>
    <d v="2019-12-22T00:00:00"/>
    <n v="52631.57"/>
    <n v="52631.57"/>
    <n v="52631.57"/>
    <n v="52631.57"/>
    <n v="52631.57"/>
    <s v="{ctto1: {tipo_obra:Obra, numero_contrato:FISM 013/2019 C.F., contratista:ARQ. RIARDO RAMIREZ ORTIZ, convocante:PRESIDENCIA MUNICIPAL DE FRONTERA, monto:1000000.0, importe_modificado:1000000.0}}"/>
    <s v="{meta1: {unidad_medida:Vivienda, avance:1.0}}"/>
    <s v="{1630615/proyecto_PROCESO, 1630615/proyecto_INICIO, 1630615/proyecto_FIN}"/>
    <s v="Terminado"/>
    <s v="Validado avances"/>
    <s v="Sin observaciones"/>
    <s v="Sin observaciones"/>
  </r>
  <r>
    <n v="2020"/>
    <n v="1"/>
    <s v="COA190401631337"/>
    <s v="Proyecto de inversión"/>
    <n v="52631.57"/>
    <s v="{ff1: {ciclo_recurso:2019, ramo:33, modalidad:I, prog_pres:4, tipo_recurso:FEDERALES (APORTACIONES, SUBSIDIOS Y CONVENIOS), monto:52631.57, modificado:52631.57}}"/>
    <s v="2019"/>
    <s v="33"/>
    <s v="I"/>
    <x v="41"/>
    <n v="1"/>
    <s v="CONSTRUCCIÓN DE HABITACIÓN DE 4 X 3 MTS PARA ABATIR EL REZAGO EN POBLACIÓN VULNERABLE FAMILIA DEL C JUAN CÁZARES CINA EN FRONTERA COAHUILA - 207524"/>
    <n v="5"/>
    <s v="Coahuila de Zaragoza"/>
    <n v="10"/>
    <s v="Frontera"/>
    <s v="Proyecto de Inversión de Infraestructura Social"/>
    <s v="Vivienda"/>
    <s v="Sin identificar"/>
    <s v="PRESIDENCIA MUNICIPAL DE FRONTERA"/>
    <s v="207524"/>
    <s v="S"/>
    <n v="1"/>
    <n v="3"/>
    <n v="0"/>
    <s v="{meta1: {unidad_medida:Vivienda, meta:1.0, meta_modificada:1.0}}"/>
    <n v="1"/>
    <s v="{geo1: {cve_municipio:10, localidad:84, direccion:CALLE DURAZNOS 212  INTERIOR SN COLONIA FIDENCIO MENDOZA CASTILLO SECTOR DE PRODUCCIÓN 1 COL. JARDINES., 25644 FIDENCIO MENDOZA CASTILLO [SECTOR DE PRODUCCIÓN NÚMERO 1], FRONTERA COAHUILA DE ZARAGOZA  ENTRE  CALLE CARRIZOS Y CALLE, lon:-101.48432389, lat:26.93104268}}"/>
    <d v="2019-10-22T00:00:00"/>
    <d v="2019-12-22T00:00:00"/>
    <n v="52631.57"/>
    <n v="52631.57"/>
    <n v="52631.57"/>
    <n v="52631.57"/>
    <n v="52631.57"/>
    <s v="{ctto1: {tipo_obra:Obra, numero_contrato:FISM 013/2019 C.F., contratista:ARQ. RIARDO RAMIREZ ORTIZ, convocante:PRESIDENCIA MUNICIPAL DE FRONTERA, monto:1000000.0, importe_modificado:1000000.0}}"/>
    <s v="{meta1: {unidad_medida:Vivienda, avance:1.0}}"/>
    <s v="{1631337/proyecto_INICIO, 1631337/proyecto_FIN, 1631337/proyecto_PROCESO}"/>
    <s v="Terminado"/>
    <s v="Validado avances"/>
    <s v="Sin observaciones"/>
    <s v="Sin observaciones"/>
  </r>
  <r>
    <n v="2020"/>
    <n v="1"/>
    <s v="COA190401631638"/>
    <s v="Proyecto de inversión"/>
    <n v="52631.57"/>
    <s v="{ff1: {ciclo_recurso:2019, ramo:33, modalidad:I, prog_pres:4, tipo_recurso:FEDERALES (APORTACIONES, SUBSIDIOS Y CONVENIOS), monto:52631.57, modificado:52631.57}}"/>
    <s v="2019"/>
    <s v="33"/>
    <s v="I"/>
    <x v="41"/>
    <n v="1"/>
    <s v="CONSTRUCCIÓN DE HABITACIÓN DE 4 X 3 MTS PARA ABATIR EL REZAGO EN POBLACIÓN VULNERABLE DE FRONTERA COAHUILA SR EMMANUEL NAVA MARTÍNEZ - 209277"/>
    <n v="5"/>
    <s v="Coahuila de Zaragoza"/>
    <n v="10"/>
    <s v="Frontera"/>
    <s v="Proyecto de Inversión de Infraestructura Social"/>
    <s v="Vivienda"/>
    <s v="Sin identificar"/>
    <s v="PRESIDENCIA MUNICIPAL DE FRONTERA"/>
    <s v="209277"/>
    <s v="S"/>
    <n v="2"/>
    <n v="4"/>
    <n v="0"/>
    <s v="{meta1: {unidad_medida:Vivienda, meta:1.0, meta_modificada:1.0}}"/>
    <n v="1"/>
    <s v="{geo1: {cve_municipio:10, localidad:1, direccion:CALLE TORNOS 209  INTERIOR SN COLONIA INDUSTRIAL, 25618 FRONTERA, FRONTERA COAHUILA DE ZARAGOZA  ENTRE  CALLE TALLERES Y CALLE FUNDIDORA,    DEL BLVD. EJÉRCITO MEXICANO SE INGRESA AL NORTE POR AV. INDUSTRIAL AL LLEGAR A TALLERES H, lon:-101.45493452, lat:26.9553079}}"/>
    <d v="2019-10-22T00:00:00"/>
    <d v="2019-12-22T00:00:00"/>
    <n v="52631.57"/>
    <n v="52631.57"/>
    <n v="52631.57"/>
    <n v="52631.57"/>
    <n v="52631.57"/>
    <s v="{ctto1: {tipo_obra:Obra, numero_contrato:FISM 013/2019 C.F., contratista:ARQ. RIARDO RAMIREZ ORTIZ, convocante:PRESIDENCIA MUNICIPAL DE FRONTERA, monto:1000000.0, importe_modificado:1000000.0}}"/>
    <s v="{meta1: {unidad_medida:Vivienda, avance:1.0}}"/>
    <s v="{1631638/proyecto_INICIO, 1631638/proyecto_FIN, 1631638/proyecto_PROCESO}"/>
    <s v="Terminado"/>
    <s v="Validado avances"/>
    <s v="Sin observaciones"/>
    <s v="Sin observaciones"/>
  </r>
  <r>
    <n v="2020"/>
    <n v="1"/>
    <s v="COA190401631692"/>
    <s v="Proyecto de inversión"/>
    <n v="52631.57"/>
    <s v="{ff1: {ciclo_recurso:2019, ramo:33, modalidad:I, prog_pres:4, tipo_recurso:FEDERALES (APORTACIONES, SUBSIDIOS Y CONVENIOS), monto:52631.57, modificado:52631.57}}"/>
    <s v="2019"/>
    <s v="33"/>
    <s v="I"/>
    <x v="41"/>
    <n v="1"/>
    <s v="CONSTRUCCIÓN DE HABITACIÓN DE 4 X 3 MTS PARA ABATIR REZAGO EN POBLACIÓN VULNERABLE EN FRONTERA COAHUILA SRA BLANCA MARGARITA MEDRANO V - 209490"/>
    <n v="5"/>
    <s v="Coahuila de Zaragoza"/>
    <n v="10"/>
    <s v="Frontera"/>
    <s v="Proyecto de Inversión de Infraestructura Social"/>
    <s v="Vivienda"/>
    <s v="Sin identificar"/>
    <s v="PRESIDENCIA MUNICIPAL DE FRONTERA"/>
    <s v="209490"/>
    <s v="S"/>
    <n v="4"/>
    <n v="2"/>
    <n v="0"/>
    <s v="{meta1: {unidad_medida:Vivienda, meta:1.0, meta_modificada:1.0}}"/>
    <n v="1"/>
    <s v="{geo1: {cve_municipio:10, localidad:1, direccion:CALLE ALFREDO PRUNEDA 415  INTERIOR SN COLONIA MORELOS, 25626 FRONTERA, FRONTERA COAHUILA DE ZARAGOZA  ENTRE  CALLE MAQUINISTAS Y PRIVADA FRANCISCO VILLA, CALLE HERREROS  LA CALLE ALFREDO PRUNEDA SE CONOCE ADEMÁS COMO GASODUCTO AL, lon:-101.44567419, lat:26.94669944}}"/>
    <d v="2019-10-22T00:00:00"/>
    <d v="2019-12-22T00:00:00"/>
    <n v="52631.57"/>
    <n v="52631.57"/>
    <n v="52631.57"/>
    <n v="52631.57"/>
    <n v="52631.57"/>
    <s v="{ctto1: {tipo_obra:Obra, numero_contrato:FISM 013/2019 C.F., contratista:ARQ. RIARDO RAMIREZ ORTIZ, convocante:PRESIDENCIA MUNICIPAL DE FRONTERA, monto:1000000.0, importe_modificado:1000000.0}}"/>
    <s v="{meta1: {unidad_medida:Vivienda, avance:1.0}}"/>
    <s v="{1631692/proyecto_INICIO, 1631692/proyecto_PROCESO, 1631692/proyecto_FIN}"/>
    <s v="Terminado"/>
    <s v="Validado avances"/>
    <s v="Sin observaciones"/>
    <s v="Sin observaciones"/>
  </r>
  <r>
    <n v="2020"/>
    <n v="1"/>
    <s v="COA190201519455"/>
    <s v="Proyecto de inversión"/>
    <n v="526385.68999999994"/>
    <s v="{ff1: {ciclo_recurso:2019, ramo:33, modalidad:I, prog_pres:4, tipo_recurso:FEDERALES (APORTACIONES, SUBSIDIOS Y CONVENIOS), monto:526385.69, modificado:0.0}}"/>
    <s v="2019"/>
    <s v="33"/>
    <s v="I"/>
    <x v="41"/>
    <n v="1"/>
    <s v="CONSTRUCCION DE PLANTA POTABILIZADORA EN EJIDO PRESA DE SAN PEDRO - 21961"/>
    <n v="5"/>
    <s v="Coahuila de Zaragoza"/>
    <n v="30"/>
    <s v="Saltillo"/>
    <s v="Proyecto de Inversión de Infraestructura Social"/>
    <s v="Agua y saneamiento"/>
    <s v="Sin identificar"/>
    <s v="MUNICIPIO DE SALTILLO"/>
    <s v="21961"/>
    <s v="S"/>
    <n v="230"/>
    <n v="220"/>
    <n v="0"/>
    <s v="{meta1: {unidad_medida:Otros, meta:1.0, meta_modificada:1.0}}"/>
    <n v="1"/>
    <s v="{geo1: {cve_municipio:30, localidad:177, direccion:EJIDO PRESA DE SAN PEDRO, 00000 PRESA DE SAN PEDRO, SALTILLO COAHUILA DE ZARAGOZA ENTRE    Y  ,   EJIDO PRESA DE SAN PEDRO, lon:-101.06480152, lat:24.69123352}}"/>
    <d v="2019-03-19T00:00:00"/>
    <d v="2019-12-13T00:00:00"/>
    <n v="0"/>
    <n v="0"/>
    <n v="0"/>
    <n v="0"/>
    <n v="0"/>
    <s v="Sin contratos nuevos en el trimestre"/>
    <s v="{meta1: {unidad_medida:Otros, avance:0.0}}"/>
    <s v="{1519455/proyecto_INICIO}"/>
    <s v="En Ejecución"/>
    <s v="Validado avances"/>
    <s v="{obs1: {observación:POR MEDIO DE ESTE CONDUCTO ME PERMITO INFORMARLE QUE EL NÚMERO DE PROYECTO MIDS 2025  CON FOLIO SRFT COA190201517971, NÚMERO DE PROYECTO MIDS 21961 CON FOLIO SRFT COA190201519455_x000a_CORRESPONDIENTE AL FAIS 2019 DEL MUNICIPIO DE SALTILLO COAHUILA, FUERON DADOS DE BAJA EN LA MIDS 2019 MEDIANTE SOLICITUD DE OFICIO No. DIOPM/1943/2019 ENVIADO A LA SECRETARIA DE BIENESTAR, trimestre:1.0, usuario:luisjmunizh, fecha:2020-04-15}, obs2: {observación:POR MEDIO DE ESTE CONDUCTO ME PERMITO INFORMARLE QUE EL NÚMERO DE PROYECTO MIDS 2025  CON FOLIO SRFT COA190201517971, NÚMERO DE PROYECTO MIDS 21961 CON FOLIO SRFT COA190201519455_x000a_CORRESPONDIENTE AL FAIS 2019 DEL MUNICIPIO DE SALTILLO COAHUILA, FUERON DADOS DE BAJA EN LA MIDS 2019 MEDIANTE SOLICITUD DE OFICIO No. DIOPM/1943/2019 ENVIADO A LA SECRETARIA DE BIENESTAR, trimestre:1.0, usuario:luisjmunizh, fecha:2020-04-15}, obs3: {observación:POR MEDIO DE ESTE CONDUCTO ME PERMITO INFORMARLE QUE EL NÚMERO DE PROYECTO MIDS 2025  CON FOLIO SRFT COA190201517971, NÚMERO DE PROYECTO MIDS 21961 CON FOLIO SRFT COA190201519455_x000a_CORRESPONDIENTE AL FAIS 2019 DEL MUNICIPIO DE SALTILLO COAHUILA, FUERON DADOS DE BAJA EN LA MIDS 2019 MEDIANTE SOLICITUD DE OFICIO No. DIOPM/1943/2019 ENVIADO A LA SECRETARIA DE BIENESTAR, trimestre:1.0, usuario:luisjmunizh, fecha:2020-04-15}}"/>
    <s v="Sin observaciones"/>
  </r>
  <r>
    <n v="2020"/>
    <n v="1"/>
    <s v="COA190101507902"/>
    <s v="Proyecto de inversión"/>
    <n v="526385.68999999994"/>
    <s v="{ff1: {ciclo_recurso:2019, ramo:33, modalidad:I, prog_pres:4, tipo_recurso:FEDERALES (APORTACIONES, SUBSIDIOS Y CONVENIOS), monto:526385.69, modificado:525952.73}}"/>
    <s v="2019"/>
    <s v="33"/>
    <s v="I"/>
    <x v="41"/>
    <n v="1"/>
    <s v="CONSTRUCCIÓN DE PLANTA POTABILIZADORA EN EJIDO DE PRESA DE SAN JAVIER - 12639"/>
    <n v="5"/>
    <s v="Coahuila de Zaragoza"/>
    <n v="30"/>
    <s v="Saltillo"/>
    <s v="Proyecto de Inversión de Infraestructura Social"/>
    <s v="Agua y saneamiento"/>
    <s v="Sin identificar"/>
    <s v="MUNICIPIO DE SALTILLO"/>
    <s v="12639"/>
    <s v="S"/>
    <n v="6"/>
    <n v="9"/>
    <n v="0"/>
    <s v="{meta1: {unidad_medida:Otros, meta:1.0, meta_modificada:1.0}}"/>
    <n v="1"/>
    <s v="{geo1: {cve_municipio:30, localidad:176, direccion:EJIDO PRESA DE SAN JAVIER, 25345 PRESA DE SAN JAVIER, SALTILLO COAHUILA DE ZARAGOZA ENTRE    Y  ,   EJIDO PRESA DE SAN JAVIER, lon:-100.81177941, lat:24.74709921}}"/>
    <d v="2019-03-19T00:00:00"/>
    <d v="2019-12-19T00:00:00"/>
    <n v="525952.73"/>
    <n v="525952.73"/>
    <n v="525952.73"/>
    <n v="525952.73"/>
    <n v="525952.73"/>
    <s v="{ctto1: {tipo_obra:Obra, numero_contrato:PMS-OP-FISM-146/19, contratista:ARMANDO GONZALEZ GONZALEZ, convocante:DIRECCIÓN DE INFRAESTRUCTURA Y OBRA PÚBLICA, monto:525952.73, importe_modificado:525952.73}}"/>
    <s v="{meta1: {unidad_medida:Otros, avance:1.0}}"/>
    <s v="{1507902/proyecto_INICIO, 1507902/proyecto_PROCESO, 1507902/proyecto_FIN}"/>
    <s v="Terminado"/>
    <s v="Validado avances"/>
    <s v="Sin observaciones"/>
    <s v="Sin observaciones"/>
  </r>
  <r>
    <n v="2020"/>
    <n v="1"/>
    <s v="COA190401586808"/>
    <s v="Proyecto de inversión"/>
    <n v="53203.68"/>
    <s v="{ff1: {ciclo_recurso:2019, ramo:33, modalidad:I, prog_pres:4, tipo_recurso:FEDERALES (APORTACIONES, SUBSIDIOS Y CONVENIOS), monto:53203.68, modificado:52106.26}}"/>
    <s v="2019"/>
    <s v="33"/>
    <s v="I"/>
    <x v="41"/>
    <n v="1"/>
    <s v="CONSTRUCCION DE TECHO FIRME A BASE DE LOSA DE CONCRETO EN LA COLONIA COLINAS DE SAN LORENZO - 158471"/>
    <n v="5"/>
    <s v="Coahuila de Zaragoza"/>
    <n v="30"/>
    <s v="Saltillo"/>
    <s v="Proyecto de Inversión de Infraestructura Social"/>
    <s v="Vivienda"/>
    <s v="Sin identificar"/>
    <s v="MUNICIPIO DE SALTILLO"/>
    <s v="158471"/>
    <s v="S"/>
    <n v="2"/>
    <n v="2"/>
    <n v="0"/>
    <s v="{meta1: {unidad_medida:Metros Cuadrados, meta:27.0, meta_modificada:27.09}}"/>
    <n v="1"/>
    <s v="{geo1: {cve_municipio:30, localidad:1, direccion:CALLE CAÑON DE LOS PERICOS INTERIOR SN COLONIA COLINAS DE SAN LORENZO, 25084 SALTILLO, SALTILLO COAHUILA DE ZARAGOZA  ENTRE    Y  , CALLE QUELITE SUR  COLONIA COLINAS DE SAN LORENZO CALLE CAÑON DE LOS PERICOS MZ 7 LT 16, lon:-101.01299269, lat:25.35599117}}"/>
    <d v="2019-10-01T00:00:00"/>
    <d v="2019-12-20T00:00:00"/>
    <n v="52106.26"/>
    <n v="52106.26"/>
    <n v="52106.26"/>
    <n v="52106.26"/>
    <n v="52106.26"/>
    <s v="{ctto1: {tipo_obra:Obra, numero_contrato:PMS-OP-FISM-165/19, contratista:CONSTRUCCIONES, PAVIMENTOS Y SEÑALES S.A. DE C.V., convocante:DIRECCIÓN DE INFRAESTRUCTURA Y OBRA PÚBLICA, monto:52512.74, importe_modificado:52106.26}}"/>
    <s v="{meta1: {unidad_medida:Metros Cuadrados, avance:27.09}}"/>
    <s v="{1586808/proyecto_INICIO, 1586808/proyecto_PROCESO, 1586808/proyecto_FIN, 1586808/proyecto_PROCESO}"/>
    <s v="Terminado"/>
    <s v="Validado avances"/>
    <s v="Sin observaciones"/>
    <s v="Sin observaciones"/>
  </r>
  <r>
    <n v="2020"/>
    <n v="1"/>
    <s v="COA190401606929"/>
    <s v="Proyecto de inversión"/>
    <n v="535023.87"/>
    <s v="{ff1: {ciclo_recurso:2019, ramo:33, modalidad:I, prog_pres:4, tipo_recurso:FEDERALES (APORTACIONES, SUBSIDIOS Y CONVENIOS), monto:535023.87, modificado:534772.92}}"/>
    <s v="2019"/>
    <s v="33"/>
    <s v="I"/>
    <x v="41"/>
    <n v="1"/>
    <s v="CONSTRUCCIÓN DE PAVIMENTO ASFÁLTICO EN CALLE SIN NOMBRE NÚMERO CINCO EN EL EJIDO LA PARTIDA - 96233"/>
    <n v="5"/>
    <s v="Coahuila de Zaragoza"/>
    <n v="35"/>
    <s v="Torreón"/>
    <s v="Proyecto de Inversión de Infraestructura Social"/>
    <s v="Transportes y vialidades"/>
    <s v="Sin identificar"/>
    <s v="DIRECCIÓN GENERAL DE OBRAS PÚBLICAS"/>
    <s v="96233"/>
    <s v="S"/>
    <n v="46"/>
    <n v="44"/>
    <n v="0"/>
    <s v="{meta1: {unidad_medida:Metros Cuadrados, meta:570.0, meta_modificada:570.0}}"/>
    <n v="1"/>
    <s v="{geo1: {cve_municipio:35, localidad:178, direccion:CALLE CALLE SIN NOMBRE NO 5 EJIDO LA PARTIDA, 27410 LA PARTIDA, TORREÓN COAHUILA DE ZARAGOZA  ENTRE    Y  , CARRETERA TORREÓN LA PARTIDA  PARA LLEGAR AL EJIDO SE TOMA LA CARRETERA TORREON LA PARTIDA, lon:-103.29892849, lat:25.58617556}}"/>
    <d v="2019-03-27T00:00:00"/>
    <d v="2019-12-31T00:00:00"/>
    <n v="534772.92000000004"/>
    <n v="534772.92000000004"/>
    <n v="534772.92000000004"/>
    <n v="534772.92000000004"/>
    <n v="534772.92000000004"/>
    <s v="{ctto1: {tipo_obra:Obra, numero_contrato:027-FISM-TOR/19, contratista:CONSTRUCTORA PISE S A DE C.V., convocante:TESORERIA MUNICIPAL DE TORREON ATRAVES DE LA DIRECCION GENERAL DE OBRAS PUBLICAS, monto:535023.87, importe_modificado:535023.87}}"/>
    <s v="{meta1: {unidad_medida:Metros Cuadrados, avance:570.0}}"/>
    <s v="{1606929/proyecto_PROCESO, 1606929/proyecto_INICIO, 1606929/proyecto_FIN}"/>
    <s v="Terminado"/>
    <s v="Validado avances"/>
    <s v="Sin observaciones"/>
    <s v="Sin observaciones"/>
  </r>
  <r>
    <n v="2020"/>
    <n v="1"/>
    <s v="COA190101504758"/>
    <s v="Proyecto de inversión"/>
    <n v="539299.72"/>
    <s v="{ff1: {ciclo_recurso:2019, ramo:33, modalidad:I, prog_pres:4, tipo_recurso:FEDERALES (APORTACIONES, SUBSIDIOS Y CONVENIOS), monto:539299.72, modificado:539299.72}}"/>
    <s v="2019"/>
    <s v="33"/>
    <s v="I"/>
    <x v="41"/>
    <n v="1"/>
    <s v="MANTENIMIENTO Y EQUIPAMIENTO DE POZO DE AGUA NUMERO TRES EN CALLE ALATORRE ENTRE  AV MEJIA EN MATAMOROS - 3719"/>
    <n v="5"/>
    <s v="Coahuila de Zaragoza"/>
    <n v="17"/>
    <s v="Matamoros"/>
    <s v="Proyecto de Inversión de Infraestructura Social"/>
    <s v="Agua y saneamiento"/>
    <s v="Sin identificar"/>
    <s v="GOBIERNO DEL MUNICIPIO DE MATAMOROS COAHUILA"/>
    <s v="3719"/>
    <s v="S"/>
    <n v="5000"/>
    <n v="3500"/>
    <n v="0"/>
    <s v="{meta1: {unidad_medida:Otros, meta:1.0, meta_modificada:1.0}}"/>
    <n v="1"/>
    <s v="{geo1: {cve_municipio:17, localidad:1, direccion:CALLE ALATORRE INTERIOR SN COLONIA FERROCARRIL, 27447 MATAMOROS, MATAMOROS COAHUILA DE ZARAGOZA ENTRE CALLE ALATORRE Y AVENIDA MEJIA, AVENIDA ZUAZUA ENTRANDO POR CALLE ALATORRE HACIA EL NORTE AL HACER ESQUINA CON CALLE MEJIA ENCON, lon:-103.22667426, lat:25.53348131}}"/>
    <d v="2019-03-18T00:00:00"/>
    <d v="2019-04-13T00:00:00"/>
    <n v="0"/>
    <n v="0"/>
    <n v="0"/>
    <n v="0"/>
    <n v="0"/>
    <s v="Sin contratos nuevos en el trimestre"/>
    <s v="{meta1: {unidad_medida:Otros, avance:0.0}}"/>
    <s v="{1504758/proyecto_INICIO}"/>
    <s v="En Ejecución"/>
    <s v="Validado avances"/>
    <s v="{obs1: {observación:PROYECTO DUPLIADO EN SRFT LA APLICACIÓN DEL RECURSO ESTA REFLEJADA EN O SE REFLEJARA POSTERIORMENTE EN EL PROYECTO COA190201528559_x000a_, trimestre:1.0, usuario:rodrigoaguilarv, fecha:2020-03-16}}"/>
    <s v="Sin observaciones"/>
  </r>
  <r>
    <n v="2020"/>
    <n v="1"/>
    <s v="COA190201542814"/>
    <s v="Proyecto de inversión"/>
    <n v="539422.80000000005"/>
    <s v="{ff1: {ciclo_recurso:2019, ramo:33, modalidad:I, prog_pres:4, tipo_recurso:FEDERALES (APORTACIONES, SUBSIDIOS Y CONVENIOS), monto:539422.8, modificado:539422.8}}"/>
    <s v="2019"/>
    <s v="33"/>
    <s v="I"/>
    <x v="41"/>
    <n v="1"/>
    <s v="CONSTDE SEIS CUARTOS DORMITORIOS EN C NAPOLEON EN C ARTICULO EN C LOMA ALTA CON  NOV EN C LOMA ALTA CON ZAPATA EN MINAS LA LA LUZ - 62189"/>
    <n v="5"/>
    <s v="Coahuila de Zaragoza"/>
    <n v="26"/>
    <s v="Progreso"/>
    <s v="Proyecto de Inversión de Infraestructura Social"/>
    <s v="Vivienda"/>
    <s v="Sin identificar"/>
    <s v="MUNICIPIO DE PROGRESO COAHUILA"/>
    <s v="62189"/>
    <s v="S"/>
    <n v="12"/>
    <n v="17"/>
    <n v="0"/>
    <s v="{meta1: {unidad_medida:Vivienda, meta:6.0, meta_modificada:6.0}}"/>
    <n v="1"/>
    <s v="{geo1: {cve_municipio:26, localidad:3, direccion:CALLE NAPOLEÓN GOMEZ SADA EJIDO MINERAL LA LUZ (MINAS DE LA LUZ), 25431 MINERAL LA LUZ (MINAS DE LA LUZ), PROGRESO COAHUILA DE ZARAGOZA ENTRE  CALLE NAPOLEÓN GOMEZ SADA Y CALLE CAÑOM,   CALLE NAPOLEON GOMEZ SADA CON CAÑON EN CALLE, lon:-101.48764983, lat:27.5792971}}"/>
    <d v="2019-06-07T00:00:00"/>
    <d v="2019-12-13T00:00:00"/>
    <n v="539422.80000000005"/>
    <n v="539422.80000000005"/>
    <n v="539422.80000000005"/>
    <n v="539422.80000000005"/>
    <n v="539422.80000000005"/>
    <s v="{ctto1: {tipo_obra:Obra, numero_contrato:FAIS26/01/19-001, contratista:JORGE ARMANDO CORONADO PEREZ, convocante:MUNICIPIO DE PROGRESO COAHUILA, monto:2514306.4, importe_modificado:2517306.4}}"/>
    <s v="{meta1: {unidad_medida:Vivienda, avance:6.0}}"/>
    <s v="{1542814/proyecto_INICIO, 1542814/proyecto_PROCESO, 1542814/proyecto_FIN}"/>
    <s v="Terminado"/>
    <s v="Validado avances"/>
    <s v="Sin observaciones"/>
    <s v="Sin observaciones"/>
  </r>
  <r>
    <n v="2020"/>
    <n v="1"/>
    <s v="COA190401581960"/>
    <s v="Proyecto de inversión"/>
    <n v="54618.400000000001"/>
    <s v="{ff1: {ciclo_recurso:2019, ramo:33, modalidad:I, prog_pres:4, tipo_recurso:FEDERALES (APORTACIONES, SUBSIDIOS Y CONVENIOS), monto:54618.4, modificado:54618.4}}"/>
    <s v="2019"/>
    <s v="33"/>
    <s v="I"/>
    <x v="41"/>
    <n v="1"/>
    <s v="PROGRAMA DE BAÑO COMPLETO EN CALLE MONTERREY ENTRE XICOTENCATL Y  CUAUHTEMOC - 94462"/>
    <n v="5"/>
    <s v="Coahuila de Zaragoza"/>
    <n v="19"/>
    <s v="Morelos"/>
    <s v="Proyecto de Inversión de Infraestructura Social"/>
    <s v="Vivienda"/>
    <s v="Sin identificar"/>
    <s v="PRESIDENCIA MUNICIPAL"/>
    <s v="94462"/>
    <s v="S"/>
    <n v="1"/>
    <n v="5"/>
    <n v="0"/>
    <s v="{meta1: {unidad_medida:Vivienda, meta:1.0, meta_modificada:1.0}}"/>
    <n v="1"/>
    <s v="{geo1: {cve_municipio:19, localidad:1, direccion:CALLE MONTERREY CIUDAD MORELOS CENTRO, 26500 MORELOS, MORELOS COAHUILA DE ZARAGOZA  ENTRE  CALLE XICOTENCATL Y CALLE CUAUHTEMOC, CALLE GENERAL CEPEDA  CALLE MONTERREY ENTRE XICOTENCATL Y CUAUHTEMOC, lon:-100.87883561, lat:28.40455793}}"/>
    <d v="2019-07-01T00:00:00"/>
    <d v="2019-12-31T00:00:00"/>
    <n v="54618.400000000001"/>
    <n v="0"/>
    <n v="0"/>
    <n v="0"/>
    <n v="0"/>
    <s v="Sin contratos nuevos en el trimestre"/>
    <s v="{meta1: {unidad_medida:Vivienda, avance:1.0}}"/>
    <s v="{1581960/proyecto_INICIO, 1581960/proyecto_FIN, 1581960/proyecto_PROCESO}"/>
    <s v="En Ejecución"/>
    <s v="Validado avances"/>
    <s v="Sin observaciones"/>
    <s v="Sin observaciones"/>
  </r>
  <r>
    <n v="2020"/>
    <n v="1"/>
    <s v="COA190401581978"/>
    <s v="Proyecto de inversión"/>
    <n v="54618.400000000001"/>
    <s v="{ff1: {ciclo_recurso:2019, ramo:33, modalidad:I, prog_pres:4, tipo_recurso:FEDERALES (APORTACIONES, SUBSIDIOS Y CONVENIOS), monto:54618.4, modificado:54618.4}}"/>
    <s v="2019"/>
    <s v="33"/>
    <s v="I"/>
    <x v="41"/>
    <n v="1"/>
    <s v="PROGRAMA DE BAÑO COMPLETO EN CALLE GUERRERO ENTRE ABASOLO Y OCAMPO - 94977"/>
    <n v="5"/>
    <s v="Coahuila de Zaragoza"/>
    <n v="19"/>
    <s v="Morelos"/>
    <s v="Proyecto de Inversión de Infraestructura Social"/>
    <s v="Vivienda"/>
    <s v="Sin identificar"/>
    <s v="PRESIDENCIA MUNICIPAL"/>
    <s v="94977"/>
    <s v="S"/>
    <n v="0"/>
    <n v="1"/>
    <n v="0"/>
    <s v="{meta1: {unidad_medida:Vivienda, meta:1.0, meta_modificada:1.0}}"/>
    <n v="1"/>
    <s v="{geo1: {cve_municipio:19, localidad:1, direccion:CALLE GUERRERO INTERIOR SN CIUDAD MORELOS CENTRO, 26500 MORELOS, MORELOS COAHUILA DE ZARAGOZA  ENTRE  CALLE ABASOLO Y CALLE OCAMPO, CALLE N. BRAVO  CALLE GUERERO ESQUINA CON ABASOLO, lon:-100.89212748, lat:28.4052052}}"/>
    <d v="2019-07-01T00:00:00"/>
    <d v="2019-12-31T00:00:00"/>
    <n v="54618.400000000001"/>
    <n v="0"/>
    <n v="0"/>
    <n v="0"/>
    <n v="0"/>
    <s v="Sin contratos nuevos en el trimestre"/>
    <s v="{meta1: {unidad_medida:Vivienda, avance:1.0}}"/>
    <s v="{1581978/proyecto_INICIO, 1581978/proyecto_FIN, 1581978/proyecto_PROCESO}"/>
    <s v="En Ejecución"/>
    <s v="Validado avances"/>
    <s v="Sin observaciones"/>
    <s v="Sin observaciones"/>
  </r>
  <r>
    <n v="2020"/>
    <n v="1"/>
    <s v="COA190401581988"/>
    <s v="Proyecto de inversión"/>
    <n v="54618.400000000001"/>
    <s v="{ff1: {ciclo_recurso:2019, ramo:33, modalidad:I, prog_pres:4, tipo_recurso:FEDERALES (APORTACIONES, SUBSIDIOS Y CONVENIOS), monto:54618.4, modificado:54618.4}}"/>
    <s v="2019"/>
    <s v="33"/>
    <s v="I"/>
    <x v="41"/>
    <n v="1"/>
    <s v="PROGRAMA DE BAÑO COMPLETO EN CALLE DR JOSE ISABEL ONOFRE VALLEJO ENTRE VIESCA Y PROFRA ORALIA LOPEZ GARZA - 95196"/>
    <n v="5"/>
    <s v="Coahuila de Zaragoza"/>
    <n v="19"/>
    <s v="Morelos"/>
    <s v="Proyecto de Inversión de Infraestructura Social"/>
    <s v="Vivienda"/>
    <s v="Sin identificar"/>
    <s v="PRESIDENCIA MUNICIPAL"/>
    <s v="95196"/>
    <s v="S"/>
    <n v="2"/>
    <n v="2"/>
    <n v="0"/>
    <s v="{meta1: {unidad_medida:Vivienda, meta:1.0, meta_modificada:1.0}}"/>
    <n v="1"/>
    <s v="{geo1: {cve_municipio:19, localidad:1, direccion:CALLE DR. JOSE ISABEL ONOFRE VALLEJO INTERIOR SN CIUDAD MORELOS CENTRO, 26500 MORELOS, MORELOS COAHUILA DE ZARAGOZA  ENTRE  CALLE VIESCA Y CALLE PROFRA. ORALIA LOPEZ GARZA, CALLE PROFRA. DORA ELIA GARCIA ALVAREZ  CALLE DR. JOSE IS, lon:-100.89339969, lat:28.39782165}}"/>
    <d v="2019-07-01T00:00:00"/>
    <d v="2019-12-31T00:00:00"/>
    <n v="54618.400000000001"/>
    <n v="0"/>
    <n v="0"/>
    <n v="0"/>
    <n v="0"/>
    <s v="Sin contratos nuevos en el trimestre"/>
    <s v="{meta1: {unidad_medida:Vivienda, avance:1.0}}"/>
    <s v="{1581988/proyecto_INICIO, 1581988/proyecto_FIN, 1581988/proyecto_PROCESO}"/>
    <s v="En Ejecución"/>
    <s v="Validado avances"/>
    <s v="Sin observaciones"/>
    <s v="Sin observaciones"/>
  </r>
  <r>
    <n v="2020"/>
    <n v="1"/>
    <s v="COA190401581990"/>
    <s v="Proyecto de inversión"/>
    <n v="54618.400000000001"/>
    <s v="{ff1: {ciclo_recurso:2019, ramo:33, modalidad:I, prog_pres:4, tipo_recurso:FEDERALES (APORTACIONES, SUBSIDIOS Y CONVENIOS), monto:54618.4, modificado:54618.4}}"/>
    <s v="2019"/>
    <s v="33"/>
    <s v="I"/>
    <x v="41"/>
    <n v="1"/>
    <s v="PROGRAMA DE BAÑO COMPLETO EN EJIDO LOS ALAMOS CALLE MANUEL R CADENA ESQUINA CON DANIEL MENDOZA - 95198"/>
    <n v="5"/>
    <s v="Coahuila de Zaragoza"/>
    <n v="19"/>
    <s v="Morelos"/>
    <s v="Proyecto de Inversión de Infraestructura Social"/>
    <s v="Vivienda"/>
    <s v="Sin identificar"/>
    <s v="PRESIDENCIA MUNICIPAL"/>
    <s v="95198"/>
    <s v="S"/>
    <n v="3"/>
    <n v="3"/>
    <n v="0"/>
    <s v="{meta1: {unidad_medida:Vivienda, meta:1.0, meta_modificada:1.0}}"/>
    <n v="1"/>
    <s v="{geo1: {cve_municipio:19, localidad:4, direccion:CALLE MANUEL R. CADENA INTERIOR SN EJIDO MORELOS CENTRO, 26500 LOS ÁLAMOS, MORELOS COAHUILA DE ZARAGOZA  ENTRE  CALLE DANIEL MENDOZA Y CALLE IGNACIO ALLENDE, CALLE EMILIANO ZAPATA  CALLE MANUEL R. CADENA ENTRE DANIEL MEDOZA E IGNA, lon:-100.94366991, lat:28.35853253}}"/>
    <d v="2019-07-01T00:00:00"/>
    <d v="2019-12-31T00:00:00"/>
    <n v="54618.400000000001"/>
    <n v="0"/>
    <n v="0"/>
    <n v="0"/>
    <n v="0"/>
    <s v="Sin contratos nuevos en el trimestre"/>
    <s v="{meta1: {unidad_medida:Vivienda, avance:1.0}}"/>
    <s v="{1581990/proyecto_INICIO, 1581990/proyecto_FIN, 1581990/proyecto_PROCESO}"/>
    <s v="En Ejecución"/>
    <s v="Validado avances"/>
    <s v="Sin observaciones"/>
    <s v="Sin observaciones"/>
  </r>
  <r>
    <n v="2020"/>
    <n v="1"/>
    <s v="COA190401581991"/>
    <s v="Proyecto de inversión"/>
    <n v="54618.400000000001"/>
    <s v="{ff1: {ciclo_recurso:2019, ramo:33, modalidad:I, prog_pres:4, tipo_recurso:FEDERALES (APORTACIONES, SUBSIDIOS Y CONVENIOS), monto:54618.4, modificado:54618.4}}"/>
    <s v="2019"/>
    <s v="33"/>
    <s v="I"/>
    <x v="41"/>
    <n v="1"/>
    <s v="PROGRAMA DE BAÑO COMPLETO EN CALLE REMBERTO CASTRO ENTRE RICARDO SERRANO Y PARCELA - 95199"/>
    <n v="5"/>
    <s v="Coahuila de Zaragoza"/>
    <n v="19"/>
    <s v="Morelos"/>
    <s v="Proyecto de Inversión de Infraestructura Social"/>
    <s v="Vivienda"/>
    <s v="Sin identificar"/>
    <s v="PRESIDENCIA MUNICIPAL"/>
    <s v="95199"/>
    <s v="S"/>
    <n v="3"/>
    <n v="1"/>
    <n v="0"/>
    <s v="{meta1: {unidad_medida:Vivienda, meta:1.0, meta_modificada:1.0}}"/>
    <n v="1"/>
    <s v="{geo1: {cve_municipio:19, localidad:4, direccion:CALLE REMBERTO CASTRO INTERIOR SN EJIDO MORELOS CENTRO, 26500 LOS ÁLAMOS, MORELOS COAHUILA DE ZARAGOZA  ENTRE  CALLE RICARDO SERRANO Y  , CALLE VICENTE SEGURA  CALLE REMBERTO CASTRO ENTRE RICARDO SERRANO Y PARCELA, lon:-100.94813944, lat:28.35714688}}"/>
    <d v="2019-07-01T00:00:00"/>
    <d v="2019-12-31T00:00:00"/>
    <n v="54618.400000000001"/>
    <n v="0"/>
    <n v="0"/>
    <n v="0"/>
    <n v="0"/>
    <s v="Sin contratos nuevos en el trimestre"/>
    <s v="{meta1: {unidad_medida:Vivienda, avance:1.0}}"/>
    <s v="{1581991/proyecto_INICIO, 1581991/proyecto_FIN, 1581991/proyecto_PROCESO}"/>
    <s v="En Ejecución"/>
    <s v="Validado avances"/>
    <s v="Sin observaciones"/>
    <s v="Sin observaciones"/>
  </r>
  <r>
    <n v="2020"/>
    <n v="1"/>
    <s v="COA190401581953"/>
    <s v="Proyecto de inversión"/>
    <n v="54618.400000000001"/>
    <s v="{ff1: {ciclo_recurso:2019, ramo:33, modalidad:I, prog_pres:4, tipo_recurso:FEDERALES (APORTACIONES, SUBSIDIOS Y CONVENIOS), monto:54618.4, modificado:54618.4}}"/>
    <s v="2019"/>
    <s v="33"/>
    <s v="I"/>
    <x v="41"/>
    <n v="1"/>
    <s v="PROGRAMA DE BAÑO COMPLETO EN CALLE PROL XICOTENCATL EN EL LIMITE DE LA CIUDAD - 94326"/>
    <n v="5"/>
    <s v="Coahuila de Zaragoza"/>
    <n v="19"/>
    <s v="Morelos"/>
    <s v="Proyecto de Inversión de Infraestructura Social"/>
    <s v="Vivienda"/>
    <s v="Sin identificar"/>
    <s v="PRESIDENCIA MUNICIPAL"/>
    <s v="94326"/>
    <s v="S"/>
    <n v="1"/>
    <n v="2"/>
    <n v="0"/>
    <s v="{meta1: {unidad_medida:Vivienda, meta:1.0, meta_modificada:1.0}}"/>
    <n v="1"/>
    <s v="{geo1: {cve_municipio:19, localidad:1, direccion:CALLE PROL. XICOTENCATL CIUDAD MORELOS CENTRO, 26500 MORELOS, MORELOS COAHUILA DE ZARAGOZA  ENTRE  CAMINO LINEA DE FERROCARRIL Y CALLE XICOTENCATL,    CALLE PROL. XICOTENCATL ENTRE XICOTENCATL Y LINEA DE FERROCARRIL, lon:-100.86947393, lat:28.41070986}}"/>
    <d v="2019-07-01T00:00:00"/>
    <d v="2019-12-31T00:00:00"/>
    <n v="54618.400000000001"/>
    <n v="0"/>
    <n v="0"/>
    <n v="0"/>
    <n v="0"/>
    <s v="Sin contratos nuevos en el trimestre"/>
    <s v="{meta1: {unidad_medida:Vivienda, avance:1.0}}"/>
    <s v="{1581953/proyecto_INICIO, 1581953/proyecto_FIN, 1581953/proyecto_PROCESO}"/>
    <s v="En Ejecución"/>
    <s v="Validado avances"/>
    <s v="Sin observaciones"/>
    <s v="Sin observaciones"/>
  </r>
  <r>
    <n v="2020"/>
    <n v="1"/>
    <s v="COA190401581967"/>
    <s v="Proyecto de inversión"/>
    <n v="54618.400000000001"/>
    <s v="{ff1: {ciclo_recurso:2019, ramo:33, modalidad:I, prog_pres:4, tipo_recurso:FEDERALES (APORTACIONES, SUBSIDIOS Y CONVENIOS), monto:54618.4, modificado:54618.4}}"/>
    <s v="2019"/>
    <s v="33"/>
    <s v="I"/>
    <x v="41"/>
    <n v="1"/>
    <s v="PROGRAMA DE BAÑO COMPLETO EN CALLE PIPILA ENTRE ABASOLO Y MINA - 94665"/>
    <n v="5"/>
    <s v="Coahuila de Zaragoza"/>
    <n v="19"/>
    <s v="Morelos"/>
    <s v="Proyecto de Inversión de Infraestructura Social"/>
    <s v="Vivienda"/>
    <s v="Sin identificar"/>
    <s v="PRESIDENCIA MUNICIPAL"/>
    <s v="94665"/>
    <s v="S"/>
    <n v="1"/>
    <n v="1"/>
    <n v="0"/>
    <s v="{meta1: {unidad_medida:Vivienda, meta:1.0, meta_modificada:1.0}}"/>
    <n v="1"/>
    <s v="{geo1: {cve_municipio:19, localidad:1, direccion:CALLE PIPILA INTERIOR SN CIUDAD MORELOS CENTRO, 26500 MORELOS, MORELOS COAHUILA DE ZARAGOZA  ENTRE  CALLE ABASOLO Y CALLE MINA, CALLE REMBERTO CASTRO  CALLE PIPILA ESQUINA CON ABASOLO, lon:-100.89647165, lat:28.41392173}}"/>
    <d v="2019-07-01T00:00:00"/>
    <d v="2019-12-31T00:00:00"/>
    <n v="54618.400000000001"/>
    <n v="0"/>
    <n v="0"/>
    <n v="0"/>
    <n v="0"/>
    <s v="Sin contratos nuevos en el trimestre"/>
    <s v="{meta1: {unidad_medida:Vivienda, avance:1.0}}"/>
    <s v="{1581967/proyecto_INICIO, 1581967/proyecto_FIN, 1581967/proyecto_PROCESO}"/>
    <s v="En Ejecución"/>
    <s v="Validado avances"/>
    <s v="Sin observaciones"/>
    <s v="Sin observaciones"/>
  </r>
  <r>
    <n v="2020"/>
    <n v="1"/>
    <s v="COA190401581989"/>
    <s v="Proyecto de inversión"/>
    <n v="54618.400000000001"/>
    <s v="{ff1: {ciclo_recurso:2019, ramo:33, modalidad:I, prog_pres:4, tipo_recurso:FEDERALES (APORTACIONES, SUBSIDIOS Y CONVENIOS), monto:54618.4, modificado:54618.4}}"/>
    <s v="2019"/>
    <s v="33"/>
    <s v="I"/>
    <x v="41"/>
    <n v="1"/>
    <s v="PROGRAMA DE BAÑO COMPLETO EN CALLE GENERAL REGULES EN EL LIMITE MUNICIPAL - 95197"/>
    <n v="5"/>
    <s v="Coahuila de Zaragoza"/>
    <n v="19"/>
    <s v="Morelos"/>
    <s v="Proyecto de Inversión de Infraestructura Social"/>
    <s v="Vivienda"/>
    <s v="Sin identificar"/>
    <s v="PRESIDENCIA MUNICIPAL"/>
    <s v="95197"/>
    <s v="S"/>
    <n v="2"/>
    <n v="1"/>
    <n v="0"/>
    <s v="{meta1: {unidad_medida:Vivienda, meta:1.0, meta_modificada:1.0}}"/>
    <n v="1"/>
    <s v="{geo1: {cve_municipio:19, localidad:1, direccion:CALLE GENERAL REGULES INTERIOR SN COLONIA MORELOS CENTRO, 26500 MORELOS, MORELOS COAHUILA DE ZARAGOZA  ENTRE    Y  ,    COLONIA JESUS PERALES TREVIÑO CALLE GENERAR REGULES AL FONDO ULTIMA CASA, lon:-100.89368187, lat:28.39628308}}"/>
    <d v="2019-07-01T00:00:00"/>
    <d v="2019-12-31T00:00:00"/>
    <n v="54618.400000000001"/>
    <n v="0"/>
    <n v="0"/>
    <n v="0"/>
    <n v="0"/>
    <s v="Sin contratos nuevos en el trimestre"/>
    <s v="{meta1: {unidad_medida:Vivienda, avance:1.0}}"/>
    <s v="{1581989/proyecto_INICIO, 1581989/proyecto_FIN, 1581989/proyecto_PROCESO}"/>
    <s v="En Ejecución"/>
    <s v="Validado avances"/>
    <s v="Sin observaciones"/>
    <s v="Sin observaciones"/>
  </r>
  <r>
    <n v="2020"/>
    <n v="1"/>
    <s v="COA190401581961"/>
    <s v="Proyecto de inversión"/>
    <n v="54618.400000000001"/>
    <s v="{ff1: {ciclo_recurso:2019, ramo:33, modalidad:I, prog_pres:4, tipo_recurso:FEDERALES (APORTACIONES, SUBSIDIOS Y CONVENIOS), monto:54618.4, modificado:54618.4}}"/>
    <s v="2019"/>
    <s v="33"/>
    <s v="I"/>
    <x v="41"/>
    <n v="1"/>
    <s v="PROGRAMA DE BAÑO COMPLETO EN CALLE MONTERREY ENTRE ZARAGOZA Y CUAUHTEMOC - 94463"/>
    <n v="5"/>
    <s v="Coahuila de Zaragoza"/>
    <n v="19"/>
    <s v="Morelos"/>
    <s v="Proyecto de Inversión de Infraestructura Social"/>
    <s v="Vivienda"/>
    <s v="Sin identificar"/>
    <s v="PRESIDENCIA MUNICIPAL"/>
    <s v="94463"/>
    <s v="S"/>
    <n v="3"/>
    <n v="2"/>
    <n v="0"/>
    <s v="{meta1: {unidad_medida:Vivienda, meta:1.0, meta_modificada:1.0}}"/>
    <n v="1"/>
    <s v="{geo1: {cve_municipio:19, localidad:1, direccion:CALLE MONTERREY CIUDAD MORELOS CENTRO, 26500 MORELOS, MORELOS COAHUILA DE ZARAGOZA  ENTRE  CALLE ZARAGOZA Y CALLE CUAUHTEMOC,    CALLE MONTERREY ENTRE ZARAGOZA Y CUAUHTEMOC LA PROPIEDAD SE ENCUENTRA EN EL INTERIOR, lon:-100.87933075, lat:28.40541131}}"/>
    <d v="2019-07-01T00:00:00"/>
    <d v="2019-12-31T00:00:00"/>
    <n v="54618.400000000001"/>
    <n v="0"/>
    <n v="0"/>
    <n v="0"/>
    <n v="0"/>
    <s v="Sin contratos nuevos en el trimestre"/>
    <s v="{meta1: {unidad_medida:Vivienda, avance:1.0}}"/>
    <s v="{1581961/proyecto_INICIO, 1581961/proyecto_FIN, 1581961/proyecto_PROCESO}"/>
    <s v="En Ejecución"/>
    <s v="Validado avances"/>
    <s v="Sin observaciones"/>
    <s v="Sin observaciones"/>
  </r>
  <r>
    <n v="2020"/>
    <n v="1"/>
    <s v="COA190401581971"/>
    <s v="Proyecto de inversión"/>
    <n v="54618.400000000001"/>
    <s v="{ff1: {ciclo_recurso:2019, ramo:33, modalidad:I, prog_pres:4, tipo_recurso:FEDERALES (APORTACIONES, SUBSIDIOS Y CONVENIOS), monto:54618.4, modificado:54618.4}}"/>
    <s v="2019"/>
    <s v="33"/>
    <s v="I"/>
    <x v="41"/>
    <n v="1"/>
    <s v="PROGRAMA DE BAÑO COMPLETO EN CALLE GALEANA ENTRE ARTEAGA Y GENERAL CEPEDA - 94802"/>
    <n v="5"/>
    <s v="Coahuila de Zaragoza"/>
    <n v="19"/>
    <s v="Morelos"/>
    <s v="Proyecto de Inversión de Infraestructura Social"/>
    <s v="Vivienda"/>
    <s v="Sin identificar"/>
    <s v="PRESIDENCIA MUNICIPAL"/>
    <s v="94802"/>
    <s v="S"/>
    <n v="2"/>
    <n v="3"/>
    <n v="0"/>
    <s v="{meta1: {unidad_medida:Vivienda, meta:1.0, meta_modificada:1.0}}"/>
    <n v="1"/>
    <s v="{geo1: {cve_municipio:19, localidad:1, direccion:CALLE GALEANA INTERIOR SN CIUDAD MORELOS CENTRO, 26500 MORELOS, MORELOS COAHUILA DE ZARAGOZA  ENTRE  CALLE ARTEAGA Y CALLE GENERAL CEPEDA, CALLE CUAUHTEMOC  CALLE GALEANA ENTRE ARTEAGA Y GENERAL CEPEDA, lon:-100.88136493, lat:28.40432856}}"/>
    <d v="2019-07-01T00:00:00"/>
    <d v="2019-12-31T00:00:00"/>
    <n v="54618.400000000001"/>
    <n v="0"/>
    <n v="0"/>
    <n v="0"/>
    <n v="0"/>
    <s v="Sin contratos nuevos en el trimestre"/>
    <s v="{meta1: {unidad_medida:Vivienda, avance:1.0}}"/>
    <s v="{1581971/proyecto_INICIO, 1581971/proyecto_FIN, 1581971/proyecto_PROCESO}"/>
    <s v="En Ejecución"/>
    <s v="Validado avances"/>
    <s v="Sin observaciones"/>
    <s v="Sin observaciones"/>
  </r>
  <r>
    <n v="2020"/>
    <n v="1"/>
    <s v="COA190401584561"/>
    <s v="Proyecto de inversión"/>
    <n v="54618.400000000001"/>
    <s v="{ff1: {ciclo_recurso:2019, ramo:33, modalidad:I, prog_pres:4, tipo_recurso:FEDERALES (APORTACIONES, SUBSIDIOS Y CONVENIOS), monto:54618.4, modificado:54618.4}}"/>
    <s v="2019"/>
    <s v="33"/>
    <s v="I"/>
    <x v="41"/>
    <n v="1"/>
    <s v="PROGRAMA DE BAÑO COMPLETO EN CALLE APOLINAR VIESCA ENTRE MANUEL R CADENA Y GUILLERMO PRIETO - 137490"/>
    <n v="5"/>
    <s v="Coahuila de Zaragoza"/>
    <n v="19"/>
    <s v="Morelos"/>
    <s v="Proyecto de Inversión de Infraestructura Social"/>
    <s v="Vivienda"/>
    <s v="Sin identificar"/>
    <s v="PRESIDENCIA MUNICIPAL"/>
    <s v="137490"/>
    <s v="S"/>
    <n v="1"/>
    <n v="1"/>
    <n v="0"/>
    <s v="{meta1: {unidad_medida:Vivienda, meta:1.0, meta_modificada:1.0}}"/>
    <n v="1"/>
    <s v="{geo1: {cve_municipio:19, localidad:4, direccion:CALLE APOLINAR VIESCA INTERIOR SN EJIDO LOS ÁLAMOS, 26517 LOS ÁLAMOS, MORELOS COAHUILA DE ZARAGOZA  ENTRE  CALLE MANUEL R. CADENA Y CALLE GUILLERMO PRIETO, CALLE REMBERTO CASTRO  CALLE APOLINAR VIESCA ENTRE MANUEL R CADENA Y GUILL, lon:-100.94520728, lat:28.35450834}}"/>
    <d v="2019-07-01T00:00:00"/>
    <d v="2019-12-31T00:00:00"/>
    <n v="54618.400000000001"/>
    <n v="0"/>
    <n v="0"/>
    <n v="0"/>
    <n v="0"/>
    <s v="Sin contratos nuevos en el trimestre"/>
    <s v="{meta1: {unidad_medida:Vivienda, avance:1.0}}"/>
    <s v="{1584561/proyecto_INICIO, 1584561/proyecto_FIN, 1584561/proyecto_PROCESO}"/>
    <s v="En Ejecución"/>
    <s v="Validado avances"/>
    <s v="Sin observaciones"/>
    <s v="Sin observaciones"/>
  </r>
  <r>
    <n v="2020"/>
    <n v="1"/>
    <s v="COA190401584616"/>
    <s v="Proyecto de inversión"/>
    <n v="54618.400000000001"/>
    <s v="{ff1: {ciclo_recurso:2019, ramo:33, modalidad:I, prog_pres:4, tipo_recurso:FEDERALES (APORTACIONES, SUBSIDIOS Y CONVENIOS), monto:54618.4, modificado:54618.4}}"/>
    <s v="2019"/>
    <s v="33"/>
    <s v="I"/>
    <x v="41"/>
    <n v="1"/>
    <s v="PROGRAMA DE BAÑO COMPLETO EN CALLE ABASOLO ESQUINA CON GENERAL REGULES - 138023"/>
    <n v="5"/>
    <s v="Coahuila de Zaragoza"/>
    <n v="19"/>
    <s v="Morelos"/>
    <s v="Proyecto de Inversión de Infraestructura Social"/>
    <s v="Vivienda"/>
    <s v="Sin identificar"/>
    <s v="PRESIDENCIA MUNICIPAL"/>
    <s v="138023"/>
    <s v="S"/>
    <n v="2"/>
    <n v="1"/>
    <n v="0"/>
    <s v="{meta1: {unidad_medida:Vivienda, meta:1.0, meta_modificada:1.0}}"/>
    <n v="1"/>
    <s v="{geo1: {cve_municipio:19, localidad:1, direccion:CALLE ABASOLO INTERIOR SN CIUDAD MORELOS CENTRO, 26500 MORELOS, MORELOS COAHUILA DE ZARAGOZA  ENTRE  CALLE GENERAL REGULES Y CALLE RIVA PALACIO, CALLE MINA  CALLE ABASOLO ESQUINA CON GENERAL REGULES, lon:-100.88949202, lat:28.3990677}}"/>
    <d v="2019-07-01T00:00:00"/>
    <d v="2019-12-31T00:00:00"/>
    <n v="54618.400000000001"/>
    <n v="0"/>
    <n v="0"/>
    <n v="0"/>
    <n v="0"/>
    <s v="Sin contratos nuevos en el trimestre"/>
    <s v="{meta1: {unidad_medida:Vivienda, avance:1.0}}"/>
    <s v="{1584616/proyecto_INICIO, 1584616/proyecto_PROCESO, 1584616/proyecto_FIN}"/>
    <s v="En Ejecución"/>
    <s v="Validado avances"/>
    <s v="Sin observaciones"/>
    <s v="Sin observaciones"/>
  </r>
  <r>
    <n v="2020"/>
    <n v="1"/>
    <s v="COA190401581964"/>
    <s v="Proyecto de inversión"/>
    <n v="54618.400000000001"/>
    <s v="{ff1: {ciclo_recurso:2019, ramo:33, modalidad:I, prog_pres:4, tipo_recurso:FEDERALES (APORTACIONES, SUBSIDIOS Y CONVENIOS), monto:54618.4, modificado:54618.4}}"/>
    <s v="2019"/>
    <s v="33"/>
    <s v="I"/>
    <x v="41"/>
    <n v="1"/>
    <s v="PROGRAMA DE BAÑO COMPLETO EN CALLE ARTEAGA ESQUINA CON GALEANA - 94585"/>
    <n v="5"/>
    <s v="Coahuila de Zaragoza"/>
    <n v="19"/>
    <s v="Morelos"/>
    <s v="Proyecto de Inversión de Infraestructura Social"/>
    <s v="Vivienda"/>
    <s v="Sin identificar"/>
    <s v="PRESIDENCIA MUNICIPAL"/>
    <s v="94585"/>
    <s v="S"/>
    <n v="1"/>
    <n v="0"/>
    <n v="0"/>
    <s v="{meta1: {unidad_medida:Vivienda, meta:1.0, meta_modificada:1.0}}"/>
    <n v="1"/>
    <s v="{geo1: {cve_municipio:19, localidad:1, direccion:CALLE ARTEAGA CIUDAD MORELOS CENTRO, 26500 MORELOS, MORELOS COAHUILA DE ZARAGOZA  ENTRE  CALLE GALEANA Y  , CALLE CUAUHTEMOC  CALLE ARTEAGA ESQUINA CON GALEANA, lon:-100.88162272, lat:28.40420685}}"/>
    <d v="2019-07-01T00:00:00"/>
    <d v="2019-12-31T00:00:00"/>
    <n v="54618.400000000001"/>
    <n v="0"/>
    <n v="0"/>
    <n v="0"/>
    <n v="0"/>
    <s v="Sin contratos nuevos en el trimestre"/>
    <s v="{meta1: {unidad_medida:Vivienda, avance:1.0}}"/>
    <s v="{1581964/proyecto_INICIO, 1581964/proyecto_FIN, 1581964/proyecto_PROCESO}"/>
    <s v="En Ejecución"/>
    <s v="Validado avances"/>
    <s v="Sin observaciones"/>
    <s v="Sin observaciones"/>
  </r>
  <r>
    <n v="2020"/>
    <n v="1"/>
    <s v="COA190401581966"/>
    <s v="Proyecto de inversión"/>
    <n v="54618.400000000001"/>
    <s v="{ff1: {ciclo_recurso:2019, ramo:33, modalidad:I, prog_pres:4, tipo_recurso:FEDERALES (APORTACIONES, SUBSIDIOS Y CONVENIOS), monto:54618.4, modificado:54618.4}}"/>
    <s v="2019"/>
    <s v="33"/>
    <s v="I"/>
    <x v="41"/>
    <n v="1"/>
    <s v="PROGRAMA DE BAÑO COMPLETO EN CALLE GALEANA ENTRE ARTEAGA Y GENERAL CEPEDA - 94664"/>
    <n v="5"/>
    <s v="Coahuila de Zaragoza"/>
    <n v="19"/>
    <s v="Morelos"/>
    <s v="Proyecto de Inversión de Infraestructura Social"/>
    <s v="Vivienda"/>
    <s v="Sin identificar"/>
    <s v="PRESIDENCIA MUNICIPAL"/>
    <s v="94664"/>
    <s v="S"/>
    <n v="4"/>
    <n v="4"/>
    <n v="0"/>
    <s v="{meta1: {unidad_medida:Vivienda, meta:1.0, meta_modificada:1.0}}"/>
    <n v="1"/>
    <s v="{geo1: {cve_municipio:19, localidad:1, direccion:CALLE GALEANA INTERIOR SN CIUDAD MORELOS CENTRO, 26500 MORELOS, MORELOS COAHUILA DE ZARAGOZA  ENTRE  CALLE ARTEAGA Y CALLE GENERAL CEPEDA, CALLE CUAUHTEMOC  CALLE GALEANA ENTRE ARTEAGA Y GENERAL CEPEDA, lon:-100.88153589, lat:28.40424173}}"/>
    <d v="2019-07-01T00:00:00"/>
    <d v="2019-12-31T00:00:00"/>
    <n v="54618.400000000001"/>
    <n v="0"/>
    <n v="0"/>
    <n v="0"/>
    <n v="0"/>
    <s v="Sin contratos nuevos en el trimestre"/>
    <s v="{meta1: {unidad_medida:Vivienda, avance:1.0}}"/>
    <s v="{1581966/proyecto_INICIO, 1581966/proyecto_PROCESO, 1581966/proyecto_FIN}"/>
    <s v="En Ejecución"/>
    <s v="Validado avances"/>
    <s v="Sin observaciones"/>
    <s v="Sin observaciones"/>
  </r>
  <r>
    <n v="2020"/>
    <n v="1"/>
    <s v="COA190401582207"/>
    <s v="Proyecto de inversión"/>
    <n v="54618.400000000001"/>
    <s v="{ff1: {ciclo_recurso:2019, ramo:33, modalidad:I, prog_pres:4, tipo_recurso:FEDERALES (APORTACIONES, SUBSIDIOS Y CONVENIOS), monto:54618.4, modificado:54618.4}}"/>
    <s v="2019"/>
    <s v="33"/>
    <s v="I"/>
    <x v="41"/>
    <n v="1"/>
    <s v="PROGRAMA DE BAÑO COMPLETO EN CALLE GUILLERMO PRIETO  ENTRE ELIGIO MARTINEZ Y MACLOVIO HERRERA - 100255"/>
    <n v="5"/>
    <s v="Coahuila de Zaragoza"/>
    <n v="19"/>
    <s v="Morelos"/>
    <s v="Proyecto de Inversión de Infraestructura Social"/>
    <s v="Vivienda"/>
    <s v="Sin identificar"/>
    <s v="PRESIDENCIA MUNICIPAL"/>
    <s v="100255"/>
    <s v="S"/>
    <n v="3"/>
    <n v="4"/>
    <n v="0"/>
    <s v="{meta1: {unidad_medida:Vivienda, meta:1.0, meta_modificada:1.0}}"/>
    <n v="1"/>
    <s v="{geo1: {cve_municipio:19, localidad:4, direccion:CALLE GUILLERMO PRIETO INTERIOR SN EJIDO LOS ÁLAMOS, 26517 LOS ÁLAMOS, MORELOS COAHUILA DE ZARAGOZA  ENTRE  CALLE ELIGIO MARTINEZ Y CALLE MACLOVIO HERRERA, CALLE MELQUIADES LOZANO  CALLE GUILLERMO PRIETO ENTRE ELIGIO MARTINEZ Y MA, lon:-100.9466743, lat:28.35085324}}"/>
    <d v="2019-07-01T00:00:00"/>
    <d v="2019-12-31T00:00:00"/>
    <n v="54618.400000000001"/>
    <n v="0"/>
    <n v="0"/>
    <n v="0"/>
    <n v="0"/>
    <s v="Sin contratos nuevos en el trimestre"/>
    <s v="{meta1: {unidad_medida:Vivienda, avance:1.0}}"/>
    <s v="{1582207/proyecto_INICIO}"/>
    <s v="En Ejecución"/>
    <s v="Validado avances"/>
    <s v="Sin observaciones"/>
    <s v="Sin observaciones"/>
  </r>
  <r>
    <n v="2020"/>
    <n v="1"/>
    <s v="COA190401581970"/>
    <s v="Proyecto de inversión"/>
    <n v="54618.400000000001"/>
    <s v="{ff1: {ciclo_recurso:2019, ramo:33, modalidad:I, prog_pres:4, tipo_recurso:FEDERALES (APORTACIONES, SUBSIDIOS Y CONVENIOS), monto:54618.4, modificado:54618.4}}"/>
    <s v="2019"/>
    <s v="33"/>
    <s v="I"/>
    <x v="41"/>
    <n v="1"/>
    <s v="PROGRAMA DE BAÑO COMPLETO EN CALLE PIPILA ENTRE GENERAL CEPEDA Y MONTERREY - 94800"/>
    <n v="5"/>
    <s v="Coahuila de Zaragoza"/>
    <n v="19"/>
    <s v="Morelos"/>
    <s v="Proyecto de Inversión de Infraestructura Social"/>
    <s v="Vivienda"/>
    <s v="Sin identificar"/>
    <s v="PRESIDENCIA MUNICIPAL"/>
    <s v="94800"/>
    <s v="S"/>
    <n v="2"/>
    <n v="4"/>
    <n v="0"/>
    <s v="{meta1: {unidad_medida:Vivienda, meta:1.0, meta_modificada:1.0}}"/>
    <n v="1"/>
    <s v="{geo1: {cve_municipio:19, localidad:1, direccion:CALLE PIPILA INTERIOR SN CIUDAD MORELOS CENTRO, 26500 MORELOS, MORELOS COAHUILA DE ZARAGOZA  ENTRE  CALLE GENERAL CEPEDA Y CALLE MONTERREY, CALLE HERMIRO JIMENEZ  CALLE PIPILA ENTRE GENERAL CEPEDA Y MONTERREY, lon:-100.88617681, lat:28.4171268}}"/>
    <d v="2019-07-01T00:00:00"/>
    <d v="2019-12-31T00:00:00"/>
    <n v="54618.400000000001"/>
    <n v="0"/>
    <n v="0"/>
    <n v="0"/>
    <n v="0"/>
    <s v="Sin contratos nuevos en el trimestre"/>
    <s v="{meta1: {unidad_medida:Vivienda, avance:1.0}}"/>
    <s v="{1581970/proyecto_INICIO, 1581970/proyecto_FIN, 1581970/proyecto_PROCESO}"/>
    <s v="En Ejecución"/>
    <s v="Validado avances"/>
    <s v="Sin observaciones"/>
    <s v="Sin observaciones"/>
  </r>
  <r>
    <n v="2020"/>
    <n v="1"/>
    <s v="COA190401581977"/>
    <s v="Proyecto de inversión"/>
    <n v="54618.400000000001"/>
    <s v="{ff1: {ciclo_recurso:2019, ramo:33, modalidad:I, prog_pres:4, tipo_recurso:FEDERALES (APORTACIONES, SUBSIDIOS Y CONVENIOS), monto:54618.4, modificado:54618.4}}"/>
    <s v="2019"/>
    <s v="33"/>
    <s v="I"/>
    <x v="41"/>
    <n v="1"/>
    <s v="PROGRAMA DE BAÑO COMPLETO EN CALLE JIMENES ESQUINA CON NUEVO MEXICO - 94963"/>
    <n v="5"/>
    <s v="Coahuila de Zaragoza"/>
    <n v="19"/>
    <s v="Morelos"/>
    <s v="Proyecto de Inversión de Infraestructura Social"/>
    <s v="Vivienda"/>
    <s v="Sin identificar"/>
    <s v="PRESIDENCIA MUNICIPAL"/>
    <s v="94963"/>
    <s v="S"/>
    <n v="2"/>
    <n v="1"/>
    <n v="0"/>
    <s v="{meta1: {unidad_medida:Vivienda, meta:1.0, meta_modificada:1.0}}"/>
    <n v="1"/>
    <s v="{geo1: {cve_municipio:19, localidad:1, direccion:CALLE JIMENEZ INTERIOR SN CIUDAD MORELOS CENTRO, 26500 MORELOS, MORELOS COAHUILA DE ZARAGOZA  ENTRE  CALLE NUEVO MEXICO Y  ,    CALLE JIMENEZ ESQUINA CON NUEVO MÉXICO, lon:-100.90027268, lat:28.41044035}}"/>
    <d v="2019-07-01T00:00:00"/>
    <d v="2019-12-31T00:00:00"/>
    <n v="54618.400000000001"/>
    <n v="0"/>
    <n v="0"/>
    <n v="0"/>
    <n v="0"/>
    <s v="Sin contratos nuevos en el trimestre"/>
    <s v="{meta1: {unidad_medida:Vivienda, avance:1.0}}"/>
    <s v="{1581977/proyecto_INICIO, 1581977/proyecto_FIN, 1581977/proyecto_PROCESO}"/>
    <s v="En Ejecución"/>
    <s v="Validado avances"/>
    <s v="Sin observaciones"/>
    <s v="Sin observaciones"/>
  </r>
  <r>
    <n v="2020"/>
    <n v="1"/>
    <s v="COA190401581979"/>
    <s v="Proyecto de inversión"/>
    <n v="54618.400000000001"/>
    <s v="{ff1: {ciclo_recurso:2019, ramo:33, modalidad:I, prog_pres:4, tipo_recurso:FEDERALES (APORTACIONES, SUBSIDIOS Y CONVENIOS), monto:54618.4, modificado:54618.4}}"/>
    <s v="2019"/>
    <s v="33"/>
    <s v="I"/>
    <x v="41"/>
    <n v="1"/>
    <s v="PROGRAMA DE BAÑO COMPLETO EN CALLE ABASOLO ENTRE CUAUHTEMOC Y RIVA PALACIO - 94979"/>
    <n v="5"/>
    <s v="Coahuila de Zaragoza"/>
    <n v="19"/>
    <s v="Morelos"/>
    <s v="Proyecto de Inversión de Infraestructura Social"/>
    <s v="Vivienda"/>
    <s v="Sin identificar"/>
    <s v="PRESIDENCIA MUNICIPAL"/>
    <s v="94979"/>
    <s v="S"/>
    <n v="2"/>
    <n v="2"/>
    <n v="0"/>
    <s v="{meta1: {unidad_medida:Vivienda, meta:1.0, meta_modificada:1.0}}"/>
    <n v="1"/>
    <s v="{geo1: {cve_municipio:19, localidad:1, direccion:CALLE ABASOLO INTERIOR SN CIUDAD MORELOS CENTRO, 26500 MORELOS, MORELOS COAHUILA DE ZARAGOZA  ENTRE  CALLE CUAUHTEMOC Y CALLE RIVA PALACIO, CALLE MINA  CALLE ABASOLO ENTRE CUAUHTEMOC Y RIVA PALACIO, lon:-100.88983138, lat:28.3997943}}"/>
    <d v="2019-07-01T00:00:00"/>
    <d v="2019-12-31T00:00:00"/>
    <n v="54618.400000000001"/>
    <n v="0"/>
    <n v="0"/>
    <n v="0"/>
    <n v="0"/>
    <s v="Sin contratos nuevos en el trimestre"/>
    <s v="{meta1: {unidad_medida:Vivienda, avance:1.0}}"/>
    <s v="{1581979/proyecto_INICIO, 1581979/proyecto_FIN, 1581979/proyecto_PROCESO}"/>
    <s v="En Ejecución"/>
    <s v="Validado avances"/>
    <s v="Sin observaciones"/>
    <s v="Sin observaciones"/>
  </r>
  <r>
    <n v="2020"/>
    <n v="1"/>
    <s v="COA190401581982"/>
    <s v="Proyecto de inversión"/>
    <n v="54618.400000000001"/>
    <s v="{ff1: {ciclo_recurso:2019, ramo:33, modalidad:I, prog_pres:4, tipo_recurso:FEDERALES (APORTACIONES, SUBSIDIOS Y CONVENIOS), monto:54618.4, modificado:54618.4}}"/>
    <s v="2019"/>
    <s v="33"/>
    <s v="I"/>
    <x v="41"/>
    <n v="1"/>
    <s v="PROGRAMA DE BAÑO COMPLETO EN CALLE DR JOSE ISABEL ONOFRE VALLEJO ENTRE VIESCA Y PROFRA ORALIA LOPEZ GARZA - 95008"/>
    <n v="5"/>
    <s v="Coahuila de Zaragoza"/>
    <n v="19"/>
    <s v="Morelos"/>
    <s v="Proyecto de Inversión de Infraestructura Social"/>
    <s v="Vivienda"/>
    <s v="Sin identificar"/>
    <s v="PRESIDENCIA MUNICIPAL"/>
    <s v="95008"/>
    <s v="S"/>
    <n v="1"/>
    <n v="0"/>
    <n v="0"/>
    <s v="{meta1: {unidad_medida:Vivienda, meta:1.0, meta_modificada:1.0}}"/>
    <n v="1"/>
    <s v="{geo1: {cve_municipio:19, localidad:1, direccion:CALLE DR. JOSE ISABEL ONOFRE VALLEJO INTERIOR SN COLONIA MORELOS CENTRO, 26500 MORELOS, MORELOS COAHUILA DE ZARAGOZA  ENTRE  CALLE VIESCA Y CALLE PROFRA. ORALIA LOPEZ GARZA, CALLE PROFRA. DORA ELIA GARCIA ALVAREZ  CALLE DR. JOSE I, lon:-100.8928877, lat:28.39810677}}"/>
    <d v="2019-07-01T00:00:00"/>
    <d v="2019-12-31T00:00:00"/>
    <n v="54618.400000000001"/>
    <n v="0"/>
    <n v="0"/>
    <n v="0"/>
    <n v="0"/>
    <s v="Sin contratos nuevos en el trimestre"/>
    <s v="{meta1: {unidad_medida:Vivienda, avance:1.0}}"/>
    <s v="{1581982/proyecto_INICIO, 1581982/proyecto_FIN, 1581982/proyecto_PROCESO}"/>
    <s v="En Ejecución"/>
    <s v="Validado avances"/>
    <s v="Sin observaciones"/>
    <s v="Sin observaciones"/>
  </r>
  <r>
    <n v="2020"/>
    <n v="1"/>
    <s v="COA190401616594"/>
    <s v="Proyecto de inversión"/>
    <n v="54921.24"/>
    <s v="{ff1: {ciclo_recurso:2019, ramo:33, modalidad:I, prog_pres:4, tipo_recurso:FEDERALES (APORTACIONES, SUBSIDIOS Y CONVENIOS), monto:54921.24, modificado:54921.24}}"/>
    <s v="2019"/>
    <s v="33"/>
    <s v="I"/>
    <x v="41"/>
    <n v="1"/>
    <s v="CONSTRUCCION DE TECHO DE CONCRETO EN CALLE ABASOLO CIENTO OCHENTA COLONIA VEINTE DE NOVIEMBRE - 175104"/>
    <n v="5"/>
    <s v="Coahuila de Zaragoza"/>
    <n v="22"/>
    <s v="Nava"/>
    <s v="Proyecto de Inversión de Infraestructura Social"/>
    <s v="Vivienda"/>
    <s v="Sin identificar"/>
    <s v="PRESIDENCIA MUNICIPAL DE NAVA COAHUILA"/>
    <s v="175104"/>
    <s v="S"/>
    <n v="2"/>
    <n v="3"/>
    <n v="0"/>
    <s v="{meta1: {unidad_medida:Metros Cuadrados, meta:31.0, meta_modificada:31.0}}"/>
    <n v="1"/>
    <s v="{geo1: {cve_municipio:22, localidad:1, direccion:CALLE ABASOLO 180  INTERIOR SN COLONIA 20 DE NOVIEMBRE, 26174 NAVA, NAVA COAHUILA DE ZARAGOZA  ENTRE  CALLE ABASOLO Y CALLE ALDAMA, CALLE V. CARRANZA  CALLE ABASOLO ENTRE ALDAMA Y CARRANZA, lon:-100.75023655, lat:28.42220668}}"/>
    <d v="2019-12-04T00:00:00"/>
    <d v="2019-12-31T00:00:00"/>
    <n v="54921.24"/>
    <n v="54921.24"/>
    <n v="54921.24"/>
    <n v="54921.24"/>
    <n v="54921.24"/>
    <s v="{ctto1: {tipo_obra:Obra, numero_contrato:MNC013/2019-O, contratista:TRACTOREY DEL NORTE S.A DE C.V, convocante:MUNICIPIO DE NAVA COAHUILA, monto:913067.93, importe_modificado:913067.93}}"/>
    <s v="{meta1: {unidad_medida:Metros Cuadrados, avance:31.0}}"/>
    <s v="{1616594/proyecto_PROCESO, 1616594/proyecto_INICIO, 1616594/proyecto_FIN}"/>
    <s v="Terminado"/>
    <s v="Validado avances"/>
    <s v="Sin observaciones"/>
    <s v="Sin observaciones"/>
  </r>
  <r>
    <n v="2020"/>
    <n v="1"/>
    <s v="COA190401615109"/>
    <s v="Proyecto de inversión"/>
    <n v="55000.11"/>
    <s v="{ff1: {ciclo_recurso:2019, ramo:33, modalidad:I, prog_pres:4, tipo_recurso:FEDERALES (APORTACIONES, SUBSIDIOS Y CONVENIOS), monto:55000.11, modificado:45165.24}}"/>
    <s v="2019"/>
    <s v="33"/>
    <s v="I"/>
    <x v="41"/>
    <n v="1"/>
    <s v="CONSTRUCCIÓN DE LINEA DE DRENAJE SANITARIO  EN CALLE CORREOS DE LA COLONIA POSTAL CERRITOS - 167316"/>
    <n v="5"/>
    <s v="Coahuila de Zaragoza"/>
    <n v="30"/>
    <s v="Saltillo"/>
    <s v="Proyecto de Inversión de Infraestructura Social"/>
    <s v="Agua y saneamiento"/>
    <s v="Sin identificar"/>
    <s v="MUNICIPIO DE SALTILLO"/>
    <s v="167316"/>
    <s v="S"/>
    <n v="3"/>
    <n v="2"/>
    <n v="0"/>
    <s v="{meta1: {unidad_medida:Metros lineales, meta:17.0, meta_modificada:18.0}}"/>
    <n v="1"/>
    <s v="{geo1: {cve_municipio:30, localidad:1, direccion:CALLE CORREOS COLONIA POSTAL CERRITOS, 25019 SALTILLO, SALTILLO COAHUILA DE ZARAGOZA  ENTRE  AVENIDA CENTRAL SAN JOSE Y AVENIDA CENTRAL, CALLE CORREO MARITIMO  OBRA EN CALLE CORREOS ENTRE AVENIDA CENTRAL SAN JOSE Y AVENIDA CENTRAL, lon:-100.9526585, lat:25.40468728}}"/>
    <d v="2019-10-07T00:00:00"/>
    <d v="2019-12-20T00:00:00"/>
    <n v="45165.24"/>
    <n v="45165.24"/>
    <n v="45165.24"/>
    <n v="45165.24"/>
    <n v="45165.24"/>
    <s v="{ctto1: {tipo_obra:Obra, numero_contrato:PMS-OP-FISM-174/19, contratista:CEPEDA ARROYO CONSTRUCCIONES, S.A. DE C.V., convocante:DIRECCIÓN DE INFRAESTRUCTURA Y OBRA PÚBLICA, monto:53899.99, importe_modificado:45165.24}}"/>
    <s v="{meta1: {unidad_medida:Metros lineales, avance:18.0}}"/>
    <s v="{1615109/proyecto_INICIO, 1615109/proyecto_FIN, 1615109/proyecto_PROCESO}"/>
    <s v="Terminado"/>
    <s v="Validado avances"/>
    <s v="Sin observaciones"/>
    <s v="Sin observaciones"/>
  </r>
  <r>
    <n v="2020"/>
    <n v="1"/>
    <s v="COA190401682351"/>
    <s v="Proyecto de inversión"/>
    <n v="553517.37"/>
    <s v="{ff1: {ciclo_recurso:2019, ramo:33, modalidad:I, prog_pres:4, tipo_recurso:FEDERALES (APORTACIONES, SUBSIDIOS Y CONVENIOS), monto:553517.37, modificado:553517.36}}"/>
    <s v="2019"/>
    <s v="33"/>
    <s v="I"/>
    <x v="41"/>
    <n v="1"/>
    <s v="PAVIMENTACION ASFALTICA EN VARIAS CALLES DE LA COLONIA BICENTENARIO EN MATAMOROS COAHUILA - 293237"/>
    <n v="5"/>
    <s v="Coahuila de Zaragoza"/>
    <n v="17"/>
    <s v="Matamoros"/>
    <s v="Proyecto de Inversión de Infraestructura Social"/>
    <s v="Transportes y vialidades"/>
    <s v="Sin identificar"/>
    <s v="OBRAS PUBLICAS DEL MUNICIPIO DE MATAMOROS COAHUILA"/>
    <s v="293237"/>
    <s v="S"/>
    <n v="32"/>
    <n v="25"/>
    <n v="0"/>
    <s v="{meta1: {unidad_medida:Metros Cuadrados, meta:764.41, meta_modificada:764.41}}"/>
    <n v="1"/>
    <s v="{geo1: {cve_municipio:17, localidad:1, direccion:AVENIDA SALTILLO INTERIOR SN COLONIA ENRIQUE MARTÍNEZ Y MARTÍNEZ, 27442 MATAMOROS, MATAMOROS COAHUILA DE ZARAGOZA  ENTRE AVENIDA DEL PROGRESO Y AVENIDA SALTILLO,    ENTRANDO POR AV DEL LAGO HASTA LLEGAR A AV SALTILLO A LA IZQUIERD, lon:-103.25768596, lat:25.52893116}}"/>
    <d v="2019-10-07T00:00:00"/>
    <d v="2019-11-04T00:00:00"/>
    <n v="553517.36"/>
    <n v="553517.36"/>
    <n v="553517.36"/>
    <n v="553517.36"/>
    <n v="553517.36"/>
    <s v="{ctto1: {tipo_obra:Obra, numero_contrato:2019, contratista:OBRAS Y PROYECTOS SMZ SA DE CV, convocante:PRESIDENCIA MUNICIPAL DE MATAMOROS COAHUILA, monto:553517.36, importe_modificado:553517.36}}"/>
    <s v="{meta1: {unidad_medida:Metros Cuadrados, avance:764.41}}"/>
    <s v="{1682351/proyecto_INICIO, 1682351/proyecto_FIN, 1682351/proyecto_PROCESO}"/>
    <s v="Terminado"/>
    <s v="Validado avances"/>
    <s v="Sin observaciones"/>
    <s v="Sin observaciones"/>
  </r>
  <r>
    <n v="2020"/>
    <n v="1"/>
    <s v="COA190401587092"/>
    <s v="Proyecto de inversión"/>
    <n v="55450.9"/>
    <s v="{ff1: {ciclo_recurso:2019, ramo:33, modalidad:I, prog_pres:4, tipo_recurso:FEDERALES (APORTACIONES, SUBSIDIOS Y CONVENIOS), monto:55450.9, modificado:28412.95}}"/>
    <s v="2019"/>
    <s v="33"/>
    <s v="I"/>
    <x v="41"/>
    <n v="1"/>
    <s v="CONSTRUCCION DE TECHO FIRME A BASE DE LOSA DE CONCRETO EN LA COLONIA GONZALEZ CEPEDA - 160766"/>
    <n v="5"/>
    <s v="Coahuila de Zaragoza"/>
    <n v="30"/>
    <s v="Saltillo"/>
    <s v="Proyecto de Inversión de Infraestructura Social"/>
    <s v="Vivienda"/>
    <s v="Sin identificar"/>
    <s v="MUNICIPIO DE SALTILLO"/>
    <s v="160766"/>
    <s v="S"/>
    <n v="2"/>
    <n v="2"/>
    <n v="0"/>
    <s v="{meta1: {unidad_medida:Metros Cuadrados, meta:28.0, meta_modificada:14.52}}"/>
    <n v="1"/>
    <s v="{geo1: {cve_municipio:30, localidad:1, direccion:CALLE RÍO BRAVO 2248  INTERIOR SN COLONIA GONZÁLEZ CEPEDA, 25030 SALTILLO, SALTILLO COAHUILA DE ZARAGOZA  ENTRE  CALLE RÍO SABINAS Y CALLE UNIÓN, CALLE OTILIO GONZÁLEZ  CALLE RÍO BRAVO NO. 2248 ENTRE CALLE RÍO SABINAS Y CALLE UNIÓ, lon:-100.9810184, lat:25.41068281}}"/>
    <d v="2019-10-01T00:00:00"/>
    <d v="2019-12-20T00:00:00"/>
    <n v="28412.95"/>
    <n v="28412.95"/>
    <n v="28412.95"/>
    <n v="28412.95"/>
    <n v="28412.95"/>
    <s v="{ctto1: {tipo_obra:Obra, numero_contrato:PMS-OP-FISM-217/19, contratista:EJE 3 DE COAHUILA, S.A DE C.V., convocante:DIRECCIÓN DE INFRAESTRUCTURA Y OBRA PÚBLICA, monto:55226.41, importe_modificado:28412.95}}"/>
    <s v="{meta1: {unidad_medida:Metros Cuadrados, avance:14.52}}"/>
    <s v="{1587092/proyecto_FIN, 1587092/proyecto_INICIO, 1587092/proyecto_PROCESO, 1587092/proyecto_FIN}"/>
    <s v="En Ejecución"/>
    <s v="Validado avances"/>
    <s v="Sin observaciones"/>
    <s v="Sin observaciones"/>
  </r>
  <r>
    <n v="2020"/>
    <n v="1"/>
    <s v="COA190401588251"/>
    <s v="Proyecto de inversión"/>
    <n v="557071.07999999996"/>
    <s v="{ff1: {ciclo_recurso:2019, ramo:33, modalidad:I, prog_pres:4, tipo_recurso:FEDERALES (APORTACIONES, SUBSIDIOS Y CONVENIOS), monto:557071.08, modificado:553957.17}}"/>
    <s v="2019"/>
    <s v="33"/>
    <s v="I"/>
    <x v="41"/>
    <n v="1"/>
    <s v="CONSTRUCCIÓN DE CANCHA EN ESCUELA SECUNDARIA HEROICO COLEGIO MILITAR, CALZADA ANTONIO NARRO NO 3395 DE LA COLONIA RICARDO FLORES MAGÓN - 172628"/>
    <n v="5"/>
    <s v="Coahuila de Zaragoza"/>
    <n v="30"/>
    <s v="Saltillo"/>
    <s v="Proyecto de Inversión de Infraestructura Social"/>
    <s v="Educación"/>
    <s v="Sin identificar"/>
    <s v="MUNICIPIO DE SALTILLO"/>
    <s v="172628"/>
    <s v="S"/>
    <n v="2450"/>
    <n v="2350"/>
    <n v="0"/>
    <s v="{meta1: {unidad_medida:Metros Cuadrados, meta:444.0, meta_modificada:444.0}}"/>
    <n v="1"/>
    <s v="{geo1: {cve_municipio:30, localidad:1, direccion:CALZADA ANTONIO NARRO 3395  INTERIOR SN COLONIA RICARDO FLORES MAGÓN, 25088 SALTILLO, SALTILLO COAHUILA DE ZARAGOZA  ENTRE  CALLE FRANCISCO NARRO SUR Y CALLE JOSE NEIRA, CALLE 4  CALZADA ANTONIO NARRO NO. 3395 COLONIA RICARDO FLOR, lon:-101.02292539, lat:25.38958004}}"/>
    <d v="2019-10-14T00:00:00"/>
    <d v="2019-12-20T00:00:00"/>
    <n v="553957.17000000004"/>
    <n v="553957.17000000004"/>
    <n v="553957.17000000004"/>
    <n v="553957.17000000004"/>
    <n v="553957.17000000004"/>
    <s v="{ctto1: {tipo_obra:Obra, numero_contrato:PMS-OP-FISM-198/19, contratista:ROMAN GARZA PEREZ, convocante:DIRECCIÓN DE INFRAESTRUCTURA Y OBRA PÚBLICA, monto:554002.02, importe_modificado:553957.17}}"/>
    <s v="{meta1: {unidad_medida:Metros Cuadrados, avance:444.0}}"/>
    <s v="{1588251/proyecto_INICIO, 1588251/proyecto_PROCESO, 1588251/proyecto_FIN}"/>
    <s v="Terminado"/>
    <s v="Validado avances"/>
    <s v="Sin observaciones"/>
    <s v="Sin observaciones"/>
  </r>
  <r>
    <n v="2020"/>
    <n v="1"/>
    <s v="COA190201535022"/>
    <s v="Proyecto de inversión"/>
    <n v="55947.33"/>
    <s v="{ff1: {ciclo_recurso:2019, ramo:33, modalidad:I, prog_pres:4, tipo_recurso:FEDERALES (APORTACIONES, SUBSIDIOS Y CONVENIOS), monto:55947.33, modificado:55947.33}}"/>
    <s v="2019"/>
    <s v="33"/>
    <s v="I"/>
    <x v="41"/>
    <n v="1"/>
    <s v="AMPLIACION DE CUARTO DORMITORIO DE DOS PAREDES EN REVOLUCION CIENTO OCHO ENTRE JOSE DE LAS FUENTES Y MIGUEL DE LAMADRID COLONIA MANUEL W GON - 75437"/>
    <n v="5"/>
    <s v="Coahuila de Zaragoza"/>
    <n v="16"/>
    <s v="Lamadrid"/>
    <s v="Proyecto de Inversión de Infraestructura Social"/>
    <s v="Vivienda"/>
    <s v="Sin identificar"/>
    <s v="MUNICIPIO LAMADRID"/>
    <s v="75437"/>
    <s v="S"/>
    <n v="3"/>
    <n v="2"/>
    <n v="0"/>
    <s v="{meta1: {unidad_medida:Vivienda, meta:1.0, meta_modificada:1.0}}"/>
    <n v="1"/>
    <s v="{geo1: {cve_municipio:16, localidad:1, direccion:CALLE REVOLUCION VILLA LA MADRID, 27700 LAMADRID, LAMADRID COAHUILA DE ZARAGOZA ENTRE  CALLE JOSE DE LAS FUENTES Y CALLE MIGUEL DE LA MADRID, CALLE LOS REYES ESTA OBRA SE ENCUENTRA AL SUR DEL MUNICIPIO, lon:-101.78883686, lat:27.04423518}}"/>
    <d v="2019-03-01T00:00:00"/>
    <d v="2019-12-15T00:00:00"/>
    <n v="55947.33"/>
    <n v="55947.33"/>
    <n v="55947.33"/>
    <n v="55947.33"/>
    <n v="55947.33"/>
    <s v="{ctto1: {tipo_obra:Obra, numero_contrato:PML-06/2019-15, contratista:JORGE ARMANDO CORONADO PEREZ, convocante:MUNICIPIO DE LAMADRID, monto:55947.33, importe_modificado:55947.33}}"/>
    <s v="{meta1: {unidad_medida:Vivienda, avance:1.0}}"/>
    <s v="{1535022/proyecto_INICIO, 1535022/proyecto_PROCESO, 1535022/proyecto_FIN}"/>
    <s v="Terminado"/>
    <s v="Validado avances"/>
    <s v="Sin observaciones"/>
    <s v="Sin observaciones"/>
  </r>
  <r>
    <n v="2020"/>
    <n v="1"/>
    <s v="COA190201535146"/>
    <s v="Proyecto de inversión"/>
    <n v="55947.33"/>
    <s v="{ff1: {ciclo_recurso:2019, ramo:33, modalidad:I, prog_pres:4, tipo_recurso:FEDERALES (APORTACIONES, SUBSIDIOS Y CONVENIOS), monto:55947.33, modificado:55947.33}}"/>
    <s v="2019"/>
    <s v="33"/>
    <s v="I"/>
    <x v="41"/>
    <n v="1"/>
    <s v="AMPLIACION DE CUARTO DORMITORIO DE DOS PAREDES EN BOLIVIA ESQUINA CON FERNANDO SAMANIEGO CUARENTA Y CUATRO COLONIA ÓSCAR FLORES TAPIA - 75585"/>
    <n v="5"/>
    <s v="Coahuila de Zaragoza"/>
    <n v="16"/>
    <s v="Lamadrid"/>
    <s v="Proyecto de Inversión de Infraestructura Social"/>
    <s v="Vivienda"/>
    <s v="Sin identificar"/>
    <s v="MUNICIPIO LAMADRID"/>
    <s v="75585"/>
    <s v="S"/>
    <n v="3"/>
    <n v="3"/>
    <n v="0"/>
    <s v="{meta1: {unidad_medida:Vivienda, meta:1.0, meta_modificada:1.0}}"/>
    <n v="1"/>
    <s v="{geo1: {cve_municipio:16, localidad:1, direccion:CALLE BOLIVIA VILLA LA MADRID, 27700 LAMADRID, LAMADRID COAHUILA DE ZARAGOZA ENTRE  CALLE FERNANDO SAMANIEGO RODRIGUEZ Y CALLE BRASIL, CALLE BELICE ESTA OBRA SE ENCUENTRA AL ORIENTE DEL MUNICIPIO, lon:-101.78764059, lat:27.05165725}}"/>
    <d v="2019-04-01T00:00:00"/>
    <d v="2019-12-15T00:00:00"/>
    <n v="55947.33"/>
    <n v="55947.33"/>
    <n v="55947.33"/>
    <n v="55947.33"/>
    <n v="55947.33"/>
    <s v="{ctto1: {tipo_obra:Obra, numero_contrato:PML-06/2019-20, contratista:JORGE ARMANDO CORONADO PEREZ, convocante:MUNICIPIO DE LAMADRID, monto:55947.33, importe_modificado:55947.33}}"/>
    <s v="{meta1: {unidad_medida:Vivienda, avance:1.0}}"/>
    <s v="{1535146/proyecto_INICIO, 1535146/proyecto_FIN, 1535146/proyecto_PROCESO}"/>
    <s v="Terminado"/>
    <s v="Validado avances"/>
    <s v="Sin observaciones"/>
    <s v="Sin observaciones"/>
  </r>
  <r>
    <n v="2020"/>
    <n v="1"/>
    <s v="COA190201535038"/>
    <s v="Proyecto de inversión"/>
    <n v="55947.33"/>
    <s v="{ff1: {ciclo_recurso:2019, ramo:33, modalidad:I, prog_pres:4, tipo_recurso:FEDERALES (APORTACIONES, SUBSIDIOS Y CONVENIOS), monto:55947.33, modificado:55947.33}}"/>
    <s v="2019"/>
    <s v="33"/>
    <s v="I"/>
    <x v="41"/>
    <n v="1"/>
    <s v="AMPLIACION DE CUARTO DORMITORIO DE DOS PAREDES EN FRANCISCO I MADERO ESQUINA CON VENUSTIANO CARRANZA SN ZONA CENTRO - 75458"/>
    <n v="5"/>
    <s v="Coahuila de Zaragoza"/>
    <n v="16"/>
    <s v="Lamadrid"/>
    <s v="Proyecto de Inversión de Infraestructura Social"/>
    <s v="Vivienda"/>
    <s v="Sin identificar"/>
    <s v="MUNICIPIO LAMADRID"/>
    <s v="75458"/>
    <s v="S"/>
    <n v="2"/>
    <n v="4"/>
    <n v="0"/>
    <s v="{meta1: {unidad_medida:Vivienda, meta:1.0, meta_modificada:1.0}}"/>
    <n v="1"/>
    <s v="{geo1: {cve_municipio:16, localidad:1, direccion:CALLE FRANCISCO I MADERO VILLA LA MADRID, 27700 LAMADRID, LAMADRID COAHUILA DE ZARAGOZA ENTRE  CALLE VENUSTIANO CARRANZA Y CALLE GENERAL MINA, CALLE AGUSTIN DE ITURBIDE ESTA OBRA SE ENCUENTRA EN EL CENTRO DEL MUNICIPIO CASI AL NOR, lon:-101.79368093, lat:27.05295919}}"/>
    <d v="2019-03-01T00:00:00"/>
    <d v="2019-12-15T00:00:00"/>
    <n v="55947.33"/>
    <n v="55947.33"/>
    <n v="55947.33"/>
    <n v="55947.33"/>
    <n v="55947.33"/>
    <s v="{ctto1: {tipo_obra:Obra, numero_contrato:PML-06/2019-16, contratista:JORGE ARMANDO CORONADO PEREZ, convocante:MUNICIPIO DE LAMADRID, monto:55947.33, importe_modificado:55947.33}}"/>
    <s v="{meta1: {unidad_medida:Vivienda, avance:1.0}}"/>
    <s v="{1535038/proyecto_INICIO, 1535038/proyecto_PROCESO, 1535038/proyecto_FIN}"/>
    <s v="Terminado"/>
    <s v="Validado avances"/>
    <s v="Sin observaciones"/>
    <s v="Sin observaciones"/>
  </r>
  <r>
    <n v="2020"/>
    <n v="1"/>
    <s v="COA190201535018"/>
    <s v="Proyecto de inversión"/>
    <n v="55947.33"/>
    <s v="{ff1: {ciclo_recurso:2019, ramo:33, modalidad:I, prog_pres:4, tipo_recurso:FEDERALES (APORTACIONES, SUBSIDIOS Y CONVENIOS), monto:55947.33, modificado:55947.33}}"/>
    <s v="2019"/>
    <s v="33"/>
    <s v="I"/>
    <x v="41"/>
    <n v="1"/>
    <s v="AMPLIACION DE CUARTO DORMITORIO DE DOS PAREDES EN NICOLAS BRAVO CUATROCIENTOS SIETE ENTRE GUERRERO Y ESCOBEDO ZONA CENTRO - 75426"/>
    <n v="5"/>
    <s v="Coahuila de Zaragoza"/>
    <n v="16"/>
    <s v="Lamadrid"/>
    <s v="Proyecto de Inversión de Infraestructura Social"/>
    <s v="Vivienda"/>
    <s v="Sin identificar"/>
    <s v="MUNICIPIO LAMADRID"/>
    <s v="75426"/>
    <s v="S"/>
    <n v="3"/>
    <n v="2"/>
    <n v="0"/>
    <s v="{meta1: {unidad_medida:Vivienda, meta:1.0, meta_modificada:1.0}}"/>
    <n v="1"/>
    <s v="{geo1: {cve_municipio:16, localidad:1, direccion:CALLE NICOLAS BRAVO VILLA LA MADRID, 27700 LAMADRID, LAMADRID COAHUILA DE ZARAGOZA ENTRE  CALLE VICENTE GUERRERO Y CALLE MARIANO ESCOBEDO, CALLE LEONA VICARIO ESTA OBRA SE ENCUENTRA EN EL CENTRO DEL MUNICIPIO, lon:-101.78927851, lat:27.04618768}}"/>
    <d v="2019-03-01T00:00:00"/>
    <d v="2019-12-15T00:00:00"/>
    <n v="55947.33"/>
    <n v="55947.33"/>
    <n v="55947.33"/>
    <n v="55947.33"/>
    <n v="55947.33"/>
    <s v="{ctto1: {tipo_obra:Obra, numero_contrato:PML-06/2019-14, contratista:JORGE ARMANDO CORONADO PEREZ, convocante:MUNICIPIO DE LAMADRID, monto:55947.33, importe_modificado:55947.33}}"/>
    <s v="{meta1: {unidad_medida:Vivienda, avance:1.0}}"/>
    <s v="{1535018/proyecto_INICIO, 1535018/proyecto_FIN, 1535018/proyecto_PROCESO}"/>
    <s v="Terminado"/>
    <s v="Validado avances"/>
    <s v="Sin observaciones"/>
    <s v="Sin observaciones"/>
  </r>
  <r>
    <n v="2020"/>
    <n v="1"/>
    <s v="COA190201535045"/>
    <s v="Proyecto de inversión"/>
    <n v="55947.33"/>
    <s v="{ff1: {ciclo_recurso:2019, ramo:33, modalidad:I, prog_pres:4, tipo_recurso:FEDERALES (APORTACIONES, SUBSIDIOS Y CONVENIOS), monto:55947.33, modificado:55947.33}}"/>
    <s v="2019"/>
    <s v="33"/>
    <s v="I"/>
    <x v="41"/>
    <n v="1"/>
    <s v="AMPLIACION DE CUARTO DORMITORIO DE DOS PAREDES EN DR JESUS PABLO GIL DOSCIENTOS OCHO ENTRE ZARAGOZA Y JUAREZ ZONA CENTRO - 75467"/>
    <n v="5"/>
    <s v="Coahuila de Zaragoza"/>
    <n v="16"/>
    <s v="Lamadrid"/>
    <s v="Proyecto de Inversión de Infraestructura Social"/>
    <s v="Vivienda"/>
    <s v="Sin identificar"/>
    <s v="MUNICIPIO LAMADRID"/>
    <s v="75467"/>
    <s v="S"/>
    <n v="3"/>
    <n v="3"/>
    <n v="0"/>
    <s v="{meta1: {unidad_medida:Vivienda, meta:1.0, meta_modificada:1.0}}"/>
    <n v="1"/>
    <s v="{geo1: {cve_municipio:16, localidad:1, direccion:CALLE DR JESUS PABLO GIL VILLA LA MADRID, 27700 LAMADRID, LAMADRID COAHUILA DE ZARAGOZA ENTRE  CALLE IGNACIO ZARAGOZA Y CALLE BENITO JUAREZ, CALLE RIVA PALACIO ESTA OBRA SE ENCUENTRA AL PONIENTE DEL MUNICIPIO, lon:-101.80204221, lat:27.04925644}}"/>
    <d v="2019-03-01T00:00:00"/>
    <d v="2019-12-15T00:00:00"/>
    <n v="55947.33"/>
    <n v="55947.33"/>
    <n v="55947.33"/>
    <n v="55947.33"/>
    <n v="55947.33"/>
    <s v="{ctto1: {tipo_obra:Obra, numero_contrato:PML-06/2019-17, contratista:JORGE ARMANDO CORONADO PEREZ, convocante:MUNICIPIO DE LAMADRID, monto:55947.33, importe_modificado:55947.33}}"/>
    <s v="{meta1: {unidad_medida:Vivienda, avance:1.0}}"/>
    <s v="{1535045/proyecto_INICIO, 1535045/proyecto_PROCESO, 1535045/proyecto_FIN}"/>
    <s v="Terminado"/>
    <s v="Validado avances"/>
    <s v="Sin observaciones"/>
    <s v="Sin observaciones"/>
  </r>
  <r>
    <n v="2020"/>
    <n v="1"/>
    <s v="COA190201535061"/>
    <s v="Proyecto de inversión"/>
    <n v="55947.33"/>
    <s v="{ff1: {ciclo_recurso:2019, ramo:33, modalidad:I, prog_pres:4, tipo_recurso:FEDERALES (APORTACIONES, SUBSIDIOS Y CONVENIOS), monto:55947.33, modificado:55947.33}}"/>
    <s v="2019"/>
    <s v="33"/>
    <s v="I"/>
    <x v="41"/>
    <n v="1"/>
    <s v="AMPLIACION DE CUARTO DORMITORIO DE DOS PAREDES EN ESCOBEDO ESQUINA CON MATAMOROS CIENTO DIEZ ZONA CENTRO - 75483"/>
    <n v="5"/>
    <s v="Coahuila de Zaragoza"/>
    <n v="16"/>
    <s v="Lamadrid"/>
    <s v="Proyecto de Inversión de Infraestructura Social"/>
    <s v="Vivienda"/>
    <s v="Sin identificar"/>
    <s v="MUNICIPIO LAMADRID"/>
    <s v="75483"/>
    <s v="S"/>
    <n v="2"/>
    <n v="3"/>
    <n v="0"/>
    <s v="{meta1: {unidad_medida:Vivienda, meta:1.0, meta_modificada:1.0}}"/>
    <n v="1"/>
    <s v="{geo1: {cve_municipio:16, localidad:1, direccion:CALLE MARIANO ESCOBEDO VILLA LA MADRID, 27700 LAMADRID, LAMADRID COAHUILA DE ZARAGOZA ENTRE  CALLE VICENTE GUERRERO Y CALLE MORELOS, CALLE GUADALUPE VICTORIA ESTA OBRA SE ENCUENTRA AL PONIENTE DEL MUNICIPIO, lon:-101.7972551, lat:27.04610056}}"/>
    <d v="2019-03-01T00:00:00"/>
    <d v="2019-12-15T00:00:00"/>
    <n v="55947.33"/>
    <n v="55947.33"/>
    <n v="55947.33"/>
    <n v="55947.33"/>
    <n v="55947.33"/>
    <s v="{ctto1: {tipo_obra:Obra, numero_contrato:PML-06/2019-19, contratista:JORGE ARMANDO CORONADO PEREZ, convocante:MUNICIPIO DE LAMADRID, monto:55947.33, importe_modificado:55947.33}}"/>
    <s v="{meta1: {unidad_medida:Vivienda, avance:1.0}}"/>
    <s v="{1535061/proyecto_INICIO, 1535061/proyecto_FIN, 1535061/proyecto_PROCESO}"/>
    <s v="Terminado"/>
    <s v="Validado avances"/>
    <s v="Sin observaciones"/>
    <s v="Sin observaciones"/>
  </r>
  <r>
    <n v="2020"/>
    <n v="1"/>
    <s v="COA190201535053"/>
    <s v="Proyecto de inversión"/>
    <n v="55947.33"/>
    <s v="{ff1: {ciclo_recurso:2019, ramo:33, modalidad:I, prog_pres:4, tipo_recurso:FEDERALES (APORTACIONES, SUBSIDIOS Y CONVENIOS), monto:55947.33, modificado:55947.33}}"/>
    <s v="2019"/>
    <s v="33"/>
    <s v="I"/>
    <x v="41"/>
    <n v="1"/>
    <s v="AMPLIACION DE CUARTO DORMITORIO DE DOS PAREDES EN FRANCISCO SANCHEZ FALCON DOSCIENTOS CUATRO ENTRE BRASIL Y COLOMBIA COL OSCAR FLORES TAPIA - 75476"/>
    <n v="5"/>
    <s v="Coahuila de Zaragoza"/>
    <n v="16"/>
    <s v="Lamadrid"/>
    <s v="Proyecto de Inversión de Infraestructura Social"/>
    <s v="Vivienda"/>
    <s v="Sin identificar"/>
    <s v="MUNICIPIO LAMADRID"/>
    <s v="75476"/>
    <s v="S"/>
    <n v="3"/>
    <n v="3"/>
    <n v="0"/>
    <s v="{meta1: {unidad_medida:Vivienda, meta:1.0, meta_modificada:1.0}}"/>
    <n v="1"/>
    <s v="{geo1: {cve_municipio:16, localidad:1, direccion:CALLE FRANCISCO SANCHEZ FALCON VILLA LA MADRID, 27700 LAMADRID, LAMADRID COAHUILA DE ZARAGOZA ENTRE  CALLE BRASIL Y CALLE COLOMBIA, CALLE FERNANDO SAMANIEGO RODRIGUEZ ESTA OBRA SE ENCUENTRA AL ORIENTE DEL MUNICIPIO, lon:-101.78844951, lat:27.0503154}}"/>
    <d v="2019-03-01T00:00:00"/>
    <d v="2019-12-15T00:00:00"/>
    <n v="55947.33"/>
    <n v="55947.33"/>
    <n v="55947.33"/>
    <n v="55947.33"/>
    <n v="55947.33"/>
    <s v="{ctto1: {tipo_obra:Obra, numero_contrato:PML-06/2019-17, contratista:JORGE ARMANDO CORONADO PEREZ, convocante:MUNICIPIO DE LAMADRID, monto:55947.33, importe_modificado:55947.33}}"/>
    <s v="{meta1: {unidad_medida:Vivienda, avance:1.0}}"/>
    <s v="{1535053/proyecto_INICIO, 1535053/proyecto_PROCESO, 1535053/proyecto_FIN, 1535053/proyecto_INICIO}"/>
    <s v="Terminado"/>
    <s v="Validado avances"/>
    <s v="Sin observaciones"/>
    <s v="Sin observaciones"/>
  </r>
  <r>
    <n v="2020"/>
    <n v="1"/>
    <s v="COA190401616939"/>
    <s v="Proyecto de inversión"/>
    <n v="55962.5"/>
    <s v="{ff1: {ciclo_recurso:2019, ramo:33, modalidad:I, prog_pres:4, tipo_recurso:FEDERALES (APORTACIONES, SUBSIDIOS Y CONVENIOS), monto:55962.5, modificado:55962.5}}"/>
    <s v="2019"/>
    <s v="33"/>
    <s v="I"/>
    <x v="41"/>
    <n v="1"/>
    <s v="CONSTRUCCIÓN DE TECHO DE LAMINA EN CALLE QUINTANAROO NUMERO ONCE - 177021"/>
    <n v="5"/>
    <s v="Coahuila de Zaragoza"/>
    <n v="22"/>
    <s v="Nava"/>
    <s v="Proyecto de Inversión de Infraestructura Social"/>
    <s v="Vivienda"/>
    <s v="Sin identificar"/>
    <s v="PRESIDENCIA MUNICIPAL DE NAVA COAHUILA"/>
    <s v="177021"/>
    <s v="S"/>
    <n v="2"/>
    <n v="3"/>
    <n v="0"/>
    <s v="{meta1: {unidad_medida:Metros Cuadrados, meta:30.0, meta_modificada:30.0}}"/>
    <n v="1"/>
    <s v="{geo1: {cve_municipio:22, localidad:1, direccion:CALLE QUINTANAROO 11  INTERIOR SN COLONIA INDEPENDENCIA, 26174 NAVA, NAVA COAHUILA DE ZARAGOZA  ENTRE  CALLE QUINTANAROO Y CALLE DOCTOR MIER, CALLE CHIHUAHUA  CALLE QUINTANAROO ENTRE DR. MIER Y CHIHUAHUA, lon:-100.7518727, lat:28.41754538}}"/>
    <d v="2019-12-07T00:00:00"/>
    <d v="2019-12-31T00:00:00"/>
    <n v="55962.5"/>
    <n v="55962.5"/>
    <n v="55962.5"/>
    <n v="55960.5"/>
    <n v="55960.5"/>
    <s v="{ctto1: {tipo_obra:Obra, numero_contrato:MNC013/2019-O, contratista:TRACTOREY DEL NORTE S.A DE C.V, convocante:MUNICIPIO DE NAVA COAHUILA, monto:913067.93, importe_modificado:913067.93}}"/>
    <s v="{meta1: {unidad_medida:Metros Cuadrados, avance:30.0}}"/>
    <s v="{1616939/proyecto_INICIO, 1616939/proyecto_PROCESO, 1616939/proyecto_FIN}"/>
    <s v="En Ejecución"/>
    <s v="Validado avances"/>
    <s v="Sin observaciones"/>
    <s v="Sin observaciones"/>
  </r>
  <r>
    <n v="2020"/>
    <n v="1"/>
    <s v="COA190401581923"/>
    <s v="Proyecto de inversión"/>
    <n v="559860.31000000006"/>
    <s v="{ff1: {ciclo_recurso:2019, ramo:33, modalidad:I, prog_pres:4, tipo_recurso:FEDERALES (APORTACIONES, SUBSIDIOS Y CONVENIOS), monto:559860.31, modificado:559689.94}}"/>
    <s v="2019"/>
    <s v="33"/>
    <s v="I"/>
    <x v="41"/>
    <n v="1"/>
    <s v="CONSTRUCCIÓN DE TECHADO EN ÁREAS DE IMPARTICIÓN DE EDUCACIÓN FÍSICA EN  JARDÍN DE NIÑOS ELENA GARRO EN LA COLONIA VILLAS UNIVERSIDAD - 93093"/>
    <n v="5"/>
    <s v="Coahuila de Zaragoza"/>
    <n v="35"/>
    <s v="Torreón"/>
    <s v="Proyecto de Inversión de Infraestructura Social"/>
    <s v="Educación"/>
    <s v="Sin identificar"/>
    <s v="DIRECCIÓN GENERAL DE OBRAS PÚBLICAS"/>
    <s v="93093"/>
    <s v="S"/>
    <n v="161"/>
    <n v="154"/>
    <n v="0"/>
    <s v="{meta1: {unidad_medida:Metros Cuadrados, meta:232.0, meta_modificada:232.0}}"/>
    <n v="1"/>
    <s v="{geo1: {cve_municipio:35, localidad:1, direccion:CALLE ESTOMATOLOGÍA COLONIA VILLAS UNIVERSIDAD, 27087 TORREÓN, TORREÓN COAHUILA DE ZARAGOZA  ENTRE  CALLE FARMACIA Y CALLE FISIOTERAPIA, AVENIDA DEL CANAL  A LA COLONIA SE LLEGA POR EL PERIFÉRICO ORIENTE, lon:-103.31552747, lat:25.54944175}}"/>
    <d v="2019-03-27T00:00:00"/>
    <d v="2019-12-31T00:00:00"/>
    <n v="559689.93999999994"/>
    <n v="559689.93999999994"/>
    <n v="559689.93999999994"/>
    <n v="559689.93999999994"/>
    <n v="559689.93999999994"/>
    <s v="{ctto1: {tipo_obra:Obra, numero_contrato:019-FISM-TOR/19, contratista:CDT CONSTRUCCIONES  S.A DE CV., convocante:TESORERIA MUNICIPAL DE TORREON A TRAVES DE LA DIRECCION GENERAL DE OBRAS PUBLICAS, monto:559860.31, importe_modificado:559860.31}}"/>
    <s v="{meta1: {unidad_medida:Metros Cuadrados, avance:232.0}}"/>
    <s v="{1581923/proyecto_PROCESO, 1581923/proyecto_INICIO, 1581923/proyecto_PROCESO, 1581923/proyecto_FIN}"/>
    <s v="Terminado"/>
    <s v="Validado avances"/>
    <s v="Sin observaciones"/>
    <s v="Sin observaciones"/>
  </r>
  <r>
    <n v="2020"/>
    <n v="1"/>
    <s v="COA190401586902"/>
    <s v="Proyecto de inversión"/>
    <n v="56503.03"/>
    <s v="{ff1: {ciclo_recurso:2019, ramo:33, modalidad:I, prog_pres:4, tipo_recurso:FEDERALES (APORTACIONES, SUBSIDIOS Y CONVENIOS), monto:56503.03, modificado:47573.92}}"/>
    <s v="2019"/>
    <s v="33"/>
    <s v="I"/>
    <x v="41"/>
    <n v="1"/>
    <s v="CONSTRUCCION DE TECHO FIRME A BASE DE LOSA DE CONCRETO EN LA COLONIA TOPO CHICO - 159296"/>
    <n v="5"/>
    <s v="Coahuila de Zaragoza"/>
    <n v="30"/>
    <s v="Saltillo"/>
    <s v="Proyecto de Inversión de Infraestructura Social"/>
    <s v="Vivienda"/>
    <s v="Sin identificar"/>
    <s v="MUNICIPIO DE SALTILLO"/>
    <s v="159296"/>
    <s v="S"/>
    <n v="2"/>
    <n v="1"/>
    <n v="0"/>
    <s v="{meta1: {unidad_medida:Metros Cuadrados, meta:29.0, meta_modificada:24.44}}"/>
    <n v="1"/>
    <s v="{geo1: {cve_municipio:30, localidad:1, direccion:CALLE BUENOS AIRES 385  INTERIOR SN COLONIA TOPO CHICO, 25284 SALTILLO, SALTILLO COAHUILA DE ZARAGOZA  ENTRE  CALLE GENERAL CEPEDA Y AVENIDA JESUS VALDES SANCHEZ, CALLE DAVID BERLANGA  COLONIA TOPOCHICO CALLE BUENOS AIRES 385, lon:-100.98878241, lat:25.4340813}}"/>
    <d v="2019-10-01T00:00:00"/>
    <d v="2019-12-20T00:00:00"/>
    <n v="47573.919999999998"/>
    <n v="47573.919999999998"/>
    <n v="47573.919999999998"/>
    <n v="47573.919999999998"/>
    <n v="47573.919999999998"/>
    <s v="{ctto1: {tipo_obra:Obra, numero_contrato:PMS-OP-FISM-186/19, contratista:TELBEC ASESORIA Y CONSTRUCCIONES S.A. DE C.V., convocante:DIRECCIÓN DE INFRAESTRUCTURA Y OBRA PÚBLICA, monto:56317.42, importe_modificado:47573.92}}"/>
    <s v="{meta1: {unidad_medida:Metros Cuadrados, avance:24.44}}"/>
    <s v="{1586902/proyecto_FIN, 1586902/proyecto_PROCESO, 1586902/proyecto_INICIO}"/>
    <s v="En Ejecución"/>
    <s v="Validado avances"/>
    <s v="Sin observaciones"/>
    <s v="Sin observaciones"/>
  </r>
  <r>
    <n v="2020"/>
    <n v="1"/>
    <s v="COA190401606061"/>
    <s v="Proyecto de inversión"/>
    <n v="565418.9"/>
    <s v="{ff1: {ciclo_recurso:2019, ramo:33, modalidad:I, prog_pres:4, tipo_recurso:FEDERALES (APORTACIONES, SUBSIDIOS Y CONVENIOS), monto:565418.9, modificado:662088.95}}"/>
    <s v="2019"/>
    <s v="33"/>
    <s v="I"/>
    <x v="41"/>
    <n v="1"/>
    <s v="REHABILITACIÓN DE DRENAJE SANITARIO EN LA CALLE SAN MARIANO EN LA COLONIA FUENTES DEL SUR - 69188"/>
    <n v="5"/>
    <s v="Coahuila de Zaragoza"/>
    <n v="35"/>
    <s v="Torreón"/>
    <s v="Proyecto de Inversión de Infraestructura Social"/>
    <s v="Agua y saneamiento"/>
    <s v="Sin identificar"/>
    <s v="DIRECCIÓN GENERAL DE OBRAS PÚBLICAS"/>
    <s v="69188"/>
    <s v="S"/>
    <n v="153"/>
    <n v="147"/>
    <n v="0"/>
    <s v="{meta1: {unidad_medida:Metros lineales, meta:132.0, meta_modificada:132.0}}"/>
    <n v="1"/>
    <s v="{geo1: {cve_municipio:35, localidad:1, direccion:CALLE SAN MARIANO COLONIA FUENTES DEL SUR, 27290 TORREÓN, TORREÓN COAHUILA DE ZARAGOZA  ENTRE  CALLE DEL MONJE Y CALLE DEL SANTO, PROLONGACION PASEO DEL SUR  A LA COLONIA SE LLEGA HACIA EL SUR DE LA CIUDAD POR LA CALZADA SALTILLO , lon:-103.41397527, lat:25.506156}}"/>
    <d v="2019-03-27T00:00:00"/>
    <d v="2019-12-31T00:00:00"/>
    <n v="662088.94999999995"/>
    <n v="662088.94999999995"/>
    <n v="662088.94999999995"/>
    <n v="662088.94999999995"/>
    <n v="662088.94999999995"/>
    <s v="{ctto1: {tipo_obra:Obra, numero_contrato:066-FISM-TOR/19, contratista:CONSTRUCTORA Y PROMOTORA PALI S.A DE C.V., convocante:TESORERIA MUNICIPAL DE TORREON ATRAVES DE LA DIRECCION GENERAL DE OBAS PUBLICAS, monto:565418.9, importe_modificado:680774.08}}"/>
    <s v="{meta1: {unidad_medida:Metros lineales, avance:132.0}}"/>
    <s v="{1606061/proyecto_INICIO, 1606061/proyecto_PROCESO, 1606061/proyecto_INICIO, 1606061/proyecto_FIN, 1606061/proyecto_INICIO, 1606061/proyecto_PROCESO}"/>
    <s v="Terminado"/>
    <s v="Validado avances"/>
    <s v="Sin observaciones"/>
    <s v="Sin observaciones"/>
  </r>
  <r>
    <n v="2020"/>
    <n v="1"/>
    <s v="COA190401583150"/>
    <s v="Proyecto de inversión"/>
    <n v="56819.03"/>
    <s v="{ff1: {ciclo_recurso:2019, ramo:33, modalidad:I, prog_pres:4, tipo_recurso:FEDERALES (APORTACIONES, SUBSIDIOS Y CONVENIOS), monto:56819.03, modificado:56819.03}}"/>
    <s v="2019"/>
    <s v="33"/>
    <s v="I"/>
    <x v="41"/>
    <n v="1"/>
    <s v="CONSTRUCCION DE UN CUARTO PARA BAÑO EN LA CALLE PABLO GONZALEZ ENTRE CALLE LERDO DE TEJADA Y CALLE GOMEZ FARIAS DEL MUNICIPIO DE SACRAMENTO - 121800"/>
    <n v="5"/>
    <s v="Coahuila de Zaragoza"/>
    <n v="29"/>
    <s v="Sacramento"/>
    <s v="Proyecto de Inversión de Infraestructura Social"/>
    <s v="Vivienda"/>
    <s v="Sin identificar"/>
    <s v="PRESIDENCIA DE SACRAMENTO"/>
    <s v="121800"/>
    <s v="S"/>
    <n v="1"/>
    <n v="2"/>
    <n v="0"/>
    <s v="{meta1: {unidad_medida:Vivienda, meta:1.0, meta_modificada:1.0}}"/>
    <n v="1"/>
    <s v="{geo1: {cve_municipio:29, localidad:1, direccion:CALLE PABLO GONZALEZ  SACRAMENTO, 27750 SACRAMENTO, SACRAMENTO COAHUILA DE ZARAGOZA  ENTRE CALLE PABLO GONZALEZ Y CALLE LERDO DE TEJADA, CALLE GOMEZ FARIAS  CALLE PABLO GONZALEZ ENTRE CALLE LERDO DE TEJADA Y CALLE GOMEZ FARIAS EN , lon:-101.72254242, lat:27.00934105}}"/>
    <d v="2019-06-25T00:00:00"/>
    <d v="2019-12-20T00:00:00"/>
    <n v="56819.03"/>
    <n v="0"/>
    <n v="0"/>
    <n v="0"/>
    <n v="0"/>
    <s v="Sin contratos nuevos en el trimestre"/>
    <s v="{meta1: {unidad_medida:Vivienda, avance:1.0}}"/>
    <s v="{1583150/proyecto_INICIO, 1583150/proyecto_FIN, 1583150/proyecto_PROCESO}"/>
    <s v="En Ejecución"/>
    <s v="Validado avances"/>
    <s v="Sin observaciones"/>
    <s v="Sin observaciones"/>
  </r>
  <r>
    <n v="2020"/>
    <n v="1"/>
    <s v="COA190401616377"/>
    <s v="Proyecto de inversión"/>
    <n v="57024"/>
    <s v="{ff1: {ciclo_recurso:2019, ramo:33, modalidad:I, prog_pres:4, tipo_recurso:FEDERALES (APORTACIONES, SUBSIDIOS Y CONVENIOS), monto:57024.0, modificado:57024.0}}"/>
    <s v="2019"/>
    <s v="33"/>
    <s v="I"/>
    <x v="41"/>
    <n v="1"/>
    <s v="CONSTRUCCION DE TECHO DE COCNRETO EN CALLE ALLENDE ESQUINA CON NIÑOS HEROES COLONIA LAZARO CARDENAS - 173990"/>
    <n v="5"/>
    <s v="Coahuila de Zaragoza"/>
    <n v="22"/>
    <s v="Nava"/>
    <s v="Proyecto de Inversión de Infraestructura Social"/>
    <s v="Vivienda"/>
    <s v="Sin identificar"/>
    <s v="PRESIDENCIA MUNICIPAL DE NAVA COAHUILA"/>
    <s v="173990"/>
    <s v="S"/>
    <n v="2"/>
    <n v="3"/>
    <n v="0"/>
    <s v="{meta1: {unidad_medida:Metros Cuadrados, meta:32.0, meta_modificada:32.0}}"/>
    <n v="1"/>
    <s v="{geo1: {cve_municipio:22, localidad:1, direccion:CALLE ALLENDE INTERIOR SN COLONIA LÁZARO CÁRDENAS, 26174 NAVA, NAVA COAHUILA DE ZARAGOZA  ENTRE  CALLE ALLENDE Y CALLE NIÑOS HEROES, CALLE 16 DE ABRIL  CALLE ALLENDE ENTRE NIÑOS HÉROES Y 16 DE ABRIL, lon:-100.75561873, lat:28.42503176}}"/>
    <d v="2019-12-04T00:00:00"/>
    <d v="2019-12-31T00:00:00"/>
    <n v="57024"/>
    <n v="57024"/>
    <n v="57024"/>
    <n v="57024"/>
    <n v="57024"/>
    <s v="{ctto1: {tipo_obra:Obra, numero_contrato:MNC013/2019-O, contratista:TRACTOREY DEL NORTE S.A DE C.V, convocante:MUNICIPIO DE NAVA COAHUILA, monto:913067.93, importe_modificado:913067.93}}"/>
    <s v="{meta1: {unidad_medida:Metros Cuadrados, avance:32.0}}"/>
    <s v="{1616377/proyecto_INICIO, 1616377/proyecto_PROCESO, 1616377/proyecto_FIN}"/>
    <s v="Terminado"/>
    <s v="Validado avances"/>
    <s v="Sin observaciones"/>
    <s v="Sin observaciones"/>
  </r>
  <r>
    <n v="2020"/>
    <n v="1"/>
    <s v="COA190401616031"/>
    <s v="Proyecto de inversión"/>
    <n v="57024"/>
    <s v="{ff1: {ciclo_recurso:2019, ramo:33, modalidad:I, prog_pres:4, tipo_recurso:FEDERALES (APORTACIONES, SUBSIDIOS Y CONVENIOS), monto:57024.0, modificado:57024.0}}"/>
    <s v="2019"/>
    <s v="33"/>
    <s v="I"/>
    <x v="41"/>
    <n v="1"/>
    <s v="CONSTRUCCION DE TECHO DE CONCRETO EN CALLE RAYON ESQUINA CON CALLE IZQUIERDO COLONIA VEINTE DE NOVIEMBRE - 172072"/>
    <n v="5"/>
    <s v="Coahuila de Zaragoza"/>
    <n v="22"/>
    <s v="Nava"/>
    <s v="Proyecto de Inversión de Infraestructura Social"/>
    <s v="Vivienda"/>
    <s v="Sin identificar"/>
    <s v="PRESIDENCIA MUNICIPAL DE NAVA COAHUILA"/>
    <s v="172072"/>
    <s v="S"/>
    <n v="2"/>
    <n v="3"/>
    <n v="0"/>
    <s v="{meta1: {unidad_medida:Metros Cuadrados, meta:32.0, meta_modificada:32.0}}"/>
    <n v="1"/>
    <s v="{geo1: {cve_municipio:22, localidad:1, direccion:CALLE RAYON INTERIOR SN COLONIA 20 DE NOVIEMBRE, 26174 NAVA, NAVA COAHUILA DE ZARAGOZA  ENTRE  CALLE RAYON Y CALLE IZQUIERDO, CALLE ABASOLO  CALLE RAYON EZQUINA CON IZQUIERDO, lon:-100.75038675, lat:28.42152731}}"/>
    <d v="2019-12-04T00:00:00"/>
    <d v="2019-12-31T00:00:00"/>
    <n v="57024"/>
    <n v="57024"/>
    <n v="57024"/>
    <n v="57024"/>
    <n v="57024"/>
    <s v="{ctto1: {tipo_obra:Obra, numero_contrato:MNC013/2019-O, contratista:TRACTOREY DEL NORTE S.A DE C.V, convocante:MUNICIPIO DE NAVA COAHUILA, monto:913067.93, importe_modificado:913067.93}}"/>
    <s v="{meta1: {unidad_medida:Metros Cuadrados, avance:32.0}}"/>
    <s v="{1616031/proyecto_INICIO, 1616031/proyecto_PROCESO, 1616031/proyecto_FIN}"/>
    <s v="Terminado"/>
    <s v="Validado avances"/>
    <s v="Sin observaciones"/>
    <s v="Sin observaciones"/>
  </r>
  <r>
    <n v="2020"/>
    <n v="1"/>
    <s v="COA190401608109"/>
    <s v="Proyecto de inversión"/>
    <n v="57024"/>
    <s v="{ff1: {ciclo_recurso:2019, ramo:33, modalidad:I, prog_pres:4, tipo_recurso:FEDERALES (APORTACIONES, SUBSIDIOS Y CONVENIOS), monto:57024.0, modificado:57024.0}}"/>
    <s v="2019"/>
    <s v="33"/>
    <s v="I"/>
    <x v="41"/>
    <n v="1"/>
    <s v="CONSTRUCCION DE TECHO DE CONCRETO EN CALLE VEINTE DE NOVIEMBRE NUMERO CUARENTA Y CINCO COL LÁZARO CÁRDENAS - 157110"/>
    <n v="5"/>
    <s v="Coahuila de Zaragoza"/>
    <n v="22"/>
    <s v="Nava"/>
    <s v="Proyecto de Inversión de Infraestructura Social"/>
    <s v="Vivienda"/>
    <s v="Sin identificar"/>
    <s v="PRESIDENCIA MUNICIPAL DE NAVA COAHUILA"/>
    <s v="157110"/>
    <s v="S"/>
    <n v="3"/>
    <n v="2"/>
    <n v="0"/>
    <s v="{meta1: {unidad_medida:Metros Cuadrados, meta:32.0, meta_modificada:32.0}}"/>
    <n v="1"/>
    <s v="{geo1: {cve_municipio:22, localidad:1, direccion:CALLE VEINTE DE NOVIEMBRE 45  INTERIOR SN COLONIA LÁZARO CÁRDENAS, 26174 NAVA, NAVA COAHUILA DE ZARAGOZA  ENTRE  CALLE REVOLUCION Y CALLE ZAPATA, CALLE LAZARO CARDENAS  CALLE 20 DE NOVIEMBRE ENTRE REVOLUCION Y ZAPATA, lon:-100.75525462, lat:28.42535256}}"/>
    <d v="2019-12-04T00:00:00"/>
    <d v="2019-12-31T00:00:00"/>
    <n v="57024"/>
    <n v="57024"/>
    <n v="57024"/>
    <n v="57024"/>
    <n v="57024"/>
    <s v="{ctto1: {tipo_obra:Obra, numero_contrato:MNC013/2019-O, contratista:TRACTOREY DEL NORTE S.A DE C.V, convocante:MUNICIPIO DE NAVA COAHUILA, monto:913067.93, importe_modificado:913067.93}}"/>
    <s v="{meta1: {unidad_medida:Metros Cuadrados, avance:32.0}}"/>
    <s v="{1608109/proyecto_INICIO, 1608109/proyecto_PROCESO, 1608109/proyecto_FIN}"/>
    <s v="Terminado"/>
    <s v="Validado avances"/>
    <s v="Sin observaciones"/>
    <s v="Sin observaciones"/>
  </r>
  <r>
    <n v="2020"/>
    <n v="1"/>
    <s v="COA190401580563"/>
    <s v="Proyecto de inversión"/>
    <n v="572899.83999999997"/>
    <s v="{ff1: {ciclo_recurso:2019, ramo:33, modalidad:I, prog_pres:4, tipo_recurso:FEDERALES (APORTACIONES, SUBSIDIOS Y CONVENIOS), monto:572899.84, modificado:615626.58}}"/>
    <s v="2019"/>
    <s v="33"/>
    <s v="I"/>
    <x v="41"/>
    <n v="1"/>
    <s v="AMPLIACIÓN DE RED ELÉCTRICA EN EL EJIDO LA ESPERANZA LAS PUYAS - 8736"/>
    <n v="5"/>
    <s v="Coahuila de Zaragoza"/>
    <n v="30"/>
    <s v="Saltillo"/>
    <s v="Proyecto de Inversión de Infraestructura Social"/>
    <s v="Urbanización"/>
    <s v="Sin identificar"/>
    <s v="MUNICIPIO DE SALTILLO"/>
    <s v="8736"/>
    <s v="S"/>
    <n v="28"/>
    <n v="28"/>
    <n v="0"/>
    <s v="{meta1: {unidad_medida:Otros, meta:17.0, meta_modificada:1.0}}"/>
    <n v="1"/>
    <s v="{geo1: {cve_municipio:30, localidad:185, direccion:EJIDO LA ESPERANZA LAS PUYAS, 00000 LA ESPERANZA (LAS PUYAS), SALTILLO COAHUILA DE ZARAGOZA  ENTRE    Y  ,    EJIDO LA ESPERANZA LAS PUYAS, lon:-100.8361238, lat:24.9053467}}"/>
    <d v="2019-03-19T00:00:00"/>
    <d v="2019-12-13T00:00:00"/>
    <n v="615626.57999999996"/>
    <n v="615626.57999999996"/>
    <n v="615626.57999999996"/>
    <n v="615626.57999999996"/>
    <n v="615626.57999999996"/>
    <s v="{ctto1: {tipo_obra:Obra, numero_contrato:PMS-OP-FISM-138/19, contratista:ELECTRO SOLUCIONES Y CONSTRUCCIONES, S.A. DE C.V., convocante:DIRECCIÓN DE INFRAESTRUCTURA Y OBRA PÚBLICA, monto:854434.4, importe_modificado:615626.58}}"/>
    <s v="{meta1: {unidad_medida:Otros, avance:1.0}}"/>
    <s v="{1580563/proyecto_PROCESO, 1580563/proyecto_INICIO, 1580563/proyecto_FIN}"/>
    <s v="En Ejecución"/>
    <s v="Validado avances"/>
    <s v="Sin observaciones"/>
    <s v="Sin observaciones"/>
  </r>
  <r>
    <n v="2020"/>
    <n v="1"/>
    <s v="COA190101504045"/>
    <s v="Proyecto de inversión"/>
    <n v="573358.31000000006"/>
    <s v="{ff1: {ciclo_recurso:2019, ramo:33, modalidad:I, prog_pres:4, tipo_recurso:FEDERALES (APORTACIONES, SUBSIDIOS Y CONVENIOS), monto:573358.31, modificado:635509.69}}"/>
    <s v="2019"/>
    <s v="33"/>
    <s v="I"/>
    <x v="41"/>
    <n v="1"/>
    <s v="CONSTRUCCIÓN DE LÍNEA DE AGUA POTABLE EN LA COLONIA AMPLIACIÓN FEDERICO BERRUETO RAMÓN - 1044"/>
    <n v="5"/>
    <s v="Coahuila de Zaragoza"/>
    <n v="30"/>
    <s v="Saltillo"/>
    <s v="Proyecto de Inversión de Infraestructura Social"/>
    <s v="Agua y saneamiento"/>
    <s v="Sin identificar"/>
    <s v="MUNICIPIO DE SALTILLO"/>
    <s v="1044"/>
    <s v="S"/>
    <n v="39"/>
    <n v="37"/>
    <n v="0"/>
    <s v="{meta1: {unidad_medida:Metros lineales, meta:414.0, meta_modificada:436.7}}"/>
    <n v="1"/>
    <s v="{geo1: {cve_municipio:30, localidad:1, direccion:CALLE EVOLUCIÓN AMPLIACION FEDERICO BERRUETO RAMÓN, 25096 SALTILLO, SALTILLO COAHUILA DE ZARAGOZA ENTRE CALLE TIZONAZO Y CALLE LA BARCA, CALLE TACUBAYA COLONIA AMPLIACIÓN FEDERICO BERRUETO RAMÓN, lon:-100.97387225, lat:25.38315045}}"/>
    <d v="2019-03-19T00:00:00"/>
    <d v="2019-12-13T00:00:00"/>
    <n v="635509.68999999994"/>
    <n v="635509.68999999994"/>
    <n v="635509.68999999994"/>
    <n v="635509.68999999994"/>
    <n v="635509.68999999994"/>
    <s v="{ctto1: {tipo_obra:Obra, numero_contrato:PMS-OP-FISM-251/19, contratista:CONSTRUCTORA Y RENTA DE EQUIPO JERO, S.A. DE C.V., convocante:DIRECCIÓN DE INFRAESTRUCTURA Y OBRA PÚBLICA, monto:635509.69, importe_modificado:635509.69}}"/>
    <s v="{meta1: {unidad_medida:Metros lineales, avance:436.7}}"/>
    <s v="{1504045/proyecto_PROCESO, 1504045/proyecto_INICIO, 1504045/proyecto_FIN}"/>
    <s v="Terminado"/>
    <s v="Validado avances"/>
    <s v="Sin observaciones"/>
    <s v="Sin observaciones"/>
  </r>
  <r>
    <n v="2020"/>
    <n v="1"/>
    <s v="COA190401598942"/>
    <s v="Proyecto de inversión"/>
    <n v="573809.9"/>
    <s v="{ff1: {ciclo_recurso:2019, ramo:33, modalidad:I, prog_pres:4, tipo_recurso:FEDERALES (APORTACIONES, SUBSIDIOS Y CONVENIOS), monto:573809.9, modificado:573222.71}}"/>
    <s v="2019"/>
    <s v="33"/>
    <s v="I"/>
    <x v="41"/>
    <n v="1"/>
    <s v="MEJORAMIENTO DE SERVICIOS SANITARIOS EN JARDIN DE NIÑOS MARÍA GUADALUPE VALDÉS DE SALINAS DE LA COLONIA BRISAS PONIENTE - 236461"/>
    <n v="5"/>
    <s v="Coahuila de Zaragoza"/>
    <n v="30"/>
    <s v="Saltillo"/>
    <s v="Proyecto de Inversión de Infraestructura Social"/>
    <s v="Educación"/>
    <s v="Sin identificar"/>
    <s v="MUNICIPIO DE SALTILLO"/>
    <s v="236461"/>
    <s v="S"/>
    <n v="165"/>
    <n v="135"/>
    <n v="0"/>
    <s v="{meta1: {unidad_medida:Piezas, meta:1.0, meta_modificada:1.0}}"/>
    <n v="1"/>
    <s v="{geo1: {cve_municipio:30, localidad:1, direccion:CALLE 20 COLONIA BRISAS PONIENTE, 25225 SALTILLO, SALTILLO COAHUILA DE ZARAGOZA  ENTRE   Y  ,    JARDIN DE NIÑOS MARÍA GUADALUPE VALDÉS DE SALINAS DE LA COLONIA BRISAS PONIENTE, lon:-100.98267195, lat:25.49056402}}"/>
    <d v="2019-12-07T00:00:00"/>
    <d v="2019-12-30T00:00:00"/>
    <n v="573222.71"/>
    <n v="573222.71"/>
    <n v="573222.71"/>
    <n v="573222.71"/>
    <n v="573222.71"/>
    <s v="{ctto1: {tipo_obra:Obra, numero_contrato:PMS-OP-FISM-255/19, contratista:CONSTRUSERIO S.A. DE C.V., convocante:DIRECCIÓN DE INFRAESTRUCTURA Y OBRA PÚBLICA, monto:573222.71, importe_modificado:573222.71}}"/>
    <s v="{meta1: {unidad_medida:Piezas, avance:1.0}}"/>
    <s v="{1598942/proyecto_INICIO, 1598942/proyecto_PROCESO, 1598942/proyecto_INICIO, 1598942/proyecto_PROCESO, 1598942/proyecto_FIN}"/>
    <s v="Terminado"/>
    <s v="Validado avances"/>
    <s v="Sin observaciones"/>
    <s v="Sin observaciones"/>
  </r>
  <r>
    <n v="2020"/>
    <n v="1"/>
    <s v="COA190401588305"/>
    <s v="Proyecto de inversión"/>
    <n v="576289.01"/>
    <s v="{ff1: {ciclo_recurso:2019, ramo:33, modalidad:I, prog_pres:4, tipo_recurso:FEDERALES (APORTACIONES, SUBSIDIOS Y CONVENIOS), monto:576289.01, modificado:571996.07}}"/>
    <s v="2019"/>
    <s v="33"/>
    <s v="I"/>
    <x v="41"/>
    <n v="1"/>
    <s v="MEJORAMIENTO DE CANCHA EN ESCUELA SECUNDARIA TÉCNICA NO 66 CASIANO CAMPOS AGUILAR DE LA COLONIA SATÉLITE NORTE - 172911"/>
    <n v="5"/>
    <s v="Coahuila de Zaragoza"/>
    <n v="30"/>
    <s v="Saltillo"/>
    <s v="Proyecto de Inversión de Infraestructura Social"/>
    <s v="Educación"/>
    <s v="Sin identificar"/>
    <s v="MUNICIPIO DE SALTILLO"/>
    <s v="172911"/>
    <s v="S"/>
    <n v="2532"/>
    <n v="2108"/>
    <n v="0"/>
    <s v="{meta1: {unidad_medida:Metros Cuadrados, meta:750.0, meta_modificada:750.0}}"/>
    <n v="1"/>
    <s v="{geo1: {cve_municipio:30, localidad:1, direccion:CALLE HERCULES COLONIA SATÉLITE NORTE, 25115 SALTILLO, SALTILLO COAHUILA DE ZARAGOZA  ENTRE  CALLE PIRAMIDE DEL SOL Y CALLE MEDUSA, CALLE CALISTO  CALLE HERCULES COLONIA SATÉLITE NORTE CP. 25115 SALTILLO SALTILLO COAHUILA DE ZARAG, lon:-101.01765236, lat:25.46126858}}"/>
    <d v="2019-10-14T00:00:00"/>
    <d v="2019-12-20T00:00:00"/>
    <n v="571996.06999999995"/>
    <n v="571996.06999999995"/>
    <n v="571996.06999999995"/>
    <n v="571996.06999999995"/>
    <n v="571996.06999999995"/>
    <s v="{ctto1: {tipo_obra:Obra, numero_contrato:PMS-OP-FISM-242/19, contratista:CONSTRUCTORA Y RENTA DE EQUIPO JERO, S.A. DE C.V., convocante:DIRECCIÓN DE INFRAESTRUCTURA Y OBRA PÚBLICA, monto:576018.07, importe_modificado:571996.07}}"/>
    <s v="{meta1: {unidad_medida:Metros Cuadrados, avance:750.0}}"/>
    <s v="{1588305/proyecto_PROCESO, 1588305/proyecto_FIN, 1588305/proyecto_PROCESO, 1588305/proyecto_INICIO}"/>
    <s v="Terminado"/>
    <s v="Validado avances"/>
    <s v="Sin observaciones"/>
    <s v="Sin observaciones"/>
  </r>
  <r>
    <n v="2020"/>
    <n v="1"/>
    <s v="COA190401613593"/>
    <s v="Proyecto de inversión"/>
    <n v="57771.6"/>
    <s v="{ff1: {ciclo_recurso:2019, ramo:33, modalidad:I, prog_pres:4, tipo_recurso:FEDERALES (APORTACIONES, SUBSIDIOS Y CONVENIOS), monto:57771.6, modificado:56959.8}}"/>
    <s v="2019"/>
    <s v="33"/>
    <s v="I"/>
    <x v="41"/>
    <n v="1"/>
    <s v="CONSTRUCCION DE TECHO FIRME A BASE DE LOSA DE CONCRETO EN LA COLONIA NUEVA INDEPENDENCIA - 162251"/>
    <n v="5"/>
    <s v="Coahuila de Zaragoza"/>
    <n v="30"/>
    <s v="Saltillo"/>
    <s v="Proyecto de Inversión de Infraestructura Social"/>
    <s v="Vivienda"/>
    <s v="Sin identificar"/>
    <s v="MUNICIPIO DE SALTILLO"/>
    <s v="162251"/>
    <s v="S"/>
    <n v="2"/>
    <n v="3"/>
    <n v="0"/>
    <s v="{meta1: {unidad_medida:Metros Cuadrados, meta:32.0, meta_modificada:32.12}}"/>
    <n v="1"/>
    <s v="{geo1: {cve_municipio:30, localidad:1, direccion:CALLE IGNACIO PEREZ COLONIA NUEVA INDEPENDENCIA, 25015 SALTILLO, SALTILLO COAHUILA DE ZARAGOZA  ENTRE  CALLE MARIANO GALVAN Y CALLE GALEANA, CALLE EMETERIO GONZALES  CALLE IGNACIO PEREZ MANZANA 14 LOTE 16, lon:-100.95538057, lat:25.3999692}}"/>
    <d v="2019-10-01T00:00:00"/>
    <d v="2019-12-20T00:00:00"/>
    <n v="56959.8"/>
    <n v="56959.8"/>
    <n v="56959.8"/>
    <n v="56959.8"/>
    <n v="56959.8"/>
    <s v="{ctto1: {tipo_obra:Obra, numero_contrato:PMS-OP-FISM-220/19, contratista:EJE 3 DE COAHUILA, S.A DE C.V., convocante:DIRECCIÓN DE INFRAESTRUCTURA Y OBRA PÚBLICA, monto:57365.79, importe_modificado:56959.8}}"/>
    <s v="{meta1: {unidad_medida:Metros Cuadrados, avance:32.12}}"/>
    <s v="{1613593/proyecto_INICIO, 1613593/proyecto_FIN, 1613593/proyecto_PROCESO}"/>
    <s v="Terminado"/>
    <s v="Validado avances"/>
    <s v="Sin observaciones"/>
    <s v="Sin observaciones"/>
  </r>
  <r>
    <n v="2020"/>
    <n v="1"/>
    <s v="COA190401587588"/>
    <s v="Proyecto de inversión"/>
    <n v="57794.7"/>
    <s v="{ff1: {ciclo_recurso:2019, ramo:33, modalidad:I, prog_pres:4, tipo_recurso:FEDERALES (APORTACIONES, SUBSIDIOS Y CONVENIOS), monto:57794.7, modificado:54942.05}}"/>
    <s v="2019"/>
    <s v="33"/>
    <s v="I"/>
    <x v="41"/>
    <n v="1"/>
    <s v="CONSTRUCCIÓN DE LINEA DE AGUA POTABLE EN CALLE UNIVERSIDAD AUTONOMA AGRARIA ANTONIO NARRRO Y UNIVERSIDAD DE GUANAJUATO COL VILLA UNIVERSIDAD - 165825"/>
    <n v="5"/>
    <s v="Coahuila de Zaragoza"/>
    <n v="30"/>
    <s v="Saltillo"/>
    <s v="Proyecto de Inversión de Infraestructura Social"/>
    <s v="Agua y saneamiento"/>
    <s v="Sin identificar"/>
    <s v="MUNICIPIO DE SALTILLO"/>
    <s v="165825"/>
    <s v="S"/>
    <n v="12"/>
    <n v="10"/>
    <n v="0"/>
    <s v="{meta1: {unidad_medida:Metros lineales, meta:23.0, meta_modificada:23.0}}"/>
    <n v="1"/>
    <s v="{geo1: {cve_municipio:30, localidad:1, direccion:CALLE UNIVERSIDAD AUTONOMA AGRARIA ANTONIO NARRRO COLONIA VILLA UNIVERSIDAD, 25069 SALTILLO, SALTILLO COAHUILA DE ZARAGOZA  ENTRE  CALLE UNIVERSIDAD DE GUANAJUATO Y CALLE UNIVERSIDAD AUTONOMA DE TAMAUILIPAS, CALLE UNIVERSIDAD REGI, lon:-100.99114688, lat:25.39233703}}"/>
    <d v="2019-10-01T00:00:00"/>
    <d v="2019-12-20T00:00:00"/>
    <n v="54942.05"/>
    <n v="54942.05"/>
    <n v="54942.05"/>
    <n v="54942.05"/>
    <n v="54942.05"/>
    <s v="{ctto1: {tipo_obra:Obra, numero_contrato:PMS-OP-FISM-183/19, contratista:ESMERALDA DEL CARMEN GONZALEZ TORRES, convocante:DIRECCIÓN DE INFRAESTRUCTURA Y OBRA PÚBLICA, monto:57590.8, importe_modificado:54942.05}}"/>
    <s v="{meta1: {unidad_medida:Metros lineales, avance:23.0}}"/>
    <s v="{1587588/proyecto_INICIO, 1587588/proyecto_FIN, 1587588/proyecto_PROCESO}"/>
    <s v="Terminado"/>
    <s v="Validado avances"/>
    <s v="Sin observaciones"/>
    <s v="Sin observaciones"/>
  </r>
  <r>
    <n v="2020"/>
    <n v="1"/>
    <s v="COA190401613612"/>
    <s v="Proyecto de inversión"/>
    <n v="577950.49"/>
    <s v="{ff1: {ciclo_recurso:2019, ramo:33, modalidad:I, prog_pres:4, tipo_recurso:FEDERALES (APORTACIONES, SUBSIDIOS Y CONVENIOS), monto:577950.49, modificado:576955.36}}"/>
    <s v="2019"/>
    <s v="33"/>
    <s v="I"/>
    <x v="41"/>
    <n v="1"/>
    <s v="CONSTRUCCIÓN DE LINEA DE DRENAJE SANITARIO EN CALLE AVENIDA CENTRAL Y CALLE SAN MARTIN DE LA COLONIA SAN JOSÉ - 162316"/>
    <n v="5"/>
    <s v="Coahuila de Zaragoza"/>
    <n v="30"/>
    <s v="Saltillo"/>
    <s v="Proyecto de Inversión de Infraestructura Social"/>
    <s v="Agua y saneamiento"/>
    <s v="Sin identificar"/>
    <s v="MUNICIPIO DE SALTILLO"/>
    <s v="162316"/>
    <s v="S"/>
    <n v="25"/>
    <n v="15"/>
    <n v="0"/>
    <s v="{meta1: {unidad_medida:Metros lineales, meta:229.0, meta_modificada:228.0}}"/>
    <n v="1"/>
    <s v="{geo1: {cve_municipio:30, localidad:1, direccion:CALLE CENTRAL COLONIA SAN JOSÉ, 25019 SALTILLO, SALTILLO COAHUILA DE ZARAGOZA  ENTRE  CALLE SAN MARTIN Y CALLE SAN JUAN BOSCO, CALLE SAN PABLO  CALLE AV. CENTRAL Y CALLE SAN MARTIN ENTRE CALLE BLVD. OTILIO GONZALEZ Y CALLE SAN JUA, lon:-100.94823872, lat:25.39774078}}"/>
    <d v="2019-10-01T00:00:00"/>
    <d v="2019-12-20T00:00:00"/>
    <n v="576955.36"/>
    <n v="576955.36"/>
    <n v="576955.36"/>
    <n v="576955.36"/>
    <n v="576955.36"/>
    <s v="{ctto1: {tipo_obra:Obra, numero_contrato:PMS-OP-FISM-176/19, contratista:BETSABE RIVERA RIVERA, convocante:DIRECCIÓN DE INFRAESTRUCTURA Y OBRA PÚBLICA, monto:576955.36, importe_modificado:576955.36}}"/>
    <s v="{meta1: {unidad_medida:Metros lineales, avance:228.0}}"/>
    <s v="{1613612/proyecto_FIN, 1613612/proyecto_PROCESO, 1613612/proyecto_INICIO}"/>
    <s v="En Ejecución"/>
    <s v="Validado avances"/>
    <s v="Sin observaciones"/>
    <s v="Sin observaciones"/>
  </r>
  <r>
    <n v="2020"/>
    <n v="1"/>
    <s v="COA190201521839"/>
    <s v="Proyecto de inversión"/>
    <n v="584000"/>
    <s v="{ff1: {ciclo_recurso:2019, ramo:33, modalidad:I, prog_pres:4, tipo_recurso:FEDERALES (APORTACIONES, SUBSIDIOS Y CONVENIOS), monto:584000.0, modificado:584000.0}}"/>
    <s v="2019"/>
    <s v="33"/>
    <s v="I"/>
    <x v="41"/>
    <n v="1"/>
    <s v="CONSTRUCCION DE TECHO MALLA SOMBRA EN JARDIN DE NIÑOS OSCAR FLORES TAPIA EN CALLE PARRAS COLONIA FRANCISCO I MADERO - 27190"/>
    <n v="5"/>
    <s v="Coahuila de Zaragoza"/>
    <n v="2"/>
    <s v="Acuña"/>
    <s v="Proyecto de Inversión de Infraestructura Social"/>
    <s v="Educación"/>
    <s v="Sin identificar"/>
    <s v="DIRECCION DE DESARROLLO SOCIAL MUNICIPAL"/>
    <s v="27190"/>
    <s v="S"/>
    <n v="95"/>
    <n v="92"/>
    <n v="0"/>
    <s v="{meta1: {unidad_medida:Metros Cuadrados, meta:381.5, meta_modificada:381.5}}"/>
    <n v="1"/>
    <s v="{geo1: {cve_municipio:2, localidad:1, direccion:CALLE PARRAS COLONIA FRANCISCO I MADERO, 26250 CIUDAD ACUÑA, ACUÑA COAHUILA DE ZARAGOZA ENTRE CALLE PARRAS Y CALLE MONCLOVA, CALLE TORREON SE ENCUENTRA UBICADA EN LA CALLE PARRAS AUN COSTADO DE LA IGLESIA CATOLICA SAN FRANCISCO DE, lon:-100.9500149, lat:29.31948347}}"/>
    <d v="2019-04-01T00:00:00"/>
    <d v="2019-12-31T00:00:00"/>
    <n v="1"/>
    <n v="0"/>
    <n v="0"/>
    <n v="0"/>
    <n v="0"/>
    <s v="Sin contratos nuevos en el trimestre"/>
    <s v="{meta1: {unidad_medida:Metros Cuadrados, avance:381.5}}"/>
    <s v="{1521839/proyecto_INICIO, 1521839/proyecto_PROCESO, 1521839/proyecto_FIN}"/>
    <s v="En Ejecución"/>
    <s v="Validado avances"/>
    <s v="{obs1: {observación:ESTE PROYECTO FUE CANCELADO Y POR ERROR SE LE DIO SEGUIMIENTO AL  AVANCE FÍSICO  , trimestre:1.0, usuario:yesicamejiaa, fecha:2020-04-15}}"/>
    <s v="Sin observaciones"/>
  </r>
  <r>
    <n v="2020"/>
    <n v="1"/>
    <s v="COA190201517904"/>
    <s v="Proyecto de inversión"/>
    <n v="585922.64"/>
    <s v="{ff1: {ciclo_recurso:2019, ramo:33, modalidad:I, prog_pres:4, tipo_recurso:FEDERALES (APORTACIONES, SUBSIDIOS Y CONVENIOS), monto:585922.64, modificado:585774.25}}"/>
    <s v="2019"/>
    <s v="33"/>
    <s v="I"/>
    <x v="41"/>
    <n v="1"/>
    <s v="CONSTRUCCIÓN DE LÍNEA DE AGUA POTABLE EN CAMINO A LOS RAMONES ENTRE CALLE SIN NOMBRE Y MANUEL RODRÍGUEZ DE LA COLONIA LOS RAMONES - 1082"/>
    <n v="5"/>
    <s v="Coahuila de Zaragoza"/>
    <n v="30"/>
    <s v="Saltillo"/>
    <s v="Proyecto de Inversión de Infraestructura Social"/>
    <s v="Agua y saneamiento"/>
    <s v="Sin identificar"/>
    <s v="MUNICIPIO DE SALTILLO"/>
    <s v="1082"/>
    <s v="S"/>
    <n v="45"/>
    <n v="40"/>
    <n v="0"/>
    <s v="{meta1: {unidad_medida:Metros lineales, meta:370.0, meta_modificada:363.5}}"/>
    <n v="1"/>
    <s v="{geo1: {cve_municipio:30, localidad:1, direccion:CALLE CAMINO A LOS RAMONES COLONIA LOS RAMONES, 25298 SALTILLO, SALTILLO COAHUILA DE ZARAGOZA ENTRE  CALLE SIN NOMBRE Y CALLE MANUEL RODRÍGUEZ,   CAMINO A LOS RAMONES ENTRE CALLE SIN NOMBRE Y MANUEL RODRÍGUEZ DE LA COLONIA LOS RAM, lon:-100.92220451, lat:25.45482966}}"/>
    <d v="2019-03-19T00:00:00"/>
    <d v="2019-12-31T00:00:00"/>
    <n v="585774.25"/>
    <n v="585774.25"/>
    <n v="585774.25"/>
    <n v="585774.25"/>
    <n v="585774.25"/>
    <s v="{ctto1: {tipo_obra:Obra, numero_contrato:PMS-OP-FISM-143/19, contratista:SERVICIOS DE CONSTRUCCION E INGENIERIA MEXICANA S.A. DE C.V., convocante:DIRECCIÓN DE INFRAESTRUCTURA Y OBRA PÚBLICA, monto:585838.42, importe_modificado:585774.25}}"/>
    <s v="{meta1: {unidad_medida:Metros lineales, avance:363.5}}"/>
    <s v="{1517904/proyecto_INICIO, 1517904/proyecto_PROCESO, 1517904/proyecto_FIN}"/>
    <s v="En Ejecución"/>
    <s v="Validado avances"/>
    <s v="Sin observaciones"/>
    <s v="Sin observaciones"/>
  </r>
  <r>
    <n v="2020"/>
    <n v="1"/>
    <s v="COA190401581537"/>
    <s v="Proyecto de inversión"/>
    <n v="587791.68999999994"/>
    <s v="{ff1: {ciclo_recurso:2019, ramo:33, modalidad:I, prog_pres:4, tipo_recurso:FEDERALES (APORTACIONES, SUBSIDIOS Y CONVENIOS), monto:587791.69, modificado:587791.69}}"/>
    <s v="2019"/>
    <s v="33"/>
    <s v="I"/>
    <x v="41"/>
    <n v="1"/>
    <s v="CONSTRUCCIÓN DE BARDA PERIMETRAL EN ESCUELA PRIMARIA CLUB DE LEONES - 70728"/>
    <n v="5"/>
    <s v="Coahuila de Zaragoza"/>
    <n v="10"/>
    <s v="Frontera"/>
    <s v="Proyecto de Inversión de Infraestructura Social"/>
    <s v="Educación"/>
    <s v="Sin identificar"/>
    <s v="PRESIDENCIA MUNICIPAL DE FRONTERA"/>
    <s v="70728"/>
    <s v="S"/>
    <n v="134"/>
    <n v="109"/>
    <n v="0"/>
    <s v="{meta1: {unidad_medida:Otros, meta:345.0, meta_modificada:345.0}}"/>
    <n v="1"/>
    <s v="{geo1: {cve_municipio:10, localidad:1, direccion:CALLE PRESIDENTE CARRANZA COLONIA ELSA HERNANDEZ, 25626 FRONTERA, FRONTERA COAHUILA DE ZARAGOZA  ENTRE  CALLE MIGUEL HIDALGO Y CALLE ELPIDIO BARRERA, CALLE BENITO JUAREZ  CALLE PRESIDENTE CARRANZA ENTRE CALLE MIGUEL HIDALGO Y CALL, lon:-101.44132499, lat:26.94268369}}"/>
    <d v="2019-05-24T00:00:00"/>
    <d v="2019-07-24T00:00:00"/>
    <n v="587791.68999999994"/>
    <n v="587791.68999999994"/>
    <n v="587791.68999999994"/>
    <n v="587791.68999999994"/>
    <n v="587791.68999999994"/>
    <s v="{ctto1: {tipo_obra:Obra, numero_contrato:FISM 002/2019 C.F., contratista:AMN LogÍstica, S.A. DE C.V., convocante:Presidencia Municipal de Frontera Coahuila de Zaragoza, monto:587791.69, importe_modificado:587791.69}}"/>
    <s v="{meta1: {unidad_medida:Otros, avance:345.0}}"/>
    <s v="{1581537/proyecto_INICIO, 1581537/proyecto_FIN, 1581537/proyecto_PROCESO}"/>
    <s v="Terminado"/>
    <s v="Validado avances"/>
    <s v="Sin observaciones"/>
    <s v="Sin observaciones"/>
  </r>
  <r>
    <n v="2020"/>
    <n v="1"/>
    <s v="COA190401612086"/>
    <s v="Proyecto de inversión"/>
    <n v="59160.480000000003"/>
    <s v="{ff1: {ciclo_recurso:2019, ramo:33, modalidad:I, prog_pres:4, tipo_recurso:FEDERALES (APORTACIONES, SUBSIDIOS Y CONVENIOS), monto:59160.48, modificado:41279.48}}"/>
    <s v="2019"/>
    <s v="33"/>
    <s v="I"/>
    <x v="41"/>
    <n v="1"/>
    <s v="CONSTRUCCION DE TECHO FIRME A BASE DE LOSA DE CONCRETO EN LA COLONIA GASPAR VALDEZ - 157544"/>
    <n v="5"/>
    <s v="Coahuila de Zaragoza"/>
    <n v="30"/>
    <s v="Saltillo"/>
    <s v="Proyecto de Inversión de Infraestructura Social"/>
    <s v="Vivienda"/>
    <s v="Sin identificar"/>
    <s v="MUNICIPIO DE SALTILLO"/>
    <s v="157544"/>
    <s v="S"/>
    <n v="2"/>
    <n v="2"/>
    <n v="0"/>
    <s v="{meta1: {unidad_medida:Metros Cuadrados, meta:30.0, meta_modificada:21.3}}"/>
    <n v="1"/>
    <s v="{geo1: {cve_municipio:30, localidad:1, direccion:CALLE CALLE 15 433 CUATROCIENTOS TREINTA Y TRES INTERIOR SN COLONIA GASPAR VALDEZ, 25016 SALTILLO, SALTILLO COAHUILA DE ZARAGOZA  ENTRE    Y BOULEVARD GASPAR VALDEZ, CALLE CALLE 14  COLONIA GASPAR VALDEZ EN LA CALLE 15 ENTRE BLVD., lon:-100.90744815, lat:25.43031858}}"/>
    <d v="2019-10-01T00:00:00"/>
    <d v="2019-12-20T00:00:00"/>
    <n v="41279.480000000003"/>
    <n v="41279.480000000003"/>
    <n v="41279.480000000003"/>
    <n v="41279.480000000003"/>
    <n v="41279.480000000003"/>
    <s v="{ctto1: {tipo_obra:Obra, numero_contrato:PMS-OP-FISM-205/19, contratista:EJE 3 DE COAHUILA, S.A DE C.V., convocante:DIRECCIÓN DE INFRAESTRUCTURA Y OBRA PÚBLICA, monto:58861.27, importe_modificado:41279.48}}"/>
    <s v="{meta1: {unidad_medida:Metros Cuadrados, avance:21.3}}"/>
    <s v="{1612086/proyecto_INICIO, 1612086/proyecto_FIN, 1612086/proyecto_PROCESO}"/>
    <s v="En Ejecución"/>
    <s v="Validado avances"/>
    <s v="Sin observaciones"/>
    <s v="Sin observaciones"/>
  </r>
  <r>
    <n v="2020"/>
    <n v="1"/>
    <s v="COA190401614848"/>
    <s v="Proyecto de inversión"/>
    <n v="59198.28"/>
    <s v="{ff1: {ciclo_recurso:2019, ramo:33, modalidad:I, prog_pres:4, tipo_recurso:FEDERALES (APORTACIONES, SUBSIDIOS Y CONVENIOS), monto:59198.28, modificado:41637.09}}"/>
    <s v="2019"/>
    <s v="33"/>
    <s v="I"/>
    <x v="41"/>
    <n v="1"/>
    <s v="CONSTRUCCION DE TECHO FIRME A BASE DE LOSA DE CONCRETO EN LA COLONIA SAN JOSE - 165807"/>
    <n v="5"/>
    <s v="Coahuila de Zaragoza"/>
    <n v="30"/>
    <s v="Saltillo"/>
    <s v="Proyecto de Inversión de Infraestructura Social"/>
    <s v="Vivienda"/>
    <s v="Sin identificar"/>
    <s v="MUNICIPIO DE SALTILLO"/>
    <s v="165807"/>
    <s v="S"/>
    <n v="5"/>
    <n v="5"/>
    <n v="0"/>
    <s v="{meta1: {unidad_medida:Metros Cuadrados, meta:33.0, meta_modificada:23.41}}"/>
    <n v="1"/>
    <s v="{geo1: {cve_municipio:30, localidad:1, direccion:CALLE SAN ISIDRO COLONIA SAN JOSÉ ORIENTE, 25298 SALTILLO, SALTILLO COAHUILA DE ZARAGOZA  ENTRE  CALLE SAN PABLO Y CALLE CENTRAL SAN JOSE, CALLE SAN JACOBO  CALLE SAN ISIDRO ENTRE CALLE CENTRAL SAN JOSE Y SAN PABLO COLONIA SAN JOS, lon:-100.94984608, lat:25.39962595}}"/>
    <d v="2019-10-01T00:00:00"/>
    <d v="2019-12-20T00:00:00"/>
    <n v="41637.089999999997"/>
    <n v="41637.089999999997"/>
    <n v="41637.089999999997"/>
    <n v="41637.089999999997"/>
    <n v="41637.089999999997"/>
    <s v="{ctto1: {tipo_obra:Obra, numero_contrato:PMS-OP-FISM-221/19, contratista:EJE 3 DE COAHUILA, S.A DE C.V., convocante:DIRECCIÓN DE INFRAESTRUCTURA Y OBRA PÚBLICA, monto:58851.79, importe_modificado:41637.09}}"/>
    <s v="{meta1: {unidad_medida:Metros Cuadrados, avance:23.41}}"/>
    <s v="{1614848/proyecto_PROCESO, 1614848/proyecto_FIN, 1614848/proyecto_INICIO}"/>
    <s v="En Ejecución"/>
    <s v="Validado avances"/>
    <s v="Sin observaciones"/>
    <s v="Sin observaciones"/>
  </r>
  <r>
    <n v="2020"/>
    <n v="1"/>
    <s v="COA190201538202"/>
    <s v="Proyecto de inversión"/>
    <n v="595900.65"/>
    <s v="{ff1: {ciclo_recurso:2019, ramo:33, modalidad:I, prog_pres:4, tipo_recurso:FEDERALES (APORTACIONES, SUBSIDIOS Y CONVENIOS), monto:595900.65, modificado:588749.2}}"/>
    <s v="2019"/>
    <s v="33"/>
    <s v="I"/>
    <x v="41"/>
    <n v="1"/>
    <s v="CONSTRUCCIÓN DE DESCARGAS DOMICILIARIAS DE DRENAJE EN CALLE ZARAGOZA ENTRE ITURBIDE Y MATAMOROS EN LA ZONA CENTRO - 80526"/>
    <n v="5"/>
    <s v="Coahuila de Zaragoza"/>
    <n v="7"/>
    <s v="Cuatro Ciénegas"/>
    <s v="Proyecto de Inversión de Infraestructura Social"/>
    <s v="Vivienda"/>
    <s v="Sin identificar"/>
    <s v="PRESIDENCIA MUNICIPAL DE CUATRO CIENEGAS"/>
    <s v="80526"/>
    <s v="S"/>
    <n v="50"/>
    <n v="50"/>
    <n v="0"/>
    <s v="{meta1: {unidad_medida:Otros, meta:31.0, meta_modificada:67.0}}"/>
    <n v="1"/>
    <s v="{geo1: {cve_municipio:7, localidad:1, direccion:CALLE IGNACIO ZARAGOZA CIUDAD CUATROCIÉNEGAS DE CARRANZA CENTRO, 27640 CUATRO CIÉNEGAS DE CARRANZA, CUATRO CIÉNEGAS COAHUILA DE ZARAGOZA ENTRE CALLE ZARAGOZA Y CALLE ITURBIDE, CALLE MATAMOROS CALLE IGNACIO ZARAGOZA ENTRE ITURBIDE , lon:-102.06754371, lat:26.99233911}}"/>
    <d v="2019-06-03T00:00:00"/>
    <d v="2019-12-31T00:00:00"/>
    <n v="588749.19999999995"/>
    <n v="588749.19999999995"/>
    <n v="588749.19999999995"/>
    <n v="588749.19999999995"/>
    <n v="588749.19999999995"/>
    <s v="{ctto1: {tipo_obra:Obra, numero_contrato:PMCC-DOPM-007/2019, contratista:ACARREOS  Y MANTENIMIENTOS  INDUSTRIALES, S.A. DE C.V., convocante:TESORERÍA MPAL. DE CUATROCIENEG., monto:588749.2, importe_modificado:588749.2}}"/>
    <s v="{meta1: {unidad_medida:Otros, avance:67.0}}"/>
    <s v="{1538202/proyecto_INICIO, 1538202/proyecto_PROCESO, 1538202/proyecto_FIN}"/>
    <s v="Terminado"/>
    <s v="Validado avances"/>
    <s v="Sin observaciones"/>
    <s v="Sin observaciones"/>
  </r>
  <r>
    <n v="2020"/>
    <n v="1"/>
    <s v="COA190401613491"/>
    <s v="Proyecto de inversión"/>
    <n v="59858.34"/>
    <s v="{ff1: {ciclo_recurso:2019, ramo:33, modalidad:I, prog_pres:4, tipo_recurso:FEDERALES (APORTACIONES, SUBSIDIOS Y CONVENIOS), monto:59858.34, modificado:47354.04}}"/>
    <s v="2019"/>
    <s v="33"/>
    <s v="I"/>
    <x v="41"/>
    <n v="1"/>
    <s v="CONSTRUCCION DE TECHO FIRME A BASE DE LOSA DE CONCRETO EN LA COLONIA NUEVA IMAGEN - 161944"/>
    <n v="5"/>
    <s v="Coahuila de Zaragoza"/>
    <n v="30"/>
    <s v="Saltillo"/>
    <s v="Proyecto de Inversión de Infraestructura Social"/>
    <s v="Vivienda"/>
    <s v="Sin identificar"/>
    <s v="MUNICIPIO DE SALTILLO"/>
    <s v="161944"/>
    <s v="S"/>
    <n v="2"/>
    <n v="4"/>
    <n v="0"/>
    <s v="{meta1: {unidad_medida:Metros Cuadrados, meta:34.0, meta_modificada:26.68}}"/>
    <n v="1"/>
    <s v="{geo1: {cve_municipio:30, localidad:1, direccion:CALLE CALLE 37 1068 MIL SESENTA Y OCHO INTERIOR DOMICILIO CONOCIDO COLONIA NUEVA IMAGEN, 25019 SALTILLO, SALTILLO COAHUILA DE ZARAGOZA  ENTRE  CALLE 18 Y CALLE 20, CALLE 33  CALLE 37 ENTRE CALLE 18 Y CALLE 20 COLONIA NUEVA IMAGEN, lon:-100.95365116, lat:25.38662076}}"/>
    <d v="2019-10-01T00:00:00"/>
    <d v="2019-12-20T00:00:00"/>
    <n v="47354.04"/>
    <n v="47354.04"/>
    <n v="47354.04"/>
    <n v="47354.04"/>
    <n v="47354.04"/>
    <s v="{ctto1: {tipo_obra:Obra, numero_contrato:PMS-OP-FISM-219/19, contratista:EJE 3 DE COAHUILA, S.A DE C.V., convocante:DIRECCIÓN DE INFRAESTRUCTURA Y OBRA PÚBLICA, monto:59427.18, importe_modificado:47354.04}}"/>
    <s v="{meta1: {unidad_medida:Metros Cuadrados, avance:26.68}}"/>
    <s v="{1613491/proyecto_INICIO, 1613491/proyecto_FIN, 1613491/proyecto_PROCESO}"/>
    <s v="En Ejecución"/>
    <s v="Validado avances"/>
    <s v="Sin observaciones"/>
    <s v="Sin observaciones"/>
  </r>
  <r>
    <n v="2020"/>
    <n v="1"/>
    <s v="COA190201541680"/>
    <s v="Acción"/>
    <n v="60000"/>
    <s v="{ff1: {ciclo_recurso:2019, ramo:33, modalidad:I, prog_pres:4, tipo_recurso:FEDERALES (APORTACIONES, SUBSIDIOS Y CONVENIOS), monto:60000.0, modificado:60000.0}}"/>
    <s v="2019"/>
    <s v="33"/>
    <s v="I"/>
    <x v="41"/>
    <n v="1"/>
    <s v="35501 MANTENIMIENTO Y CONSERVACIÓN DE VEHÍCULOS TERRESTRES, AÉREOS, MARÍTIMOS, LACUSTRES Y FLUVIALES - 60604"/>
    <n v="5"/>
    <s v="Coahuila de Zaragoza"/>
    <n v="34"/>
    <s v="Sierra Mojada"/>
    <s v=""/>
    <s v="Otros Proyectos"/>
    <s v="Sin identificar"/>
    <s v="MUNICIPIO DE SIERRA MOJADA"/>
    <s v="60604"/>
    <s v="N"/>
    <n v="0"/>
    <n v="0"/>
    <n v="0"/>
    <s v="{meta1: {unidad_medida:Piezas, meta:1.0, meta_modificada:1.0}}"/>
    <n v="1"/>
    <s v="{geo1: {cve_municipio:34, localidad:1, direccion:DADO QUE ES GASTO INDIRECTO EL PROYECTO SE UBICA EN LA CABECERA MUNICIPAL, lon:-103.701457, lat:27.286877}}"/>
    <d v="2019-07-01T00:00:00"/>
    <d v="2019-07-31T00:00:00"/>
    <n v="60000"/>
    <n v="60000"/>
    <n v="60000"/>
    <n v="60000"/>
    <n v="60000"/>
    <s v="{ctto1: {tipo_obra:Administración directa, numero_contrato:66967, contratista:, convocante:MUNICIPIO DE SIERRA MOJADA, monto:60000.0, importe_modificado:60000.0}}"/>
    <s v="{meta1: {unidad_medida:Piezas, avance:1.0}}"/>
    <s v="{1541680/proyecto_INICIO, 1541680/proyecto_FIN, 1541680/proyecto_PROCESO, 1541680/proyecto_FIN}"/>
    <s v="Terminado"/>
    <s v="Validado avances"/>
    <s v="Sin observaciones"/>
    <s v="Sin observaciones"/>
  </r>
  <r>
    <n v="2020"/>
    <n v="1"/>
    <s v="COA190201517971"/>
    <s v="Proyecto de inversión"/>
    <n v="600000"/>
    <s v="{ff1: {ciclo_recurso:2019, ramo:33, modalidad:I, prog_pres:4, tipo_recurso:FEDERALES (APORTACIONES, SUBSIDIOS Y CONVENIOS), monto:600000.0, modificado:0.0}}"/>
    <s v="2019"/>
    <s v="33"/>
    <s v="I"/>
    <x v="41"/>
    <n v="1"/>
    <s v="CONSTRUCCIÓN DE SANITARIOS EN PRIMARIA ALFONSO REYES DE LA COLONIA MORELOS - 2025"/>
    <n v="5"/>
    <s v="Coahuila de Zaragoza"/>
    <n v="30"/>
    <s v="Saltillo"/>
    <s v="Proyecto de Inversión de Infraestructura Social"/>
    <s v="Educación"/>
    <s v="Sin identificar"/>
    <s v="MUNICIPIO DE SALTILLO"/>
    <s v="2025"/>
    <s v="S"/>
    <n v="1157"/>
    <n v="1155"/>
    <n v="0"/>
    <s v="{meta1: {unidad_medida:Piezas, meta:1.0, meta_modificada:1.0}}"/>
    <n v="1"/>
    <s v="{geo1: {cve_municipio:30, localidad:1, direccion:BOULEVARD MORELOS COLONIA MORELOS, 25017 SALTILLO, SALTILLO COAHUILA DE ZARAGOZA ENTRE CALLE DIEZ Y CALLE DOCE, CALLE ONCE PRIMARIA ALFONSO REYES DE LA COLONIA MORELOS, lon:-100.94793198, lat:25.42052776}}"/>
    <d v="2019-03-19T00:00:00"/>
    <d v="2019-12-13T00:00:00"/>
    <n v="0"/>
    <n v="0"/>
    <n v="0"/>
    <n v="0"/>
    <n v="0"/>
    <s v="Sin contratos nuevos en el trimestre"/>
    <s v="{meta1: {unidad_medida:Piezas, avance:0.0}}"/>
    <s v="{1517971/proyecto_INICIO}"/>
    <s v="En Ejecución"/>
    <s v="Validado avances"/>
    <s v="{obs1: {observación:POR MEDIO DE ESTE CONDUCTO ME PERMITO INFORMARLE QUE EL NÚMERO DE PROYECTO MIDS 2025  CON FOLIO SRFT COA190201517971, NÚMERO DE PROYECTO MIDS 21961 CON FOLIO SRFT COA190201519455_x000a_CORRESPONDIENTE AL FAIS 2019 DEL MUNICIPIO DE SALTILLO COAHUILA, FUERON DADOS DE BAJA EN LA MIDS 2019 MEDIANTE SOLICITUD DE OFICIO No. DIOPM/1943/2019 ENVIADO A LA SECRETARIA DE BIENESTAR, trimestre:1.0, usuario:luisjmunizh, fecha:2020-04-15}, obs2: {observación:POR MEDIO DE ESTE CONDUCTO ME PERMITO INFORMARLE QUE EL NÚMERO DE PROYECTO MIDS 2025  CON FOLIO SRFT COA190201517971, NÚMERO DE PROYECTO MIDS 21961 CON FOLIO SRFT COA190201519455_x000a_CORRESPONDIENTE AL FAIS 2019 DEL MUNICIPIO DE SALTILLO COAHUILA, FUERON DADOS DE BAJA EN LA MIDS 2019 MEDIANTE SOLICITUD DE OFICIO No. DIOPM/1943/2019 ENVIADO A LA SECRETARIA DE BIENESTAR, trimestre:1.0, usuario:luisjmunizh, fecha:2020-04-15}}"/>
    <s v="Sin observaciones"/>
  </r>
  <r>
    <n v="2020"/>
    <n v="1"/>
    <s v="COA190201517978"/>
    <s v="Proyecto de inversión"/>
    <n v="600000"/>
    <s v="{ff1: {ciclo_recurso:2019, ramo:33, modalidad:I, prog_pres:4, tipo_recurso:FEDERALES (APORTACIONES, SUBSIDIOS Y CONVENIOS), monto:600000.0, modificado:441917.82}}"/>
    <s v="2019"/>
    <s v="33"/>
    <s v="I"/>
    <x v="41"/>
    <n v="1"/>
    <s v="MEJORAMIENTO DE SERVICIOS SANITARIOS EN ESCUELA PRIMARIA JOSE R MUÑIZ DE LA COLONIA BELLAVISTA - 2066"/>
    <n v="5"/>
    <s v="Coahuila de Zaragoza"/>
    <n v="30"/>
    <s v="Saltillo"/>
    <s v="Proyecto de Inversión de Infraestructura Social"/>
    <s v="Educación"/>
    <s v="Sin identificar"/>
    <s v="MUNICIPIO DE SALTILLO"/>
    <s v="2066"/>
    <s v="S"/>
    <n v="760"/>
    <n v="740"/>
    <n v="0"/>
    <s v="{meta1: {unidad_medida:Piezas, meta:1.0, meta_modificada:1.0}}"/>
    <n v="1"/>
    <s v="{geo1: {cve_municipio:30, localidad:1, direccion:CALLE PEDRO ARANDA COLONIA BELLAVISTA, 25060 SALTILLO, SALTILLO COAHUILA DE ZARAGOZA ENTRE  CALLE MIGUEL HIDALGO Y CALLE LIBERTAD, CALLE SAN LORENZO ESCUELA PRIMARIA JOSE R. MUÑIZ DE LA COLONIA BELLAVISTA, lon:-101.00597499, lat:25.40692212}}"/>
    <d v="2019-03-19T00:00:00"/>
    <d v="2019-12-13T00:00:00"/>
    <n v="441917.82"/>
    <n v="441917.82"/>
    <n v="441917.82"/>
    <n v="441917.82"/>
    <n v="441917.82"/>
    <s v="{ctto1: {tipo_obra:Obra, numero_contrato:PMS-OP-FISM-110/19, contratista:CEPEDA ARROYO CONSTRUCCIONES, S.A. DE C.V., convocante:DIRECCIÓN DE INFRAESTRUCTURA Y OBRA PÚBLICA, monto:593391.97, importe_modificado:441917.82}}"/>
    <s v="{meta1: {unidad_medida:Piezas, avance:1.0}}"/>
    <s v="{1517978/proyecto_INICIO, 1517978/proyecto_PROCESO, 1517978/proyecto_INICIO, 1517978/proyecto_FIN}"/>
    <s v="Terminado"/>
    <s v="Validado avances"/>
    <s v="Sin observaciones"/>
    <s v="Sin observaciones"/>
  </r>
  <r>
    <n v="2020"/>
    <n v="1"/>
    <s v="COA190201517972"/>
    <s v="Proyecto de inversión"/>
    <n v="600000"/>
    <s v="{ff1: {ciclo_recurso:2019, ramo:33, modalidad:I, prog_pres:4, tipo_recurso:FEDERALES (APORTACIONES, SUBSIDIOS Y CONVENIOS), monto:600000.0, modificado:502758.93}}"/>
    <s v="2019"/>
    <s v="33"/>
    <s v="I"/>
    <x v="41"/>
    <n v="1"/>
    <s v="MEJORAMIENTO DE SERVICIOS SANITARIOS EN PRIMARIA RICARDO FLORES MAGON DE LA COLONIA AMISTAD - 2034"/>
    <n v="5"/>
    <s v="Coahuila de Zaragoza"/>
    <n v="30"/>
    <s v="Saltillo"/>
    <s v="Proyecto de Inversión de Infraestructura Social"/>
    <s v="Educación"/>
    <s v="Sin identificar"/>
    <s v="MUNICIPIO DE SALTILLO"/>
    <s v="2034"/>
    <s v="S"/>
    <n v="654"/>
    <n v="656"/>
    <n v="0"/>
    <s v="{meta1: {unidad_medida:Piezas, meta:1.0, meta_modificada:1.0}}"/>
    <n v="1"/>
    <s v="{geo1: {cve_municipio:30, localidad:1, direccion:CALLE DIECISIETE COLONIA AMISTAD, 25013 SALTILLO, SALTILLO COAHUILA DE ZARAGOZA ENTRE CALLE Z Y CALLE TREINTA, CALLE VEINTIOCHO EN PRIMARIA RICARDO FLORES MAGON DE LA COLONIA AMISTAD , lon:-100.93945084, lat:25.40503232}}"/>
    <d v="2019-03-19T00:00:00"/>
    <d v="2019-12-13T00:00:00"/>
    <n v="502758.93"/>
    <n v="502758.93"/>
    <n v="502758.93"/>
    <n v="502758.93"/>
    <n v="502758.93"/>
    <s v="{ctto1: {tipo_obra:Obra, numero_contrato:PMS-OP-FISM-151/19, contratista:CONSTRUCTORA Y MANTENIMIENTO ESPECIALIZADA S.A. DE C.V., convocante:DIRECCIÓN DE INFRAESTRUCTURA Y OBRA PÚBLICA, monto:598986.08, importe_modificado:502758.93}}"/>
    <s v="{meta1: {unidad_medida:Piezas, avance:1.0}}"/>
    <s v="{1517972/proyecto_INICIO, 1517972/proyecto_FIN, 1517972/proyecto_PROCESO}"/>
    <s v="Terminado"/>
    <s v="Validado avances"/>
    <s v="Sin observaciones"/>
    <s v="Sin observaciones"/>
  </r>
  <r>
    <n v="2020"/>
    <n v="1"/>
    <s v="COA190101504303"/>
    <s v="Proyecto de inversión"/>
    <n v="600000"/>
    <s v="{ff1: {ciclo_recurso:2019, ramo:33, modalidad:I, prog_pres:4, tipo_recurso:FEDERALES (APORTACIONES, SUBSIDIOS Y CONVENIOS), monto:600000.0, modificado:551964.16}}"/>
    <s v="2019"/>
    <s v="33"/>
    <s v="I"/>
    <x v="41"/>
    <n v="1"/>
    <s v="MEJORAMIENTO DE SERVICIOS SANITARIOS EN ESCUELA PRIMARIA JOSÉ VASCONCELOS DE LA COLONIA LOS BALCONES - 2054"/>
    <n v="5"/>
    <s v="Coahuila de Zaragoza"/>
    <n v="30"/>
    <s v="Saltillo"/>
    <s v="Proyecto de Inversión de Infraestructura Social"/>
    <s v="Educación"/>
    <s v="Sin identificar"/>
    <s v="MUNICIPIO DE SALTILLO"/>
    <s v="2054"/>
    <s v="S"/>
    <n v="1000"/>
    <n v="1000"/>
    <n v="0"/>
    <s v="{meta1: {unidad_medida:Piezas, meta:1.0, meta_modificada:1.0}}"/>
    <n v="1"/>
    <s v="{geo1: {cve_municipio:30, localidad:1, direccion:CALLE TREINTA Y TRES COLONIA LOS BALCONES, 25155 SALTILLO, SALTILLO COAHUILA DE ZARAGOZA ENTRE  CALLE TERCERA Y CALLE SEGUNDA, PROLONGACION BUSTAMANTE ESCUELA PRIMARIA JOSÉ VASCONCELOS DE LA COLONIA LOS BALCONES, lon:-101.03350853, lat:25.42604796}}"/>
    <d v="2019-03-19T00:00:00"/>
    <d v="2019-12-13T00:00:00"/>
    <n v="551964.16000000003"/>
    <n v="551964.16000000003"/>
    <n v="551964.16000000003"/>
    <n v="551964.16000000003"/>
    <n v="551964.16000000003"/>
    <s v="{ctto1: {tipo_obra:Obra, numero_contrato:PMS-OP-FISM-091/19, contratista:GRUPO CONSTRUCTOR TOMU S.A. DE C.V., convocante:DIRECCIÓN DE INFRAESTRUCTURA Y OBRA PÚBLICA, monto:599950.33, importe_modificado:551964.16}}"/>
    <s v="{meta1: {unidad_medida:Piezas, avance:1.0}}"/>
    <s v="{1504303/proyecto_INICIO, 1504303/proyecto_PROCESO, 1504303/proyecto_FIN}"/>
    <s v="Terminado"/>
    <s v="Validado avances"/>
    <s v="Sin observaciones"/>
    <s v="Sin observaciones"/>
  </r>
  <r>
    <n v="2020"/>
    <n v="1"/>
    <s v="COA190201517979"/>
    <s v="Proyecto de inversión"/>
    <n v="600000"/>
    <s v="{ff1: {ciclo_recurso:2019, ramo:33, modalidad:I, prog_pres:4, tipo_recurso:FEDERALES (APORTACIONES, SUBSIDIOS Y CONVENIOS), monto:600000.0, modificado:574394.23}}"/>
    <s v="2019"/>
    <s v="33"/>
    <s v="I"/>
    <x v="41"/>
    <n v="1"/>
    <s v="MEJORAMIENTO DE SERVICIOS SANITARIOS EN ESCUELA PRIMARIA HEROES DE LA INDEPENDENCIA DE LA COLONIA MIGUEL HIDALGO - 2068"/>
    <n v="5"/>
    <s v="Coahuila de Zaragoza"/>
    <n v="30"/>
    <s v="Saltillo"/>
    <s v="Proyecto de Inversión de Infraestructura Social"/>
    <s v="Educación"/>
    <s v="Sin identificar"/>
    <s v="MUNICIPIO DE SALTILLO"/>
    <s v="2068"/>
    <s v="S"/>
    <n v="760"/>
    <n v="740"/>
    <n v="0"/>
    <s v="{meta1: {unidad_medida:Piezas, meta:1.0, meta_modificada:1.0}}"/>
    <n v="1"/>
    <s v="{geo1: {cve_municipio:30, localidad:1, direccion:BOULEVARD MIGUEL HIDALGO COLONIA MIGUEL HIDALGO, 25096 SALTILLO, SALTILLO COAHUILA DE ZARAGOZA ENTRE  CALLE TREINTA Y CALLE CUARENTA, CALLE TRES ESCUELA PRIMARIA HEROES DE LA INDEPENDENCIA DE LA COLONIA MIGUEL HIDALGO, lon:-100.98452268, lat:25.38842023}}"/>
    <d v="2019-03-19T00:00:00"/>
    <d v="2019-12-13T00:00:00"/>
    <n v="574394.23"/>
    <n v="574394.23"/>
    <n v="574394.23"/>
    <n v="574394.23"/>
    <n v="574394.23"/>
    <s v="{ctto1: {tipo_obra:Obra, numero_contrato:PMS-OP-FISM-132/19, contratista:CONSTRUCTORA Y RENTA DE EQUIPO JERO, S.A. DE C.V., convocante:DIRECCIÓN DE INFRAESTRUCTURA Y OBRA PÚBLICA, monto:599383.61, importe_modificado:574394.23}}"/>
    <s v="{meta1: {unidad_medida:Piezas, avance:1.0}}"/>
    <s v="{1517979/proyecto_INICIO, 1517979/proyecto_PROCESO, 1517979/proyecto_INICIO, 1517979/proyecto_FIN}"/>
    <s v="Terminado"/>
    <s v="Validado avances"/>
    <s v="Sin observaciones"/>
    <s v="Sin observaciones"/>
  </r>
  <r>
    <n v="2020"/>
    <n v="1"/>
    <s v="COA190201548231"/>
    <s v="Proyecto de inversión"/>
    <n v="60100"/>
    <s v="{ff1: {ciclo_recurso:2019, ramo:33, modalidad:I, prog_pres:4, tipo_recurso:FEDERALES (APORTACIONES, SUBSIDIOS Y CONVENIOS), monto:60100.0, modificado:60100.0}}"/>
    <s v="2019"/>
    <s v="33"/>
    <s v="I"/>
    <x v="41"/>
    <n v="1"/>
    <s v="CONSTRUCCION DE CUARTO DE BAÑO EN CALLE FRANCISCO I MADERO ENTRE AV INDEPENDECNIA Y AV AV CHAPULTEPEC EN PROGRESO - 70237"/>
    <n v="5"/>
    <s v="Coahuila de Zaragoza"/>
    <n v="26"/>
    <s v="Progreso"/>
    <s v="Proyecto de Inversión de Infraestructura Social"/>
    <s v="Vivienda"/>
    <s v="Sin identificar"/>
    <s v="MUNICIPIO DE PROGRESO COAHUILA"/>
    <s v="70237"/>
    <s v="S"/>
    <n v="0"/>
    <n v="1"/>
    <n v="0"/>
    <s v="{meta1: {unidad_medida:Vivienda, meta:1.0, meta_modificada:1.0}}"/>
    <n v="1"/>
    <s v="{geo1: {cve_municipio:26, localidad:1, direccion:CALLE FRANCISCO I MADERO VILLA PROGRESO, 25420 PROGRESO, PROGRESO COAHUILA DE ZARAGOZA ENTRE  CALLE FRANCISCO I MADERO Y AVENIDA INDEPENDENCIA, AVENIDA CHAPULTEPEC CALLE FRANCISCO I MADERO ENTRE AV INDEPENDENCIA Y AV CHAPULTEPEC, lon:-100.98661604, lat:27.42622262}}"/>
    <d v="2019-06-07T00:00:00"/>
    <d v="2019-12-13T00:00:00"/>
    <n v="60100"/>
    <n v="60100"/>
    <n v="60100"/>
    <n v="60100"/>
    <n v="60100"/>
    <s v="{ctto1: {tipo_obra:Obra, numero_contrato:FAIS26/01/19-001, contratista:JORGE ARMANDO CORONADO PEREZ, convocante:MUNICIPIO DE PROGRESO COAHUILA, monto:2514306.4, importe_modificado:2517306.4}}"/>
    <s v="{meta1: {unidad_medida:Vivienda, avance:1.0}}"/>
    <s v="{1548231/proyecto_INICIO, 1548231/proyecto_FIN, 1548231/proyecto_PROCESO}"/>
    <s v="Terminado"/>
    <s v="Validado avances"/>
    <s v="Sin observaciones"/>
    <s v="Sin observaciones"/>
  </r>
  <r>
    <n v="2020"/>
    <n v="1"/>
    <s v="COA190401620135"/>
    <s v="Proyecto de inversión"/>
    <n v="60687.34"/>
    <s v="{ff1: {ciclo_recurso:2019, ramo:33, modalidad:I, prog_pres:4, tipo_recurso:FEDERALES (APORTACIONES, SUBSIDIOS Y CONVENIOS), monto:60687.34, modificado:56192.0}}"/>
    <s v="2019"/>
    <s v="33"/>
    <s v="I"/>
    <x v="41"/>
    <n v="1"/>
    <s v="CIENTO SESENTA METROS CUADRADOS DE CONSTRUCCION DE  PISOS FIRME EN COLONIA EVARISTO PEREZ ARREOLA - 194558"/>
    <n v="5"/>
    <s v="Coahuila de Zaragoza"/>
    <n v="2"/>
    <s v="Acuña"/>
    <s v="Proyecto de Inversión de Infraestructura Social"/>
    <s v="Vivienda"/>
    <s v="Sin identificar"/>
    <s v="DIRECCION DE DESARROLLO SOCIAL MUNICIPAL"/>
    <s v="194558"/>
    <s v="S"/>
    <n v="12"/>
    <n v="11"/>
    <n v="0"/>
    <s v="{meta1: {unidad_medida:Metros Cuadrados, meta:160.0, meta_modificada:160.0}}"/>
    <n v="1"/>
    <s v="{geo1: {cve_municipio:2, localidad:1, direccion:COLONIA EVARISTO PEREZ ARREOLA, 00000 CIUDAD ACUÑA, ACUÑA COAHUILA DE ZARAGOZA  ENTRE  CALLE LOS NOVILLOS Y CALLE 5 DE MAYO, CALLE SOLIDARIDAD  SE ENCUENTRA AL SUR PONIENTE DE LA CIUDAD, lon:-100.94548887, lat:29.29055545}}"/>
    <d v="2019-07-25T00:00:00"/>
    <d v="2019-08-31T00:00:00"/>
    <n v="56192"/>
    <n v="56192"/>
    <n v="56192"/>
    <n v="56192"/>
    <n v="56192"/>
    <s v="{ctto1: {tipo_obra:Obra, numero_contrato:FISM-012/2019, contratista:AIKIN S.A. DE C.V., convocante:MUNICIPIO DE ACUÑA COAHUILA, monto:531083.52, importe_modificado:531083.52}}"/>
    <s v="{meta1: {unidad_medida:Metros Cuadrados, avance:160.0}}"/>
    <s v="{1620135/proyecto_INICIO, 1620135/proyecto_FIN, 1620135/proyecto_PROCESO, 1620135/proyecto_FIN}"/>
    <s v="Terminado"/>
    <s v="Validado avances"/>
    <s v="Sin observaciones"/>
    <s v="Sin observaciones"/>
  </r>
  <r>
    <n v="2020"/>
    <n v="1"/>
    <s v="COA190401620133"/>
    <s v="Proyecto de inversión"/>
    <n v="60687.34"/>
    <s v="{ff1: {ciclo_recurso:2019, ramo:33, modalidad:I, prog_pres:4, tipo_recurso:FEDERALES (APORTACIONES, SUBSIDIOS Y CONVENIOS), monto:60687.34, modificado:56192.0}}"/>
    <s v="2019"/>
    <s v="33"/>
    <s v="I"/>
    <x v="41"/>
    <n v="1"/>
    <s v="CIENTO SESENTA METROS CUADRADOS DE CONSTRUCCION DE  PISO FIRME EN COLONIA LOMAS DEL PEDREGAL - 194545"/>
    <n v="5"/>
    <s v="Coahuila de Zaragoza"/>
    <n v="2"/>
    <s v="Acuña"/>
    <s v="Proyecto de Inversión de Infraestructura Social"/>
    <s v="Vivienda"/>
    <s v="Sin identificar"/>
    <s v="DIRECCION DE DESARROLLO SOCIAL MUNICIPAL"/>
    <s v="194545"/>
    <s v="S"/>
    <n v="11"/>
    <n v="9"/>
    <n v="0"/>
    <s v="{meta1: {unidad_medida:Metros Cuadrados, meta:160.0, meta_modificada:160.0}}"/>
    <n v="1"/>
    <s v="{geo1: {cve_municipio:2, localidad:1, direccion:COLONIA LOMAS DEL PEDREGAL, 00000 CIUDAD ACUÑA, ACUÑA COAHUILA DE ZARAGOZA  ENTRE  CALLE PALMITO Y CALLE YULAN, CALLE BASALTO  SE ENCUENTRA AL PONIENTE DE LA CIUDAD COLONIA LOMAS DEL PEDREGAL., lon:-100.99209192, lat:29.31526531}}"/>
    <d v="2019-07-15T00:00:00"/>
    <d v="2019-08-01T00:00:00"/>
    <n v="56192"/>
    <n v="56192"/>
    <n v="56192"/>
    <n v="56192"/>
    <n v="56192"/>
    <s v="{ctto1: {tipo_obra:Obra, numero_contrato:FISM-012/2019, contratista:AIKIN S.A. DE C.V., convocante:MUNICIPIO DE ACUÑA COAHUILA, monto:531083.52, importe_modificado:531083.52}}"/>
    <s v="{meta1: {unidad_medida:Metros Cuadrados, avance:160.0}}"/>
    <s v="{1620133/proyecto_FIN, 1620133/proyecto_PROCESO, 1620133/proyecto_FIN, 1620133/proyecto_INICIO, 1620133/proyecto_FIN, 1620133/proyecto_INICIO}"/>
    <s v="Terminado"/>
    <s v="Validado avances"/>
    <s v="Sin observaciones"/>
    <s v="Sin observaciones"/>
  </r>
  <r>
    <n v="2020"/>
    <n v="1"/>
    <s v="COA190401605806"/>
    <s v="Proyecto de inversión"/>
    <n v="611143.24"/>
    <s v="{ff1: {ciclo_recurso:2019, ramo:33, modalidad:I, prog_pres:4, tipo_recurso:FEDERALES (APORTACIONES, SUBSIDIOS Y CONVENIOS), monto:611143.24, modificado:455544.06}}"/>
    <s v="2019"/>
    <s v="33"/>
    <s v="I"/>
    <x v="41"/>
    <n v="1"/>
    <s v="CONSTRUCCIÓN DE RED DE DRENAJE EN CALLE PRIVADA FRANCISCO MADERO VEINTE DE NOVIEMBRE Y PRIVADA TERRAZAS EN COL MAGISTERIO VALLADO - 57871"/>
    <n v="5"/>
    <s v="Coahuila de Zaragoza"/>
    <n v="31"/>
    <s v="San Buenaventura"/>
    <s v="Proyecto de Inversión de Infraestructura Social"/>
    <s v="Agua y saneamiento"/>
    <s v="Sin identificar"/>
    <s v="PRESIDENCIA MUNICIPAL DE SAN BUENAVENTURA"/>
    <s v="57871"/>
    <s v="S"/>
    <n v="45"/>
    <n v="75"/>
    <n v="0"/>
    <s v="{meta1: {unidad_medida:Metros lineales, meta:492.0, meta_modificada:492.0}}"/>
    <n v="1"/>
    <s v="{geo1: {cve_municipio:31, localidad:1, direccion:CALLE PRIV. FRANCISCO I. MADERO COLONIA MAGISTERIO VALLADO, 25500 SAN BUENAVENTURA, SAN BUENAVENTURA COAHUILA DE ZARAGOZA  ENTRE  CALLE LAZARO CARDENAS Y CALLE NOGAL,    CONSTRUCCION DE RED DE DRENAJE EN CALLE PRIVADA FRANCISCO I., lon:-101.55776885, lat:27.06376302}}"/>
    <d v="2019-06-03T00:00:00"/>
    <d v="2019-07-05T00:00:00"/>
    <n v="455544.06"/>
    <n v="455544.06"/>
    <n v="455544.06"/>
    <n v="455544.06"/>
    <n v="455544.06"/>
    <s v="{ctto1: {tipo_obra:Obra, numero_contrato:FISM-SD-010/2019, contratista:LUIS ENRIQUE GARZA PUENTE, convocante:MUNICIPIO DE SAN BUENAVENTURA, monto:455544.07, importe_modificado:0.01}}"/>
    <s v="{meta1: {unidad_medida:Metros lineales, avance:492.0}}"/>
    <s v="{1605806/proyecto_INICIO, 1605806/proyecto_FIN, 1605806/proyecto_PROCESO}"/>
    <s v="Terminado"/>
    <s v="Validado avances"/>
    <s v="Sin observaciones"/>
    <s v="Sin observaciones"/>
  </r>
  <r>
    <n v="2020"/>
    <n v="1"/>
    <s v="COA190201535210"/>
    <s v="Proyecto de inversión"/>
    <n v="615909.99"/>
    <s v="{ff1: {ciclo_recurso:2019, ramo:33, modalidad:I, prog_pres:4, tipo_recurso:FEDERALES (APORTACIONES, SUBSIDIOS Y CONVENIOS), monto:615909.99, modificado:615909.99}}"/>
    <s v="2019"/>
    <s v="33"/>
    <s v="I"/>
    <x v="41"/>
    <n v="1"/>
    <s v="EQUIPAMIENTO DE POZO PARA AGUA POTABLE EN COLONIA JESUS PERALES - 75691"/>
    <n v="5"/>
    <s v="Coahuila de Zaragoza"/>
    <n v="19"/>
    <s v="Morelos"/>
    <s v="Proyecto de Inversión de Infraestructura Social"/>
    <s v="Agua y saneamiento"/>
    <s v="Sin identificar"/>
    <s v="PRESIDENCIA MUNICIPAL"/>
    <s v="75691"/>
    <s v="S"/>
    <n v="230"/>
    <n v="220"/>
    <n v="0"/>
    <s v="{meta1: {unidad_medida:Otros, meta:1.0, meta_modificada:1.0}}"/>
    <n v="1"/>
    <s v="{geo1: {cve_municipio:19, localidad:1, direccion:CALLE PROF. ORALIA LOPEZ GARZA COLONIA MORELOS CENTRO, 26500 MORELOS, MORELOS COAHUILA DE ZARAGOZA ENTRE CALLE PROF. SANTA JIMENES AGUIRRE Y CALLE PROF DORA ELIA GARCIA ALVAREZ,   A UN LADO DEL ÁREA MUNICIPAL DE LA COLONIA JESUS P, lon:-100.89393488, lat:28.39718762}}"/>
    <d v="2019-07-01T00:00:00"/>
    <d v="2019-12-31T00:00:00"/>
    <n v="615909.99"/>
    <n v="0"/>
    <n v="0"/>
    <n v="0"/>
    <n v="0"/>
    <s v="Sin contratos nuevos en el trimestre"/>
    <s v="{meta1: {unidad_medida:Otros, avance:1.0}}"/>
    <s v="{1535210/proyecto_INICIO}"/>
    <s v="En Ejecución"/>
    <s v="Validado avances"/>
    <s v="Sin observaciones"/>
    <s v="Sin observaciones"/>
  </r>
  <r>
    <n v="2020"/>
    <n v="1"/>
    <s v="COA190201540870"/>
    <s v="Proyecto de inversión"/>
    <n v="619810.89"/>
    <s v="{ff1: {ciclo_recurso:2019, ramo:33, modalidad:I, prog_pres:4, tipo_recurso:FEDERALES (APORTACIONES, SUBSIDIOS Y CONVENIOS), monto:619810.89, modificado:619810.89}}"/>
    <s v="2019"/>
    <s v="33"/>
    <s v="I"/>
    <x v="41"/>
    <n v="1"/>
    <s v="CONSTRUCCION DE AULA PARA PREPARATORIA - 59242"/>
    <n v="5"/>
    <s v="Coahuila de Zaragoza"/>
    <n v="34"/>
    <s v="Sierra Mojada"/>
    <s v="Proyecto de Inversión de Infraestructura Social"/>
    <s v="Educación"/>
    <s v="Sin identificar"/>
    <s v="MUNICIPIO DE SIERRA MOJADA"/>
    <s v="59242"/>
    <s v="S"/>
    <n v="20"/>
    <n v="20"/>
    <n v="0"/>
    <s v="{meta1: {unidad_medida:Otros, meta:1.0, meta_modificada:1.0}}"/>
    <n v="1"/>
    <s v="{geo1: {cve_municipio:34, localidad:58, direccion:EJIDO SAN JOSÉ DE CARRANZA, 27601 SAN JOSÉ DE CARRANZA, SIERRA MOJADA COAHUILA DE ZARAGOZA ENTRE   Y  ,   EL EJIDO SAN JOSE DE CARRANZA SE UBICA AL NORTE DE SIERRA MOJADA A UNOS 75 KMS, lon:-103.56013987, lat:27.83874177}}"/>
    <d v="2019-10-01T00:00:00"/>
    <d v="2019-12-10T00:00:00"/>
    <n v="619810.89"/>
    <n v="619810.89"/>
    <n v="619810.89"/>
    <n v="269308.33"/>
    <n v="269308.33"/>
    <s v="{ctto1: {tipo_obra:Administración directa, numero_contrato:66885, contratista:, convocante:MUNICIPIO DE SIERRA MOJADA, monto:619810.89, importe_modificado:619810.89}}"/>
    <s v="{meta1: {unidad_medida:Otros, avance:1.0}}"/>
    <s v="{1540870/proyecto_INICIO, 1540870/proyecto_PROCESO, 1540870/proyecto_FIN, 1540870/proyecto_PROCESO, 1540870/proyecto_FIN}"/>
    <s v="En Ejecución"/>
    <s v="Validado avances"/>
    <s v="Sin observaciones"/>
    <s v="Sin observaciones"/>
  </r>
  <r>
    <n v="2020"/>
    <n v="1"/>
    <s v="COA190401606927"/>
    <s v="Proyecto de inversión"/>
    <n v="626816.56000000006"/>
    <s v="{ff1: {ciclo_recurso:2019, ramo:33, modalidad:I, prog_pres:4, tipo_recurso:FEDERALES (APORTACIONES, SUBSIDIOS Y CONVENIOS), monto:626816.56, modificado:622534.52}}"/>
    <s v="2019"/>
    <s v="33"/>
    <s v="I"/>
    <x v="41"/>
    <n v="1"/>
    <s v="CONSTRUCCIÓN DE PAVIMENTACIÓN ASFÁLTICA EN CALLE SIN NOMBRE NÚMERO UNO EN EL EJIDO LA PARTIDA - 96147"/>
    <n v="5"/>
    <s v="Coahuila de Zaragoza"/>
    <n v="35"/>
    <s v="Torreón"/>
    <s v="Proyecto de Inversión de Infraestructura Social"/>
    <s v="Transportes y vialidades"/>
    <s v="Sin identificar"/>
    <s v="DIRECCIÓN GENERAL DE OBRAS PÚBLICAS"/>
    <s v="96147"/>
    <s v="S"/>
    <n v="163"/>
    <n v="157"/>
    <n v="0"/>
    <s v="{meta1: {unidad_medida:Metros Cuadrados, meta:654.0, meta_modificada:654.0}}"/>
    <n v="1"/>
    <s v="{geo1: {cve_municipio:35, localidad:178, direccion:CALLE CALLE SIN NOMBRE NO 1 EJIDO LA PARTIDA, 27410 LA PARTIDA, TORREÓN COAHUILA DE ZARAGOZA  ENTRE  CARRETERA MATAMOROS LA PARTIDA Y TERRACERIA PARCELA AL SUR,    AL EJIDO SE LLEGA POR LA CARRETERA MATAMOROS LA PARTIDA, lon:-103.29822039, lat:25.58594332}}"/>
    <d v="2019-03-27T00:00:00"/>
    <d v="2019-12-31T00:00:00"/>
    <n v="622534.52"/>
    <n v="622534.52"/>
    <n v="622534.52"/>
    <n v="622534.52"/>
    <n v="622534.52"/>
    <s v="{ctto1: {tipo_obra:Obra, numero_contrato:023-FISM-TOR/19, contratista:CONSTRUCTORA PISE S.A DE C.V., convocante:TESORERIA MUNICIPAL DE TORREON ATRAVES DE LA DIRECCION GENERAL DE OBRAS PUBLICAS, monto:626816.56, importe_modificado:626816.56}}"/>
    <s v="{meta1: {unidad_medida:Metros Cuadrados, avance:654.0}}"/>
    <s v="{1606927/proyecto_PROCESO, 1606927/proyecto_INICIO, 1606927/proyecto_FIN}"/>
    <s v="Terminado"/>
    <s v="Validado avances"/>
    <s v="Sin observaciones"/>
    <s v="Sin observaciones"/>
  </r>
  <r>
    <n v="2020"/>
    <n v="1"/>
    <s v="COA190401612568"/>
    <s v="Proyecto de inversión"/>
    <n v="63030.8"/>
    <s v="{ff1: {ciclo_recurso:2019, ramo:33, modalidad:I, prog_pres:4, tipo_recurso:FEDERALES (APORTACIONES, SUBSIDIOS Y CONVENIOS), monto:63030.8, modificado:62477.68}}"/>
    <s v="2019"/>
    <s v="33"/>
    <s v="I"/>
    <x v="41"/>
    <n v="1"/>
    <s v="CONSTRUCCION DE TECHO FIRME A BASE DE LOSA DE CONCRETO EN LA COLONIA SAN MIGUEL - 159107"/>
    <n v="5"/>
    <s v="Coahuila de Zaragoza"/>
    <n v="30"/>
    <s v="Saltillo"/>
    <s v="Proyecto de Inversión de Infraestructura Social"/>
    <s v="Vivienda"/>
    <s v="Sin identificar"/>
    <s v="MUNICIPIO DE SALTILLO"/>
    <s v="159107"/>
    <s v="S"/>
    <n v="2"/>
    <n v="2"/>
    <n v="0"/>
    <s v="{meta1: {unidad_medida:Metros Cuadrados, meta:33.0, meta_modificada:32.4}}"/>
    <n v="1"/>
    <s v="{geo1: {cve_municipio:30, localidad:1, direccion:PROLONGACION EMILIANO ZAPATA INTERIOR MANZANA 1 COLONIA SAN MIGUEL, 25186 SALTILLO, SALTILLO COAHUILA DE ZARAGOZA  ENTRE  CALLE GLORIA Y CALLE FLORES MAGON,    PROLONGACIÓN EMILIANO ZAPATA ENTRE CALLE GLORIA Y CALLE FLORES MAGON D, lon:-101.0190829, lat:25.41294431}}"/>
    <d v="2019-10-01T00:00:00"/>
    <d v="2019-12-20T00:00:00"/>
    <n v="62477.68"/>
    <n v="62477.68"/>
    <n v="62477.68"/>
    <n v="62477.68"/>
    <n v="62477.68"/>
    <s v="{ctto1: {tipo_obra:Obra, numero_contrato:PMS-OP-FISM-208/19, contratista:EJE 3 DE COAHUILA, S.A DE C.V., convocante:DIRECCIÓN DE INFRAESTRUCTURA Y OBRA PÚBLICA, monto:62598.38, importe_modificado:62477.68}}"/>
    <s v="{meta1: {unidad_medida:Metros Cuadrados, avance:32.4}}"/>
    <s v="{1612568/proyecto_FIN, 1612568/proyecto_PROCESO, 1612568/proyecto_INICIO}"/>
    <s v="En Ejecución"/>
    <s v="Validado avances"/>
    <s v="Sin observaciones"/>
    <s v="Sin observaciones"/>
  </r>
  <r>
    <n v="2020"/>
    <n v="1"/>
    <s v="COA190201517967"/>
    <s v="Proyecto de inversión"/>
    <n v="631446.69999999995"/>
    <s v="{ff1: {ciclo_recurso:2019, ramo:33, modalidad:I, prog_pres:4, tipo_recurso:FEDERALES (APORTACIONES, SUBSIDIOS Y CONVENIOS), monto:631446.7, modificado:627229.89}}"/>
    <s v="2019"/>
    <s v="33"/>
    <s v="I"/>
    <x v="41"/>
    <n v="1"/>
    <s v="MEJORAMIENTO DE BARDA PERIMETRAL EN ESCUELA SECUNDARIA APOLONIO M AVILÉS CALLE FRANCISCO SARABIA SN DE LA COLONIA ANTONIO CÁRDENAS - 1904"/>
    <n v="5"/>
    <s v="Coahuila de Zaragoza"/>
    <n v="30"/>
    <s v="Saltillo"/>
    <s v="Proyecto de Inversión de Infraestructura Social"/>
    <s v="Educación"/>
    <s v="Sin identificar"/>
    <s v="MUNICIPIO DE SALTILLO"/>
    <s v="1904"/>
    <s v="S"/>
    <n v="650"/>
    <n v="650"/>
    <n v="0"/>
    <s v="{meta1: {unidad_medida:Otros, meta:600.0, meta_modificada:600.0}}"/>
    <n v="1"/>
    <s v="{geo1: {cve_municipio:30, localidad:1, direccion:CALLE FRANCISCO SARABIA COLONIA ANTONIO CÁRDENAS, 25130 SALTILLO, SALTILLO COAHUILA DE ZARAGOZA ENTRE  CALLE ALBERTO BRANIFF Y CALLE SANTA CRUZ, CALLE PABLO L. SIDAR CALLE FRANCISCO SARABIA Y CALLE ALBERTO BRANIFF DE LA COLONIA AN, lon:-101.01524257, lat:25.43948511}}"/>
    <d v="2019-03-19T00:00:00"/>
    <d v="2019-12-13T00:00:00"/>
    <n v="627229.89"/>
    <n v="627229.89"/>
    <n v="627229.89"/>
    <n v="627229.89"/>
    <n v="627229.89"/>
    <s v="{ctto1: {tipo_obra:Obra, numero_contrato:PMS-OP-FISM-129/19, contratista:OSCAR ABRAHAM CONTRERAS CHAVEZ, convocante:DIRECCIÓN DE INFRAESTRUCTURA Y OBRA PÚBLICA, monto:629729.88, importe_modificado:627229.89}}"/>
    <s v="{meta1: {unidad_medida:Otros, avance:600.0}}"/>
    <s v="{1517967/proyecto_INICIO, 1517967/proyecto_PROCESO, 1517967/proyecto_FIN}"/>
    <s v="Terminado"/>
    <s v="Validado avances"/>
    <s v="Sin observaciones"/>
    <s v="Sin observaciones"/>
  </r>
  <r>
    <n v="2020"/>
    <n v="1"/>
    <s v="COA190401612613"/>
    <s v="Proyecto de inversión"/>
    <n v="63315.91"/>
    <s v="{ff1: {ciclo_recurso:2019, ramo:33, modalidad:I, prog_pres:4, tipo_recurso:FEDERALES (APORTACIONES, SUBSIDIOS Y CONVENIOS), monto:63315.91, modificado:37975.56}}"/>
    <s v="2019"/>
    <s v="33"/>
    <s v="I"/>
    <x v="41"/>
    <n v="1"/>
    <s v="CONSTRUCCION DE TECHO FIRME A BASE DE LOSA DE CONCRETO EN LA COLONIA SANTA TERESA - 159217"/>
    <n v="5"/>
    <s v="Coahuila de Zaragoza"/>
    <n v="30"/>
    <s v="Saltillo"/>
    <s v="Proyecto de Inversión de Infraestructura Social"/>
    <s v="Vivienda"/>
    <s v="Sin identificar"/>
    <s v="MUNICIPIO DE SALTILLO"/>
    <s v="159217"/>
    <s v="S"/>
    <n v="4"/>
    <n v="4"/>
    <n v="0"/>
    <s v="{meta1: {unidad_medida:Metros Cuadrados, meta:33.0, meta_modificada:19.68}}"/>
    <n v="1"/>
    <s v="{geo1: {cve_municipio:30, localidad:1, direccion:CALLE INSURGENTES 292  INTERIOR SN COLONIA SANTA TERESA, 25196 SALTILLO, SALTILLO COAHUILA DE ZARAGOZA  ENTRE  CALLE FELIPE BERRIOZABAL Y CALLE LUIS ECHEVERRIA ALVAREZ, CALLE ADELITAS  COLONIA SANTA TERESA CALLE INSURGENTES 292, lon:-101.03329236, lat:25.40437324}}"/>
    <d v="2019-10-01T00:00:00"/>
    <d v="2019-12-20T00:00:00"/>
    <n v="37975.56"/>
    <n v="37975.56"/>
    <n v="37975.56"/>
    <n v="37975.56"/>
    <n v="37975.56"/>
    <s v="{ctto1: {tipo_obra:Obra, numero_contrato:PMS-OP-FISM-225/19, contratista:CONSTRUCTORA SALAS LOPEZ, S.A. DE C.V., convocante:DIRECCIÓN DE INFRAESTRUCTURA Y OBRA PÚBLICA, monto:63164.68, importe_modificado:37975.56}}"/>
    <s v="{meta1: {unidad_medida:Metros Cuadrados, avance:19.68}}"/>
    <s v="{1612613/proyecto_INICIO, 1612613/proyecto_PROCESO, 1612613/proyecto_FIN}"/>
    <s v="En Ejecución"/>
    <s v="Validado avances"/>
    <s v="Sin observaciones"/>
    <s v="Sin observaciones"/>
  </r>
  <r>
    <n v="2020"/>
    <n v="1"/>
    <s v="COA190401583155"/>
    <s v="Proyecto de inversión"/>
    <n v="63785.05"/>
    <s v="{ff1: {ciclo_recurso:2019, ramo:33, modalidad:I, prog_pres:4, tipo_recurso:FEDERALES (APORTACIONES, SUBSIDIOS Y CONVENIOS), monto:63785.05, modificado:63785.05}}"/>
    <s v="2019"/>
    <s v="33"/>
    <s v="I"/>
    <x v="41"/>
    <n v="1"/>
    <s v="CONSTRUCCION DE UN TECHO FIRME EN LA CALLE JUAREZ ENTRE CALLE DEGOLLADO Y CALLE GOMEZ FARIAS EN EL MUNICIPIO DE SACRAMENTO - 121824"/>
    <n v="5"/>
    <s v="Coahuila de Zaragoza"/>
    <n v="29"/>
    <s v="Sacramento"/>
    <s v="Proyecto de Inversión de Infraestructura Social"/>
    <s v="Vivienda"/>
    <s v="Sin identificar"/>
    <s v="PRESIDENCIA DE SACRAMENTO"/>
    <s v="121824"/>
    <s v="S"/>
    <n v="2"/>
    <n v="2"/>
    <n v="0"/>
    <s v="{meta1: {unidad_medida:Metros Cuadrados, meta:20.0, meta_modificada:20.0}}"/>
    <n v="1"/>
    <s v="{geo1: {cve_municipio:29, localidad:1, direccion:CALLE JUAREZ  SACRAMENTO, 27750 SACRAMENTO, SACRAMENTO COAHUILA DE ZARAGOZA  ENTRE  CALLE JUAREZ Y CALLE DEGOLLADO, CALLE GOMEZ FARIAS  CALLE JUAREZ ENTRE CALLE DEGOLLADO Y CALLE GOMEZ FARIAS EN EL MUNICIPIO DE SACRAMENTO, lon:-101.72775932, lat:27.00607194}}"/>
    <d v="2019-06-25T00:00:00"/>
    <d v="2019-12-20T00:00:00"/>
    <n v="63785.05"/>
    <n v="0"/>
    <n v="0"/>
    <n v="0"/>
    <n v="0"/>
    <s v="Sin contratos nuevos en el trimestre"/>
    <s v="{meta1: {unidad_medida:Metros Cuadrados, avance:20.0}}"/>
    <s v="{1583155/proyecto_INICIO}"/>
    <s v="En Ejecución"/>
    <s v="Validado avances"/>
    <s v="Sin observaciones"/>
    <s v="Sin observaciones"/>
  </r>
  <r>
    <n v="2020"/>
    <n v="1"/>
    <s v="COA190401583159"/>
    <s v="Proyecto de inversión"/>
    <n v="63785.05"/>
    <s v="{ff1: {ciclo_recurso:2019, ramo:33, modalidad:I, prog_pres:4, tipo_recurso:FEDERALES (APORTACIONES, SUBSIDIOS Y CONVENIOS), monto:63785.05, modificado:63785.05}}"/>
    <s v="2019"/>
    <s v="33"/>
    <s v="I"/>
    <x v="41"/>
    <n v="1"/>
    <s v="CONSTRUCCION DE UN TECHO FIRME EN LA CALLE FRANCISCO I MADERO ENTRE CALLE GOMEZ FARIAS Y CALLE LERDO DE TEJADA EN EL MUNICIPIO DE SACRAMENTO - 121833"/>
    <n v="5"/>
    <s v="Coahuila de Zaragoza"/>
    <n v="29"/>
    <s v="Sacramento"/>
    <s v="Proyecto de Inversión de Infraestructura Social"/>
    <s v="Vivienda"/>
    <s v="Sin identificar"/>
    <s v="PRESIDENCIA DE SACRAMENTO"/>
    <s v="121833"/>
    <s v="S"/>
    <n v="1"/>
    <n v="0"/>
    <n v="0"/>
    <s v="{meta1: {unidad_medida:Metros Cuadrados, meta:20.0, meta_modificada:20.0}}"/>
    <n v="1"/>
    <s v="{geo1: {cve_municipio:29, localidad:1, direccion:CALLE FRANCISCO I MADERO  SACRAMENTO, 27750 SACRAMENTO, SACRAMENTO COAHUILA DE ZARAGOZA  ENTRE  CALLE FRANCISCO I MADERO Y CALLE GOMEZ FARIAS, CALLE LERDO DE TEJADA  CALLE FRANCISCO I MADERO ENTRE CALLE GOMEZ FARIAS Y CALLE LERDO , lon:-101.73063197, lat:27.006244}}"/>
    <d v="2019-06-25T00:00:00"/>
    <d v="2019-12-20T00:00:00"/>
    <n v="63785.05"/>
    <n v="0"/>
    <n v="0"/>
    <n v="0"/>
    <n v="0"/>
    <s v="Sin contratos nuevos en el trimestre"/>
    <s v="{meta1: {unidad_medida:Metros Cuadrados, avance:20.0}}"/>
    <s v="{1583159/proyecto_INICIO}"/>
    <s v="En Ejecución"/>
    <s v="Validado avances"/>
    <s v="Sin observaciones"/>
    <s v="Sin observaciones"/>
  </r>
  <r>
    <n v="2020"/>
    <n v="1"/>
    <s v="COA190401583161"/>
    <s v="Proyecto de inversión"/>
    <n v="63785.05"/>
    <s v="{ff1: {ciclo_recurso:2019, ramo:33, modalidad:I, prog_pres:4, tipo_recurso:FEDERALES (APORTACIONES, SUBSIDIOS Y CONVENIOS), monto:63785.05, modificado:63785.05}}"/>
    <s v="2019"/>
    <s v="33"/>
    <s v="I"/>
    <x v="41"/>
    <n v="1"/>
    <s v="CONSTRUCCION DE UN TECHO FIRME EN LA CALLE DEGOLLADO ENTRE CALLE ALLENDE Y CALLE ALDAMA EL MUNICIPIO DE SACRAMENTO - 121837"/>
    <n v="5"/>
    <s v="Coahuila de Zaragoza"/>
    <n v="29"/>
    <s v="Sacramento"/>
    <s v="Proyecto de Inversión de Infraestructura Social"/>
    <s v="Vivienda"/>
    <s v="Sin identificar"/>
    <s v="PRESIDENCIA DE SACRAMENTO"/>
    <s v="121837"/>
    <s v="S"/>
    <n v="2"/>
    <n v="4"/>
    <n v="0"/>
    <s v="{meta1: {unidad_medida:Metros Cuadrados, meta:20.0, meta_modificada:20.0}}"/>
    <n v="1"/>
    <s v="{geo1: {cve_municipio:29, localidad:1, direccion:CALLE FRANCISCO I MADERO  SACRAMENTO, 27750 SACRAMENTO, SACRAMENTO COAHUILA DE ZARAGOZA  ENTRE  CALLE DEGOLLADO Y CALLE ALLENDE, CALLE ALDAMA  CALLE DEGOLLADO ENTRE CALLE ALLENDE Y CALLE ALDAMA EN EL MUNICIPIO DE SACRAMENTO, lon:-101.72470965, lat:27.00675356}}"/>
    <d v="2019-06-25T00:00:00"/>
    <d v="2019-12-20T00:00:00"/>
    <n v="63785.05"/>
    <n v="0"/>
    <n v="0"/>
    <n v="0"/>
    <n v="0"/>
    <s v="Sin contratos nuevos en el trimestre"/>
    <s v="{meta1: {unidad_medida:Metros Cuadrados, avance:1.0}}"/>
    <s v="{1583161/proyecto_INICIO}"/>
    <s v="En Ejecución"/>
    <s v="Validado avances"/>
    <s v="Sin observaciones"/>
    <s v="Sin observaciones"/>
  </r>
  <r>
    <n v="2020"/>
    <n v="1"/>
    <s v="COA190401655678"/>
    <s v="Proyecto de inversión"/>
    <n v="63785.05"/>
    <s v="{ff1: {ciclo_recurso:2019, ramo:33, modalidad:I, prog_pres:4, tipo_recurso:FEDERALES (APORTACIONES, SUBSIDIOS Y CONVENIOS), monto:63785.05, modificado:63785.05}}"/>
    <s v="2019"/>
    <s v="33"/>
    <s v="I"/>
    <x v="41"/>
    <n v="1"/>
    <s v="CONSTRUCCION DE UN TECHO FIRME EN LA CALLE JUAREZ ENTRE CALLE  AGUINALDO GARCIA Y CALLE  ROGELIO VILLARREAL EN EL MUNICIPIO DE SACRAMENTO - 121808"/>
    <n v="5"/>
    <s v="Coahuila de Zaragoza"/>
    <n v="29"/>
    <s v="Sacramento"/>
    <s v="Proyecto de Inversión de Infraestructura Social"/>
    <s v="Vivienda"/>
    <s v="Sin identificar"/>
    <s v="PRESIDENCIA DE SACRAMENTO"/>
    <s v="121808"/>
    <s v="S"/>
    <n v="4"/>
    <n v="3"/>
    <n v="0"/>
    <s v="{meta1: {unidad_medida:Metros Cuadrados, meta:20.0, meta_modificada:20.0}}"/>
    <n v="1"/>
    <s v="{geo1: {cve_municipio:29, localidad:1, direccion:CALLE JUAREZ  SACRAMENTO, 27750 SACRAMENTO, SACRAMENTO COAHUILA DE ZARAGOZA  ENTRE  CALLE JUAREZ Y CALLE AGUINALDO GARCIA, CALLE ROGELIO VILLARREAL  CALLE JUAREZ ENTRE CALLE AGUINALDO GARCIA Y CALLE ROGELIO VILLARREAL EN EL MUNICI, lon:-101.72189123, lat:26.99660967}}"/>
    <d v="2019-06-25T00:00:00"/>
    <d v="2019-12-20T00:00:00"/>
    <n v="63785.05"/>
    <n v="0"/>
    <n v="0"/>
    <n v="0"/>
    <n v="0"/>
    <s v="Sin contratos nuevos en el trimestre"/>
    <s v="{meta1: {unidad_medida:Metros Cuadrados, avance:20.0}}"/>
    <s v="{1655678/proyecto_INICIO}"/>
    <s v="En Ejecución"/>
    <s v="Validado avances"/>
    <s v="Sin observaciones"/>
    <s v="Sin observaciones"/>
  </r>
  <r>
    <n v="2020"/>
    <n v="1"/>
    <s v="COA190401583165"/>
    <s v="Proyecto de inversión"/>
    <n v="63785.05"/>
    <s v="{ff1: {ciclo_recurso:2019, ramo:33, modalidad:I, prog_pres:4, tipo_recurso:FEDERALES (APORTACIONES, SUBSIDIOS Y CONVENIOS), monto:63785.05, modificado:63785.05}}"/>
    <s v="2019"/>
    <s v="33"/>
    <s v="I"/>
    <x v="41"/>
    <n v="1"/>
    <s v="CONSTRUCCION DE UN TECHO FIRME EN LA CALLE FRANCISCO I MADERO ENTRE CALLE DEGOLLADO Y CALLE GOMEZ FARIAS  EN EL MUNICIPIO DE SACRAMENTO - 121844"/>
    <n v="5"/>
    <s v="Coahuila de Zaragoza"/>
    <n v="29"/>
    <s v="Sacramento"/>
    <s v="Proyecto de Inversión de Infraestructura Social"/>
    <s v="Vivienda"/>
    <s v="Sin identificar"/>
    <s v="PRESIDENCIA DE SACRAMENTO"/>
    <s v="121844"/>
    <s v="S"/>
    <n v="1"/>
    <n v="4"/>
    <n v="0"/>
    <s v="{meta1: {unidad_medida:Metros Cuadrados, meta:20.0, meta_modificada:20.0}}"/>
    <n v="1"/>
    <s v="{geo1: {cve_municipio:29, localidad:1, direccion:CALLE FRANCISCO I MADERO  SACRAMENTO, 27750 SACRAMENTO, SACRAMENTO COAHUILA DE ZARAGOZA  ENTRE  CALLE FRANCISCO I MADERO Y CALLE DEGOLLADO, CALLE GOMEZ FARIAS  CALLE FRANCISCO I MADERO ENTRE CALLE DEGOLLADO Y CALLE GOMEZ FARIAS EN, lon:-101.72991313, lat:27.00546016}}"/>
    <d v="2019-06-25T00:00:00"/>
    <d v="2019-12-20T00:00:00"/>
    <n v="63785.05"/>
    <n v="0"/>
    <n v="0"/>
    <n v="0"/>
    <n v="0"/>
    <s v="Sin contratos nuevos en el trimestre"/>
    <s v="{meta1: {unidad_medida:Metros Cuadrados, avance:20.0}}"/>
    <s v="{1583165/proyecto_INICIO}"/>
    <s v="En Ejecución"/>
    <s v="Validado avances"/>
    <s v="Sin observaciones"/>
    <s v="Sin observaciones"/>
  </r>
  <r>
    <n v="2020"/>
    <n v="1"/>
    <s v="COA190401581599"/>
    <s v="Proyecto de inversión"/>
    <n v="643624.16"/>
    <s v="{ff1: {ciclo_recurso:2019, ramo:33, modalidad:I, prog_pres:4, tipo_recurso:FEDERALES (APORTACIONES, SUBSIDIOS Y CONVENIOS), monto:643624.16, modificado:610869.52}}"/>
    <s v="2019"/>
    <s v="33"/>
    <s v="I"/>
    <x v="41"/>
    <n v="1"/>
    <s v="CONSTRUCCIÓN DE BARDA PERIMETRAL EN JARDÍN DE NIÑOS MALINTZIN EN LA CALLE RUMOROSA SN EN LA COLONIA VILLA CALIFORNIA - 73350"/>
    <n v="5"/>
    <s v="Coahuila de Zaragoza"/>
    <n v="35"/>
    <s v="Torreón"/>
    <s v="Proyecto de Inversión de Infraestructura Social"/>
    <s v="Educación"/>
    <s v="Sin identificar"/>
    <s v="DIRECCIÓN GENERAL DE OBRAS PÚBLICAS"/>
    <s v="73350"/>
    <s v="S"/>
    <n v="62"/>
    <n v="58"/>
    <n v="0"/>
    <s v="{meta1: {unidad_medida:Metros lineales, meta:128.0, meta_modificada:128.0}}"/>
    <n v="1"/>
    <s v="{geo1: {cve_municipio:35, localidad:1, direccion:CALLE RUMOROSA S/N COLONIA NUEVA CALIFORNIA, 27089 TORREÓN, TORREÓN COAHUILA DE ZARAGOZA  ENTRE  BOULEVARD FRANCISCO SARABIA Y AVENIDA ALLENDE, CALLE EL FARO  PARA LLEGAR A LA COLONIA SE TOMA EL BLVD REVOLUCIÓN HACIA EL ORIENTE DE, lon:-103.38568869, lat:25.54163966}}"/>
    <d v="2019-03-27T00:00:00"/>
    <d v="2019-12-31T00:00:00"/>
    <n v="610869.52"/>
    <n v="610869.52"/>
    <n v="610869.52"/>
    <n v="610869.52"/>
    <n v="610869.52"/>
    <s v="{ctto1: {tipo_obra:Obra, numero_contrato:002-FISM-TOR/19, contratista:CONSTRUCCIONES DINAMICAS Y TECNICAS, convocante:TESORERIA MUNICIPAL A TRAVES DE LA DIRECCION GENERAL DE OBRAS PUBLICAS, monto:643624.16, importe_modificado:643624.16}}"/>
    <s v="{meta1: {unidad_medida:Metros lineales, avance:128.0}}"/>
    <s v="{1581599/proyecto_INICIO, 1581599/proyecto_PROCESO, 1581599/proyecto_INICIO, 1581599/proyecto_FIN, 1581599/proyecto_PROCESO}"/>
    <s v="Terminado"/>
    <s v="Validado avances"/>
    <s v="Sin observaciones"/>
    <s v="Sin observaciones"/>
  </r>
  <r>
    <n v="2020"/>
    <n v="1"/>
    <s v="COA190201540082"/>
    <s v="Proyecto de inversión"/>
    <n v="64423"/>
    <s v="{ff1: {ciclo_recurso:2019, ramo:33, modalidad:I, prog_pres:4, tipo_recurso:FEDERALES (APORTACIONES, SUBSIDIOS Y CONVENIOS), monto:64423.0, modificado:64423.0}}"/>
    <s v="2019"/>
    <s v="33"/>
    <s v="I"/>
    <x v="41"/>
    <n v="1"/>
    <s v="CONSTRUCCION DE UN CUARTOS DORMITORIO - 57932"/>
    <n v="5"/>
    <s v="Coahuila de Zaragoza"/>
    <n v="34"/>
    <s v="Sierra Mojada"/>
    <s v="Proyecto de Inversión de Infraestructura Social"/>
    <s v="Vivienda"/>
    <s v="Sin identificar"/>
    <s v="MUNICIPIO DE SIERRA MOJADA"/>
    <s v="57932"/>
    <s v="S"/>
    <n v="2"/>
    <n v="2"/>
    <n v="0"/>
    <s v="{meta1: {unidad_medida:Vivienda, meta:1.0, meta_modificada:1.0}}"/>
    <n v="1"/>
    <s v="{geo1: {cve_municipio:34, localidad:99, direccion:TERRACERÍA TRAMO SIERRA MOJADA  - EJIDO NUEVOS HORIZONTES MARGEN DERECHO   KILÓMETRO 65 + 0 EJIDO NUEVOS HORIZONTES, 27600 NUEVOS HORIZONTES (SAN FRANCISCO), SIERRA MOJADA COAHUILA DE ZARAGOZA ENTRE   Y  ,   EL EJIDO NUEVOS HORIZO, lon:-103.69946908, lat:27.6973232}}"/>
    <d v="2019-07-01T00:00:00"/>
    <d v="2019-09-30T00:00:00"/>
    <n v="64423"/>
    <n v="64423"/>
    <n v="64423"/>
    <n v="4252.75"/>
    <n v="4252.75"/>
    <s v="{ctto1: {tipo_obra:Administración directa, numero_contrato:66865, contratista:, convocante:MUNICIPIO DE SIERRA MOJADA, monto:64423.0, importe_modificado:64423.0}}"/>
    <s v="{meta1: {unidad_medida:Vivienda, avance:1.0}}"/>
    <s v="{1540082/proyecto_INICIO, 1540082/proyecto_FIN, 1540082/proyecto_PROCESO}"/>
    <s v="En Ejecución"/>
    <s v="Validado avances"/>
    <s v="Sin observaciones"/>
    <s v="Sin observaciones"/>
  </r>
  <r>
    <n v="2020"/>
    <n v="1"/>
    <s v="COA190401581602"/>
    <s v="Proyecto de inversión"/>
    <n v="647827.23"/>
    <s v="{ff1: {ciclo_recurso:2019, ramo:33, modalidad:I, prog_pres:4, tipo_recurso:FEDERALES (APORTACIONES, SUBSIDIOS Y CONVENIOS), monto:647827.23, modificado:605261.1}}"/>
    <s v="2019"/>
    <s v="33"/>
    <s v="I"/>
    <x v="41"/>
    <n v="1"/>
    <s v="CONSTRUCCIÓN DE BARDA PERIMETRAL EN JARDÍN DE NIÑOS RAFAEL RAMÍREZ CASTAÑEDA EN EL EJIDO IGNACIO ALLENDE - 73459"/>
    <n v="5"/>
    <s v="Coahuila de Zaragoza"/>
    <n v="35"/>
    <s v="Torreón"/>
    <s v="Proyecto de Inversión de Infraestructura Social"/>
    <s v="Educación"/>
    <s v="Sin identificar"/>
    <s v="DIRECCIÓN GENERAL DE OBRAS PÚBLICAS"/>
    <s v="73459"/>
    <s v="S"/>
    <n v="21"/>
    <n v="19"/>
    <n v="0"/>
    <s v="{meta1: {unidad_medida:Metros lineales, meta:125.0, meta_modificada:125.0}}"/>
    <n v="1"/>
    <s v="{geo1: {cve_municipio:35, localidad:1, direccion:CALLE TULIPANES EJIDO IGNACIO ALLENDE, 27400 TORREÓN, TORREÓN COAHUILA DE ZARAGOZA  ENTRE  AVENIDA EL FRESNO Y CALLE FLORES, PERIFERICO RAÚL LÓPEZ SÁNCHEZ  A LA COLONIA SE LLEGA POR EL PERFÉRICO RAÚL LÓPEZ SÁNCHEZ HACIA EL AEROPUE, lon:-103.39448097, lat:25.57738379}}"/>
    <d v="2019-03-27T00:00:00"/>
    <d v="2019-12-31T00:00:00"/>
    <n v="605261.1"/>
    <n v="605261.1"/>
    <n v="605261.1"/>
    <n v="605261.1"/>
    <n v="605261.1"/>
    <s v="{ctto1: {tipo_obra:Obra, numero_contrato:005-FISM-TOR/19, contratista:MULTISERVICIOS JANA  S.A DE C.V., convocante:TESORERIA MUNICIPAL DE TORREON ATRAVES DE LA DIRECCION GENERAL DE  OBRAS PUBLICAS, monto:647827.23, importe_modificado:647827.23}}"/>
    <s v="{meta1: {unidad_medida:Metros lineales, avance:125.0}}"/>
    <s v="{1581602/proyecto_PROCESO, 1581602/proyecto_INICIO, 1581602/proyecto_FIN, 1581602/proyecto_PROCESO, 1581602/proyecto_FIN, 1581602/proyecto_PROCESO}"/>
    <s v="Terminado"/>
    <s v="Validado avances"/>
    <s v="Sin observaciones"/>
    <s v="Sin observaciones"/>
  </r>
  <r>
    <n v="2020"/>
    <n v="1"/>
    <s v="COA190201530708"/>
    <s v="Proyecto de inversión"/>
    <n v="648308"/>
    <s v="{ff1: {ciclo_recurso:2019, ramo:33, modalidad:I, prog_pres:4, tipo_recurso:FEDERALES (APORTACIONES, SUBSIDIOS Y CONVENIOS), monto:648308.0, modificado:648308.0}}"/>
    <s v="2019"/>
    <s v="33"/>
    <s v="I"/>
    <x v="41"/>
    <n v="1"/>
    <s v="CONSTRUCCION DE RED DE ATARJEAS Y VEINTITRE DESC DOMICILIARIAS EN CALLE PINOS ENCINOS Y NOGALES ENTRE C SAUCES Y CEDROS DE LA COL AMP ROBLE - 41326"/>
    <n v="5"/>
    <s v="Coahuila de Zaragoza"/>
    <n v="18"/>
    <s v="Monclova"/>
    <s v="Proyecto de Inversión de Infraestructura Social"/>
    <s v="Vivienda"/>
    <s v="Sin identificar"/>
    <s v="MUNICIPIO DE MONCLOVA"/>
    <s v="41326"/>
    <s v="S"/>
    <n v="46"/>
    <n v="45"/>
    <n v="0"/>
    <s v="{meta1: {unidad_medida:Otros, meta:23.0, meta_modificada:23.0}}"/>
    <n v="1"/>
    <s v="{geo1: {cve_municipio:18, localidad:1, direccion:CALLE PINOS ENCINOS Y NOGALES COLONIA EL ROBLE, 25776 MONCLOVA, MONCLOVA COAHUILA DE ZARAGOZA ENTRE CALLE SAUCES Y CALLE CEDROS,   LA OBRA SE ENCUENTRA AL ORIENTE DE LA CIUDAD, lon:-101.38894528, lat:26.88537506}}"/>
    <d v="2019-04-01T00:00:00"/>
    <d v="2019-12-15T00:00:00"/>
    <n v="0"/>
    <n v="0"/>
    <n v="0"/>
    <n v="0"/>
    <n v="0"/>
    <s v="Sin contratos nuevos en el trimestre"/>
    <s v="{meta1: {unidad_medida:Otros, avance:0.0}}"/>
    <s v="{1530708/proyecto_INICIO}"/>
    <s v="En Ejecución"/>
    <s v="Validado avances"/>
    <s v="Sin observaciones"/>
    <s v="Sin observaciones"/>
  </r>
  <r>
    <n v="2020"/>
    <n v="1"/>
    <s v="COA190401605849"/>
    <s v="Proyecto de inversión"/>
    <n v="64837.04"/>
    <s v="{ff1: {ciclo_recurso:2019, ramo:33, modalidad:I, prog_pres:4, tipo_recurso:FEDERALES (APORTACIONES, SUBSIDIOS Y CONVENIOS), monto:64837.04, modificado:49432.18}}"/>
    <s v="2019"/>
    <s v="33"/>
    <s v="I"/>
    <x v="41"/>
    <n v="1"/>
    <s v="CONSTRUCCION DE RED DE DRENAJE EN PRIVADA ANGELES ENTRE DIANA LAURA Y CERRADA EN COL NUEVA ESPERANZA - 59835"/>
    <n v="5"/>
    <s v="Coahuila de Zaragoza"/>
    <n v="31"/>
    <s v="San Buenaventura"/>
    <s v="Proyecto de Inversión de Infraestructura Social"/>
    <s v="Agua y saneamiento"/>
    <s v="Sin identificar"/>
    <s v="PRESIDENCIA MUNICIPAL DE SAN BUENAVENTURA"/>
    <s v="59835"/>
    <s v="S"/>
    <n v="21"/>
    <n v="19"/>
    <n v="0"/>
    <s v="{meta1: {unidad_medida:Metros lineales, meta:46.0, meta_modificada:46.0}}"/>
    <n v="1"/>
    <s v="{geo1: {cve_municipio:31, localidad:1, direccion:PRIVADA ANGELES COLONIA NUEVA ESPERANZA, 25500 SAN BUENAVENTURA, SAN BUENAVENTURA COAHUILA DE ZARAGOZA  ENTRE  CALLE DIANA LAURA Y CALLE CERRADA,    CONSTRUCCION DE RED DE DRENAJE EN PRIVADA ANGELES ENTRE DIANA LAURA Y CERRADA EN , lon:-101.53734651, lat:27.0728772}}"/>
    <d v="2019-06-03T00:00:00"/>
    <d v="2019-07-05T00:00:00"/>
    <n v="49432.18"/>
    <n v="49432.18"/>
    <n v="49432.18"/>
    <n v="49432.18"/>
    <n v="49432.18"/>
    <s v="{ctto1: {tipo_obra:Obra, numero_contrato:FISM-SD-003/2019, contratista:LUIS ENRIQUE GARZA PUENTE, convocante:MUNICIPIO DE SAN BUENAVENTURA, monto:49432.23, importe_modificado:49432.18}}"/>
    <s v="{meta1: {unidad_medida:Metros lineales, avance:46.0}}"/>
    <s v="{1605849/proyecto_INICIO, 1605849/proyecto_PROCESO, 1605849/proyecto_FIN, 1605849/proyecto_INICIO, 1605849/proyecto_PROCESO, 1605849/proyecto_FIN}"/>
    <s v="Terminado"/>
    <s v="Validado avances"/>
    <s v="Sin observaciones"/>
    <s v="Sin observaciones"/>
  </r>
  <r>
    <n v="2020"/>
    <n v="1"/>
    <s v="COA190401581905"/>
    <s v="Proyecto de inversión"/>
    <n v="658634.03"/>
    <s v="{ff1: {ciclo_recurso:2019, ramo:33, modalidad:I, prog_pres:4, tipo_recurso:FEDERALES (APORTACIONES, SUBSIDIOS Y CONVENIOS), monto:658634.03, modificado:652043.9}}"/>
    <s v="2019"/>
    <s v="33"/>
    <s v="I"/>
    <x v="41"/>
    <n v="1"/>
    <s v="CONSTRUCCIÓN DE BARDA PERIMETRAL EN JARDÍN DE NIÑOS VENUSTIANO CARRANZA EN LA COLONIA ARBOLEDAS - 92742"/>
    <n v="5"/>
    <s v="Coahuila de Zaragoza"/>
    <n v="35"/>
    <s v="Torreón"/>
    <s v="Proyecto de Inversión de Infraestructura Social"/>
    <s v="Educación"/>
    <s v="Sin identificar"/>
    <s v="DIRECCIÓN GENERAL DE OBRAS PÚBLICAS"/>
    <s v="92742"/>
    <s v="S"/>
    <n v="54"/>
    <n v="52"/>
    <n v="0"/>
    <s v="{meta1: {unidad_medida:Metros lineales, meta:139.0, meta_modificada:139.0}}"/>
    <n v="1"/>
    <s v="{geo1: {cve_municipio:35, localidad:1, direccion:AVENIDA HUIZACHAL COLONIA LAS ARBOLEDAS, 27084 TORREÓN, TORREÓN COAHUILA DE ZARAGOZA  ENTRE  CALLE NOGALAR Y CALLE AHUEHUETES, CALLE CEDRAL  A LA COLONIA SE LLEGA POR EL PERIFERICO RAUL LOPEZ SANCHEZ EN DIRECCIÓN A GOMEZ PALACIO D, lon:-103.36623731, lat:25.54221564}}"/>
    <d v="2019-03-27T00:00:00"/>
    <d v="2019-12-31T00:00:00"/>
    <n v="652043.9"/>
    <n v="652043.9"/>
    <n v="652043.9"/>
    <n v="652043.9"/>
    <n v="652043.9"/>
    <s v="{ctto1: {tipo_obra:Obra, numero_contrato:014-FISM-TOR/19, contratista:DESARROLLADORA Y CONSTRUCTORA  GEMA, convocante:TESORERIA MUNICIPAL DE TORREON ATRAVES DE LA DIRECCION GENERQAL DE OBRAS PUBLICAS, monto:658634.03, importe_modificado:658634.03}}"/>
    <s v="{meta1: {unidad_medida:Metros lineales, avance:139.0}}"/>
    <s v="{1581905/proyecto_INICIO, 1581905/proyecto_PROCESO, 1581905/proyecto_INICIO, 1581905/proyecto_FIN, 1581905/proyecto_PROCESO, 1581905/proyecto_INICIO, 1581905/proyecto_PROCESO, 1581905/proyecto_FIN}"/>
    <s v="Terminado"/>
    <s v="Validado avances"/>
    <s v="Sin observaciones"/>
    <s v="Sin observaciones"/>
  </r>
  <r>
    <n v="2020"/>
    <n v="1"/>
    <s v="COA190401606082"/>
    <s v="Proyecto de inversión"/>
    <n v="663691.29"/>
    <s v="{ff1: {ciclo_recurso:2019, ramo:33, modalidad:I, prog_pres:4, tipo_recurso:FEDERALES (APORTACIONES, SUBSIDIOS Y CONVENIOS), monto:663691.29, modificado:609729.7}}"/>
    <s v="2019"/>
    <s v="33"/>
    <s v="I"/>
    <x v="41"/>
    <n v="1"/>
    <s v="REHABILITACIÓN DEL DRENAJE SANITARIO EN CALLE NOGAL AMERICANO EN LA COLONIA RINCON DE LOS NOGALES - 69364"/>
    <n v="5"/>
    <s v="Coahuila de Zaragoza"/>
    <n v="35"/>
    <s v="Torreón"/>
    <s v="Proyecto de Inversión de Infraestructura Social"/>
    <s v="Agua y saneamiento"/>
    <s v="Sin identificar"/>
    <s v="DIRECCIÓN GENERAL DE OBRAS PÚBLICAS"/>
    <s v="69364"/>
    <s v="S"/>
    <n v="306"/>
    <n v="294"/>
    <n v="0"/>
    <s v="{meta1: {unidad_medida:Metros lineales, meta:133.0, meta_modificada:133.0}}"/>
    <n v="1"/>
    <s v="{geo1: {cve_municipio:35, localidad:1, direccion:CALLE NOGAL AMERICANO COLONIA RINCÓN DE LOS NOGALES, 27054 TORREÓN, TORREÓN COAHUILA DE ZARAGOZA  ENTRE  CALLE NOGALINA Y CALLE NUEZ DE LA INDIA, BOULEVARD LA LIBERRTAD  A LA COLONIA RINCON DEL NOGALAR SE LLEGA POR EL PERIFERICO R, lon:-103.36221936, lat:25.54743804}}"/>
    <d v="2019-03-27T00:00:00"/>
    <d v="2019-12-31T00:00:00"/>
    <n v="609729.69999999995"/>
    <n v="609729.69999999995"/>
    <n v="609729.69999999995"/>
    <n v="609729.69999999995"/>
    <n v="609729.69999999995"/>
    <s v="{ctto1: {tipo_obra:Obra, numero_contrato:069-FISM-TOR/19, contratista:CONSTRUCCIONES Y SERVICIOS MIMA S.A DE CV., convocante:TESORERIA MUNICIPAL DE TORREON A TRAVES DE LA DIRECCION GENERAL DE OBRAS PUBLICAS, monto:619060.32, importe_modificado:619060.32}}"/>
    <s v="{meta1: {unidad_medida:Metros lineales, avance:133.0}}"/>
    <s v="{1606082/proyecto_FIN, 1606082/proyecto_INICIO, 1606082/proyecto_FIN, 1606082/proyecto_PROCESO, 1606082/proyecto_INICIO}"/>
    <s v="Terminado"/>
    <s v="Validado avances"/>
    <s v="Sin observaciones"/>
    <s v="Sin observaciones"/>
  </r>
  <r>
    <n v="2020"/>
    <n v="1"/>
    <s v="COA190401619433"/>
    <s v="Proyecto de inversión"/>
    <n v="669058.5"/>
    <s v="{ff1: {ciclo_recurso:2019, ramo:33, modalidad:I, prog_pres:4, tipo_recurso:FEDERALES (APORTACIONES, SUBSIDIOS Y CONVENIOS), monto:669058.5, modificado:669058.19}}"/>
    <s v="2019"/>
    <s v="33"/>
    <s v="I"/>
    <x v="41"/>
    <n v="1"/>
    <s v="REHABILITACIÓN DE LA CALLE AZTLAN DE LA COLONIA BOCANEGRA - 191072"/>
    <n v="5"/>
    <s v="Coahuila de Zaragoza"/>
    <n v="35"/>
    <s v="Torreón"/>
    <s v="Proyecto de Inversión de Infraestructura Social"/>
    <s v="Transportes y vialidades"/>
    <s v="Sin identificar"/>
    <s v="DIRECCIÓN GENERAL DE OBRAS PÚBLICAS DEL MUNICIPIO"/>
    <s v="191072"/>
    <s v="S"/>
    <n v="41"/>
    <n v="39"/>
    <n v="0"/>
    <s v="{meta1: {unidad_medida:Metros Cuadrados, meta:1650.0, meta_modificada:1650.0}}"/>
    <n v="1"/>
    <s v="{geo1: {cve_municipio:35, localidad:1, direccion:CALLE AZTLAN COLONIA BOCANEGRA, 27030 TORREÓN, TORREÓN COAHUILA DE ZARAGOZA  ENTRE  CALZADA QUETZALCOATL Y CALLE XOCHIMILCO, CALLE FRANCISCO MARQUEZ  LA COLONIA SE UBICA A UN COSTADO DEL AEROPUERTO POR LA CALZADA AVILA CAMACHO, lon:-103.41539147, lat:25.55650773}}"/>
    <d v="2019-07-13T00:00:00"/>
    <d v="2019-12-31T00:00:00"/>
    <n v="669058.18999999994"/>
    <n v="669058.18999999994"/>
    <n v="669058.18999999994"/>
    <n v="669058.18999999994"/>
    <n v="669058.18999999994"/>
    <s v="{ctto1: {tipo_obra:Obra, numero_contrato:084-FISM-TOR/19, contratista:CONSTRUCCIONES  Y PROYECTOS MAACO S.A DE C.V, convocante:TESORERIA MUNICIPAL DE TORREON  ATRAVES DE LA DIRECCION GENERAL DE OBRAS PUBLICAS, monto:669058.5, importe_modificado:669058.5}}"/>
    <s v="{meta1: {unidad_medida:Metros Cuadrados, avance:1650.0}}"/>
    <s v="{1619433/proyecto_INICIO, 1619433/proyecto_PROCESO, 1619433/proyecto_INICIO, 1619433/proyecto_FIN}"/>
    <s v="Terminado"/>
    <s v="Validado avances"/>
    <s v="Sin observaciones"/>
    <s v="Sin observaciones"/>
  </r>
  <r>
    <n v="2020"/>
    <n v="1"/>
    <s v="COA190401581563"/>
    <s v="Proyecto de inversión"/>
    <n v="669222.17000000004"/>
    <s v="{ff1: {ciclo_recurso:2019, ramo:33, modalidad:I, prog_pres:4, tipo_recurso:FEDERALES (APORTACIONES, SUBSIDIOS Y CONVENIOS), monto:669222.17, modificado:644200.14}}"/>
    <s v="2019"/>
    <s v="33"/>
    <s v="I"/>
    <x v="41"/>
    <n v="1"/>
    <s v="CONSTRUCCIÓN DE PAVIMENTACIÓN ASFÁLTICA EN CALLE PIRAGITA EN EL EJIDO LA JOYA - 71622"/>
    <n v="5"/>
    <s v="Coahuila de Zaragoza"/>
    <n v="35"/>
    <s v="Torreón"/>
    <s v="Proyecto de Inversión de Infraestructura Social"/>
    <s v="Transportes y vialidades"/>
    <s v="Sin identificar"/>
    <s v="DIRECCIÓN GENERAL DE OBRAS PÚBLICAS"/>
    <s v="71622"/>
    <s v="S"/>
    <n v="128"/>
    <n v="123"/>
    <n v="0"/>
    <s v="{meta1: {unidad_medida:Metros Cuadrados, meta:869.0, meta_modificada:869.0}}"/>
    <n v="1"/>
    <s v="{geo1: {cve_municipio:35, localidad:1, direccion:CALLE PIRAGITA EJIDO LA JOYA, 27073 TORREÓN, TORREÓN COAHUILA DE ZARAGOZA  ENTRE  CALZADA OBSIDIANA Y CALLE SIN NOMBRE, CALLE DIAMANTE  AL EJIDO SE LLEGA POR LA CARRETERA TORREÓN MATAMOROS AL ORIENTE DE LA CIUDAD Y SE UBICA FRENTE, lon:-103.33178836, lat:25.54422912}}"/>
    <d v="2019-03-27T00:00:00"/>
    <d v="2019-12-31T00:00:00"/>
    <n v="644200.14"/>
    <n v="644200.14"/>
    <n v="644200.14"/>
    <n v="644200.14"/>
    <n v="644200.14"/>
    <s v="{ctto1: {tipo_obra:Obra, numero_contrato:035-FISM-TOR/19, contratista:KONSTRUTODO DE MEXICO  S.A DE C.V., convocante:TESORERIA MUNICIPAL DE TORREON A TRAVES DE LA DIRECCION GENERAL DE OBRAS PUBLICAS, monto:669222.17, importe_modificado:669222.17}}"/>
    <s v="{meta1: {unidad_medida:Metros Cuadrados, avance:869.0}}"/>
    <s v="{1581563/proyecto_INICIO, 1581563/proyecto_PROCESO, 1581563/proyecto_FIN}"/>
    <s v="Terminado"/>
    <s v="Validado avances"/>
    <s v="Sin observaciones"/>
    <s v="Sin observaciones"/>
  </r>
  <r>
    <n v="2020"/>
    <n v="1"/>
    <s v="COA190401613476"/>
    <s v="Proyecto de inversión"/>
    <n v="67280"/>
    <s v="{ff1: {ciclo_recurso:2019, ramo:33, modalidad:I, prog_pres:4, tipo_recurso:FEDERALES (APORTACIONES, SUBSIDIOS Y CONVENIOS), monto:67280.0, modificado:67280.0}}"/>
    <s v="2019"/>
    <s v="33"/>
    <s v="I"/>
    <x v="41"/>
    <n v="1"/>
    <s v="PROYECTO DE REHABILITACION DE ALUMBRADO PUBLICO EN JIMENEZ CABECERA - 161895"/>
    <n v="5"/>
    <s v="Coahuila de Zaragoza"/>
    <n v="14"/>
    <s v="Jiménez"/>
    <s v="Proyecto de Inversión de Infraestructura Social"/>
    <s v="Urbanización"/>
    <s v="Sin identificar"/>
    <s v="MUNICIPIO DE JIMENEZ COAHUILA"/>
    <s v="161895"/>
    <s v="S"/>
    <n v="250"/>
    <n v="150"/>
    <n v="0"/>
    <s v="{meta1: {unidad_medida:Otros, meta:400.0, meta_modificada:400.0}}"/>
    <n v="1"/>
    <s v="{geo1: {cve_municipio:14, localidad:1, direccion:CALLE HIDALGO 100  INTERIOR 100 CIUDAD JIMÉNEZ, 26400 JIMÉNEZ, JIMÉNEZ COAHUILA DE ZARAGOZA  ENTRE CALLE HIDALGO Y CALLE CAPITAN LEAL, CALLE LERDO DE TEJADA  EL SITIO SE ENCUENTRA UBICADO A 400 METROS DE LA CARRETERA FEDERAL NUMER, lon:-100.67402792, lat:29.06926046}}"/>
    <d v="2019-07-13T00:00:00"/>
    <d v="2019-08-13T00:00:00"/>
    <n v="67280"/>
    <n v="67280"/>
    <n v="67280"/>
    <n v="67280"/>
    <n v="67280"/>
    <s v="{ctto1: {tipo_obra:Adquisiciones, numero_contrato:MJFISM14102019, contratista:K ELECTRICO FLOMA SA DE CV, convocante:MUNICIPIO DE JIMENEZ COAHUILA, monto:67280.0, importe_modificado:67280.0}}"/>
    <s v="{meta1: {unidad_medida:Otros, avance:400.0}}"/>
    <s v="{1613476/proyecto_INICIO, 1613476/proyecto_FIN, 1613476/proyecto_PROCESO}"/>
    <s v="Terminado"/>
    <s v="Validado avances"/>
    <s v="Sin observaciones"/>
    <s v="Sin observaciones"/>
  </r>
  <r>
    <n v="2020"/>
    <n v="1"/>
    <s v="COA190201519703"/>
    <s v="Proyecto de inversión"/>
    <n v="674516.53"/>
    <s v="{ff1: {ciclo_recurso:2019, ramo:33, modalidad:I, prog_pres:4, tipo_recurso:FEDERALES (APORTACIONES, SUBSIDIOS Y CONVENIOS), monto:674516.53, modificado:674516.53}}"/>
    <s v="2019"/>
    <s v="33"/>
    <s v="I"/>
    <x v="41"/>
    <n v="1"/>
    <s v="CONSTRUCCION DE TECHUMBRE A BASE DE PTR EN ESC PRIM VEINTIUNO DE MARZO DEL EJIDO LOS ANGELES MPIO DE MATAMOROS COAHUILA - 22587"/>
    <n v="5"/>
    <s v="Coahuila de Zaragoza"/>
    <n v="17"/>
    <s v="Matamoros"/>
    <s v="Proyecto de Inversión de Infraestructura Social"/>
    <s v="Educación"/>
    <s v="Sin identificar"/>
    <s v="GOBIERNO DEL MUNICIPIO DE MATAMOROS COAHUILA"/>
    <s v="22587"/>
    <s v="S"/>
    <n v="70"/>
    <n v="50"/>
    <n v="0"/>
    <s v="{meta1: {unidad_medida:Metros Cuadrados, meta:403.44, meta_modificada:403.44}}"/>
    <n v="1"/>
    <s v="{geo1: {cve_municipio:17, localidad:12, direccion:EJIDO LOS ÁNGELES, 27453 SAN ANTONIO DEL COYOTE, MATAMOROS COAHUILA DE ZARAGOZA ENTRE    Y  ,   ENTRADA POR CARRETERA TORREON HACIA EL NORTE DEL EJIDO COYOTE AL EJIDO LOS ANGELES, lon:-103.28109007, lat:25.69726209}}"/>
    <d v="2019-04-01T00:00:00"/>
    <d v="2019-12-31T00:00:00"/>
    <n v="674516.53"/>
    <n v="674516.53"/>
    <n v="674516.53"/>
    <n v="674516.53"/>
    <n v="674516.53"/>
    <s v="{ctto1: {tipo_obra:Obra, numero_contrato:010-INFRA/2019, contratista:CONSTRUCTORA VVY SA DE CV, convocante:PRESIDENCIA MUNICIPAL DE MATAMOROS COAHUILA, monto:674516.53, importe_modificado:674516.53}}"/>
    <s v="{meta1: {unidad_medida:Metros Cuadrados, avance:403.44}}"/>
    <s v="{1519703/proyecto_INICIO, 1519703/proyecto_FIN, 1519703/proyecto_INICIO, 1519703/proyecto_PROCESO}"/>
    <s v="Terminado"/>
    <s v="Validado avances"/>
    <s v="Sin observaciones"/>
    <s v="Sin observaciones"/>
  </r>
  <r>
    <n v="2020"/>
    <n v="1"/>
    <s v="COA190401634888"/>
    <s v="Proyecto de inversión"/>
    <n v="677321.01"/>
    <s v="{ff1: {ciclo_recurso:2019, ramo:33, modalidad:I, prog_pres:4, tipo_recurso:FEDERALES (APORTACIONES, SUBSIDIOS Y CONVENIOS), monto:677321.01, modificado:677321.01}}"/>
    <s v="2019"/>
    <s v="33"/>
    <s v="I"/>
    <x v="41"/>
    <n v="1"/>
    <s v="CONSTRUCCIÓN DE BANQUETAS EN CALLE TOMÁS GONZÁLEZ ENTRE CALLE BENITO ZAVALA Y CALLE HIGINIO CISNEROS ROMO DE LA COLONIA NUEVO ATARDECER - 240072"/>
    <n v="5"/>
    <s v="Coahuila de Zaragoza"/>
    <n v="30"/>
    <s v="Saltillo"/>
    <s v="Proyecto de Inversión de Infraestructura Social"/>
    <s v="Transportes y vialidades"/>
    <s v="Sin identificar"/>
    <s v="MUNICIPIO DE SALTILLO"/>
    <s v="240072"/>
    <s v="S"/>
    <n v="130"/>
    <n v="122"/>
    <n v="0"/>
    <s v="{meta1: {unidad_medida:Metros Cuadrados, meta:2254.0, meta_modificada:1971.34}}"/>
    <n v="1"/>
    <s v="{geo1: {cve_municipio:30, localidad:1, direccion:CALLE TOMAS GONZALEZ COLONIA NUEVO ATARDECER, 00000 SALTILLO, SALTILLO COAHUILA DE ZARAGOZA  ENTRE  CALLE BENITO ZAVALA Y CALLE HIGINIO CISNEROS ROMO,    CALLE TOMÁS GONZÁLEZ ENTRE CALLE BENITO ZAVALA Y CALLE HIGINIO CISNEROS ROMO, lon:-101.02888342, lat:25.4777912}}"/>
    <d v="2019-12-10T00:00:00"/>
    <d v="2019-12-30T00:00:00"/>
    <n v="600043.72"/>
    <n v="600043.72"/>
    <n v="600043.72"/>
    <n v="600043.72"/>
    <n v="600043.72"/>
    <s v="{ctto1: {tipo_obra:Obra, numero_contrato:PMS-OP-FISM-256/19, contratista:CONSTRUCCIONES Y VENTAS SALTILLO S.A. DE C.V., convocante:DIRECCIÓN DE INFRAESTRUCTURA Y OBRA PÚBLICA, monto:675536.76, importe_modificado:600043.72}}"/>
    <s v="{meta1: {unidad_medida:Metros Cuadrados, avance:1971.34}}"/>
    <s v="{1634888/proyecto_PROCESO, 1634888/proyecto_FIN, 1634888/proyecto_INICIO}"/>
    <s v="En Ejecución"/>
    <s v="Validado avances"/>
    <s v="Sin observaciones"/>
    <s v="Sin observaciones"/>
  </r>
  <r>
    <n v="2020"/>
    <n v="1"/>
    <s v="COA190101507293"/>
    <s v="Proyecto de inversión"/>
    <n v="679680.17"/>
    <s v="{ff1: {ciclo_recurso:2019, ramo:33, modalidad:I, prog_pres:4, tipo_recurso:FEDERALES (APORTACIONES, SUBSIDIOS Y CONVENIOS), monto:679680.17, modificado:590527.18}}"/>
    <s v="2019"/>
    <s v="33"/>
    <s v="I"/>
    <x v="41"/>
    <n v="1"/>
    <s v="AMPLIACIÓN DE RED ELÉCTRICA EN EL EJIDO LLANOS DE LA UNION REFUGIO ESTRADA - 11222"/>
    <n v="5"/>
    <s v="Coahuila de Zaragoza"/>
    <n v="30"/>
    <s v="Saltillo"/>
    <s v="Proyecto de Inversión de Infraestructura Social"/>
    <s v="Urbanización"/>
    <s v="Sin identificar"/>
    <s v="MUNICIPIO DE SALTILLO"/>
    <s v="11222"/>
    <s v="S"/>
    <n v="8"/>
    <n v="7"/>
    <n v="0"/>
    <s v="{meta1: {unidad_medida:Otros, meta:1.0, meta_modificada:1.0}}"/>
    <n v="1"/>
    <s v="{geo1: {cve_municipio:30, localidad:308, direccion:EJIDO LLANOS DE LA UNION REFUGIO ESTRADA, 00000 LLANOS DE LA UNIÓN (REFUGIO ESTRADA), SALTILLO COAHUILA DE ZARAGOZA ENTRE    Y  ,   LLANOS DE LA UNION REFUGIO ESTRADA, lon:-101.10757936, lat:25.39752104}}"/>
    <d v="2019-03-19T00:00:00"/>
    <d v="2019-12-13T00:00:00"/>
    <n v="590527.18000000005"/>
    <n v="590527.18000000005"/>
    <n v="590527.18000000005"/>
    <n v="590527.18000000005"/>
    <n v="590527.18000000005"/>
    <s v="{ctto1: {tipo_obra:Obra, numero_contrato:PMS-OP-FISM-088/19, contratista:PRODUCTOS DE NIGRIS, S.A. DE C.V., convocante:DIRECCIÓN DE INFRAESTRUCTURA Y OBRA PÚBLICA, monto:678788.15, importe_modificado:590527.18}}"/>
    <s v="{meta1: {unidad_medida:Otros, avance:1.0}}"/>
    <s v="{1507293/proyecto_INICIO, 1507293/proyecto_FIN, 1507293/proyecto_PROCESO}"/>
    <s v="Terminado"/>
    <s v="Validado avances"/>
    <s v="Sin observaciones"/>
    <s v="Sin observaciones"/>
  </r>
  <r>
    <n v="2020"/>
    <n v="1"/>
    <s v="COA190401581550"/>
    <s v="Proyecto de inversión"/>
    <n v="680320.1"/>
    <s v="{ff1: {ciclo_recurso:2019, ramo:33, modalidad:I, prog_pres:4, tipo_recurso:FEDERALES (APORTACIONES, SUBSIDIOS Y CONVENIOS), monto:680320.1, modificado:664465.39}}"/>
    <s v="2019"/>
    <s v="33"/>
    <s v="I"/>
    <x v="41"/>
    <n v="1"/>
    <s v="CONSTRUCCIÓN DE PAVIMENTACIÓN ASFÁLTICA EN PRIVADA BONDAN DEL EJIDO LA UNIÓN - 71317"/>
    <n v="5"/>
    <s v="Coahuila de Zaragoza"/>
    <n v="35"/>
    <s v="Torreón"/>
    <s v="Proyecto de Inversión de Infraestructura Social"/>
    <s v="Transportes y vialidades"/>
    <s v="Sin identificar"/>
    <s v="DIRECCIÓN GENERAL DE OBRAS PÚBLICAS"/>
    <s v="71317"/>
    <s v="S"/>
    <n v="99"/>
    <n v="96"/>
    <n v="0"/>
    <s v="{meta1: {unidad_medida:Metros Cuadrados, meta:816.0, meta_modificada:816.0}}"/>
    <n v="1"/>
    <s v="{geo1: {cve_municipio:35, localidad:1, direccion:PRIVADA BONDAD EJIDO LA UNIÓN, 27420 TORREÓN, TORREÓN COAHUILA DE ZARAGOZA  ENTRE  BOULEVARD CENTENARIO Y PROLONGACION BONDAD, CALLE SIN NOMBRE  AL EJIDO SE LLEGA POR EL PERIFÉRICO RAÚL LÓPEZ SÁNCHEZ RUMBO A GOMEZ PALCIO GDO Y EN , lon:-103.41879252, lat:25.59571146}}"/>
    <d v="2019-03-27T00:00:00"/>
    <d v="2019-12-31T00:00:00"/>
    <n v="664465.39"/>
    <n v="664465.39"/>
    <n v="664465.39"/>
    <n v="664465.39"/>
    <n v="664465.39"/>
    <s v="{ctto1: {tipo_obra:Obra, numero_contrato:030-FISM-TOR/19, contratista:INGENIERIA Y ESTRUCTURAS S.A DE C.V, convocante:TESORERIA MUNICIPAL DE TORREON ATRAVES DE LA DIRECCION GENERAL DE OBRAS PUBLICAS, monto:680320.1, importe_modificado:680320.1}}"/>
    <s v="{meta1: {unidad_medida:Metros Cuadrados, avance:816.0}}"/>
    <s v="{1581550/proyecto_INICIO, 1581550/proyecto_PROCESO, 1581550/proyecto_INICIO, 1581550/proyecto_PROCESO, 1581550/proyecto_FIN}"/>
    <s v="Terminado"/>
    <s v="Validado avances"/>
    <s v="Sin observaciones"/>
    <s v="Sin observaciones"/>
  </r>
  <r>
    <n v="2020"/>
    <n v="1"/>
    <s v="COA190201517968"/>
    <s v="Proyecto de inversión"/>
    <n v="680592.52"/>
    <s v="{ff1: {ciclo_recurso:2019, ramo:33, modalidad:I, prog_pres:4, tipo_recurso:FEDERALES (APORTACIONES, SUBSIDIOS Y CONVENIOS), monto:680592.52, modificado:606191.2}}"/>
    <s v="2019"/>
    <s v="33"/>
    <s v="I"/>
    <x v="41"/>
    <n v="1"/>
    <s v="CONSTRUCCIÓN DE BARDA PERIMETRAL EN ESCUELA PRIMARIA PROFR AVELINO AGUIRRE DE LA CERDA BLVD SOLIDARIDAD COLONIA AMPL ZARAGOZA CUARTO SECTOR - 1916"/>
    <n v="5"/>
    <s v="Coahuila de Zaragoza"/>
    <n v="30"/>
    <s v="Saltillo"/>
    <s v="Proyecto de Inversión de Infraestructura Social"/>
    <s v="Educación"/>
    <s v="Sin identificar"/>
    <s v="MUNICIPIO DE SALTILLO"/>
    <s v="1916"/>
    <s v="S"/>
    <n v="354"/>
    <n v="354"/>
    <n v="0"/>
    <s v="{meta1: {unidad_medida:Metros lineales, meta:240.0, meta_modificada:240.0}}"/>
    <n v="1"/>
    <s v="{geo1: {cve_municipio:30, localidad:1, direccion:BOULEVARD SOLIDARIDAD COLONIA IGNACIO ZARAGOZA, 25016 SALTILLO, SALTILLO COAHUILA DE ZARAGOZA ENTRE  CALLE MAURICIO DE LA GARZA Y  ,   BLVD. SOLIDARIDAD Y CALLE MAURICIO DE LA GARZA DE LA COLONIA ZARAGOZA, lon:-100.92474064, lat:25.40054119}}"/>
    <d v="2019-03-19T00:00:00"/>
    <d v="2019-12-13T00:00:00"/>
    <n v="606191.19999999995"/>
    <n v="606191.19999999995"/>
    <n v="606191.19999999995"/>
    <n v="606191.19999999995"/>
    <n v="606191.19999999995"/>
    <s v="{ctto1: {tipo_obra:Obra, numero_contrato:PMS-OP-FISM-022/19, contratista:GRUPO CONSTRUCTOR TOMU S.A. DE C.V., convocante:DIRECCIÓN DE INFRAESTRUCTURA Y OBRA PÚBLICA, monto:679937.61, importe_modificado:606191.2}}"/>
    <s v="{meta1: {unidad_medida:Metros lineales, avance:240.0}}"/>
    <s v="{1517968/proyecto_PROCESO, 1517968/proyecto_INICIO, 1517968/proyecto_FIN}"/>
    <s v="Terminado"/>
    <s v="Validado avances"/>
    <s v="Sin observaciones"/>
    <s v="Sin observaciones"/>
  </r>
  <r>
    <n v="2020"/>
    <n v="1"/>
    <s v="COA190401612497"/>
    <s v="Proyecto de inversión"/>
    <n v="69045.960000000006"/>
    <s v="{ff1: {ciclo_recurso:2019, ramo:33, modalidad:I, prog_pres:4, tipo_recurso:FEDERALES (APORTACIONES, SUBSIDIOS Y CONVENIOS), monto:69045.96, modificado:50399.74}}"/>
    <s v="2019"/>
    <s v="33"/>
    <s v="I"/>
    <x v="41"/>
    <n v="1"/>
    <s v="CONSTRUCCION DE TECHO FIRME A BASE DE LOSA DE CONCRETO EN LA COLONIA RUBEN JARAMILLO - 158889"/>
    <n v="5"/>
    <s v="Coahuila de Zaragoza"/>
    <n v="30"/>
    <s v="Saltillo"/>
    <s v="Proyecto de Inversión de Infraestructura Social"/>
    <s v="Vivienda"/>
    <s v="Sin identificar"/>
    <s v="MUNICIPIO DE SALTILLO"/>
    <s v="158889"/>
    <s v="S"/>
    <n v="3"/>
    <n v="2"/>
    <n v="0"/>
    <s v="{meta1: {unidad_medida:Metros Cuadrados, meta:35.93, meta_modificada:19.36}}"/>
    <n v="1"/>
    <s v="{geo1: {cve_municipio:30, localidad:1, direccion:CALLE CALIXTO CONTRERAS 108  INTERIOR SN COLONIA RUBÉN JARAMILLO, 25019 SALTILLO, SALTILLO COAHUILA DE ZARAGOZA  ENTRE  CALLE OTILIO GONZALEZ Y CALLE DIVISIÓN DEL SUR, CALLE EMILIANO ZAPATA  CALLE CALIXTO CONTRERAS NO. 108 ENTRE C, lon:-100.96511047, lat:25.3991935}}"/>
    <d v="2019-10-01T00:00:00"/>
    <d v="2019-12-20T00:00:00"/>
    <n v="50399.74"/>
    <n v="50399.74"/>
    <n v="50399.74"/>
    <n v="50399.74"/>
    <n v="50399.74"/>
    <s v="{ctto1: {tipo_obra:Obra, numero_contrato:PMS-OP-FISM-207/19, contratista:EJE 3 DE COAHUILA, S.A DE C.V., convocante:DIRECCIÓN DE INFRAESTRUCTURA Y OBRA PÚBLICA, monto:68773.74, importe_modificado:50399.74}}"/>
    <s v="{meta1: {unidad_medida:Metros Cuadrados, avance:19.36}}"/>
    <s v="{1612497/proyecto_PROCESO, 1612497/proyecto_INICIO, 1612497/proyecto_FIN}"/>
    <s v="En Ejecución"/>
    <s v="Validado avances"/>
    <s v="Sin observaciones"/>
    <s v="Sin observaciones"/>
  </r>
  <r>
    <n v="2020"/>
    <n v="1"/>
    <s v="COA190401612544"/>
    <s v="Proyecto de inversión"/>
    <n v="69047.259999999995"/>
    <s v="{ff1: {ciclo_recurso:2019, ramo:33, modalidad:I, prog_pres:4, tipo_recurso:FEDERALES (APORTACIONES, SUBSIDIOS Y CONVENIOS), monto:69047.26, modificado:63767.67}}"/>
    <s v="2019"/>
    <s v="33"/>
    <s v="I"/>
    <x v="41"/>
    <n v="1"/>
    <s v="CONSTRUCCION DE TECHO FIRME A BASE DE LOSA DE CONCRETO EN LA COLONIA LOS BALCONES - 159030"/>
    <n v="5"/>
    <s v="Coahuila de Zaragoza"/>
    <n v="30"/>
    <s v="Saltillo"/>
    <s v="Proyecto de Inversión de Infraestructura Social"/>
    <s v="Vivienda"/>
    <s v="Sin identificar"/>
    <s v="MUNICIPIO DE SALTILLO"/>
    <s v="159030"/>
    <s v="S"/>
    <n v="4"/>
    <n v="4"/>
    <n v="0"/>
    <s v="{meta1: {unidad_medida:Metros Cuadrados, meta:39.0, meta_modificada:35.74}}"/>
    <n v="1"/>
    <s v="{geo1: {cve_municipio:30, localidad:1, direccion:CALLE CUARTA 321  INTERIOR SN COLONIA LOS BALCONES, 25155 SALTILLO, SALTILLO COAHUILA DE ZARAGOZA  ENTRE  CALLE 33 Y CALLE BUSTAMANTE, CALLE QUINTA  CALLE CUARTA ENTRE CALLE 33 Y CALLE BUSTAMANTE DE LA COLONIA LOS BALCONES, lon:-101.03464098, lat:25.4255617}}"/>
    <d v="2019-10-01T00:00:00"/>
    <d v="2019-12-20T00:00:00"/>
    <n v="63767.67"/>
    <n v="63767.67"/>
    <n v="63767.67"/>
    <n v="63767.67"/>
    <n v="63767.67"/>
    <s v="{ctto1: {tipo_obra:Obra, numero_contrato:PMS-OP-FISM-222/19, contratista:CONSTRUCTORA SALAS LOPEZ, S.A. DE C.V., convocante:DIRECCIÓN DE INFRAESTRUCTURA Y OBRA PÚBLICA, monto:68911.69, importe_modificado:63767.67}}"/>
    <s v="{meta1: {unidad_medida:Metros Cuadrados, avance:35.74}}"/>
    <s v="{1612544/proyecto_INICIO, 1612544/proyecto_FIN, 1612544/proyecto_PROCESO}"/>
    <s v="En Ejecución"/>
    <s v="Validado avances"/>
    <s v="Sin observaciones"/>
    <s v="Sin observaciones"/>
  </r>
  <r>
    <n v="2020"/>
    <n v="1"/>
    <s v="COA190201519718"/>
    <s v="Proyecto de inversión"/>
    <n v="695116.55"/>
    <s v="{ff1: {ciclo_recurso:2019, ramo:33, modalidad:I, prog_pres:4, tipo_recurso:FEDERALES (APORTACIONES, SUBSIDIOS Y CONVENIOS), monto:695116.55, modificado:695116.55}}"/>
    <s v="2019"/>
    <s v="33"/>
    <s v="I"/>
    <x v="41"/>
    <n v="1"/>
    <s v="CONSTRUCCION DE TECHUMBRE A BASE DE PTR EN ESCUELA PRIMARIA CAMARA JUNIOR DE MATAMOROS COAHUILA - 22617"/>
    <n v="5"/>
    <s v="Coahuila de Zaragoza"/>
    <n v="17"/>
    <s v="Matamoros"/>
    <s v="Proyecto de Inversión de Infraestructura Social"/>
    <s v="Educación"/>
    <s v="Sin identificar"/>
    <s v="GOBIERNO DEL MUNICIPIO DE MATAMOROS COAHUILA"/>
    <s v="22617"/>
    <s v="S"/>
    <n v="85"/>
    <n v="65"/>
    <n v="0"/>
    <s v="{meta1: {unidad_medida:Metros Cuadrados, meta:507.2, meta_modificada:507.2}}"/>
    <n v="1"/>
    <s v="{geo1: {cve_municipio:17, localidad:1, direccion:CALLE GONZALEZ INTERIOR SN COLONIA GALEME, 27443 MATAMOROS, MATAMOROS COAHUILA DE ZARAGOZA ENTRE  AVENIDA HERRADON Y AVENIDA COMONFORT, AVENIDA JUAREZ ENTRANDO POR DONATO GUERRA HACIA EL ORIENTE DE LA CIUDAD HASTA HACER ESQUINA EN, lon:-103.22501665, lat:25.52399356}}"/>
    <d v="2019-04-01T00:00:00"/>
    <d v="2019-12-31T00:00:00"/>
    <n v="695116.55"/>
    <n v="695116.55"/>
    <n v="695116.55"/>
    <n v="695116.55"/>
    <n v="695116.55"/>
    <s v="{ctto1: {tipo_obra:Obra, numero_contrato:050-INFRA-2019, contratista:OBRAS Y PROYECTOS SMZ SA DE CV, convocante:PRESIDENCIA MUNICIPAL DE MATAMOROS COAHUILA, monto:695116.55, importe_modificado:695116.55}}"/>
    <s v="{meta1: {unidad_medida:Metros Cuadrados, avance:507.2}}"/>
    <s v="{1519718/proyecto_INICIO, 1519718/proyecto_FIN, 1519718/proyecto_PROCESO}"/>
    <s v="Terminado"/>
    <s v="Validado avances"/>
    <s v="Sin observaciones"/>
    <s v="Sin observaciones"/>
  </r>
  <r>
    <n v="2020"/>
    <n v="1"/>
    <s v="COA190401615209"/>
    <s v="Proyecto de inversión"/>
    <n v="69627.199999999997"/>
    <s v="{ff1: {ciclo_recurso:2019, ramo:33, modalidad:I, prog_pres:4, tipo_recurso:FEDERALES (APORTACIONES, SUBSIDIOS Y CONVENIOS), monto:69627.2, modificado:63563.38}}"/>
    <s v="2019"/>
    <s v="33"/>
    <s v="I"/>
    <x v="41"/>
    <n v="1"/>
    <s v="CONSTRUCCIÓN DE LINEA DE AGUA POTABLE EN CALLE 25 DE LA COLONIA FEDERICO BERRUETO RAMÓN - 167960"/>
    <n v="5"/>
    <s v="Coahuila de Zaragoza"/>
    <n v="30"/>
    <s v="Saltillo"/>
    <s v="Proyecto de Inversión de Infraestructura Social"/>
    <s v="Agua y saneamiento"/>
    <s v="Sin identificar"/>
    <s v="MUNICIPIO DE SALTILLO"/>
    <s v="167960"/>
    <s v="S"/>
    <n v="9"/>
    <n v="5"/>
    <n v="0"/>
    <s v="{meta1: {unidad_medida:Metros lineales, meta:26.0, meta_modificada:26.0}}"/>
    <n v="1"/>
    <s v="{geo1: {cve_municipio:30, localidad:1, direccion:CALLE 25 COLONIA FEDERICO BERRUETO RAMÓN, 25096 SALTILLO, SALTILLO COAHUILA DE ZARAGOZA  ENTRE  CALLE 14 Y CALLE 13, CALLE 11  CALLE 25 ENTRE CALLE 14 Y CALLE 13 DE LA COLONIA FEDERICO BERRUETO RAMÓN, lon:-100.97982957, lat:25.38659603}}"/>
    <d v="2019-10-07T00:00:00"/>
    <d v="2019-12-20T00:00:00"/>
    <n v="63563.38"/>
    <n v="63563.38"/>
    <n v="63563.38"/>
    <n v="63563.38"/>
    <n v="63563.38"/>
    <s v="{ctto1: {tipo_obra:Obra, numero_contrato:PMS-OP-FISM-185/19, contratista:ESMERALDA DEL CARMEN GONZALEZ TORRES, convocante:DIRECCIÓN DE INFRAESTRUCTURA Y OBRA PÚBLICA, monto:69186.11, importe_modificado:63563.38}}"/>
    <s v="{meta1: {unidad_medida:Metros lineales, avance:26.0}}"/>
    <s v="{1615209/proyecto_INICIO, 1615209/proyecto_FIN, 1615209/proyecto_PROCESO}"/>
    <s v="Terminado"/>
    <s v="Validado avances"/>
    <s v="Sin observaciones"/>
    <s v="Sin observaciones"/>
  </r>
  <r>
    <n v="2020"/>
    <n v="1"/>
    <s v="COA190201518810"/>
    <s v="Proyecto de inversión"/>
    <n v="699395.39"/>
    <s v="{ff1: {ciclo_recurso:2019, ramo:33, modalidad:I, prog_pres:4, tipo_recurso:FEDERALES (APORTACIONES, SUBSIDIOS Y CONVENIOS), monto:699395.39, modificado:488845.34}}"/>
    <s v="2019"/>
    <s v="33"/>
    <s v="I"/>
    <x v="41"/>
    <n v="1"/>
    <s v="PAVIMENTACION ASFALTICA EN CALLE ALCATRAZ ENTRE PROL COMONFORT Y AV DALIA FRACC CAROLINAS EN MATAMOROS COAH - 20283"/>
    <n v="5"/>
    <s v="Coahuila de Zaragoza"/>
    <n v="17"/>
    <s v="Matamoros"/>
    <s v="Proyecto de Inversión de Infraestructura Social"/>
    <s v="Transportes y vialidades"/>
    <s v="Sin identificar"/>
    <s v="GOBIERNO DEL MUNICIPIO DE MATAMOROS COAHUILA"/>
    <s v="20283"/>
    <s v="S"/>
    <n v="28"/>
    <n v="20"/>
    <n v="0"/>
    <s v="{meta1: {unidad_medida:Metros Cuadrados, meta:909.0, meta_modificada:909.0}}"/>
    <n v="1"/>
    <s v="{geo1: {cve_municipio:17, localidad:1, direccion:CALLE ALCATRAZ INTERIOR SN FRACCIONAMIENTO CAROLINAS, 27444 MATAMOROS, MATAMOROS COAHUILA DE ZARAGOZA ENTRE  PROLONGACION COMONFORT Y CALLE DALIA, AVENIDA JACINTOS ENTRADA POR DONATO GUERRA HACIA EL ORIENTE DE LA CIUDAD HASTA LLEG, lon:-103.21521032, lat:25.52163617}}"/>
    <d v="2019-04-01T00:00:00"/>
    <d v="2019-12-31T00:00:00"/>
    <n v="488845.34"/>
    <n v="488845.34"/>
    <n v="488845.34"/>
    <n v="488845.34"/>
    <n v="488845.34"/>
    <s v="{ctto1: {tipo_obra:Obra, numero_contrato:103-INFRA/2019, contratista:OBRAS CASAS Y CAMINOS S.A. DE C.V., convocante:PRESIDENCIA MUNICIPAL DE MATAMOROS COAHUILA, monto:799522.55, importe_modificado:488845.34}}"/>
    <s v="{meta1: {unidad_medida:Metros Cuadrados, avance:909.0}}"/>
    <s v="{1518810/proyecto_PROCESO, 1518810/proyecto_INICIO, 1518810/proyecto_FIN}"/>
    <s v="Terminado"/>
    <s v="Validado avances"/>
    <s v="Sin observaciones"/>
    <s v="Sin observaciones"/>
  </r>
  <r>
    <n v="2020"/>
    <n v="1"/>
    <s v="COA190201521078"/>
    <s v="Proyecto de inversión"/>
    <n v="700000"/>
    <s v="{ff1: {ciclo_recurso:2019, ramo:33, modalidad:I, prog_pres:4, tipo_recurso:FEDERALES (APORTACIONES, SUBSIDIOS Y CONVENIOS), monto:700000.0, modificado:700000.0}}"/>
    <s v="2019"/>
    <s v="33"/>
    <s v="I"/>
    <x v="41"/>
    <n v="1"/>
    <s v="CONSTRUCCION DE COMEDOR COMUNITARIO EN COL DEL VALLE - 25849"/>
    <n v="5"/>
    <s v="Coahuila de Zaragoza"/>
    <n v="22"/>
    <s v="Nava"/>
    <s v="Proyecto de Inversión de Infraestructura Social"/>
    <s v="Asistencia Social"/>
    <s v="Sin identificar"/>
    <s v="PRESIDENCIA MUNICIPAL DE NAVA COAHUILA"/>
    <s v="25849"/>
    <s v="S"/>
    <n v="45"/>
    <n v="50"/>
    <n v="0"/>
    <s v="{meta1: {unidad_medida:Metros Cuadrados, meta:88.0, meta_modificada:88.0}}"/>
    <n v="1"/>
    <s v="{geo1: {cve_municipio:22, localidad:1, direccion:CALLE ACUÑA COLONIA DEL VALLE, 26170 NAVA, NAVA COAHUILA DE ZARAGOZA ENTRE  CALLE ACUÑA Y CALLE VERACRUZ, CALLE DE LA FUENTE CALLE VERACRUZ ENTRE ACUÑA Y DE LA FUENTE COL. DEL VALLE, lon:-100.77250964, lat:28.43102147}}"/>
    <d v="2019-04-08T00:00:00"/>
    <d v="2019-12-31T00:00:00"/>
    <n v="700000"/>
    <n v="700000"/>
    <n v="700000"/>
    <n v="700000"/>
    <n v="700000"/>
    <s v="{ctto1: {tipo_obra:Obra, numero_contrato:MNC010/2019-O, contratista:CONSUMA CONSTRUCCIONES Y MANTENIMIENTO S.A DE C.V, convocante:MUNICIPIO DE NAVA COAHUILA, monto:700000.0, importe_modificado:700000.0}}"/>
    <s v="{meta1: {unidad_medida:Metros Cuadrados, avance:88.0}}"/>
    <s v="{1521078/proyecto_INICIO, 1521078/proyecto_PROCESO, 1521078/proyecto_FIN}"/>
    <s v="Terminado"/>
    <s v="Validado avances"/>
    <s v="Sin observaciones"/>
    <s v="Sin observaciones"/>
  </r>
  <r>
    <n v="2020"/>
    <n v="1"/>
    <s v="COA190201519484"/>
    <s v="Proyecto de inversión"/>
    <n v="70247.09"/>
    <s v="{ff1: {ciclo_recurso:2019, ramo:33, modalidad:I, prog_pres:4, tipo_recurso:FEDERALES (APORTACIONES, SUBSIDIOS Y CONVENIOS), monto:70247.09, modificado:69224.9}}"/>
    <s v="2019"/>
    <s v="33"/>
    <s v="I"/>
    <x v="41"/>
    <n v="1"/>
    <s v="MEJORAMIENTO DE BARDA PERIMETRAL EN JARDÍN DE NIÑOS IGNACIO ALLENDE CALLE PUEBLO UNIDO DE LA COLONIA PUEBLO INSURGENTES - 22033"/>
    <n v="5"/>
    <s v="Coahuila de Zaragoza"/>
    <n v="30"/>
    <s v="Saltillo"/>
    <s v="Proyecto de Inversión de Infraestructura Social"/>
    <s v="Educación"/>
    <s v="Sin identificar"/>
    <s v="MUNICIPIO DE SALTILLO"/>
    <s v="22033"/>
    <s v="S"/>
    <n v="100"/>
    <n v="100"/>
    <n v="0"/>
    <s v="{meta1: {unidad_medida:Metros lineales, meta:44.0, meta_modificada:44.0}}"/>
    <n v="1"/>
    <s v="{geo1: {cve_municipio:30, localidad:1, direccion:CALLE PUEBLO UNIDO COLONIA PUEBLO INSURGENTES, 25137 SALTILLO, SALTILLO COAHUILA DE ZARAGOZA ENTRE  CALLE VICENTE GUERRERO Y AVENIDA LAS ADELITAS, CALLE ROBERTO ESPERON EN JARDÍN DE NIÑOS IGNACIO ALLENDE C.C.T. 05DJN0528C CALLE PU, lon:-101.01316985, lat:25.44399285}}"/>
    <d v="2019-03-19T00:00:00"/>
    <d v="2019-12-13T00:00:00"/>
    <n v="69224.899999999994"/>
    <n v="69224.899999999994"/>
    <n v="69224.899999999994"/>
    <n v="69224.899999999994"/>
    <n v="69224.899999999994"/>
    <s v="{ctto1: {tipo_obra:Obra, numero_contrato:PMS-OP-FISM-131/19, contratista:OSCAR ABRAHAM CONTRERAS CHAVEZ, convocante:DIRECCIÓN DE INFRAESTRUCTURA Y OBRA PÚBLICA, monto:70219.17, importe_modificado:69224.9}}"/>
    <s v="{meta1: {unidad_medida:Metros lineales, avance:44.0}}"/>
    <s v="{1519484/proyecto_INICIO, 1519484/proyecto_PROCESO, 1519484/proyecto_FIN}"/>
    <s v="Terminado"/>
    <s v="Validado avances"/>
    <s v="Sin observaciones"/>
    <s v="Sin observaciones"/>
  </r>
  <r>
    <n v="2020"/>
    <n v="1"/>
    <s v="COA190201541227"/>
    <s v="Proyecto de inversión"/>
    <n v="705898.47"/>
    <s v="{ff1: {ciclo_recurso:2019, ramo:33, modalidad:I, prog_pres:4, tipo_recurso:FEDERALES (APORTACIONES, SUBSIDIOS Y CONVENIOS), monto:705898.47, modificado:557814.36}}"/>
    <s v="2019"/>
    <s v="33"/>
    <s v="I"/>
    <x v="41"/>
    <n v="1"/>
    <s v="CONSTRUCCION DE RED DE DRENAJE EN CALLES TRIGO Y CEBADA EN COL VALLE CAMPESTRE - 59812"/>
    <n v="5"/>
    <s v="Coahuila de Zaragoza"/>
    <n v="31"/>
    <s v="San Buenaventura"/>
    <s v="Proyecto de Inversión de Infraestructura Social"/>
    <s v="Agua y saneamiento"/>
    <s v="Sin identificar"/>
    <s v="PRESIDENCIA MUNICIPAL DE SAN BUENAVENTURA"/>
    <s v="59812"/>
    <s v="S"/>
    <n v="26"/>
    <n v="21"/>
    <n v="0"/>
    <s v="{meta1: {unidad_medida:Metros lineales, meta:694.0, meta_modificada:694.0}}"/>
    <n v="1"/>
    <s v="{geo1: {cve_municipio:31, localidad:1, direccion:CALLE TRIGO COLONIA VALLE CAMPESTRE, 25500 SAN BUENAVENTURA, SAN BUENAVENTURA COAHUILA DE ZARAGOZA ENTRE CALLE MAIZ Y CALLE FRIJOL,   CONSTRUCCION DE RED DE DRENAJE EN CALLES TRIGO Y CEBADA EN COL. VALLE CAMPESTRE, lon:-101.5405925, lat:27.0468807}}"/>
    <d v="2019-06-03T00:00:00"/>
    <d v="2019-07-05T00:00:00"/>
    <n v="557814.36"/>
    <n v="557814.36"/>
    <n v="557814.36"/>
    <n v="557814.36"/>
    <n v="557814.36"/>
    <s v="{ctto1: {tipo_obra:Obra, numero_contrato:FISM-SD-002/2019, contratista:LUIS ENRIQUE GARZA PUENTE, convocante:MUNICIPIO DE SAN BUENAVENTURA, monto:557814.36, importe_modificado:557814.36}}"/>
    <s v="{meta1: {unidad_medida:Metros lineales, avance:694.0}}"/>
    <s v="{1541227/proyecto_INICIO, 1541227/proyecto_PROCESO, 1541227/proyecto_FIN}"/>
    <s v="Terminado"/>
    <s v="Validado avances"/>
    <s v="Sin observaciones"/>
    <s v="Sin observaciones"/>
  </r>
  <r>
    <n v="2020"/>
    <n v="1"/>
    <s v="COA190201538726"/>
    <s v="Proyecto de inversión"/>
    <n v="708653"/>
    <s v="{ff1: {ciclo_recurso:2019, ramo:33, modalidad:I, prog_pres:4, tipo_recurso:FEDERALES (APORTACIONES, SUBSIDIOS Y CONVENIOS), monto:708653.0, modificado:708653.0}}"/>
    <s v="2019"/>
    <s v="33"/>
    <s v="I"/>
    <x v="41"/>
    <n v="1"/>
    <s v="CONSTRUCCION DE  CUARTOS DORMITORIO - 55407"/>
    <n v="5"/>
    <s v="Coahuila de Zaragoza"/>
    <n v="34"/>
    <s v="Sierra Mojada"/>
    <s v="Proyecto de Inversión de Infraestructura Social"/>
    <s v="Vivienda"/>
    <s v="Sin identificar"/>
    <s v="MUNICIPIO DE SIERRA MOJADA"/>
    <s v="55407"/>
    <s v="S"/>
    <n v="12"/>
    <n v="10"/>
    <n v="0"/>
    <s v="{meta1: {unidad_medida:Vivienda, meta:11.0, meta_modificada:11.0}}"/>
    <n v="1"/>
    <s v="{geo1: {cve_municipio:34, localidad:1, direccion:CALLE LEONA VICARIO INTERIOR SN PUEBLO SIERRA MOJADA, 27600 SIERRA MOJADA, SIERRA MOJADA COAHUILA DE ZARAGOZA ENTRE CALLE JEREZ Y CALLE INDEPENDENCIA, CALLE JUAREZ ESTA ZONA ZAP SE ENCUENTRA UBICADA ENTE LAS CALLE INDEPENDENCIA AL, lon:-103.70141425, lat:27.28450475}}"/>
    <d v="2019-06-01T00:00:00"/>
    <d v="2019-08-31T00:00:00"/>
    <n v="708653"/>
    <n v="708653"/>
    <n v="708653"/>
    <n v="415130"/>
    <n v="415130"/>
    <s v="{ctto1: {tipo_obra:Administración directa, numero_contrato:66807, contratista:, convocante:MUNICIPIO DE SIERRA MOJADA, monto:708653.0, importe_modificado:708653.0}}"/>
    <s v="{meta1: {unidad_medida:Vivienda, avance:11.0}}"/>
    <s v="{1538726/proyecto_INICIO, 1538726/proyecto_PROCESO, 1538726/proyecto_FIN, 1538726/proyecto_PROCESO}"/>
    <s v="En Ejecución"/>
    <s v="Validado avances"/>
    <s v="Sin observaciones"/>
    <s v="Sin observaciones"/>
  </r>
  <r>
    <n v="2020"/>
    <n v="1"/>
    <s v="COA190401581549"/>
    <s v="Proyecto de inversión"/>
    <n v="708871.09"/>
    <s v="{ff1: {ciclo_recurso:2019, ramo:33, modalidad:I, prog_pres:4, tipo_recurso:FEDERALES (APORTACIONES, SUBSIDIOS Y CONVENIOS), monto:708871.09, modificado:708746.82}}"/>
    <s v="2019"/>
    <s v="33"/>
    <s v="I"/>
    <x v="41"/>
    <n v="1"/>
    <s v="CONSTRUCCIÓN DE PAVIMENTACIÓN ASFÁLTICA EN CALLE HONESTIDAD EN EL EJIDO LA UNIÓN - 71284"/>
    <n v="5"/>
    <s v="Coahuila de Zaragoza"/>
    <n v="35"/>
    <s v="Torreón"/>
    <s v="Proyecto de Inversión de Infraestructura Social"/>
    <s v="Transportes y vialidades"/>
    <s v="Sin identificar"/>
    <s v="DIRECCIÓN GENERAL DE OBRAS PÚBLICAS"/>
    <s v="71284"/>
    <s v="S"/>
    <n v="61"/>
    <n v="59"/>
    <n v="0"/>
    <s v="{meta1: {unidad_medida:Metros Cuadrados, meta:1071.0, meta_modificada:1071.0}}"/>
    <n v="1"/>
    <s v="{geo1: {cve_municipio:35, localidad:1, direccion:CALLE HONESTIDAD EJIDO LA UNIÓN, 27420 TORREÓN, TORREÓN COAHUILA DE ZARAGOZA  ENTRE  CALLE EMILIANO ZAPATA Y BOULEVARD CENTENARIO, CALLE NO TIENE NOMBRE  AL EJIDO SE LLEGA POR EL PERIFERICO RAUL LOPEZ SANCHEZ HACIA GOMEZ PALACIO D, lon:-103.41920021, lat:25.59541151}}"/>
    <d v="2019-03-27T00:00:00"/>
    <d v="2019-12-31T00:00:00"/>
    <n v="708746.82"/>
    <n v="708746.82"/>
    <n v="708746.82"/>
    <n v="708746.82"/>
    <n v="708746.82"/>
    <s v="{ctto1: {tipo_obra:Obra, numero_contrato:029-FISM-TOR/19, contratista:SERVICIOS DE INGENIERIA  Y ADMINISTRACION S.A DE C.V, convocante:TESORERIA MUNICIPAL DE TORREON  ATRAVES DE LA DIRECCION   GENERAL DE OBRAS PUBLICAS, monto:708871.09, importe_modificado:708871.09}}"/>
    <s v="{meta1: {unidad_medida:Metros Cuadrados, avance:1071.0}}"/>
    <s v="{1581549/proyecto_INICIO, 1581549/proyecto_PROCESO, 1581549/proyecto_FIN, 1581549/proyecto_INICIO, 1581549/proyecto_PROCESO, 1581549/proyecto_FIN}"/>
    <s v="Terminado"/>
    <s v="Validado avances"/>
    <s v="Sin observaciones"/>
    <s v="Sin observaciones"/>
  </r>
  <r>
    <n v="2020"/>
    <n v="1"/>
    <s v="COA190401582061"/>
    <s v="Proyecto de inversión"/>
    <n v="71001.31"/>
    <s v="{ff1: {ciclo_recurso:2019, ramo:33, modalidad:I, prog_pres:4, tipo_recurso:FEDERALES (APORTACIONES, SUBSIDIOS Y CONVENIOS), monto:71001.31, modificado:71001.31}}"/>
    <s v="2019"/>
    <s v="33"/>
    <s v="I"/>
    <x v="41"/>
    <n v="1"/>
    <s v="PROGRAMA DE CUARTO ADICIONAL EN CALLE EMILIANO ZAPATA ENTRE JOSEFA ORTIZ DE DOMINGUEZ Y GENERAL CEPEDA - 97346"/>
    <n v="5"/>
    <s v="Coahuila de Zaragoza"/>
    <n v="19"/>
    <s v="Morelos"/>
    <s v="Proyecto de Inversión de Infraestructura Social"/>
    <s v="Vivienda"/>
    <s v="Sin identificar"/>
    <s v="PRESIDENCIA MUNICIPAL"/>
    <s v="97346"/>
    <s v="S"/>
    <n v="2"/>
    <n v="5"/>
    <n v="0"/>
    <s v="{meta1: {unidad_medida:Vivienda, meta:1.0, meta_modificada:1.0}}"/>
    <n v="1"/>
    <s v="{geo1: {cve_municipio:19, localidad:4, direccion:CALLE EMILIANO ZAPATA INTERIOR SN EJIDO LOS ÁLAMOS, 26517 LOS ÁLAMOS, MORELOS COAHUILA DE ZARAGOZA  ENTRE  CALLE JOSEFA ORTIZ DE DOMINGUEZ Y CALLE GENERAL CEPEDA, CALLE RICARDO SERRANO  CALLE EMILIANO ZAPATA ENTRE JOSEFA ORTIZ DE , lon:-100.94339205, lat:28.36125918}}"/>
    <d v="2019-07-01T00:00:00"/>
    <d v="2019-12-31T00:00:00"/>
    <n v="71001.31"/>
    <n v="0"/>
    <n v="0"/>
    <n v="0"/>
    <n v="0"/>
    <s v="Sin contratos nuevos en el trimestre"/>
    <s v="{meta1: {unidad_medida:Vivienda, avance:1.0}}"/>
    <s v="{1582061/proyecto_INICIO}"/>
    <s v="En Ejecución"/>
    <s v="Validado avances"/>
    <s v="Sin observaciones"/>
    <s v="Sin observaciones"/>
  </r>
  <r>
    <n v="2020"/>
    <n v="1"/>
    <s v="COA190401582201"/>
    <s v="Proyecto de inversión"/>
    <n v="71001.31"/>
    <s v="{ff1: {ciclo_recurso:2019, ramo:33, modalidad:I, prog_pres:4, tipo_recurso:FEDERALES (APORTACIONES, SUBSIDIOS Y CONVENIOS), monto:71001.31, modificado:71001.31}}"/>
    <s v="2019"/>
    <s v="33"/>
    <s v="I"/>
    <x v="41"/>
    <n v="1"/>
    <s v="PROGRAMA DE CUARTO ADICIONAL EN CALLE GENERAL REGULES ESQUINA CON ALDAMA - 100158"/>
    <n v="5"/>
    <s v="Coahuila de Zaragoza"/>
    <n v="19"/>
    <s v="Morelos"/>
    <s v="Proyecto de Inversión de Infraestructura Social"/>
    <s v="Vivienda"/>
    <s v="Sin identificar"/>
    <s v="PRESIDENCIA MUNICIPAL"/>
    <s v="100158"/>
    <s v="S"/>
    <n v="4"/>
    <n v="2"/>
    <n v="0"/>
    <s v="{meta1: {unidad_medida:Vivienda, meta:1.0, meta_modificada:1.0}}"/>
    <n v="1"/>
    <s v="{geo1: {cve_municipio:19, localidad:1, direccion:CALLE GENERAL REGULES INTERIOR SN CIUDAD MORELOS CENTRO, 26500 MORELOS, MORELOS COAHUILA DE ZARAGOZA  ENTRE  CALLE ALDAMA Y  ,    CALLE GENERAL REGULES ESQUINA CON ALDAMA, lon:-100.89134573, lat:28.39774966}}"/>
    <d v="2019-07-01T00:00:00"/>
    <d v="2019-12-31T00:00:00"/>
    <n v="71001.31"/>
    <n v="0"/>
    <n v="0"/>
    <n v="0"/>
    <n v="0"/>
    <s v="Sin contratos nuevos en el trimestre"/>
    <s v="{meta1: {unidad_medida:Vivienda, avance:1.0}}"/>
    <s v="{1582201/proyecto_INICIO}"/>
    <s v="En Ejecución"/>
    <s v="Validado avances"/>
    <s v="Sin observaciones"/>
    <s v="Sin observaciones"/>
  </r>
  <r>
    <n v="2020"/>
    <n v="1"/>
    <s v="COA190401582206"/>
    <s v="Proyecto de inversión"/>
    <n v="71001.31"/>
    <s v="{ff1: {ciclo_recurso:2019, ramo:33, modalidad:I, prog_pres:4, tipo_recurso:FEDERALES (APORTACIONES, SUBSIDIOS Y CONVENIOS), monto:71001.31, modificado:71001.31}}"/>
    <s v="2019"/>
    <s v="33"/>
    <s v="I"/>
    <x v="41"/>
    <n v="1"/>
    <s v="PROGRAMA DE CUARTO ADICIONAL EN CALLE EMILIANO ZAPATA ENTRE ANTONIO CERVANTES Y CALLE SIN NOMBRE - 100253"/>
    <n v="5"/>
    <s v="Coahuila de Zaragoza"/>
    <n v="19"/>
    <s v="Morelos"/>
    <s v="Proyecto de Inversión de Infraestructura Social"/>
    <s v="Vivienda"/>
    <s v="Sin identificar"/>
    <s v="PRESIDENCIA MUNICIPAL"/>
    <s v="100253"/>
    <s v="S"/>
    <n v="4"/>
    <n v="2"/>
    <n v="0"/>
    <s v="{meta1: {unidad_medida:Vivienda, meta:1.0, meta_modificada:1.0}}"/>
    <n v="1"/>
    <s v="{geo1: {cve_municipio:19, localidad:4, direccion:CALLE EMILIANO ZAPATA INTERIOR SN EJIDO LOS ÁLAMOS, 26517 LOS ÁLAMOS, MORELOS COAHUILA DE ZARAGOZA  ENTRE  CALLE ANTONIO CERVANTES Y CALLE S/N, CALLE RICARDO SERRANO  CALLE EMILIANO ZAPATA ENTRE ANTONIO CERVANTES Y CALLE S N, lon:-100.94237146, lat:28.36287709}}"/>
    <d v="2019-07-01T00:00:00"/>
    <d v="2019-12-31T00:00:00"/>
    <n v="71001.31"/>
    <n v="0"/>
    <n v="0"/>
    <n v="0"/>
    <n v="0"/>
    <s v="Sin contratos nuevos en el trimestre"/>
    <s v="{meta1: {unidad_medida:Vivienda, avance:1.0}}"/>
    <s v="{1582206/proyecto_INICIO}"/>
    <s v="En Ejecución"/>
    <s v="Validado avances"/>
    <s v="Sin observaciones"/>
    <s v="Sin observaciones"/>
  </r>
  <r>
    <n v="2020"/>
    <n v="1"/>
    <s v="COA190401584286"/>
    <s v="Proyecto de inversión"/>
    <n v="71001.31"/>
    <s v="{ff1: {ciclo_recurso:2019, ramo:33, modalidad:I, prog_pres:4, tipo_recurso:FEDERALES (APORTACIONES, SUBSIDIOS Y CONVENIOS), monto:71001.31, modificado:71001.31}}"/>
    <s v="2019"/>
    <s v="33"/>
    <s v="I"/>
    <x v="41"/>
    <n v="1"/>
    <s v="PROGRAMA DE CUARTO ADICIONAL EN CALLE GERARDO TREVIÑO ENTRE NUEVO MEXICO Y NUEVO MUNDO - 135485"/>
    <n v="5"/>
    <s v="Coahuila de Zaragoza"/>
    <n v="19"/>
    <s v="Morelos"/>
    <s v="Proyecto de Inversión de Infraestructura Social"/>
    <s v="Vivienda"/>
    <s v="Sin identificar"/>
    <s v="PRESIDENCIA MUNICIPAL"/>
    <s v="135485"/>
    <s v="S"/>
    <n v="5"/>
    <n v="0"/>
    <n v="0"/>
    <s v="{meta1: {unidad_medida:Vivienda, meta:1.0, meta_modificada:1.0}}"/>
    <n v="1"/>
    <s v="{geo1: {cve_municipio:19, localidad:1, direccion:CALLE GERARDO TREVIÑO INTERIOR SN CIUDAD MORELOS CENTRO, 26500 MORELOS, MORELOS COAHUILA DE ZARAGOZA  ENTRE  CALLE NUEVO MEXICO Y CALLE NUEVO MUNDO, CALLE JIME  CALLE GERARDO TREVIÑO ENTRE NUEVO MEXICO Y NUEVO MUNDO, lon:-100.90039882, lat:28.40979227}}"/>
    <d v="2019-07-01T00:00:00"/>
    <d v="2019-12-31T00:00:00"/>
    <n v="71001.31"/>
    <n v="0"/>
    <n v="0"/>
    <n v="0"/>
    <n v="0"/>
    <s v="Sin contratos nuevos en el trimestre"/>
    <s v="{meta1: {unidad_medida:Vivienda, avance:1.0}}"/>
    <s v="{1584286/proyecto_INICIO}"/>
    <s v="En Ejecución"/>
    <s v="Validado avances"/>
    <s v="Sin observaciones"/>
    <s v="Sin observaciones"/>
  </r>
  <r>
    <n v="2020"/>
    <n v="1"/>
    <s v="COA190401582046"/>
    <s v="Proyecto de inversión"/>
    <n v="71001.31"/>
    <s v="{ff1: {ciclo_recurso:2019, ramo:33, modalidad:I, prog_pres:4, tipo_recurso:FEDERALES (APORTACIONES, SUBSIDIOS Y CONVENIOS), monto:71001.31, modificado:71001.31}}"/>
    <s v="2019"/>
    <s v="33"/>
    <s v="I"/>
    <x v="41"/>
    <n v="1"/>
    <s v="PROGRAMA DE CUARTO ADICIONAL EN CALLE XICOTENCATL ENTRE ARTEAGA Y GONZALES ORTEGA - 96975"/>
    <n v="5"/>
    <s v="Coahuila de Zaragoza"/>
    <n v="19"/>
    <s v="Morelos"/>
    <s v="Proyecto de Inversión de Infraestructura Social"/>
    <s v="Vivienda"/>
    <s v="Sin identificar"/>
    <s v="PRESIDENCIA MUNICIPAL"/>
    <s v="96975"/>
    <s v="S"/>
    <n v="2"/>
    <n v="3"/>
    <n v="0"/>
    <s v="{meta1: {unidad_medida:Vivienda, meta:1.0, meta_modificada:1.0}}"/>
    <n v="1"/>
    <s v="{geo1: {cve_municipio:19, localidad:1, direccion:CALLE XICOTENCATL INTERIOR SN CIUDAD MORELOS CENTRO, 26500 MORELOS, MORELOS COAHUILA DE ZARAGOZA  ENTRE  CALLE ARTEAGA Y CALLE GONZALEZ ORTEGA, PROLONGACION GENERAL CHARLES  CALLE XICOTENCATL ENTRE ARTEAGA Y GONZALEZ ORTEGA, lon:-100.88084994, lat:28.4025879}}"/>
    <d v="2019-07-01T00:00:00"/>
    <d v="2019-12-31T00:00:00"/>
    <n v="71001.31"/>
    <n v="0"/>
    <n v="0"/>
    <n v="0"/>
    <n v="0"/>
    <s v="Sin contratos nuevos en el trimestre"/>
    <s v="{meta1: {unidad_medida:Vivienda, avance:1.0}}"/>
    <s v="{1582046/proyecto_INICIO, 1582046/proyecto_FIN, 1582046/proyecto_PROCESO}"/>
    <s v="En Ejecución"/>
    <s v="Validado avances"/>
    <s v="Sin observaciones"/>
    <s v="Sin observaciones"/>
  </r>
  <r>
    <n v="2020"/>
    <n v="1"/>
    <s v="COA190401582048"/>
    <s v="Proyecto de inversión"/>
    <n v="71001.31"/>
    <s v="{ff1: {ciclo_recurso:2019, ramo:33, modalidad:I, prog_pres:4, tipo_recurso:FEDERALES (APORTACIONES, SUBSIDIOS Y CONVENIOS), monto:71001.31, modificado:71001.31}}"/>
    <s v="2019"/>
    <s v="33"/>
    <s v="I"/>
    <x v="41"/>
    <n v="1"/>
    <s v="PROGRAMA DE CUARTO ADICIONAL EN CALLE MONTERREY ENTRE ZARAGOZA Y CUAUHTEMOC - 96977"/>
    <n v="5"/>
    <s v="Coahuila de Zaragoza"/>
    <n v="19"/>
    <s v="Morelos"/>
    <s v="Proyecto de Inversión de Infraestructura Social"/>
    <s v="Vivienda"/>
    <s v="Sin identificar"/>
    <s v="PRESIDENCIA MUNICIPAL"/>
    <s v="96977"/>
    <s v="S"/>
    <n v="2"/>
    <n v="1"/>
    <n v="0"/>
    <s v="{meta1: {unidad_medida:Vivienda, meta:1.0, meta_modificada:1.0}}"/>
    <n v="1"/>
    <s v="{geo1: {cve_municipio:19, localidad:1, direccion:CALLE MONTERREY INTERIOR SN CIUDAD MORELOS CENTRO, 26500 MORELOS, MORELOS COAHUILA DE ZARAGOZA  ENTRE  CALLE ZARAGOZA Y CALLE CUAUHTEMOC, CALLE GENERAL CEPEDA  CALLE MONTERREY ENTRE ZARAGOZA Y CUAUHTEMOC, lon:-100.87988136, lat:28.40547451}}"/>
    <d v="2019-07-01T00:00:00"/>
    <d v="2019-12-31T00:00:00"/>
    <n v="71001.31"/>
    <n v="0"/>
    <n v="0"/>
    <n v="0"/>
    <n v="0"/>
    <s v="Sin contratos nuevos en el trimestre"/>
    <s v="{meta1: {unidad_medida:Vivienda, avance:1.0}}"/>
    <s v="{1582048/proyecto_INICIO}"/>
    <s v="En Ejecución"/>
    <s v="Validado avances"/>
    <s v="Sin observaciones"/>
    <s v="Sin observaciones"/>
  </r>
  <r>
    <n v="2020"/>
    <n v="1"/>
    <s v="COA190401584290"/>
    <s v="Proyecto de inversión"/>
    <n v="71001.31"/>
    <s v="{ff1: {ciclo_recurso:2019, ramo:33, modalidad:I, prog_pres:4, tipo_recurso:FEDERALES (APORTACIONES, SUBSIDIOS Y CONVENIOS), monto:71001.31, modificado:71001.31}}"/>
    <s v="2019"/>
    <s v="33"/>
    <s v="I"/>
    <x v="41"/>
    <n v="1"/>
    <s v="PROGRAMA DE CUARTO ADICIONAL EN CALLE GENERAL REGULES ENTRE MINA Y ABASOLO - 135513"/>
    <n v="5"/>
    <s v="Coahuila de Zaragoza"/>
    <n v="19"/>
    <s v="Morelos"/>
    <s v="Proyecto de Inversión de Infraestructura Social"/>
    <s v="Vivienda"/>
    <s v="Sin identificar"/>
    <s v="PRESIDENCIA MUNICIPAL"/>
    <s v="135513"/>
    <s v="S"/>
    <n v="3"/>
    <n v="2"/>
    <n v="0"/>
    <s v="{meta1: {unidad_medida:Vivienda, meta:1.0, meta_modificada:1.0}}"/>
    <n v="1"/>
    <s v="{geo1: {cve_municipio:19, localidad:1, direccion:CALLE GENERAL REGULES INTERIOR SN CIUDAD MORELOS CENTRO, 26500 MORELOS, MORELOS COAHUILA DE ZARAGOZA  ENTRE  CALLE MINA Y CALLE ABASOLO, CALLE XICOTENCATL  LA VIVIENDA SE ENCUENTRA EN LA CALLE GENERAL REGULES ENTRE MINA Y ABASOLO, lon:-100.8896671, lat:28.39879665}}"/>
    <d v="2019-07-01T00:00:00"/>
    <d v="2019-12-31T00:00:00"/>
    <n v="71001.31"/>
    <n v="0"/>
    <n v="0"/>
    <n v="0"/>
    <n v="0"/>
    <s v="Sin contratos nuevos en el trimestre"/>
    <s v="{meta1: {unidad_medida:Vivienda, avance:1.0}}"/>
    <s v="{1584290/proyecto_INICIO}"/>
    <s v="En Ejecución"/>
    <s v="Validado avances"/>
    <s v="Sin observaciones"/>
    <s v="Sin observaciones"/>
  </r>
  <r>
    <n v="2020"/>
    <n v="1"/>
    <s v="COA190401584500"/>
    <s v="Proyecto de inversión"/>
    <n v="71001.31"/>
    <s v="{ff1: {ciclo_recurso:2019, ramo:33, modalidad:I, prog_pres:4, tipo_recurso:FEDERALES (APORTACIONES, SUBSIDIOS Y CONVENIOS), monto:71001.31, modificado:71001.31}}"/>
    <s v="2019"/>
    <s v="33"/>
    <s v="I"/>
    <x v="41"/>
    <n v="1"/>
    <s v="PROGRAMA DE CUARTO ADICIONAL EN CALLE RAYON ENTRE OCAMPO Y ABASOLO - 137015"/>
    <n v="5"/>
    <s v="Coahuila de Zaragoza"/>
    <n v="19"/>
    <s v="Morelos"/>
    <s v="Proyecto de Inversión de Infraestructura Social"/>
    <s v="Vivienda"/>
    <s v="Sin identificar"/>
    <s v="PRESIDENCIA MUNICIPAL"/>
    <s v="137015"/>
    <s v="S"/>
    <n v="2"/>
    <n v="2"/>
    <n v="0"/>
    <s v="{meta1: {unidad_medida:Vivienda, meta:1.0, meta_modificada:1.0}}"/>
    <n v="1"/>
    <s v="{geo1: {cve_municipio:19, localidad:1, direccion:CALLE RAYON INTERIOR SN CIUDAD MORELOS CENTRO, 26500 MORELOS, MORELOS COAHUILA DE ZARAGOZA  ENTRE  CALLE ABASOLO Y CALLE OCAMPO, CALLE MATAMOROS  CALLE RAYON ENTRE ABASOLO Y OCAMPO, lon:-100.89311166, lat:28.40832685}}"/>
    <d v="2019-07-01T00:00:00"/>
    <d v="2019-12-31T00:00:00"/>
    <n v="71001.31"/>
    <n v="0"/>
    <n v="0"/>
    <n v="0"/>
    <n v="0"/>
    <s v="Sin contratos nuevos en el trimestre"/>
    <s v="{meta1: {unidad_medida:Vivienda, avance:1.0}}"/>
    <s v="{1584500/proyecto_INICIO, 1584500/proyecto_FIN, 1584500/proyecto_PROCESO}"/>
    <s v="En Ejecución"/>
    <s v="Validado avances"/>
    <s v="Sin observaciones"/>
    <s v="Sin observaciones"/>
  </r>
  <r>
    <n v="2020"/>
    <n v="1"/>
    <s v="COA190201549098"/>
    <s v="Proyecto de inversión"/>
    <n v="71001.31"/>
    <s v="{ff1: {ciclo_recurso:2019, ramo:33, modalidad:I, prog_pres:4, tipo_recurso:FEDERALES (APORTACIONES, SUBSIDIOS Y CONVENIOS), monto:71001.31, modificado:71001.31}}"/>
    <s v="2019"/>
    <s v="33"/>
    <s v="I"/>
    <x v="41"/>
    <n v="1"/>
    <s v="PROGRAMA DE CUARTO ADICIONAL EN CALLE ZARAGOZA ENTRE MANUEL ACUÑA Y GENERAL ZUAZUA - 97250"/>
    <n v="5"/>
    <s v="Coahuila de Zaragoza"/>
    <n v="19"/>
    <s v="Morelos"/>
    <s v="Proyecto de Inversión de Infraestructura Social"/>
    <s v="Vivienda"/>
    <s v="Sin identificar"/>
    <s v="PRESIDENCIA MUNICIPAL"/>
    <s v="97250"/>
    <s v="S"/>
    <n v="1"/>
    <n v="3"/>
    <n v="0"/>
    <s v="{meta1: {unidad_medida:Vivienda, meta:1.0, meta_modificada:1.0}}"/>
    <n v="1"/>
    <s v="{geo1: {cve_municipio:19, localidad:1, direccion:CALLE ZARAGOZA INTERIOR SN CIUDAD MORELOS CENTRO, 26500 MORELOS, MORELOS COAHUILA DE ZARAGOZA ENTRE  CALLE MANUEL ACUÑA Y CALLE GENERAL ZUAZUA,   CALLE ZARAGOZA ENTRE MANUEL ACUÑA ENTRE GENERAL ZUAZUA, lon:-100.87847297, lat:28.40643883}}"/>
    <d v="2019-07-01T00:00:00"/>
    <d v="2019-12-31T00:00:00"/>
    <n v="71001.31"/>
    <n v="0"/>
    <n v="0"/>
    <n v="0"/>
    <n v="0"/>
    <s v="Sin contratos nuevos en el trimestre"/>
    <s v="{meta1: {unidad_medida:Vivienda, avance:1.0}}"/>
    <s v="{1549098/proyecto_INICIO, 1549098/proyecto_PROCESO, 1549098/proyecto_FIN}"/>
    <s v="En Ejecución"/>
    <s v="Validado avances"/>
    <s v="Sin observaciones"/>
    <s v="Sin observaciones"/>
  </r>
  <r>
    <n v="2020"/>
    <n v="1"/>
    <s v="COA190401582005"/>
    <s v="Proyecto de inversión"/>
    <n v="71001.31"/>
    <s v="{ff1: {ciclo_recurso:2019, ramo:33, modalidad:I, prog_pres:4, tipo_recurso:FEDERALES (APORTACIONES, SUBSIDIOS Y CONVENIOS), monto:71001.31, modificado:71001.31}}"/>
    <s v="2019"/>
    <s v="33"/>
    <s v="I"/>
    <x v="41"/>
    <n v="1"/>
    <s v="PROGRAMA DE CUARTO ADICIONAL EN CALLE CUAUHTEMOC ENTRE ARTEAGA Y GONZALEZ ORTEGA - 95605"/>
    <n v="5"/>
    <s v="Coahuila de Zaragoza"/>
    <n v="19"/>
    <s v="Morelos"/>
    <s v="Proyecto de Inversión de Infraestructura Social"/>
    <s v="Vivienda"/>
    <s v="Sin identificar"/>
    <s v="PRESIDENCIA MUNICIPAL"/>
    <s v="95605"/>
    <s v="S"/>
    <n v="3"/>
    <n v="2"/>
    <n v="0"/>
    <s v="{meta1: {unidad_medida:Vivienda, meta:1.0, meta_modificada:1.0}}"/>
    <n v="1"/>
    <s v="{geo1: {cve_municipio:19, localidad:1, direccion:CALLE CUAUHTEMOC INTERIOR SN CIUDAD MORELOS, 26503 MORELOS, MORELOS COAHUILA DE ZARAGOZA  ENTRE  CALLE ARTEAGA Y CALLE GONZALEZ ORTEGA, CALLE XICOTENCATL  CALLE CUAUHTEMOC ENTRE ARTEAGA Y GONZALES ORTEGA, lon:-100.88158889, lat:28.40322728}}"/>
    <d v="2019-07-01T00:00:00"/>
    <d v="2019-12-31T00:00:00"/>
    <n v="71001.31"/>
    <n v="0"/>
    <n v="0"/>
    <n v="0"/>
    <n v="0"/>
    <s v="Sin contratos nuevos en el trimestre"/>
    <s v="{meta1: {unidad_medida:Vivienda, avance:1.0}}"/>
    <s v="{1582005/proyecto_INICIO, 1582005/proyecto_FIN, 1582005/proyecto_PROCESO}"/>
    <s v="En Ejecución"/>
    <s v="Validado avances"/>
    <s v="Sin observaciones"/>
    <s v="Sin observaciones"/>
  </r>
  <r>
    <n v="2020"/>
    <n v="1"/>
    <s v="COA190401582009"/>
    <s v="Proyecto de inversión"/>
    <n v="71001.31"/>
    <s v="{ff1: {ciclo_recurso:2019, ramo:33, modalidad:I, prog_pres:4, tipo_recurso:FEDERALES (APORTACIONES, SUBSIDIOS Y CONVENIOS), monto:71001.31, modificado:71001.31}}"/>
    <s v="2019"/>
    <s v="33"/>
    <s v="I"/>
    <x v="41"/>
    <n v="1"/>
    <s v="PROGRAMA DE CUARTO ADICIONAL EN CALLE PROLONGACION MANUEL ACUÑA ENTRE XICOTENCATL Y CALLE SIN NOMBRE - 95843"/>
    <n v="5"/>
    <s v="Coahuila de Zaragoza"/>
    <n v="19"/>
    <s v="Morelos"/>
    <s v="Proyecto de Inversión de Infraestructura Social"/>
    <s v="Vivienda"/>
    <s v="Sin identificar"/>
    <s v="PRESIDENCIA MUNICIPAL"/>
    <s v="95843"/>
    <s v="S"/>
    <n v="2"/>
    <n v="3"/>
    <n v="0"/>
    <s v="{meta1: {unidad_medida:Vivienda, meta:1.0, meta_modificada:1.0}}"/>
    <n v="1"/>
    <s v="{geo1: {cve_municipio:19, localidad:1, direccion:PROLONGACION MANUEL ACUÑA INTERIOR SN CIUDAD MORELOS, 26500 MORELOS, MORELOS COAHUILA DE ZARAGOZA  ENTRE  CALLE XICOTENCATL Y  , PROLONGACION MONTERREY  CALLE PROLONGACION MANUEL ACUÑA EN EL EJIDO MORELOS, lon:-100.87750736, lat:28.40532005}}"/>
    <d v="2019-07-01T00:00:00"/>
    <d v="2019-12-31T00:00:00"/>
    <n v="71001.31"/>
    <n v="0"/>
    <n v="0"/>
    <n v="0"/>
    <n v="0"/>
    <s v="Sin contratos nuevos en el trimestre"/>
    <s v="{meta1: {unidad_medida:Vivienda, avance:1.0}}"/>
    <s v="{1582009/proyecto_INICIO, 1582009/proyecto_FIN, 1582009/proyecto_PROCESO}"/>
    <s v="En Ejecución"/>
    <s v="Validado avances"/>
    <s v="Sin observaciones"/>
    <s v="Sin observaciones"/>
  </r>
  <r>
    <n v="2020"/>
    <n v="1"/>
    <s v="COA190401582012"/>
    <s v="Proyecto de inversión"/>
    <n v="71001.31"/>
    <s v="{ff1: {ciclo_recurso:2019, ramo:33, modalidad:I, prog_pres:4, tipo_recurso:FEDERALES (APORTACIONES, SUBSIDIOS Y CONVENIOS), monto:71001.31, modificado:71001.31}}"/>
    <s v="2019"/>
    <s v="33"/>
    <s v="I"/>
    <x v="41"/>
    <n v="1"/>
    <s v="PROGRAMA DE CUARTO ADICIONAL EN CALLE PROLONGACION GENERAL CHARLES ENTRE GONZALEZ ORTEGA Y PROLONGACION ARTEAGA - 96053"/>
    <n v="5"/>
    <s v="Coahuila de Zaragoza"/>
    <n v="19"/>
    <s v="Morelos"/>
    <s v="Proyecto de Inversión de Infraestructura Social"/>
    <s v="Vivienda"/>
    <s v="Sin identificar"/>
    <s v="PRESIDENCIA MUNICIPAL"/>
    <s v="96053"/>
    <s v="S"/>
    <n v="3"/>
    <n v="2"/>
    <n v="0"/>
    <s v="{meta1: {unidad_medida:Vivienda, meta:1.0, meta_modificada:1.0}}"/>
    <n v="1"/>
    <s v="{geo1: {cve_municipio:19, localidad:1, direccion:PROLONGACION GENERAL CHARLES INTERIOR SN CIUDAD MORELOS CENTRO, 26500 MORELOS, MORELOS COAHUILA DE ZARAGOZA  ENTRE  CALLE GONZALEZ ORTEGA Y PROLONGACION ARTEAGA, PROLONGACION MACLOVIO  CALLE PROLONGACION G. CHARLES ENTRE GONZALES , lon:-100.88072811, lat:28.40208771}}"/>
    <d v="2019-07-01T00:00:00"/>
    <d v="2019-12-31T00:00:00"/>
    <n v="71001.31"/>
    <n v="0"/>
    <n v="0"/>
    <n v="0"/>
    <n v="0"/>
    <s v="Sin contratos nuevos en el trimestre"/>
    <s v="{meta1: {unidad_medida:Vivienda, avance:1.0}}"/>
    <s v="{1582012/proyecto_INICIO, 1582012/proyecto_FIN, 1582012/proyecto_PROCESO}"/>
    <s v="En Ejecución"/>
    <s v="Validado avances"/>
    <s v="Sin observaciones"/>
    <s v="Sin observaciones"/>
  </r>
  <r>
    <n v="2020"/>
    <n v="1"/>
    <s v="COA190401582000"/>
    <s v="Proyecto de inversión"/>
    <n v="71001.31"/>
    <s v="{ff1: {ciclo_recurso:2019, ramo:33, modalidad:I, prog_pres:4, tipo_recurso:FEDERALES (APORTACIONES, SUBSIDIOS Y CONVENIOS), monto:71001.31, modificado:71001.31}}"/>
    <s v="2019"/>
    <s v="33"/>
    <s v="I"/>
    <x v="41"/>
    <n v="1"/>
    <s v="PROGRAMA DE CUARTO ADICIONAL EN CALLE PROLONGACION MANUEL ACUÑA - 95596"/>
    <n v="5"/>
    <s v="Coahuila de Zaragoza"/>
    <n v="19"/>
    <s v="Morelos"/>
    <s v="Proyecto de Inversión de Infraestructura Social"/>
    <s v="Vivienda"/>
    <s v="Sin identificar"/>
    <s v="PRESIDENCIA MUNICIPAL"/>
    <s v="95596"/>
    <s v="S"/>
    <n v="1"/>
    <n v="4"/>
    <n v="0"/>
    <s v="{meta1: {unidad_medida:Vivienda, meta:1.0, meta_modificada:1.0}}"/>
    <n v="1"/>
    <s v="{geo1: {cve_municipio:19, localidad:1, direccion:PROLONGACION MANUEL ACUÑA INTERIOR SN CIUDAD MORELOS CENTRO, 26500 MORELOS, MORELOS COAHUILA DE ZARAGOZA  ENTRE  CALLE XICOTENCATL Y CALLE ZARAGOZA, CALLE MONTERREY  PROLONGACION MANUEL ACUÑA AL LADO DE LA ACEQUIA EN EL EJIDO MORE, lon:-100.87810813, lat:28.4062629}}"/>
    <d v="2019-07-01T00:00:00"/>
    <d v="2019-12-31T00:00:00"/>
    <n v="71001.31"/>
    <n v="0"/>
    <n v="0"/>
    <n v="0"/>
    <n v="0"/>
    <s v="Sin contratos nuevos en el trimestre"/>
    <s v="{meta1: {unidad_medida:Vivienda, avance:1.0}}"/>
    <s v="{1582000/proyecto_INICIO, 1582000/proyecto_FIN, 1582000/proyecto_PROCESO}"/>
    <s v="En Ejecución"/>
    <s v="Validado avances"/>
    <s v="Sin observaciones"/>
    <s v="Sin observaciones"/>
  </r>
  <r>
    <n v="2020"/>
    <n v="1"/>
    <s v="COA190401582020"/>
    <s v="Proyecto de inversión"/>
    <n v="71001.31"/>
    <s v="{ff1: {ciclo_recurso:2019, ramo:33, modalidad:I, prog_pres:4, tipo_recurso:FEDERALES (APORTACIONES, SUBSIDIOS Y CONVENIOS), monto:71001.31, modificado:71001.31}}"/>
    <s v="2019"/>
    <s v="33"/>
    <s v="I"/>
    <x v="41"/>
    <n v="1"/>
    <s v="PROGRAMA DE CUARTO ADICIONAL EN CALLE GENERAL REGULES EN LOS LIMITES DEL MUNICIPIO EN COLONIA JESUS PERALES TREVIÑO - 96280"/>
    <n v="5"/>
    <s v="Coahuila de Zaragoza"/>
    <n v="19"/>
    <s v="Morelos"/>
    <s v="Proyecto de Inversión de Infraestructura Social"/>
    <s v="Vivienda"/>
    <s v="Sin identificar"/>
    <s v="PRESIDENCIA MUNICIPAL"/>
    <s v="96280"/>
    <s v="S"/>
    <n v="1"/>
    <n v="1"/>
    <n v="0"/>
    <s v="{meta1: {unidad_medida:Vivienda, meta:1.0, meta_modificada:1.0}}"/>
    <n v="1"/>
    <s v="{geo1: {cve_municipio:19, localidad:1, direccion:CALLE PROFRA. SANTA JIMENEZ AGUIRRE INTERIOR SN COLONIA JESÚS PERALES TREVIÑO, 26504 MORELOS, MORELOS COAHUILA DE ZARAGOZA  ENTRE  CALLE PROFRA. ORALIA LOPEZ GARZA Y  ,    CALLE GENERAL REGULES EN LOS LIMITES DEL MUNICIPIO EN LA C, lon:-100.893577, lat:28.39638579}}"/>
    <d v="2019-07-01T00:00:00"/>
    <d v="2019-12-31T00:00:00"/>
    <n v="71001.31"/>
    <n v="0"/>
    <n v="0"/>
    <n v="0"/>
    <n v="0"/>
    <s v="Sin contratos nuevos en el trimestre"/>
    <s v="{meta1: {unidad_medida:Vivienda, avance:1.0}}"/>
    <s v="{1582020/proyecto_INICIO, 1582020/proyecto_PROCESO, 1582020/proyecto_FIN}"/>
    <s v="En Ejecución"/>
    <s v="Validado avances"/>
    <s v="Sin observaciones"/>
    <s v="Sin observaciones"/>
  </r>
  <r>
    <n v="2020"/>
    <n v="1"/>
    <s v="COA190401582002"/>
    <s v="Proyecto de inversión"/>
    <n v="71001.31"/>
    <s v="{ff1: {ciclo_recurso:2019, ramo:33, modalidad:I, prog_pres:4, tipo_recurso:FEDERALES (APORTACIONES, SUBSIDIOS Y CONVENIOS), monto:71001.31, modificado:71001.31}}"/>
    <s v="2019"/>
    <s v="33"/>
    <s v="I"/>
    <x v="41"/>
    <n v="1"/>
    <s v="PROGRAMA DE CUARTO ADICIONAL EN CALLE XICOTENCATL ENTRE PROLONGACION MANUEL ACUÑA Y PROLONGACION MONTERREY - 95600"/>
    <n v="5"/>
    <s v="Coahuila de Zaragoza"/>
    <n v="19"/>
    <s v="Morelos"/>
    <s v="Proyecto de Inversión de Infraestructura Social"/>
    <s v="Vivienda"/>
    <s v="Sin identificar"/>
    <s v="PRESIDENCIA MUNICIPAL"/>
    <s v="95600"/>
    <s v="S"/>
    <n v="3"/>
    <n v="2"/>
    <n v="0"/>
    <s v="{meta1: {unidad_medida:Vivienda, meta:1.0, meta_modificada:1.0}}"/>
    <n v="1"/>
    <s v="{geo1: {cve_municipio:19, localidad:1, direccion:CALLE XICOTENCATL INTERIOR SN CIUDAD MORELOS, 26503 MORELOS, MORELOS COAHUILA DE ZARAGOZA  ENTRE  PROLONGACION MANUEL ACUÑA Y PROLONGACION MONTERREY,    CALLE XICOTENCATL ENTRE PROLONGACION MANUEL ACUÑA Y PROLONGACION MONTERREY, lon:-100.87761252, lat:28.40485763}}"/>
    <d v="2019-07-01T00:00:00"/>
    <d v="2019-12-31T00:00:00"/>
    <n v="71001.31"/>
    <n v="0"/>
    <n v="0"/>
    <n v="0"/>
    <n v="0"/>
    <s v="Sin contratos nuevos en el trimestre"/>
    <s v="{meta1: {unidad_medida:Vivienda, avance:1.0}}"/>
    <s v="{1582002/proyecto_INICIO, 1582002/proyecto_PROCESO, 1582002/proyecto_FIN}"/>
    <s v="En Ejecución"/>
    <s v="Validado avances"/>
    <s v="Sin observaciones"/>
    <s v="Sin observaciones"/>
  </r>
  <r>
    <n v="2020"/>
    <n v="1"/>
    <s v="COA190401582047"/>
    <s v="Proyecto de inversión"/>
    <n v="71001.31"/>
    <s v="{ff1: {ciclo_recurso:2019, ramo:33, modalidad:I, prog_pres:4, tipo_recurso:FEDERALES (APORTACIONES, SUBSIDIOS Y CONVENIOS), monto:71001.31, modificado:71001.31}}"/>
    <s v="2019"/>
    <s v="33"/>
    <s v="I"/>
    <x v="41"/>
    <n v="1"/>
    <s v="PROGRAMA DE CUARTO ADICIONAL EN CALLE PROLONGACION MANUEL ACUÑA ENTRE XICOTENCATLY CALLE SIN NOMBRE - 96976"/>
    <n v="5"/>
    <s v="Coahuila de Zaragoza"/>
    <n v="19"/>
    <s v="Morelos"/>
    <s v="Proyecto de Inversión de Infraestructura Social"/>
    <s v="Vivienda"/>
    <s v="Sin identificar"/>
    <s v="PRESIDENCIA MUNICIPAL"/>
    <s v="96976"/>
    <s v="S"/>
    <n v="2"/>
    <n v="3"/>
    <n v="0"/>
    <s v="{meta1: {unidad_medida:Vivienda, meta:1.0, meta_modificada:1.0}}"/>
    <n v="1"/>
    <s v="{geo1: {cve_municipio:19, localidad:1, direccion:PROLONGACION MANUEL ACUÑA INTERIOR SN CIUDAD MORELOS CENTRO, 26500 MORELOS, MORELOS COAHUILA DE ZARAGOZA  ENTRE  CALLE XICOTENCATL Y  , PROLONGACION MONTERREY  CALLE PROLONGACION MANUEL ACUÑA, lon:-100.87778789, lat:28.40565761}}"/>
    <d v="2019-07-01T00:00:00"/>
    <d v="2019-12-31T00:00:00"/>
    <n v="71001.31"/>
    <n v="0"/>
    <n v="0"/>
    <n v="0"/>
    <n v="0"/>
    <s v="Sin contratos nuevos en el trimestre"/>
    <s v="{meta1: {unidad_medida:Vivienda, avance:1.0}}"/>
    <s v="{1582047/proyecto_INICIO, 1582047/proyecto_FIN, 1582047/proyecto_PROCESO}"/>
    <s v="En Ejecución"/>
    <s v="Validado avances"/>
    <s v="Sin observaciones"/>
    <s v="Sin observaciones"/>
  </r>
  <r>
    <n v="2020"/>
    <n v="1"/>
    <s v="COA190401582004"/>
    <s v="Proyecto de inversión"/>
    <n v="71001.31"/>
    <s v="{ff1: {ciclo_recurso:2019, ramo:33, modalidad:I, prog_pres:4, tipo_recurso:FEDERALES (APORTACIONES, SUBSIDIOS Y CONVENIOS), monto:71001.31, modificado:71001.31}}"/>
    <s v="2019"/>
    <s v="33"/>
    <s v="I"/>
    <x v="41"/>
    <n v="1"/>
    <s v="PROGRAMA DE CUARTO ADICIONAL EN CALLE CUAUHTEMOC ENTRE GONZALEZ ORTEGA Y ARTEAGA - 95602"/>
    <n v="5"/>
    <s v="Coahuila de Zaragoza"/>
    <n v="19"/>
    <s v="Morelos"/>
    <s v="Proyecto de Inversión de Infraestructura Social"/>
    <s v="Vivienda"/>
    <s v="Sin identificar"/>
    <s v="PRESIDENCIA MUNICIPAL"/>
    <s v="95602"/>
    <s v="S"/>
    <n v="1"/>
    <n v="2"/>
    <n v="0"/>
    <s v="{meta1: {unidad_medida:Vivienda, meta:1.0, meta_modificada:1.0}}"/>
    <n v="1"/>
    <s v="{geo1: {cve_municipio:19, localidad:1, direccion:CALLE CUAUHTEMOC INTERIOR SN CIUDAD MORELOS, 26503 MORELOS, MORELOS COAHUILA DE ZARAGOZA  ENTRE  CALLE GONZALEZ ORTEGA Y CALLE ARTEAGA, CALLE GALEANA  CALLE CUAUHTEMOC ENTRE GONZALES ORTEGA Y ARTEAGA, lon:-100.88181017, lat:28.40370151}}"/>
    <d v="2019-07-01T00:00:00"/>
    <d v="2019-12-31T00:00:00"/>
    <n v="71001.31"/>
    <n v="0"/>
    <n v="0"/>
    <n v="0"/>
    <n v="0"/>
    <s v="Sin contratos nuevos en el trimestre"/>
    <s v="{meta1: {unidad_medida:Vivienda, avance:1.0}}"/>
    <s v="{1582004/proyecto_INICIO, 1582004/proyecto_PROCESO, 1582004/proyecto_FIN}"/>
    <s v="En Ejecución"/>
    <s v="Validado avances"/>
    <s v="Sin observaciones"/>
    <s v="Sin observaciones"/>
  </r>
  <r>
    <n v="2020"/>
    <n v="1"/>
    <s v="COA190401582013"/>
    <s v="Proyecto de inversión"/>
    <n v="71001.31"/>
    <s v="{ff1: {ciclo_recurso:2019, ramo:33, modalidad:I, prog_pres:4, tipo_recurso:FEDERALES (APORTACIONES, SUBSIDIOS Y CONVENIOS), monto:71001.31, modificado:71001.31}}"/>
    <s v="2019"/>
    <s v="33"/>
    <s v="I"/>
    <x v="41"/>
    <n v="1"/>
    <s v="PROGRAMA DE CUARTO ADICIONAL EN CALLE GENERAL REGULES ENTRE VIESCA Y PROFRA ORALIA LOPEZ GARZA - 96055"/>
    <n v="5"/>
    <s v="Coahuila de Zaragoza"/>
    <n v="19"/>
    <s v="Morelos"/>
    <s v="Proyecto de Inversión de Infraestructura Social"/>
    <s v="Vivienda"/>
    <s v="Sin identificar"/>
    <s v="PRESIDENCIA MUNICIPAL"/>
    <s v="96055"/>
    <s v="S"/>
    <n v="2"/>
    <n v="2"/>
    <n v="0"/>
    <s v="{meta1: {unidad_medida:Vivienda, meta:1.0, meta_modificada:1.0}}"/>
    <n v="1"/>
    <s v="{geo1: {cve_municipio:19, localidad:1, direccion:CALLE GENERAL REGULES INTERIOR SN COLONIA MORELOS CENTRO, 26500 MORELOS, MORELOS COAHUILA DE ZARAGOZA  ENTRE  CALLE VIESCA Y CALLE PROFRA. ORALIA LOPEZ GARZA, CALLE PROFESORA SANTA JIMENEZ AGUIRR  CALLE GENERAL REGULES ENTRE VIESC, lon:-100.89260682, lat:28.39717817}}"/>
    <d v="2019-07-01T00:00:00"/>
    <d v="2019-12-31T00:00:00"/>
    <n v="71001.31"/>
    <n v="0"/>
    <n v="0"/>
    <n v="0"/>
    <n v="0"/>
    <s v="Sin contratos nuevos en el trimestre"/>
    <s v="{meta1: {unidad_medida:Vivienda, avance:1.0}}"/>
    <s v="{1582013/proyecto_INICIO, 1582013/proyecto_FIN, 1582013/proyecto_PROCESO}"/>
    <s v="En Ejecución"/>
    <s v="Validado avances"/>
    <s v="Sin observaciones"/>
    <s v="Sin observaciones"/>
  </r>
  <r>
    <n v="2020"/>
    <n v="1"/>
    <s v="COA190401582203"/>
    <s v="Proyecto de inversión"/>
    <n v="71001.31"/>
    <s v="{ff1: {ciclo_recurso:2019, ramo:33, modalidad:I, prog_pres:4, tipo_recurso:FEDERALES (APORTACIONES, SUBSIDIOS Y CONVENIOS), monto:71001.31, modificado:71001.31}}"/>
    <s v="2019"/>
    <s v="33"/>
    <s v="I"/>
    <x v="41"/>
    <n v="1"/>
    <s v="PROGRAMA DE CUARTO ADICIONAL EN CALLE REMBERTO CASTRO Y GUILLERMO PRIETO  EN EL EJIDO LOS ALAMOS - 100212"/>
    <n v="5"/>
    <s v="Coahuila de Zaragoza"/>
    <n v="19"/>
    <s v="Morelos"/>
    <s v="Proyecto de Inversión de Infraestructura Social"/>
    <s v="Vivienda"/>
    <s v="Sin identificar"/>
    <s v="PRESIDENCIA MUNICIPAL"/>
    <s v="100212"/>
    <s v="S"/>
    <n v="3"/>
    <n v="3"/>
    <n v="0"/>
    <s v="{meta1: {unidad_medida:Vivienda, meta:1.0, meta_modificada:1.0}}"/>
    <n v="1"/>
    <s v="{geo1: {cve_municipio:19, localidad:4, direccion:CALLE REMBERTO CASTRO INTERIOR SN EJIDO LOS ÁLAMOS, 26517 LOS ÁLAMOS, MORELOS COAHUILA DE ZARAGOZA  ENTRE    Y  ,    CALLE REMBERTO CASTRO EN LA ENTRADA DE LOS ALAMOS, lon:-100.94417972, lat:28.35531023}}"/>
    <d v="2019-07-01T00:00:00"/>
    <d v="2019-12-31T00:00:00"/>
    <n v="71001.31"/>
    <n v="0"/>
    <n v="0"/>
    <n v="0"/>
    <n v="0"/>
    <s v="Sin contratos nuevos en el trimestre"/>
    <s v="{meta1: {unidad_medida:Vivienda, avance:1.0}}"/>
    <s v="{1582203/proyecto_INICIO}"/>
    <s v="En Ejecución"/>
    <s v="Validado avances"/>
    <s v="Sin observaciones"/>
    <s v="Sin observaciones"/>
  </r>
  <r>
    <n v="2020"/>
    <n v="1"/>
    <s v="COA190401582204"/>
    <s v="Proyecto de inversión"/>
    <n v="71001.31"/>
    <s v="{ff1: {ciclo_recurso:2019, ramo:33, modalidad:I, prog_pres:4, tipo_recurso:FEDERALES (APORTACIONES, SUBSIDIOS Y CONVENIOS), monto:71001.31, modificado:71001.31}}"/>
    <s v="2019"/>
    <s v="33"/>
    <s v="I"/>
    <x v="41"/>
    <n v="1"/>
    <s v="PROGRAMA DE CUARTO ADICIONAL EN CALLE EMILIANO ZAPATA ENTRE CALLE ANTONIO CERVANTES Y CALLE SIN NOMBRE - 100213"/>
    <n v="5"/>
    <s v="Coahuila de Zaragoza"/>
    <n v="19"/>
    <s v="Morelos"/>
    <s v="Proyecto de Inversión de Infraestructura Social"/>
    <s v="Vivienda"/>
    <s v="Sin identificar"/>
    <s v="PRESIDENCIA MUNICIPAL"/>
    <s v="100213"/>
    <s v="S"/>
    <n v="2"/>
    <n v="3"/>
    <n v="0"/>
    <s v="{meta1: {unidad_medida:Vivienda, meta:1.0, meta_modificada:1.0}}"/>
    <n v="1"/>
    <s v="{geo1: {cve_municipio:19, localidad:4, direccion:CALLE EMILIANO ZAPATA INTERIOR SN EJIDO LOS ÁLAMOS, 26517 LOS ÁLAMOS, MORELOS COAHUILA DE ZARAGOZA  ENTRE  CALLE ANTONIO CERVANTES Y CALLE S/N, CALLE MANUEL R. CADENA  CALLE EMILIANO ZAPATA ENTRE CALLE ANTONIO CERVANTES Y CALLE S , lon:-100.94199921, lat:28.36278635}}"/>
    <d v="2019-07-01T00:00:00"/>
    <d v="2019-12-31T00:00:00"/>
    <n v="71001.31"/>
    <n v="0"/>
    <n v="0"/>
    <n v="0"/>
    <n v="0"/>
    <s v="Sin contratos nuevos en el trimestre"/>
    <s v="{meta1: {unidad_medida:Vivienda, avance:1.0}}"/>
    <s v="{1582204/proyecto_INICIO}"/>
    <s v="En Ejecución"/>
    <s v="Validado avances"/>
    <s v="Sin observaciones"/>
    <s v="Sin observaciones"/>
  </r>
  <r>
    <n v="2020"/>
    <n v="1"/>
    <s v="COA190401582208"/>
    <s v="Proyecto de inversión"/>
    <n v="71001.31"/>
    <s v="{ff1: {ciclo_recurso:2019, ramo:33, modalidad:I, prog_pres:4, tipo_recurso:FEDERALES (APORTACIONES, SUBSIDIOS Y CONVENIOS), monto:71001.31, modificado:71001.31}}"/>
    <s v="2019"/>
    <s v="33"/>
    <s v="I"/>
    <x v="41"/>
    <n v="1"/>
    <s v="PROGRAMA DE CUARTO ADICIONAL EN PROGRAMA DE CUARTO ADICIONAL EN CALLE MELQUIADES LOZANO ESQUINA CON MARCOS OROZCO - 100256"/>
    <n v="5"/>
    <s v="Coahuila de Zaragoza"/>
    <n v="19"/>
    <s v="Morelos"/>
    <s v="Proyecto de Inversión de Infraestructura Social"/>
    <s v="Vivienda"/>
    <s v="Sin identificar"/>
    <s v="PRESIDENCIA MUNICIPAL"/>
    <s v="100256"/>
    <s v="S"/>
    <n v="2"/>
    <n v="2"/>
    <n v="0"/>
    <s v="{meta1: {unidad_medida:Vivienda, meta:1.0, meta_modificada:1.0}}"/>
    <n v="1"/>
    <s v="{geo1: {cve_municipio:19, localidad:4, direccion:CALLE MARCOS OROZCO INTERIOR SN EJIDO LOS ÁLAMOS, 26517 LOS ÁLAMOS, MORELOS COAHUILA DE ZARAGOZA  ENTRE  CALLE GUILLERMO PRIETO Y CALLE MELQUIADES LOZANO, CALLE ELIGIO MARTINEZ  CALLE MARCOS OROZCO ENTRE GUILLERMO PRIETO Y MELQUIA, lon:-100.94648369, lat:28.34907223}}"/>
    <d v="2019-07-01T00:00:00"/>
    <d v="2019-12-31T00:00:00"/>
    <n v="71001.31"/>
    <n v="0"/>
    <n v="0"/>
    <n v="0"/>
    <n v="0"/>
    <s v="Sin contratos nuevos en el trimestre"/>
    <s v="{meta1: {unidad_medida:Vivienda, avance:1.0}}"/>
    <s v="{1582208/proyecto_INICIO}"/>
    <s v="En Ejecución"/>
    <s v="Validado avances"/>
    <s v="Sin observaciones"/>
    <s v="Sin observaciones"/>
  </r>
  <r>
    <n v="2020"/>
    <n v="1"/>
    <s v="COA190401588233"/>
    <s v="Proyecto de inversión"/>
    <n v="714319.42"/>
    <s v="{ff1: {ciclo_recurso:2019, ramo:33, modalidad:I, prog_pres:4, tipo_recurso:FEDERALES (APORTACIONES, SUBSIDIOS Y CONVENIOS), monto:714319.42, modificado:710721.97}}"/>
    <s v="2019"/>
    <s v="33"/>
    <s v="I"/>
    <x v="41"/>
    <n v="1"/>
    <s v="CONSTRUCCIÓN DE CANCHA EN LA COLONIA LOMA LINDA - 172468"/>
    <n v="5"/>
    <s v="Coahuila de Zaragoza"/>
    <n v="30"/>
    <s v="Saltillo"/>
    <s v="Proyecto de Inversión de Infraestructura Social"/>
    <s v="Deporte"/>
    <s v="Sin identificar"/>
    <s v="MUNICIPIO DE SALTILLO"/>
    <s v="172468"/>
    <s v="S"/>
    <n v="254"/>
    <n v="226"/>
    <n v="0"/>
    <s v="{meta1: {unidad_medida:Metros Cuadrados, meta:411.0, meta_modificada:411.2}}"/>
    <n v="1"/>
    <s v="{geo1: {cve_municipio:30, localidad:1, direccion:CALLE LECHUGUILLA COLONIA LOMA LINDA, 25016 SALTILLO, SALTILLO COAHUILA DE ZARAGOZA  ENTRE  CALLE GOBERNADORA Y CALLE CHAPARRO PRIETO, CALLE FLOR DE PALMA  CALLE LECHUGUILLA ENTRE CALLE GOBERNADORA Y CALLE CHAPARRO PRIETO DE LA CO, lon:-100.91023526, lat:25.42692394}}"/>
    <d v="2019-10-14T00:00:00"/>
    <d v="2019-12-20T00:00:00"/>
    <n v="710721.97"/>
    <n v="710721.97"/>
    <n v="710721.97"/>
    <n v="710721.97"/>
    <n v="710721.97"/>
    <s v="{ctto1: {tipo_obra:Obra, numero_contrato:PMS-OP-FISM-247/19, contratista:SERVICIOS DE CONSTRUCCION E INGENIERIA MEXICANA S.A. DE C.V., convocante:DIRECCIÓN DE INFRAESTRUCTURA Y OBRA PÚBLICA, monto:710902.95, importe_modificado:710721.97}}"/>
    <s v="{meta1: {unidad_medida:Metros Cuadrados, avance:411.2}}"/>
    <s v="{1588233/proyecto_INICIO, 1588233/proyecto_PROCESO, 1588233/proyecto_FIN}"/>
    <s v="Terminado"/>
    <s v="Validado avances"/>
    <s v="Sin observaciones"/>
    <s v="Sin observaciones"/>
  </r>
  <r>
    <n v="2020"/>
    <n v="1"/>
    <s v="COA190401581607"/>
    <s v="Proyecto de inversión"/>
    <n v="716072.49"/>
    <s v="{ff1: {ciclo_recurso:2019, ramo:33, modalidad:I, prog_pres:4, tipo_recurso:FEDERALES (APORTACIONES, SUBSIDIOS Y CONVENIOS), monto:716072.49, modificado:665884.79}}"/>
    <s v="2019"/>
    <s v="33"/>
    <s v="I"/>
    <x v="41"/>
    <n v="1"/>
    <s v="CONSTRUCCIÓN DE BARDA PERIMETRAL EN LA ESCUELA PRIMARIA FRIDA KAHLO EN EL FRACCIONAMIENTO LA PERLA - 73606"/>
    <n v="5"/>
    <s v="Coahuila de Zaragoza"/>
    <n v="35"/>
    <s v="Torreón"/>
    <s v="Proyecto de Inversión de Infraestructura Social"/>
    <s v="Educación"/>
    <s v="Sin identificar"/>
    <s v="DIRECCIÓN GENERAL DE OBRAS PÚBLICAS"/>
    <s v="73606"/>
    <s v="S"/>
    <n v="212"/>
    <n v="204"/>
    <n v="0"/>
    <s v="{meta1: {unidad_medida:Metros lineales, meta:161.0, meta_modificada:161.0}}"/>
    <n v="1"/>
    <s v="{geo1: {cve_municipio:35, localidad:1, direccion:CALLE CALLE MABE MEXICANA S/N FRACCIONAMIENTO LA PERLA, 27293 TORREÓN, TORREÓN COAHUILA DE ZARAGOZA  ENTRE  CALLE PERLA MABE Y CALLE SIN NOMBRE, CALLE SIN NOMBRE  A LA COLONIA SE LLEGA POR EL BLVD MIELERAS RUMBO AL SUR DE LA CIUDA, lon:-103.35430953, lat:25.49837531}}"/>
    <d v="2019-03-27T00:00:00"/>
    <d v="2019-12-31T00:00:00"/>
    <n v="665884.79"/>
    <n v="665884.79"/>
    <n v="665884.79"/>
    <n v="665884.79"/>
    <n v="665884.79"/>
    <s v="{ctto1: {tipo_obra:Obra, numero_contrato:008-FISM-TOR/19, contratista:ROSANTINA ECHAVARRI HERNANDEZ, convocante:TESORERIA MUNICIPAL DE TORREON A TRAVES DE LA DIRECCION GENERAL DE OBRAS PUBLICAS, monto:716072.49, importe_modificado:716072.49}}"/>
    <s v="{meta1: {unidad_medida:Metros lineales, avance:161.0}}"/>
    <s v="{1581607/proyecto_INICIO, 1581607/proyecto_PROCESO, 1581607/proyecto_INICIO, 1581607/proyecto_FIN}"/>
    <s v="Terminado"/>
    <s v="Validado avances"/>
    <s v="Sin observaciones"/>
    <s v="Sin observaciones"/>
  </r>
  <r>
    <n v="2020"/>
    <n v="1"/>
    <s v="COA190401581532"/>
    <s v="Proyecto de inversión"/>
    <n v="7166559.9900000002"/>
    <s v="{ff1: {ciclo_recurso:2019, ramo:33, modalidad:I, prog_pres:4, tipo_recurso:FEDERALES (APORTACIONES, SUBSIDIOS Y CONVENIOS), monto:7166559.99, modificado:7166302.66}}"/>
    <s v="2019"/>
    <s v="33"/>
    <s v="I"/>
    <x v="41"/>
    <n v="1"/>
    <s v="CONSTRUCCIÓN DE POZO PROFUNDO DE AGUA POTABLE EN CALLE CAMPO GARDENIAS EN LA COLONIA CAMPO NUEVO ZARAGOZA - 70331"/>
    <n v="5"/>
    <s v="Coahuila de Zaragoza"/>
    <n v="35"/>
    <s v="Torreón"/>
    <s v="Proyecto de Inversión de Infraestructura Social"/>
    <s v="Agua y saneamiento"/>
    <s v="Sin identificar"/>
    <s v="DIRECCIÓN GENERAL DE OBRAS PÚBLICAS"/>
    <s v="70331"/>
    <s v="S"/>
    <n v="2550"/>
    <n v="2450"/>
    <n v="0"/>
    <s v="{meta1: {unidad_medida:Otros, meta:450.0, meta_modificada:450.0}}"/>
    <n v="1"/>
    <s v="{geo1: {cve_municipio:35, localidad:1, direccion:CALLE CAMPO DE GARDENIAS COLONIA MONTE REAL, 27277 TORREÓN, TORREÓN COAHUILA DE ZARAGOZA  ENTRE  AVENIDA CAMPO DE VIOLETAS Y AVENIDA CAMPO DE LAS FLORES, CALLE CAMPO DE LAS BUGAMBILIAS  PARA LLEGAR A LA OBRA SE TOMA EL BLVD TORREÓ, lon:-103.35178557, lat:25.52024906}}"/>
    <d v="2019-03-27T00:00:00"/>
    <d v="2019-12-31T00:00:00"/>
    <n v="7166302.6600000001"/>
    <n v="7166302.6600000001"/>
    <n v="7166302.6600000001"/>
    <n v="7166302.6600000001"/>
    <n v="7147020.9000000004"/>
    <s v="{ctto1: {tipo_obra:Obra, numero_contrato:039-FISM-TOR/19, contratista:ROCA CONSTRUCCIONES  Y PERFORACIONES S.A DE C.V., convocante:TESORERIA MUNICIPAL DE TORREON ATRAVES DE LA DIRECCION GENERAL DE OBRAS  PUBLICAS, monto:7166559.99, importe_modificado:7166559.99}}"/>
    <s v="{meta1: {unidad_medida:Otros, avance:450.0}}"/>
    <s v="{1581532/proyecto_INICIO, 1581532/proyecto_PROCESO, 1581532/proyecto_INICIO, 1581532/proyecto_FIN}"/>
    <s v="En Ejecución"/>
    <s v="Validado avances"/>
    <s v="Sin observaciones"/>
    <s v="Sin observaciones"/>
  </r>
  <r>
    <n v="2020"/>
    <n v="1"/>
    <s v="COA190401586917"/>
    <s v="Proyecto de inversión"/>
    <n v="71841.05"/>
    <s v="{ff1: {ciclo_recurso:2019, ramo:33, modalidad:I, prog_pres:4, tipo_recurso:FEDERALES (APORTACIONES, SUBSIDIOS Y CONVENIOS), monto:71841.05, modificado:66552.42}}"/>
    <s v="2019"/>
    <s v="33"/>
    <s v="I"/>
    <x v="41"/>
    <n v="1"/>
    <s v="CONSTRUCCION DE TECHO FIRME A BASE DE LOSA DE CONCRETO EN LA COLONIA ANAHUAC - 159414"/>
    <n v="5"/>
    <s v="Coahuila de Zaragoza"/>
    <n v="30"/>
    <s v="Saltillo"/>
    <s v="Proyecto de Inversión de Infraestructura Social"/>
    <s v="Vivienda"/>
    <s v="Sin identificar"/>
    <s v="MUNICIPIO DE SALTILLO"/>
    <s v="159414"/>
    <s v="S"/>
    <n v="4"/>
    <n v="4"/>
    <n v="0"/>
    <s v="{meta1: {unidad_medida:Metros Cuadrados, meta:38.0, meta_modificada:35.11}}"/>
    <n v="1"/>
    <s v="{geo1: {cve_municipio:30, localidad:1, direccion:CALLE MAYAS 1821  INTERIOR SN COLONIA ANÁHUAC, 25130 SALTILLO, SALTILLO COAHUILA DE ZARAGOZA  ENTRE  CALLE RAFAEL AGUILAR Y CALLE HUICHOLES, CALLE TENOCHTITLAN  COLONIA ANAHUAC CALLE MAYAS 1821, lon:-101.0102278, lat:25.44668038}}"/>
    <d v="2019-10-01T00:00:00"/>
    <d v="2019-12-20T00:00:00"/>
    <n v="66552.42"/>
    <n v="66552.42"/>
    <n v="66552.42"/>
    <n v="66552.42"/>
    <n v="66552.42"/>
    <s v="{ctto1: {tipo_obra:Obra, numero_contrato:PMS-OP-FISM-187/19, contratista:TELBEC ASESORIA Y CONSTRUCCIONES S.A. DE C.V., convocante:DIRECCIÓN DE INFRAESTRUCTURA Y OBRA PÚBLICA, monto:71154.63, importe_modificado:66552.42}}"/>
    <s v="{meta1: {unidad_medida:Metros Cuadrados, avance:35.11}}"/>
    <s v="{1586917/proyecto_FIN, 1586917/proyecto_INICIO, 1586917/proyecto_PROCESO}"/>
    <s v="En Ejecución"/>
    <s v="Validado avances"/>
    <s v="Sin observaciones"/>
    <s v="Sin observaciones"/>
  </r>
  <r>
    <n v="2020"/>
    <n v="1"/>
    <s v="COA190401630407"/>
    <s v="Proyecto de inversión"/>
    <n v="721194.35"/>
    <s v="{ff1: {ciclo_recurso:2019, ramo:33, modalidad:I, prog_pres:4, tipo_recurso:FEDERALES (APORTACIONES, SUBSIDIOS Y CONVENIOS), monto:721194.35, modificado:721194.35}}"/>
    <s v="2019"/>
    <s v="33"/>
    <s v="I"/>
    <x v="41"/>
    <n v="1"/>
    <s v="AMPLIACION E INTERCONEXION DE RED DE DRENAJE EN CALLE ZUAZUA - 202272"/>
    <n v="5"/>
    <s v="Coahuila de Zaragoza"/>
    <n v="6"/>
    <s v="Castaños"/>
    <s v="Proyecto de Inversión de Infraestructura Social"/>
    <s v="Agua y saneamiento"/>
    <s v="Sin identificar"/>
    <s v="PRESIDENCIA MUNICIPAL"/>
    <s v="202272"/>
    <s v="N"/>
    <n v="0"/>
    <n v="0"/>
    <n v="0"/>
    <s v="{meta1: {unidad_medida:Metros lineales, meta:648.0, meta_modificada:648.0}}"/>
    <n v="1"/>
    <s v="{geo1: {cve_municipio:6, localidad:1, direccion:CALLE CALLE ZUAZUA COLONIA INDEPENDENCIA SUR, 25870 CASTAÑOS, CASTAÑOS COAHUILA DE ZARAGOZA  ENTRE  CALLE GRAL ZUAZUA Y CALLE EMILIO CARRANZA, CALLE VENUSTIANO CARRANZA  INTERCONEXION DE LAS CALLES GRAL. ZUAZUA ENTRE EMILIO CARRAN, lon:-101.43524148, lat:26.78519568}}"/>
    <d v="2019-07-17T00:00:00"/>
    <d v="2019-08-18T00:00:00"/>
    <n v="719222.35"/>
    <n v="719222.35"/>
    <n v="719222.35"/>
    <n v="719222.35"/>
    <n v="719222.35"/>
    <s v="{ctto1: {tipo_obra:Obra, numero_contrato:PMC-COP-AP-004/2019, contratista:EMIGDIO ALAIN HERNANDEZ GONZALEZ, convocante:PRESIDENCIA MUNICIPAL, monto:719222.62, importe_modificado:719222.62}}"/>
    <s v="{meta1: {unidad_medida:Metros lineales, avance:648.0}}"/>
    <s v="{1630407/proyecto_PROCESO, 1630407/proyecto_FIN, 1630407/proyecto_INICIO}"/>
    <s v="En Ejecución"/>
    <s v="Validado avances"/>
    <s v="Sin observaciones"/>
    <s v="Sin observaciones"/>
  </r>
  <r>
    <n v="2020"/>
    <n v="1"/>
    <s v="COA190401616612"/>
    <s v="Proyecto de inversión"/>
    <n v="724013.76"/>
    <s v="{ff1: {ciclo_recurso:2019, ramo:33, modalidad:I, prog_pres:4, tipo_recurso:FEDERALES (APORTACIONES, SUBSIDIOS Y CONVENIOS), monto:724013.76, modificado:722544.26}}"/>
    <s v="2019"/>
    <s v="33"/>
    <s v="I"/>
    <x v="41"/>
    <n v="1"/>
    <s v="MEJORAMIENTO DE SERVICIOS SANITARIOS EN ESCUELA PRIMARIA CONSTITUCIÓN DE LA COLONIA LOMAS DE ZAPALINAME - 175233"/>
    <n v="5"/>
    <s v="Coahuila de Zaragoza"/>
    <n v="30"/>
    <s v="Saltillo"/>
    <s v="Proyecto de Inversión de Infraestructura Social"/>
    <s v="Educación"/>
    <s v="Sin identificar"/>
    <s v="MUNICIPIO DE SALTILLO"/>
    <s v="175233"/>
    <s v="S"/>
    <n v="860"/>
    <n v="820"/>
    <n v="0"/>
    <s v="{meta1: {unidad_medida:Piezas, meta:1.0, meta_modificada:1.0}}"/>
    <n v="1"/>
    <s v="{geo1: {cve_municipio:30, localidad:1, direccion:CALLE 35 COLONIA LOMAS DE ZAPALINAME, 25015 SALTILLO, SALTILLO COAHUILA DE ZARAGOZA  ENTRE  CALLE 8 Y CALLE 10,    CALLE 35 ENTRE CALLE 8 Y CALLE 10 DE LA COLONIA LOMAS DE ZAPALINAME, lon:-100.95487021, lat:25.39127323}}"/>
    <d v="2019-10-14T00:00:00"/>
    <d v="2019-12-20T00:00:00"/>
    <n v="722544.26"/>
    <n v="722544.26"/>
    <n v="722544.26"/>
    <n v="722544.26"/>
    <n v="722544.26"/>
    <s v="{ctto1: {tipo_obra:Obra, numero_contrato:PMS-OP-FISM-241/19, contratista:ALMENDRAS DESARROLLOS S.A. DE C.V., convocante:DIRECCIÓN DE INFRAESTRUCTURA Y OBRA PÚBLICA, monto:722544.26, importe_modificado:722544.26}}"/>
    <s v="{meta1: {unidad_medida:Piezas, avance:1.0}}"/>
    <s v="{1616612/proyecto_INICIO, 1616612/proyecto_PROCESO, 1616612/proyecto_FIN, 1616612/proyecto_PROCESO, 1616612/proyecto_INICIO}"/>
    <s v="Terminado"/>
    <s v="Validado avances"/>
    <s v="Sin observaciones"/>
    <s v="Sin observaciones"/>
  </r>
  <r>
    <n v="2020"/>
    <n v="1"/>
    <s v="COA190401605860"/>
    <s v="Proyecto de inversión"/>
    <n v="726050.87"/>
    <s v="{ff1: {ciclo_recurso:2019, ramo:33, modalidad:I, prog_pres:4, tipo_recurso:FEDERALES (APORTACIONES, SUBSIDIOS Y CONVENIOS), monto:726050.87, modificado:721732.56}}"/>
    <s v="2019"/>
    <s v="33"/>
    <s v="I"/>
    <x v="41"/>
    <n v="1"/>
    <s v="CONSTRUCCION DE PAVIMENTO ASFALTICO EN CALLE INDEPENDENCIA ENTRE REVOLUCION Y CAMINO REAL EN COL REFORMA - 60608"/>
    <n v="5"/>
    <s v="Coahuila de Zaragoza"/>
    <n v="31"/>
    <s v="San Buenaventura"/>
    <s v="Proyecto de Inversión de Infraestructura Social"/>
    <s v="Transportes y vialidades"/>
    <s v="Sin identificar"/>
    <s v="PRESIDENCIA MUNICIPAL DE SAN BUENAVENTURA"/>
    <s v="60608"/>
    <s v="S"/>
    <n v="24"/>
    <n v="20"/>
    <n v="0"/>
    <s v="{meta1: {unidad_medida:Metros Cuadrados, meta:1816.0, meta_modificada:227.0}}"/>
    <n v="1"/>
    <s v="{geo1: {cve_municipio:31, localidad:1, direccion:CALLE INDEPENDENCIA COLONIA REFORMA, 25500 SAN BUENAVENTURA, SAN BUENAVENTURA COAHUILA DE ZARAGOZA  ENTRE  CALLE REVOLUCION Y CALLE CAMINO REAL,    CONSTRUCCION DE PAVIMENTO ASFALTICO EN CALLE INDEPENDENCIA ENTRE REVOLUCION Y CAMI, lon:-101.54693809, lat:27.04092655}}"/>
    <d v="2019-06-03T00:00:00"/>
    <d v="2019-07-05T00:00:00"/>
    <n v="721732.56"/>
    <n v="721732.56"/>
    <n v="721732.56"/>
    <n v="721732.56"/>
    <n v="721732.56"/>
    <s v="{ctto1: {tipo_obra:Obra, numero_contrato:FISM-SF-001/2019, contratista:SEVERINO GARZA ESTRADA, convocante:MUNICIPIO DE SAN BUENAVENTURA, monto:724191.87, importe_modificado:724191.87}}"/>
    <s v="{meta1: {unidad_medida:Metros Cuadrados, avance:227.0}}"/>
    <s v="{1605860/proyecto_PROCESO, 1605860/proyecto_INICIO, 1605860/proyecto_FIN}"/>
    <s v="En Ejecución"/>
    <s v="Validado avances"/>
    <s v="Sin observaciones"/>
    <s v="Sin observaciones"/>
  </r>
  <r>
    <n v="2020"/>
    <n v="1"/>
    <s v="COA190401605788"/>
    <s v="Proyecto de inversión"/>
    <n v="726633.07"/>
    <s v="{ff1: {ciclo_recurso:2019, ramo:33, modalidad:I, prog_pres:4, tipo_recurso:FEDERALES (APORTACIONES, SUBSIDIOS Y CONVENIOS), monto:726633.07, modificado:554934.55}}"/>
    <s v="2019"/>
    <s v="33"/>
    <s v="I"/>
    <x v="41"/>
    <n v="1"/>
    <s v="CONSTRUCCION DE RED DE DRENAJE EN CALLE EMILIANO ZAPATA JAIME NUNO Y FRANCISCO GONZALEZ BOCANEGRA EN COL PEQUEÑOS GRANJEROS - 57345"/>
    <n v="5"/>
    <s v="Coahuila de Zaragoza"/>
    <n v="31"/>
    <s v="San Buenaventura"/>
    <s v="Proyecto de Inversión de Infraestructura Social"/>
    <s v="Agua y saneamiento"/>
    <s v="Sin identificar"/>
    <s v="PRESIDENCIA MUNICIPAL DE SAN BUENAVENTURA"/>
    <s v="57345"/>
    <s v="S"/>
    <n v="25"/>
    <n v="30"/>
    <n v="0"/>
    <s v="{meta1: {unidad_medida:Metros lineales, meta:645.0, meta_modificada:645.0}}"/>
    <n v="1"/>
    <s v="{geo1: {cve_municipio:31, localidad:1, direccion:CALLE EMILIANO ZAPATA COLONIA PEQUEÑOS GRANJEROS, 25500 SAN BUENAVENTURA, SAN BUENAVENTURA COAHUILA DE ZARAGOZA  ENTRE  BOULEVARD HUMBERTO RODRIGUEZ Y CALLE FRANCISCO VILLA,    CONSTRUCCION DE RED DE DRENAJE EN CALLES EMILIANO ZAP, lon:-101.53421531, lat:27.05150559}}"/>
    <d v="2019-06-03T00:00:00"/>
    <d v="2019-07-05T00:00:00"/>
    <n v="554934.55000000005"/>
    <n v="554934.55000000005"/>
    <n v="554934.55000000005"/>
    <n v="554934.55000000005"/>
    <n v="554934.55000000005"/>
    <s v="{ctto1: {tipo_obra:Obra, numero_contrato:FISM-SD-001/2019, contratista:SEVERINO GARZA ESTRADA, convocante:MUNICIPIO DE SAN BUENAVENTURA, monto:554934.59, importe_modificado:554934.59}}"/>
    <s v="{meta1: {unidad_medida:Metros lineales, avance:645.0}}"/>
    <s v="{1605788/proyecto_INICIO, 1605788/proyecto_FIN, 1605788/proyecto_PROCESO}"/>
    <s v="Terminado"/>
    <s v="Validado avances"/>
    <s v="Sin observaciones"/>
    <s v="Sin observaciones"/>
  </r>
  <r>
    <n v="2020"/>
    <n v="1"/>
    <s v="COA190401620350"/>
    <s v="Proyecto de inversión"/>
    <n v="72824.820000000007"/>
    <s v="{ff1: {ciclo_recurso:2019, ramo:33, modalidad:I, prog_pres:4, tipo_recurso:FEDERALES (APORTACIONES, SUBSIDIOS Y CONVENIOS), monto:72824.82, modificado:66728.0}}"/>
    <s v="2019"/>
    <s v="33"/>
    <s v="I"/>
    <x v="41"/>
    <n v="1"/>
    <s v="CIENTO NOVENTA Y DOS METROS CUADRADOS PARA CONSTRUCCIÓN PISO FIRME  EN LA COLONIA GRANJAS DEL VALLE - 195748"/>
    <n v="5"/>
    <s v="Coahuila de Zaragoza"/>
    <n v="2"/>
    <s v="Acuña"/>
    <s v="Proyecto de Inversión de Infraestructura Social"/>
    <s v="Vivienda"/>
    <s v="Sin identificar"/>
    <s v="DIRECCION DE DESARROLLO SOCIAL MUNICIPAL"/>
    <s v="195748"/>
    <s v="S"/>
    <n v="11"/>
    <n v="19"/>
    <n v="0"/>
    <s v="{meta1: {unidad_medida:Metros Cuadrados, meta:192.0, meta_modificada:192.0}}"/>
    <n v="1"/>
    <s v="{geo1: {cve_municipio:2, localidad:1, direccion:COLONIA GRANJAS, 00000 CIUDAD ACUÑA, ACUÑA COAHUILA DE ZARAGOZA  ENTRE  CALLE ALAMO Y CALLE LA MADRID, CALLE XICOTENCATL  SE ENCUENTRA A UN COSTADO DEL RIO BRAVO, lon:-100.94798638, lat:29.3355191}}"/>
    <d v="2019-08-15T00:00:00"/>
    <d v="2019-09-01T00:00:00"/>
    <n v="66728"/>
    <n v="66728"/>
    <n v="66728"/>
    <n v="66728"/>
    <n v="66728"/>
    <s v="{ctto1: {tipo_obra:Obra, numero_contrato:FISM-012/2019, contratista:AIKIN S.A. DE C.V., convocante:MUNICIPIO DE ACUÑA COAHUILA, monto:531083.52, importe_modificado:531083.52}}"/>
    <s v="{meta1: {unidad_medida:Metros Cuadrados, avance:192.0}}"/>
    <s v="{1620350/proyecto_INICIO, 1620350/proyecto_FIN, 1620350/proyecto_PROCESO, 1620350/proyecto_FIN}"/>
    <s v="Terminado"/>
    <s v="Validado avances"/>
    <s v="Sin observaciones"/>
    <s v="Sin observaciones"/>
  </r>
  <r>
    <n v="2020"/>
    <n v="1"/>
    <s v="COA190401620361"/>
    <s v="Proyecto de inversión"/>
    <n v="72824.820000000007"/>
    <s v="{ff1: {ciclo_recurso:2019, ramo:33, modalidad:I, prog_pres:4, tipo_recurso:FEDERALES (APORTACIONES, SUBSIDIOS Y CONVENIOS), monto:72824.82, modificado:66728.0}}"/>
    <s v="2019"/>
    <s v="33"/>
    <s v="I"/>
    <x v="41"/>
    <n v="1"/>
    <s v="CIENTO NOVENTA Y DOS METROS CUADRADOS PARA CONSTRUCCIÓN  PISO FIRME PARA LA COLONIA REFUGIO RENTE RIA - 195778"/>
    <n v="5"/>
    <s v="Coahuila de Zaragoza"/>
    <n v="2"/>
    <s v="Acuña"/>
    <s v="Proyecto de Inversión de Infraestructura Social"/>
    <s v="Vivienda"/>
    <s v="Sin identificar"/>
    <s v="DIRECCION DE DESARROLLO SOCIAL MUNICIPAL"/>
    <s v="195778"/>
    <s v="S"/>
    <n v="12"/>
    <n v="18"/>
    <n v="0"/>
    <s v="{meta1: {unidad_medida:Metros Cuadrados, meta:192.0, meta_modificada:192.0}}"/>
    <n v="1"/>
    <s v="{geo1: {cve_municipio:2, localidad:1, direccion:COLONIA REFUGIO RENTERIA, 00000 CIUDAD ACUÑA, ACUÑA COAHUILA DE ZARAGOZA  ENTRE  CALLE ROGELIO MONTEMAYOR Y CALLE PINO SUAREZ, CALLE MARIANA NERY  SE ENCUENTRA AL SUR PONIENTE DE LA CIUDAD, lon:-100.94031641, lat:29.30032805}}"/>
    <d v="2019-09-13T00:00:00"/>
    <d v="2019-10-01T00:00:00"/>
    <n v="66728"/>
    <n v="66728"/>
    <n v="66728"/>
    <n v="66728"/>
    <n v="66728"/>
    <s v="{ctto1: {tipo_obra:Obra, numero_contrato:FISM-012/2019, contratista:AIKIN S.A. DE C.V., convocante:MUNICIPIO DE ACUÑA COAHUILA, monto:531083.52, importe_modificado:531083.52}}"/>
    <s v="{meta1: {unidad_medida:Metros Cuadrados, avance:192.0}}"/>
    <s v="{1620361/proyecto_PROCESO, 1620361/proyecto_FIN, 1620361/proyecto_INICIO}"/>
    <s v="Terminado"/>
    <s v="Validado avances"/>
    <s v="Sin observaciones"/>
    <s v="Sin observaciones"/>
  </r>
  <r>
    <n v="2020"/>
    <n v="1"/>
    <s v="COA190401620357"/>
    <s v="Proyecto de inversión"/>
    <n v="72824.820000000007"/>
    <s v="{ff1: {ciclo_recurso:2019, ramo:33, modalidad:I, prog_pres:4, tipo_recurso:FEDERALES (APORTACIONES, SUBSIDIOS Y CONVENIOS), monto:72824.82, modificado:66728.0}}"/>
    <s v="2019"/>
    <s v="33"/>
    <s v="I"/>
    <x v="41"/>
    <n v="1"/>
    <s v="CIENTO NOVENTA Y DOS METROS CUADRADOS DE CONSTRUCCION DE PISO FIRME EN COLONIA ENRIQUE MARTINEZ - 195771"/>
    <n v="5"/>
    <s v="Coahuila de Zaragoza"/>
    <n v="2"/>
    <s v="Acuña"/>
    <s v="Proyecto de Inversión de Infraestructura Social"/>
    <s v="Vivienda"/>
    <s v="Sin identificar"/>
    <s v="DIRECCION DE DESARROLLO SOCIAL MUNICIPAL"/>
    <s v="195771"/>
    <s v="S"/>
    <n v="16"/>
    <n v="14"/>
    <n v="0"/>
    <s v="{meta1: {unidad_medida:Metros Cuadrados, meta:192.0, meta_modificada:192.0}}"/>
    <n v="1"/>
    <s v="{geo1: {cve_municipio:2, localidad:1, direccion:COLONIA ENRIQUE MARTINEZ Y MARTINEZ, 00000 CIUDAD ACUÑA, ACUÑA COAHUILA DE ZARAGOZA  ENTRE  CALLE ERNESTO ZEDILLO Y CALLE MIGUEL ALEMAN, CALLE PONCE DE LEON  SE ENCUENTRA UBICADA AL SUR PONIENTE DE LA CIUDAD, lon:-100.94150155, lat:29.29693392}}"/>
    <d v="2019-08-23T00:00:00"/>
    <d v="2019-09-10T00:00:00"/>
    <n v="66728"/>
    <n v="66728"/>
    <n v="66728"/>
    <n v="66728"/>
    <n v="66728"/>
    <s v="{ctto1: {tipo_obra:Obra, numero_contrato:FISM-012/2019, contratista:AIKIN S.A. DE C.V., convocante:MUNICIPIO DE ACUÑA COAHUILA, monto:531083.52, importe_modificado:531083.52}}"/>
    <s v="{meta1: {unidad_medida:Metros Cuadrados, avance:192.0}}"/>
    <s v="{1620357/proyecto_PROCESO, 1620357/proyecto_FIN, 1620357/proyecto_INICIO, 1620357/proyecto_FIN, 1620357/proyecto_PROCESO, 1620357/proyecto_FIN}"/>
    <s v="Terminado"/>
    <s v="Validado avances"/>
    <s v="Sin observaciones"/>
    <s v="Sin observaciones"/>
  </r>
  <r>
    <n v="2020"/>
    <n v="1"/>
    <s v="COA190401620364"/>
    <s v="Proyecto de inversión"/>
    <n v="72824.820000000007"/>
    <s v="{ff1: {ciclo_recurso:2019, ramo:33, modalidad:I, prog_pres:4, tipo_recurso:FEDERALES (APORTACIONES, SUBSIDIOS Y CONVENIOS), monto:72824.82, modificado:66728.0}}"/>
    <s v="2019"/>
    <s v="33"/>
    <s v="I"/>
    <x v="41"/>
    <n v="1"/>
    <s v="CIENTO NOVENTA Y DOS METROS CUADRADOS PARA CONSTRUCCIÓN DE PISO  FIRME EN COLONIA BUROCRATAS - 195786"/>
    <n v="5"/>
    <s v="Coahuila de Zaragoza"/>
    <n v="2"/>
    <s v="Acuña"/>
    <s v="Proyecto de Inversión de Infraestructura Social"/>
    <s v="Vivienda"/>
    <s v="Sin identificar"/>
    <s v="DIRECCION DE DESARROLLO SOCIAL MUNICIPAL"/>
    <s v="195786"/>
    <s v="S"/>
    <n v="15"/>
    <n v="14"/>
    <n v="0"/>
    <s v="{meta1: {unidad_medida:Metros Cuadrados, meta:192.0, meta_modificada:192.0}}"/>
    <n v="1"/>
    <s v="{geo1: {cve_municipio:2, localidad:1, direccion:COLONIA BUROCRATAS, 00000 CIUDAD ACUÑA, ACUÑA COAHUILA DE ZARAGOZA  ENTRE  CALLE SAN MATEO Y CALLE AURELIO MARTINEZ,    SE ENCUENTRA A UN COSTADO DE COLONIA NUEVA JERUSALEN Y FRACC FUNDADORES, lon:-101.01077453, lat:29.33071906}}"/>
    <d v="2019-09-25T00:00:00"/>
    <d v="2019-10-20T00:00:00"/>
    <n v="66728"/>
    <n v="66728"/>
    <n v="66728"/>
    <n v="66728"/>
    <n v="66728"/>
    <s v="{ctto1: {tipo_obra:Obra, numero_contrato:FISM-012/2019, contratista:AIKIN S.A. DE C.V., convocante:MUNICIPIO DE ACUÑA COAHUILA, monto:531083.52, importe_modificado:531083.52}}"/>
    <s v="{meta1: {unidad_medida:Metros Cuadrados, avance:192.0}}"/>
    <s v="{1620364/proyecto_FIN, 1620364/proyecto_PROCESO, 1620364/proyecto_INICIO}"/>
    <s v="Terminado"/>
    <s v="Validado avances"/>
    <s v="Sin observaciones"/>
    <s v="Sin observaciones"/>
  </r>
  <r>
    <n v="2020"/>
    <n v="1"/>
    <s v="COA190201540259"/>
    <s v="Proyecto de inversión"/>
    <n v="73269"/>
    <s v="{ff1: {ciclo_recurso:2019, ramo:33, modalidad:I, prog_pres:4, tipo_recurso:FEDERALES (APORTACIONES, SUBSIDIOS Y CONVENIOS), monto:73269.0, modificado:73269.0}}"/>
    <s v="2019"/>
    <s v="33"/>
    <s v="I"/>
    <x v="41"/>
    <n v="1"/>
    <s v="CONSTRUCCION DE  TRES TECHOS FIRMES - 58151"/>
    <n v="5"/>
    <s v="Coahuila de Zaragoza"/>
    <n v="34"/>
    <s v="Sierra Mojada"/>
    <s v="Proyecto de Inversión de Infraestructura Social"/>
    <s v="Vivienda"/>
    <s v="Sin identificar"/>
    <s v="MUNICIPIO DE SIERRA MOJADA"/>
    <s v="58151"/>
    <s v="S"/>
    <n v="8"/>
    <n v="7"/>
    <n v="0"/>
    <s v="{meta1: {unidad_medida:Otros, meta:3.0, meta_modificada:3.0}}"/>
    <n v="1"/>
    <s v="{geo1: {cve_municipio:34, localidad:89, direccion:TERRACERÍA TRAMO SIERRA MOJADA  - EJIDO LA ALCANFORADA MARGEN IZQUIERDO   KILÓMETRO 65 + 0 EJIDO EJIDO LA ALCANFORADA, 27600 LA ALCANFORADA (LA MORA), SIERRA MOJADA COAHUILA DE ZARAGOZA ENTRE   Y  ,   EL EJIDO LA ALCANFORADA SE EN, lon:-103.72407921, lat:27.84470338}}"/>
    <d v="2019-07-01T00:00:00"/>
    <d v="2019-09-30T00:00:00"/>
    <n v="73269"/>
    <n v="73269"/>
    <n v="73269"/>
    <n v="0"/>
    <n v="0"/>
    <s v="{ctto1: {tipo_obra:Administración directa, numero_contrato:66876, contratista:, convocante:MUNICIPIO DE SIERRA MOJADA, monto:73269.0, importe_modificado:73269.0}}"/>
    <s v="{meta1: {unidad_medida:Otros, avance:3.0}}"/>
    <s v="{1540259/proyecto_INICIO, 1540259/proyecto_FIN, 1540259/proyecto_PROCESO, 1540259/proyecto_INICIO, 1540259/proyecto_PROCESO}"/>
    <s v="En Ejecución"/>
    <s v="Validado avances"/>
    <s v="Sin observaciones"/>
    <s v="Sin observaciones"/>
  </r>
  <r>
    <n v="2020"/>
    <n v="1"/>
    <s v="COA190401587654"/>
    <s v="Proyecto de inversión"/>
    <n v="73312.67"/>
    <s v="{ff1: {ciclo_recurso:2019, ramo:33, modalidad:I, prog_pres:4, tipo_recurso:FEDERALES (APORTACIONES, SUBSIDIOS Y CONVENIOS), monto:73312.67, modificado:72870.71}}"/>
    <s v="2019"/>
    <s v="33"/>
    <s v="I"/>
    <x v="41"/>
    <n v="1"/>
    <s v="CONSTRUCCIÓN DE CUARTO PARA BAÑO EN EL EJIDO EL VENADO (PROFESOR ROBERTO BARRIOS) - 166761"/>
    <n v="5"/>
    <s v="Coahuila de Zaragoza"/>
    <n v="30"/>
    <s v="Saltillo"/>
    <s v="Proyecto de Inversión de Infraestructura Social"/>
    <s v="Vivienda"/>
    <s v="Sin identificar"/>
    <s v="MUNICIPIO DE SALTILLO"/>
    <s v="166761"/>
    <s v="S"/>
    <n v="3"/>
    <n v="2"/>
    <n v="0"/>
    <s v="{meta1: {unidad_medida:Vivienda, meta:1.0, meta_modificada:1.0}}"/>
    <n v="1"/>
    <s v="{geo1: {cve_municipio:30, localidad:246, direccion:EJIDO EL VENADO PROFESOR ROBERTO BARRIOS, 00000 EL VENADO (PROFESOR ROBERTO BARRIOS), SALTILLO COAHUILA DE ZARAGOZA  ENTRE    Y  ,    EJIDO EL VENADO PROFESOR ROBERTO BARRIOS, lon:-100.87338074, lat:24.93612595}}"/>
    <d v="2019-10-01T00:00:00"/>
    <d v="2019-12-20T00:00:00"/>
    <n v="72870.710000000006"/>
    <n v="72870.710000000006"/>
    <n v="72870.710000000006"/>
    <n v="72870.710000000006"/>
    <n v="72870.710000000006"/>
    <s v="{ctto1: {tipo_obra:Obra, numero_contrato:PMS-OP-FISM-236/19, contratista:TELBEC ASESORIA Y CONSTRUCCIONES S.A. DE C.V., convocante:DIRECCIÓN DE INFRAESTRUCTURA Y OBRA PÚBLICA, monto:72878.9, importe_modificado:72870.71}}"/>
    <s v="{meta1: {unidad_medida:Vivienda, avance:1.0}}"/>
    <s v="{1587654/proyecto_FIN, 1587654/proyecto_PROCESO, 1587654/proyecto_INICIO}"/>
    <s v="Terminado"/>
    <s v="Validado avances"/>
    <s v="Sin observaciones"/>
    <s v="Sin observaciones"/>
  </r>
  <r>
    <n v="2020"/>
    <n v="1"/>
    <s v="COA190401587744"/>
    <s v="Proyecto de inversión"/>
    <n v="737277.16"/>
    <s v="{ff1: {ciclo_recurso:2019, ramo:33, modalidad:I, prog_pres:4, tipo_recurso:FEDERALES (APORTACIONES, SUBSIDIOS Y CONVENIOS), monto:737277.16, modificado:708656.14}}"/>
    <s v="2019"/>
    <s v="33"/>
    <s v="I"/>
    <x v="41"/>
    <n v="1"/>
    <s v="CONSTRUCCIÓN DE LINEA DE DRENAJE SANITARIO EN CALLE MORENO RODRÍGUEZ DE LA COLONIA LOS RODRÍGUEZ - 167717"/>
    <n v="5"/>
    <s v="Coahuila de Zaragoza"/>
    <n v="30"/>
    <s v="Saltillo"/>
    <s v="Proyecto de Inversión de Infraestructura Social"/>
    <s v="Agua y saneamiento"/>
    <s v="Sin identificar"/>
    <s v="MUNICIPIO DE SALTILLO"/>
    <s v="167717"/>
    <s v="S"/>
    <n v="56"/>
    <n v="44"/>
    <n v="0"/>
    <s v="{meta1: {unidad_medida:Metros lineales, meta:217.0, meta_modificada:220.0}}"/>
    <n v="1"/>
    <s v="{geo1: {cve_municipio:30, localidad:1, direccion:CALLE MORENO RODRIGUEZ COLONIA LOS RODRIGUEZ, 25200 SALTILLO, SALTILLO COAHUILA DE ZARAGOZA  ENTRE  CALLE SANTA ANA Y PRIVADA MORENO RODRIGUEZ, CALLE TOPE DE CALLE  CALLE MORENO RODRIGUEZ ENTRE SANTA ANA Y PRIVADA MORENO RODRIGUEZ, lon:-100.96595278, lat:25.48461236}}"/>
    <d v="2019-10-07T00:00:00"/>
    <d v="2019-12-20T00:00:00"/>
    <n v="708656.14"/>
    <n v="708656.14"/>
    <n v="708656.14"/>
    <n v="708656.14"/>
    <n v="708656.14"/>
    <s v="{ctto1: {tipo_obra:Obra, numero_contrato:PMS-OP-FISM-160/19, contratista:CIMAGUA, S.A. DE C.V., convocante:DIRECCIÓN DE INFRAESTRUCTURA Y OBRA PÚBLICA, monto:736037.98, importe_modificado:708656.14}}"/>
    <s v="{meta1: {unidad_medida:Metros lineales, avance:220.0}}"/>
    <s v="{1587744/proyecto_PROCESO, 1587744/proyecto_FIN, 1587744/proyecto_PROCESO, 1587744/proyecto_INICIO}"/>
    <s v="Terminado"/>
    <s v="Validado avances"/>
    <s v="Sin observaciones"/>
    <s v="Sin observaciones"/>
  </r>
  <r>
    <n v="2020"/>
    <n v="1"/>
    <s v="COA190401634261"/>
    <s v="Proyecto de inversión"/>
    <n v="741626.43"/>
    <s v="{ff1: {ciclo_recurso:2019, ramo:33, modalidad:I, prog_pres:4, tipo_recurso:FEDERALES (APORTACIONES, SUBSIDIOS Y CONVENIOS), monto:741626.43, modificado:741626.43}}"/>
    <s v="2019"/>
    <s v="33"/>
    <s v="I"/>
    <x v="41"/>
    <n v="1"/>
    <s v="SUMINISTRO E INSTALACIÓN DE TUBERÍA PARA POZO SANTA CECILIA Y POZO LOMAS - 221284"/>
    <n v="5"/>
    <s v="Coahuila de Zaragoza"/>
    <n v="6"/>
    <s v="Castaños"/>
    <s v="Proyecto de Inversión de Infraestructura Social"/>
    <s v="Agua y saneamiento"/>
    <s v="Sin identificar"/>
    <s v="PRESIDENCIA MUNICIPAL"/>
    <s v="221284"/>
    <s v="N"/>
    <n v="0"/>
    <n v="0"/>
    <n v="0"/>
    <s v="{meta1: {unidad_medida:Metros lineales, meta:5000.0, meta_modificada:5000.0}}"/>
    <n v="1"/>
    <s v="{geo1: {cve_municipio:6, localidad:1, direccion:INTERIOR SN EJIDO , 25870 CASTAÑOS, CASTAÑOS COAHUILA DE ZARAGOZA  ENTRE    Y  ,    A UN LADO DE POZO SANTA CECILIA Y POZO LOMAS, lon:-101.42825978, lat:26.76006227}}"/>
    <d v="2019-11-27T00:00:00"/>
    <d v="2019-12-27T00:00:00"/>
    <n v="714625.79"/>
    <n v="714625.79"/>
    <n v="714625.79"/>
    <n v="714625.79"/>
    <n v="714625.79"/>
    <s v="{ctto1: {tipo_obra:Obra, numero_contrato:09, contratista:EMIGDIO ALAIN HERNANDEZ GONZALEZ, convocante:PRESIDENCIA MUNICIPAL, monto:741625.79, importe_modificado:741625.79}}"/>
    <s v="{meta1: {unidad_medida:Metros lineales, avance:5000.0}}"/>
    <s v="{1634261/proyecto_INICIO, 1634261/proyecto_FIN, 1634261/proyecto_PROCESO}"/>
    <s v="En Ejecución"/>
    <s v="Validado avances"/>
    <s v="Sin observaciones"/>
    <s v="Sin observaciones"/>
  </r>
  <r>
    <n v="2020"/>
    <n v="1"/>
    <s v="COA190401588413"/>
    <s v="Proyecto de inversión"/>
    <n v="744317.25"/>
    <s v="{ff1: {ciclo_recurso:2019, ramo:33, modalidad:I, prog_pres:4, tipo_recurso:FEDERALES (APORTACIONES, SUBSIDIOS Y CONVENIOS), monto:744317.25, modificado:743308.28}}"/>
    <s v="2019"/>
    <s v="33"/>
    <s v="I"/>
    <x v="41"/>
    <n v="1"/>
    <s v="CONSTRUCCIÓN DE AULA EN JARDIN DE NIÑOS MARÍA GUADALUPE VALDÉS DE SALINAS DE LA COLONIA BRISAS PONIENTE - 173574"/>
    <n v="5"/>
    <s v="Coahuila de Zaragoza"/>
    <n v="30"/>
    <s v="Saltillo"/>
    <s v="Proyecto de Inversión de Infraestructura Social"/>
    <s v="Educación"/>
    <s v="Sin identificar"/>
    <s v="MUNICIPIO DE SALTILLO"/>
    <s v="173574"/>
    <s v="S"/>
    <n v="168"/>
    <n v="132"/>
    <n v="0"/>
    <s v="{meta1: {unidad_medida:Metros Cuadrados, meta:116.0, meta_modificada:116.28}}"/>
    <n v="1"/>
    <s v="{geo1: {cve_municipio:30, localidad:1, direccion:CALLE 18 COLONIA BRISAS PONIENTE, 25225 SALTILLO, SALTILLO COAHUILA DE ZARAGOZA  ENTRE  CALLE 5A Y CALLE 20, CALLE MARIA DEL SOCORRO F DE C  CALLE 18 LAS BRISAS SECTOR PONIENTE 25225 SALTILLO COAH., lon:-100.98271293, lat:25.49054349}}"/>
    <d v="2019-10-14T00:00:00"/>
    <d v="2019-12-20T00:00:00"/>
    <n v="743308.28"/>
    <n v="743308.28"/>
    <n v="743308.28"/>
    <n v="743308.28"/>
    <n v="743308.28"/>
    <s v="{ctto1: {tipo_obra:Obra, numero_contrato:PMS-OP-FISM-159/19, contratista:CONSTRUSERIO S.A. DE C.V., convocante:DIRECCIÓN DE INFRAESTRUCTURA Y OBRA PÚBLICA, monto:743308.28, importe_modificado:743308.28}}"/>
    <s v="{meta1: {unidad_medida:Metros Cuadrados, avance:116.28}}"/>
    <s v="{1588413/proyecto_PROCESO, 1588413/proyecto_FIN, 1588413/proyecto_INICIO}"/>
    <s v="Terminado"/>
    <s v="Validado avances"/>
    <s v="Sin observaciones"/>
    <s v="Sin observaciones"/>
  </r>
  <r>
    <n v="2020"/>
    <n v="1"/>
    <s v="COA190401619422"/>
    <s v="Proyecto de inversión"/>
    <n v="744342.3"/>
    <s v="{ff1: {ciclo_recurso:2019, ramo:33, modalidad:I, prog_pres:4, tipo_recurso:FEDERALES (APORTACIONES, SUBSIDIOS Y CONVENIOS), monto:744342.3, modificado:779246.24}}"/>
    <s v="2019"/>
    <s v="33"/>
    <s v="I"/>
    <x v="41"/>
    <n v="1"/>
    <s v="CONSTRUCCIÓN DE PAVIMENTO ASFÁLTICO EN CALLE DE LOS ABARROTES EN LA COLONIA PRADOS DE ORIENTE - 191001"/>
    <n v="5"/>
    <s v="Coahuila de Zaragoza"/>
    <n v="35"/>
    <s v="Torreón"/>
    <s v="Proyecto de Inversión de Infraestructura Social"/>
    <s v="Transportes y vialidades"/>
    <s v="Sin identificar"/>
    <s v="DIRECCIÓN DE OBRAS PÚBLICAS DE TORREÓN"/>
    <s v="191001"/>
    <s v="S"/>
    <n v="61"/>
    <n v="59"/>
    <n v="0"/>
    <s v="{meta1: {unidad_medida:Metros Cuadrados, meta:1600.0, meta_modificada:1600.0}}"/>
    <n v="1"/>
    <s v="{geo1: {cve_municipio:35, localidad:1, direccion:CALLE DE LOS ABARROTES COLONIA PRADOS DEL ORIENTE, 27294 TORREÓN, TORREÓN COAHUILA DE ZARAGOZA  ENTRE  AVENIDA UNIVERSIDAD Y CALLE DEL VESTIDO, CALLE DEL AGUAJE  LA COLONIA SE UBICA AL SUR DE LA CIUDAD Y SE LLEGA POR EL BLVD RODRI, lon:-103.38610712, lat:25.50806341}}"/>
    <d v="2019-07-13T00:00:00"/>
    <d v="2019-12-31T00:00:00"/>
    <n v="779246.24"/>
    <n v="779246.24"/>
    <n v="779246.24"/>
    <n v="779246.24"/>
    <n v="779246.24"/>
    <s v="{ctto1: {tipo_obra:Obra, numero_contrato:083-FISM-TOR/19, contratista:CONSTRUCCIONES  Y SERVICIOS MIMA S.A DE C.V, convocante:TESORERIA MUNICIPAL DE TORREON  ATRAVES DE LA DIRECCION GENERAL DE OBRAS PUBLICAS, monto:744342.3, importe_modificado:779246.24}}"/>
    <s v="{meta1: {unidad_medida:Metros Cuadrados, avance:1600.0}}"/>
    <s v="{1619422/proyecto_PROCESO, 1619422/proyecto_INICIO, 1619422/proyecto_FIN}"/>
    <s v="Terminado"/>
    <s v="Validado avances"/>
    <s v="Sin observaciones"/>
    <s v="Sin observaciones"/>
  </r>
  <r>
    <n v="2020"/>
    <n v="1"/>
    <s v="COA190401618788"/>
    <s v="Proyecto de inversión"/>
    <n v="74459.92"/>
    <s v="{ff1: {ciclo_recurso:2019, ramo:33, modalidad:I, prog_pres:4, tipo_recurso:FEDERALES (APORTACIONES, SUBSIDIOS Y CONVENIOS), monto:74459.92, modificado:74459.94}}"/>
    <s v="2019"/>
    <s v="33"/>
    <s v="I"/>
    <x v="41"/>
    <n v="1"/>
    <s v="CONSTRUCCIÓN DE BANQUETA PEATONAL EN CALLE JUAN ESCUTIA ENTRE CALLES OCCIDENTAL Y CRISTÓBAL COLÓN ZAP DE COL NVA AMP OCCIDENTAL - 187708"/>
    <n v="5"/>
    <s v="Coahuila de Zaragoza"/>
    <n v="10"/>
    <s v="Frontera"/>
    <s v="Proyecto de Inversión de Infraestructura Social"/>
    <s v="Transportes y vialidades"/>
    <s v="Sin identificar"/>
    <s v="PRESIDENCIA MUNICIPAL DE FRONTERA"/>
    <s v="187708"/>
    <s v="S"/>
    <n v="18"/>
    <n v="17"/>
    <n v="0"/>
    <s v="{meta1: {unidad_medida:Metros Cuadrados, meta:148.0, meta_modificada:148.0}}"/>
    <n v="1"/>
    <s v="{geo1: {cve_municipio:10, localidad:1, direccion:CALLE JUAN ESCUTIA INTERIOR SN COLONIA OCCIDENTAL, 25640 FRONTERA, FRONTERA COAHUILA DE ZARAGOZA  ENTRE  CALLE OCCIDENTAL Y CALLE CRISTÓBAL COLÓN, CALLE SOR JUANA INÉS DE LA CRUZ  LA CALLE JUAN ESCUTIA SE UBICA HACIA EL SUR DE LA , lon:-101.47294189, lat:26.90991787}}"/>
    <d v="2019-09-09T00:00:00"/>
    <d v="2019-11-09T00:00:00"/>
    <n v="74459.94"/>
    <n v="74459.94"/>
    <n v="74459.94"/>
    <n v="74459.94"/>
    <n v="74459.94"/>
    <s v="{ctto1: {tipo_obra:Obra, numero_contrato:FISM 010/2019 C.F, contratista:TEC-TEGNOLOGIA EN CONSTRUCCIÓN MONCLOVA, S.A. DE C.V., convocante:PRESIDENCIA MUNICIPAL DE FRONTERA, monto:785661.19, importe_modificado:785661.19}}"/>
    <s v="{meta1: {unidad_medida:Metros Cuadrados, avance:148.0}}"/>
    <s v="{1618788/proyecto_FIN, 1618788/proyecto_PROCESO, 1618788/proyecto_INICIO}"/>
    <s v="Terminado"/>
    <s v="Validado avances"/>
    <s v="Sin observaciones"/>
    <s v="Sin observaciones"/>
  </r>
  <r>
    <n v="2020"/>
    <n v="1"/>
    <s v="COA190201541336"/>
    <s v="Proyecto de inversión"/>
    <n v="75000"/>
    <s v="{ff1: {ciclo_recurso:2019, ramo:33, modalidad:I, prog_pres:4, tipo_recurso:FEDERALES (APORTACIONES, SUBSIDIOS Y CONVENIOS), monto:75000.0, modificado:75000.0}}"/>
    <s v="2019"/>
    <s v="33"/>
    <s v="I"/>
    <x v="41"/>
    <n v="1"/>
    <s v="EQUIPAMIENTO CON BOMBA PARA EXTRACCION DE AGUA DE NORIA - 85624"/>
    <n v="5"/>
    <s v="Coahuila de Zaragoza"/>
    <n v="34"/>
    <s v="Sierra Mojada"/>
    <s v="Proyecto de Inversión de Infraestructura Social"/>
    <s v="Agua y saneamiento"/>
    <s v="Sin identificar"/>
    <s v="MUNICIPIO DE SIERRA MOJADA"/>
    <s v="85624"/>
    <s v="S"/>
    <n v="32"/>
    <n v="32"/>
    <n v="0"/>
    <s v="{meta1: {unidad_medida:Otros, meta:1.0, meta_modificada:1.0}}"/>
    <n v="1"/>
    <s v="{geo1: {cve_municipio:34, localidad:89, direccion:TERRACERÍA TRAMO CAMINO A SAN JOSE DE CARRANZA  - EJIDO LA ALCANFORADA MARGEN IZQUIERDO   KILÓMETRO 60 + 00 EJIDO LA ALCANFORADA (LA MORA), 27604 LA ALCANFORADA (LA MORA), SIERRA MOJADA COAHUILA DE ZARAGOZA ENTRE   Y  ,   EN  EL C, lon:-103.72396866, lat:27.84421482}}"/>
    <d v="2019-09-02T00:00:00"/>
    <d v="2019-09-07T00:00:00"/>
    <n v="75000"/>
    <n v="75000"/>
    <n v="75000"/>
    <n v="0"/>
    <n v="0"/>
    <s v="{ctto1: {tipo_obra:Administración directa, numero_contrato:66959, contratista:, convocante:MUNICIPIO DE SIERRA MOJADA, monto:75000.0, importe_modificado:75000.0}}"/>
    <s v="{meta1: {unidad_medida:Otros, avance:1.0}}"/>
    <s v="{1541336/proyecto_INICIO, 1541336/proyecto_PROCESO, 1541336/proyecto_FIN, 1541336/proyecto_INICIO}"/>
    <s v="En Ejecución"/>
    <s v="Validado avances"/>
    <s v="Sin observaciones"/>
    <s v="Sin observaciones"/>
  </r>
  <r>
    <n v="2020"/>
    <n v="1"/>
    <s v="COA190201535391"/>
    <s v="Proyecto de inversión"/>
    <n v="759438.25"/>
    <s v="{ff1: {ciclo_recurso:2019, ramo:33, modalidad:I, prog_pres:4, tipo_recurso:FEDERALES (APORTACIONES, SUBSIDIOS Y CONVENIOS), monto:759438.25, modificado:588232.19}}"/>
    <s v="2019"/>
    <s v="33"/>
    <s v="I"/>
    <x v="41"/>
    <n v="1"/>
    <s v="CONSTRUCCION DE RED DE DRENAJE SANITARIO EN LA CALLE PUEBLA COL MAGISTERIO - 49566"/>
    <n v="5"/>
    <s v="Coahuila de Zaragoza"/>
    <n v="25"/>
    <s v="Piedras Negras"/>
    <s v="Proyecto de Inversión de Infraestructura Social"/>
    <s v="Agua y saneamiento"/>
    <s v="Sin identificar"/>
    <s v="MUNICIPIO DE PIEDRAS NEGRAS"/>
    <s v="49566"/>
    <s v="S"/>
    <n v="69"/>
    <n v="67"/>
    <n v="0"/>
    <s v="{meta1: {unidad_medida:Metros lineales, meta:237.0, meta_modificada:237.0}}"/>
    <n v="1"/>
    <s v="{geo1: {cve_municipio:25, localidad:1, direccion:CALLE PUEBLA INTERIOR SN COLONIA MAGISTERIO, 26070 PIEDRAS NEGRAS, PIEDRAS NEGRAS COAHUILA DE ZARAGOZA ENTRE  CALLE PUEBLA Y CALLE SIN NOMBRE, CALLE JALISCO CALLE PUEBLA DE LA COLONIA MAGISTERIO, lon:-100.56322022, lat:28.70442363}}"/>
    <d v="2019-06-03T00:00:00"/>
    <d v="2019-12-31T00:00:00"/>
    <n v="588232.18000000005"/>
    <n v="588232.18000000005"/>
    <n v="588232.18000000005"/>
    <n v="588232.18000000005"/>
    <n v="588232.18000000005"/>
    <s v="{ctto1: {tipo_obra:Obra, numero_contrato:MPN008-FISM-2019, contratista:NXV CONSTRUCCIONES E INGENIERIA S.A. DE C.V., convocante:MUNICIPIO DE PIEDRAS NEGRAS, monto:588232.27, importe_modificado:588232.27}}"/>
    <s v="{meta1: {unidad_medida:Metros lineales, avance:237.0}}"/>
    <s v="{1535391/proyecto_INICIO, 1535391/proyecto_FIN, 1535391/proyecto_PROCESO}"/>
    <s v="En Ejecución"/>
    <s v="Validado avances"/>
    <s v="Sin observaciones"/>
    <s v="Sin observaciones"/>
  </r>
  <r>
    <n v="2020"/>
    <n v="1"/>
    <s v="COA190401612203"/>
    <s v="Proyecto de inversión"/>
    <n v="76514.039999999994"/>
    <s v="{ff1: {ciclo_recurso:2019, ramo:33, modalidad:I, prog_pres:4, tipo_recurso:FEDERALES (APORTACIONES, SUBSIDIOS Y CONVENIOS), monto:76514.04, modificado:67122.7}}"/>
    <s v="2019"/>
    <s v="33"/>
    <s v="I"/>
    <x v="41"/>
    <n v="1"/>
    <s v="CONSTRUCCION DE TECHO FIRME A BASE DE LOSA DE CONCRETO EN LA COLONIA SAN JUANITA - 157982"/>
    <n v="5"/>
    <s v="Coahuila de Zaragoza"/>
    <n v="30"/>
    <s v="Saltillo"/>
    <s v="Proyecto de Inversión de Infraestructura Social"/>
    <s v="Vivienda"/>
    <s v="Sin identificar"/>
    <s v="MUNICIPIO DE SALTILLO"/>
    <s v="157982"/>
    <s v="S"/>
    <n v="2"/>
    <n v="3"/>
    <n v="0"/>
    <s v="{meta1: {unidad_medida:Metros Cuadrados, meta:40.0, meta_modificada:40.0}}"/>
    <n v="1"/>
    <s v="{geo1: {cve_municipio:30, localidad:1, direccion:CALLE ROBLE INTERIOR DOMICILIO CONOCIDO COLONIA SAN JUANITA, 25088 SALTILLO, SALTILLO COAHUILA DE ZARAGOZA  ENTRE  CALLE SAN ISIDRO Y CALLE SAN RAFAEL, CALLE SAN RAMON  COLONIA SAN JUANITA CALLE ROBLE MZ 8 LT 12 ESQ SAN ISIDRO, lon:-101.03087289, lat:25.38515116}}"/>
    <d v="2019-10-01T00:00:00"/>
    <d v="2019-12-20T00:00:00"/>
    <n v="67122.7"/>
    <n v="67122.7"/>
    <n v="67122.7"/>
    <n v="67122.7"/>
    <n v="67122.7"/>
    <s v="{ctto1: {tipo_obra:Obra, numero_contrato:PMS-OP-FISM-162/19, contratista:CONSTRUCCIONES, PAVIMENTOS Y SEÑALES S.A. DE C.V., convocante:DIRECCIÓN DE INFRAESTRUCTURA Y OBRA PÚBLICA, monto:75520.09, importe_modificado:67122.7}}"/>
    <s v="{meta1: {unidad_medida:Metros Cuadrados, avance:40.0}}"/>
    <s v="{1612203/proyecto_PROCESO, 1612203/proyecto_INICIO, 1612203/proyecto_FIN}"/>
    <s v="Terminado"/>
    <s v="Validado avances"/>
    <s v="Sin observaciones"/>
    <s v="Sin observaciones"/>
  </r>
  <r>
    <n v="2020"/>
    <n v="1"/>
    <s v="COA190401618799"/>
    <s v="Proyecto de inversión"/>
    <n v="76520.710000000006"/>
    <s v="{ff1: {ciclo_recurso:2019, ramo:33, modalidad:I, prog_pres:4, tipo_recurso:FEDERALES (APORTACIONES, SUBSIDIOS Y CONVENIOS), monto:76520.71, modificado:76520.71}}"/>
    <s v="2019"/>
    <s v="33"/>
    <s v="I"/>
    <x v="41"/>
    <n v="1"/>
    <s v="CONSTRUCCIÓN DE BANQUETA PEATONAL EN CALLE CRISTÓBAL COLÓN ENTRE JUAN ESCUTIA Y SOR JUANA INÉS DE LA CRUZ ZAP COL NVA AMP OCCIDENTAL - 187740"/>
    <n v="5"/>
    <s v="Coahuila de Zaragoza"/>
    <n v="10"/>
    <s v="Frontera"/>
    <s v="Proyecto de Inversión de Infraestructura Social"/>
    <s v="Transportes y vialidades"/>
    <s v="Sin identificar"/>
    <s v="PRESIDENCIA MUNICIPAL DE FRONTERA"/>
    <s v="187740"/>
    <s v="S"/>
    <n v="18"/>
    <n v="17"/>
    <n v="0"/>
    <s v="{meta1: {unidad_medida:Metros Cuadrados, meta:150.0, meta_modificada:150.0}}"/>
    <n v="1"/>
    <s v="{geo1: {cve_municipio:10, localidad:1, direccion:CALLE CRISTÓBAL COLÓN INTERIOR SN COLONIA OCCIDENTAL, 25640 FRONTERA, FRONTERA COAHUILA DE ZARAGOZA  ENTRE  CALLE JUAN ESCUTIA Y CALLE SOR JUANA INÉS DE LA CRUZ, CALLE OCCIDENTAL  CALLE CRISTÓBAL COLÓN SE UBICA AL SUR DEL SECTOR S, lon:-101.47218015, lat:26.91002311}}"/>
    <d v="2019-09-09T00:00:00"/>
    <d v="2019-11-09T00:00:00"/>
    <n v="76520.710000000006"/>
    <n v="76520.710000000006"/>
    <n v="76520.710000000006"/>
    <n v="76520.710000000006"/>
    <n v="76520.710000000006"/>
    <s v="{ctto1: {tipo_obra:Obra, numero_contrato:FISM 010/2019 C.F, contratista:TEC-TEGNOLOGIA EN CONSTRUCCIÓN MONCLOVA, S.A. DE C.V., convocante:PRESIDENCIA MUNICIPAL DE FRONTERA, monto:785661.19, importe_modificado:785661.19}}"/>
    <s v="{meta1: {unidad_medida:Metros Cuadrados, avance:150.0}}"/>
    <s v="{1618799/proyecto_INICIO, 1618799/proyecto_FIN, 1618799/proyecto_PROCESO}"/>
    <s v="Terminado"/>
    <s v="Validado avances"/>
    <s v="Sin observaciones"/>
    <s v="Sin observaciones"/>
  </r>
  <r>
    <n v="2020"/>
    <n v="1"/>
    <s v="COA190201547411"/>
    <s v="Proyecto de inversión"/>
    <n v="765899.99"/>
    <s v="{ff1: {ciclo_recurso:2019, ramo:33, modalidad:I, prog_pres:4, tipo_recurso:FEDERALES (APORTACIONES, SUBSIDIOS Y CONVENIOS), monto:765899.99, modificado:787020.35}}"/>
    <s v="2019"/>
    <s v="33"/>
    <s v="I"/>
    <x v="41"/>
    <n v="1"/>
    <s v="REHABILITACIÓN DE DRENAJE SANITARIO EN LA CALLE COMPRADOR EN LA COLONIA VILLAS LA MERCED - 68737"/>
    <n v="5"/>
    <s v="Coahuila de Zaragoza"/>
    <n v="35"/>
    <s v="Torreón"/>
    <s v="Proyecto de Inversión de Infraestructura Social"/>
    <s v="Agua y saneamiento"/>
    <s v="Sin identificar"/>
    <s v="DIRECCIÓN GENERAL DE OBRAS PÚBLICAS"/>
    <s v="68737"/>
    <s v="S"/>
    <n v="561"/>
    <n v="539"/>
    <n v="0"/>
    <s v="{meta1: {unidad_medida:Metros lineales, meta:184.0, meta_modificada:184.0}}"/>
    <n v="1"/>
    <s v="{geo1: {cve_municipio:35, localidad:1, direccion:CALLE COMPRADOR COLONIA VILLAS LA MERCED, 27296 TORREÓN, TORREÓN COAHUILA DE ZARAGOZA ENTRE  CALLE LOS PELTRES Y CALLE DE LAS TALEGAS, CALLE DEL ABASTO A LA COLONIA SE LLEGA POR EL BLVD RODRIGUES TRIANA RUMBO AL SUR DE LA CIUDAD Y, lon:-103.39106878, lat:25.50533581}}"/>
    <d v="2019-03-27T00:00:00"/>
    <d v="2019-12-31T00:00:00"/>
    <n v="787020.35"/>
    <n v="787020.35"/>
    <n v="787020.35"/>
    <n v="787020.35"/>
    <n v="787020.35"/>
    <s v="{ctto1: {tipo_obra:Obra, numero_contrato:060-FISM-TOR/19, contratista:SERVICIOS  Y CONSTRUCCIONES DE LA LAGUNA S.A DE C.V, convocante:TESORERIA MUNICIPAL DE TORREON, monto:765899.99, importe_modificado:804169.52}}"/>
    <s v="{meta1: {unidad_medida:Metros lineales, avance:184.0}}"/>
    <s v="{1547411/proyecto_INICIO, 1547411/proyecto_PROCESO, 1547411/proyecto_INICIO, 1547411/proyecto_PROCESO, 1547411/proyecto_FIN}"/>
    <s v="Terminado"/>
    <s v="Validado avances"/>
    <s v="Sin observaciones"/>
    <s v="Sin observaciones"/>
  </r>
  <r>
    <n v="2020"/>
    <n v="1"/>
    <s v="COA190401628149"/>
    <s v="Proyecto de inversión"/>
    <n v="768579.12"/>
    <s v="{ff1: {ciclo_recurso:2019, ramo:33, modalidad:I, prog_pres:4, tipo_recurso:FEDERALES (APORTACIONES, SUBSIDIOS Y CONVENIOS), monto:768579.12, modificado:733031.6}}"/>
    <s v="2019"/>
    <s v="33"/>
    <s v="I"/>
    <x v="41"/>
    <n v="1"/>
    <s v="CONSTRUCCIÓN DE PAVIMENTO ASFÁLTICO EN CALLE CABALLERIZAS ENTRE CALLE CORREO MAYOR Y CALLE CORREO MAYOR DE LA COLONIA SAN PATRICIO POPULAR - 233211"/>
    <n v="5"/>
    <s v="Coahuila de Zaragoza"/>
    <n v="30"/>
    <s v="Saltillo"/>
    <s v="Proyecto de Inversión de Infraestructura Social"/>
    <s v="Transportes y vialidades"/>
    <s v="Sin identificar"/>
    <s v="MUNICIPIO DE SALTILLO"/>
    <s v="233211"/>
    <s v="S"/>
    <n v="270"/>
    <n v="270"/>
    <n v="0"/>
    <s v="{meta1: {unidad_medida:Metros Cuadrados, meta:1850.0, meta_modificada:1765.4}}"/>
    <n v="1"/>
    <s v="{geo1: {cve_municipio:30, localidad:1, direccion:CALLE CABALLERIZAS COLONIA RUBÉN JARAMILLO, 25190 SALTILLO, SALTILLO COAHUILA DE ZARAGOZA  ENTRE  CALLE CORREO MAYOR Y  , CALLE NOGALES  COLONIA SAN PATRICIO POPULAR EN CALLE CABALLERIZAS A ESPALDAS DE LA CALLE NOGALES, lon:-100.9518328, lat:25.40054599}}"/>
    <d v="2019-12-05T00:00:00"/>
    <d v="2019-12-30T00:00:00"/>
    <n v="733031.6"/>
    <n v="733031.6"/>
    <n v="733031.6"/>
    <n v="733031.6"/>
    <n v="733031.6"/>
    <s v="{ctto1: {tipo_obra:Obra, numero_contrato:PMS-OP-FISM-259/19, contratista:CRECE CONSTRUCCIÓN Y DESARROLLOS, S.A. DE C.V., convocante:DIRECCIÓN DE INFRAESTRUCTURA Y OBRA PÚBLICA, monto:764495.1, importe_modificado:733031.6}}"/>
    <s v="{meta1: {unidad_medida:Metros Cuadrados, avance:1765.4}}"/>
    <s v="{1628149/proyecto_PROCESO, 1628149/proyecto_INICIO, 1628149/proyecto_FIN}"/>
    <s v="En Ejecución"/>
    <s v="Validado avances"/>
    <s v="Sin observaciones"/>
    <s v="Sin observaciones"/>
  </r>
  <r>
    <n v="2020"/>
    <n v="1"/>
    <s v="COA190401655561"/>
    <s v="Proyecto de inversión"/>
    <n v="77920.429999999993"/>
    <s v="{ff1: {ciclo_recurso:2019, ramo:33, modalidad:I, prog_pres:4, tipo_recurso:FEDERALES (APORTACIONES, SUBSIDIOS Y CONVENIOS), monto:77920.43, modificado:77920.43}}"/>
    <s v="2019"/>
    <s v="33"/>
    <s v="I"/>
    <x v="41"/>
    <n v="1"/>
    <s v="RECONSTRUCCION DE PUENTE VEHICULAR CALLE ALLENDE Y DE LA FUENTE - 121324"/>
    <n v="5"/>
    <s v="Coahuila de Zaragoza"/>
    <n v="29"/>
    <s v="Sacramento"/>
    <s v="Proyecto de Inversión de Infraestructura Social"/>
    <s v="Transportes y vialidades"/>
    <s v="Sin identificar"/>
    <s v="PRESIDENCIA MUNICIPAL DE SACRAMENTO"/>
    <s v="121324"/>
    <s v="S"/>
    <n v="22"/>
    <n v="19"/>
    <n v="0"/>
    <s v="{meta1: {unidad_medida:Otros, meta:1.0, meta_modificada:1.0}}"/>
    <n v="1"/>
    <s v="{geo1: {cve_municipio:29, localidad:1, direccion:CALLE IGNACIO ALLENDE CIUDAD SACRAMENTO, 27750 SACRAMENTO, SACRAMENTO COAHUILA DE ZARAGOZA  ENTRE CALLE JOSE DE LAS FUENTES Y CALLE SIETE DE ABRIL, CALLE MIGUEL HIDALGO Y COSTILLA  ESTA OBRA SE ENCUENTRA EN UNA ZONA ZAP AL SUR DEL, lon:-101.72161974, lat:27.0007188}}"/>
    <d v="2019-05-01T00:00:00"/>
    <d v="2019-12-15T00:00:00"/>
    <n v="77920.429999999993"/>
    <n v="0"/>
    <n v="0"/>
    <n v="0"/>
    <n v="0"/>
    <s v="Sin contratos nuevos en el trimestre"/>
    <s v="{meta1: {unidad_medida:Otros, avance:1.0}}"/>
    <s v="{1655561/proyecto_INICIO}"/>
    <s v="En Ejecución"/>
    <s v="Validado avances"/>
    <s v="Sin observaciones"/>
    <s v="Sin observaciones"/>
  </r>
  <r>
    <n v="2020"/>
    <n v="1"/>
    <s v="COA190401655563"/>
    <s v="Proyecto de inversión"/>
    <n v="77920.429999999993"/>
    <s v="{ff1: {ciclo_recurso:2019, ramo:33, modalidad:I, prog_pres:4, tipo_recurso:FEDERALES (APORTACIONES, SUBSIDIOS Y CONVENIOS), monto:77920.43, modificado:77920.43}}"/>
    <s v="2019"/>
    <s v="33"/>
    <s v="I"/>
    <x v="41"/>
    <n v="1"/>
    <s v="RECONSTRUCCION DE PUENTE VEHICULAR CALLE FCO I MADERO  Y DE LA FUENTE - 121331"/>
    <n v="5"/>
    <s v="Coahuila de Zaragoza"/>
    <n v="29"/>
    <s v="Sacramento"/>
    <s v="Proyecto de Inversión de Infraestructura Social"/>
    <s v="Transportes y vialidades"/>
    <s v="Sin identificar"/>
    <s v="PRESIDENCIA MUNICIPAL DE SACRAMENTO"/>
    <s v="121331"/>
    <s v="S"/>
    <n v="21"/>
    <n v="16"/>
    <n v="0"/>
    <s v="{meta1: {unidad_medida:Otros, meta:1.0, meta_modificada:1.0}}"/>
    <n v="1"/>
    <s v="{geo1: {cve_municipio:29, localidad:1, direccion:CALLE FRANCISCO I MADERO CIUDAD SACRAMENTO, 27750 SACRAMENTO, SACRAMENTO COAHUILA DE ZARAGOZA  ENTRE CALLE JUAN ANTONIO DE LA FUENTE Y CALLE SIETE DE ABRIL, CALLE MELCHOR OCAMPO  ESTA OBRA SE ENCUENTRA AL SUR PONIENTE DEL MUNICIPI, lon:-101.72620632, lat:26.99885948}}"/>
    <d v="2019-05-01T00:00:00"/>
    <d v="2019-12-15T00:00:00"/>
    <n v="77920.429999999993"/>
    <n v="0"/>
    <n v="0"/>
    <n v="0"/>
    <n v="0"/>
    <s v="Sin contratos nuevos en el trimestre"/>
    <s v="{meta1: {unidad_medida:Otros, avance:1.0}}"/>
    <s v="{1655563/proyecto_INICIO}"/>
    <s v="En Ejecución"/>
    <s v="Validado avances"/>
    <s v="Sin observaciones"/>
    <s v="Sin observaciones"/>
  </r>
  <r>
    <n v="2020"/>
    <n v="1"/>
    <s v="COA190401613277"/>
    <s v="Proyecto de inversión"/>
    <n v="77927"/>
    <s v="{ff1: {ciclo_recurso:2019, ramo:33, modalidad:I, prog_pres:4, tipo_recurso:FEDERALES (APORTACIONES, SUBSIDIOS Y CONVENIOS), monto:77927.0, modificado:61411.49}}"/>
    <s v="2019"/>
    <s v="33"/>
    <s v="I"/>
    <x v="41"/>
    <n v="1"/>
    <s v="CONSTRUCCION DE TECHO FIRME A BASE DE LOSA DE CONCRETO EN LA COLONIA SAN NICOLAS DE LOS BERROS - 161213"/>
    <n v="5"/>
    <s v="Coahuila de Zaragoza"/>
    <n v="30"/>
    <s v="Saltillo"/>
    <s v="Proyecto de Inversión de Infraestructura Social"/>
    <s v="Vivienda"/>
    <s v="Sin identificar"/>
    <s v="MUNICIPIO DE SALTILLO"/>
    <s v="161213"/>
    <s v="S"/>
    <n v="4"/>
    <n v="4"/>
    <n v="0"/>
    <s v="{meta1: {unidad_medida:Metros Cuadrados, meta:41.0, meta_modificada:32.59}}"/>
    <n v="1"/>
    <s v="{geo1: {cve_municipio:30, localidad:1, direccion:CALLE MEMBRILLO INTERIOR SN COLONIA LOS BERROS, 25194 SALTILLO, SALTILLO COAHUILA DE ZARAGOZA  ENTRE  CALLE NOGAL Y CALLE GRANADOS,    CALLE MEMBRILLO MANZANA 1 ENTRE CALLE NOGAL Y CALLE GRANADOS DE LA COLONIA SAN NICOLAS DE LOS B, lon:-101.03634495, lat:25.39665568}}"/>
    <d v="2019-10-01T00:00:00"/>
    <d v="2019-12-20T00:00:00"/>
    <n v="61411.49"/>
    <n v="61411.49"/>
    <n v="61411.49"/>
    <n v="61411.49"/>
    <n v="61411.49"/>
    <s v="{ctto1: {tipo_obra:Obra, numero_contrato:PMS-OP-FISM-189/19, contratista:TELBEC ASESORIA Y CONSTRUCCIONES S.A. DE C.V., convocante:DIRECCIÓN DE INFRAESTRUCTURA Y OBRA PÚBLICA, monto:77052.07, importe_modificado:61411.49}}"/>
    <s v="{meta1: {unidad_medida:Metros Cuadrados, avance:32.59}}"/>
    <s v="{1613277/proyecto_INICIO, 1613277/proyecto_FIN, 1613277/proyecto_PROCESO}"/>
    <s v="En Ejecución"/>
    <s v="Validado avances"/>
    <s v="Sin observaciones"/>
    <s v="Sin observaciones"/>
  </r>
  <r>
    <n v="2020"/>
    <n v="1"/>
    <s v="COA190201536756"/>
    <s v="Proyecto de inversión"/>
    <n v="78526.31"/>
    <s v="{ff1: {ciclo_recurso:2019, ramo:33, modalidad:I, prog_pres:4, tipo_recurso:FEDERALES (APORTACIONES, SUBSIDIOS Y CONVENIOS), monto:78526.31, modificado:78526.31}}"/>
    <s v="2019"/>
    <s v="33"/>
    <s v="I"/>
    <x v="41"/>
    <n v="1"/>
    <s v="CONSTRUCCION DE UN CUARTO DORMITORIO EN CALLE ENRIQUE TREVIÑO EN  CONGREGACION RODRIGUEZ - 52199"/>
    <n v="5"/>
    <s v="Coahuila de Zaragoza"/>
    <n v="1"/>
    <s v="Abasolo"/>
    <s v="Proyecto de Inversión de Infraestructura Social"/>
    <s v="Vivienda"/>
    <s v="Sin identificar"/>
    <s v="PRESIDENCIA MUNICIPAL"/>
    <s v="52199"/>
    <s v="S"/>
    <n v="3"/>
    <n v="3"/>
    <n v="0"/>
    <s v="{meta1: {unidad_medida:Vivienda, meta:1.0, meta_modificada:1.0}}"/>
    <n v="1"/>
    <s v="{geo1: {cve_municipio:1, localidad:7, direccion:CALLE ENRIQUE TREVIÑO COLONIA LOS RODRÍGUEZ, 25550 LOS RODRÍGUEZ, ABASOLO COAHUILA DE ZARAGOZA ENTRE CALLE MADERO Y CALLE ALLENDE, CALLE ZARAGOZA EN CALLE ENRIQUE TREVIÑO ENTRE MADERO Y ALLENDE EN CONGREGACION RODRIGUEZ COAHUILA, lon:-101.35794917, lat:27.19793243}}"/>
    <d v="2019-04-26T00:00:00"/>
    <d v="2019-12-20T00:00:00"/>
    <n v="78526.31"/>
    <n v="78526.31"/>
    <n v="78526.31"/>
    <n v="78526.31"/>
    <n v="78526.31"/>
    <s v="{ctto1: {tipo_obra:Obra, numero_contrato:PMA-FISM-190100015, contratista:SERGIO MARIO GAYTAN RAMIREZ, convocante:PRESIDENCIA MUNICIPAL, monto:1570526.2, importe_modificado:1570526.2}}"/>
    <s v="{meta1: {unidad_medida:Vivienda, avance:1.0}}"/>
    <s v="{1536756/proyecto_INICIO, 1536756/proyecto_FIN, 1536756/proyecto_PROCESO}"/>
    <s v="Terminado"/>
    <s v="Validado avances"/>
    <s v="Sin observaciones"/>
    <s v="Sin observaciones"/>
  </r>
  <r>
    <n v="2020"/>
    <n v="1"/>
    <s v="COA190401681659"/>
    <s v="Proyecto de inversión"/>
    <n v="78526.31"/>
    <s v="{ff1: {ciclo_recurso:2019, ramo:33, modalidad:I, prog_pres:4, tipo_recurso:FEDERALES (APORTACIONES, SUBSIDIOS Y CONVENIOS), monto:78526.31, modificado:78526.31}}"/>
    <s v="2019"/>
    <s v="33"/>
    <s v="I"/>
    <x v="41"/>
    <n v="1"/>
    <s v="CONSTRUCCIÓN  DE UN CUARTO DORMITORIO EN CALLE JOSE VASCONCELOS ENTRE COMPUERTAS Y LIBRAMIENTO ABASOLO - 291654"/>
    <n v="5"/>
    <s v="Coahuila de Zaragoza"/>
    <n v="1"/>
    <s v="Abasolo"/>
    <s v="Proyecto de Inversión de Infraestructura Social"/>
    <s v="Vivienda"/>
    <s v="Sin identificar"/>
    <s v="PRESIDENCIA  MUNICIPAL ABASOLO"/>
    <s v="291654"/>
    <s v="S"/>
    <n v="1"/>
    <n v="1"/>
    <n v="0"/>
    <s v="{meta1: {unidad_medida:Vivienda, meta:1.0, meta_modificada:1.0}}"/>
    <n v="1"/>
    <s v="{geo1: {cve_municipio:1, localidad:1, direccion:CALLE JOSE VASCONCELOS COLONIA ABASOLO, 25540 ABASOLO, ABASOLO COAHUILA DE ZARAGOZA  ENTRE CALLE JOSE VASCONCELOS Y CALLE COMPUERTAS, CALLE LIBRAMIENTO ABASOLO  EN CALLE JOSE VASCONCELOS ENTRE COMPUERTAS Y LIBRAMIENTO ABASOLO EN A, lon:-101.43678785, lat:27.18466996}}"/>
    <d v="2019-12-30T00:00:00"/>
    <d v="2019-12-31T00:00:00"/>
    <n v="78526.31"/>
    <n v="78526.31"/>
    <n v="78526.31"/>
    <n v="78526.31"/>
    <n v="78526.31"/>
    <s v="{ctto1: {tipo_obra:Obra, numero_contrato:PMA-FISM-190100024, contratista:SERGIO MARIO GAYTAN RAMIREZ, convocante:PRESIDENCIA MUNICIPAL, monto:863789.34, importe_modificado:863789.34}}"/>
    <s v="{meta1: {unidad_medida:Vivienda, avance:1.0}}"/>
    <s v="{1681659/proyecto_INICIO, 1681659/proyecto_FIN, 1681659/proyecto_PROCESO}"/>
    <s v="Terminado"/>
    <s v="Validado avances"/>
    <s v="Sin observaciones"/>
    <s v="Sin observaciones"/>
  </r>
  <r>
    <n v="2020"/>
    <n v="1"/>
    <s v="COA190401581565"/>
    <s v="Proyecto de inversión"/>
    <n v="788246.42"/>
    <s v="{ff1: {ciclo_recurso:2019, ramo:33, modalidad:I, prog_pres:4, tipo_recurso:FEDERALES (APORTACIONES, SUBSIDIOS Y CONVENIOS), monto:788246.42, modificado:912492.02}}"/>
    <s v="2019"/>
    <s v="33"/>
    <s v="I"/>
    <x v="41"/>
    <n v="1"/>
    <s v="CONSTRUCCIÓN DE PAVIMENTACIÓN ASFÁLTICA EN CALLE MIMBRE EN LA COLONIA OBISPADO LA MERCED - 71652"/>
    <n v="5"/>
    <s v="Coahuila de Zaragoza"/>
    <n v="35"/>
    <s v="Torreón"/>
    <s v="Proyecto de Inversión de Infraestructura Social"/>
    <s v="Transportes y vialidades"/>
    <s v="Sin identificar"/>
    <s v="DIRECCIÓN GENERAL DE OBRAS PÚBLICAS"/>
    <s v="71652"/>
    <s v="S"/>
    <n v="153"/>
    <n v="147"/>
    <n v="0"/>
    <s v="{meta1: {unidad_medida:Metros Cuadrados, meta:1237.0, meta_modificada:1237.0}}"/>
    <n v="1"/>
    <s v="{geo1: {cve_municipio:35, localidad:1, direccion:CALLE MIMBRE COLONIA VILLAS LA MERCED, 27296 TORREÓN, TORREÓN COAHUILA DE ZARAGOZA  ENTRE  AVENIDA DE LA MERCED Y CALLE CIUDADANO DE LAS FLORES, CALLE DE LA CARRETA  A LA COLONIA SE LLEGA POR EL BLVD RODRIGUEZ TRIANA RUBO AL SUR Y, lon:-103.39885029, lat:25.50386107}}"/>
    <d v="2019-03-27T00:00:00"/>
    <d v="2019-12-31T00:00:00"/>
    <n v="912492.02"/>
    <n v="912492.02"/>
    <n v="912492.02"/>
    <n v="912492.02"/>
    <n v="912492.02"/>
    <s v="{ctto1: {tipo_obra:Obra, numero_contrato:036-FISM-TOR/19, contratista:TMT620101EV4, convocante:TESORERIA MUNICIPAL DE TORREON A TRAVES DE LA DIRECCION GENERAL DE OBRAS PUBLICAS, monto:788246.42, importe_modificado:920671.81}}"/>
    <s v="{meta1: {unidad_medida:Metros Cuadrados, avance:1237.0}}"/>
    <s v="{1581565/proyecto_FIN, 1581565/proyecto_INICIO, 1581565/proyecto_PROCESO, 1581565/proyecto_INICIO, 1581565/proyecto_PROCESO, 1581565/proyecto_INICIO}"/>
    <s v="Terminado"/>
    <s v="Validado avances"/>
    <s v="Sin observaciones"/>
    <s v="Sin observaciones"/>
  </r>
  <r>
    <n v="2020"/>
    <n v="1"/>
    <s v="COA190401587573"/>
    <s v="Proyecto de inversión"/>
    <n v="79085.19"/>
    <s v="{ff1: {ciclo_recurso:2019, ramo:33, modalidad:I, prog_pres:4, tipo_recurso:FEDERALES (APORTACIONES, SUBSIDIOS Y CONVENIOS), monto:79085.19, modificado:73208.05}}"/>
    <s v="2019"/>
    <s v="33"/>
    <s v="I"/>
    <x v="41"/>
    <n v="1"/>
    <s v="CONSTRUCCIÓN DE LINEA DE AGUA POTABLE EN CALLE IXTLAN Y CALLE LEYES DE REFORMA DE LA COLONIA BENITO JUÁREZ - 165605"/>
    <n v="5"/>
    <s v="Coahuila de Zaragoza"/>
    <n v="30"/>
    <s v="Saltillo"/>
    <s v="Proyecto de Inversión de Infraestructura Social"/>
    <s v="Agua y saneamiento"/>
    <s v="Sin identificar"/>
    <s v="MUNICIPIO DE SALTILLO"/>
    <s v="165605"/>
    <s v="S"/>
    <n v="3"/>
    <n v="2"/>
    <n v="0"/>
    <s v="{meta1: {unidad_medida:Metros lineales, meta:25.0, meta_modificada:25.0}}"/>
    <n v="1"/>
    <s v="{geo1: {cve_municipio:30, localidad:1, direccion:CALLE IXTLAN COLONIA BENITO JUÁREZ, 25050 SALTILLO, SALTILLO COAHUILA DE ZARAGOZA  ENTRE  CALLE LEYE DE REFORMA Y CALLE MARCELINO JUÁREZ, CALLE BENITO JUÁREZ  CALLE IXTLAN Y CALLE LEYES DE REFORMA DE LA COLONIA BENITO JUÁREZ, lon:-100.99323219, lat:25.40620464}}"/>
    <d v="2019-10-01T00:00:00"/>
    <d v="2019-12-20T00:00:00"/>
    <n v="73208.05"/>
    <n v="73208.05"/>
    <n v="73208.05"/>
    <n v="73208.05"/>
    <n v="73208.05"/>
    <s v="{ctto1: {tipo_obra:Obra, numero_contrato:PMS-OP-FISM-182/19, contratista:ESMERALDA DEL CARMEN GONZALEZ TORRES, convocante:DIRECCIÓN DE INFRAESTRUCTURA Y OBRA PÚBLICA, monto:78596.23, importe_modificado:73208.05}}"/>
    <s v="{meta1: {unidad_medida:Metros lineales, avance:25.0}}"/>
    <s v="{1587573/proyecto_INICIO, 1587573/proyecto_FIN, 1587573/proyecto_PROCESO}"/>
    <s v="Terminado"/>
    <s v="Validado avances"/>
    <s v="Sin observaciones"/>
    <s v="Sin observaciones"/>
  </r>
  <r>
    <n v="2020"/>
    <n v="1"/>
    <s v="COA190401583152"/>
    <s v="Proyecto de inversión"/>
    <n v="79528.86"/>
    <s v="{ff1: {ciclo_recurso:2019, ramo:33, modalidad:I, prog_pres:4, tipo_recurso:FEDERALES (APORTACIONES, SUBSIDIOS Y CONVENIOS), monto:79528.86, modificado:79528.86}}"/>
    <s v="2019"/>
    <s v="33"/>
    <s v="I"/>
    <x v="41"/>
    <n v="1"/>
    <s v="CONSTRUCCION DE UNA FOSA SEPTICA EN LA CALLE DEGOLLADO ENTRE CALLE PABLO GONZALEZ Y CALLE RAMON CANTU EN EL MUNICIPIO DE SACRAMENTO - 121804"/>
    <n v="5"/>
    <s v="Coahuila de Zaragoza"/>
    <n v="29"/>
    <s v="Sacramento"/>
    <s v="Proyecto de Inversión de Infraestructura Social"/>
    <s v="Vivienda"/>
    <s v="Sin identificar"/>
    <s v="PRESIDENCIA DE SACRAMENTO"/>
    <s v="121804"/>
    <s v="S"/>
    <n v="2"/>
    <n v="2"/>
    <n v="0"/>
    <s v="{meta1: {unidad_medida:Otros, meta:1.0, meta_modificada:1.0}}"/>
    <n v="1"/>
    <s v="{geo1: {cve_municipio:29, localidad:1, direccion:CALLE DEGOLLADO  SACRAMENTO, 27750 SACRAMENTO, SACRAMENTO COAHUILA DE ZARAGOZA  ENTRE CALLE DEGOLLADO Y CALLE PABLO GONZALEZ, CALLE RAMON CANTU  CALLE DEGOLLADO ENTRE CALLE PABLO GONZALEZ Y CALLE CANTU EN EL MUNICIPIO DE SACRAMENT, lon:-101.72143316, lat:27.00833081}}"/>
    <d v="2019-06-25T00:00:00"/>
    <d v="2019-12-20T00:00:00"/>
    <n v="79528.86"/>
    <n v="0"/>
    <n v="0"/>
    <n v="0"/>
    <n v="0"/>
    <s v="Sin contratos nuevos en el trimestre"/>
    <s v="{meta1: {unidad_medida:Otros, avance:1.0}}"/>
    <s v="{1583152/proyecto_INICIO}"/>
    <s v="En Ejecución"/>
    <s v="Validado avances"/>
    <s v="Sin observaciones"/>
    <s v="Sin observaciones"/>
  </r>
  <r>
    <n v="2020"/>
    <n v="1"/>
    <s v="COA190401583151"/>
    <s v="Proyecto de inversión"/>
    <n v="79528.86"/>
    <s v="{ff1: {ciclo_recurso:2019, ramo:33, modalidad:I, prog_pres:4, tipo_recurso:FEDERALES (APORTACIONES, SUBSIDIOS Y CONVENIOS), monto:79528.86, modificado:79528.86}}"/>
    <s v="2019"/>
    <s v="33"/>
    <s v="I"/>
    <x v="41"/>
    <n v="1"/>
    <s v="CONSTRUCCION DE UNA FOSA SEPTICA EN LA CALLE  FRANCISCO I MADERO ENTRE CALLE MORELOS Y CALLE GONZALEZ ORTEGA EN EL MUNICIPIO DE SACRAMENTO - 121803"/>
    <n v="5"/>
    <s v="Coahuila de Zaragoza"/>
    <n v="29"/>
    <s v="Sacramento"/>
    <s v="Proyecto de Inversión de Infraestructura Social"/>
    <s v="Vivienda"/>
    <s v="Sin identificar"/>
    <s v="PRESIDENCIA DE SACRAMENTO"/>
    <s v="121803"/>
    <s v="S"/>
    <n v="1"/>
    <n v="2"/>
    <n v="0"/>
    <s v="{meta1: {unidad_medida:Otros, meta:1.0, meta_modificada:1.0}}"/>
    <n v="1"/>
    <s v="{geo1: {cve_municipio:29, localidad:1, direccion:CALLE FRANCISCO I MADERO  SACRAMENTO, 27750 SACRAMENTO, SACRAMENTO COAHUILA DE ZARAGOZA  ENTRE CALLE FRANCISCO I MADERO Y CALLE MORELOS, CALLE GONZALEZ ORTEGA  CALLE FRANCISCO I MADERO ENTRE CALLE MORELOS Y CALLE GONZALEZ ORTEGA E, lon:-101.72806358, lat:27.00236599}}"/>
    <d v="2019-06-25T00:00:00"/>
    <d v="2019-12-20T00:00:00"/>
    <n v="79528.86"/>
    <n v="0"/>
    <n v="0"/>
    <n v="0"/>
    <n v="0"/>
    <s v="Sin contratos nuevos en el trimestre"/>
    <s v="{meta1: {unidad_medida:Otros, avance:1.0}}"/>
    <s v="{1583151/proyecto_INICIO}"/>
    <s v="En Ejecución"/>
    <s v="Validado avances"/>
    <s v="Sin observaciones"/>
    <s v="Sin observaciones"/>
  </r>
  <r>
    <n v="2020"/>
    <n v="1"/>
    <s v="COA190401581566"/>
    <s v="Proyecto de inversión"/>
    <n v="799494.78"/>
    <s v="{ff1: {ciclo_recurso:2019, ramo:33, modalidad:I, prog_pres:4, tipo_recurso:FEDERALES (APORTACIONES, SUBSIDIOS Y CONVENIOS), monto:799494.78, modificado:923422.39}}"/>
    <s v="2019"/>
    <s v="33"/>
    <s v="I"/>
    <x v="41"/>
    <n v="1"/>
    <s v="CONSTRUCCIÓN DE PAVIMENTACIÓN ASFÁLTICA EN CALLE DEL CARBÓN EN LA COLONIA OBISPADO LA MERCED - 71726"/>
    <n v="5"/>
    <s v="Coahuila de Zaragoza"/>
    <n v="35"/>
    <s v="Torreón"/>
    <s v="Proyecto de Inversión de Infraestructura Social"/>
    <s v="Transportes y vialidades"/>
    <s v="Sin identificar"/>
    <s v="DIRECCIÓN GENERAL DE OBRAS PÚBLICAS"/>
    <s v="71726"/>
    <s v="S"/>
    <n v="153"/>
    <n v="147"/>
    <n v="0"/>
    <s v="{meta1: {unidad_medida:Metros Cuadrados, meta:1272.0, meta_modificada:1272.0}}"/>
    <n v="1"/>
    <s v="{geo1: {cve_municipio:35, localidad:1, direccion:CALLE DEL CARBON COLONIA VILLAS LA MERCED, 27296 TORREÓN, TORREÓN COAHUILA DE ZARAGOZA  ENTRE  AVENIDA DE LA MERCED Y CALLE CIUDADANO DE LAS FLORES, CALLE DE LA CARRETA  A LA COLONIA SE LLEGA POR EL BLVD RODRÍGUEZ TRIANA HASTA LLE, lon:-103.39867595, lat:25.50429682}}"/>
    <d v="2019-03-27T00:00:00"/>
    <d v="2019-12-31T00:00:00"/>
    <n v="923422.39"/>
    <n v="923422.39"/>
    <n v="923422.39"/>
    <n v="923422.39"/>
    <n v="923422.39"/>
    <s v="{ctto1: {tipo_obra:Obra, numero_contrato:037-FISM-TOR/19, contratista:CONSTRUCCIONES  RFG S.A  DE C.V., convocante:TESORERIA MUNICIPAL DE TORREON ATRAVES DE LA DIRECCION GENERAL DE OBRAS PUBLICAS, monto:799494.78, importe_modificado:933809.9}}"/>
    <s v="{meta1: {unidad_medida:Metros Cuadrados, avance:1272.0}}"/>
    <s v="{1581566/proyecto_PROCESO, 1581566/proyecto_INICIO, 1581566/proyecto_PROCESO, 1581566/proyecto_FIN}"/>
    <s v="Terminado"/>
    <s v="Validado avances"/>
    <s v="Sin observaciones"/>
    <s v="Sin observaciones"/>
  </r>
  <r>
    <n v="2020"/>
    <n v="1"/>
    <s v="COA190401580741"/>
    <s v="Proyecto de inversión"/>
    <n v="800212.83"/>
    <s v="{ff1: {ciclo_recurso:2019, ramo:33, modalidad:I, prog_pres:4, tipo_recurso:FEDERALES (APORTACIONES, SUBSIDIOS Y CONVENIOS), monto:800212.83, modificado:800212.83}}"/>
    <s v="2019"/>
    <s v="33"/>
    <s v="I"/>
    <x v="41"/>
    <n v="1"/>
    <s v="AMPLIACION DE RED ELECTRICA EN VARIAS CUADRAS DE LA CALLE RAYON  DE LA COLONIA DIEZ Y SIETE DE NOVIEMBRE EN MATAMOROS COAHUILA - 25450"/>
    <n v="5"/>
    <s v="Coahuila de Zaragoza"/>
    <n v="17"/>
    <s v="Matamoros"/>
    <s v="Proyecto de Inversión de Infraestructura Social"/>
    <s v="Urbanización"/>
    <s v="Sin identificar"/>
    <s v="GOBIERNO DEL MUNICIPIO DE MATAMOROS COAHUILA"/>
    <s v="25450"/>
    <s v="S"/>
    <n v="87"/>
    <n v="53"/>
    <n v="0"/>
    <s v="{meta1: {unidad_medida:Otros, meta:11.0, meta_modificada:11.0}}"/>
    <n v="1"/>
    <s v="{geo1: {cve_municipio:17, localidad:1, direccion:CALLE RAYON INTERIOR SN COLONIA LUIS DONALDO COLOSIO, 27443 MATAMOROS, MATAMOROS COAHUILA DE ZARAGOZA  ENTRE    Y  ,    ENTRANDO POR CALLE RAYON HACIA EL SUR DE LA CIUDAD HASTA LLEGAR A COLONIA 17 DE NOVIEMBRE EN MATAMOROS COAHUIL, lon:-103.22697099, lat:25.50660068}}"/>
    <d v="2019-04-01T00:00:00"/>
    <d v="2019-12-31T00:00:00"/>
    <n v="0"/>
    <n v="0"/>
    <n v="0"/>
    <n v="0"/>
    <n v="0"/>
    <s v="Sin contratos nuevos en el trimestre"/>
    <s v="{meta1: {unidad_medida:Otros, avance:0.0}}"/>
    <s v="{1580741/proyecto_INICIO}"/>
    <s v="En Ejecución"/>
    <s v="Validado avances"/>
    <s v="Sin observaciones"/>
    <s v="Sin observaciones"/>
  </r>
  <r>
    <n v="2020"/>
    <n v="1"/>
    <s v="COA190101510280"/>
    <s v="Proyecto de inversión"/>
    <n v="807006.14"/>
    <s v="{ff1: {ciclo_recurso:2019, ramo:33, modalidad:I, prog_pres:4, tipo_recurso:FEDERALES (APORTACIONES, SUBSIDIOS Y CONVENIOS), monto:807006.14, modificado:807006.14}}"/>
    <s v="2019"/>
    <s v="33"/>
    <s v="I"/>
    <x v="41"/>
    <n v="1"/>
    <s v="EQUIPAMIENTO DEL CARCAMO DEL EJIDO SANTO TOMAS EN MATAMOROS COAHUILA - 19088"/>
    <n v="5"/>
    <s v="Coahuila de Zaragoza"/>
    <n v="17"/>
    <s v="Matamoros"/>
    <s v="Proyecto de Inversión de Infraestructura Social"/>
    <s v="Agua y saneamiento"/>
    <s v="Sin identificar"/>
    <s v="GOBIERNO DEL MUNICIPIO DE MATAMOROS COAHUILA"/>
    <s v="19088"/>
    <s v="S"/>
    <n v="250"/>
    <n v="200"/>
    <n v="0"/>
    <s v="{meta1: {unidad_medida:Otros, meta:1.0, meta_modificada:1.0}}"/>
    <n v="1"/>
    <s v="{geo1: {cve_municipio:17, localidad:1, direccion:EJIDO SANTO TOMAS, 27449 MATAMOROS, MATAMOROS COAHUILA DE ZARAGOZA ENTRE CALLE AGUIRRE BENAVIDES Y CALLE SIN NOMBRE,   ENTRANDO POR PERIFERICO MATAMOROS- SALTILLO ALTURA DE SORIANA MATAMOROS ENTRANDO HACIA EL EJIDO SANTO TOMAS POR, lon:-103.25056416, lat:25.53656726}}"/>
    <d v="2019-08-12T00:00:00"/>
    <d v="2019-09-21T00:00:00"/>
    <n v="0"/>
    <n v="0"/>
    <n v="0"/>
    <n v="0"/>
    <n v="0"/>
    <s v="Sin contratos nuevos en el trimestre"/>
    <s v="{meta1: {unidad_medida:Otros, avance:0.0}}"/>
    <s v="{1510280/proyecto_INICIO}"/>
    <s v="En Ejecución"/>
    <s v="Validado avances"/>
    <s v="{obs1: {observación:PROYECTO DUPLICADO EN SRFT LA APLICACIÓN DEL RECURSO ESTA REFLEJADA EN O SE REFLEJARA POSTERIORMENTE EN EL PROYECTO COA190201528598_x000a_, trimestre:1.0, usuario:rodrigoaguilarv, fecha:2020-03-25}}"/>
    <s v="Sin observaciones"/>
  </r>
  <r>
    <n v="2020"/>
    <n v="1"/>
    <s v="COA190201518237"/>
    <s v="Proyecto de inversión"/>
    <n v="814266.69"/>
    <s v="{ff1: {ciclo_recurso:2019, ramo:33, modalidad:I, prog_pres:4, tipo_recurso:FEDERALES (APORTACIONES, SUBSIDIOS Y CONVENIOS), monto:814266.69, modificado:586275.04}}"/>
    <s v="2019"/>
    <s v="33"/>
    <s v="I"/>
    <x v="41"/>
    <n v="1"/>
    <s v="AMPLIACIÓN DE RED ELÉCTRICA EN EL EJIDO EL VENADO PROFESOR ROBERTO BARRIOS - 7840"/>
    <n v="5"/>
    <s v="Coahuila de Zaragoza"/>
    <n v="30"/>
    <s v="Saltillo"/>
    <s v="Proyecto de Inversión de Infraestructura Social"/>
    <s v="Urbanización"/>
    <s v="Sin identificar"/>
    <s v="MUNICIPIO DE SALTILLO"/>
    <s v="7840"/>
    <s v="S"/>
    <n v="16"/>
    <n v="14"/>
    <n v="0"/>
    <s v="{meta1: {unidad_medida:Otros, meta:1.0, meta_modificada:1.0}}"/>
    <n v="1"/>
    <s v="{geo1: {cve_municipio:30, localidad:246, direccion:EJIDO EL VENADO PROFESOR ROBERTO BARRIOS, 00000 EL VENADO (PROFESOR ROBERTO BARRIOS), SALTILLO COAHUILA DE ZARAGOZA ENTRE    Y  ,   EJIDO EL VENADO PROFESOR ROBERTO BARRIOS, lon:-100.87533538, lat:24.93562411}}"/>
    <d v="2019-03-19T00:00:00"/>
    <d v="2019-12-13T00:00:00"/>
    <n v="586275.04"/>
    <n v="586275.04"/>
    <n v="586275.04"/>
    <n v="586275.04"/>
    <n v="586275.04"/>
    <s v="{ctto1: {tipo_obra:Obra, numero_contrato:PMS-OP-FISM-137/19, contratista:ELECTRO SOLUCIONES Y CONSTRUCCIONES, S.A. DE C.V., convocante:DIRECCIÓN DE INFRAESTRUCTURA Y OBRA PÚBLICA, monto:814068.35, importe_modificado:586275.04}}"/>
    <s v="{meta1: {unidad_medida:Otros, avance:1.0}}"/>
    <s v="{1518237/proyecto_INICIO, 1518237/proyecto_PROCESO, 1518237/proyecto_FIN}"/>
    <s v="Terminado"/>
    <s v="Validado avances"/>
    <s v="Sin observaciones"/>
    <s v="Sin observaciones"/>
  </r>
  <r>
    <n v="2020"/>
    <n v="1"/>
    <s v="COA190201517946"/>
    <s v="Proyecto de inversión"/>
    <n v="824063.75"/>
    <s v="{ff1: {ciclo_recurso:2019, ramo:33, modalidad:I, prog_pres:4, tipo_recurso:FEDERALES (APORTACIONES, SUBSIDIOS Y CONVENIOS), monto:824063.75, modificado:817123.93}}"/>
    <s v="2019"/>
    <s v="33"/>
    <s v="I"/>
    <x v="41"/>
    <n v="1"/>
    <s v="CONSTRUCCIÓN DE LÍNEA DE DRENAJE SANITARIO EN CAMINO A LOS RAMONES ENTRE CALLE SIN NOMBRE Y CALLE MANUEL RODRIGUEZ DE LA COLONIA LOS RAMONES - 1204"/>
    <n v="5"/>
    <s v="Coahuila de Zaragoza"/>
    <n v="30"/>
    <s v="Saltillo"/>
    <s v="Proyecto de Inversión de Infraestructura Social"/>
    <s v="Agua y saneamiento"/>
    <s v="Sin identificar"/>
    <s v="MUNICIPIO DE SALTILLO"/>
    <s v="1204"/>
    <s v="S"/>
    <n v="45"/>
    <n v="40"/>
    <n v="0"/>
    <s v="{meta1: {unidad_medida:Metros lineales, meta:355.0, meta_modificada:352.8}}"/>
    <n v="1"/>
    <s v="{geo1: {cve_municipio:30, localidad:1, direccion:CALLE CAMINO A LOS RAMONES COLONIA TORRECILLAS Y RAMONES, 25298 SALTILLO, SALTILLO COAHUILA DE ZARAGOZA ENTRE  CALLE SIN NOMBRE Y CALLE MANUEL RODRÍGUEZ,   CAMINO A LOS RAMONES ENTRE CALLE SIN NOMBRE Y CALLE MANUEL RODRIGUEZ DE LA, lon:-100.92214426, lat:25.45484605}}"/>
    <d v="2019-03-19T00:00:00"/>
    <d v="2019-12-13T00:00:00"/>
    <n v="817123.93"/>
    <n v="817123.93"/>
    <n v="817123.93"/>
    <n v="817123.93"/>
    <n v="817123.93"/>
    <s v="{ctto1: {tipo_obra:Obra, numero_contrato:PMS-OP-FISM-096/19, contratista:GRUPO CONSTRUCTOR TREVAL, S.A. DE C.V., convocante:DIRECCIÓN DE INFRAESTRUCTURA Y OBRA PÚBLICA, monto:819405.91, importe_modificado:817123.93}}"/>
    <s v="{meta1: {unidad_medida:Metros lineales, avance:352.8}}"/>
    <s v="{1517946/proyecto_INICIO, 1517946/proyecto_PROCESO, 1517946/proyecto_FIN}"/>
    <s v="En Ejecución"/>
    <s v="Validado avances"/>
    <s v="Sin observaciones"/>
    <s v="Sin observaciones"/>
  </r>
  <r>
    <n v="2020"/>
    <n v="1"/>
    <s v="COA190201536567"/>
    <s v="Proyecto de inversión"/>
    <n v="82500"/>
    <s v="{ff1: {ciclo_recurso:2019, ramo:33, modalidad:I, prog_pres:4, tipo_recurso:FEDERALES (APORTACIONES, SUBSIDIOS Y CONVENIOS), monto:82500.0, modificado:82500.0}}"/>
    <s v="2019"/>
    <s v="33"/>
    <s v="I"/>
    <x v="41"/>
    <n v="1"/>
    <s v="CONSTRUCCION DE CUARTO DE BAÑO EN CABECERA MUNICIPAL - 78044"/>
    <n v="5"/>
    <s v="Coahuila de Zaragoza"/>
    <n v="5"/>
    <s v="Candela"/>
    <s v="Proyecto de Inversión de Infraestructura Social"/>
    <s v="Vivienda"/>
    <s v="Sin identificar"/>
    <s v="PRESIDENCIA MUNICIPAL"/>
    <s v="78044"/>
    <s v="S"/>
    <n v="9"/>
    <n v="7"/>
    <n v="0"/>
    <s v="{meta1: {unidad_medida:Vivienda, meta:3.0, meta_modificada:5.0}}"/>
    <n v="1"/>
    <s v="{geo1: {cve_municipio:5, localidad:1, direccion:CALLE CUAUHTEMOC PUEBLO CANDELA, 25570 CANDELA, CANDELA COAHUILA DE ZARAGOZA ENTRE CALLE CRISTOBAL COLON Y CALLE ALDAMA, CALLE MIGUEL HIDALGO A 60 METROS DEL TANQUE ELEVADO MUNICIPAL, lon:-100.66737751, lat:26.83959663}}"/>
    <d v="2019-04-04T00:00:00"/>
    <d v="2019-12-31T00:00:00"/>
    <n v="82500"/>
    <n v="82500"/>
    <n v="82500"/>
    <n v="82500"/>
    <n v="82500"/>
    <s v="{ctto1: {tipo_obra:Administración directa, numero_contrato:63954, contratista:, convocante:MUNICIPIO DE CANDELA, monto:82500.0, importe_modificado:82500.0}}"/>
    <s v="{meta1: {unidad_medida:Vivienda, avance:5.0}}"/>
    <s v="{1536567/proyecto_INICIO, 1536567/proyecto_PROCESO, 1536567/proyecto_FIN}"/>
    <s v="Terminado"/>
    <s v="Validado avances"/>
    <s v="Sin observaciones"/>
    <s v="Sin observaciones"/>
  </r>
  <r>
    <n v="2020"/>
    <n v="1"/>
    <s v="COA190401581917"/>
    <s v="Proyecto de inversión"/>
    <n v="826740.71"/>
    <s v="{ff1: {ciclo_recurso:2019, ramo:33, modalidad:I, prog_pres:4, tipo_recurso:FEDERALES (APORTACIONES, SUBSIDIOS Y CONVENIOS), monto:826740.71, modificado:826261.68}}"/>
    <s v="2019"/>
    <s v="33"/>
    <s v="I"/>
    <x v="41"/>
    <n v="1"/>
    <s v="CONSTRUCCIÓN DE TECHADO EN ÁREAS DE IMPARTICIÓN DE EDUCACIÓN FÍSICA EN  ESC PRIMARIA CATORCE DE MARZO EN LA COLONIA FRANCISCO VILLA - 92986"/>
    <n v="5"/>
    <s v="Coahuila de Zaragoza"/>
    <n v="35"/>
    <s v="Torreón"/>
    <s v="Proyecto de Inversión de Infraestructura Social"/>
    <s v="Educación"/>
    <s v="Sin identificar"/>
    <s v="DIRECCIÓN GENERAL DE OBRAS PÚBLICAS"/>
    <s v="92986"/>
    <s v="S"/>
    <n v="138"/>
    <n v="132"/>
    <n v="0"/>
    <s v="{meta1: {unidad_medida:Metros Cuadrados, meta:476.0, meta_modificada:476.0}}"/>
    <n v="1"/>
    <s v="{geo1: {cve_municipio:35, localidad:1, direccion:AVENIDA LA PAZ COLONIA FRANCISCO VILLA, 27050 TORREÓN, TORREÓN COAHUILA DE ZARAGOZA  ENTRE  CALLE TEXCOCO Y CALLE TLALPAN, CALLE TLALOC  A LA COLONIA SE LLEGA POR EL BLVD DIAGONAL REFORMA, lon:-103.41125014, lat:25.54907393}}"/>
    <d v="2019-03-27T00:00:00"/>
    <d v="2019-12-31T00:00:00"/>
    <n v="826261.68"/>
    <n v="826261.68"/>
    <n v="826261.68"/>
    <n v="826261.68"/>
    <n v="826261.68"/>
    <s v="{ctto1: {tipo_obra:Obra, numero_contrato:018-FISM-TOR/19, contratista:CONSTRUCTORA Y MATERIALES DE TORREON  S.A DE  C.V., convocante:TESORERIA MUNICIPAL DE TORREON ATRAVES DE LA DIRECCION GENERAL DE OBRAS PUBLICAS, monto:826740.71, importe_modificado:826740.71}}"/>
    <s v="{meta1: {unidad_medida:Metros Cuadrados, avance:476.0}}"/>
    <s v="{1581917/proyecto_PROCESO, 1581917/proyecto_INICIO, 1581917/proyecto_PROCESO, 1581917/proyecto_INICIO, 1581917/proyecto_PROCESO, 1581917/proyecto_FIN}"/>
    <s v="Terminado"/>
    <s v="Validado avances"/>
    <s v="Sin observaciones"/>
    <s v="Sin observaciones"/>
  </r>
  <r>
    <n v="2020"/>
    <n v="1"/>
    <s v="COA190401587045"/>
    <s v="Proyecto de inversión"/>
    <n v="83366.62"/>
    <s v="{ff1: {ciclo_recurso:2019, ramo:33, modalidad:I, prog_pres:4, tipo_recurso:FEDERALES (APORTACIONES, SUBSIDIOS Y CONVENIOS), monto:83366.62, modificado:79918.18}}"/>
    <s v="2019"/>
    <s v="33"/>
    <s v="I"/>
    <x v="41"/>
    <n v="1"/>
    <s v="CONSTRUCCION DE TECHO FIRME A BASE DE LOSA DE CONCRETO EN LA COLONIA CENTENARIO - 160386"/>
    <n v="5"/>
    <s v="Coahuila de Zaragoza"/>
    <n v="30"/>
    <s v="Saltillo"/>
    <s v="Proyecto de Inversión de Infraestructura Social"/>
    <s v="Vivienda"/>
    <s v="Sin identificar"/>
    <s v="MUNICIPIO DE SALTILLO"/>
    <s v="160386"/>
    <s v="S"/>
    <n v="5"/>
    <n v="4"/>
    <n v="0"/>
    <s v="{meta1: {unidad_medida:Metros Cuadrados, meta:44.0, meta_modificada:39.65}}"/>
    <n v="1"/>
    <s v="{geo1: {cve_municipio:30, localidad:1, direccion:CALLE 21 DE MARZO 317  INTERIOR SN COLONIA CENTENARIO, 25050 SALTILLO, SALTILLO COAHUILA DE ZARAGOZA  ENTRE  CALLE 12 DE DICIEMBRE Y CALLE 20 DE NOVIEMBRE, CALLE 19 DE MARZO  COLONIA CENTENARIO CALLE 21 DE MARZO 317, lon:-100.98783399, lat:25.40646493}}"/>
    <d v="2019-10-01T00:00:00"/>
    <d v="2019-12-20T00:00:00"/>
    <n v="79918.179999999993"/>
    <n v="79918.179999999993"/>
    <n v="79918.179999999993"/>
    <n v="79918.179999999993"/>
    <n v="79918.179999999993"/>
    <s v="{ctto1: {tipo_obra:Obra, numero_contrato:PMS-OP-FISM-213/19, contratista:EJE 3 DE COAHUILA, S.A DE C.V., convocante:DIRECCIÓN DE INFRAESTRUCTURA Y OBRA PÚBLICA, monto:82707.68, importe_modificado:79918.18}}"/>
    <s v="{meta1: {unidad_medida:Metros Cuadrados, avance:39.65}}"/>
    <s v="{1587045/proyecto_INICIO, 1587045/proyecto_FIN, 1587045/proyecto_PROCESO}"/>
    <s v="En Ejecución"/>
    <s v="Validado avances"/>
    <s v="Sin observaciones"/>
    <s v="Sin observaciones"/>
  </r>
  <r>
    <n v="2020"/>
    <n v="1"/>
    <s v="COA190401612600"/>
    <s v="Proyecto de inversión"/>
    <n v="83719.22"/>
    <s v="{ff1: {ciclo_recurso:2019, ramo:33, modalidad:I, prog_pres:4, tipo_recurso:FEDERALES (APORTACIONES, SUBSIDIOS Y CONVENIOS), monto:83719.22, modificado:76449.07}}"/>
    <s v="2019"/>
    <s v="33"/>
    <s v="I"/>
    <x v="41"/>
    <n v="1"/>
    <s v="CONSTRUCCION DE TECHO FIRME A BASE DE LOSA DE CONCRETO EN LA COLONIA SAN PATRICIO POPULAR - 159187"/>
    <n v="5"/>
    <s v="Coahuila de Zaragoza"/>
    <n v="30"/>
    <s v="Saltillo"/>
    <s v="Proyecto de Inversión de Infraestructura Social"/>
    <s v="Vivienda"/>
    <s v="Sin identificar"/>
    <s v="MUNICIPIO DE SALTILLO"/>
    <s v="159187"/>
    <s v="S"/>
    <n v="3"/>
    <n v="2"/>
    <n v="0"/>
    <s v="{meta1: {unidad_medida:Metros Cuadrados, meta:44.0, meta_modificada:40.53}}"/>
    <n v="1"/>
    <s v="{geo1: {cve_municipio:30, localidad:1, direccion:CALLE CABALLERIZAS INTERIOR LOTE 4 COLONIA SAN PATRICIO POPULAR, 25010 SALTILLO, SALTILLO COAHUILA DE ZARAGOZA  ENTRE  CALLE CORREO MAYOR Y CALLE NUEVA TECNOLOGIA, CALLE SAN FILEMON  CALLE CABALLERIZAS ENTRE CALLE CORREO MAYOR Y C, lon:-100.95194299, lat:25.40099158}}"/>
    <d v="2019-10-01T00:00:00"/>
    <d v="2019-12-31T00:00:00"/>
    <n v="76449.070000000007"/>
    <n v="76449.070000000007"/>
    <n v="76449.070000000007"/>
    <n v="76449.070000000007"/>
    <n v="76449.070000000007"/>
    <s v="{ctto1: {tipo_obra:Obra, numero_contrato:PMS-OP-FISM-209/19, contratista:EJE 3 DE COAHUILA, S.A DE C.V., convocante:DIRECCIÓN DE INFRAESTRUCTURA Y OBRA PÚBLICA, monto:83324.16, importe_modificado:76449.07}}"/>
    <s v="{meta1: {unidad_medida:Metros Cuadrados, avance:40.53}}"/>
    <s v="{1612600/proyecto_INICIO, 1612600/proyecto_FIN, 1612600/proyecto_PROCESO}"/>
    <s v="En Ejecución"/>
    <s v="Validado avances"/>
    <s v="Sin observaciones"/>
    <s v="Sin observaciones"/>
  </r>
  <r>
    <n v="2020"/>
    <n v="1"/>
    <s v="COA190201546859"/>
    <s v="Proyecto de inversión"/>
    <n v="842000"/>
    <s v="{ff1: {ciclo_recurso:2019, ramo:33, modalidad:I, prog_pres:4, tipo_recurso:FEDERALES (APORTACIONES, SUBSIDIOS Y CONVENIOS), monto:842000.0, modificado:842000.0}}"/>
    <s v="2019"/>
    <s v="33"/>
    <s v="I"/>
    <x v="41"/>
    <n v="1"/>
    <s v="INTRODUCCION DE AGUA POTABLE EN CALLE SONORA EN LA COLONIA REPÚBLICA - 67947"/>
    <n v="5"/>
    <s v="Coahuila de Zaragoza"/>
    <n v="38"/>
    <s v="Zaragoza"/>
    <s v="Proyecto de Inversión de Infraestructura Social"/>
    <s v="Agua y saneamiento"/>
    <s v="Sin identificar"/>
    <s v="PRESIDENCIA MUNICIPAL DE ZARAGOZA COAHUILA"/>
    <s v="67947"/>
    <s v="S"/>
    <n v="20"/>
    <n v="17"/>
    <n v="0"/>
    <s v="{meta1: {unidad_medida:Metros lineales, meta:1600.0, meta_modificada:1600.0}}"/>
    <n v="1"/>
    <s v="{geo1: {cve_municipio:38, localidad:1, direccion:CALLE CALLE SONORA COLONIA COLONIA REPUBLICA, 26450 ZARAGOZA, ZARAGOZA COAHUILA DE ZARAGOZA ENTRE CALLE ADOLFO LOPEZ MATEOS Y CALLE OAXACA, CALLE SINALOA EN CALLE SONORA ENTRE ADOLFO LOPEZ MATEOS Y OAXACACOLONIA REPUBLICA ZONA ZAP, lon:-100.90994279, lat:28.48136416}}"/>
    <d v="2019-05-15T00:00:00"/>
    <d v="2019-12-31T00:00:00"/>
    <n v="842000"/>
    <n v="842000"/>
    <n v="842000"/>
    <n v="842000"/>
    <n v="842000"/>
    <s v="{ctto1: {tipo_obra:Obra, numero_contrato:1938INF004, contratista:CONSTRUCTORA E INGENIERIA LA CARBONIFERA S.A DE C.V, convocante:MUNICIPIO DE ZARAGOZA COAHUILA, monto:842000.0, importe_modificado:842000.0}}"/>
    <s v="{meta1: {unidad_medida:Metros lineales, avance:1600.0}}"/>
    <s v="{1546859/proyecto_INICIO, 1546859/proyecto_PROCESO, 1546859/proyecto_FIN}"/>
    <s v="Terminado"/>
    <s v="Validado avances"/>
    <s v="Sin observaciones"/>
    <s v="Sin observaciones"/>
  </r>
  <r>
    <n v="2020"/>
    <n v="1"/>
    <s v="COA190201524783"/>
    <s v="Proyecto de inversión"/>
    <n v="8462141.4700000007"/>
    <s v="{ff1: {ciclo_recurso:2019, ramo:33, modalidad:I, prog_pres:4, tipo_recurso:FEDERALES (APORTACIONES, SUBSIDIOS Y CONVENIOS), monto:8462141.47, modificado:8462141.47}}"/>
    <s v="2019"/>
    <s v="33"/>
    <s v="I"/>
    <x v="41"/>
    <n v="1"/>
    <s v="CONSTRUCCION DE RED DE ATARJEAS EN COLONIA FRANCISCO SARACHO SECTOR UNO Y DOS - 30981"/>
    <n v="5"/>
    <s v="Coahuila de Zaragoza"/>
    <n v="2"/>
    <s v="Acuña"/>
    <s v="Proyecto de Inversión de Infraestructura Social"/>
    <s v="Agua y saneamiento"/>
    <s v="Sin identificar"/>
    <s v="DIRECCION DE DESARROLLO SOCIAL MUNICIPAL"/>
    <s v="30981"/>
    <s v="S"/>
    <n v="990"/>
    <n v="1010"/>
    <n v="0"/>
    <s v="{meta1: {unidad_medida:Metros lineales, meta:1858.7, meta_modificada:1858.7}}"/>
    <n v="1"/>
    <s v="{geo1: {cve_municipio:2, localidad:1, direccion:COLONIA FRANCISCO SARACHO, 26272 CIUDAD ACUÑA, ACUÑA COAHUILA DE ZARAGOZA ENTRE   Y  ,   SE ENCUENTRA AL SUR PONIENTE DE LA CIUDAD A 5 MINUTOS DE LA AVENIDA SUR PONIENTE, lon:-100.94187051, lat:29.29845979}}"/>
    <d v="2019-04-01T00:00:00"/>
    <d v="2019-12-31T00:00:00"/>
    <n v="0"/>
    <n v="0"/>
    <n v="0"/>
    <n v="0"/>
    <n v="0"/>
    <s v="Sin contratos nuevos en el trimestre"/>
    <s v="{meta1: {unidad_medida:Metros lineales, avance:0.0}}"/>
    <s v="{1524783/proyecto_INICIO}"/>
    <s v="En Ejecución"/>
    <s v="Validado avances"/>
    <s v="Sin observaciones"/>
    <s v="Sin observaciones"/>
  </r>
  <r>
    <n v="2020"/>
    <n v="1"/>
    <s v="COA190401586862"/>
    <s v="Proyecto de inversión"/>
    <n v="85382.87"/>
    <s v="{ff1: {ciclo_recurso:2019, ramo:33, modalidad:I, prog_pres:4, tipo_recurso:FEDERALES (APORTACIONES, SUBSIDIOS Y CONVENIOS), monto:85382.87, modificado:79547.05}}"/>
    <s v="2019"/>
    <s v="33"/>
    <s v="I"/>
    <x v="41"/>
    <n v="1"/>
    <s v="CONSTRUCCION DE TECHO FIRME A BASE DE LOSA DE CONCRETO EN LA COLONIA PROVIVIENDA - 158958"/>
    <n v="5"/>
    <s v="Coahuila de Zaragoza"/>
    <n v="30"/>
    <s v="Saltillo"/>
    <s v="Proyecto de Inversión de Infraestructura Social"/>
    <s v="Vivienda"/>
    <s v="Sin identificar"/>
    <s v="MUNICIPIO DE SALTILLO"/>
    <s v="158958"/>
    <s v="S"/>
    <n v="3"/>
    <n v="4"/>
    <n v="0"/>
    <s v="{meta1: {unidad_medida:Metros Cuadrados, meta:45.0, meta_modificada:42.14}}"/>
    <n v="1"/>
    <s v="{geo1: {cve_municipio:30, localidad:1, direccion:CALLE PRIMERO DE MAYO COLONIA PROVIVIENDA, 25020 SALTILLO, SALTILLO COAHUILA DE ZARAGOZA  ENTRE  CALLE 27 DE SEPTIEMBRE Y CALLE 30 DE SEPTIEMBRE, CALLE 2 DE ABRIL  COLONIA PROVIVIENDA, lon:-100.97894865, lat:25.42121923}}"/>
    <d v="2019-10-01T00:00:00"/>
    <d v="2019-12-20T00:00:00"/>
    <n v="79547.05"/>
    <n v="79547.05"/>
    <n v="79547.05"/>
    <n v="79547.05"/>
    <n v="79547.05"/>
    <s v="{ctto1: {tipo_obra:Obra, numero_contrato:PMS-OP-FISM-178/19, contratista:BETSABE RIVERA RIVERA, convocante:DIRECCIÓN DE INFRAESTRUCTURA Y OBRA PÚBLICA, monto:84969.55, importe_modificado:79547.05}}"/>
    <s v="{meta1: {unidad_medida:Metros Cuadrados, avance:42.14}}"/>
    <s v="{1586862/proyecto_INICIO, 1586862/proyecto_FIN, 1586862/proyecto_PROCESO}"/>
    <s v="En Ejecución"/>
    <s v="Validado avances"/>
    <s v="Sin observaciones"/>
    <s v="Sin observaciones"/>
  </r>
  <r>
    <n v="2020"/>
    <n v="1"/>
    <s v="COA190201534787"/>
    <s v="Proyecto de inversión"/>
    <n v="85933.9"/>
    <s v="{ff1: {ciclo_recurso:2019, ramo:33, modalidad:I, prog_pres:4, tipo_recurso:FEDERALES (APORTACIONES, SUBSIDIOS Y CONVENIOS), monto:85933.9, modificado:85933.9}}"/>
    <s v="2019"/>
    <s v="33"/>
    <s v="I"/>
    <x v="41"/>
    <n v="1"/>
    <s v="AMPLIACION DE CUARTO DORMITORIO DE TRES PAREDES EN FRANCISCO I MADERO TRESCIENTOS TRECE ENTRE VENUSTIANO CARRANZA Y GALEANA ZONA CENTRO - 75112"/>
    <n v="5"/>
    <s v="Coahuila de Zaragoza"/>
    <n v="16"/>
    <s v="Lamadrid"/>
    <s v="Proyecto de Inversión de Infraestructura Social"/>
    <s v="Vivienda"/>
    <s v="Sin identificar"/>
    <s v="MUNICIPIO LAMADRID"/>
    <s v="75112"/>
    <s v="S"/>
    <n v="3"/>
    <n v="2"/>
    <n v="0"/>
    <s v="{meta1: {unidad_medida:Vivienda, meta:1.0, meta_modificada:1.0}}"/>
    <n v="1"/>
    <s v="{geo1: {cve_municipio:16, localidad:1, direccion:CALLE FRANCISCO I MADERO VILLA LA MADRID, 27700 LAMADRID, LAMADRID COAHUILA DE ZARAGOZA ENTRE CALLE VENUSTIANO CARRANZA Y CALLE HERMENEGILDO GALEANA, CALLE AGUSTIN DE ITURBIDE ESTA OBRA SE ENCUENTRA EN EL CENTRO DEL MUNICIPIO, lon:-101.79371028, lat:27.05241821}}"/>
    <d v="2019-03-01T00:00:00"/>
    <d v="2019-12-15T00:00:00"/>
    <n v="85933.9"/>
    <n v="85933.9"/>
    <n v="85933.9"/>
    <n v="85933.9"/>
    <n v="85933.9"/>
    <s v="{ctto1: {tipo_obra:Obra, numero_contrato:PML-06/2019-1, contratista:JORGE ARMANDO CORONADO PEREZ, convocante:MUNICIPIO DE LAMADRID, monto:85933.9, importe_modificado:85933.9}}"/>
    <s v="{meta1: {unidad_medida:Vivienda, avance:1.0}}"/>
    <s v="{1534787/proyecto_INICIO, 1534787/proyecto_FIN, 1534787/proyecto_PROCESO}"/>
    <s v="Terminado"/>
    <s v="Validado avances"/>
    <s v="Sin observaciones"/>
    <s v="Sin observaciones"/>
  </r>
  <r>
    <n v="2020"/>
    <n v="1"/>
    <s v="COA190201535010"/>
    <s v="Proyecto de inversión"/>
    <n v="85933.9"/>
    <s v="{ff1: {ciclo_recurso:2019, ramo:33, modalidad:I, prog_pres:4, tipo_recurso:FEDERALES (APORTACIONES, SUBSIDIOS Y CONVENIOS), monto:85933.9, modificado:85933.9}}"/>
    <s v="2019"/>
    <s v="33"/>
    <s v="I"/>
    <x v="41"/>
    <n v="1"/>
    <s v="AMPLIACION DE CUARTO DORMITORIO DE TRES PAREDES EN BELICE DOSCIENTOS VEINTE ENTRE FERNANDO SAMANIEGO Y FERNANDO SANCHEZ FALCON COLONIA OSCAR - 75412"/>
    <n v="5"/>
    <s v="Coahuila de Zaragoza"/>
    <n v="16"/>
    <s v="Lamadrid"/>
    <s v="Proyecto de Inversión de Infraestructura Social"/>
    <s v="Vivienda"/>
    <s v="Sin identificar"/>
    <s v="MUNICIPIO LAMADRID"/>
    <s v="75412"/>
    <s v="S"/>
    <n v="2"/>
    <n v="3"/>
    <n v="0"/>
    <s v="{meta1: {unidad_medida:Vivienda, meta:1.0, meta_modificada:1.0}}"/>
    <n v="1"/>
    <s v="{geo1: {cve_municipio:16, localidad:1, direccion:CALLE BELICE VILLA LA MADRID, 27700 LAMADRID, LAMADRID COAHUILA DE ZARAGOZA ENTRE CALLE FRANCISCO SANCHEZ FALCON Y CALLE FERNANDO SAMANIEGO RODRIGUEZ, CALLE HONDURAS ESTA OBRA SE ENCUENTRA AL ORIENTE DEL MUNICIPIO, lon:-101.78887977, lat:27.05246233}}"/>
    <d v="2019-03-01T00:00:00"/>
    <d v="2019-12-15T00:00:00"/>
    <n v="85933.9"/>
    <n v="85933.9"/>
    <n v="85933.9"/>
    <n v="85933.9"/>
    <n v="85933.9"/>
    <s v="{ctto1: {tipo_obra:Obra, numero_contrato:PML-06/2019-13, contratista:JORGE ARMANDO CORONADO PEREZ, convocante:MUNICIPIO DE LAMADRID, monto:85933.9, importe_modificado:85933.9}}"/>
    <s v="{meta1: {unidad_medida:Vivienda, avance:1.0}}"/>
    <s v="{1535010/proyecto_INICIO, 1535010/proyecto_FIN, 1535010/proyecto_PROCESO}"/>
    <s v="Terminado"/>
    <s v="Validado avances"/>
    <s v="Sin observaciones"/>
    <s v="Sin observaciones"/>
  </r>
  <r>
    <n v="2020"/>
    <n v="1"/>
    <s v="COA190201534806"/>
    <s v="Proyecto de inversión"/>
    <n v="85933.9"/>
    <s v="{ff1: {ciclo_recurso:2019, ramo:33, modalidad:I, prog_pres:4, tipo_recurso:FEDERALES (APORTACIONES, SUBSIDIOS Y CONVENIOS), monto:85933.9, modificado:85933.9}}"/>
    <s v="2019"/>
    <s v="33"/>
    <s v="I"/>
    <x v="41"/>
    <n v="1"/>
    <s v="AMPLIACION  DE  CUARTO DORMITORIO DE TRES PAREDES EN LEONA VICARIO SN ENTRE ZARAGOZA Y JUAREZ ZONA CENTRO - 75129"/>
    <n v="5"/>
    <s v="Coahuila de Zaragoza"/>
    <n v="16"/>
    <s v="Lamadrid"/>
    <s v="Proyecto de Inversión de Infraestructura Social"/>
    <s v="Vivienda"/>
    <s v="Sin identificar"/>
    <s v="MUNICIPIO LAMADRID"/>
    <s v="75129"/>
    <s v="S"/>
    <n v="3"/>
    <n v="2"/>
    <n v="0"/>
    <s v="{meta1: {unidad_medida:Vivienda, meta:1.0, meta_modificada:1.0}}"/>
    <n v="1"/>
    <s v="{geo1: {cve_municipio:16, localidad:1, direccion:CALLE LEONA VICARIO VILLA LA MADRID, 27700 LAMADRID, LAMADRID COAHUILA DE ZARAGOZA ENTRE CALLE IGNACIO ZARAGOZA Y CALLE BENITO JUAREZ, CALLE NICOLAS BRAVO ESTA OBRA SE ENCUENTRA EN EL CENTRO DEL MUNICIPIO, lon:-101.79074659, lat:27.04844916}}"/>
    <d v="2019-03-01T00:00:00"/>
    <d v="2019-12-15T00:00:00"/>
    <n v="85933.9"/>
    <n v="85933.9"/>
    <n v="85933.9"/>
    <n v="85933.9"/>
    <n v="85933.9"/>
    <s v="{ctto1: {tipo_obra:Obra, numero_contrato:PML-06/2019-2, contratista:JORGE ARMANDO CORONADO PEREZ, convocante:MUNICIPIO DE LAMADRID, monto:85933.9, importe_modificado:85933.9}}"/>
    <s v="{meta1: {unidad_medida:Vivienda, avance:1.0}}"/>
    <s v="{1534806/proyecto_INICIO, 1534806/proyecto_FIN, 1534806/proyecto_PROCESO}"/>
    <s v="Terminado"/>
    <s v="Validado avances"/>
    <s v="Sin observaciones"/>
    <s v="Sin observaciones"/>
  </r>
  <r>
    <n v="2020"/>
    <n v="1"/>
    <s v="COA190201534852"/>
    <s v="Proyecto de inversión"/>
    <n v="85933.9"/>
    <s v="{ff1: {ciclo_recurso:2019, ramo:33, modalidad:I, prog_pres:4, tipo_recurso:FEDERALES (APORTACIONES, SUBSIDIOS Y CONVENIOS), monto:85933.9, modificado:85933.9}}"/>
    <s v="2019"/>
    <s v="33"/>
    <s v="I"/>
    <x v="41"/>
    <n v="1"/>
    <s v="AMPLIACION DE CUARTO DORMITORIO DE TRES PAREDES EN ABASOLO DOSCIENTOS CUATRO ENTRE OCAMPO Y JUAN ANTONIO DE LA FUENTE ZONA CENTRO - 75192"/>
    <n v="5"/>
    <s v="Coahuila de Zaragoza"/>
    <n v="16"/>
    <s v="Lamadrid"/>
    <s v="Proyecto de Inversión de Infraestructura Social"/>
    <s v="Vivienda"/>
    <s v="Sin identificar"/>
    <s v="MUNICIPIO LAMADRID"/>
    <s v="75192"/>
    <s v="S"/>
    <n v="4"/>
    <n v="2"/>
    <n v="0"/>
    <s v="{meta1: {unidad_medida:Vivienda, meta:1.0, meta_modificada:1.0}}"/>
    <n v="1"/>
    <s v="{geo1: {cve_municipio:16, localidad:1, direccion:CALLE MARIANO ABASOLO VILLA LA MADRID, 27700 LAMADRID, LAMADRID COAHUILA DE ZARAGOZA ENTRE CALLE MELCHOR OCAMPO Y CALLE JUAN ANTONIO DE LA FUENTE, CALLE GENERAL MINA ESTA OBRA SE ENCUENTRA EN EL CENTRO DEL MUNICIPIO, lon:-101.79584279, lat:27.05520458}}"/>
    <d v="2019-03-01T00:00:00"/>
    <d v="2019-12-15T00:00:00"/>
    <n v="85933.9"/>
    <n v="85933.9"/>
    <n v="85933.9"/>
    <n v="85933.9"/>
    <n v="85933.9"/>
    <s v="{ctto1: {tipo_obra:Obra, numero_contrato:PML-06/2019-6, contratista:JORGE ARMANDO CORONADO PEREZ, convocante:MUNICIPIO DE LAMADRID, monto:85933.9, importe_modificado:85933.9}}"/>
    <s v="{meta1: {unidad_medida:Vivienda, avance:1.0}}"/>
    <s v="{1534852/proyecto_INICIO, 1534852/proyecto_FIN, 1534852/proyecto_PROCESO}"/>
    <s v="Terminado"/>
    <s v="Validado avances"/>
    <s v="Sin observaciones"/>
    <s v="Sin observaciones"/>
  </r>
  <r>
    <n v="2020"/>
    <n v="1"/>
    <s v="COA190201534866"/>
    <s v="Proyecto de inversión"/>
    <n v="85933.9"/>
    <s v="{ff1: {ciclo_recurso:2019, ramo:33, modalidad:I, prog_pres:4, tipo_recurso:FEDERALES (APORTACIONES, SUBSIDIOS Y CONVENIOS), monto:85933.9, modificado:85933.9}}"/>
    <s v="2019"/>
    <s v="33"/>
    <s v="I"/>
    <x v="41"/>
    <n v="1"/>
    <s v="AMPLIACION DE CUARTO DORMITORIO DE TRES PAREDES EN HONDURAS SN ENTRE FRANCISCO SANCHEZ FALCON Y FERNANDO SAMANIEGO COLONIA OSCAR FLORES TAPI - 75206"/>
    <n v="5"/>
    <s v="Coahuila de Zaragoza"/>
    <n v="16"/>
    <s v="Lamadrid"/>
    <s v="Proyecto de Inversión de Infraestructura Social"/>
    <s v="Vivienda"/>
    <s v="Sin identificar"/>
    <s v="MUNICIPIO LAMADRID"/>
    <s v="75206"/>
    <s v="S"/>
    <n v="3"/>
    <n v="2"/>
    <n v="0"/>
    <s v="{meta1: {unidad_medida:Vivienda, meta:1.0, meta_modificada:1.0}}"/>
    <n v="1"/>
    <s v="{geo1: {cve_municipio:16, localidad:1, direccion:CALLE HONDURAS VILLA LA MADRID, 27700 LAMADRID, LAMADRID COAHUILA DE ZARAGOZA ENTRE CALLE FRANCISCO SANCHEZ FALCON Y CALLE FERNANDO SAMANIEGO RODRIGUEZ, BRECHA BELICE ESTA OBRA SE ENCUENTRA AL ORIENTE DEL MUNICIPIO, lon:-101.78853645, lat:27.05314074}}"/>
    <d v="2019-03-01T00:00:00"/>
    <d v="2019-12-15T00:00:00"/>
    <n v="85933.9"/>
    <n v="85933.9"/>
    <n v="85933.9"/>
    <n v="85933.9"/>
    <n v="85933.9"/>
    <s v="{ctto1: {tipo_obra:Obra, numero_contrato:PML-06/2019-8, contratista:JORGE ARMANDO CORONADO PEREZ, convocante:MUNICIPIO DE LAMADRID, monto:85933.9, importe_modificado:85933.9}}"/>
    <s v="{meta1: {unidad_medida:Vivienda, avance:1.0}}"/>
    <s v="{1534866/proyecto_INICIO, 1534866/proyecto_PROCESO, 1534866/proyecto_FIN}"/>
    <s v="Terminado"/>
    <s v="Validado avances"/>
    <s v="Sin observaciones"/>
    <s v="Sin observaciones"/>
  </r>
  <r>
    <n v="2020"/>
    <n v="1"/>
    <s v="COA190201534821"/>
    <s v="Proyecto de inversión"/>
    <n v="85933.9"/>
    <s v="{ff1: {ciclo_recurso:2019, ramo:33, modalidad:I, prog_pres:4, tipo_recurso:FEDERALES (APORTACIONES, SUBSIDIOS Y CONVENIOS), monto:85933.9, modificado:85933.9}}"/>
    <s v="2019"/>
    <s v="33"/>
    <s v="I"/>
    <x v="41"/>
    <n v="1"/>
    <s v="AMPLIACION DE CUARTO DORMITORIO DE TRES PAREDES EN GENERAL MINA SN ENTRE MATAMOROS Y MORELOS ZONA CENTRO - 75144"/>
    <n v="5"/>
    <s v="Coahuila de Zaragoza"/>
    <n v="16"/>
    <s v="Lamadrid"/>
    <s v="Proyecto de Inversión de Infraestructura Social"/>
    <s v="Vivienda"/>
    <s v="Sin identificar"/>
    <s v="MUNICIPIO LAMADRID"/>
    <s v="75144"/>
    <s v="S"/>
    <n v="3"/>
    <n v="2"/>
    <n v="0"/>
    <s v="{meta1: {unidad_medida:Vivienda, meta:1.0, meta_modificada:1.0}}"/>
    <n v="1"/>
    <s v="{geo1: {cve_municipio:16, localidad:1, direccion:CALLE GENERAL MINA VILLA LA MADRID, 27700 LAMADRID, LAMADRID COAHUILA DE ZARAGOZA ENTRE CALLE MARIANO MATAMOROS Y CALLE MORELOS, CALLE MARIANO ABASOLO ESTA OBRA SE ENCUENTRA AL PONIENTE DEL MUNICIPIO, lon:-101.79768815, lat:27.05434465}}"/>
    <d v="2019-03-01T00:00:00"/>
    <d v="2019-12-15T00:00:00"/>
    <n v="85933.9"/>
    <n v="85933.9"/>
    <n v="85933.9"/>
    <n v="85933.9"/>
    <n v="85933.9"/>
    <s v="{ctto1: {tipo_obra:Obra, numero_contrato:PML-06/2019-3, contratista:JORGE ARMANDO CORONADO PEREZ, convocante:MUNICIPIO DE LAMADRID, monto:85933.9, importe_modificado:85933.9}}"/>
    <s v="{meta1: {unidad_medida:Vivienda, avance:1.0}}"/>
    <s v="{1534821/proyecto_INICIO, 1534821/proyecto_FIN, 1534821/proyecto_PROCESO}"/>
    <s v="Terminado"/>
    <s v="Validado avances"/>
    <s v="Sin observaciones"/>
    <s v="Sin observaciones"/>
  </r>
  <r>
    <n v="2020"/>
    <n v="1"/>
    <s v="COA190201534935"/>
    <s v="Proyecto de inversión"/>
    <n v="85933.9"/>
    <s v="{ff1: {ciclo_recurso:2019, ramo:33, modalidad:I, prog_pres:4, tipo_recurso:FEDERALES (APORTACIONES, SUBSIDIOS Y CONVENIOS), monto:85933.9, modificado:85933.9}}"/>
    <s v="2019"/>
    <s v="33"/>
    <s v="I"/>
    <x v="41"/>
    <n v="1"/>
    <s v="AMPLIACION DE CUARTO DORMITORIO DE TRES PAREDES EN HIDALGO CIENTO VEINTINUEVE ENTRE NICOLAS BRAVO Y FRANCISCO SANCHEZ FALCON ZONA CENTRO - 75300"/>
    <n v="5"/>
    <s v="Coahuila de Zaragoza"/>
    <n v="16"/>
    <s v="Lamadrid"/>
    <s v="Proyecto de Inversión de Infraestructura Social"/>
    <s v="Vivienda"/>
    <s v="Sin identificar"/>
    <s v="MUNICIPIO LAMADRID"/>
    <s v="75300"/>
    <s v="S"/>
    <n v="3"/>
    <n v="2"/>
    <n v="0"/>
    <s v="{meta1: {unidad_medida:Vivienda, meta:1.0, meta_modificada:1.0}}"/>
    <n v="1"/>
    <s v="{geo1: {cve_municipio:16, localidad:1, direccion:CALLE MIGUEL HIDALGO VILLA LA MADRID, 27700 LAMADRID, LAMADRID COAHUILA DE ZARAGOZA ENTRE CALLE FRANCISCO SANCHEZ FALCON Y CALLE NICOLAS BRAVO, CALLE IGNACIO ALLENDE ESTA OBRA SE ENCUENTRA AL ORIENTE DEL MUNICIPIO, lon:-101.78925528, lat:27.04971046}}"/>
    <d v="2019-03-01T00:00:00"/>
    <d v="2019-12-15T00:00:00"/>
    <n v="85933.9"/>
    <n v="85933.9"/>
    <n v="85933.9"/>
    <n v="85933.9"/>
    <n v="85933.9"/>
    <s v="{ctto1: {tipo_obra:Obra, numero_contrato:PML-06/2019-9, contratista:JORGE ARMANDO CORONADO PEREZ, convocante:MUNICIPIO DE LAMADRID, monto:85933.9, importe_modificado:85933.9}}"/>
    <s v="{meta1: {unidad_medida:Vivienda, avance:1.0}}"/>
    <s v="{1534935/proyecto_INICIO, 1534935/proyecto_FIN, 1534935/proyecto_PROCESO}"/>
    <s v="Terminado"/>
    <s v="Validado avances"/>
    <s v="Sin observaciones"/>
    <s v="Sin observaciones"/>
  </r>
  <r>
    <n v="2020"/>
    <n v="1"/>
    <s v="COA190201534864"/>
    <s v="Proyecto de inversión"/>
    <n v="85933.9"/>
    <s v="{ff1: {ciclo_recurso:2019, ramo:33, modalidad:I, prog_pres:4, tipo_recurso:FEDERALES (APORTACIONES, SUBSIDIOS Y CONVENIOS), monto:85933.9, modificado:85933.9}}"/>
    <s v="2019"/>
    <s v="33"/>
    <s v="I"/>
    <x v="41"/>
    <n v="1"/>
    <s v="AMPLIACION  DE  CUARTO DORMITORIO DE TRES PAREDES EN FRANCISCO I MADERO SETECIENTOS CUATRO ENTRE ALDAMA Y RAYON ZONA CENTRO - 75204"/>
    <n v="5"/>
    <s v="Coahuila de Zaragoza"/>
    <n v="16"/>
    <s v="Lamadrid"/>
    <s v="Proyecto de Inversión de Infraestructura Social"/>
    <s v="Vivienda"/>
    <s v="Sin identificar"/>
    <s v="MUNICIPIO LAMADRID"/>
    <s v="75204"/>
    <s v="S"/>
    <n v="3"/>
    <n v="2"/>
    <n v="0"/>
    <s v="{meta1: {unidad_medida:Vivienda, meta:1.0, meta_modificada:1.0}}"/>
    <n v="1"/>
    <s v="{geo1: {cve_municipio:16, localidad:1, direccion:CALLE FRANCISCO I MADERO VILLA LA MADRID, 27700 LAMADRID, LAMADRID COAHUILA DE ZARAGOZA ENTRE CALLE IGNACIO ALDAMA Y CALLE IGNACIO LOPEZ RAYON, CALLE AGUSTIN DE ITURBIDE ESTA OBRA SE ENCUENTRA AL NORTE DEL MUNICIPIO, lon:-101.79419054, lat:27.05664734}}"/>
    <d v="2019-03-01T00:00:00"/>
    <d v="2019-12-15T00:00:00"/>
    <n v="85933.9"/>
    <n v="85933.9"/>
    <n v="85933.9"/>
    <n v="85933.9"/>
    <n v="85933.9"/>
    <s v="{ctto1: {tipo_obra:Obra, numero_contrato:PML-06/2019-7, contratista:JORGE ARMANDO CORONADO PEREZ, convocante:MUNICIPIO DE LAMADRID, monto:85933.9, importe_modificado:85933.9}}"/>
    <s v="{meta1: {unidad_medida:Vivienda, avance:1.0}}"/>
    <s v="{1534864/proyecto_INICIO, 1534864/proyecto_PROCESO, 1534864/proyecto_FIN}"/>
    <s v="Terminado"/>
    <s v="Validado avances"/>
    <s v="Sin observaciones"/>
    <s v="Sin observaciones"/>
  </r>
  <r>
    <n v="2020"/>
    <n v="1"/>
    <s v="COA190201534961"/>
    <s v="Proyecto de inversión"/>
    <n v="85933.9"/>
    <s v="{ff1: {ciclo_recurso:2019, ramo:33, modalidad:I, prog_pres:4, tipo_recurso:FEDERALES (APORTACIONES, SUBSIDIOS Y CONVENIOS), monto:85933.9, modificado:85933.9}}"/>
    <s v="2019"/>
    <s v="33"/>
    <s v="I"/>
    <x v="41"/>
    <n v="1"/>
    <s v="AMPLIACION DE CUARTO DORMITORIO DE TRES PAREDES EN ALLENDE ESQUINA CON MATAMOROS CIENTO TRECE ZONA CENTRO - 75328"/>
    <n v="5"/>
    <s v="Coahuila de Zaragoza"/>
    <n v="16"/>
    <s v="Lamadrid"/>
    <s v="Proyecto de Inversión de Infraestructura Social"/>
    <s v="Vivienda"/>
    <s v="Sin identificar"/>
    <s v="MUNICIPIO LAMADRID"/>
    <s v="75328"/>
    <s v="S"/>
    <n v="2"/>
    <n v="2"/>
    <n v="0"/>
    <s v="{meta1: {unidad_medida:Vivienda, meta:1.0, meta_modificada:1.0}}"/>
    <n v="1"/>
    <s v="{geo1: {cve_municipio:16, localidad:1, direccion:CALLE IGNACIO ALLENDE VILLA LA MADRID, 27700 LAMADRID, LAMADRID COAHUILA DE ZARAGOZA ENTRE CALLE MARIANO MATAMOROS Y CALLE HERMENEGILDO GALEANA, CALLE MIGUEL HIDALGO Y COSTILLA ESTA OBRA SE ENCUENTRA EN EL CENTRO DEL MUNICIPIO, lon:-101.79797246, lat:27.0512584}}"/>
    <d v="2019-03-01T00:00:00"/>
    <d v="2019-12-15T00:00:00"/>
    <n v="85933.9"/>
    <n v="85933.9"/>
    <n v="85933.9"/>
    <n v="85933.9"/>
    <n v="85933.9"/>
    <s v="{ctto1: {tipo_obra:Obra, numero_contrato:PML-06/2019-11, contratista:JORGE ARMANDO CORONADO PEREZ, convocante:MUNICIPIO DE LAMADRID, monto:85933.9, importe_modificado:85933.9}}"/>
    <s v="{meta1: {unidad_medida:Vivienda, avance:1.0}}"/>
    <s v="{1534961/proyecto_INICIO, 1534961/proyecto_PROCESO, 1534961/proyecto_FIN, 1534961/proyecto_INICIO}"/>
    <s v="Terminado"/>
    <s v="Validado avances"/>
    <s v="Sin observaciones"/>
    <s v="Sin observaciones"/>
  </r>
  <r>
    <n v="2020"/>
    <n v="1"/>
    <s v="COA190201535003"/>
    <s v="Proyecto de inversión"/>
    <n v="85933.9"/>
    <s v="{ff1: {ciclo_recurso:2019, ramo:33, modalidad:I, prog_pres:4, tipo_recurso:FEDERALES (APORTACIONES, SUBSIDIOS Y CONVENIOS), monto:85933.9, modificado:85933.9}}"/>
    <s v="2019"/>
    <s v="33"/>
    <s v="I"/>
    <x v="41"/>
    <n v="1"/>
    <s v="AMPLIACION  DE  CUARTO DORMITORIO DE TRES PAREDES EN VICTORIA SN ENTRE ESCOBEDO Y MIGUEL DE LAMADRID ZONA CENTRO - 75393"/>
    <n v="5"/>
    <s v="Coahuila de Zaragoza"/>
    <n v="16"/>
    <s v="Lamadrid"/>
    <s v="Proyecto de Inversión de Infraestructura Social"/>
    <s v="Vivienda"/>
    <s v="Sin identificar"/>
    <s v="MUNICIPIO LAMADRID"/>
    <s v="75393"/>
    <s v="S"/>
    <n v="3"/>
    <n v="2"/>
    <n v="0"/>
    <s v="{meta1: {unidad_medida:Vivienda, meta:1.0, meta_modificada:1.0}}"/>
    <n v="1"/>
    <s v="{geo1: {cve_municipio:16, localidad:1, direccion:CALLEJON GUADALUPE VICTORIA VILLA LA MADRID, 27700 LAMADRID, LAMADRID COAHUILA DE ZARAGOZA ENTRE CALLE ESCOBEDO Y CALLE MIGUEL DE LA MADRID, CALLE MARIANO MATAMOROS ESTA OBRA SE ENCUENTRA AL SUR PONIENTE DEL MUNICIPIO, lon:-101.79814949, lat:27.04540097}}"/>
    <d v="2019-03-01T00:00:00"/>
    <d v="2019-12-15T00:00:00"/>
    <n v="85933.9"/>
    <n v="85933.9"/>
    <n v="85933.9"/>
    <n v="85933.9"/>
    <n v="85933.9"/>
    <s v="{ctto1: {tipo_obra:Obra, numero_contrato:PML-06/2019-12, contratista:JORGE ARMANDO CORONADO PEREZ, convocante:MUNICIPIO DE LAMADRID, monto:85933.9, importe_modificado:85933.9}}"/>
    <s v="{meta1: {unidad_medida:Vivienda, avance:1.0}}"/>
    <s v="{1535003/proyecto_INICIO, 1535003/proyecto_PROCESO, 1535003/proyecto_FIN}"/>
    <s v="Terminado"/>
    <s v="Validado avances"/>
    <s v="Sin observaciones"/>
    <s v="Sin observaciones"/>
  </r>
  <r>
    <n v="2020"/>
    <n v="1"/>
    <s v="COA190201534825"/>
    <s v="Proyecto de inversión"/>
    <n v="85933.9"/>
    <s v="{ff1: {ciclo_recurso:2019, ramo:33, modalidad:I, prog_pres:4, tipo_recurso:FEDERALES (APORTACIONES, SUBSIDIOS Y CONVENIOS), monto:85933.9, modificado:85933.9}}"/>
    <s v="2019"/>
    <s v="33"/>
    <s v="I"/>
    <x v="41"/>
    <n v="1"/>
    <s v="AMPLIACION  DE  CUARTO DORMITORIO DE TRES PAREDES EN JUAREZ ESQUINA CON NICOLAS BRAVO SEISCIENTOS DOS ZONA CENTRO - 75163"/>
    <n v="5"/>
    <s v="Coahuila de Zaragoza"/>
    <n v="16"/>
    <s v="Lamadrid"/>
    <s v="Proyecto de Inversión de Infraestructura Social"/>
    <s v="Vivienda"/>
    <s v="Sin identificar"/>
    <s v="MUNICIPIO LAMADRID"/>
    <s v="75163"/>
    <s v="S"/>
    <n v="3"/>
    <n v="2"/>
    <n v="0"/>
    <s v="{meta1: {unidad_medida:Vivienda, meta:1.0, meta_modificada:1.0}}"/>
    <n v="1"/>
    <s v="{geo1: {cve_municipio:16, localidad:1, direccion:CALLE BENITO JUAREZ VILLA LA MADRID, 27700 LAMADRID, LAMADRID COAHUILA DE ZARAGOZA ENTRE CALLE NICOLAS BRAVO Y CALLE IGNACIO ZARAGOZA, CALLE MIGUEL HIDALGO Y COSTILLA ESTA OBRA SE ENCUENTRA AL ORIENTE DEL MUNICIPIO, lon:-101.78967638, lat:27.0486128}}"/>
    <d v="2019-03-01T00:00:00"/>
    <d v="2019-12-15T00:00:00"/>
    <n v="85933.9"/>
    <n v="85933.9"/>
    <n v="85933.9"/>
    <n v="85933.9"/>
    <n v="85933.9"/>
    <s v="{ctto1: {tipo_obra:Obra, numero_contrato:PML-06/2019-4, contratista:JORGE ARMANDO CORONADO PEREZ, convocante:MUNICIPIO DE LAMADRID, monto:85933.9, importe_modificado:85933.9}}"/>
    <s v="{meta1: {unidad_medida:Vivienda, avance:1.0}}"/>
    <s v="{1534825/proyecto_INICIO, 1534825/proyecto_PROCESO, 1534825/proyecto_FIN}"/>
    <s v="Terminado"/>
    <s v="Validado avances"/>
    <s v="Sin observaciones"/>
    <s v="Sin observaciones"/>
  </r>
  <r>
    <n v="2020"/>
    <n v="1"/>
    <s v="COA190201534837"/>
    <s v="Proyecto de inversión"/>
    <n v="85933.9"/>
    <s v="{ff1: {ciclo_recurso:2019, ramo:33, modalidad:I, prog_pres:4, tipo_recurso:FEDERALES (APORTACIONES, SUBSIDIOS Y CONVENIOS), monto:85933.9, modificado:85933.9}}"/>
    <s v="2019"/>
    <s v="33"/>
    <s v="I"/>
    <x v="41"/>
    <n v="1"/>
    <s v="AMPLIACION  DE  CUARTO DORMITORIO DE TRES PAREDES EN FRANCISCO SANCHEZ FALCON SN ENTRE BELICE Y BOLIVIA COLONIA OSCAR FLORES TAPIA - 75184"/>
    <n v="5"/>
    <s v="Coahuila de Zaragoza"/>
    <n v="16"/>
    <s v="Lamadrid"/>
    <s v="Proyecto de Inversión de Infraestructura Social"/>
    <s v="Vivienda"/>
    <s v="Sin identificar"/>
    <s v="MUNICIPIO LAMADRID"/>
    <s v="75184"/>
    <s v="S"/>
    <n v="3"/>
    <n v="2"/>
    <n v="0"/>
    <s v="{meta1: {unidad_medida:Vivienda, meta:1.0, meta_modificada:1.0}}"/>
    <n v="1"/>
    <s v="{geo1: {cve_municipio:16, localidad:1, direccion:CALLE FRANCISCO SANCHEZ FALCON VILLA LA MADRID, 27700 LAMADRID, LAMADRID COAHUILA DE ZARAGOZA ENTRE CALLE BELICE Y CALLE BOLIVIA, CALLE FERNANDO SAMANIEGO RODRIGUEZ ESTA OBRA SE ENCUENTRA AL ORIENTE DEL MUNICIPIO, lon:-101.78893342, lat:27.05216613}}"/>
    <d v="2019-03-01T00:00:00"/>
    <d v="2019-12-15T00:00:00"/>
    <n v="85933.9"/>
    <n v="85933.9"/>
    <n v="85933.9"/>
    <n v="85933.9"/>
    <n v="85933.9"/>
    <s v="{ctto1: {tipo_obra:Obra, numero_contrato:PML-06/2019-5, contratista:JORGE ARMANDO CORONADO PEREZ, convocante:MUNICIPIO DE LAMADRID, monto:85933.9, importe_modificado:85933.9}}"/>
    <s v="{meta1: {unidad_medida:Vivienda, avance:1.0}}"/>
    <s v="{1534837/proyecto_INICIO, 1534837/proyecto_PROCESO, 1534837/proyecto_FIN}"/>
    <s v="Terminado"/>
    <s v="Validado avances"/>
    <s v="Sin observaciones"/>
    <s v="Sin observaciones"/>
  </r>
  <r>
    <n v="2020"/>
    <n v="1"/>
    <s v="COA190201534953"/>
    <s v="Proyecto de inversión"/>
    <n v="85933.9"/>
    <s v="{ff1: {ciclo_recurso:2019, ramo:33, modalidad:I, prog_pres:4, tipo_recurso:FEDERALES (APORTACIONES, SUBSIDIOS Y CONVENIOS), monto:85933.9, modificado:85933.9}}"/>
    <s v="2019"/>
    <s v="33"/>
    <s v="I"/>
    <x v="41"/>
    <n v="1"/>
    <s v="AMPLIACION DE CUARTO DORMITORIO DE TRES PAREDES EN RIVA PALACIO QUINIENTOS OCHENTA Y SEIS ENTRE GALEANA Y VENUSTIANO CARRANZA ZONA CENTRO - 75317"/>
    <n v="5"/>
    <s v="Coahuila de Zaragoza"/>
    <n v="16"/>
    <s v="Lamadrid"/>
    <s v="Proyecto de Inversión de Infraestructura Social"/>
    <s v="Vivienda"/>
    <s v="Sin identificar"/>
    <s v="MUNICIPIO LAMADRID"/>
    <s v="75317"/>
    <s v="S"/>
    <n v="3"/>
    <n v="3"/>
    <n v="0"/>
    <s v="{meta1: {unidad_medida:Vivienda, meta:1.0, meta_modificada:1.0}}"/>
    <n v="1"/>
    <s v="{geo1: {cve_municipio:16, localidad:1, direccion:CALLE RIVA PALACIO VILLA LA MADRID, 27700 LAMADRID, LAMADRID COAHUILA DE ZARAGOZA ENTRE CALLE VENUSTIANO CARRANZA Y CALLE HERMENEGILDO GALEANA, CALLE DR JESUS PABLO GIL ESTA OBRA SE ENCUENTRA AL PONIENTE DEL MUNICIPIO, lon:-101.80155053, lat:27.05347516}}"/>
    <d v="2019-03-01T00:00:00"/>
    <d v="2019-12-15T00:00:00"/>
    <n v="85933.9"/>
    <n v="85933.9"/>
    <n v="85933.9"/>
    <n v="85933.9"/>
    <n v="85933.9"/>
    <s v="{ctto1: {tipo_obra:Obra, numero_contrato:PML-06/2019-10, contratista:JORGE ARMANDO CORONADO PEREZ, convocante:MUNICIPIO DE LAMADRID, monto:85933.9, importe_modificado:85933.9}}"/>
    <s v="{meta1: {unidad_medida:Vivienda, avance:1.0}}"/>
    <s v="{1534953/proyecto_INICIO, 1534953/proyecto_FIN, 1534953/proyecto_PROCESO}"/>
    <s v="Terminado"/>
    <s v="Validado avances"/>
    <s v="Sin observaciones"/>
    <s v="Sin observaciones"/>
  </r>
  <r>
    <n v="2020"/>
    <n v="1"/>
    <s v="COA190101507192"/>
    <s v="Proyecto de inversión"/>
    <n v="863645.33"/>
    <s v="{ff1: {ciclo_recurso:2019, ramo:33, modalidad:I, prog_pres:4, tipo_recurso:FEDERALES (APORTACIONES, SUBSIDIOS Y CONVENIOS), monto:863645.33, modificado:862227.29}}"/>
    <s v="2019"/>
    <s v="33"/>
    <s v="I"/>
    <x v="41"/>
    <n v="1"/>
    <s v="AMPLIACIÓN DE RED ELÉCTRICA EN LA COLONIA FUENTES DEL PEDREGAL - 10956"/>
    <n v="5"/>
    <s v="Coahuila de Zaragoza"/>
    <n v="30"/>
    <s v="Saltillo"/>
    <s v="Proyecto de Inversión de Infraestructura Social"/>
    <s v="Urbanización"/>
    <s v="Sin identificar"/>
    <s v="MUNICIPIO DE SALTILLO"/>
    <s v="10956"/>
    <s v="S"/>
    <n v="40"/>
    <n v="40"/>
    <n v="0"/>
    <s v="{meta1: {unidad_medida:Otros, meta:1.0, meta_modificada:1.0}}"/>
    <n v="1"/>
    <s v="{geo1: {cve_municipio:30, localidad:1, direccion:COLONIA FUENTES DEL PEDREGAL, 25015 SALTILLO, SALTILLO COAHUILA DE ZARAGOZA ENTRE    Y  ,   FUENTES DEL PEDREGAL, lon:-100.96178409, lat:25.38459924}}"/>
    <d v="2019-03-19T00:00:00"/>
    <d v="2019-12-13T00:00:00"/>
    <n v="862227.29"/>
    <n v="862227.29"/>
    <n v="862227.29"/>
    <n v="862227.29"/>
    <n v="862227.29"/>
    <s v="{ctto1: {tipo_obra:Obra, numero_contrato:PMS-OP-FISM-087/19, contratista:PRODUCTOS DE NIGRIS, S.A. DE C.V., convocante:DIRECCIÓN DE INFRAESTRUCTURA Y OBRA PÚBLICA, monto:862239.02, importe_modificado:862227.29}}"/>
    <s v="{meta1: {unidad_medida:Otros, avance:1.0}}"/>
    <s v="{1507192/proyecto_PROCESO, 1507192/proyecto_INICIO, 1507192/proyecto_FIN}"/>
    <s v="Terminado"/>
    <s v="Validado avances"/>
    <s v="Sin observaciones"/>
    <s v="Sin observaciones"/>
  </r>
  <r>
    <n v="2020"/>
    <n v="1"/>
    <s v="COA190401615948"/>
    <s v="Proyecto de inversión"/>
    <n v="866253.17"/>
    <s v="{ff1: {ciclo_recurso:2019, ramo:33, modalidad:I, prog_pres:4, tipo_recurso:FEDERALES (APORTACIONES, SUBSIDIOS Y CONVENIOS), monto:866253.17, modificado:865082.73}}"/>
    <s v="2019"/>
    <s v="33"/>
    <s v="I"/>
    <x v="41"/>
    <n v="1"/>
    <s v="CONSTRUCCION DE LINEA DE DRENAJE SANITARIO CALLE SAN PABLO EN COLONIA LOMAS DE SAN FRANCISCO - 171672"/>
    <n v="5"/>
    <s v="Coahuila de Zaragoza"/>
    <n v="30"/>
    <s v="Saltillo"/>
    <s v="Proyecto de Inversión de Infraestructura Social"/>
    <s v="Agua y saneamiento"/>
    <s v="Sin identificar"/>
    <s v="MUNIICIPIO DE SALTILLO"/>
    <s v="171672"/>
    <s v="S"/>
    <n v="40"/>
    <n v="23"/>
    <n v="0"/>
    <s v="{meta1: {unidad_medida:Metros lineales, meta:370.0, meta_modificada:370.0}}"/>
    <n v="1"/>
    <s v="{geo1: {cve_municipio:30, localidad:1, direccion:CALLE SAN PABLO COLONIA LOMAS DE SAN FRANCISCO, 25015 SALTILLO, SALTILLO COAHUILA DE ZARAGOZA  ENTRE  CALLE PASO DEL AGUA Y CALLE CALLE 10, AVENIDA CENTRAL  CALLE SAN PABLO EN COLONIA LOMAS DE SAN FRANCISCO ENTRE CALLE PASO DEL AG, lon:-100.94663474, lat:25.39039191}}"/>
    <d v="2019-10-10T00:00:00"/>
    <d v="2019-12-20T00:00:00"/>
    <n v="865082.73"/>
    <n v="865082.73"/>
    <n v="865082.73"/>
    <n v="865082.73"/>
    <n v="865082.73"/>
    <s v="{ctto1: {tipo_obra:Obra, numero_contrato:PMS-OP-FISM-193/19, contratista:CONSTRUCCIONES Y VENTAS SALTILLO S.A. DE C.V., convocante:DIRECCIÓN DE INFRAESTRUCTURA Y OBRA PÚBLICA, monto:865082.73, importe_modificado:865082.73}}"/>
    <s v="{meta1: {unidad_medida:Metros lineales, avance:370.0}}"/>
    <s v="{1615948/proyecto_INICIO, 1615948/proyecto_FIN, 1615948/proyecto_PROCESO}"/>
    <s v="Terminado"/>
    <s v="Validado avances"/>
    <s v="Sin observaciones"/>
    <s v="Sin observaciones"/>
  </r>
  <r>
    <n v="2020"/>
    <n v="1"/>
    <s v="COA190401618555"/>
    <s v="Proyecto de inversión"/>
    <n v="868406.72"/>
    <s v="{ff1: {ciclo_recurso:2019, ramo:33, modalidad:I, prog_pres:4, tipo_recurso:FEDERALES (APORTACIONES, SUBSIDIOS Y CONVENIOS), monto:868406.72, modificado:868406.72}}"/>
    <s v="2019"/>
    <s v="33"/>
    <s v="I"/>
    <x v="41"/>
    <n v="1"/>
    <s v="CONSTRUCCIÓN DE BARDA PERIMETRAL EN LADO ORIENTE Y REHABILITACIÓN DE DRENAJE PLUVIAL EXISTENTE SOBRE LA CALLE DE LA CRUZ Y PROGRESO - 186450"/>
    <n v="5"/>
    <s v="Coahuila de Zaragoza"/>
    <n v="10"/>
    <s v="Frontera"/>
    <s v="Proyecto de Inversión de Infraestructura Social"/>
    <s v="Educación"/>
    <s v="Sin identificar"/>
    <s v="PRESIDENCIA MUNICIPAL DE FRONTERA"/>
    <s v="186450"/>
    <s v="S"/>
    <n v="85"/>
    <n v="81"/>
    <n v="0"/>
    <s v="{meta1: {unidad_medida:Otros, meta:242.4, meta_modificada:242.4}}"/>
    <n v="1"/>
    <s v="{geo1: {cve_municipio:10, localidad:1, direccion:CALLE DE LA CRUZ INTERIOR SN COLONIA PRADERAS DEL NORTE, 25627 FRONTERA, FRONTERA COAHUILA DE ZARAGOZA  ENTRE  CALLE PROGRESO Y CALLE PRESIDENTE CARRANZA, CALLE TACUBA  LA ESCUELA PRIM MOISES ASÍS SE UBICA EN CALLE DE LA CRUZ E CA, lon:-101.4447314, lat:26.93389373}}"/>
    <d v="2019-09-19T00:00:00"/>
    <d v="2019-11-19T00:00:00"/>
    <n v="868406.72"/>
    <n v="868406.72"/>
    <n v="868406.72"/>
    <n v="868406.72"/>
    <n v="868406.72"/>
    <s v="{ctto1: {tipo_obra:Obra, numero_contrato:FISM 011/2019 C.F., contratista:AMN LOGISTICA, S.A. DE C.V., convocante:PRESIDENCIA MUNICIPAL DE FRONTERA, monto:868406.72, importe_modificado:868406.72}}"/>
    <s v="{meta1: {unidad_medida:Otros, avance:242.4}}"/>
    <s v="{1618555/proyecto_FIN, 1618555/proyecto_PROCESO, 1618555/proyecto_INICIO}"/>
    <s v="Terminado"/>
    <s v="Validado avances"/>
    <s v="Sin observaciones"/>
    <s v="Sin observaciones"/>
  </r>
  <r>
    <n v="2020"/>
    <n v="1"/>
    <s v="COA190401587119"/>
    <s v="Proyecto de inversión"/>
    <n v="87120"/>
    <s v="{ff1: {ciclo_recurso:2019, ramo:33, modalidad:I, prog_pres:4, tipo_recurso:FEDERALES (APORTACIONES, SUBSIDIOS Y CONVENIOS), monto:87120.0, modificado:83832.88}}"/>
    <s v="2019"/>
    <s v="33"/>
    <s v="I"/>
    <x v="41"/>
    <n v="1"/>
    <s v="CONSTRUCCION DE TECHO FIRME A BASE DE LOSA DE CONCRETO EN LA COLONIA VICENTE GUERRERO - 161046"/>
    <n v="5"/>
    <s v="Coahuila de Zaragoza"/>
    <n v="30"/>
    <s v="Saltillo"/>
    <s v="Proyecto de Inversión de Infraestructura Social"/>
    <s v="Vivienda"/>
    <s v="Sin identificar"/>
    <s v="MUNICIPIO DE SALTILLO"/>
    <s v="161046"/>
    <s v="S"/>
    <n v="5"/>
    <n v="4"/>
    <n v="0"/>
    <s v="{meta1: {unidad_medida:Metros Cuadrados, meta:44.0, meta_modificada:42.55}}"/>
    <n v="1"/>
    <s v="{geo1: {cve_municipio:30, localidad:1, direccion:CALLE CALLE R COLONIA VICENTE GUERRERO, 25097 SALTILLO, SALTILLO COAHUILA DE ZARAGOZA  ENTRE    Y  ,    COLONIA VICENTE GUERRERO, lon:-100.98434686, lat:25.39700472}}"/>
    <d v="2019-10-01T00:00:00"/>
    <d v="2019-12-20T00:00:00"/>
    <n v="83832.88"/>
    <n v="83832.88"/>
    <n v="83832.88"/>
    <n v="83832.88"/>
    <n v="83832.88"/>
    <s v="{ctto1: {tipo_obra:Obra, numero_contrato:PMS-OP-FISM-171/19, contratista:CONSTRUCCIONES, PAVIMENTOS Y SEÑALES S.A. DE C.V., convocante:DIRECCIÓN DE INFRAESTRUCTURA Y OBRA PÚBLICA, monto:86684.58, importe_modificado:83832.88}}"/>
    <s v="{meta1: {unidad_medida:Metros Cuadrados, avance:42.55}}"/>
    <s v="{1587119/proyecto_INICIO, 1587119/proyecto_PROCESO, 1587119/proyecto_FIN}"/>
    <s v="En Ejecución"/>
    <s v="Validado avances"/>
    <s v="Sin observaciones"/>
    <s v="Sin observaciones"/>
  </r>
  <r>
    <n v="2020"/>
    <n v="1"/>
    <s v="COA190201540211"/>
    <s v="Proyecto de inversión"/>
    <n v="88576.34"/>
    <s v="{ff1: {ciclo_recurso:2019, ramo:33, modalidad:I, prog_pres:4, tipo_recurso:FEDERALES (APORTACIONES, SUBSIDIOS Y CONVENIOS), monto:88576.34, modificado:88576.34}}"/>
    <s v="2019"/>
    <s v="33"/>
    <s v="I"/>
    <x v="41"/>
    <n v="1"/>
    <s v="CONSTRUCCION DE DOS CUARTOS PARA BAÑO - 58108"/>
    <n v="5"/>
    <s v="Coahuila de Zaragoza"/>
    <n v="34"/>
    <s v="Sierra Mojada"/>
    <s v="Proyecto de Inversión de Infraestructura Social"/>
    <s v="Vivienda"/>
    <s v="Sin identificar"/>
    <s v="MUNICIPIO DE SIERRA MOJADA"/>
    <s v="58108"/>
    <s v="S"/>
    <n v="6"/>
    <n v="4"/>
    <n v="0"/>
    <s v="{meta1: {unidad_medida:Otros, meta:2.0, meta_modificada:2.0}}"/>
    <n v="1"/>
    <s v="{geo1: {cve_municipio:34, localidad:30, direccion:TERRACERÍA TRAMO SIERRA MOJADA  - LA LUZ MARGEN DERECHO   KILÓMETRO 70 + 0 EJIDO LA LUZ, 27600 LA LUZ, SIERRA MOJADA COAHUILA DE ZARAGOZA ENTRE    Y  ,   LA LUZ PERTENECE AL EJIDO NUEVOS HORIZONTES Y SE ENCUENTRA EN EL CAMINO A SA, lon:-103.55149262, lat:27.71564761}}"/>
    <d v="2019-07-01T00:00:00"/>
    <d v="2019-09-30T00:00:00"/>
    <n v="88576.34"/>
    <n v="88576.34"/>
    <n v="88576.34"/>
    <n v="15124"/>
    <n v="15124"/>
    <s v="{ctto1: {tipo_obra:Administración directa, numero_contrato:66874, contratista:, convocante:MUNICIPIO DE SIERRA MOAJDA, monto:88576.34, importe_modificado:88576.34}}"/>
    <s v="{meta1: {unidad_medida:Otros, avance:2.0}}"/>
    <s v="{1540211/proyecto_INICIO, 1540211/proyecto_FIN, 1540211/proyecto_PROCESO}"/>
    <s v="En Ejecución"/>
    <s v="Validado avances"/>
    <s v="Sin observaciones"/>
    <s v="Sin observaciones"/>
  </r>
  <r>
    <n v="2020"/>
    <n v="1"/>
    <s v="COA190201540711"/>
    <s v="Proyecto de inversión"/>
    <n v="88576.34"/>
    <s v="{ff1: {ciclo_recurso:2019, ramo:33, modalidad:I, prog_pres:4, tipo_recurso:FEDERALES (APORTACIONES, SUBSIDIOS Y CONVENIOS), monto:88576.34, modificado:88576.34}}"/>
    <s v="2019"/>
    <s v="33"/>
    <s v="I"/>
    <x v="41"/>
    <n v="1"/>
    <s v="CONSTRUCCION DE DOS CUARTOS PARA BAÑO - 59054"/>
    <n v="5"/>
    <s v="Coahuila de Zaragoza"/>
    <n v="34"/>
    <s v="Sierra Mojada"/>
    <s v="Proyecto de Inversión de Infraestructura Social"/>
    <s v="Vivienda"/>
    <s v="Sin identificar"/>
    <s v="MUNICIPIO DE SIERRA MOJADA"/>
    <s v="59054"/>
    <s v="S"/>
    <n v="5"/>
    <n v="5"/>
    <n v="0"/>
    <s v="{meta1: {unidad_medida:Otros, meta:2.0, meta_modificada:2.0}}"/>
    <n v="1"/>
    <s v="{geo1: {cve_municipio:34, localidad:59, direccion:TERRACERÍA TRAMO SIERRA MOJADA  - EJIDO  SAN JOSE DE MADERO MARGEN DERECHO   KILÓMETRO 65 + 0 EJIDO SAN JOSÉ DE MADERO, 27626 SAN JOSÉ DE MADERO, SIERRA MOJADA COAHUILA DE ZARAGOZA ENTRE    Y  ,   EL EJIDO SAN JOSE DE MADERO SE UB, lon:-103.5847911, lat:27.01570735}}"/>
    <d v="2019-10-01T00:00:00"/>
    <d v="2019-11-30T00:00:00"/>
    <n v="88576.34"/>
    <n v="88576.34"/>
    <n v="88576.34"/>
    <n v="88576.34"/>
    <n v="88576.34"/>
    <s v="{ctto1: {tipo_obra:Administración directa, numero_contrato:66883, contratista:, convocante:MUNICIPIO DE SIERRA MOJADA, monto:88576.34, importe_modificado:88576.34}}"/>
    <s v="{meta1: {unidad_medida:Otros, avance:2.0}}"/>
    <s v="{1540711/proyecto_INICIO, 1540711/proyecto_FIN, 1540711/proyecto_PROCESO}"/>
    <s v="Terminado"/>
    <s v="Validado avances"/>
    <s v="Sin observaciones"/>
    <s v="Sin observaciones"/>
  </r>
  <r>
    <n v="2020"/>
    <n v="1"/>
    <s v="COA190401581911"/>
    <s v="Proyecto de inversión"/>
    <n v="889544.18"/>
    <s v="{ff1: {ciclo_recurso:2019, ramo:33, modalidad:I, prog_pres:4, tipo_recurso:FEDERALES (APORTACIONES, SUBSIDIOS Y CONVENIOS), monto:889544.18, modificado:889544.18}}"/>
    <s v="2019"/>
    <s v="33"/>
    <s v="I"/>
    <x v="41"/>
    <n v="1"/>
    <s v="CONSTRUCCIÓN DE TECHADO EN ÁREAS DE IMPARTICIÓN DE EDUCACIÓN FÍSICA EN  ESC SECUNDARIA CARLOS PELLICER CAMARA EN LA COL VILLAS UNIVERSIDAD - 92860"/>
    <n v="5"/>
    <s v="Coahuila de Zaragoza"/>
    <n v="35"/>
    <s v="Torreón"/>
    <s v="Proyecto de Inversión de Infraestructura Social"/>
    <s v="Educación"/>
    <s v="Sin identificar"/>
    <s v="DIRECCIÓN GENERAL DE OBRAS PÚBLICAS"/>
    <s v="92860"/>
    <s v="S"/>
    <n v="153"/>
    <n v="147"/>
    <n v="0"/>
    <s v="{meta1: {unidad_medida:Metros Cuadrados, meta:574.0, meta_modificada:574.0}}"/>
    <n v="1"/>
    <s v="{geo1: {cve_municipio:35, localidad:1, direccion:CALLE BROMO COLONIA VILLAS UNIVERSIDAD, 27087 TORREÓN, TORREÓN COAHUILA DE ZARAGOZA  ENTRE  CALLE INGENIERÍA BIOMÉDICA Y CALLE BROMO, CALLE SIN NOMBRE  A LA COLONIA SE LLEGA POR EL PERIFÉRICO ORIENTE, lon:-103.31035617, lat:25.54867706}}"/>
    <d v="2019-03-27T00:00:00"/>
    <d v="2019-12-31T00:00:00"/>
    <n v="889544.18"/>
    <n v="889544.18"/>
    <n v="889544.18"/>
    <n v="889544.18"/>
    <n v="889544.18"/>
    <s v="{ctto1: {tipo_obra:Obra, numero_contrato:017-FISM-TOR/19, contratista:FERGON  CONSTRUCCIONES Y SERVICIOS S.A DE C.V, convocante:TESORERIA MUNICIPAL DE TORREON A TRAVES DE LA DIRECCION GENERAL DE OBRAS PUBLICAS, monto:889544.18, importe_modificado:889544.18}}"/>
    <s v="{meta1: {unidad_medida:Metros Cuadrados, avance:574.0}}"/>
    <s v="{1581911/proyecto_INICIO, 1581911/proyecto_PROCESO, 1581911/proyecto_INICIO, 1581911/proyecto_FIN}"/>
    <s v="Terminado"/>
    <s v="Validado avances"/>
    <s v="Sin observaciones"/>
    <s v="Sin observaciones"/>
  </r>
  <r>
    <n v="2020"/>
    <n v="1"/>
    <s v="COA190101508058"/>
    <s v="Proyecto de inversión"/>
    <n v="89238.32"/>
    <s v="{ff1: {ciclo_recurso:2019, ramo:33, modalidad:I, prog_pres:4, tipo_recurso:FEDERALES (APORTACIONES, SUBSIDIOS Y CONVENIOS), monto:89238.32, modificado:89238.32}}"/>
    <s v="2019"/>
    <s v="33"/>
    <s v="I"/>
    <x v="41"/>
    <n v="1"/>
    <s v="REPOSICION DE RED DE DRENAJE SANITARIO EN AV HIDALGO ENTRE PRIVADA VEINTE DE NOVIEMBRE Y C JUAN DE LA CRUZ BORREGO EN MATAMOROS COAHUILA - 12965"/>
    <n v="5"/>
    <s v="Coahuila de Zaragoza"/>
    <n v="17"/>
    <s v="Matamoros"/>
    <s v="Proyecto de Inversión de Infraestructura Social"/>
    <s v="Agua y saneamiento"/>
    <s v="Sin identificar"/>
    <s v="GOBIERNO DEL MUNICIPIO DE MATAMOROS COAHUILA"/>
    <s v="12965"/>
    <s v="S"/>
    <n v="53"/>
    <n v="30"/>
    <n v="0"/>
    <s v="{meta1: {unidad_medida:Metros lineales, meta:50.0, meta_modificada:50.0}}"/>
    <n v="1"/>
    <s v="{geo1: {cve_municipio:17, localidad:1, direccion:AVENIDA HIDALGO INTERIOR SN COLONIA EJIDAL, 27446 MATAMOROS, MATAMOROS COAHUILA DE ZARAGOZA ENTRE PRIVADA 20 DE NOVIEMBRE Y CALLE JUAN DE LA CRUZ BORREGO, CALLE JESUS GONZALEZ HERRERA ENTRANDO POR LA AV. HIDALGO ESQUINA CON C. JUA, lon:-103.234568, lat:25.52985572}}"/>
    <d v="2019-07-09T00:00:00"/>
    <d v="2019-08-10T00:00:00"/>
    <n v="0"/>
    <n v="0"/>
    <n v="0"/>
    <n v="0"/>
    <n v="0"/>
    <s v="Sin contratos nuevos en el trimestre"/>
    <s v="{meta1: {unidad_medida:Metros lineales, avance:0.0}}"/>
    <s v="{1508058/proyecto_INICIO}"/>
    <s v="En Ejecución"/>
    <s v="Validado avances"/>
    <s v="{obs1: {observación:PROYECTO DUPLICADO EN SRFT LA APLICACIÓN DEL RECURSO ESTA REFLEJADA EN O SE REFLEJARA POSTERIORMENTE EN EL PROYECTO COA190201528580_x000a_, trimestre:1.0, usuario:rodrigoaguilarv, fecha:2020-03-25}}"/>
    <s v="Sin observaciones"/>
  </r>
  <r>
    <n v="2020"/>
    <n v="1"/>
    <s v="COA190401636549"/>
    <s v="Proyecto de inversión"/>
    <n v="895362.24"/>
    <s v="{ff1: {ciclo_recurso:2019, ramo:33, modalidad:I, prog_pres:4, tipo_recurso:FEDERALES (APORTACIONES, SUBSIDIOS Y CONVENIOS), monto:895362.24, modificado:895362.24}}"/>
    <s v="2019"/>
    <s v="33"/>
    <s v="I"/>
    <x v="41"/>
    <n v="1"/>
    <s v="REHABILITACION DE TECHOS EN LA CABECERA MUNICIPAL DE GENERAL CEPEDA COAHUILA - 242409"/>
    <n v="5"/>
    <s v="Coahuila de Zaragoza"/>
    <n v="11"/>
    <s v="General Cepeda"/>
    <s v="Proyecto de Inversión de Infraestructura Social"/>
    <s v="Vivienda"/>
    <s v="Sin identificar"/>
    <s v="PRESIDENCIA MUNICIPAL DE GENERAL CEPEDA COAHUILA"/>
    <s v="242409"/>
    <s v="S"/>
    <n v="73"/>
    <n v="72"/>
    <n v="0"/>
    <s v="{meta1: {unidad_medida:Otros, meta:29.0, meta_modificada:29.0}}"/>
    <n v="1"/>
    <s v="{geo1: {cve_municipio:11, localidad:1, direccion:CALLE VARIAS COLONIA GENERAL CEPEDA, 25950 GENERAL CEPEDA, GENERAL CEPEDA COAHUILA DE ZARAGOZA  ENTRE  CALLE VARIAS Y CALLE VARIAS, CALLE VARIAS  PROGRAMA REHABILITACION DE TECHOS EN LA CABECERA MUNICIPAL DE GENERAL CEPEDA COAHUIL, lon:-101.47781274, lat:25.36950342}}"/>
    <d v="2019-12-09T00:00:00"/>
    <d v="2019-12-31T00:00:00"/>
    <n v="895362.24"/>
    <n v="895362.24"/>
    <n v="895362.24"/>
    <n v="895362.24"/>
    <n v="895362.24"/>
    <s v="{ctto1: {tipo_obra:Obra, numero_contrato:GCC/04/FISM/2019, contratista:DAVID OMAR GARCIA GARCIA, convocante:PRESIDENCIA MUNICIPAL DE GENERAL CEPEDA COAHUILA, monto:2161219.2, importe_modificado:2161219.2}}"/>
    <s v="{meta1: {unidad_medida:Otros, avance:29.0}}"/>
    <s v="{1636549/proyecto_INICIO, 1636549/proyecto_PROCESO, 1636549/proyecto_FIN}"/>
    <s v="Terminado"/>
    <s v="Validado avances"/>
    <s v="Sin observaciones"/>
    <s v="Sin observaciones"/>
  </r>
  <r>
    <n v="2020"/>
    <n v="1"/>
    <s v="COA190401581556"/>
    <s v="Proyecto de inversión"/>
    <n v="896150.22"/>
    <s v="{ff1: {ciclo_recurso:2019, ramo:33, modalidad:I, prog_pres:4, tipo_recurso:FEDERALES (APORTACIONES, SUBSIDIOS Y CONVENIOS), monto:896150.22, modificado:752731.1}}"/>
    <s v="2019"/>
    <s v="33"/>
    <s v="I"/>
    <x v="41"/>
    <n v="1"/>
    <s v="CONSTRUCCIÓN DE PAVIMENTACIÓN ASFÁLTICA EN CALLE CORAL EN EL EJIDO LA JOYA - 71475"/>
    <n v="5"/>
    <s v="Coahuila de Zaragoza"/>
    <n v="35"/>
    <s v="Torreón"/>
    <s v="Proyecto de Inversión de Infraestructura Social"/>
    <s v="Transportes y vialidades"/>
    <s v="Sin identificar"/>
    <s v="DIRECCIÓN GENERAL DE OBRAS PÚBLICAS"/>
    <s v="71475"/>
    <s v="S"/>
    <n v="158"/>
    <n v="152"/>
    <n v="0"/>
    <s v="{meta1: {unidad_medida:Metros Cuadrados, meta:1016.0, meta_modificada:1016.0}}"/>
    <n v="1"/>
    <s v="{geo1: {cve_municipio:35, localidad:1, direccion:CALLE CORAL EJIDO LA JOYA, 27073 TORREÓN, TORREÓN COAHUILA DE ZARAGOZA  ENTRE  AVENIDA ÓPALO Y CALLE GEMA, CALLE TURQUESA  AL EJIDO SE LLEGA POR LA CARRETERA TORREÓN MATAMOROS HACIA EL ORIENTE DE LA CIUDAD Y SE ENCUENTRA FRENTE A , lon:-103.33623412, lat:25.54371123}}"/>
    <d v="2019-03-27T00:00:00"/>
    <d v="2019-12-31T00:00:00"/>
    <n v="752731.1"/>
    <n v="752731.1"/>
    <n v="752731.1"/>
    <n v="752731.1"/>
    <n v="752731.1"/>
    <s v="{ctto1: {tipo_obra:Obra, numero_contrato:032-FISM-TOR/19, contratista:CONSTRUCTORA Y COMERCIALIZADDORA DE TORREON S.A DE C.V., convocante:TESORERIA MUNICIPAL DE TORREON ATRAVES DE LA DIRECCION GENERAL DE OBRAS PUBLICAS, monto:896150.22, importe_modificado:896150.22}}"/>
    <s v="{meta1: {unidad_medida:Metros Cuadrados, avance:1016.0}}"/>
    <s v="{1581556/proyecto_INICIO, 1581556/proyecto_PROCESO, 1581556/proyecto_FIN, 1581556/proyecto_PROCESO, 1581556/proyecto_FIN}"/>
    <s v="Terminado"/>
    <s v="Validado avances"/>
    <s v="Sin observaciones"/>
    <s v="Sin observaciones"/>
  </r>
  <r>
    <n v="2020"/>
    <n v="1"/>
    <s v="COA190401613096"/>
    <s v="Proyecto de inversión"/>
    <n v="89698.95"/>
    <s v="{ff1: {ciclo_recurso:2019, ramo:33, modalidad:I, prog_pres:4, tipo_recurso:FEDERALES (APORTACIONES, SUBSIDIOS Y CONVENIOS), monto:89698.95, modificado:72757.66}}"/>
    <s v="2019"/>
    <s v="33"/>
    <s v="I"/>
    <x v="41"/>
    <n v="1"/>
    <s v="CONSTRUCCION DE TECHO FIRME A BASE DE LOSA DE CONCRETO EN LA COLONIA EVARISTO PEREZ ARREOLA - 160504"/>
    <n v="5"/>
    <s v="Coahuila de Zaragoza"/>
    <n v="30"/>
    <s v="Saltillo"/>
    <s v="Proyecto de Inversión de Infraestructura Social"/>
    <s v="Vivienda"/>
    <s v="Sin identificar"/>
    <s v="MUNICIPIO DE SALTILLO"/>
    <s v="160504"/>
    <s v="S"/>
    <n v="6"/>
    <n v="5"/>
    <n v="0"/>
    <s v="{meta1: {unidad_medida:Metros Cuadrados, meta:45.0, meta_modificada:36.36}}"/>
    <n v="1"/>
    <s v="{geo1: {cve_municipio:30, localidad:1, direccion:CALLE PALMAS INTERIOR LOTE 24 COLONIA EVARISTO PÉREZ ARREOLA, 25110 SALTILLO, SALTILLO COAHUILA DE ZARAGOZA  ENTRE  CALLE PÉREZ ZAVALA Y CALLE DE SABINOS, CALLE REAL  CALLE PALMAS MANZANA 3 LOTE 24 ENTRE CALLE PÉREZ ZAVALA Y CALLE, lon:-101.02183483, lat:25.47607598}}"/>
    <d v="2019-10-01T00:00:00"/>
    <d v="2019-12-20T00:00:00"/>
    <n v="72757.66"/>
    <n v="72757.66"/>
    <n v="72757.66"/>
    <n v="72757.66"/>
    <n v="72757.66"/>
    <s v="{ctto1: {tipo_obra:Obra, numero_contrato:PMS-OP-FISM-214/19, contratista:EJE 3 DE COAHUILA, S.A DE C.V., convocante:DIRECCIÓN DE INFRAESTRUCTURA Y OBRA PÚBLICA, monto:89660.49, importe_modificado:72757.66}}"/>
    <s v="{meta1: {unidad_medida:Metros Cuadrados, avance:36.36}}"/>
    <s v="{1613096/proyecto_PROCESO, 1613096/proyecto_FIN, 1613096/proyecto_INICIO}"/>
    <s v="En Ejecución"/>
    <s v="Validado avances"/>
    <s v="Sin observaciones"/>
    <s v="Sin observaciones"/>
  </r>
  <r>
    <n v="2020"/>
    <n v="1"/>
    <s v="COA190401586895"/>
    <s v="Proyecto de inversión"/>
    <n v="90000"/>
    <s v="{ff1: {ciclo_recurso:2019, ramo:33, modalidad:I, prog_pres:4, tipo_recurso:FEDERALES (APORTACIONES, SUBSIDIOS Y CONVENIOS), monto:90000.0, modificado:78380.67}}"/>
    <s v="2019"/>
    <s v="33"/>
    <s v="I"/>
    <x v="41"/>
    <n v="1"/>
    <s v="CONSTRUCCION DE TECHO FIRME A BASE DE LOSA DE CONCRETO EN LA COLONIA SIERRA BLANCA - 159262"/>
    <n v="5"/>
    <s v="Coahuila de Zaragoza"/>
    <n v="30"/>
    <s v="Saltillo"/>
    <s v="Proyecto de Inversión de Infraestructura Social"/>
    <s v="Vivienda"/>
    <s v="Sin identificar"/>
    <s v="MUNICIPIO DE SALTILLO"/>
    <s v="159262"/>
    <s v="S"/>
    <n v="3"/>
    <n v="2"/>
    <n v="0"/>
    <s v="{meta1: {unidad_medida:Metros Cuadrados, meta:45.0, meta_modificada:39.16}}"/>
    <n v="1"/>
    <s v="{geo1: {cve_municipio:30, localidad:1, direccion:CALLE OJO DE AGUA 2600  INTERIOR SN COLONIA SIERRA BLANCA, 25016 SALTILLO, SALTILLO COAHUILA DE ZARAGOZA  ENTRE  CALLE SIERRA NEGRA Y CALLE SIERRA AMARILLA, CALLE SIERRA GRIS  CALLE OJO DE AGUA ENTRE CALLE SIERRA NEGRA Y CALLE SIE, lon:-100.90099236, lat:25.4141977}}"/>
    <d v="2019-10-01T00:00:00"/>
    <d v="2019-12-20T00:00:00"/>
    <n v="78380.67"/>
    <n v="78380.67"/>
    <n v="78380.67"/>
    <n v="78380.67"/>
    <n v="78380.67"/>
    <s v="{ctto1: {tipo_obra:Obra, numero_contrato:PMS-OP-FISM-210/19, contratista:EJE 3 DE COAHUILA, S.A DE C.V., convocante:DIRECCIÓN DE INFRAESTRUCTURA Y OBRA PÚBLICA, monto:89729.92, importe_modificado:78380.67}}"/>
    <s v="{meta1: {unidad_medida:Metros Cuadrados, avance:39.16}}"/>
    <s v="{1586895/proyecto_INICIO, 1586895/proyecto_FIN, 1586895/proyecto_PROCESO}"/>
    <s v="En Ejecución"/>
    <s v="Validado avances"/>
    <s v="Sin observaciones"/>
    <s v="Sin observaciones"/>
  </r>
  <r>
    <n v="2020"/>
    <n v="1"/>
    <s v="COA190201539852"/>
    <s v="Proyecto de inversión"/>
    <n v="900000"/>
    <s v="{ff1: {ciclo_recurso:2019, ramo:33, modalidad:I, prog_pres:4, tipo_recurso:FEDERALES (APORTACIONES, SUBSIDIOS Y CONVENIOS), monto:900000.0, modificado:900000.0}}"/>
    <s v="2019"/>
    <s v="33"/>
    <s v="I"/>
    <x v="41"/>
    <n v="1"/>
    <s v="AMPLIACION Y REHABILITACION DE LINEA DE DISTRIBUCION EN EL SISTEMA DE AGUA DE JIMENEZ CABECERA - 82989"/>
    <n v="5"/>
    <s v="Coahuila de Zaragoza"/>
    <n v="14"/>
    <s v="Jiménez"/>
    <s v="Proyecto de Inversión de Infraestructura Social"/>
    <s v="Agua y saneamiento"/>
    <s v="Sin identificar"/>
    <s v="MUNICIPIO DE JIMENEZ"/>
    <s v="82989"/>
    <s v="S"/>
    <n v="100"/>
    <n v="80"/>
    <n v="0"/>
    <s v="{meta1: {unidad_medida:Metros lineales, meta:1000.0, meta_modificada:1000.0}}"/>
    <n v="1"/>
    <s v="{geo1: {cve_municipio:14, localidad:1, direccion:CALLE MIGUEL HIDALGO COLONIA JIMENEZ, 26400 JIMÉNEZ, JIMÉNEZ COAHUILA DE ZARAGOZA ENTRE CALLE MIGUEL HIDALGO Y CALLE IGNACIO ALLENDE, CALLE JOSE MARIA MORELOS EL SITIO SE ENCUENTRA A 400 METROS DE LA CARRETERA FEDERAL NUMERO 02 PI, lon:-100.67388321, lat:29.06982212}}"/>
    <d v="2019-01-01T00:00:00"/>
    <d v="2019-12-27T00:00:00"/>
    <n v="142600"/>
    <n v="142600"/>
    <n v="142600"/>
    <n v="142600"/>
    <n v="142600"/>
    <s v="{ctto1: {tipo_obra:Obra, numero_contrato:MJFISM14122019, contratista:ARQUITECTURA E INGENIERIA  DE ALTO NIVEL S.A. DE C.V., convocante:MUNICIPIO DE JIMENEZ COAHUILA, monto:900000.0, importe_modificado:900000.0}, ctto2: {tipo_obra:Obra, numero_contrato:MJFISM14022019, contratista:ARQUITECTURA E INGENIERIA DE ALTO NIVEL SA DE CV, convocante:MUNICIPIO DE JIMENEZ COAHUILA, monto:900000.0, importe_modificado:900000.0}}"/>
    <s v="{meta1: {unidad_medida:Metros lineales, avance:1000.0}}"/>
    <s v="{1539852/proyecto_INICIO, 1539852/proyecto_PROCESO, 1539852/proyecto_FIN}"/>
    <s v="En Ejecución"/>
    <s v="Validado avances"/>
    <s v="Sin observaciones"/>
    <s v="Sin observaciones"/>
  </r>
  <r>
    <n v="2020"/>
    <n v="1"/>
    <s v="COA190401615082"/>
    <s v="Proyecto de inversión"/>
    <n v="90640.93"/>
    <s v="{ff1: {ciclo_recurso:2019, ramo:33, modalidad:I, prog_pres:4, tipo_recurso:FEDERALES (APORTACIONES, SUBSIDIOS Y CONVENIOS), monto:90640.93, modificado:71826.72}}"/>
    <s v="2019"/>
    <s v="33"/>
    <s v="I"/>
    <x v="41"/>
    <n v="1"/>
    <s v="CONSTRUCCIÓN DE LINEA DE AGUA POTABLE EN PRIVADA FERROCARRIL DE LA COLONIA POSTAL CERRITOS - 167135"/>
    <n v="5"/>
    <s v="Coahuila de Zaragoza"/>
    <n v="30"/>
    <s v="Saltillo"/>
    <s v="Proyecto de Inversión de Infraestructura Social"/>
    <s v="Agua y saneamiento"/>
    <s v="Sin identificar"/>
    <s v="MUNICIPIO DE SALTILLO"/>
    <s v="167135"/>
    <s v="S"/>
    <n v="37"/>
    <n v="29"/>
    <n v="0"/>
    <s v="{meta1: {unidad_medida:Metros lineales, meta:45.0, meta_modificada:43.0}}"/>
    <n v="1"/>
    <s v="{geo1: {cve_municipio:30, localidad:1, direccion:PRIVADA FERROCARRIL COLONIA POSTAL CERRITOS, 25019 SALTILLO, SALTILLO COAHUILA DE ZARAGOZA  ENTRE  CALLE FERROCARRIL Y CALLE BARTOLOME CONTRERAS, CALLE CORREO MAYOR CENTRAL  PRIVADA FERROCARRIL ENTRE CALLE FERROCARRIL Y CALLE BART, lon:-100.95269581, lat:25.40344207}}"/>
    <d v="2019-10-01T00:00:00"/>
    <d v="2019-12-20T00:00:00"/>
    <n v="71826.720000000001"/>
    <n v="71826.720000000001"/>
    <n v="71826.720000000001"/>
    <n v="71826.720000000001"/>
    <n v="71826.720000000001"/>
    <s v="{ctto1: {tipo_obra:Obra, numero_contrato:PMS-OP-FISM-184/19, contratista:ESMERALDA DEL CARMEN GONZALEZ TORRES, convocante:DIRECCIÓN DE INFRAESTRUCTURA Y OBRA PÚBLICA, monto:90122.71, importe_modificado:71826.72}}"/>
    <s v="{meta1: {unidad_medida:Metros lineales, avance:43.0}}"/>
    <s v="{1615082/proyecto_INICIO, 1615082/proyecto_FIN, 1615082/proyecto_PROCESO}"/>
    <s v="En Ejecución"/>
    <s v="Validado avances"/>
    <s v="Sin observaciones"/>
    <s v="Sin observaciones"/>
  </r>
  <r>
    <n v="2020"/>
    <n v="1"/>
    <s v="COA190401642403"/>
    <s v="Proyecto de inversión"/>
    <n v="907943.61"/>
    <s v="{ff1: {ciclo_recurso:2019, ramo:33, modalidad:I, prog_pres:4, tipo_recurso:FEDERALES (APORTACIONES, SUBSIDIOS Y CONVENIOS), monto:907943.61, modificado:907943.61}}"/>
    <s v="2019"/>
    <s v="33"/>
    <s v="I"/>
    <x v="41"/>
    <n v="1"/>
    <s v="LINEA DE INCORPORACIÓN DE AGUA DE POZO ILDEFONSO FUENTES A RED GENERAL EN COLONIA SANTA CECILIA 21 DE MARZO Y ZAPATA - 249573"/>
    <n v="5"/>
    <s v="Coahuila de Zaragoza"/>
    <n v="6"/>
    <s v="Castaños"/>
    <s v="Proyecto de Inversión de Infraestructura Social"/>
    <s v="Agua y saneamiento"/>
    <s v="Sin identificar"/>
    <s v="PRESIDENCIA MUNICIPAL"/>
    <s v="249573"/>
    <s v="N"/>
    <n v="0"/>
    <n v="0"/>
    <n v="0"/>
    <s v="{meta1: {unidad_medida:Otros, meta:540.0, meta_modificada:540.0}}"/>
    <n v="1"/>
    <s v="{geo1: {cve_municipio:6, localidad:1, direccion:COLONIA SANTA CECILIA, 25870 CASTAÑOS, CASTAÑOS COAHUILA DE ZARAGOZA  ENTRE CALLE GASPAR CASTAÑOS DE SOUSA Y CALLE SANTIAGO HERNANDEZ JIMENEZ,    LINEA DE INCORPORACIÓN DE AGUA DE POZO ILDEFONSO FUENTES A RED GENERAL EN COLONIA SA, lon:-101.40138343, lat:26.77488092}}"/>
    <d v="2019-11-02T00:00:00"/>
    <d v="2019-12-31T00:00:00"/>
    <n v="907943.17"/>
    <n v="907943.17"/>
    <n v="907943.17"/>
    <n v="907943.17"/>
    <n v="907943.17"/>
    <s v="{ctto1: {tipo_obra:Obra, numero_contrato:COP-AP-012-2019, contratista:EMIGDIO ALAIN HERNANDEZ GONZALEZ, convocante:PRESIDENCIA MUNICIPAL, monto:907943.17, importe_modificado:907943.17}}"/>
    <s v="{meta1: {unidad_medida:Otros, avance:540.0}}"/>
    <s v="{1642403/proyecto_INICIO, 1642403/proyecto_PROCESO, 1642403/proyecto_FIN}"/>
    <s v="En Ejecución"/>
    <s v="Validado avances"/>
    <s v="Sin observaciones"/>
    <s v="Sin observaciones"/>
  </r>
  <r>
    <n v="2020"/>
    <n v="1"/>
    <s v="COA190401581933"/>
    <s v="Proyecto de inversión"/>
    <n v="911292.84"/>
    <s v="{ff1: {ciclo_recurso:2019, ramo:33, modalidad:I, prog_pres:4, tipo_recurso:FEDERALES (APORTACIONES, SUBSIDIOS Y CONVENIOS), monto:911292.84, modificado:891991.58}}"/>
    <s v="2019"/>
    <s v="33"/>
    <s v="I"/>
    <x v="41"/>
    <n v="1"/>
    <s v="CONSTRUCCIÓN DE TECHADO EN ÁREAS DE IMPARTICIÓN DE EDUCACIÓN FÍSICA EN ESCUELA SECUNDARIA MANUEL PÉREZ TREVIÑO EN LA COLONIA MONTERREAL - 93321"/>
    <n v="5"/>
    <s v="Coahuila de Zaragoza"/>
    <n v="35"/>
    <s v="Torreón"/>
    <s v="Proyecto de Inversión de Infraestructura Social"/>
    <s v="Educación"/>
    <s v="Sin identificar"/>
    <s v="DIRECCIÓN GENERAL DE OBRAS PÚBLICAS"/>
    <s v="93321"/>
    <s v="S"/>
    <n v="187"/>
    <n v="180"/>
    <n v="0"/>
    <s v="{meta1: {unidad_medida:Metros Cuadrados, meta:418.0, meta_modificada:418.0}}"/>
    <n v="1"/>
    <s v="{geo1: {cve_municipio:35, localidad:1, direccion:CALLE DE LA CAÑA COLONIA MONTE REAL, 27277 TORREÓN, TORREÓN COAHUILA DE ZARAGOZA  ENTRE  AVENIDA PEDREGAL Y AVENIDA VALLE HONDO, CALLE DEL MAIZ  A LA COLONIA SE LLEGA POR LA CARRETERA A MIELERAS RUMBO AL SUR DE LA CIUDAD, lon:-103.35231665, lat:25.50527483}}"/>
    <d v="2019-03-27T00:00:00"/>
    <d v="2019-12-31T00:00:00"/>
    <n v="891991.58"/>
    <n v="891991.58"/>
    <n v="891991.58"/>
    <n v="891991.58"/>
    <n v="891991.58"/>
    <s v="{ctto1: {tipo_obra:Obra, numero_contrato:020-FISM-TOR/19, contratista:FERGON CONSTRUCCIONES  Y SERVICIOS S.A DE C.V, convocante:TESORERIA MUNICIPAL DE TORREON A TRAVES DE LA DIRECCION GENERAL DE  OBRAS PUBLICAS, monto:911292.84, importe_modificado:911292.84}}"/>
    <s v="{meta1: {unidad_medida:Metros Cuadrados, avance:418.0}}"/>
    <s v="{1581933/proyecto_INICIO, 1581933/proyecto_PROCESO, 1581933/proyecto_FIN}"/>
    <s v="Terminado"/>
    <s v="Validado avances"/>
    <s v="Sin observaciones"/>
    <s v="Sin observaciones"/>
  </r>
  <r>
    <n v="2020"/>
    <n v="1"/>
    <s v="COA190401613143"/>
    <s v="Proyecto de inversión"/>
    <n v="92020.7"/>
    <s v="{ff1: {ciclo_recurso:2019, ramo:33, modalidad:I, prog_pres:4, tipo_recurso:FEDERALES (APORTACIONES, SUBSIDIOS Y CONVENIOS), monto:92020.7, modificado:68095.76}}"/>
    <s v="2019"/>
    <s v="33"/>
    <s v="I"/>
    <x v="41"/>
    <n v="1"/>
    <s v="CONSTRUCCION DE TECHO FIRME A BASE DE LOSA DE CONCRETO EN LA COLONIA GUSTAVO ESPINOZA MIRELES - 160713"/>
    <n v="5"/>
    <s v="Coahuila de Zaragoza"/>
    <n v="30"/>
    <s v="Saltillo"/>
    <s v="Proyecto de Inversión de Infraestructura Social"/>
    <s v="Vivienda"/>
    <s v="Sin identificar"/>
    <s v="MUNICIPIO DE SALTILLO"/>
    <s v="160713"/>
    <s v="S"/>
    <n v="6"/>
    <n v="6"/>
    <n v="0"/>
    <s v="{meta1: {unidad_medida:Metros Cuadrados, meta:49.0, meta_modificada:35.97}}"/>
    <n v="1"/>
    <s v="{geo1: {cve_municipio:30, localidad:1, direccion:CALLE PLAN DE AYALA 854  INTERIOR SN COLONIA GUSTAVO ESPINOSA MIRELES, 25130 SALTILLO, SALTILLO COAHUILA DE ZARAGOZA  ENTRE  CALLE FRANCISCO SARABIA Y CALLE MARIO LÓPEZ PORTILLO, CALLE EL VERGEL  CALLE PLAN DE AYALA NO. 854 ENTRE , lon:-101.01421913, lat:25.43797197}}"/>
    <d v="2019-10-01T00:00:00"/>
    <d v="2019-12-20T00:00:00"/>
    <n v="68095.759999999995"/>
    <n v="68095.759999999995"/>
    <n v="68095.759999999995"/>
    <n v="68095.759999999995"/>
    <n v="68095.759999999995"/>
    <s v="{ctto1: {tipo_obra:Obra, numero_contrato:PMS-OP-FISM-215/19, contratista:EJE 3 DE COAHUILA, S.A DE C.V., convocante:DIRECCIÓN DE INFRAESTRUCTURA Y OBRA PÚBLICA, monto:91879.76, importe_modificado:68095.76}}"/>
    <s v="{meta1: {unidad_medida:Metros Cuadrados, avance:35.97}}"/>
    <s v="{1613143/proyecto_INICIO, 1613143/proyecto_PROCESO, 1613143/proyecto_FIN}"/>
    <s v="En Ejecución"/>
    <s v="Validado avances"/>
    <s v="Sin observaciones"/>
    <s v="Sin observaciones"/>
  </r>
  <r>
    <n v="2020"/>
    <n v="1"/>
    <s v="COA190201538814"/>
    <s v="Proyecto de inversión"/>
    <n v="92228"/>
    <s v="{ff1: {ciclo_recurso:2019, ramo:33, modalidad:I, prog_pres:4, tipo_recurso:FEDERALES (APORTACIONES, SUBSIDIOS Y CONVENIOS), monto:92228.0, modificado:92179.34}}"/>
    <s v="2019"/>
    <s v="33"/>
    <s v="I"/>
    <x v="41"/>
    <n v="1"/>
    <s v="CONSTRUCCIÓN DE TECHO FIRME EN EL EJIDO LA VEGA - 81362"/>
    <n v="5"/>
    <s v="Coahuila de Zaragoza"/>
    <n v="7"/>
    <s v="Cuatro Ciénegas"/>
    <s v="Proyecto de Inversión de Infraestructura Social"/>
    <s v="Vivienda"/>
    <s v="Sin identificar"/>
    <s v="PRESIDENCIA MUNICIPAL DE CUATRO CIENEGAS"/>
    <s v="81362"/>
    <s v="S"/>
    <n v="5"/>
    <n v="5"/>
    <n v="0"/>
    <s v="{meta1: {unidad_medida:Metros Cuadrados, meta:32.0, meta_modificada:32.0}}"/>
    <n v="1"/>
    <s v="{geo1: {cve_municipio:7, localidad:22, direccion:EJIDO LA VEGA, 27657 LA VEGA, CUATRO CIÉNEGAS COAHUILA DE ZARAGOZA ENTRE   Y  ,   EJIDO LA VEGA A 37 KM DE LA CABECERA MUNICIPAL, lon:-101.89038498, lat:26.86337721}}"/>
    <d v="2019-06-03T00:00:00"/>
    <d v="2019-12-31T00:00:00"/>
    <n v="92179.34"/>
    <n v="92179.34"/>
    <n v="92179.34"/>
    <n v="92179.34"/>
    <n v="92179.34"/>
    <s v="{ctto1: {tipo_obra:Obra, numero_contrato:PMCC-DOPM-010/2019, contratista:TEC-TECNOLOGÍA EN CONSTRUCCIÓN MONCLOVA, S.A. DE C.V., convocante:TESORERÍA MPAL. DE CUATROCIENEG., monto:92179.34, importe_modificado:92179.34}}"/>
    <s v="{meta1: {unidad_medida:Metros Cuadrados, avance:32.0}}"/>
    <s v="{1538814/proyecto_INICIO, 1538814/proyecto_FIN, 1538814/proyecto_PROCESO}"/>
    <s v="Terminado"/>
    <s v="Validado avances"/>
    <s v="Sin observaciones"/>
    <s v="Sin observaciones"/>
  </r>
  <r>
    <n v="2020"/>
    <n v="1"/>
    <s v="COA190401636519"/>
    <s v="Proyecto de inversión"/>
    <n v="92623.679999999993"/>
    <s v="{ff1: {ciclo_recurso:2019, ramo:33, modalidad:I, prog_pres:4, tipo_recurso:FEDERALES (APORTACIONES, SUBSIDIOS Y CONVENIOS), monto:92623.68, modificado:92623.68}}"/>
    <s v="2019"/>
    <s v="33"/>
    <s v="I"/>
    <x v="41"/>
    <n v="1"/>
    <s v="REHABILITACION DE TECHOS EN LA ZAP URBANA 10543 DE GENERAL CEPEDA CABECERA MUNICIPAL - 242380"/>
    <n v="5"/>
    <s v="Coahuila de Zaragoza"/>
    <n v="11"/>
    <s v="General Cepeda"/>
    <s v="Proyecto de Inversión de Infraestructura Social"/>
    <s v="Vivienda"/>
    <s v="Sin identificar"/>
    <s v="PRESIDENCIA MUNICIPAL DE GENERAL CEPEDA COAHUILA"/>
    <s v="242380"/>
    <s v="S"/>
    <n v="8"/>
    <n v="7"/>
    <n v="0"/>
    <s v="{meta1: {unidad_medida:Otros, meta:3.0, meta_modificada:3.0}}"/>
    <n v="1"/>
    <s v="{geo1: {cve_municipio:11, localidad:1, direccion:CALLE VARIAS COLONIA GENERAL CEPEDA, 25950 GENERAL CEPEDA, GENERAL CEPEDA COAHUILA DE ZARAGOZA  ENTRE  CALLE VARIAS Y CALLE VARIAS, CALLE VARIAS  PROGRAMA REHABILITACION DE TECHOS EN LA CABECERA MUNICIPAL DE GENERAL CEPEDA COAHUIL, lon:-101.47034575, lat:25.38450708}}"/>
    <d v="2019-12-09T00:00:00"/>
    <d v="2019-12-31T00:00:00"/>
    <n v="92623.679999999993"/>
    <n v="92623.679999999993"/>
    <n v="92623.679999999993"/>
    <n v="92623.679999999993"/>
    <n v="92623.679999999993"/>
    <s v="{ctto1: {tipo_obra:Obra, numero_contrato:GCC/04/FISM/2019, contratista:DAVID OMAR GARCIA GARCIA, convocante:PRESIDENCIA MUNICIPAL DE GENERAL CEPEDA COAHUILA, monto:2161219.2, importe_modificado:2161219.2}}"/>
    <s v="{meta1: {unidad_medida:Otros, avance:3.0}}"/>
    <s v="{1636519/proyecto_INICIO, 1636519/proyecto_FIN, 1636519/proyecto_PROCESO}"/>
    <s v="Terminado"/>
    <s v="Validado avances"/>
    <s v="Sin observaciones"/>
    <s v="Sin observaciones"/>
  </r>
  <r>
    <n v="2020"/>
    <n v="1"/>
    <s v="COA190201539751"/>
    <s v="Proyecto de inversión"/>
    <n v="928000"/>
    <s v="{ff1: {ciclo_recurso:2019, ramo:33, modalidad:I, prog_pres:4, tipo_recurso:FEDERALES (APORTACIONES, SUBSIDIOS Y CONVENIOS), monto:928000.0, modificado:928000.0}}"/>
    <s v="2019"/>
    <s v="33"/>
    <s v="I"/>
    <x v="41"/>
    <n v="1"/>
    <s v="SUMINISTRO E INSTALACION DE LINEAS DE ABASTECIMIENTOS EN CARCAMO DEL SISTEMA DE AGUA JIMENEZ - 82830"/>
    <n v="5"/>
    <s v="Coahuila de Zaragoza"/>
    <n v="14"/>
    <s v="Jiménez"/>
    <s v="Proyecto de Inversión de Infraestructura Social"/>
    <s v="Agua y saneamiento"/>
    <s v="Sin identificar"/>
    <s v="MUNICIPIO DE JIMENEZ"/>
    <s v="82830"/>
    <s v="S"/>
    <n v="1200"/>
    <n v="700"/>
    <n v="0"/>
    <s v="{meta1: {unidad_medida:Metros lineales, meta:800.0, meta_modificada:800.0}}"/>
    <n v="1"/>
    <s v="{geo1: {cve_municipio:14, localidad:1, direccion:CALLE LERDO DE TEJADA COLONIA JIMENEZ, 26400 JIMÉNEZ, JIMÉNEZ COAHUILA DE ZARAGOZA ENTRE CALLE LERDO DE TEJADA Y CALLE CAPITAN LEAL, CALLE FRANCISCO MADEROEL EL SITIO SE ENCUENTRA A 400 METROS DE LA CARRETERA FEDERAL NUMERO 02 PIE, lon:-100.67446814, lat:29.0688291}}"/>
    <d v="2019-01-01T00:00:00"/>
    <d v="2019-12-27T00:00:00"/>
    <n v="371200"/>
    <n v="371200"/>
    <n v="371200"/>
    <n v="371200"/>
    <n v="371200"/>
    <s v="{ctto1: {tipo_obra:Obra, numero_contrato:MJFISM14112019, contratista:ARQUITECTURA E INGENIERIA DE ALTO NIVEL S.A. DE C.V., convocante:MUNICIPIO DE JIMENEZ COAHUILA, monto:928000.0, importe_modificado:928000.0}}"/>
    <s v="{meta1: {unidad_medida:Metros lineales, avance:800.0}}"/>
    <s v="{1539751/proyecto_INICIO, 1539751/proyecto_PROCESO, 1539751/proyecto_FIN}"/>
    <s v="En Ejecución"/>
    <s v="Validado avances"/>
    <s v="Sin observaciones"/>
    <s v="Sin observaciones"/>
  </r>
  <r>
    <n v="2020"/>
    <n v="1"/>
    <s v="COA190401605853"/>
    <s v="Proyecto de inversión"/>
    <n v="93337.27"/>
    <s v="{ff1: {ciclo_recurso:2019, ramo:33, modalidad:I, prog_pres:4, tipo_recurso:FEDERALES (APORTACIONES, SUBSIDIOS Y CONVENIOS), monto:93337.27, modificado:0.0}}"/>
    <s v="2019"/>
    <s v="33"/>
    <s v="I"/>
    <x v="41"/>
    <n v="1"/>
    <s v="CONSTRUCCION DE RED DE ELECTRIFICACION EN CALLE VIESCA ENTRE GALEANA Y MELCHOR OCAMPO EN COL PUEBLO NUEVO - 60134"/>
    <n v="5"/>
    <s v="Coahuila de Zaragoza"/>
    <n v="31"/>
    <s v="San Buenaventura"/>
    <s v="Proyecto de Inversión de Infraestructura Social"/>
    <s v="Urbanización"/>
    <s v="Sin identificar"/>
    <s v="PRESIDENCIA MUNICIPAL DE SAN BUENAVENTURA"/>
    <s v="60134"/>
    <s v="S"/>
    <n v="2"/>
    <n v="3"/>
    <n v="0"/>
    <s v="{meta1: {unidad_medida:Otros, meta:57.0, meta_modificada:57.0}}"/>
    <n v="1"/>
    <s v="{geo1: {cve_municipio:31, localidad:1, direccion:CALLE VIESCA COLONIA PUEBLO NUEVO, 25500 SAN BUENAVENTURA, SAN BUENAVENTURA COAHUILA DE ZARAGOZA  ENTRE  CALLE GALEANA Y CALLE MELCHOR OCAMPO,    CONSTRUCCION DE RED DE ELECTRIFICACION EN CALLE VIESCA ENTRE GALEANA Y MELCHOR OCAMP, lon:-101.5373787, lat:27.06812913}}"/>
    <d v="2019-07-01T00:00:00"/>
    <d v="2019-08-02T00:00:00"/>
    <n v="0"/>
    <n v="0"/>
    <n v="0"/>
    <n v="0"/>
    <n v="0"/>
    <s v="{ctto1: {tipo_obra:Servicios, numero_contrato:FISM-CFE-001/2019, contratista:COMISION FEDERAL DE ELECTRICIDAD, convocante:MUNICIPIO DE SAN BUENAVENTURA, monto:93337.27, importe_modificado:93337.27}}"/>
    <s v="{meta1: {unidad_medida:Otros, avance:0.0}}"/>
    <s v="{1605853/proyecto_INICIO}"/>
    <s v="En Ejecución"/>
    <s v="Validado avances"/>
    <s v="Sin observaciones"/>
    <s v="Sin observaciones"/>
  </r>
  <r>
    <n v="2020"/>
    <n v="1"/>
    <s v="COA190201534656"/>
    <s v="Proyecto de inversión"/>
    <n v="94030.7"/>
    <s v="{ff1: {ciclo_recurso:2019, ramo:33, modalidad:I, prog_pres:4, tipo_recurso:FEDERALES (APORTACIONES, SUBSIDIOS Y CONVENIOS), monto:94030.7, modificado:94030.7}}"/>
    <s v="2019"/>
    <s v="33"/>
    <s v="I"/>
    <x v="41"/>
    <n v="1"/>
    <s v="CONSTRUCCION DE CUARTO ADICIONAL DE CUATRO PAREDES EN MATAMOROS TRESCIENTOS SEIS ENTRE VENUSTIANO CARRANZA Y GALEANA ZONA CENTRO - 74977"/>
    <n v="5"/>
    <s v="Coahuila de Zaragoza"/>
    <n v="16"/>
    <s v="Lamadrid"/>
    <s v="Proyecto de Inversión de Infraestructura Social"/>
    <s v="Vivienda"/>
    <s v="Sin identificar"/>
    <s v="MUNICIPIO LAMADRID"/>
    <s v="74977"/>
    <s v="S"/>
    <n v="3"/>
    <n v="2"/>
    <n v="0"/>
    <s v="{meta1: {unidad_medida:Vivienda, meta:1.0, meta_modificada:1.0}}"/>
    <n v="1"/>
    <s v="{geo1: {cve_municipio:16, localidad:1, direccion:CALLE MARIANO MATAMOROS VILLA LA MADRID, 27700 LAMADRID, LAMADRID COAHUILA DE ZARAGOZA ENTRE  CALLE VENUSTIANO CARRANZA Y CALLE HERMENEGILDO GALEANA, CALLE GUADALUPE VICTORIA ESTA OBRA SE ENCUENTRA EN EL CENTRO DEL MUNICIPIO, lon:-101.79822459, lat:27.05303563}}"/>
    <d v="2019-03-01T00:00:00"/>
    <d v="2019-12-15T00:00:00"/>
    <n v="94030.7"/>
    <n v="94030.7"/>
    <n v="94030.7"/>
    <n v="94030.7"/>
    <n v="94030.7"/>
    <s v="{ctto1: {tipo_obra:Obra, numero_contrato:PML-07/2019-10, contratista:KARLA CECILIA DEL BOSQUE DE LUNA, convocante:MUNICIPIO DE LAMADRID, monto:94030.7, importe_modificado:94030.7}}"/>
    <s v="{meta1: {unidad_medida:Vivienda, avance:1.0}}"/>
    <s v="{1534656/proyecto_INICIO, 1534656/proyecto_FIN, 1534656/proyecto_PROCESO}"/>
    <s v="Terminado"/>
    <s v="Validado avances"/>
    <s v="Sin observaciones"/>
    <s v="Sin observaciones"/>
  </r>
  <r>
    <n v="2020"/>
    <n v="1"/>
    <s v="COA190201534761"/>
    <s v="Proyecto de inversión"/>
    <n v="94030.7"/>
    <s v="{ff1: {ciclo_recurso:2019, ramo:33, modalidad:I, prog_pres:4, tipo_recurso:FEDERALES (APORTACIONES, SUBSIDIOS Y CONVENIOS), monto:94030.7, modificado:94030.7}}"/>
    <s v="2019"/>
    <s v="33"/>
    <s v="I"/>
    <x v="41"/>
    <n v="1"/>
    <s v="CONSTRUCCION DE CUARTO ADICIONAL DE CUATRO PAREDES EN JOSE DE LAS FUENTES SN ENTRE REVOLUCION Y DE LOS REYES COLONIA MANUEL W GONZALEZ - 75088"/>
    <n v="5"/>
    <s v="Coahuila de Zaragoza"/>
    <n v="16"/>
    <s v="Lamadrid"/>
    <s v="Proyecto de Inversión de Infraestructura Social"/>
    <s v="Vivienda"/>
    <s v="Sin identificar"/>
    <s v="MUNICIPIO LAMADRID"/>
    <s v="75088"/>
    <s v="S"/>
    <n v="3"/>
    <n v="2"/>
    <n v="0"/>
    <s v="{meta1: {unidad_medida:Vivienda, meta:1.0, meta_modificada:1.0}}"/>
    <n v="1"/>
    <s v="{geo1: {cve_municipio:16, localidad:1, direccion:CALLE JOSE DE LAS FUENTES RODRIGUEZ VILLA LA MADRID, 27700 LAMADRID, LAMADRID COAHUILA DE ZARAGOZA ENTRE CALLE LOS REYES Y CALLE REVOLUCION, CALLE MIGUEL DE LA MADRID ESTA OBRA SE ENCUENTRA AL SUR DEL MUNICIPIO, lon:-101.78953427, lat:27.0435563}}"/>
    <d v="2019-03-01T00:00:00"/>
    <d v="2019-12-15T00:00:00"/>
    <n v="94030.7"/>
    <n v="94030.7"/>
    <n v="94030.7"/>
    <n v="94030.7"/>
    <n v="94030.7"/>
    <s v="{ctto1: {tipo_obra:Obra, numero_contrato:PML-07/2019-14, contratista:KARLA CECILIA DEL BOSQUE DE LUNA, convocante:UNICIPIO DE LAMADRID, monto:94030.7, importe_modificado:94030.7}}"/>
    <s v="{meta1: {unidad_medida:Vivienda, avance:1.0}}"/>
    <s v="{1534761/proyecto_INICIO, 1534761/proyecto_PROCESO, 1534761/proyecto_FIN}"/>
    <s v="Terminado"/>
    <s v="Validado avances"/>
    <s v="Sin observaciones"/>
    <s v="Sin observaciones"/>
  </r>
  <r>
    <n v="2020"/>
    <n v="1"/>
    <s v="COA190201534599"/>
    <s v="Proyecto de inversión"/>
    <n v="94030.7"/>
    <s v="{ff1: {ciclo_recurso:2019, ramo:33, modalidad:I, prog_pres:4, tipo_recurso:FEDERALES (APORTACIONES, SUBSIDIOS Y CONVENIOS), monto:94030.7, modificado:94030.7}}"/>
    <s v="2019"/>
    <s v="33"/>
    <s v="I"/>
    <x v="41"/>
    <n v="1"/>
    <s v="CONSTRUCCION DE CUARTO ADICIONAL  DE CUATRO PAREDES EN  MIGUEL DE LAMADRID ESQUINA CON ITURBIDE SN  COLONIA MANUEL W GONZALEZ - 74909"/>
    <n v="5"/>
    <s v="Coahuila de Zaragoza"/>
    <n v="16"/>
    <s v="Lamadrid"/>
    <s v="Proyecto de Inversión de Infraestructura Social"/>
    <s v="Vivienda"/>
    <s v="Sin identificar"/>
    <s v="MUNICIPIO LAMADRID"/>
    <s v="74909"/>
    <s v="S"/>
    <n v="3"/>
    <n v="3"/>
    <n v="0"/>
    <s v="{meta1: {unidad_medida:Vivienda, meta:1.0, meta_modificada:1.0}}"/>
    <n v="1"/>
    <s v="{geo1: {cve_municipio:16, localidad:1, direccion:CALLE MIGUEL DE LA MADRID VILLA LA MADRID, 27700 LAMADRID, LAMADRID COAHUILA DE ZARAGOZA ENTRE CALLE AGUSTIN DE ITURBIDE Y CALLE JOSE DE LAS FUENTES RODRIGUEZ, CALLE LEONA VICARIO ESTA OBRA SE ENCUENTRA AL SUR DEL MUNICIPIO, lon:-101.79154857, lat:27.04476552}}"/>
    <d v="2019-03-01T00:00:00"/>
    <d v="2019-12-15T00:00:00"/>
    <n v="94030.7"/>
    <n v="94030.7"/>
    <n v="94030.7"/>
    <n v="94030.7"/>
    <n v="94030.7"/>
    <s v="{ctto1: {tipo_obra:Obra, numero_contrato:PML-07/2019-6, contratista:KARLA CECILIA DEL BOSQUE DE LUNA, convocante:MUNICIPIO DE LAMADRID, monto:94030.7, importe_modificado:94030.7}}"/>
    <s v="{meta1: {unidad_medida:Vivienda, avance:1.0}}"/>
    <s v="{1534599/proyecto_INICIO, 1534599/proyecto_FIN, 1534599/proyecto_PROCESO}"/>
    <s v="Terminado"/>
    <s v="Validado avances"/>
    <s v="Sin observaciones"/>
    <s v="Sin observaciones"/>
  </r>
  <r>
    <n v="2020"/>
    <n v="1"/>
    <s v="COA190201534689"/>
    <s v="Proyecto de inversión"/>
    <n v="94030.7"/>
    <s v="{ff1: {ciclo_recurso:2019, ramo:33, modalidad:I, prog_pres:4, tipo_recurso:FEDERALES (APORTACIONES, SUBSIDIOS Y CONVENIOS), monto:94030.7, modificado:94030.7}}"/>
    <s v="2019"/>
    <s v="33"/>
    <s v="I"/>
    <x v="41"/>
    <n v="1"/>
    <s v="CONSTRUCCION DE CUARTO ADICIONAL  DE CUATRO PAREDES EN JUAREZ SN ENTRE NICOLAS BRAVO Y LEONA VICARIO ZONA CENTRO - 75007"/>
    <n v="5"/>
    <s v="Coahuila de Zaragoza"/>
    <n v="16"/>
    <s v="Lamadrid"/>
    <s v="Proyecto de Inversión de Infraestructura Social"/>
    <s v="Vivienda"/>
    <s v="Sin identificar"/>
    <s v="MUNICIPIO LAMADRID"/>
    <s v="75007"/>
    <s v="S"/>
    <n v="3"/>
    <n v="2"/>
    <n v="0"/>
    <s v="{meta1: {unidad_medida:Vivienda, meta:1.0, meta_modificada:1.0}}"/>
    <n v="1"/>
    <s v="{geo1: {cve_municipio:16, localidad:1, direccion:CALLE BENITO JUAREZ VILLA LA MADRID, 27700 LAMADRID, LAMADRID COAHUILA DE ZARAGOZA ENTRE  CALLE NICOLAS BRAVO Y CALLE LEONA VICARIO, CALLE IGNACIO ZARAGOZA ESTA OBRA SE ENCUENTRA EN EL CENTRO DEL MUNICIPIO, lon:-101.79019942, lat:27.04860205}}"/>
    <d v="2019-03-01T00:00:00"/>
    <d v="2019-12-15T00:00:00"/>
    <n v="94030.7"/>
    <n v="94030.7"/>
    <n v="94030.7"/>
    <n v="94030.7"/>
    <n v="94030.7"/>
    <s v="{ctto1: {tipo_obra:Obra, numero_contrato:PML-07/2019-12, contratista:KARLA CECILIA DEL BOSQUE DE LUNA, convocante:MUNICIPIO DE LAMADRID, monto:94030.7, importe_modificado:94030.7}}"/>
    <s v="{meta1: {unidad_medida:Vivienda, avance:1.0}}"/>
    <s v="{1534689/proyecto_INICIO, 1534689/proyecto_FIN, 1534689/proyecto_PROCESO}"/>
    <s v="Terminado"/>
    <s v="Validado avances"/>
    <s v="Sin observaciones"/>
    <s v="Sin observaciones"/>
  </r>
  <r>
    <n v="2020"/>
    <n v="1"/>
    <s v="COA190201534448"/>
    <s v="Proyecto de inversión"/>
    <n v="94030.7"/>
    <s v="{ff1: {ciclo_recurso:2019, ramo:33, modalidad:I, prog_pres:4, tipo_recurso:FEDERALES (APORTACIONES, SUBSIDIOS Y CONVENIOS), monto:94030.7, modificado:94030.7}}"/>
    <s v="2019"/>
    <s v="33"/>
    <s v="I"/>
    <x v="41"/>
    <n v="1"/>
    <s v="CONSTRUCCION DE CUARTO ADICIONAL  DE CUATRO PAREDES EN  OCAMPO SN ENTRE VENUSTIANO CARRANZA Y GALEANA ZONA CENTRO - 74692"/>
    <n v="5"/>
    <s v="Coahuila de Zaragoza"/>
    <n v="16"/>
    <s v="Lamadrid"/>
    <s v="Proyecto de Inversión de Infraestructura Social"/>
    <s v="Vivienda"/>
    <s v="Sin identificar"/>
    <s v="MUNICIPIO LAMADRID"/>
    <s v="74692"/>
    <s v="S"/>
    <n v="2"/>
    <n v="2"/>
    <n v="0"/>
    <s v="{meta1: {unidad_medida:Vivienda, meta:1.0, meta_modificada:1.0}}"/>
    <n v="1"/>
    <s v="{geo1: {cve_municipio:16, localidad:1, direccion:CALLE MELCHOR OCAMPO VILLA LA MADRID, 27700 LAMADRID, LAMADRID COAHUILA DE ZARAGOZA ENTRE CALLE VENUSTIANO CARRANZA Y CALLE HERMENEGILDO GALEANA, CALLE MORELOS ESTA OBRA SE ENCUENTRA EN EL CENTRO DEL MUNICIPIO, lon:-101.79587497, lat:27.05289231}}"/>
    <d v="2019-03-01T00:00:00"/>
    <d v="2019-12-15T00:00:00"/>
    <n v="94030.7"/>
    <n v="94030.7"/>
    <n v="94030.7"/>
    <n v="94030.7"/>
    <n v="94030.7"/>
    <s v="{ctto1: {tipo_obra:Obra, numero_contrato:PML-07/2019-2, contratista:KARLA CECILIA DEL BOSQUE DE LUNA, convocante:MUNICIPIO DE LAMADRID, monto:94030.7, importe_modificado:94030.7}}"/>
    <s v="{meta1: {unidad_medida:Vivienda, avance:1.0}}"/>
    <s v="{1534448/proyecto_INICIO, 1534448/proyecto_PROCESO, 1534448/proyecto_FIN, 1534448/proyecto_PROCESO}"/>
    <s v="Terminado"/>
    <s v="Validado avances"/>
    <s v="Sin observaciones"/>
    <s v="Sin observaciones"/>
  </r>
  <r>
    <n v="2020"/>
    <n v="1"/>
    <s v="COA190201534544"/>
    <s v="Proyecto de inversión"/>
    <n v="94030.7"/>
    <s v="{ff1: {ciclo_recurso:2019, ramo:33, modalidad:I, prog_pres:4, tipo_recurso:FEDERALES (APORTACIONES, SUBSIDIOS Y CONVENIOS), monto:94030.7, modificado:94030.7}}"/>
    <s v="2019"/>
    <s v="33"/>
    <s v="I"/>
    <x v="41"/>
    <n v="1"/>
    <s v="CONSTRUCCION DE CUARTO ADICIONAL  DE CUATRO PAREDES EN  HONDURAS  SN ENTRE FRANCISCO SANCHEZ FALCON Y FERNANDO SAMANIEGO - 74846"/>
    <n v="5"/>
    <s v="Coahuila de Zaragoza"/>
    <n v="16"/>
    <s v="Lamadrid"/>
    <s v="Proyecto de Inversión de Infraestructura Social"/>
    <s v="Vivienda"/>
    <s v="Sin identificar"/>
    <s v="MUNICIPIO LAMADRID"/>
    <s v="74846"/>
    <s v="S"/>
    <n v="3"/>
    <n v="2"/>
    <n v="0"/>
    <s v="{meta1: {unidad_medida:Vivienda, meta:1.0, meta_modificada:1.0}}"/>
    <n v="1"/>
    <s v="{geo1: {cve_municipio:16, localidad:1, direccion:CALLE HONDURAS VILLA LA MADRID, 27700 LAMADRID, LAMADRID COAHUILA DE ZARAGOZA ENTRE CALLE FRANCISCO SANCHEZ FALCON Y CALLE FERNANDO SAMANIEGO RODRIGUEZ, CALLE PERU ESTA OBRA SE ENCUENTRA AL ORIENTE DEL MUNICIPIO, lon:-101.78827896, lat:27.05337005}}"/>
    <d v="2019-03-01T00:00:00"/>
    <d v="2019-12-15T00:00:00"/>
    <n v="94030.7"/>
    <n v="94030.7"/>
    <n v="94030.7"/>
    <n v="94030.7"/>
    <n v="94030.7"/>
    <s v="{ctto1: {tipo_obra:Obra, numero_contrato:PML-07/2019-3, contratista:KARLA CECILIA DEL BOSQUE DE LUNA, convocante:MUNICIPIO DE LAMADRID, monto:94030.7, importe_modificado:94030.7}}"/>
    <s v="{meta1: {unidad_medida:Vivienda, avance:1.0}}"/>
    <s v="{1534544/proyecto_PROCESO, 1534544/proyecto_INICIO, 1534544/proyecto_PROCESO, 1534544/proyecto_FIN}"/>
    <s v="Terminado"/>
    <s v="Validado avances"/>
    <s v="Sin observaciones"/>
    <s v="Sin observaciones"/>
  </r>
  <r>
    <n v="2020"/>
    <n v="1"/>
    <s v="COA190201534632"/>
    <s v="Proyecto de inversión"/>
    <n v="94030.7"/>
    <s v="{ff1: {ciclo_recurso:2019, ramo:33, modalidad:I, prog_pres:4, tipo_recurso:FEDERALES (APORTACIONES, SUBSIDIOS Y CONVENIOS), monto:94030.7, modificado:94030.7}}"/>
    <s v="2019"/>
    <s v="33"/>
    <s v="I"/>
    <x v="41"/>
    <n v="1"/>
    <s v="CONSTRUCCION DE CUARTO ADICIONAL DE CUATRO PAREDES EN MIGUEL DE LAMADRID SN ENTRE VICTORIA Y GUILLERMO PRIETO ZONA CENTRO - 74949"/>
    <n v="5"/>
    <s v="Coahuila de Zaragoza"/>
    <n v="16"/>
    <s v="Lamadrid"/>
    <s v="Proyecto de Inversión de Infraestructura Social"/>
    <s v="Vivienda"/>
    <s v="Sin identificar"/>
    <s v="MUNICIPIO LAMADRID"/>
    <s v="74949"/>
    <s v="S"/>
    <n v="3"/>
    <n v="2"/>
    <n v="0"/>
    <s v="{meta1: {unidad_medida:Vivienda, meta:1.0, meta_modificada:1.0}}"/>
    <n v="1"/>
    <s v="{geo1: {cve_municipio:16, localidad:1, direccion:CALLE MIGUEL DE LA MADRID VILLA LA MADRID, 27700 LAMADRID, LAMADRID COAHUILA DE ZARAGOZA ENTRE CALLE GUILLERMO PRIETO Y CALLE GUADALUE VICTORIA, CALLE VICENTE GUERRERO ESTA OBRA SE ENCUENTRA AL SUR PONIENTE DEL MUNICIPIO, lon:-101.79889514, lat:27.04618666}}"/>
    <d v="2019-03-01T00:00:00"/>
    <d v="2019-12-15T00:00:00"/>
    <n v="94030.7"/>
    <n v="94030.7"/>
    <n v="94030.7"/>
    <n v="94030.7"/>
    <n v="94030.7"/>
    <s v="{ctto1: {tipo_obra:Obra, numero_contrato:PML-07/2019-9, contratista:KARLA CECILIA DEL BOSQUE DE LUNA, convocante:MUNICIPIO DE LAMADRID, monto:94030.7, importe_modificado:94030.7}}"/>
    <s v="{meta1: {unidad_medida:Vivienda, avance:1.0}}"/>
    <s v="{1534632/proyecto_INICIO, 1534632/proyecto_FIN, 1534632/proyecto_PROCESO}"/>
    <s v="Terminado"/>
    <s v="Validado avances"/>
    <s v="Sin observaciones"/>
    <s v="Sin observaciones"/>
  </r>
  <r>
    <n v="2020"/>
    <n v="1"/>
    <s v="COA190201534423"/>
    <s v="Proyecto de inversión"/>
    <n v="94030.7"/>
    <s v="{ff1: {ciclo_recurso:2019, ramo:33, modalidad:I, prog_pres:4, tipo_recurso:FEDERALES (APORTACIONES, SUBSIDIOS Y CONVENIOS), monto:94030.7, modificado:94030.7}}"/>
    <s v="2019"/>
    <s v="33"/>
    <s v="I"/>
    <x v="41"/>
    <n v="1"/>
    <s v="CONSTRUCCION DE CUARTO ADICIONAL  DE CUATRO PAREDES EN  MORELOS SN ENTRE GENERAL MINA Y ABASOLO ZONA CENTRO - 74636"/>
    <n v="5"/>
    <s v="Coahuila de Zaragoza"/>
    <n v="16"/>
    <s v="Lamadrid"/>
    <s v="Proyecto de Inversión de Infraestructura Social"/>
    <s v="Vivienda"/>
    <s v="Sin identificar"/>
    <s v="MUNICIPIO LAMADRID"/>
    <s v="74636"/>
    <s v="S"/>
    <n v="2"/>
    <n v="1"/>
    <n v="0"/>
    <s v="{meta1: {unidad_medida:Vivienda, meta:1.0, meta_modificada:1.0}}"/>
    <n v="1"/>
    <s v="{geo1: {cve_municipio:16, localidad:1, direccion:CALLE MORELOS VILLA LA MADRID, 27700 LAMADRID, LAMADRID COAHUILA DE ZARAGOZA ENTRE CALLE MARIANO ABASOLO Y CALLE GENERAL MINA, CALLE MELCHOR OCAMPO ESTA OBRA SE ENCUENTRA EN EL CENTRO DEL MUNICIPIO, lon:-101.79737701, lat:27.05461219}}"/>
    <d v="2019-03-01T00:00:00"/>
    <d v="2019-12-15T00:00:00"/>
    <n v="94030.7"/>
    <n v="94030.7"/>
    <n v="94030.7"/>
    <n v="94030.7"/>
    <n v="94030.7"/>
    <s v="{ctto1: {tipo_obra:Obra, numero_contrato:PML-07/2019-1, contratista:KARLA CECILIA DEL BOSQUE DE LUNA, convocante:MUNICIPIO DE LAMADRID, monto:94030.7, importe_modificado:94030.7}}"/>
    <s v="{meta1: {unidad_medida:Vivienda, avance:1.0}}"/>
    <s v="{1534423/proyecto_PROCESO, 1534423/proyecto_FIN, 1534423/proyecto_INICIO}"/>
    <s v="Terminado"/>
    <s v="Validado avances"/>
    <s v="Sin observaciones"/>
    <s v="Sin observaciones"/>
  </r>
  <r>
    <n v="2020"/>
    <n v="1"/>
    <s v="COA190201534613"/>
    <s v="Proyecto de inversión"/>
    <n v="94030.7"/>
    <s v="{ff1: {ciclo_recurso:2019, ramo:33, modalidad:I, prog_pres:4, tipo_recurso:FEDERALES (APORTACIONES, SUBSIDIOS Y CONVENIOS), monto:94030.7, modificado:94030.7}}"/>
    <s v="2019"/>
    <s v="33"/>
    <s v="I"/>
    <x v="41"/>
    <n v="1"/>
    <s v="CONSTRUCCION DE CUARTO ADICIONAL DE CUATRO PAREDES EN ECUADOR CINCUENTA Y CINCO A  ENTRE COLOMBIA Y PANAMA COLONIA OSCAR FLORES TAPIA - 74924"/>
    <n v="5"/>
    <s v="Coahuila de Zaragoza"/>
    <n v="16"/>
    <s v="Lamadrid"/>
    <s v="Proyecto de Inversión de Infraestructura Social"/>
    <s v="Vivienda"/>
    <s v="Sin identificar"/>
    <s v="MUNICIPIO LAMADRID"/>
    <s v="74924"/>
    <s v="S"/>
    <n v="2"/>
    <n v="2"/>
    <n v="0"/>
    <s v="{meta1: {unidad_medida:Vivienda, meta:1.0, meta_modificada:1.0}}"/>
    <n v="1"/>
    <s v="{geo1: {cve_municipio:16, localidad:1, direccion:CALLE ECUADOR VILLA LA MADRID, 27700 LAMADRID, LAMADRID COAHUILA DE ZARAGOZA ENTRE CALLE COLOMBIA Y CALLE PANAMA, CALLE FERNANDO SAMANIEGO RODRIGUEZ ESTA OBRA SE ENCUENTRA AL SURORIENTE DEL MUNICIPIO, lon:-101.78778007, lat:27.04926614}}"/>
    <d v="2019-03-01T00:00:00"/>
    <d v="2019-12-15T00:00:00"/>
    <n v="94030.7"/>
    <n v="94030.7"/>
    <n v="94030.7"/>
    <n v="94030.7"/>
    <n v="94030.7"/>
    <s v="{ctto1: {tipo_obra:Obra, numero_contrato:PML-07/2019-7, contratista:KARLA CECILIA DEL BOSQUE DE LUNA, convocante:MUNICIPIO DE LAMADRID, monto:94030.7, importe_modificado:94030.7}}"/>
    <s v="{meta1: {unidad_medida:Vivienda, avance:1.0}}"/>
    <s v="{1534613/proyecto_INICIO, 1534613/proyecto_FIN, 1534613/proyecto_PROCESO}"/>
    <s v="Terminado"/>
    <s v="Validado avances"/>
    <s v="Sin observaciones"/>
    <s v="Sin observaciones"/>
  </r>
  <r>
    <n v="2020"/>
    <n v="1"/>
    <s v="COA190201534773"/>
    <s v="Proyecto de inversión"/>
    <n v="94030.7"/>
    <s v="{ff1: {ciclo_recurso:2019, ramo:33, modalidad:I, prog_pres:4, tipo_recurso:FEDERALES (APORTACIONES, SUBSIDIOS Y CONVENIOS), monto:94030.7, modificado:94030.7}}"/>
    <s v="2019"/>
    <s v="33"/>
    <s v="I"/>
    <x v="41"/>
    <n v="1"/>
    <s v="CONSTRUCCION DE CUARTO ADICIONAL DE CUATRO PAREDES EN VICTORIA SN ENTRE JUAREZ Y ZARAGOZA ZONA CENTRO - 75098"/>
    <n v="5"/>
    <s v="Coahuila de Zaragoza"/>
    <n v="16"/>
    <s v="Lamadrid"/>
    <s v="Proyecto de Inversión de Infraestructura Social"/>
    <s v="Vivienda"/>
    <s v="Sin identificar"/>
    <s v="MUNICIPIO LAMADRID"/>
    <s v="75098"/>
    <s v="S"/>
    <n v="3"/>
    <n v="2"/>
    <n v="0"/>
    <s v="{meta1: {unidad_medida:Vivienda, meta:1.0, meta_modificada:1.0}}"/>
    <n v="1"/>
    <s v="{geo1: {cve_municipio:16, localidad:1, direccion:CALLE GUADALUPE VICTORIA VILLA LA MADRID, 27700 LAMADRID, LAMADRID COAHUILA DE ZARAGOZA ENTRE CALLE BENITO JUAREZ Y CALLE IGNACIO ZARAGOZA, CALLE GUILLERMO PRIETO ESTA OBRA SE ENCUENTRA AL SUR DEL MUNICIPIO, lon:-101.7988254, lat:27.04849694}}"/>
    <d v="2019-03-01T00:00:00"/>
    <d v="2019-12-15T00:00:00"/>
    <n v="94030.7"/>
    <n v="94030.7"/>
    <n v="94030.7"/>
    <n v="94030.7"/>
    <n v="94030.7"/>
    <s v="{ctto1: {tipo_obra:Obra, numero_contrato:PML-07/2019-15, contratista:KARLA CECILIA DEL BOSQUE DE LUNA, convocante:MUNICIPIO DE LAMADRID, monto:94030.7, importe_modificado:94030.7}}"/>
    <s v="{meta1: {unidad_medida:Vivienda, avance:1.0}}"/>
    <s v="{1534773/proyecto_INICIO, 1534773/proyecto_FIN, 1534773/proyecto_PROCESO}"/>
    <s v="Terminado"/>
    <s v="Validado avances"/>
    <s v="Sin observaciones"/>
    <s v="Sin observaciones"/>
  </r>
  <r>
    <n v="2020"/>
    <n v="1"/>
    <s v="COA190201534571"/>
    <s v="Proyecto de inversión"/>
    <n v="94030.7"/>
    <s v="{ff1: {ciclo_recurso:2019, ramo:33, modalidad:I, prog_pres:4, tipo_recurso:FEDERALES (APORTACIONES, SUBSIDIOS Y CONVENIOS), monto:94030.7, modificado:94030.7}}"/>
    <s v="2019"/>
    <s v="33"/>
    <s v="I"/>
    <x v="41"/>
    <n v="1"/>
    <s v="CONSTRUCCION DE CUARTO ADICIONAL DE CUATRO PAREDES EN ZARAGOZA OCHENTA Y SIETE ENTRE RIVA PALACIO Y DR JESUS PABLO GIL ZONA CENTRO - 74874"/>
    <n v="5"/>
    <s v="Coahuila de Zaragoza"/>
    <n v="16"/>
    <s v="Lamadrid"/>
    <s v="Proyecto de Inversión de Infraestructura Social"/>
    <s v="Vivienda"/>
    <s v="Sin identificar"/>
    <s v="MUNICIPIO LAMADRID"/>
    <s v="74874"/>
    <s v="S"/>
    <n v="3"/>
    <n v="2"/>
    <n v="0"/>
    <s v="{meta1: {unidad_medida:Vivienda, meta:1.0, meta_modificada:1.0}}"/>
    <n v="1"/>
    <s v="{geo1: {cve_municipio:16, localidad:1, direccion:CALLE IGNACIO ZARAGOZA VILLA LA MADRID, 27700 LAMADRID, LAMADRID COAHUILA DE ZARAGOZA ENTRE CALLE RIVA PALACIO Y CALLE DR JESUS PABLO GIL, CALLE VICENTE GUERRERO ESTA OBRA SE ENCUENTRA AL PONIENTE DEL MUNICIPIO, lon:-101.80182948, lat:27.0483345}}"/>
    <d v="2019-03-01T00:00:00"/>
    <d v="2019-12-15T00:00:00"/>
    <n v="94030.7"/>
    <n v="94030.7"/>
    <n v="94030.7"/>
    <n v="94030.7"/>
    <n v="94030.7"/>
    <s v="{ctto1: {tipo_obra:Obra, numero_contrato:pml-07/2019-5, contratista:KARLA CECILIA DEL BOSQUE DE LUNA, convocante:MUNICIPIO DE LAMADRID, monto:94030.7, importe_modificado:94030.7}}"/>
    <s v="{meta1: {unidad_medida:Vivienda, avance:1.0}}"/>
    <s v="{1534571/proyecto_PROCESO, 1534571/proyecto_INICIO, 1534571/proyecto_FIN}"/>
    <s v="Terminado"/>
    <s v="Validado avances"/>
    <s v="Sin observaciones"/>
    <s v="Sin observaciones"/>
  </r>
  <r>
    <n v="2020"/>
    <n v="1"/>
    <s v="COA190201534624"/>
    <s v="Proyecto de inversión"/>
    <n v="94030.7"/>
    <s v="{ff1: {ciclo_recurso:2019, ramo:33, modalidad:I, prog_pres:4, tipo_recurso:FEDERALES (APORTACIONES, SUBSIDIOS Y CONVENIOS), monto:94030.7, modificado:94030.7}}"/>
    <s v="2019"/>
    <s v="33"/>
    <s v="I"/>
    <x v="41"/>
    <n v="1"/>
    <s v="CONSTRUCCION DE CUARTO ADICIONAL  DE CUATRO PAREDES EN ABASOLO SN ENTRE OCAMPO Y JUAN ANTONIO DE LA FUENE ZONA CENTRO - 74939"/>
    <n v="5"/>
    <s v="Coahuila de Zaragoza"/>
    <n v="16"/>
    <s v="Lamadrid"/>
    <s v="Proyecto de Inversión de Infraestructura Social"/>
    <s v="Vivienda"/>
    <s v="Sin identificar"/>
    <s v="MUNICIPIO LAMADRID"/>
    <s v="74939"/>
    <s v="S"/>
    <n v="3"/>
    <n v="2"/>
    <n v="0"/>
    <s v="{meta1: {unidad_medida:Vivienda, meta:1.0, meta_modificada:1.0}}"/>
    <n v="1"/>
    <s v="{geo1: {cve_municipio:16, localidad:1, direccion:CALLE MARIANO ABASOLO VILLA LA MADRID, 27700 LAMADRID, LAMADRID COAHUILA DE ZARAGOZA ENTRE CALLE MELCHOR OCAMPO Y CALLE JUAN ANTONIO DE LA FUENTE, CALLE IGNACIO LOPEZ RAYON ESTA OBRA SE ENCUENTRA EN EL CENTRO DEL MUNICIPIO, lon:-101.7958857, lat:27.05519503}}"/>
    <d v="2019-03-01T00:00:00"/>
    <d v="2019-12-15T00:00:00"/>
    <n v="94030.7"/>
    <n v="94030.7"/>
    <n v="94030.7"/>
    <n v="94030.7"/>
    <n v="94030.7"/>
    <s v="{ctto1: {tipo_obra:Obra, numero_contrato:PML-07/2019-8, contratista:KARLA CECILIA DEL BOSQUE DE LUNA, convocante:MUNICIPIO DE LAMADRID, monto:94030.7, importe_modificado:94030.7}}"/>
    <s v="{meta1: {unidad_medida:Vivienda, avance:1.0}}"/>
    <s v="{1534624/proyecto_INICIO, 1534624/proyecto_FIN, 1534624/proyecto_PROCESO}"/>
    <s v="Terminado"/>
    <s v="Validado avances"/>
    <s v="Sin observaciones"/>
    <s v="Sin observaciones"/>
  </r>
  <r>
    <n v="2020"/>
    <n v="1"/>
    <s v="COA190201534560"/>
    <s v="Proyecto de inversión"/>
    <n v="94030.7"/>
    <s v="{ff1: {ciclo_recurso:2019, ramo:33, modalidad:I, prog_pres:4, tipo_recurso:FEDERALES (APORTACIONES, SUBSIDIOS Y CONVENIOS), monto:94030.7, modificado:94030.7}}"/>
    <s v="2019"/>
    <s v="33"/>
    <s v="I"/>
    <x v="41"/>
    <n v="1"/>
    <s v="CONSTRUCCION DE CUARTO ADICIONAL DE CUATRO PAREDES EN  ZARAGOZA ESQUINA CON RIVA PALACIO NUEVE ZONA CENTRO - 74860"/>
    <n v="5"/>
    <s v="Coahuila de Zaragoza"/>
    <n v="16"/>
    <s v="Lamadrid"/>
    <s v="Proyecto de Inversión de Infraestructura Social"/>
    <s v="Vivienda"/>
    <s v="Sin identificar"/>
    <s v="MUNICIPIO LAMADRID"/>
    <s v="74860"/>
    <s v="S"/>
    <n v="3"/>
    <n v="2"/>
    <n v="0"/>
    <s v="{meta1: {unidad_medida:Vivienda, meta:1.0, meta_modificada:1.0}}"/>
    <n v="1"/>
    <s v="{geo1: {cve_municipio:16, localidad:1, direccion:CALLE IGNACIO ZARAGOZA VILLA LA MADRID, 27700 LAMADRID, LAMADRID COAHUILA DE ZARAGOZA ENTRE CALLE RIVA PALACIO Y CALLE BENITO JUAREZ, CALLE VICENTE GUERRERO ESTA OBRA SE ENCUENTRA AL PONIENTE, lon:-101.80079951, lat:27.04844916}}"/>
    <d v="2019-03-01T00:00:00"/>
    <d v="2019-12-15T00:00:00"/>
    <n v="94030.7"/>
    <n v="94030.7"/>
    <n v="94030.7"/>
    <n v="94030.7"/>
    <n v="94030.7"/>
    <s v="{ctto1: {tipo_obra:Obra, numero_contrato:PML-07/2019-4, contratista:KARLA CECILIA DEL BOSQUE DE LUNA, convocante:MUNICIPIO DE LAMADRID, monto:94030.7, importe_modificado:94030.7}}"/>
    <s v="{meta1: {unidad_medida:Vivienda, avance:1.0}}"/>
    <s v="{1534560/proyecto_INICIO, 1534560/proyecto_PROCESO, 1534560/proyecto_FIN}"/>
    <s v="Terminado"/>
    <s v="Validado avances"/>
    <s v="Sin observaciones"/>
    <s v="Sin observaciones"/>
  </r>
  <r>
    <n v="2020"/>
    <n v="1"/>
    <s v="COA190201534658"/>
    <s v="Proyecto de inversión"/>
    <n v="94030.7"/>
    <s v="{ff1: {ciclo_recurso:2019, ramo:33, modalidad:I, prog_pres:4, tipo_recurso:FEDERALES (APORTACIONES, SUBSIDIOS Y CONVENIOS), monto:94030.7, modificado:94030.7}}"/>
    <s v="2019"/>
    <s v="33"/>
    <s v="I"/>
    <x v="41"/>
    <n v="1"/>
    <s v="CONSTRUCCION DE CUARTO ADICIONAL DE CUATRO PAREDES EN GUILLERMO PRIETO SN ENTRE VICTORIA Y ESCOBEDO ZONA CENTRO - 74982"/>
    <n v="5"/>
    <s v="Coahuila de Zaragoza"/>
    <n v="16"/>
    <s v="Lamadrid"/>
    <s v="Proyecto de Inversión de Infraestructura Social"/>
    <s v="Vivienda"/>
    <s v="Sin identificar"/>
    <s v="MUNICIPIO LAMADRID"/>
    <s v="74982"/>
    <s v="S"/>
    <n v="1"/>
    <n v="2"/>
    <n v="0"/>
    <s v="{meta1: {unidad_medida:Vivienda, meta:1.0, meta_modificada:1.0}}"/>
    <n v="1"/>
    <s v="{geo1: {cve_municipio:16, localidad:1, direccion:CALLE GUILLERMO PRIETO VILLA LA MADRID, 27700 LAMADRID, LAMADRID COAHUILA DE ZARAGOZA ENTRE  CALLE GUADALUPE VICTORIA Y CALLE MARIANO ESCOBEDO, CALLE VICENTE GUERRERO ESTA OBRA SE ENCUENTRA AL SUR PONIENTE DEL MUNICIPIO, lon:-101.79849281, lat:27.04641385}}"/>
    <d v="2019-03-01T00:00:00"/>
    <d v="2019-12-15T00:00:00"/>
    <n v="94030.7"/>
    <n v="94030.7"/>
    <n v="94030.7"/>
    <n v="94030.7"/>
    <n v="94030.7"/>
    <s v="{ctto1: {tipo_obra:Obra, numero_contrato:PML-07/2019-11, contratista:KARLA CECILIA DEL BOSQUE DE LUNA, convocante:MUNICIPIO DE LAMADRID, monto:94030.7, importe_modificado:94030.7}}"/>
    <s v="{meta1: {unidad_medida:Vivienda, avance:1.0}}"/>
    <s v="{1534658/proyecto_INICIO, 1534658/proyecto_FIN, 1534658/proyecto_PROCESO}"/>
    <s v="Terminado"/>
    <s v="Validado avances"/>
    <s v="Sin observaciones"/>
    <s v="Sin observaciones"/>
  </r>
  <r>
    <n v="2020"/>
    <n v="1"/>
    <s v="COA190201534724"/>
    <s v="Proyecto de inversión"/>
    <n v="94030.7"/>
    <s v="{ff1: {ciclo_recurso:2019, ramo:33, modalidad:I, prog_pres:4, tipo_recurso:FEDERALES (APORTACIONES, SUBSIDIOS Y CONVENIOS), monto:94030.7, modificado:94030.7}}"/>
    <s v="2019"/>
    <s v="33"/>
    <s v="I"/>
    <x v="41"/>
    <n v="1"/>
    <s v="CONSTRUCCION DE CUARTO ADICIONAL DE CUATRO PAREDES EN VENUSTIANO CARRANZA SN ENTRE OCAMPO Y JUAN ANTONIO DE LA FUENTE ZONA CENTRO - 75050"/>
    <n v="5"/>
    <s v="Coahuila de Zaragoza"/>
    <n v="16"/>
    <s v="Lamadrid"/>
    <s v="Proyecto de Inversión de Infraestructura Social"/>
    <s v="Vivienda"/>
    <s v="Sin identificar"/>
    <s v="MUNICIPIO LAMADRID"/>
    <s v="75050"/>
    <s v="S"/>
    <n v="3"/>
    <n v="2"/>
    <n v="0"/>
    <s v="{meta1: {unidad_medida:Vivienda, meta:1.0, meta_modificada:1.0}}"/>
    <n v="1"/>
    <s v="{geo1: {cve_municipio:16, localidad:1, direccion:CALLE VENUSTIANO CARRANZA VILLA LA MADRID, 27700 LAMADRID, LAMADRID COAHUILA DE ZARAGOZA ENTRE CALLE MELCHOR OCAMPO Y CALLE JUAN ANTONIO DE LAFUENTE, CALLE GENERAL MINA ESTA OBRA SE ENCUENTRA EN CENTRO DEL MUNICIPIO, lon:-101.79558529, lat:27.05311207}}"/>
    <d v="2019-03-01T00:00:00"/>
    <d v="2019-12-15T00:00:00"/>
    <n v="94030.7"/>
    <n v="94030.7"/>
    <n v="94030.7"/>
    <n v="94030.7"/>
    <n v="94030.7"/>
    <s v="{ctto1: {tipo_obra:Obra, numero_contrato:PML-07/2019-13, contratista:KARLA CECILIA DEL BOSQUE DE LUNA, convocante:MUNICIPIO DE LAMADRID, monto:94030.7, importe_modificado:94030.7}}"/>
    <s v="{meta1: {unidad_medida:Vivienda, avance:1.0}}"/>
    <s v="{1534724/proyecto_INICIO, 1534724/proyecto_FIN, 1534724/proyecto_PROCESO}"/>
    <s v="Terminado"/>
    <s v="Validado avances"/>
    <s v="Sin observaciones"/>
    <s v="Sin observaciones"/>
  </r>
  <r>
    <n v="2020"/>
    <n v="1"/>
    <s v="COA190201544491"/>
    <s v="Proyecto de inversión"/>
    <n v="94051.55"/>
    <s v="{ff1: {ciclo_recurso:2019, ramo:33, modalidad:I, prog_pres:4, tipo_recurso:FEDERALES (APORTACIONES, SUBSIDIOS Y CONVENIOS), monto:94051.55, modificado:94051.55}}"/>
    <s v="2019"/>
    <s v="33"/>
    <s v="I"/>
    <x v="41"/>
    <n v="1"/>
    <s v="CONSTRUCCIÓN DE CANAL DE ACEQUIA EN CALLE ÁLVARO OBREGÓN EN EL MUNICIPIO DE VILLA UNIÓN COAHUILA - 90463"/>
    <n v="5"/>
    <s v="Coahuila de Zaragoza"/>
    <n v="37"/>
    <s v="Villa Unión"/>
    <s v="Proyecto de Inversión de Infraestructura Social"/>
    <s v="Otros Proyectos"/>
    <s v="Sin identificar"/>
    <s v="PRESIDENCIA MUNICIPAL DE VILLA UNION"/>
    <s v="90463"/>
    <s v="S"/>
    <n v="26"/>
    <n v="6"/>
    <n v="0"/>
    <s v="{meta1: {unidad_medida:Otros, meta:1.0, meta_modificada:1.0}}"/>
    <n v="1"/>
    <s v="{geo1: {cve_municipio:37, localidad:1, direccion:CALLE ALVARO OBREGON COLONIA VILLA UNIÓN CENTRO, 26600 VILLA UNIÓN, VILLA UNIÓN COAHUILA DE ZARAGOZA ENTRE  CALLE IGNACIO ZARAGOZA Y CALLE FRANCISCO I. MADERO, CALLE GUILLERMO PRIETO CALLE ALVARO OBREGON ENTRE IGNACIO ZARAGOZA Y F, lon:-100.72842111, lat:28.22270286}}"/>
    <d v="2019-07-01T00:00:00"/>
    <d v="2019-09-30T00:00:00"/>
    <n v="94051.55"/>
    <n v="94051.55"/>
    <n v="94051.55"/>
    <n v="0"/>
    <n v="0"/>
    <s v="{ctto1: {tipo_obra:Obra, numero_contrato:MVU-004-2019, contratista:VINDE DINAMICA EMPRESARIAL S. DE R.L DE C.V, convocante:MUNICIPIO DE VILLA UNION COAHUILA, monto:94051.55, importe_modificado:94051.55}}"/>
    <s v="{meta1: {unidad_medida:Otros, avance:1.0}}"/>
    <s v="{1544491/proyecto_INICIO, 1544491/proyecto_PROCESO, 1544491/proyecto_FIN}"/>
    <s v="En Ejecución"/>
    <s v="Validado avances"/>
    <s v="Sin observaciones"/>
    <s v="Sin observaciones"/>
  </r>
  <r>
    <n v="2020"/>
    <n v="1"/>
    <s v="COA190201545028"/>
    <s v="Proyecto de inversión"/>
    <n v="94461.15"/>
    <s v="{ff1: {ciclo_recurso:2019, ramo:33, modalidad:I, prog_pres:4, tipo_recurso:FEDERALES (APORTACIONES, SUBSIDIOS Y CONVENIOS), monto:94461.15, modificado:94461.15}}"/>
    <s v="2019"/>
    <s v="33"/>
    <s v="I"/>
    <x v="41"/>
    <n v="1"/>
    <s v="CONSTRUCCIÓN DE CANAL DE ACEQUIA EN CALLE ALDAMA EN EL MUNICIPIO DE VILLA UNIÓN COAHUILA - 91152"/>
    <n v="5"/>
    <s v="Coahuila de Zaragoza"/>
    <n v="37"/>
    <s v="Villa Unión"/>
    <s v="Proyecto de Inversión de Infraestructura Social"/>
    <s v="Otros Proyectos"/>
    <s v="Sin identificar"/>
    <s v="PRESIDENCIA MUNICIPAL DE VILLA UNION"/>
    <s v="91152"/>
    <s v="S"/>
    <n v="7"/>
    <n v="4"/>
    <n v="0"/>
    <s v="{meta1: {unidad_medida:Otros, meta:1.0, meta_modificada:1.0}}"/>
    <n v="1"/>
    <s v="{geo1: {cve_municipio:37, localidad:1, direccion:CALLE ALDAMA COLONIA VILLA UNIÓN CENTRO, 26600 VILLA UNIÓN, VILLA UNIÓN COAHUILA DE ZARAGOZA ENTRE CALLE RIVA PALACIO Y CALLE CARRANZA, CALLE IGNACIO ALLENDE CALLE ALDAMA ENTRE CALLE RIVA PALACIO Y CARRANZA, lon:-100.72125425, lat:28.2175223}}"/>
    <d v="2019-07-01T00:00:00"/>
    <d v="2019-09-30T00:00:00"/>
    <n v="94461.15"/>
    <n v="94461.15"/>
    <n v="94461.15"/>
    <n v="0"/>
    <n v="0"/>
    <s v="{ctto1: {tipo_obra:Obra, numero_contrato:MVU-007-2019, contratista:VINDE DINAMICA EMPRESARIAL S. DE R.L DE C.V, convocante:MUNICIPIO DE VILLA UNION COAHUILA, monto:94461.15, importe_modificado:94461.15}}"/>
    <s v="{meta1: {unidad_medida:Otros, avance:1.0}}"/>
    <s v="{1545028/proyecto_INICIO, 1545028/proyecto_FIN, 1545028/proyecto_PROCESO}"/>
    <s v="En Ejecución"/>
    <s v="Validado avances"/>
    <s v="Sin observaciones"/>
    <s v="Sin observaciones"/>
  </r>
  <r>
    <n v="2020"/>
    <n v="1"/>
    <s v="COA190201540043"/>
    <s v="Proyecto de inversión"/>
    <n v="945533.93"/>
    <s v="{ff1: {ciclo_recurso:2019, ramo:33, modalidad:I, prog_pres:4, tipo_recurso:FEDERALES (APORTACIONES, SUBSIDIOS Y CONVENIOS), monto:945533.93, modificado:1181872.95}}"/>
    <s v="2019"/>
    <s v="33"/>
    <s v="I"/>
    <x v="41"/>
    <n v="1"/>
    <s v="REHABILITACIÓN DE DRENAJE SANITARIO EN CALLE TEATRO ISAURO MARTINEZ EN LA COLONIA RINCÓN DE LA MERCED - 57870"/>
    <n v="5"/>
    <s v="Coahuila de Zaragoza"/>
    <n v="35"/>
    <s v="Torreón"/>
    <s v="Proyecto de Inversión de Infraestructura Social"/>
    <s v="Agua y saneamiento"/>
    <s v="Sin identificar"/>
    <s v="DIRECCIÓN GENERAL DE OBRAS PÚBLICAS"/>
    <s v="57870"/>
    <s v="S"/>
    <n v="765"/>
    <n v="735"/>
    <n v="0"/>
    <s v="{meta1: {unidad_medida:Metros lineales, meta:340.0, meta_modificada:340.0}}"/>
    <n v="1"/>
    <s v="{geo1: {cve_municipio:35, localidad:1, direccion:CALLE TEATRO ISAURO MARTINEZ COLONIA RINCÓN DE LA MERCED, 27294 TORREÓN, TORREÓN COAHUILA DE ZARAGOZA ENTRE  CALLE JABONERA DE LA UNIÓN Y AVENIDA DE TORREÓN A LERDO, AVENIDA TORREÓN DE LA ALIANZA A LA COLONIA SE LLEGA POR EL PASEO, lon:-103.38026426, lat:25.5099412}}"/>
    <d v="2019-03-27T00:00:00"/>
    <d v="2019-12-31T00:00:00"/>
    <n v="1181872.95"/>
    <n v="1181872.95"/>
    <n v="1181872.95"/>
    <n v="1181872.95"/>
    <n v="1181872.95"/>
    <s v="{ctto1: {tipo_obra:Obra, numero_contrato:049-FISM-TOR/19, contratista:HORIZON INDUSTRIAL  S.A DE CV., convocante:TESORERIA MUNICIPAL DE TORREON ATRAVES DE LA DIRECCION GENERAL DE OBRAS PUBLICAS, monto:945533.93, importe_modificado:1181873.32}}"/>
    <s v="{meta1: {unidad_medida:Metros lineales, avance:340.0}}"/>
    <s v="{1540043/proyecto_INICIO, 1540043/proyecto_PROCESO, 1540043/proyecto_INICIO, 1540043/proyecto_PROCESO, 1540043/proyecto_FIN}"/>
    <s v="Terminado"/>
    <s v="Validado avances"/>
    <s v="Sin observaciones"/>
    <s v="Sin observaciones"/>
  </r>
  <r>
    <n v="2020"/>
    <n v="1"/>
    <s v="COA190401587798"/>
    <s v="Proyecto de inversión"/>
    <n v="948883.27"/>
    <s v="{ff1: {ciclo_recurso:2019, ramo:33, modalidad:I, prog_pres:4, tipo_recurso:FEDERALES (APORTACIONES, SUBSIDIOS Y CONVENIOS), monto:948883.27, modificado:809865.7}}"/>
    <s v="2019"/>
    <s v="33"/>
    <s v="I"/>
    <x v="41"/>
    <n v="1"/>
    <s v="CONSTRUCCIÓN DE PAVIMENTO ASFÁLTICO EN CALLE CANARIOS DE CALLE JUAN DE ERBAEZ A CALLE JOSEFA ORTIZ DE DOMÍNGUEZ DE LA COLONIA LOS PINOS - 168392"/>
    <n v="5"/>
    <s v="Coahuila de Zaragoza"/>
    <n v="30"/>
    <s v="Saltillo"/>
    <s v="Proyecto de Inversión de Infraestructura Social"/>
    <s v="Transportes y vialidades"/>
    <s v="Sin identificar"/>
    <s v="MUNICIPIO DE SALTILLO"/>
    <s v="168392"/>
    <s v="S"/>
    <n v="153"/>
    <n v="104"/>
    <n v="0"/>
    <s v="{meta1: {unidad_medida:Metros Cuadrados, meta:170.0, meta_modificada:1422.08}}"/>
    <n v="1"/>
    <s v="{geo1: {cve_municipio:30, localidad:1, direccion:CALLE CANARIOS COLONIA LOS PINOS, 25198 SALTILLO, SALTILLO COAHUILA DE ZARAGOZA  ENTRE  CALLE JUAN DE ERBAEZ Y CALLE JOSEFA ORTIZ DE DOMINGUEZ, CALLE PROF.EMILIO CARRANZA  CALLE CANARIOS DE CALLE JUAN DE ERBAEZ A JOSEFA ORTIZ DE D, lon:-101.02404223, lat:25.40617522}}"/>
    <d v="2019-10-07T00:00:00"/>
    <d v="2019-12-20T00:00:00"/>
    <n v="809865.7"/>
    <n v="809865.7"/>
    <n v="809865.7"/>
    <n v="809865.7"/>
    <n v="809865.7"/>
    <s v="{ctto1: {tipo_obra:Obra, numero_contrato:PMS-OP-FISM-248/19, contratista:MAQUINARIA Y DESARROLLOS URBANOS, S.A. DE C.V., convocante:DIRECCIÓN DE INFRAESTRUCTURA Y OBRA PÚBLICA, monto:942305.78, importe_modificado:809865.7}}"/>
    <s v="{meta1: {unidad_medida:Metros Cuadrados, avance:1422.08}}"/>
    <s v="{1587798/proyecto_INICIO, 1587798/proyecto_PROCESO, 1587798/proyecto_FIN}"/>
    <s v="Terminado"/>
    <s v="Validado avances"/>
    <s v="Sin observaciones"/>
    <s v="Sin observaciones"/>
  </r>
  <r>
    <n v="2020"/>
    <n v="1"/>
    <s v="COA190101504795"/>
    <s v="Proyecto de inversión"/>
    <n v="94915.24"/>
    <s v="{ff1: {ciclo_recurso:2019, ramo:33, modalidad:I, prog_pres:4, tipo_recurso:FEDERALES (APORTACIONES, SUBSIDIOS Y CONVENIOS), monto:94915.24, modificado:89784.29}}"/>
    <s v="2019"/>
    <s v="33"/>
    <s v="I"/>
    <x v="41"/>
    <n v="1"/>
    <s v="CONSTRUCCIÓN DE PAVIMENTO ASFÁLTICO EN CALLE PRIVADA TRES DE LA COLONIA LAS MARGARITAS - 3851"/>
    <n v="5"/>
    <s v="Coahuila de Zaragoza"/>
    <n v="30"/>
    <s v="Saltillo"/>
    <s v="Proyecto de Inversión de Infraestructura Social"/>
    <s v="Transportes y vialidades"/>
    <s v="Sin identificar"/>
    <s v="MUNICIPIO DE SALTILLO"/>
    <s v="3851"/>
    <s v="S"/>
    <n v="100"/>
    <n v="100"/>
    <n v="0"/>
    <s v="{meta1: {unidad_medida:Metros Cuadrados, meta:236.0, meta_modificada:213.4}}"/>
    <n v="1"/>
    <s v="{geo1: {cve_municipio:30, localidad:1, direccion:CALLE PRIVADA 3 COLONIA LAS MARGARITAS, 25295 SALTILLO, SALTILLO COAHUILA DE ZARAGOZA ENTRE   Y  ,   CALLE PRIVADA 3 DE LA COLONIA LAS MARGARITAS, lon:-101.04357537, lat:25.42949844}}"/>
    <d v="2019-03-19T00:00:00"/>
    <d v="2019-12-13T00:00:00"/>
    <n v="89784.29"/>
    <n v="89784.29"/>
    <n v="89784.29"/>
    <n v="89784.29"/>
    <n v="89784.29"/>
    <s v="{ctto1: {tipo_obra:Obra, numero_contrato:PMS-OP-FISM-154/19, contratista:LOJIMSA CONSTRUCCIONES S.A. DE C.V., convocante:DIRECCIÓN DE INFRAESTRUCTURA Y OBRA PÚBLICA, monto:94415.21, importe_modificado:89784.29}}"/>
    <s v="{meta1: {unidad_medida:Metros Cuadrados, avance:213.4}}"/>
    <s v="{1504795/proyecto_FIN, 1504795/proyecto_PROCESO, 1504795/proyecto_INICIO}"/>
    <s v="En Ejecución"/>
    <s v="Validado avances"/>
    <s v="Sin observaciones"/>
    <s v="Sin observaciones"/>
  </r>
  <r>
    <n v="2020"/>
    <n v="1"/>
    <s v="COA190201517890"/>
    <s v="Proyecto de inversión"/>
    <n v="94995.76"/>
    <s v="{ff1: {ciclo_recurso:2019, ramo:33, modalidad:I, prog_pres:4, tipo_recurso:FEDERALES (APORTACIONES, SUBSIDIOS Y CONVENIOS), monto:94995.76, modificado:94995.76}}"/>
    <s v="2019"/>
    <s v="33"/>
    <s v="I"/>
    <x v="41"/>
    <n v="1"/>
    <s v="CONSTRUCCIÓN DE LÍNEA DE AGUA POTABLE EN CALLE TREINTA Y CUATRO  ENTRE CALLE JUAN NAVARRO Y AVENIDA CENTRAL DE LA COLONIA VISTA HERMOSA - 900"/>
    <n v="5"/>
    <s v="Coahuila de Zaragoza"/>
    <n v="30"/>
    <s v="Saltillo"/>
    <s v="Proyecto de Inversión de Infraestructura Social"/>
    <s v="Agua y saneamiento"/>
    <s v="Sin identificar"/>
    <s v="MUNICIPIO DE SALTILLO"/>
    <s v="900"/>
    <s v="S"/>
    <n v="15"/>
    <n v="15"/>
    <n v="0"/>
    <s v="{meta1: {unidad_medida:Metros lineales, meta:65.0, meta_modificada:65.0}}"/>
    <n v="1"/>
    <s v="{geo1: {cve_municipio:30, localidad:1, direccion:CALLE 34 COLONIA VISTA HERMOSA, 25010 SALTILLO, SALTILLO COAHUILA DE ZARAGOZA ENTRE  CALLE JUAN NAVARRO Y AVENIDA CENTRAL, CALLE 33 CALLE 34 ENTRE JUAN NAVARRO Y AVENIDA CENTRAL DE CALLE DE LA COLONIA VISTA HERMOSA, lon:-100.94549558, lat:25.39841385}}"/>
    <d v="2019-03-19T00:00:00"/>
    <d v="2019-12-13T00:00:00"/>
    <n v="93820.93"/>
    <n v="93820.93"/>
    <n v="93820.93"/>
    <n v="93820.93"/>
    <n v="93820.93"/>
    <s v="{ctto1: {tipo_obra:Obra, numero_contrato:PMS-OP-FISM-119/19, contratista:INMOBILIARIA DIA DEL NORTE S.A. DE C.V., convocante:DIRECCIÓN DE INFRAESTRUCTURA Y OBRA PÚBLICA, monto:94410.81, importe_modificado:93820.93}}"/>
    <s v="{meta1: {unidad_medida:Metros lineales, avance:65.0}}"/>
    <s v="{1517890/proyecto_INICIO, 1517890/proyecto_PROCESO, 1517890/proyecto_INICIO, 1517890/proyecto_FIN}"/>
    <s v="En Ejecución"/>
    <s v="Validado avances"/>
    <s v="Sin observaciones"/>
    <s v="Sin observaciones"/>
  </r>
  <r>
    <n v="2020"/>
    <n v="1"/>
    <s v="COA190201546335"/>
    <s v="Proyecto de inversión"/>
    <n v="95036.479999999996"/>
    <s v="{ff1: {ciclo_recurso:2019, ramo:33, modalidad:I, prog_pres:4, tipo_recurso:FEDERALES (APORTACIONES, SUBSIDIOS Y CONVENIOS), monto:95036.48, modificado:95036.48}}"/>
    <s v="2019"/>
    <s v="33"/>
    <s v="I"/>
    <x v="41"/>
    <n v="1"/>
    <s v="REHABILITACIÓN DE CAMINO AL SECTOR PRODUCTIVO - 92991"/>
    <n v="5"/>
    <s v="Coahuila de Zaragoza"/>
    <n v="5"/>
    <s v="Candela"/>
    <s v="Proyecto de Inversión de Infraestructura Social"/>
    <s v="Transportes y vialidades"/>
    <s v="Sin identificar"/>
    <s v="PRESIDENCIA MUNICIPAL"/>
    <s v="92991"/>
    <s v="S"/>
    <n v="17"/>
    <n v="26"/>
    <n v="0"/>
    <s v="{meta1: {unidad_medida:Otros, meta:7600.0, meta_modificada:7600.0}}"/>
    <n v="1"/>
    <s v="{geo1: {cve_municipio:5, localidad:1, direccion:CALLE VIESCA PUEBLO CANDELA, 25570 CANDELA, CANDELA COAHUILA DE ZARAGOZA ENTRE CALLE PRIMERO DE MAYO Y CALLE GUADALUPE VICTORIA, CALLE PROLONGACION VICTGORIA A 20 METROS DEL PANTEON MUNICIPAL, lon:-100.65471962, lat:26.85133499}}"/>
    <d v="2019-05-05T00:00:00"/>
    <d v="2019-12-31T00:00:00"/>
    <n v="95036.479999999996"/>
    <n v="95036.479999999996"/>
    <n v="95036.479999999996"/>
    <n v="95036.479999999996"/>
    <n v="95036.479999999996"/>
    <s v="{ctto1: {tipo_obra:Obra, numero_contrato:PMC/FISM-005/2019, contratista:REFRACCIONES Y MAQUINARIA CUPRA SA DE CV, convocante:MUNICIPIO DE CANDELA, monto:95036.48, importe_modificado:95036.48}}"/>
    <s v="{meta1: {unidad_medida:Otros, avance:7600.0}}"/>
    <s v="{1546335/proyecto_FIN, 1546335/proyecto_PROCESO, 1546335/proyecto_INICIO}"/>
    <s v="Terminado"/>
    <s v="Validado avances"/>
    <s v="Sin observaciones"/>
    <s v="Sin observaciones"/>
  </r>
  <r>
    <n v="2020"/>
    <n v="1"/>
    <s v="COA190201540706"/>
    <s v="Proyecto de inversión"/>
    <n v="97692"/>
    <s v="{ff1: {ciclo_recurso:2019, ramo:33, modalidad:I, prog_pres:4, tipo_recurso:FEDERALES (APORTACIONES, SUBSIDIOS Y CONVENIOS), monto:97692.0, modificado:97692.0}}"/>
    <s v="2019"/>
    <s v="33"/>
    <s v="I"/>
    <x v="41"/>
    <n v="1"/>
    <s v="CONSTRUCCION DE CUATRO TECHOS FIRMES - 59032"/>
    <n v="5"/>
    <s v="Coahuila de Zaragoza"/>
    <n v="34"/>
    <s v="Sierra Mojada"/>
    <s v="Proyecto de Inversión de Infraestructura Social"/>
    <s v="Vivienda"/>
    <s v="Sin identificar"/>
    <s v="MUNICIPIO DE SIERRA MOJADA"/>
    <s v="59032"/>
    <s v="S"/>
    <n v="10"/>
    <n v="10"/>
    <n v="0"/>
    <s v="{meta1: {unidad_medida:Otros, meta:4.0, meta_modificada:4.0}}"/>
    <n v="1"/>
    <s v="{geo1: {cve_municipio:34, localidad:59, direccion:TERRACERÍA TRAMO SIERRA MOJADA  - EJIDO  SAN JOSE DE MADERO MARGEN DERECHO   KILÓMETRO 65 + 0 EJIDO SAN JOSÉ DE MADERO, 27626 SAN JOSÉ DE MADERO, SIERRA MOJADA COAHUILA DE ZARAGOZA ENTRE   Y  ,   EL EJIDO SAN JOSE DE MADERO SE UBI, lon:-103.58414737, lat:27.01551618}}"/>
    <d v="2019-10-01T00:00:00"/>
    <d v="2019-11-30T00:00:00"/>
    <n v="97692"/>
    <n v="97692"/>
    <n v="97692"/>
    <n v="97692"/>
    <n v="97692"/>
    <s v="{ctto1: {tipo_obra:Administración directa, numero_contrato:66880, contratista:, convocante:MUNICIPIO DE SIERRA MOJADA, monto:97692.0, importe_modificado:97692.0}}"/>
    <s v="{meta1: {unidad_medida:Otros, avance:4.0}}"/>
    <s v="{1540706/proyecto_INICIO, 1540706/proyecto_PROCESO, 1540706/proyecto_FIN}"/>
    <s v="Terminado"/>
    <s v="Validado avances"/>
    <s v="Sin observaciones"/>
    <s v="Sin observaciones"/>
  </r>
  <r>
    <n v="2020"/>
    <n v="1"/>
    <s v="COA190201538757"/>
    <s v="Proyecto de inversión"/>
    <n v="97732"/>
    <s v="{ff1: {ciclo_recurso:2019, ramo:33, modalidad:I, prog_pres:4, tipo_recurso:FEDERALES (APORTACIONES, SUBSIDIOS Y CONVENIOS), monto:97732.0, modificado:97732.0}}"/>
    <s v="2019"/>
    <s v="33"/>
    <s v="I"/>
    <x v="41"/>
    <n v="1"/>
    <s v="CONSTRUCCION DE TECHOS FIRMES - 55448"/>
    <n v="5"/>
    <s v="Coahuila de Zaragoza"/>
    <n v="34"/>
    <s v="Sierra Mojada"/>
    <s v="Proyecto de Inversión de Infraestructura Social"/>
    <s v="Vivienda"/>
    <s v="Sin identificar"/>
    <s v="MUNICIPIO DE SIERRA MOJADA"/>
    <s v="55448"/>
    <s v="S"/>
    <n v="10"/>
    <n v="10"/>
    <n v="0"/>
    <s v="{meta1: {unidad_medida:Otros, meta:4.0, meta_modificada:4.0}}"/>
    <n v="1"/>
    <s v="{geo1: {cve_municipio:34, localidad:1, direccion:CALLE LEONA VICARIO INTERIOR SN PUEBLO SIERRA MOJADA, 27600 SIERRA MOJADA, SIERRA MOJADA COAHUILA DE ZARAGOZA ENTRE CALLE JEREZ Y CALLE INDEPENDENCIA, CALLE JUAREZ ESTAS ZONA ZAP SE ENCUENTRA UBICADA ENTRE LAS CALLE INDEPENDENCIA , lon:-103.70118895, lat:27.28638316}}"/>
    <d v="2019-06-01T00:00:00"/>
    <d v="2019-08-31T00:00:00"/>
    <n v="97732"/>
    <n v="97732"/>
    <n v="97732"/>
    <n v="53405.47"/>
    <n v="53405.47"/>
    <s v="{ctto1: {tipo_obra:Administración directa, numero_contrato:66857, contratista:, convocante:MUNICIPIO DE SIERRA MOJADA, monto:97732.0, importe_modificado:97732.0}}"/>
    <s v="{meta1: {unidad_medida:Otros, avance:4.0}}"/>
    <s v="{1538757/proyecto_INICIO, 1538757/proyecto_FIN, 1538757/proyecto_PROCESO}"/>
    <s v="En Ejecución"/>
    <s v="Validado avances"/>
    <s v="Sin observaciones"/>
    <s v="Sin observaciones"/>
  </r>
  <r>
    <n v="2020"/>
    <n v="1"/>
    <s v="COA190201539923"/>
    <s v="Proyecto de inversión"/>
    <n v="97732"/>
    <s v="{ff1: {ciclo_recurso:2019, ramo:33, modalidad:I, prog_pres:4, tipo_recurso:FEDERALES (APORTACIONES, SUBSIDIOS Y CONVENIOS), monto:97732.0, modificado:97732.0}}"/>
    <s v="2019"/>
    <s v="33"/>
    <s v="I"/>
    <x v="41"/>
    <n v="1"/>
    <s v="CONSTRUCCION DE CUATRO TECHOS FIRMES - 57688"/>
    <n v="5"/>
    <s v="Coahuila de Zaragoza"/>
    <n v="34"/>
    <s v="Sierra Mojada"/>
    <s v="Proyecto de Inversión de Infraestructura Social"/>
    <s v="Vivienda"/>
    <s v="Sin identificar"/>
    <s v="MUNICIPIO DE SIERRA MOJADA"/>
    <s v="57688"/>
    <s v="S"/>
    <n v="10"/>
    <n v="10"/>
    <n v="0"/>
    <s v="{meta1: {unidad_medida:Otros, meta:4.0, meta_modificada:4.0}}"/>
    <n v="1"/>
    <s v="{geo1: {cve_municipio:34, localidad:42, direccion:TERRACERÍA TRAMO SIERRA MOJADA  - EJIDO PROVIDENCIA MARGEN IZQUIERDO   KILÓMETRO 40 + 0 EJIDO PROVIDENCIA, 27625 PROVIDENCIA, SIERRA MOJADA COAHUILA DE ZARAGOZA ENTRE   Y  ,   EL EJIDO PROVIDENCIA SE UBICA AL SUR DE SIERRA MOJADA , lon:-103.50033898, lat:27.08437394}}"/>
    <d v="2019-06-01T00:00:00"/>
    <d v="2019-09-30T00:00:00"/>
    <n v="97732"/>
    <n v="97732"/>
    <n v="97732"/>
    <n v="97732"/>
    <n v="97732"/>
    <s v="{ctto1: {tipo_obra:Administración directa, numero_contrato:66863, contratista:, convocante:MUNICIPIO DE SIERRA MOJADA, monto:97732.0, importe_modificado:97732.0}}"/>
    <s v="{meta1: {unidad_medida:Otros, avance:4.0}}"/>
    <s v="{1539923/proyecto_INICIO, 1539923/proyecto_FIN, 1539923/proyecto_PROCESO, 1539923/proyecto_FIN, 1539923/proyecto_PROCESO}"/>
    <s v="Terminado"/>
    <s v="Validado avances"/>
    <s v="Sin observaciones"/>
    <s v="Sin observaciones"/>
  </r>
  <r>
    <n v="2020"/>
    <n v="1"/>
    <s v="COA190401683895"/>
    <s v="Proyecto de inversión"/>
    <n v="988004.48"/>
    <s v="{ff1: {ciclo_recurso:2019, ramo:33, modalidad:I, prog_pres:4, tipo_recurso:FEDERALES (APORTACIONES, SUBSIDIOS Y CONVENIOS), monto:988004.48, modificado:988004.48}}"/>
    <s v="2019"/>
    <s v="33"/>
    <s v="I"/>
    <x v="41"/>
    <n v="1"/>
    <s v="CONSTRUCCION DE VELARIA, GIMNASIO AL AIRE LIBRE Y JUEGOS INFANTILES EN UNIDAD DEPORTIVA NADADORES - 296274"/>
    <n v="5"/>
    <s v="Coahuila de Zaragoza"/>
    <n v="21"/>
    <s v="Nadadores"/>
    <s v="Proyecto de Inversión de Infraestructura Social"/>
    <s v="Deporte"/>
    <s v="Sin identificar"/>
    <s v="MUNICIPIO DE NADADORES"/>
    <s v="296274"/>
    <s v="S"/>
    <n v="68"/>
    <n v="56"/>
    <n v="0"/>
    <s v="{meta1: {unidad_medida:Metros Cuadrados, meta:240.0, meta_modificada:240.0}}"/>
    <n v="1"/>
    <s v="{geo1: {cve_municipio:21, localidad:1, direccion:CALLE CONSTITUCION COLONIA NADADORES CENTRO, 27550 NADADORES, NADADORES COAHUILA DE ZARAGOZA  ENTRE CALLE LUCRECIA SOLANO Y CALLE REVOLUCION, CALLE DOMICILIO CONOCIDO  ESTA OBRA SE ENCUENTRA EN UNA ZONA ZAP, lon:-101.58241513, lat:27.02755047}}"/>
    <d v="2019-12-01T00:00:00"/>
    <d v="2019-12-30T00:00:00"/>
    <n v="988004.48"/>
    <n v="988004.48"/>
    <n v="988004.48"/>
    <n v="988004.48"/>
    <n v="988004.48"/>
    <s v="{ctto1: {tipo_obra:Obra, numero_contrato:PMN-DOPM-11/2019, contratista:VICTOR ENRIQUE ONTIVEROS DELGADO, convocante:PRESIDENCIA MUNICIPAL DE NADADORES COAHUILA, monto:988004.48, importe_modificado:988004.48}}"/>
    <s v="{meta1: {unidad_medida:Metros Cuadrados, avance:240.0}}"/>
    <s v="{1683895/proyecto_INICIO, 1683895/proyecto_PROCESO, 1683895/proyecto_FIN}"/>
    <s v="Terminado"/>
    <s v="Validado avances"/>
    <s v="Sin observaciones"/>
    <s v="Sin observaciones"/>
  </r>
  <r>
    <n v="2020"/>
    <n v="1"/>
    <s v="COA190101509889"/>
    <s v="Proyecto de inversión"/>
    <n v="989890.46"/>
    <s v="{ff1: {ciclo_recurso:2019, ramo:33, modalidad:I, prog_pres:4, tipo_recurso:FEDERALES (APORTACIONES, SUBSIDIOS Y CONVENIOS), monto:989890.46, modificado:989890.46}}"/>
    <s v="2019"/>
    <s v="33"/>
    <s v="I"/>
    <x v="41"/>
    <n v="1"/>
    <s v="REPOSICION DE RED DE DRENAJE SANITARIO EN C ALATORRE ENTRE AV ZUAZUA Y AV CINCO DE MAYO EN MATAMOROS COAHUILA - 18379"/>
    <n v="5"/>
    <s v="Coahuila de Zaragoza"/>
    <n v="17"/>
    <s v="Matamoros"/>
    <s v="Proyecto de Inversión de Infraestructura Social"/>
    <s v="Agua y saneamiento"/>
    <s v="Sin identificar"/>
    <s v="GOBIERNO DEL MUNICIPIO DE MATAMOROS COAHUILA"/>
    <s v="18379"/>
    <s v="S"/>
    <n v="83"/>
    <n v="57"/>
    <n v="0"/>
    <s v="{meta1: {unidad_medida:Metros lineales, meta:181.5, meta_modificada:181.5}}"/>
    <n v="1"/>
    <s v="{geo1: {cve_municipio:17, localidad:1, direccion:CALLE ALATORRE INTERIOR SN COLONIA VEGA DE MARRUFO, 27448 MATAMOROS, MATAMOROS COAHUILA DE ZARAGOZA ENTRE AVENIDA 5 DE MAYO Y AVENIDA ZUAZUA, AVENIDA MEJIA REGISTRADO POR CALLE ALATORRE HASTA LLEGAR A AV. 5 DE MAYO ESQUINA Y LLEGA, lon:-103.22711146, lat:25.53193234}}"/>
    <d v="2019-03-25T00:00:00"/>
    <d v="2019-05-04T00:00:00"/>
    <n v="0"/>
    <n v="0"/>
    <n v="0"/>
    <n v="0"/>
    <n v="0"/>
    <s v="Sin contratos nuevos en el trimestre"/>
    <s v="{meta1: {unidad_medida:Metros lineales, avance:0.0}}"/>
    <s v="{1509889/proyecto_INICIO}"/>
    <s v="En Ejecución"/>
    <s v="Validado avances"/>
    <s v="{obs1: {observación:PROYECTO DUPLICADO EN SRFT LA APLICACIÓN DEL RECURSO ESTA REFLEJADA  O SE REFLEJARA POSTERIORMENTE EN EL PROYECTO COA190201528586_x000a_, trimestre:1.0, usuario:rodrigoaguilarv, fecha:2020-03-25}}"/>
    <s v="Sin observaciones"/>
  </r>
  <r>
    <n v="2020"/>
    <n v="1"/>
    <s v="COA190201525580"/>
    <s v="Proyecto de inversión"/>
    <n v="989945.44"/>
    <s v="{ff1: {ciclo_recurso:2019, ramo:33, modalidad:I, prog_pres:4, tipo_recurso:FEDERALES (APORTACIONES, SUBSIDIOS Y CONVENIOS), monto:989945.44, modificado:1047685.0}}"/>
    <s v="2019"/>
    <s v="33"/>
    <s v="I"/>
    <x v="41"/>
    <n v="1"/>
    <s v="CONSTRUCCIÓN DE PAVIMENTO ASFÁLTICO EN AVENIDA NUEVA Y NUEVO LEÓN - 32553"/>
    <n v="5"/>
    <s v="Coahuila de Zaragoza"/>
    <n v="15"/>
    <s v="Juárez"/>
    <s v="Proyecto de Inversión de Infraestructura Social"/>
    <s v="Transportes y vialidades"/>
    <s v="Sin identificar"/>
    <s v="GOBIERNO MUNICIPAL"/>
    <s v="32553"/>
    <s v="S"/>
    <n v="15"/>
    <n v="15"/>
    <n v="0"/>
    <s v="{meta1: {unidad_medida:Metros Cuadrados, meta:1.0, meta_modificada:1.0}}"/>
    <n v="1"/>
    <s v="{geo1: {cve_municipio:15, localidad:1, direccion:AVENIDA NUEVA PUEBLO JUÁREZ, 25400 JUÁREZ, JUÁREZ COAHUILA DE ZARAGOZA ENTRE AVENIDA NUEVO LEÓN Y AVENIDA JIMÉNEZ, AVENIDA MIGUEL HIDALGO SON LAS DOS ULTIMAS AVENIDAS DEL ÁREA URBANA DEL MUNICIPIO, lon:-100.73011625, lat:27.61569365}}"/>
    <d v="2019-04-05T00:00:00"/>
    <d v="2019-06-05T00:00:00"/>
    <n v="1047685"/>
    <n v="1047685"/>
    <n v="1047685"/>
    <n v="1047685"/>
    <n v="1047685"/>
    <s v="{ctto1: {tipo_obra:Obra, numero_contrato:MJC-FISM19-001/2019, contratista:CONSTRUCTORA TRES CAMINOS DE SABINAS S DE R L DE C V, convocante:MUNICIPIO DE JUÁREZ COAHUILA, monto:1047685.0, importe_modificado:1047685.0}}"/>
    <s v="{meta1: {unidad_medida:Metros Cuadrados, avance:1.0}}"/>
    <s v="{1525580/proyecto_PROCESO, 1525580/proyecto_INICIO, 1525580/proyecto_FIN}"/>
    <s v="Terminado"/>
    <s v="Validado avances"/>
    <s v="Sin observaciones"/>
    <s v="Sin observaciones"/>
  </r>
  <r>
    <n v="2020"/>
    <n v="1"/>
    <s v="COA190201538562"/>
    <s v="Proyecto de inversión"/>
    <n v="989945.44"/>
    <s v="{ff1: {ciclo_recurso:2019, ramo:33, modalidad:I, prog_pres:4, tipo_recurso:FEDERALES (APORTACIONES, SUBSIDIOS Y CONVENIOS), monto:989945.44, modificado:985945.04}}"/>
    <s v="2019"/>
    <s v="33"/>
    <s v="I"/>
    <x v="41"/>
    <n v="1"/>
    <s v="CONSTRUCCIÓN Y EQUIPAMIENTO DE BIBLIOTECA PUBLICA - 55131"/>
    <n v="5"/>
    <s v="Coahuila de Zaragoza"/>
    <n v="15"/>
    <s v="Juárez"/>
    <s v="Proyecto de Inversión de Infraestructura Social"/>
    <s v="Educación"/>
    <s v="Sin identificar"/>
    <s v="GOBIERNO"/>
    <s v="55131"/>
    <s v="S"/>
    <n v="120"/>
    <n v="100"/>
    <n v="0"/>
    <s v="{meta1: {unidad_medida:Otros, meta:1.0, meta_modificada:1.0}}"/>
    <n v="1"/>
    <s v="{geo1: {cve_municipio:15, localidad:1, direccion:AVENIDA LAS FLORES PUEBLO JUÁREZ, 25400 JUÁREZ, JUÁREZ COAHUILA DE ZARAGOZA ENTRE CALLE BENITO JUAREZ Y AVENIDA SARABIA, CALLE IGNACIO ZARAGOZA FRENTE A LA PLAZA PRINCIPAL AL LADO DE LA PRESIDENCIA MUNICIPAL, lon:-100.72723019, lat:27.6064909}}"/>
    <d v="2019-05-02T00:00:00"/>
    <d v="2019-12-31T00:00:00"/>
    <n v="985945.04"/>
    <n v="985945.04"/>
    <n v="985945.04"/>
    <n v="985945.04"/>
    <n v="985945.04"/>
    <s v="{ctto1: {tipo_obra:Obra, numero_contrato:MJC-FISM19-002/2019, contratista:SADIAZ INGENIERIA S. A. DE C. V., convocante:MUNICIPIO DE JUAREZ COAHUILA, monto:989945.04, importe_modificado:989945.04}}"/>
    <s v="{meta1: {unidad_medida:Otros, avance:1.0}}"/>
    <s v="{1538562/proyecto_INICIO, 1538562/proyecto_PROCESO, 1538562/proyecto_FIN}"/>
    <s v="Terminado"/>
    <s v="Validado avances"/>
    <s v="Sin observaciones"/>
    <s v="Sin observaciones"/>
  </r>
  <r>
    <n v="2020"/>
    <n v="1"/>
    <s v="COA190201538168"/>
    <s v="Proyecto de inversión"/>
    <n v="993806.67"/>
    <s v="{ff1: {ciclo_recurso:2019, ramo:33, modalidad:I, prog_pres:4, tipo_recurso:FEDERALES (APORTACIONES, SUBSIDIOS Y CONVENIOS), monto:993806.67, modificado:978899.57}}"/>
    <s v="2019"/>
    <s v="33"/>
    <s v="I"/>
    <x v="41"/>
    <n v="1"/>
    <s v="MEJORAMIENTO DE RED DE DRENAJE EN CALLE ZARAGOZA ENTRE ITURBIDE Y MATAMOROS EN ZONA CENTRO - 80477"/>
    <n v="5"/>
    <s v="Coahuila de Zaragoza"/>
    <n v="7"/>
    <s v="Cuatro Ciénegas"/>
    <s v="Proyecto de Inversión de Infraestructura Social"/>
    <s v="Agua y saneamiento"/>
    <s v="Sin identificar"/>
    <s v="PRESIDENCIA MUNICIPAL DE CUATRO CIENEGAS"/>
    <s v="80477"/>
    <s v="S"/>
    <n v="50"/>
    <n v="50"/>
    <n v="0"/>
    <s v="{meta1: {unidad_medida:Metros lineales, meta:362.0, meta_modificada:67.0}}"/>
    <n v="1"/>
    <s v="{geo1: {cve_municipio:7, localidad:1, direccion:CALLE IGNACIO ZARAGOZA CIUDAD CUATROCIÉNEGAS DE CARRANZA CENTRO, 27640 CUATRO CIÉNEGAS DE CARRANZA, CUATRO CIÉNEGAS COAHUILA DE ZARAGOZA ENTRE CALLE ZARAGOZA Y CALLE ITURBIDE, CALLE MATAMOROS CALLE ZARAGOZA ENTRE ITURBIDE Y MATAMO, lon:-102.06752225, lat:26.99231999}}"/>
    <d v="2019-06-03T00:00:00"/>
    <d v="2019-12-31T00:00:00"/>
    <n v="978899.57"/>
    <n v="978899.57"/>
    <n v="978899.57"/>
    <n v="978899.57"/>
    <n v="978899.57"/>
    <s v="{ctto1: {tipo_obra:Obra, numero_contrato:PMCC-DOPM-006/2019, contratista:ACARREOS Y MANTENIMIENTOS INDUSTRIALES, S.A. DE C.V., convocante:TESORERÍA MPAL. DE CUATROCIENEG., monto:978899.57, importe_modificado:978899.57}}"/>
    <s v="{meta1: {unidad_medida:Metros lineales, avance:67.0}}"/>
    <s v="{1538168/proyecto_INICIO, 1538168/proyecto_PROCESO, 1538168/proyecto_FIN}"/>
    <s v="En Ejecución"/>
    <s v="Validado avances"/>
    <s v="Sin observaciones"/>
    <s v="Sin observaciones"/>
  </r>
  <r>
    <n v="2020"/>
    <n v="1"/>
    <s v="COA190401616090"/>
    <s v="Proyecto de inversión"/>
    <n v="996264.66"/>
    <s v="{ff1: {ciclo_recurso:2019, ramo:33, modalidad:I, prog_pres:4, tipo_recurso:FEDERALES (APORTACIONES, SUBSIDIOS Y CONVENIOS), monto:996264.66, modificado:960058.47}}"/>
    <s v="2019"/>
    <s v="33"/>
    <s v="I"/>
    <x v="41"/>
    <n v="1"/>
    <s v="MEJORAMIENTO DE BARDA PERIMETRAL EN ESCUELA PRIMARIA LUCIO BLANCO DE LA COLONIA EL TANQUECITO - 172372"/>
    <n v="5"/>
    <s v="Coahuila de Zaragoza"/>
    <n v="30"/>
    <s v="Saltillo"/>
    <s v="Proyecto de Inversión de Infraestructura Social"/>
    <s v="Educación"/>
    <s v="Sin identificar"/>
    <s v="MUNICIPIO DE SALTILLO"/>
    <s v="172372"/>
    <s v="S"/>
    <n v="75"/>
    <n v="71"/>
    <n v="0"/>
    <s v="{meta1: {unidad_medida:Metros lineales, meta:88.0, meta_modificada:88.0}}"/>
    <n v="1"/>
    <s v="{geo1: {cve_municipio:30, localidad:1, direccion:CALLE ANTONIO LÓPEZ DE SANTA ANNA COLONIA EL TANQUECITO, 25190 SALTILLO, SALTILLO COAHUILA DE ZARAGOZA  ENTRE  CALLE AQUILES SERDAN Y CALLE PEDRO ANAYA, CALLE PEDRO VAZQUEZ  MEJORAMIENTO DE BARDA ESC. PRIM. LUCIO BLANCO EN CALLE A, lon:-101.03602766, lat:25.40572657}}"/>
    <d v="2019-10-14T00:00:00"/>
    <d v="2019-12-20T00:00:00"/>
    <n v="960058.47"/>
    <n v="960058.47"/>
    <n v="960058.47"/>
    <n v="960058.47"/>
    <n v="960058.47"/>
    <s v="{ctto1: {tipo_obra:Obra, numero_contrato:PMS-OP-FISM-158/19, contratista:PROYECTOS Y CONSTRUCCIONES ARSAL S.A. DE C.V., convocante:DIRECCIÓN DE INFRAESTRUCTURA Y OBRA PÚBLICA, monto:962908.46, importe_modificado:960058.47}}"/>
    <s v="{meta1: {unidad_medida:Metros lineales, avance:88.0}}"/>
    <s v="{1616090/proyecto_INICIO, 1616090/proyecto_FIN, 1616090/proyecto_PROCESO}"/>
    <s v="Terminado"/>
    <s v="Validado avances"/>
    <s v="Sin observaciones"/>
    <s v="Sin observaciones"/>
  </r>
  <r>
    <n v="2020"/>
    <n v="1"/>
    <s v="COA190401691648"/>
    <s v="Proyecto de inversión"/>
    <n v="1010896.08"/>
    <s v="{ff1: {ciclo_recurso:2019, ramo:33, modalidad:I, prog_pres:5, tipo_recurso:FEDERALES (APORTACIONES, SUBSIDIOS Y CONVENIOS), monto:1010896.08, modificado:1010896.08}}"/>
    <s v="2019"/>
    <s v="33"/>
    <s v="I"/>
    <x v="42"/>
    <n v="1"/>
    <s v="TRABAJOS DIVERSOS EN CASA HOGAR UBICADA EN PERIFERICO RAUL LOPEZ SANCHEZ"/>
    <n v="5"/>
    <s v="Coahuila de Zaragoza"/>
    <n v="35"/>
    <s v="Torreón"/>
    <s v="Programa de Inversión de Mantenimiento"/>
    <s v="Asistencia Social"/>
    <s v="Sin identificar"/>
    <s v="PRESIDENCIA MUNICIPAL DE TORREON"/>
    <s v="FFM-022-19"/>
    <s v="N"/>
    <n v="0"/>
    <n v="0"/>
    <n v="1000"/>
    <s v="{meta1: {unidad_medida:Metros Cuadrados, meta:602.0, meta_modificada:602.0}}"/>
    <n v="1"/>
    <s v="{geo1: {cve_municipio:35, localidad:1, direccion:Periferico Raul Lopez Sanchez, Sin Nombre de Col 16, Torreón, Coah., México, lon:-103.3790777, lat:25.5577971}}"/>
    <d v="2019-07-29T00:00:00"/>
    <d v="2019-09-26T00:00:00"/>
    <n v="1010896.08"/>
    <n v="1010896.08"/>
    <n v="1010896.08"/>
    <n v="1010896.08"/>
    <n v="1010896.08"/>
    <s v="Sin contratos nuevos en el trimestre"/>
    <s v="{meta1: {unidad_medida:Metros Cuadrados, avance:602.0}}"/>
    <s v=""/>
    <s v="Terminado"/>
    <s v="Validado avances"/>
    <s v="Sin observaciones"/>
    <s v="Sin observaciones"/>
  </r>
  <r>
    <n v="2020"/>
    <n v="1"/>
    <s v="COA190201561713"/>
    <s v="Proyecto de inversión"/>
    <n v="1038780"/>
    <s v="{ff1: {ciclo_recurso:2019, ramo:33, modalidad:I, prog_pres:5, tipo_recurso:FEDERALES (APORTACIONES, SUBSIDIOS Y CONVENIOS), monto:1038780.0, modificado:1038780.0}}"/>
    <s v="2019"/>
    <s v="33"/>
    <s v="I"/>
    <x v="42"/>
    <n v="1"/>
    <s v="EJECUCION DE TRABAJOS DE BACHEO, CON UN VOLUMEN DE 300 M3 DE CARPETA ASFALTICA, QUE INCLUYE SUMINISTRO DE CARPETA ASFALTICA, LOS CONCEPTOS DE CORTE DE PAVIMENTO, PERILADO, LIMPIEZA, APLICACIÓN DE MATERIAL DE RIEGO E IMPREGNACION, RELLENO DE CARPETA Y COMPACTACION DEL AREA, RETIRO DE ESCOMBRO,  EN DIVERSOS SECTORES DEL MUNICIPIO DE FRONTERA, COAHUILA DE ZARAGOZA"/>
    <n v="5"/>
    <s v="Coahuila de Zaragoza"/>
    <n v="10"/>
    <s v="Frontera"/>
    <s v="Proyecto de Inversión de Infraestructura Social"/>
    <s v="Urbanización"/>
    <s v="Sin identificar"/>
    <s v="PRESIDENCIA MUNICIPAL DE FRONTERA"/>
    <s v="FFM 005/2019 C.F."/>
    <s v="N"/>
    <n v="0"/>
    <n v="0"/>
    <n v="80991"/>
    <s v="{meta1: {unidad_medida:Metros, meta:300.0, meta_modificada:300.0}}"/>
    <n v="1"/>
    <s v="{geo1: {cve_municipio:10, localidad:1, direccion:Zona Centro, Frontera, Coah., México, lon:-101.4523704, lat:26.9245374}}"/>
    <d v="2019-01-03T00:00:00"/>
    <d v="2019-04-03T00:00:00"/>
    <n v="1038780"/>
    <n v="1038780"/>
    <n v="1038780"/>
    <n v="1038780"/>
    <n v="1038780"/>
    <s v="{ctto1: {tipo_obra:Obra, numero_contrato:FFM 005/2019 C.F., contratista:AMN LOGISTICA SA DE CV, convocante:PRESIDENCIA MUNICIPAL DE FRONTERA, COAHUILA, monto:1038780.0, importe_modificado:1038780.0}}"/>
    <s v="{meta1: {unidad_medida:Metros, avance:300.0}}"/>
    <s v=""/>
    <s v="Terminado"/>
    <s v="Validado avances"/>
    <s v="Sin observaciones"/>
    <s v="Sin observaciones"/>
  </r>
  <r>
    <n v="2020"/>
    <n v="1"/>
    <s v="COA190301571188"/>
    <s v="Proyecto de inversión"/>
    <n v="1038780"/>
    <s v="{ff1: {ciclo_recurso:2019, ramo:33, modalidad:I, prog_pres:5, tipo_recurso:FEDERALES (APORTACIONES, SUBSIDIOS Y CONVENIOS), monto:1038780.0, modificado:1038780.0}}"/>
    <s v="2019"/>
    <s v="33"/>
    <s v="I"/>
    <x v="42"/>
    <n v="1"/>
    <s v="EJECUCION DE TRABAJOS DE BACHEO, CON VOLUMEN DE 300 M3. DE CARPETA ASFÁLTICA, QUE INCLUYE SUMINISTRO DE CARPETA ASFALTICA, LOS CONCEPTOS DE CORTE DE PAVIMENTO, PERFILADO, LIMPIEZA, APLICACIÓN DE MATERIAL DE RIEGO E IMPREGNACION, RELLENO DE CARPETA Y COMPACTACIÓN DEL AREA, RETIRO DE ESCOMBRO, EN DIFERENTES SECTORES DE LA CD. FRONTERA, COAHUILA DE ZARAGOZAQ"/>
    <n v="5"/>
    <s v="Coahuila de Zaragoza"/>
    <n v="10"/>
    <s v="Frontera"/>
    <s v="Proyecto de Inversión de Infraestructura Social"/>
    <s v="Urbanización"/>
    <s v="Sin identificar"/>
    <s v="PRESIDENCIA MUNICIPAL DE FRONTERA"/>
    <s v="FFM 013/2019 C.F."/>
    <s v="N"/>
    <n v="0"/>
    <n v="0"/>
    <n v="80991"/>
    <s v="{meta1: {unidad_medida:Lote, meta:1.0, meta_modificada:1.0}}"/>
    <n v="1"/>
    <s v="{geo1: {cve_municipio:10, localidad:1, direccion:Zona Centro, Frontera, Coah., México, lon:-101.4523704, lat:26.9245374}}"/>
    <d v="2019-06-01T00:00:00"/>
    <d v="2019-07-15T00:00:00"/>
    <n v="1038780"/>
    <n v="1038780"/>
    <n v="1038780"/>
    <n v="1038780"/>
    <n v="1038780"/>
    <s v="{ctto1: {tipo_obra:Obra, numero_contrato:FFM 013/2019 C.F., contratista:AMN LOGISTICA SA DE CV, convocante:PRESIDENCIA MUNICIPAL DE FRONTERA, monto:1038780.0, importe_modificado:1038780.0}}"/>
    <s v="{meta1: {unidad_medida:Lote, avance:1.0}}"/>
    <s v=""/>
    <s v="Terminado"/>
    <s v="Validado avances"/>
    <s v="Sin observaciones"/>
    <s v="Sin observaciones"/>
  </r>
  <r>
    <n v="2020"/>
    <n v="1"/>
    <s v="COA190201561758"/>
    <s v="Proyecto de inversión"/>
    <n v="1050769.1599999999"/>
    <s v="{ff1: {ciclo_recurso:2019, ramo:33, modalidad:I, prog_pres:5, tipo_recurso:FEDERALES (APORTACIONES, SUBSIDIOS Y CONVENIOS), monto:1050769.16, modificado:1050769.16}}"/>
    <s v="2019"/>
    <s v="33"/>
    <s v="I"/>
    <x v="42"/>
    <n v="1"/>
    <s v="SEGUNDA ETAPA DE REALIZACION DE TRABAJOS DE SUMINISTRO Y APLICACIÓN DE PINTURA (VINILICA Y DE ESMALTE) EN AREAS PUBLICAS EN DIVERSOS SECTORES DEL MUNICIPIO DE FRONTERA, COAHUILA DE ZARAGOZA"/>
    <n v="5"/>
    <s v="Coahuila de Zaragoza"/>
    <n v="10"/>
    <s v="Frontera"/>
    <s v="Proyecto de Inversión de Infraestructura Social"/>
    <s v="Urbanización"/>
    <s v="Sin identificar"/>
    <s v="PRESIDENCIA MUNICIPAL DE FRONTERA"/>
    <s v="FFM 008/2019 C.F."/>
    <s v="N"/>
    <n v="0"/>
    <n v="0"/>
    <n v="80991"/>
    <s v="{meta1: {unidad_medida:Lote, meta:1.0, meta_modificada:1.0}}"/>
    <n v="1"/>
    <s v="{geo1: {cve_municipio:10, localidad:1, direccion:Zona Centro, Frontera, Coah., México, lon:-101.4523704, lat:26.9245374}}"/>
    <d v="2019-04-15T00:00:00"/>
    <d v="2019-05-15T00:00:00"/>
    <n v="1050769.1599999999"/>
    <n v="1050769.1599999999"/>
    <n v="1050769.1599999999"/>
    <n v="1050769.1599999999"/>
    <n v="1050769.1599999999"/>
    <s v="{ctto1: {tipo_obra:Obra, numero_contrato:FFM 008/2019 C.F., contratista:INDUSTRIAL DE PINTURAS DE MONCLOVA MEGA COLOR SA DE CV, convocante:PRESIDENCIA MUNICIPAL DE MONCLOVA, monto:1050769.16, importe_modificado:1050769.16}}"/>
    <s v="{meta1: {unidad_medida:Lote, avance:1.0}}"/>
    <s v=""/>
    <s v="Terminado"/>
    <s v="Validado avances"/>
    <s v="Sin observaciones"/>
    <s v="Sin observaciones"/>
  </r>
  <r>
    <n v="2020"/>
    <n v="1"/>
    <s v="COA190401691624"/>
    <s v="Proyecto de inversión"/>
    <n v="106610.79"/>
    <s v="{ff1: {ciclo_recurso:2019, ramo:33, modalidad:I, prog_pres:5, tipo_recurso:FEDERALES (APORTACIONES, SUBSIDIOS Y CONVENIOS), monto:106610.79, modificado:106610.79}}"/>
    <s v="2019"/>
    <s v="33"/>
    <s v="I"/>
    <x v="42"/>
    <n v="1"/>
    <s v="TRbJOA DIVERSOS E IMPERMEABILIZACION EN AZOTEA SEGUNDO NIVEL DE CENTRO CULTURAL JOSE R. MIJARES (RADIO TORREON) UBICADA EN AV. BRAVO Y CALLE JUAN GUTEMBERG"/>
    <n v="5"/>
    <s v="Coahuila de Zaragoza"/>
    <n v="35"/>
    <s v="Torreón"/>
    <s v="Programa de Inversión de Mantenimiento"/>
    <s v="Cultura y turismo"/>
    <s v="Sin identificar"/>
    <s v="PRESIDENCIA MUNICIPAL DE TORREON"/>
    <s v="FFM-019-19"/>
    <s v="N"/>
    <n v="0"/>
    <n v="0"/>
    <n v="3000"/>
    <s v="{meta1: {unidad_medida:Metros Cuadrados, meta:340.0, meta_modificada:340.0}}"/>
    <n v="1"/>
    <s v="{geo1: {cve_municipio:35, localidad:1, direccion:Av. Bravo &amp; Juan Gutemberg, Tercero de Cobián Centro, 27000 Torreón, Coah., México, lon:-103.430036, lat:25.5449505}}"/>
    <d v="2019-06-10T00:00:00"/>
    <d v="2019-07-09T00:00:00"/>
    <n v="106610.79"/>
    <n v="106610.79"/>
    <n v="106610.79"/>
    <n v="106610.79"/>
    <n v="106610.79"/>
    <s v="Sin contratos nuevos en el trimestre"/>
    <s v="{meta1: {unidad_medida:Metros Cuadrados, avance:340.0}}"/>
    <s v=""/>
    <s v="Terminado"/>
    <s v="Validado avances"/>
    <s v="Sin observaciones"/>
    <s v="Sin observaciones"/>
  </r>
  <r>
    <n v="2020"/>
    <n v="1"/>
    <s v="COA190401691653"/>
    <s v="Proyecto de inversión"/>
    <n v="108262.8"/>
    <s v="{ff1: {ciclo_recurso:2019, ramo:33, modalidad:I, prog_pres:5, tipo_recurso:FEDERALES (APORTACIONES, SUBSIDIOS Y CONVENIOS), monto:108262.8, modificado:108262.8}}"/>
    <s v="2019"/>
    <s v="33"/>
    <s v="I"/>
    <x v="42"/>
    <n v="1"/>
    <s v="LEVANTAMIENTOS TOPOGRAFICOS PARA LINEA ALIMENTADORA DE 5 MEGATANQUES EN DIFERENTES COLONIAS(COL. VILLAS DE LA HACIENDA, LA HACIENDA, COL. AMPLIACION LA ROSITA, COL. FUENTES DEL SUR Y COL. VALLE DORADO)"/>
    <n v="5"/>
    <s v="Coahuila de Zaragoza"/>
    <n v="35"/>
    <s v="Torreón"/>
    <s v="Programa de Estudios de Preinversión"/>
    <s v="Agua y saneamiento"/>
    <s v="Sin identificar"/>
    <s v="PRESIDENCIA MUNICIPAL DE TORREON"/>
    <s v="FFM-023-19"/>
    <s v="N"/>
    <n v="0"/>
    <n v="0"/>
    <n v="10000"/>
    <s v="{meta1: {unidad_medida:Metros lineales, meta:9000.0, meta_modificada:9000.0}}"/>
    <n v="1"/>
    <s v="{geo1: {cve_municipio:35, localidad:1, direccion:Fuentes del Sur, Torreón, Coah., México, lon:-103.4157787, lat:25.5092953}, geo2: {cve_municipio:35, localidad:1, direccion:Amp la Rosita, Torreón, Coah., México, lon:-103.4035, lat:25.5169673}}"/>
    <d v="2019-09-02T00:00:00"/>
    <d v="2019-10-31T00:00:00"/>
    <n v="108262.8"/>
    <n v="108262.8"/>
    <n v="108262.8"/>
    <n v="108262.8"/>
    <n v="108262.8"/>
    <s v="Sin contratos nuevos en el trimestre"/>
    <s v="{meta1: {unidad_medida:Metros lineales, avance:9000.0}}"/>
    <s v=""/>
    <s v="Terminado"/>
    <s v="Validado avances"/>
    <s v="Sin observaciones"/>
    <s v="Sin observaciones"/>
  </r>
  <r>
    <n v="2020"/>
    <n v="1"/>
    <s v="COA190401695969"/>
    <s v="Proyecto de inversión"/>
    <n v="1184894.1000000001"/>
    <s v="{ff1: {ciclo_recurso:2019, ramo:33, modalidad:I, prog_pres:5, tipo_recurso:FEDERALES (APORTACIONES, SUBSIDIOS Y CONVENIOS), monto:1184894.1, modificado:1173258.23}}"/>
    <s v="2019"/>
    <s v="33"/>
    <s v="I"/>
    <x v="42"/>
    <n v="1"/>
    <s v="MEJORAMIENTO DE ESTACIONES DE BOMBEROS NORTE, SUR, ORIENTE Y DE CENTROS COMUNITARIOS DE LAS COLONIAS PUEBLO INSURGENTES Y NOGALES"/>
    <n v="5"/>
    <s v="Coahuila de Zaragoza"/>
    <n v="30"/>
    <s v="Saltillo"/>
    <s v="Proyecto de Inversión de Infraestructura Social"/>
    <s v="Seguridad"/>
    <s v="Sin identificar"/>
    <s v="MUNICIPIO DE SALTILLO"/>
    <s v="E19016"/>
    <s v="N"/>
    <n v="0"/>
    <n v="0"/>
    <n v="1066"/>
    <s v="{meta1: {unidad_medida:Metros Cuadrados, meta:1745.0, meta_modificada:1745.0}}"/>
    <n v="1"/>
    <s v="{geo1: {cve_municipio:30, localidad:1, direccion:Humberto Cid González, Sin Nombre de Col 22, Saltillo, Coah., México, lon:-101.01151943, lat:25.38885307}}"/>
    <d v="2019-10-21T00:00:00"/>
    <d v="2019-12-04T00:00:00"/>
    <n v="1173258.23"/>
    <n v="1173258.23"/>
    <n v="1173258.23"/>
    <n v="1173258.23"/>
    <n v="1173258.23"/>
    <s v="{ctto1: {tipo_obra:Obra, numero_contrato:PMS-OP-FMUN/003/19, contratista:SERVICIOS DE CONSTRUCCION E INGENIERIA MEXICANA S.A. DE C.V., convocante:DIRECCIÓN DE INFRAESTRUCTURA Y OBRA PÚBLICA, monto:1173259.7, importe_modificado:1173258.23}}"/>
    <s v="{meta1: {unidad_medida:Metros Cuadrados, avance:1745.0}}"/>
    <s v="{1695969/proyecto_INICIO, 1695969/proyecto_PROCESO, 1695969/proyecto_FIN}"/>
    <s v="Terminado"/>
    <s v="Validado avances"/>
    <s v="Sin observaciones"/>
    <s v="Sin observaciones"/>
  </r>
  <r>
    <n v="2020"/>
    <n v="1"/>
    <s v="COA190301568275"/>
    <s v="Proyecto de inversión"/>
    <n v="125002.3"/>
    <s v="{ff1: {ciclo_recurso:2019, ramo:33, modalidad:I, prog_pres:5, tipo_recurso:FEDERALES (APORTACIONES, SUBSIDIOS Y CONVENIOS), monto:125002.3, modificado:145041.59}}"/>
    <s v="2019"/>
    <s v="33"/>
    <s v="I"/>
    <x v="42"/>
    <n v="1"/>
    <s v="RETIRO E INSTALACIÓN DE LÁMINA EN TECHUMBRE DE ALBERCA OLÍMPICA UNIDAD DEPORTIVA"/>
    <n v="5"/>
    <s v="Coahuila de Zaragoza"/>
    <n v="25"/>
    <s v="Piedras Negras"/>
    <s v="Proyecto de Inversión de Infraestructura Económica"/>
    <s v="Deporte"/>
    <s v="Sin identificar"/>
    <s v="MUNICIPIO DE PIEDRAS NEGRAS"/>
    <s v="MPN003-VAM-2019"/>
    <s v="N"/>
    <n v="0"/>
    <n v="0"/>
    <n v="152886"/>
    <s v="{meta1: {unidad_medida:Metros Cuadrados, meta:188.0, meta_modificada:188.0}}"/>
    <n v="1"/>
    <s v="{geo1: {cve_municipio:25, localidad:1, direccion:Piedras Negras, Coah., México, lon:-100.5408622, lat:28.6916182}}"/>
    <d v="2019-07-04T00:00:00"/>
    <d v="2019-09-02T00:00:00"/>
    <n v="145041.59"/>
    <n v="145041.59"/>
    <n v="145041.59"/>
    <n v="145041.59"/>
    <n v="145041.59"/>
    <s v="{ctto1: {tipo_obra:Obra, numero_contrato:MPN003-VAM-2019, contratista:CARMO DE PIEDRAS NEGRAS, S.A. DE C.V., convocante:MUNICIPIO DE PIEDRAS NEGRAS, monto:125002.3, importe_modificado:125002.3}}"/>
    <s v="{meta1: {unidad_medida:Metros Cuadrados, avance:188.0}}"/>
    <s v="{1568275/proyecto_INICIO, 1568275/proyecto_PROCESO, 1568275/proyecto_FIN}"/>
    <s v="Terminado"/>
    <s v="Validado avances"/>
    <s v="Sin observaciones"/>
    <s v="Sin observaciones"/>
  </r>
  <r>
    <n v="2020"/>
    <n v="1"/>
    <s v="COA190301570454"/>
    <s v="Proyecto de inversión"/>
    <n v="1499999.6"/>
    <s v="{ff1: {ciclo_recurso:2019, ramo:33, modalidad:I, prog_pres:5, tipo_recurso:FEDERALES (APORTACIONES, SUBSIDIOS Y CONVENIOS), monto:1499999.6, modificado:1499999.6}}"/>
    <s v="2019"/>
    <s v="33"/>
    <s v="I"/>
    <x v="42"/>
    <n v="1"/>
    <s v="CONSTRUCCION DE CANCHA DE FUTBOL RAPIDO EN SAN ALBERTO UBICADA EN LA PLAZA PRINCIPAL"/>
    <n v="5"/>
    <s v="Coahuila de Zaragoza"/>
    <n v="26"/>
    <s v="Progreso"/>
    <s v="Proyecto de Inversión de Infraestructura Social"/>
    <s v="Deporte"/>
    <s v="Sin identificar"/>
    <s v="MUNICIPIO DE PROGRESO COAHUILA"/>
    <s v="192600028"/>
    <s v="N"/>
    <n v="0"/>
    <n v="0"/>
    <n v="500"/>
    <s v="{meta1: {unidad_medida:Metros Cuadrados, meta:740.0, meta_modificada:740.0}}"/>
    <n v="1"/>
    <s v="{geo1: {cve_municipio:26, localidad:135, direccion:San Alberto, Coah., México, lon:-101.2966638, lat:27.4427555}}"/>
    <d v="2019-07-01T00:00:00"/>
    <d v="2019-09-30T00:00:00"/>
    <n v="1449999.6"/>
    <n v="1499999.6"/>
    <n v="1499999.6"/>
    <n v="1499999.6"/>
    <n v="1499999.6"/>
    <s v="{ctto1: {tipo_obra:Obra, numero_contrato:FM26/01/19, contratista:CJ INGENIERIA Y CONSTRUCCIONES S.A. DE C.V., convocante:MUNICIPIO DE PROGRESO COAHUILA, monto:1499999.6, importe_modificado:1499999.6}}"/>
    <s v="{meta1: {unidad_medida:Metros Cuadrados, avance:740.0}}"/>
    <s v="{1570454/proyecto_INICIO, 1570454/proyecto_PROCESO, 1570454/proyecto_FIN}"/>
    <s v="Terminado"/>
    <s v="Validado avances"/>
    <s v="Sin observaciones"/>
    <s v="Sin observaciones"/>
  </r>
  <r>
    <n v="2020"/>
    <n v="1"/>
    <s v="COA190401695983"/>
    <s v="Proyecto de inversión"/>
    <n v="1540722.58"/>
    <s v="{ff1: {ciclo_recurso:2019, ramo:33, modalidad:I, prog_pres:5, tipo_recurso:FEDERALES (APORTACIONES, SUBSIDIOS Y CONVENIOS), monto:1540722.58, modificado:1535253.26}}"/>
    <s v="2019"/>
    <s v="33"/>
    <s v="I"/>
    <x v="42"/>
    <n v="1"/>
    <s v="REHABILITACIÓN DE FACHADA EXTERIOR EN DELEGACIÓN DE POLICIA Y TRANSITO MUNICIPAL BLVD. MANUEL PÉREZ TREVIÑO, COL. SAN RAMÓN"/>
    <n v="5"/>
    <s v="Coahuila de Zaragoza"/>
    <n v="30"/>
    <s v="Saltillo"/>
    <s v="Proyecto de Inversión de Infraestructura Social"/>
    <s v="Seguridad"/>
    <s v="Sin identificar"/>
    <s v="MUNICIPIO DE SALTILLO"/>
    <s v="E19027"/>
    <s v="N"/>
    <n v="0"/>
    <n v="0"/>
    <n v="1233"/>
    <s v="{meta1: {unidad_medida:Metros Cuadrados, meta:455.0, meta_modificada:455.0}}"/>
    <n v="1"/>
    <s v="{geo1: {cve_municipio:30, localidad:1, direccion:Perif. Luis Echeverría 5402-1, Nuevo Centro Metropolitano de Saltillo, 25038 Saltillo, Coah., México, lon:-100.97654343, lat:25.41542734}}"/>
    <d v="2019-12-06T00:00:00"/>
    <d v="2020-03-05T00:00:00"/>
    <n v="1535253.26"/>
    <n v="1535253.26"/>
    <n v="1535253.26"/>
    <n v="1535253.26"/>
    <n v="1535253.26"/>
    <s v="{ctto1: {tipo_obra:Obra, numero_contrato:PMS-OP-FMUN/007/19, contratista:RASE CONSULTORES Y CONSTRUCTORES, S.A. DE C.V., convocante:DIRECCIÓN DE INFRAESTRUCTURA Y OBRA PÚBLICA, monto:1535456.61, importe_modificado:1535253.26}}"/>
    <s v="{meta1: {unidad_medida:Metros Cuadrados, avance:455.0}}"/>
    <s v="{1695983/proyecto_PROCESO, 1695983/proyecto_INICIO, 1695983/proyecto_PROCESO, 1695983/proyecto_FIN}"/>
    <s v="Terminado"/>
    <s v="Validado avances"/>
    <s v="Sin observaciones"/>
    <s v="Sin observaciones"/>
  </r>
  <r>
    <n v="2020"/>
    <n v="1"/>
    <s v="COA190401691634"/>
    <s v="Proyecto de inversión"/>
    <n v="157776.47"/>
    <s v="{ff1: {ciclo_recurso:2019, ramo:33, modalidad:I, prog_pres:5, tipo_recurso:FEDERALES (APORTACIONES, SUBSIDIOS Y CONVENIOS), monto:157776.47, modificado:157776.47}}"/>
    <s v="2019"/>
    <s v="33"/>
    <s v="I"/>
    <x v="42"/>
    <n v="1"/>
    <s v="REFERENTE A DICTAMENES TECNICOS PARA CONSTRUCCION TECHUMBRES EN DIFRENTES PUNTOS DE LA CIUDAD  ESC. J.N. ELENA GARRO, ESC. SECUNDARIA CARLOS PELLICER, ESC. PRIMARIA 14 DE MARZO"/>
    <n v="5"/>
    <s v="Coahuila de Zaragoza"/>
    <n v="35"/>
    <s v="Torreón"/>
    <s v="Programa de Estudios de Preinversión"/>
    <s v="Educación"/>
    <s v="Sin identificar"/>
    <s v="PRESIDENCIA MUNICIPAL DE TORREON"/>
    <s v="FFM-020-19"/>
    <s v="N"/>
    <n v="0"/>
    <n v="0"/>
    <n v="5000"/>
    <s v="{meta1: {unidad_medida:Piezas, meta:4.0, meta_modificada:4.0}}"/>
    <n v="1"/>
    <s v="{geo1: {cve_municipio:35, localidad:1, direccion:Moctezuma, 27030 Torreón, Coah., México, lon:-103.4172233, lat:25.5498149}, geo2: {cve_municipio:35, localidad:1, direccion:Villas Universidad Oriente, Torreón, Coah., México, lon:-103.3168603, lat:25.5453}}"/>
    <d v="2019-06-10T00:00:00"/>
    <d v="2019-07-09T00:00:00"/>
    <n v="157776.47"/>
    <n v="157776.47"/>
    <n v="157776.47"/>
    <n v="157776.47"/>
    <n v="157776.47"/>
    <s v="Sin contratos nuevos en el trimestre"/>
    <s v="{meta1: {unidad_medida:Piezas, avance:4.0}}"/>
    <s v=""/>
    <s v="Terminado"/>
    <s v="Validado avances"/>
    <s v="Sin observaciones"/>
    <s v="Sin observaciones"/>
  </r>
  <r>
    <n v="2020"/>
    <n v="1"/>
    <s v="COA190401695997"/>
    <s v="Proyecto de inversión"/>
    <n v="1829763.2"/>
    <s v="{ff1: {ciclo_recurso:2019, ramo:33, modalidad:I, prog_pres:5, tipo_recurso:FEDERALES (APORTACIONES, SUBSIDIOS Y CONVENIOS), monto:1829763.2, modificado:1824126.08}}"/>
    <s v="2019"/>
    <s v="33"/>
    <s v="I"/>
    <x v="42"/>
    <n v="1"/>
    <s v="REMODELACIÓN DE INTERIOR EN DELEGACIÓN DE POLICIA, BLVD. MANUEL PÉREZ TREVIÑO PRIMERA ETAPA, COL. SAN RAMÓN"/>
    <n v="5"/>
    <s v="Coahuila de Zaragoza"/>
    <n v="30"/>
    <s v="Saltillo"/>
    <s v="Proyecto de Inversión de Infraestructura Social"/>
    <s v="Seguridad"/>
    <s v="Sin identificar"/>
    <s v="MUNICIPIO DE SALTILLO"/>
    <s v="E19031"/>
    <s v="N"/>
    <n v="0"/>
    <n v="0"/>
    <n v="1464"/>
    <s v="{meta1: {unidad_medida:Metros Cuadrados, meta:740.0, meta_modificada:740.0}}"/>
    <n v="1"/>
    <s v="{geo1: {cve_municipio:30, localidad:1, direccion:Calle Gral. Manuel Pérez Treviño 2271, San Ramón Amp, 25038 Saltillo, Coah., México, lon:-100.97658098, lat:25.41534497}}"/>
    <d v="2019-12-06T00:00:00"/>
    <d v="2020-03-24T00:00:00"/>
    <n v="1824126.08"/>
    <n v="1824126.08"/>
    <n v="1824126.08"/>
    <n v="1824126.08"/>
    <n v="1824126.08"/>
    <s v="{ctto1: {tipo_obra:Obra, numero_contrato:PMS-OP-FMUN/010/19, contratista:GRUPO ICC INFRAESTRUCTURAS Y CONSTRUCCIONES COAHUILENSES, S.A. DE C.V., convocante:DIRECCIÓN DE INFRAESTRUCTURA Y OBRA PÚBLICA, monto:1824920.28, importe_modificado:1824126.08}}"/>
    <s v="{meta1: {unidad_medida:Metros Cuadrados, avance:740.0}}"/>
    <s v="{1695997/proyecto_INICIO, 1695997/proyecto_FIN, 1695997/proyecto_PROCESO, 1695997/proyecto_FIN}"/>
    <s v="Terminado"/>
    <s v="Validado avances"/>
    <s v="Sin observaciones"/>
    <s v="Sin observaciones"/>
  </r>
  <r>
    <n v="2020"/>
    <n v="1"/>
    <s v="COA190201560750"/>
    <s v="Proyecto de inversión"/>
    <n v="1861614.41"/>
    <s v="{ff1: {ciclo_recurso:2019, ramo:33, modalidad:I, prog_pres:5, tipo_recurso:FEDERALES (APORTACIONES, SUBSIDIOS Y CONVENIOS), monto:1861614.41, modificado:2168329.63}}"/>
    <s v="2019"/>
    <s v="33"/>
    <s v="I"/>
    <x v="42"/>
    <n v="1"/>
    <s v="REHABILITACION DE PAVIMENTO EN CALLE FRANCISCO I. MADERO ENTRE DIAGONAL LAS FUENTES Y PROL. MURCIA EJIDO LA MERCED"/>
    <n v="5"/>
    <s v="Coahuila de Zaragoza"/>
    <n v="35"/>
    <s v="Torreón"/>
    <s v="Programa de Inversión de Mantenimiento"/>
    <s v="Transportes y vialidades"/>
    <s v="Sin identificar"/>
    <s v="PRESIDENCIA MUNICIPAL DE TORREON"/>
    <s v="FFM-010-19"/>
    <s v="N"/>
    <n v="0"/>
    <n v="0"/>
    <n v="500000"/>
    <s v="{meta1: {unidad_medida:Metros Cuadrados, meta:4454.4, meta_modificada:4454.4}}"/>
    <n v="1"/>
    <s v="{geo1: {cve_municipio:35, localidad:1, direccion:Calle C. Del Patriarca 53, La Fuente, 27276 Torreón, Coah., México, lon:-103.40982735, lat:25.50901086}}"/>
    <d v="2019-05-20T00:00:00"/>
    <d v="2019-07-18T00:00:00"/>
    <n v="2168329.63"/>
    <n v="2168329.63"/>
    <n v="2168329.63"/>
    <n v="2168329.63"/>
    <n v="2168329.63"/>
    <s v="Sin contratos nuevos en el trimestre"/>
    <s v="{meta1: {unidad_medida:Metros Cuadrados, avance:4454.4}}"/>
    <s v=""/>
    <s v="Terminado"/>
    <s v="Validado avances"/>
    <s v="Sin observaciones"/>
    <s v="Sin observaciones"/>
  </r>
  <r>
    <n v="2020"/>
    <n v="1"/>
    <s v="COA190401695952"/>
    <s v="Proyecto de inversión"/>
    <n v="1931130.8799999999"/>
    <s v="{ff1: {ciclo_recurso:2019, ramo:33, modalidad:I, prog_pres:5, tipo_recurso:FEDERALES (APORTACIONES, SUBSIDIOS Y CONVENIOS), monto:1931130.88, modificado:1928001.92}}"/>
    <s v="2019"/>
    <s v="33"/>
    <s v="I"/>
    <x v="42"/>
    <n v="1"/>
    <s v="REHABILITACIÓN DE ESPACIOS DEPORTIVOS BIBLIOPARQUE SALTILLO NORTE ETAPA 1 (MALLA SOMBRA Y CANCHA DE FUTBOL 7 No. 1), BRISAS PTE"/>
    <n v="5"/>
    <s v="Coahuila de Zaragoza"/>
    <n v="30"/>
    <s v="Saltillo"/>
    <s v="Proyecto de Inversión de Infraestructura Social"/>
    <s v="Deporte"/>
    <s v="Sin identificar"/>
    <s v="MUNICIPIO DE SALTILLO"/>
    <s v="E19026"/>
    <s v="N"/>
    <n v="0"/>
    <n v="0"/>
    <n v="1738"/>
    <s v="{meta1: {unidad_medida:Metros Cuadrados, meta:1745.0, meta_modificada:1745.0}}"/>
    <n v="1"/>
    <s v="{geo1: {cve_municipio:30, localidad:1, direccion:Blvd. Isidro López Zertuche 4648, Sin Nombre de Col 25, Saltillo, Coah., México, lon:-100.98357081, lat:25.48009405}}"/>
    <d v="2019-11-04T00:00:00"/>
    <d v="2020-02-01T00:00:00"/>
    <n v="1928001.92"/>
    <n v="1928001.92"/>
    <n v="1928001.92"/>
    <n v="1928001.92"/>
    <n v="1928001.92"/>
    <s v="{ctto1: {tipo_obra:Obra, numero_contrato:PMS-OP-FMUN/006/19, contratista:CEPEDA ARROYO CONSTRUCCIONES, S.A. DE C.V., convocante:DIRECCIÓN DE INFRAESTRUCTURA Y OBRA PÚBLICA, monto:1928001.95, importe_modificado:1928001.92}}"/>
    <s v="{meta1: {unidad_medida:Metros Cuadrados, avance:1745.0}}"/>
    <s v="{1695952/proyecto_INICIO, 1695952/proyecto_PROCESO, 1695952/proyecto_INICIO, 1695952/proyecto_FIN}"/>
    <s v="Terminado"/>
    <s v="Validado avances"/>
    <s v="Sin observaciones"/>
    <s v="Sin observaciones"/>
  </r>
  <r>
    <n v="2020"/>
    <n v="1"/>
    <s v="COA190401696162"/>
    <s v="Proyecto de inversión"/>
    <n v="25505612.5"/>
    <s v="{ff1: {ciclo_recurso:2019, ramo:33, modalidad:I, prog_pres:5, tipo_recurso:FEDERALES (APORTACIONES, SUBSIDIOS Y CONVENIOS), monto:2.55056125E7, modificado:2.55056125E7}}"/>
    <s v="2019"/>
    <s v="33"/>
    <s v="I"/>
    <x v="42"/>
    <n v="1"/>
    <s v="REHABILITACIÓN DE ALUMBRADO PUBLICO EN DIFERENTES COLONIAS DE PIEDRAS NEGRAS"/>
    <n v="5"/>
    <s v="Coahuila de Zaragoza"/>
    <n v="25"/>
    <s v="Piedras Negras"/>
    <s v="Proyecto de Inversión de Infraestructura Económica"/>
    <s v="Urbanización"/>
    <s v="Sin identificar"/>
    <s v="MUNICIPIO DE PIEDRAS NEGRAS"/>
    <s v="MPN022-VAM-2019"/>
    <s v="N"/>
    <n v="0"/>
    <n v="0"/>
    <n v="150000"/>
    <s v="{meta1: {unidad_medida:Piezas, meta:3513.0, meta_modificada:3513.0}}"/>
    <n v="1"/>
    <s v="{geo1: {cve_municipio:25, localidad:1, direccion:Piedras Negras, Coah., México, lon:-100.5408622, lat:28.6916182}}"/>
    <d v="2019-10-24T00:00:00"/>
    <d v="2019-12-23T00:00:00"/>
    <n v="25505612.5"/>
    <n v="25505612.5"/>
    <n v="25505612.5"/>
    <n v="25505612.5"/>
    <n v="25505612.5"/>
    <s v="{ctto1: {tipo_obra:Obra, numero_contrato:MPN022-VAM-2019, contratista:CONSTRUCTORA Y URBANIZADORA CAPELLANÍA S.A. DE C.V., convocante:MUNICIPIO DE PIEDRAS NEGRAS, monto:2.200598665E7, importe_modificado:2.200598665E7}}"/>
    <s v="{meta1: {unidad_medida:Piezas, avance:3513.0}}"/>
    <s v="{1696162/proyecto_PROCESO, 1696162/proyecto_INICIO, 1696162/proyecto_FIN}"/>
    <s v="Terminado"/>
    <s v="Validado avances"/>
    <s v="Sin observaciones"/>
    <s v="Sin observaciones"/>
  </r>
  <r>
    <n v="2020"/>
    <n v="1"/>
    <s v="COA190401696813"/>
    <s v="Proyecto de inversión"/>
    <n v="200443.68"/>
    <s v="{ff1: {ciclo_recurso:2019, ramo:33, modalidad:I, prog_pres:5, tipo_recurso:FEDERALES (APORTACIONES, SUBSIDIOS Y CONVENIOS), monto:200443.68, modificado:200443.68}}"/>
    <s v="2019"/>
    <s v="33"/>
    <s v="I"/>
    <x v="42"/>
    <n v="1"/>
    <s v="MANO DE OBRA, MAQUINARIA Y EQUIPO PARA EL ARMADO DEL PINO NAVIDEÑO"/>
    <n v="5"/>
    <s v="Coahuila de Zaragoza"/>
    <n v="25"/>
    <s v="Piedras Negras"/>
    <s v="Proyecto de Inversión de Infraestructura Económica"/>
    <s v="Otros Proyectos"/>
    <s v="Sin identificar"/>
    <s v="MUNICIPIO DE PIEDRAS NEGRAS"/>
    <s v="MPN028-VAM-2019"/>
    <s v="N"/>
    <n v="0"/>
    <n v="0"/>
    <n v="152806"/>
    <s v="{meta1: {unidad_medida:Lote, meta:1.0, meta_modificada:1.0}}"/>
    <n v="1"/>
    <s v="{geo1: {cve_municipio:25, localidad:1, direccion:Piedras Negras, Coah., México, lon:-100.5408622, lat:28.6916182}}"/>
    <d v="2019-11-01T00:00:00"/>
    <d v="2020-01-15T00:00:00"/>
    <n v="200443.68"/>
    <n v="200443.68"/>
    <n v="200443.68"/>
    <n v="200443.68"/>
    <n v="200443.68"/>
    <s v="{ctto1: {tipo_obra:Obra, numero_contrato:MPN028-VAM-2019, contratista:CARMO DE PIEDRAS NEGRAS S.A. DE C.V., convocante:MUNICIPIO DE PIEDRAS NEGRAS, monto:200443.68, importe_modificado:200443.68}}"/>
    <s v="{meta1: {unidad_medida:Lote, avance:1.0}}"/>
    <s v="{1696813/proyecto_FIN, 1696813/proyecto_PROCESO, 1696813/proyecto_INICIO}"/>
    <s v="Terminado"/>
    <s v="Validado avances"/>
    <s v="Sin observaciones"/>
    <s v="Sin observaciones"/>
  </r>
  <r>
    <n v="2020"/>
    <n v="1"/>
    <s v="COA190401695958"/>
    <s v="Proyecto de inversión"/>
    <n v="2084823.92"/>
    <s v="{ff1: {ciclo_recurso:2019, ramo:33, modalidad:I, prog_pres:5, tipo_recurso:FEDERALES (APORTACIONES, SUBSIDIOS Y CONVENIOS), monto:2084823.92, modificado:2073163.59}}"/>
    <s v="2019"/>
    <s v="33"/>
    <s v="I"/>
    <x v="42"/>
    <n v="1"/>
    <s v="REHABILITACIÓN DE ESPACIOS DEPORTIVOS BIBLIOPARQUE SALTILLO NORTE ETAPA 2 (CANCHA DE FUTBOL 7, TENIS Y BASQUETBOL), BRISAS PTE"/>
    <n v="5"/>
    <s v="Coahuila de Zaragoza"/>
    <n v="30"/>
    <s v="Saltillo"/>
    <s v="Proyecto de Inversión de Infraestructura Social"/>
    <s v="Deporte"/>
    <s v="Sin identificar"/>
    <s v="MUNICIPIO DE SALTILLO"/>
    <s v="E19029"/>
    <s v="N"/>
    <n v="0"/>
    <n v="0"/>
    <n v="1876"/>
    <s v="{meta1: {unidad_medida:Metros Cuadrados, meta:1745.0, meta_modificada:1745.0}}"/>
    <n v="1"/>
    <s v="{geo1: {cve_municipio:30, localidad:1, direccion:Blvd. Isidro López Zertuche 4643, Sin Nombre de Col 25, Saltillo, Coah., México, lon:-100.98384976, lat:25.48024901}}"/>
    <d v="2019-12-03T00:00:00"/>
    <d v="2020-01-31T00:00:00"/>
    <n v="2073163.59"/>
    <n v="2073163.59"/>
    <n v="2073163.59"/>
    <n v="2073163.59"/>
    <n v="2073163.59"/>
    <s v="{ctto1: {tipo_obra:Obra, numero_contrato:PMS-OP-FMUN/009/19, contratista:CRECE CONSTRUCCIÓN Y DESARROLLOS, S.A. DE C.V., convocante:DIRECCIÓN DE INFRAESTRUCTURA Y OBRA PÚBLICA, monto:2073164.19, importe_modificado:2073163.59}}"/>
    <s v="{meta1: {unidad_medida:Metros Cuadrados, avance:1745.0}}"/>
    <s v="{1695958/proyecto_INICIO, 1695958/proyecto_PROCESO, 1695958/proyecto_FIN}"/>
    <s v="Terminado"/>
    <s v="Validado avances"/>
    <s v="Sin observaciones"/>
    <s v="Sin observaciones"/>
  </r>
  <r>
    <n v="2020"/>
    <n v="1"/>
    <s v="COA190201563375"/>
    <s v="Acción"/>
    <n v="209844"/>
    <s v="{ff1: {ciclo_recurso:2019, ramo:33, modalidad:I, prog_pres:5, tipo_recurso:FEDERALES (APORTACIONES, SUBSIDIOS Y CONVENIOS), monto:209844.0, modificado:209844.0}}"/>
    <s v="2019"/>
    <s v="33"/>
    <s v="I"/>
    <x v="42"/>
    <n v="1"/>
    <s v="LIMPIEZA DE VIALIDAD Y APLICACIÓN DE PINTURA VINILICA EN ESPACIOS PÚBLICOS"/>
    <n v="5"/>
    <s v="Coahuila de Zaragoza"/>
    <n v="6"/>
    <s v="Castaños"/>
    <s v=""/>
    <s v="Urbanización"/>
    <s v="Sin identificar"/>
    <s v="PRESIDENCIA MUNICIPAL"/>
    <s v="PMC-OP-FORTA-MF-006/2019"/>
    <s v="N"/>
    <n v="0"/>
    <n v="0"/>
    <n v="2000"/>
    <s v="{meta1: {unidad_medida:Equipamiento, meta:1.0, meta_modificada:1.0}}"/>
    <n v="1"/>
    <s v="{geo1: {cve_municipio:6, localidad:1, direccion:Juárez, Sin Nombre de Col 4, Castaños, Coah., México, lon:-101.4238261, lat:26.7839702}}"/>
    <d v="2019-02-04T00:00:00"/>
    <d v="2019-02-28T00:00:00"/>
    <n v="209844"/>
    <n v="209844"/>
    <n v="209844"/>
    <n v="209844"/>
    <n v="208939.5"/>
    <s v="{ctto1: {tipo_obra:Obra, numero_contrato:PMC-OP-FORTA-MF-006/2019, contratista:AMARO CEPEDA MUÑIZ, convocante:TESORERÍA MUNICIPAL, monto:209844.0, importe_modificado:209844.0}}"/>
    <s v="{meta1: {unidad_medida:Equipamiento, avance:1.0}}"/>
    <s v="{1563375/proyecto_INICIO, 1563375/proyecto_PROCESO, 1563375/proyecto_INICIO, 1563375/proyecto_FIN, 1563375/proyecto_PROCESO}"/>
    <s v="En Ejecución"/>
    <s v="Validado avances"/>
    <s v="Sin observaciones"/>
    <s v="Sin observaciones"/>
  </r>
  <r>
    <n v="2020"/>
    <n v="1"/>
    <s v="COA190301568130"/>
    <s v="Proyecto de inversión"/>
    <n v="2314541.52"/>
    <s v="{ff1: {ciclo_recurso:2019, ramo:33, modalidad:I, prog_pres:5, tipo_recurso:FEDERALES (APORTACIONES, SUBSIDIOS Y CONVENIOS), monto:2314541.52, modificado:2314540.88}}"/>
    <s v="2019"/>
    <s v="33"/>
    <s v="I"/>
    <x v="42"/>
    <n v="1"/>
    <s v="REHABILITACIÓN DE TECHUMBRE DEL AUDITORIO SANTIAGO V. GONZÁLEZ"/>
    <n v="5"/>
    <s v="Coahuila de Zaragoza"/>
    <n v="25"/>
    <s v="Piedras Negras"/>
    <s v="Proyecto de Inversión de Infraestructura Económica"/>
    <s v="Deporte"/>
    <s v="Sin identificar"/>
    <s v="MUNICIPIO DE PIEDRAS NEGRAS"/>
    <s v="MPN001-VAM-2019"/>
    <s v="N"/>
    <n v="0"/>
    <n v="0"/>
    <n v="3770"/>
    <s v="{meta1: {unidad_medida:Metros Cuadrados, meta:4500.0, meta_modificada:4500.0}}"/>
    <n v="1"/>
    <s v="{geo1: {cve_municipio:25, localidad:1, direccion:LIBRAMIENTO FAUSTO Z. MARTINEZ, lon:-100.528441, lat:28.708093}}"/>
    <d v="2019-07-04T00:00:00"/>
    <d v="2019-10-02T00:00:00"/>
    <n v="2314540.88"/>
    <n v="2314540.88"/>
    <n v="2314540.88"/>
    <n v="2314540.88"/>
    <n v="2314540.88"/>
    <s v="{ctto1: {tipo_obra:Obra, numero_contrato:MPN001-VAM-2019, contratista:CARMO DE PIEDRAS NEGRAS, S.A. DE C.V., convocante:MUNICIPIO DE PIEDRAS NEGRAS, monto:2314541.52, importe_modificado:2314541.52}}"/>
    <s v="{meta1: {unidad_medida:Metros Cuadrados, avance:4500.0}}"/>
    <s v="{1568130/proyecto_PROCESO, 1568130/proyecto_FIN, 1568130/proyecto_PROCESO}"/>
    <s v="Terminado"/>
    <s v="Validado avances"/>
    <s v="Sin observaciones"/>
    <s v="Sin observaciones"/>
  </r>
  <r>
    <n v="2020"/>
    <n v="1"/>
    <s v="COA200101700403"/>
    <s v="Proyecto de inversión"/>
    <n v="244412.46"/>
    <s v="{ff1: {ciclo_recurso:2019, ramo:33, modalidad:I, prog_pres:5, tipo_recurso:FEDERALES (APORTACIONES, SUBSIDIOS Y CONVENIOS), monto:244412.46, modificado:244412.46}}"/>
    <s v="2019"/>
    <s v="33"/>
    <s v="I"/>
    <x v="42"/>
    <n v="1"/>
    <s v="CONSTRUCCION DE TECHO ESTRUCTURAL EN CENTRO COMUNITARIO DE DESARROLLO SOCIAL UBICADO EN ESQUINA DE CALLE OAXACA Y DIECISEIS DE SEPTIEMBRE EN LA COLONIA OCCIDENTAL DE CD. FRONTERA, COAHUILA DE ZARAGOZA"/>
    <n v="5"/>
    <s v="Coahuila de Zaragoza"/>
    <n v="10"/>
    <s v="Frontera"/>
    <s v="Proyecto de Inversión de Infraestructura Social"/>
    <s v="Urbanización"/>
    <s v="Sin identificar"/>
    <s v="PRESIENCIA MUNICIPAL DE FRONTERA"/>
    <s v="FFM 016/2019 C.F."/>
    <s v="N"/>
    <n v="0"/>
    <n v="0"/>
    <n v="80991"/>
    <s v="{meta1: {unidad_medida:Lote, meta:1.0, meta_modificada:1.0}}"/>
    <n v="1"/>
    <s v="{geo1: {cve_municipio:10, localidad:1, direccion:Occidental, 25640 Frontera, Coah., México, lon:-101.4651493, lat:26.9249432}}"/>
    <d v="2019-12-10T00:00:00"/>
    <d v="2019-12-31T00:00:00"/>
    <n v="244412.46"/>
    <n v="244412.46"/>
    <n v="244412.46"/>
    <n v="244412.46"/>
    <n v="244412.46"/>
    <s v="{ctto1: {tipo_obra:Obra, numero_contrato:FFM 016/2019 C.F., contratista:INDUSTRIAL DE PINTURAS DE MONCLOVA MEGA COLOR SA DE CV, convocante:PRESIDENCIA MUNICIPAL DE FRONTERA, monto:244412.46, importe_modificado:244412.46}}"/>
    <s v="{meta1: {unidad_medida:Lote, avance:1.0}}"/>
    <s v=""/>
    <s v="Terminado"/>
    <s v="Validado / Registrado avances"/>
    <s v="Sin observaciones"/>
    <s v="Sin observaciones"/>
  </r>
  <r>
    <n v="2020"/>
    <n v="1"/>
    <s v="COA190201560736"/>
    <s v="Proyecto de inversión"/>
    <n v="2485593.61"/>
    <s v="{ff1: {ciclo_recurso:2019, ramo:33, modalidad:I, prog_pres:5, tipo_recurso:FEDERALES (APORTACIONES, SUBSIDIOS Y CONVENIOS), monto:2485593.61, modificado:2728946.1}}"/>
    <s v="2019"/>
    <s v="33"/>
    <s v="I"/>
    <x v="42"/>
    <n v="1"/>
    <s v="REHABILITACION DE PAVIMENTO EN PROLONGACION MONACO ENTRE BLVD. CONSTITUCION Y PASEO DE LOS ALAMOS EN COL. ALAMEDAS"/>
    <n v="5"/>
    <s v="Coahuila de Zaragoza"/>
    <n v="35"/>
    <s v="Torreón"/>
    <s v="Programa de Inversión de Mantenimiento"/>
    <s v="Transportes y vialidades"/>
    <s v="Sin identificar"/>
    <s v="PRESIDENCIA MUNICIPAL DE TORREON"/>
    <s v="FFM-008-19"/>
    <s v="N"/>
    <n v="0"/>
    <n v="0"/>
    <n v="500000"/>
    <s v="{meta1: {unidad_medida:Metros Cuadrados, meta:9339.0, meta_modificada:9339.0}}"/>
    <n v="1"/>
    <s v="{geo1: {cve_municipio:35, localidad:1, direccion:Calz. Paseo de los Alamos, Alamedas, Torreón, Coah., México, lon:-103.4384757, lat:25.5715644}}"/>
    <d v="2019-05-06T00:00:00"/>
    <d v="2019-07-04T00:00:00"/>
    <n v="2728946.1"/>
    <n v="2728946.1"/>
    <n v="2728946.1"/>
    <n v="2728946.1"/>
    <n v="2728946.1"/>
    <s v="Sin contratos nuevos en el trimestre"/>
    <s v="{meta1: {unidad_medida:Metros Cuadrados, avance:9339.0}}"/>
    <s v=""/>
    <s v="Terminado"/>
    <s v="Validado avances"/>
    <s v="Sin observaciones"/>
    <s v="Sin observaciones"/>
  </r>
  <r>
    <n v="2020"/>
    <n v="1"/>
    <s v="COA190401690711"/>
    <s v="Proyecto de inversión"/>
    <n v="257400.18"/>
    <s v="{ff1: {ciclo_recurso:2019, ramo:33, modalidad:I, prog_pres:5, tipo_recurso:FEDERALES (APORTACIONES, SUBSIDIOS Y CONVENIOS), monto:257400.18, modificado:241698.54}}"/>
    <s v="2019"/>
    <s v="33"/>
    <s v="I"/>
    <x v="42"/>
    <n v="1"/>
    <s v="TRABAJOS DIVERSOS DE OBRA CIVIL Y CORDONERIA CORRESPONDIENTE A CONSTRUCCION DE BARDA Y GUARNICION EN LAS INSTALACIONES DE SEGURIDAD PUBLICA ENTRE PERIF. RAUL LOPEZ SANCHEZ Y AV. BRAVO COL. LA AMISTAD Y CONSTRUCCION DE GUARNICION EN AV. VILLA DEL TORREON DE CALLE SARAPES A CALLE PELTRES COL. RINCON LA MERCED"/>
    <n v="5"/>
    <s v="Coahuila de Zaragoza"/>
    <n v="35"/>
    <s v="Torreón"/>
    <s v="Programa de Inversión de Mantenimiento"/>
    <s v="Seguridad"/>
    <s v="Sin identificar"/>
    <s v="PRESIDENCIA MUNICIPAL DE TORREON"/>
    <s v="FFM-004-19"/>
    <s v="N"/>
    <n v="0"/>
    <n v="0"/>
    <n v="10000"/>
    <s v="{meta1: {unidad_medida:Metros Cuadrados, meta:104.0, meta_modificada:104.0}}"/>
    <n v="1"/>
    <s v="{geo1: {cve_municipio:35, localidad:1, direccion:Canal del Nte. 35, Quintas del Nazas, Torreón, Coah., México, lon:-103.3702594, lat:25.5455972}}"/>
    <d v="2019-06-10T00:00:00"/>
    <d v="2019-07-24T00:00:00"/>
    <n v="241698.54"/>
    <n v="241698.54"/>
    <n v="241698.54"/>
    <n v="241698.54"/>
    <n v="241698.54"/>
    <s v="Sin contratos nuevos en el trimestre"/>
    <s v="{meta1: {unidad_medida:Metros Cuadrados, avance:104.0}}"/>
    <s v=""/>
    <s v="Terminado"/>
    <s v="Validado avances"/>
    <s v="Sin observaciones"/>
    <s v="Sin observaciones"/>
  </r>
  <r>
    <n v="2020"/>
    <n v="1"/>
    <s v="COA190401695951"/>
    <s v="Proyecto de inversión"/>
    <n v="2671163.27"/>
    <s v="{ff1: {ciclo_recurso:2019, ramo:33, modalidad:I, prog_pres:5, tipo_recurso:FEDERALES (APORTACIONES, SUBSIDIOS Y CONVENIOS), monto:2671163.27, modificado:2647555.08}}"/>
    <s v="2019"/>
    <s v="33"/>
    <s v="I"/>
    <x v="42"/>
    <n v="1"/>
    <s v="REHABILITACION DE TECHUMBRE DEL GIMNASIO MUNICIPAL, COL. GONZALEZ"/>
    <n v="5"/>
    <s v="Coahuila de Zaragoza"/>
    <n v="30"/>
    <s v="Saltillo"/>
    <s v="Proyecto de Inversión de Infraestructura Social"/>
    <s v="Deporte"/>
    <s v="Sin identificar"/>
    <s v="MUNICIPIO DE SALTILLO"/>
    <s v="E19023"/>
    <s v="N"/>
    <n v="0"/>
    <n v="0"/>
    <n v="2404"/>
    <s v="{meta1: {unidad_medida:Metros Cuadrados, meta:1745.0, meta_modificada:1745.0}}"/>
    <n v="1"/>
    <s v="{geo1: {cve_municipio:30, localidad:1, direccion:Perif. Luis Echeverría SN-S GIMNACIO MUNICIPAL, San Ramón Amp, 25038 Saltillo, Coah., México, lon:-100.97804546, lat:25.41235542}}"/>
    <d v="2019-11-08T00:00:00"/>
    <d v="2020-01-22T00:00:00"/>
    <n v="2647555.08"/>
    <n v="2647555.08"/>
    <n v="2647555.08"/>
    <n v="2647555.08"/>
    <n v="2647555.08"/>
    <s v="{ctto1: {tipo_obra:Obra, numero_contrato:PMS-OP-FMUN/004/19, contratista:SERVICIOS DE CONSTRUCCION E INGENIERIA MEXICANA S.A. DE C.V., convocante:DIRECCIÓN DE INFRAESTRUCTURA Y OBRA PÚBLICA, monto:2647555.57, importe_modificado:2647555.08}}"/>
    <s v="{meta1: {unidad_medida:Metros Cuadrados, avance:1745.0}}"/>
    <s v="{1695951/proyecto_INICIO, 1695951/proyecto_PROCESO, 1695951/proyecto_FIN}"/>
    <s v="Terminado"/>
    <s v="Validado avances"/>
    <s v="Sin observaciones"/>
    <s v="Sin observaciones"/>
  </r>
  <r>
    <n v="2020"/>
    <n v="1"/>
    <s v="COA190301570588"/>
    <s v="Proyecto de inversión"/>
    <n v="281792.69"/>
    <s v="{ff1: {ciclo_recurso:2019, ramo:33, modalidad:I, prog_pres:5, tipo_recurso:FEDERALES (APORTACIONES, SUBSIDIOS Y CONVENIOS), monto:281792.69, modificado:275152.02}}"/>
    <s v="2019"/>
    <s v="33"/>
    <s v="I"/>
    <x v="42"/>
    <n v="1"/>
    <s v="CONSTRUCCION DE PAVIMENTO ASFALTICO EN C. GRAL. JOSE MARIA RODRIGUEZ ENTRE ROTARISMO INTERNACIONAL Y LIMITE DEL EJIDO EL AGUILA EN EJIDO EL AGUILA"/>
    <n v="5"/>
    <s v="Coahuila de Zaragoza"/>
    <n v="35"/>
    <s v="Torreón"/>
    <s v="Programa de Inversión de Mantenimiento"/>
    <s v="Transportes y vialidades"/>
    <s v="Sin identificar"/>
    <s v="PRESIDENCIA MUNICIPAL DE TORREON"/>
    <s v="FFM-013-19"/>
    <s v="N"/>
    <n v="0"/>
    <n v="0"/>
    <n v="50000"/>
    <s v="{meta1: {unidad_medida:Metros Cuadrados, meta:460.0, meta_modificada:460.0}}"/>
    <n v="1"/>
    <s v="{geo1: {cve_municipio:35, localidad:1, direccion:Ejido el Águila, Torreón, Coah., México, lon:-103.337071, lat:25.5318196}}"/>
    <d v="2019-03-11T00:00:00"/>
    <d v="2019-05-09T00:00:00"/>
    <n v="275152.02"/>
    <n v="275152.02"/>
    <n v="275152.02"/>
    <n v="275152.02"/>
    <n v="275152.02"/>
    <s v="Sin contratos nuevos en el trimestre"/>
    <s v="{meta1: {unidad_medida:Metros Cuadrados, avance:460.0}}"/>
    <s v=""/>
    <s v="Terminado"/>
    <s v="Validado avances"/>
    <s v="Sin observaciones"/>
    <s v="Sin observaciones"/>
  </r>
  <r>
    <n v="2020"/>
    <n v="1"/>
    <s v="COA190401696697"/>
    <s v="Proyecto de inversión"/>
    <n v="2981919.36"/>
    <s v="{ff1: {ciclo_recurso:2019, ramo:33, modalidad:I, prog_pres:5, tipo_recurso:FEDERALES (APORTACIONES, SUBSIDIOS Y CONVENIOS), monto:2981919.36, modificado:2981919.34}}"/>
    <s v="2019"/>
    <s v="33"/>
    <s v="I"/>
    <x v="42"/>
    <n v="1"/>
    <s v="CONSTRUCCIÓN DE PARQUE CATEDRAL PRIMERA ETAPA"/>
    <n v="5"/>
    <s v="Coahuila de Zaragoza"/>
    <n v="25"/>
    <s v="Piedras Negras"/>
    <s v="Proyecto de Inversión de Infraestructura Económica"/>
    <s v="Deporte"/>
    <s v="Sin identificar"/>
    <s v="MUNICIPIO DE PIEDRAS NEGRAS"/>
    <s v="MPN032-VAM-2019"/>
    <s v="N"/>
    <n v="0"/>
    <n v="0"/>
    <n v="150000"/>
    <s v="{meta1: {unidad_medida:Metros Cuadrados, meta:13645.0, meta_modificada:13645.0}}"/>
    <n v="1"/>
    <s v="{geo1: {cve_municipio:25, localidad:1, direccion:Piedras Negras, Coah., México, lon:-100.5408622, lat:28.6916182}}"/>
    <d v="2019-11-30T00:00:00"/>
    <d v="2020-01-30T00:00:00"/>
    <n v="2981919.34"/>
    <n v="2981919.34"/>
    <n v="2981919.34"/>
    <n v="2981919.34"/>
    <n v="2981919.34"/>
    <s v="{ctto1: {tipo_obra:Obra, numero_contrato:MPN032-VAM-2019, contratista:CARMO DE PIEDRAS NEGRAS S.A. DE C.V., convocante:MUNICIPIO DE PIEDRAS NEGRAS, monto:2981919.36, importe_modificado:2981919.36}}"/>
    <s v="{meta1: {unidad_medida:Metros Cuadrados, avance:13645.0}}"/>
    <s v="{1696697/proyecto_INICIO, 1696697/proyecto_FIN, 1696697/proyecto_PROCESO}"/>
    <s v="Terminado"/>
    <s v="Validado avances"/>
    <s v="Sin observaciones"/>
    <s v="Sin observaciones"/>
  </r>
  <r>
    <n v="2020"/>
    <n v="1"/>
    <s v="COA190201563311"/>
    <s v="Acción"/>
    <n v="298850.8"/>
    <s v="{ff1: {ciclo_recurso:2019, ramo:33, modalidad:I, prog_pres:5, tipo_recurso:FEDERALES (APORTACIONES, SUBSIDIOS Y CONVENIOS), monto:298850.8, modificado:298850.8}}"/>
    <s v="2019"/>
    <s v="33"/>
    <s v="I"/>
    <x v="42"/>
    <n v="1"/>
    <s v="SUMINISTRO Y APLICACION DE CARPETA ASFALTICA PARA BACHEO EN VIALIDADES"/>
    <n v="5"/>
    <s v="Coahuila de Zaragoza"/>
    <n v="6"/>
    <s v="Castaños"/>
    <s v=""/>
    <s v="Urbanización"/>
    <s v="Sin identificar"/>
    <s v="PRESIDENCIA MUNICIPAL"/>
    <s v="PMC-OP-FORTA-AS-004/2019"/>
    <s v="N"/>
    <n v="0"/>
    <n v="0"/>
    <n v="5001"/>
    <s v="{meta1: {unidad_medida:Metros cúbicos, meta:50.0, meta_modificada:50.0}}"/>
    <n v="1"/>
    <s v="{geo1: {cve_municipio:6, localidad:1, direccion:Castaños, Coah., México, lon:-101.4282369, lat:26.7856514}}"/>
    <d v="2019-01-22T00:00:00"/>
    <d v="2019-02-28T00:00:00"/>
    <n v="298850.8"/>
    <n v="298850.8"/>
    <n v="298850.8"/>
    <n v="298850.8"/>
    <n v="297355.75"/>
    <s v="{ctto1: {tipo_obra:Obra, numero_contrato:PMC-OP-FORTA-AS-004/2019, contratista:CONSTRUCTORA U SERVICIOS WILLARZ S.A. DE C.V., convocante:PRESIDENCIA MUNICIPAL, monto:298850.8, importe_modificado:298850.8}}"/>
    <s v="{meta1: {unidad_medida:Metros cúbicos, avance:50.0}}"/>
    <s v="{1563311/proyecto_INICIO, 1563311/proyecto_PROCESO, 1563311/proyecto_FIN}"/>
    <s v="En Ejecución"/>
    <s v="Validado avances"/>
    <s v="Sin observaciones"/>
    <s v="Sin observaciones"/>
  </r>
  <r>
    <n v="2020"/>
    <n v="1"/>
    <s v="COA190201560765"/>
    <s v="Proyecto de inversión"/>
    <n v="3016468.63"/>
    <s v="{ff1: {ciclo_recurso:2019, ramo:33, modalidad:I, prog_pres:5, tipo_recurso:FEDERALES (APORTACIONES, SUBSIDIOS Y CONVENIOS), monto:3016468.63, modificado:3011492.61}}"/>
    <s v="2019"/>
    <s v="33"/>
    <s v="I"/>
    <x v="42"/>
    <n v="1"/>
    <s v="CONSTRUCCION DE PAVIMENTO EN PERIFERICO CARRIL SUR TRAMO DE ACCESO A EJIDO IGNACIO ALLENDE A ANTIGUA CARRETERA A SAN PEDRO EJIDO IGNACIO ALLENDE"/>
    <n v="5"/>
    <s v="Coahuila de Zaragoza"/>
    <n v="35"/>
    <s v="Torreón"/>
    <s v="Programa de Inversión de Mantenimiento"/>
    <s v="Transportes y vialidades"/>
    <s v="Sin identificar"/>
    <s v="PRESIDENCIA MUNICIPAL DE TORREON"/>
    <s v="FFM-016-19"/>
    <s v="N"/>
    <n v="0"/>
    <n v="0"/>
    <n v="1000000"/>
    <s v="{meta1: {unidad_medida:Metros Cuadrados, meta:3830.0, meta_modificada:3830.0}}"/>
    <n v="1"/>
    <s v="{geo1: {cve_municipio:35, localidad:1, direccion:Av El Fresno 40, Ejido Ignacio Allende, 27400 Torreón, Coah., México, lon:-103.39233398, lat:25.57596922}}"/>
    <d v="2019-05-06T00:00:00"/>
    <d v="2019-08-03T00:00:00"/>
    <n v="3011492.61"/>
    <n v="3011492.61"/>
    <n v="3011492.61"/>
    <n v="3011492.61"/>
    <n v="3011492.61"/>
    <s v="Sin contratos nuevos en el trimestre"/>
    <s v="{meta1: {unidad_medida:Metros Cuadrados, avance:3830.0}}"/>
    <s v=""/>
    <s v="Terminado"/>
    <s v="Validado avances"/>
    <s v="Sin observaciones"/>
    <s v="Sin observaciones"/>
  </r>
  <r>
    <n v="2020"/>
    <n v="1"/>
    <s v="COA190201562230"/>
    <s v="Proyecto de inversión"/>
    <n v="301734.65000000002"/>
    <s v="{ff1: {ciclo_recurso:2019, ramo:33, modalidad:I, prog_pres:5, tipo_recurso:FEDERALES (APORTACIONES, SUBSIDIOS Y CONVENIOS), monto:301734.65, modificado:301734.65}}"/>
    <s v="2019"/>
    <s v="33"/>
    <s v="I"/>
    <x v="42"/>
    <n v="1"/>
    <s v="BAJOS DE RECONSTRUCCION DEL SALON EJIDAL UBICADO EN EJIDO POZUELOS DE ABAJO EN FRONTERA, COAHUILA DE ZARAGOZA"/>
    <n v="5"/>
    <s v="Coahuila de Zaragoza"/>
    <n v="10"/>
    <s v="Frontera"/>
    <s v="Proyecto de Inversión de Infraestructura Social"/>
    <s v="Urbanización"/>
    <s v="Sin identificar"/>
    <s v="PRESIDENCIA MUNICIPAL DE FRONTERA"/>
    <s v="FFM 010/2019 C.F."/>
    <s v="N"/>
    <n v="0"/>
    <n v="0"/>
    <n v="80991"/>
    <s v="{meta1: {unidad_medida:Lote, meta:1.0, meta_modificada:1.0}}"/>
    <n v="1"/>
    <s v="{geo1: {cve_municipio:10, localidad:1, direccion:Unnamed Road, Coahuila de Zaragoza, México, lon:-101.48843765, lat:26.92987557}}"/>
    <d v="2019-05-21T00:00:00"/>
    <d v="2019-07-22T00:00:00"/>
    <n v="301734.65000000002"/>
    <n v="301734.65000000002"/>
    <n v="301734.65000000002"/>
    <n v="301734.65000000002"/>
    <n v="301734.65000000002"/>
    <s v="{ctto1: {tipo_obra:Obra, numero_contrato:FFM 010/2019 C.F., contratista:TEC-TECNOLOGIA EN CONSTRUCCION MONCLOVA SA DE CV, convocante:PRESIDENCIA MUNICIPAL DE FRONTERA, monto:301734.65, importe_modificado:301734.65}}"/>
    <s v="{meta1: {unidad_medida:Lote, avance:1.0}}"/>
    <s v=""/>
    <s v="Terminado"/>
    <s v="Validado avances"/>
    <s v="Sin observaciones"/>
    <s v="Sin observaciones"/>
  </r>
  <r>
    <n v="2020"/>
    <n v="1"/>
    <s v="COA200101700389"/>
    <s v="Proyecto de inversión"/>
    <n v="318293.78000000003"/>
    <s v="{ff1: {ciclo_recurso:2019, ramo:33, modalidad:I, prog_pres:5, tipo_recurso:FEDERALES (APORTACIONES, SUBSIDIOS Y CONVENIOS), monto:318293.78, modificado:318293.78}}"/>
    <s v="2019"/>
    <s v="33"/>
    <s v="I"/>
    <x v="42"/>
    <n v="1"/>
    <s v="EJECUCIÓN DE TRABAJOS DE CONSTRUCCION DE PEDESTAL PARA MONTAJE DE CARRO TANQUE EN CAMELLON CENTRAL DEL BLVD. BENITO JUAREZ, A LA ALTURA DEL LIMITE CON MONCLOVA, COLONIA ROMA/BELLAVISTA DE CD. FRONTERA, COAHUILA DE ZARAGOZA"/>
    <n v="5"/>
    <s v="Coahuila de Zaragoza"/>
    <n v="10"/>
    <s v="Frontera"/>
    <s v="Proyecto de Inversión de Infraestructura Social"/>
    <s v="Urbanización"/>
    <s v="Sin identificar"/>
    <s v="PRESIDENCIA MUNICIPAL DE FRONTERA"/>
    <s v="FFM 015/2019 C.F."/>
    <s v="N"/>
    <n v="0"/>
    <n v="0"/>
    <n v="80991"/>
    <s v="{meta1: {unidad_medida:Lote, meta:1.0, meta_modificada:1.0}}"/>
    <n v="1"/>
    <s v="{geo1: {cve_municipio:10, localidad:1, direccion:Bellavista, 25650 Frontera, Coah., México, lon:-101.4474013, lat:26.919863}}"/>
    <d v="2019-12-10T00:00:00"/>
    <d v="2020-01-10T00:00:00"/>
    <n v="318293.78000000003"/>
    <n v="318293.78000000003"/>
    <n v="318293.78000000003"/>
    <n v="318293.78000000003"/>
    <n v="318293.78000000003"/>
    <s v="{ctto1: {tipo_obra:Obra, numero_contrato:FFM 015/2019 C.F., contratista:INDUSTRIAL DE PINTURAS DE MONCLOVA MEGACOLOR SA DE CV, convocante:PRESIDENCIA MUNICIPAL DE FRONTERA, monto:318293.78, importe_modificado:318293.78}}"/>
    <s v="{meta1: {unidad_medida:Lote, avance:1.0}}"/>
    <s v=""/>
    <s v="Terminado"/>
    <s v="Validado / Registrado avances"/>
    <s v="Sin observaciones"/>
    <s v="Sin observaciones"/>
  </r>
  <r>
    <n v="2020"/>
    <n v="1"/>
    <s v="COA190301571275"/>
    <s v="Proyecto de inversión"/>
    <n v="350000"/>
    <s v="{ff1: {ciclo_recurso:2019, ramo:33, modalidad:I, prog_pres:5, tipo_recurso:FEDERALES (APORTACIONES, SUBSIDIOS Y CONVENIOS), monto:350000.0, modificado:350000.0}}"/>
    <s v="2019"/>
    <s v="33"/>
    <s v="I"/>
    <x v="42"/>
    <n v="1"/>
    <s v="LIMPIEZA Y PINTURA DE CORDON CUNETA EN BLVD. GUSTAVO GALAZ Y BLVD. HIDALGO"/>
    <n v="5"/>
    <s v="Coahuila de Zaragoza"/>
    <n v="6"/>
    <s v="Castaños"/>
    <s v="Proyecto de Inversión de Infraestructura Social"/>
    <s v="Urbanización"/>
    <s v="Sin identificar"/>
    <s v="PRESIDENCIA"/>
    <s v="07"/>
    <s v="N"/>
    <n v="0"/>
    <n v="0"/>
    <n v="15000"/>
    <s v="{meta1: {unidad_medida:Metros lineales, meta:4800.0, meta_modificada:4800.0}}"/>
    <n v="1"/>
    <s v="{geo1: {cve_municipio:6, localidad:1, direccion:Blvd. Gustavo Galaz, Sin Nombre de Col 1, Castaños, Coah., México, lon:-101.4150831, lat:26.7750966}}"/>
    <d v="2019-10-08T00:00:00"/>
    <d v="2019-10-08T00:00:00"/>
    <n v="350000"/>
    <n v="350000"/>
    <n v="350000"/>
    <n v="115500"/>
    <n v="115500"/>
    <s v="{ctto1: {tipo_obra:Obra, numero_contrato:07, contratista:NAHIM MTANOUS ZAMORA, convocante:PRESIDENCIA MUNICIPAL, monto:350000.0, importe_modificado:350000.0}}"/>
    <s v="{meta1: {unidad_medida:Metros lineales, avance:4800.0}}"/>
    <s v="{1571275/proyecto_INICIO, 1571275/proyecto_PROCESO, 1571275/proyecto_FIN}"/>
    <s v="En Ejecución"/>
    <s v="Validado avances"/>
    <s v="Sin observaciones"/>
    <s v="Sin observaciones"/>
  </r>
  <r>
    <n v="2020"/>
    <n v="1"/>
    <s v="COA190401691657"/>
    <s v="Proyecto de inversión"/>
    <n v="3559945.41"/>
    <s v="{ff1: {ciclo_recurso:2019, ramo:33, modalidad:I, prog_pres:5, tipo_recurso:FEDERALES (APORTACIONES, SUBSIDIOS Y CONVENIOS), monto:3559945.41, modificado:3559945.41}}"/>
    <s v="2019"/>
    <s v="33"/>
    <s v="I"/>
    <x v="42"/>
    <n v="1"/>
    <s v="REHABILITACION DE PAVIMENTO EN AV. PASEO DEL SUR DE CALLE ACUARIO A CALLE MONTE IDA, COL. FUENTES DEL SUR Y VALLE DORADO"/>
    <n v="5"/>
    <s v="Coahuila de Zaragoza"/>
    <n v="35"/>
    <s v="Torreón"/>
    <s v="Programa de Inversión de Mantenimiento"/>
    <s v="Transportes y vialidades"/>
    <s v="Sin identificar"/>
    <s v="PRESIDENCIA MUNICIPAL DE TORREON"/>
    <s v="FFM-024-19"/>
    <s v="N"/>
    <n v="0"/>
    <n v="0"/>
    <n v="3000"/>
    <s v="{meta1: {unidad_medida:Metros Cuadrados, meta:5902.0, meta_modificada:5902.0}}"/>
    <n v="1"/>
    <s v="{geo1: {cve_municipio:35, localidad:1, direccion:Calle Prol. Paseo del Sur 400BIS, Valle Dorado, 27298 Torreón, Coah., México, lon:-103.42205286, lat:25.51095712}}"/>
    <d v="2019-07-29T00:00:00"/>
    <d v="2019-10-26T00:00:00"/>
    <n v="3559945.41"/>
    <n v="3559945.41"/>
    <n v="3559945.41"/>
    <n v="3559945.41"/>
    <n v="3559945.41"/>
    <s v="Sin contratos nuevos en el trimestre"/>
    <s v="{meta1: {unidad_medida:Metros Cuadrados, avance:5902.0}}"/>
    <s v=""/>
    <s v="Terminado"/>
    <s v="Validado avances"/>
    <s v="Sin observaciones"/>
    <s v="Sin observaciones"/>
  </r>
  <r>
    <n v="2020"/>
    <n v="1"/>
    <s v="COA190401696641"/>
    <s v="Proyecto de inversión"/>
    <n v="365355.25"/>
    <s v="{ff1: {ciclo_recurso:2019, ramo:33, modalidad:I, prog_pres:5, tipo_recurso:FEDERALES (APORTACIONES, SUBSIDIOS Y CONVENIOS), monto:365355.25, modificado:365355.25}}"/>
    <s v="2019"/>
    <s v="33"/>
    <s v="I"/>
    <x v="42"/>
    <n v="1"/>
    <s v="REPARACIÓN DE CONTENCIÓN EN VILLA DE FUENTE, TAPAS DE REGISTRO EN EL MERCADO ZARAGOZA Y BANQUETAS EN CAMPOS DEPORTIVOS Y OTRAS ÁREAS DE LA CIUDAD"/>
    <n v="5"/>
    <s v="Coahuila de Zaragoza"/>
    <n v="25"/>
    <s v="Piedras Negras"/>
    <s v="Proyecto de Inversión de Infraestructura Económica"/>
    <s v="Urbanización"/>
    <s v="Sin identificar"/>
    <s v="MUNICIPIO DE PIEDRAS NEGRAS"/>
    <s v="MPN010-2019"/>
    <s v="N"/>
    <n v="0"/>
    <n v="0"/>
    <n v="152806"/>
    <s v="{meta1: {unidad_medida:Metros Cuadrados, meta:350.94, meta_modificada:350.94}}"/>
    <n v="1"/>
    <s v="{geo1: {cve_municipio:25, localidad:1, direccion:Piedras Negras, Coah., México, lon:-100.5408622, lat:28.6916182}}"/>
    <d v="2019-11-29T00:00:00"/>
    <d v="2019-12-27T00:00:00"/>
    <n v="365355.25"/>
    <n v="365355.25"/>
    <n v="365355.25"/>
    <n v="365355.25"/>
    <n v="365355.25"/>
    <s v="{ctto1: {tipo_obra:Obra, numero_contrato:MPN-010-2019, contratista:SERVICIOS INTEGRALES DE INGENIERÍA Y ADMINISTRACIÓN DE OBRAS S.A. DE C.V., convocante:MUNICIPIO DE PIEDRAS NEGRAS, monto:365355.26, importe_modificado:365355.26}}"/>
    <s v="{meta1: {unidad_medida:Metros Cuadrados, avance:350.94}}"/>
    <s v="{1696641/proyecto_INICIO, 1696641/proyecto_PROCESO, 1696641/proyecto_FIN}"/>
    <s v="Terminado"/>
    <s v="Validado avances"/>
    <s v="Sin observaciones"/>
    <s v="Sin observaciones"/>
  </r>
  <r>
    <n v="2020"/>
    <n v="1"/>
    <s v="COA190301570605"/>
    <s v="Proyecto de inversión"/>
    <n v="448205.67"/>
    <s v="{ff1: {ciclo_recurso:2019, ramo:33, modalidad:I, prog_pres:5, tipo_recurso:FEDERALES (APORTACIONES, SUBSIDIOS Y CONVENIOS), monto:448205.67, modificado:422051.5}}"/>
    <s v="2019"/>
    <s v="33"/>
    <s v="I"/>
    <x v="42"/>
    <n v="1"/>
    <s v="ELABORACION DE ESTUDIOS Y PROYECTOS INCLUYENDO INSPECCION, LEVANTAMIENTO, REPORTE FOTOGRAFICO, DESCRIPCION, COSTO ESTIMADO Y CATALOGO BASE"/>
    <n v="5"/>
    <s v="Coahuila de Zaragoza"/>
    <n v="35"/>
    <s v="Torreón"/>
    <s v="Programa de Estudios de Preinversión"/>
    <s v="Urbanización"/>
    <s v="Sin identificar"/>
    <s v="PRESIDENCIA MUNICIPAL DE TORREON"/>
    <s v="FFM-018-19"/>
    <s v="N"/>
    <n v="0"/>
    <n v="0"/>
    <n v="100000"/>
    <s v="{meta1: {unidad_medida:Piezas, meta:40.0, meta_modificada:40.0}}"/>
    <n v="1"/>
    <s v="{geo1: {cve_municipio:35, localidad:1, direccion:Av Allende 334, Primero de Cobián Centro, 27000 Torreón, Coah., México, lon:-103.45308065, lat:25.54131855}}"/>
    <d v="2019-06-10T00:00:00"/>
    <d v="2019-07-09T00:00:00"/>
    <n v="422051.5"/>
    <n v="422051.5"/>
    <n v="422051.5"/>
    <n v="422051.5"/>
    <n v="422051.5"/>
    <s v="Sin contratos nuevos en el trimestre"/>
    <s v="{meta1: {unidad_medida:Piezas, avance:40.0}}"/>
    <s v=""/>
    <s v="Terminado"/>
    <s v="Validado avances"/>
    <s v="Sin observaciones"/>
    <s v="Sin observaciones"/>
  </r>
  <r>
    <n v="2020"/>
    <n v="1"/>
    <s v="COA190301568136"/>
    <s v="Proyecto de inversión"/>
    <n v="4522914.4000000004"/>
    <s v="{ff1: {ciclo_recurso:2019, ramo:33, modalidad:I, prog_pres:5, tipo_recurso:FEDERALES (APORTACIONES, SUBSIDIOS Y CONVENIOS), monto:4522914.4, modificado:4922914.4}}"/>
    <s v="2019"/>
    <s v="33"/>
    <s v="I"/>
    <x v="42"/>
    <n v="1"/>
    <s v="REHABILITACIÓN DE FACHADAS Y LOSAS DEL TEATRO DE LA CIUDAD"/>
    <n v="5"/>
    <s v="Coahuila de Zaragoza"/>
    <n v="25"/>
    <s v="Piedras Negras"/>
    <s v="Proyecto de Inversión de Infraestructura Económica"/>
    <s v="Cultura y turismo"/>
    <s v="Sin identificar"/>
    <s v="MUNICIPIO DE PIEDRAS NEGRAS"/>
    <s v="MPN011-VAM-2019"/>
    <s v="N"/>
    <n v="0"/>
    <n v="0"/>
    <n v="160000"/>
    <s v="{meta1: {unidad_medida:Metros Cuadrados, meta:1000.0, meta_modificada:1000.0}}"/>
    <n v="1"/>
    <s v="{geo1: {cve_municipio:25, localidad:1, direccion:PIEDRAS NEGRAS, lon:-100.528441, lat:28.708093}}"/>
    <d v="2019-07-25T00:00:00"/>
    <d v="2019-12-23T00:00:00"/>
    <n v="4922914.4000000004"/>
    <n v="4922914.4000000004"/>
    <n v="4922914.4000000004"/>
    <n v="4922914.4000000004"/>
    <n v="4922914.4000000004"/>
    <s v="{ctto1: {tipo_obra:Obra, numero_contrato:MPN011-VAM-2019, contratista:CARMO DE PIEDRAS NEGRAS, S.A. DE C.V., convocante:MUNICIPIO DE PIEDRAS NEGRAS, monto:4522914.4, importe_modificado:4522914.4}}"/>
    <s v="{meta1: {unidad_medida:Metros Cuadrados, avance:1000.0}}"/>
    <s v="{1568136/proyecto_INICIO, 1568136/proyecto_FIN, 1568136/proyecto_PROCESO}"/>
    <s v="Terminado"/>
    <s v="Validado avances"/>
    <s v="Sin observaciones"/>
    <s v="Sin observaciones"/>
  </r>
  <r>
    <n v="2020"/>
    <n v="1"/>
    <s v="COA190401696064"/>
    <s v="Proyecto de inversión"/>
    <n v="4853593.63"/>
    <s v="{ff1: {ciclo_recurso:2019, ramo:33, modalidad:I, prog_pres:5, tipo_recurso:FEDERALES (APORTACIONES, SUBSIDIOS Y CONVENIOS), monto:4853593.63, modificado:4853593.63}}"/>
    <s v="2019"/>
    <s v="33"/>
    <s v="I"/>
    <x v="42"/>
    <n v="1"/>
    <s v="REHABILITACIÓN ELÉCTRICA E INTERIOR DEL TEATRO DE LA CIUDAD"/>
    <n v="5"/>
    <s v="Coahuila de Zaragoza"/>
    <n v="25"/>
    <s v="Piedras Negras"/>
    <s v="Proyecto de Inversión de Infraestructura Económica"/>
    <s v="Cultura y turismo"/>
    <s v="Sin identificar"/>
    <s v="MUNICIPIO DE PIEDRAS NEGRAS"/>
    <s v="MPN021-VAM-2019"/>
    <s v="N"/>
    <n v="0"/>
    <n v="0"/>
    <n v="150000"/>
    <s v="{meta1: {unidad_medida:Metros Cuadrados, meta:3500.0, meta_modificada:3500.0}}"/>
    <n v="1"/>
    <s v="{geo1: {cve_municipio:25, localidad:1, direccion:Piedras Negras, Coah., México, lon:-100.5408622, lat:28.6916182}}"/>
    <d v="2019-10-01T00:00:00"/>
    <d v="2019-11-30T00:00:00"/>
    <n v="4853593.63"/>
    <n v="4853593.63"/>
    <n v="4853593.63"/>
    <n v="4853593.63"/>
    <n v="4853593.63"/>
    <s v="{ctto1: {tipo_obra:Obra, numero_contrato:MPN021-VAM-2019, contratista:CARMO DE PIEDRAS NEGRAS S.A. DE C.V., convocante:MUNICIPIO DE PIEDRAS NEGRAS, monto:4853593.62, importe_modificado:4853593.62}}"/>
    <s v="{meta1: {unidad_medida:Metros Cuadrados, avance:3500.0}}"/>
    <s v="{1696064/proyecto_INICIO, 1696064/proyecto_PROCESO, 1696064/proyecto_FIN}"/>
    <s v="Terminado"/>
    <s v="Validado avances"/>
    <s v="Sin observaciones"/>
    <s v="Sin observaciones"/>
  </r>
  <r>
    <n v="2020"/>
    <n v="1"/>
    <s v="COA190401695860"/>
    <s v="Proyecto de inversión"/>
    <n v="500000.14"/>
    <s v="{ff1: {ciclo_recurso:2019, ramo:33, modalidad:I, prog_pres:5, tipo_recurso:FEDERALES (APORTACIONES, SUBSIDIOS Y CONVENIOS), monto:500000.14, modificado:478763.15}}"/>
    <s v="2019"/>
    <s v="33"/>
    <s v="I"/>
    <x v="42"/>
    <n v="1"/>
    <s v="TRABAJOS DE PINTURA E IMPERMEABILIZACION DE SUBDELEGACIONES DE POLICIA DE SALTILLO"/>
    <n v="5"/>
    <s v="Coahuila de Zaragoza"/>
    <n v="30"/>
    <s v="Saltillo"/>
    <s v="Proyecto de Inversión de Infraestructura Social"/>
    <s v="Seguridad"/>
    <s v="Sin identificar"/>
    <s v="MUNICIPIO DE SALTILLO"/>
    <s v="E19014"/>
    <s v="N"/>
    <n v="0"/>
    <n v="0"/>
    <n v="400"/>
    <s v="{meta1: {unidad_medida:Metros Cuadrados, meta:1116.0, meta_modificada:1116.0}}"/>
    <n v="1"/>
    <s v="{geo1: {cve_municipio:30, localidad:1, direccion:Periférico Luis Echeverría -S-AURERA, Lourdes, 25070 Saltillo, Coah., México, lon:-101.01036072, lat:25.39827394}}"/>
    <d v="2019-10-02T00:00:00"/>
    <d v="2019-11-15T00:00:00"/>
    <n v="478763.15"/>
    <n v="478763.15"/>
    <n v="478763.15"/>
    <n v="478763.15"/>
    <n v="478763.15"/>
    <s v="{ctto1: {tipo_obra:Obra, numero_contrato:PMS-OP-FMUN/001/19, contratista:CONSTRUCTORA SALAS LOPEZ, S.A. DE C.V., convocante:DIRECCIÓN DE INFRAESTRUCTURA Y OBRA PÚBLICA, monto:497255.85, importe_modificado:478763.15}}"/>
    <s v="{meta1: {unidad_medida:Metros Cuadrados, avance:1116.0}}"/>
    <s v="{1695860/proyecto_FIN, 1695860/proyecto_INICIO, 1695860/proyecto_PROCESO, 1695860/proyecto_INICIO, 1695860/proyecto_FIN, 1695860/proyecto_PROCESO}"/>
    <s v="Terminado"/>
    <s v="Validado avances"/>
    <s v="Sin observaciones"/>
    <s v="Sin observaciones"/>
  </r>
  <r>
    <n v="2020"/>
    <n v="1"/>
    <s v="COA190201563079"/>
    <s v="Acción"/>
    <n v="505829.51"/>
    <s v="{ff1: {ciclo_recurso:2019, ramo:33, modalidad:I, prog_pres:5, tipo_recurso:FEDERALES (APORTACIONES, SUBSIDIOS Y CONVENIOS), monto:505829.51, modificado:551621.19}}"/>
    <s v="2019"/>
    <s v="33"/>
    <s v="I"/>
    <x v="42"/>
    <n v="1"/>
    <s v="REPOSICION DE SUBCOLECTOR DE DRENAJE"/>
    <n v="5"/>
    <s v="Coahuila de Zaragoza"/>
    <n v="6"/>
    <s v="Castaños"/>
    <s v=""/>
    <s v="Agua y saneamiento"/>
    <s v="Sin identificar"/>
    <s v="PRESIDENCIA MUNICIPAL"/>
    <s v="PMC-OP-RP-003/2019"/>
    <s v="N"/>
    <n v="0"/>
    <n v="0"/>
    <n v="1000"/>
    <s v="{meta1: {unidad_medida:Equipamiento, meta:1.0, meta_modificada:1.0}}"/>
    <n v="1"/>
    <s v="{geo1: {cve_municipio:6, localidad:1, direccion:Héroes del 47, 25870 Castaños, Coah., México, lon:-101.4204302, lat:26.7812018}}"/>
    <d v="2019-02-25T00:00:00"/>
    <d v="2019-04-11T00:00:00"/>
    <n v="258029.17"/>
    <n v="258029.17"/>
    <n v="250849.41"/>
    <n v="249812.98"/>
    <n v="249812.98"/>
    <s v="{ctto1: {tipo_obra:Obra, numero_contrato:PMC-OP-RP-003/2019, contratista:VICTOR ONTIVEROS DELGADO, convocante:PRESIDENCIA MUNICIPAL, monto:505829.51, importe_modificado:505829.51}}"/>
    <s v="{meta1: {unidad_medida:Equipamiento, avance:1.0}}"/>
    <s v="{1563079/proyecto_FIN, 1563079/proyecto_INICIO, 1563079/proyecto_PROCESO}"/>
    <s v="En Ejecución"/>
    <s v="Validado avances"/>
    <s v="Sin observaciones"/>
    <s v="Sin observaciones"/>
  </r>
  <r>
    <n v="2020"/>
    <n v="1"/>
    <s v="COA190201560446"/>
    <s v="Proyecto de inversión"/>
    <n v="510675.59"/>
    <s v="{ff1: {ciclo_recurso:2019, ramo:33, modalidad:I, prog_pres:5, tipo_recurso:FEDERALES (APORTACIONES, SUBSIDIOS Y CONVENIOS), monto:510675.59, modificado:510419.16}}"/>
    <s v="2019"/>
    <s v="33"/>
    <s v="I"/>
    <x v="42"/>
    <n v="1"/>
    <s v="CONSTRUCCION DE BARDA PERIMETRAL EN VIVERO MUNICIPAL UBICADO EN LIBRAMIENTO PERIFERICO RAUL LOPEZ SANCHEZ COL PARAISO DEL NAZAS"/>
    <n v="5"/>
    <s v="Coahuila de Zaragoza"/>
    <n v="35"/>
    <s v="Torreón"/>
    <s v="Proyecto de Inversión de Inmuebles"/>
    <s v="Otros Proyectos"/>
    <s v="Sin identificar"/>
    <s v="PRESIDENCIA MUNICIPAL DE TORREON"/>
    <s v="FFM-005-19"/>
    <s v="N"/>
    <n v="0"/>
    <n v="0"/>
    <n v="5000"/>
    <s v="{meta1: {unidad_medida:Metros Cuadrados, meta:312.5, meta_modificada:312.5}}"/>
    <n v="1"/>
    <s v="{geo1: {cve_municipio:35, localidad:1, direccion:Mar de Cortes 75, Paraíso del Nazas, Torreón, Coah., México, lon:-103.42666626, lat:25.57689826}}"/>
    <d v="2019-04-15T00:00:00"/>
    <d v="2019-05-14T00:00:00"/>
    <n v="510419.16"/>
    <n v="510419.16"/>
    <n v="510419.16"/>
    <n v="510419.16"/>
    <n v="510419.16"/>
    <s v="Sin contratos nuevos en el trimestre"/>
    <s v="{meta1: {unidad_medida:Metros Cuadrados, avance:312.5}}"/>
    <s v=""/>
    <s v="Terminado"/>
    <s v="Validado avances"/>
    <s v="Sin observaciones"/>
    <s v="Sin observaciones"/>
  </r>
  <r>
    <n v="2020"/>
    <n v="1"/>
    <s v="COA200101700384"/>
    <s v="Proyecto de inversión"/>
    <n v="518771.85"/>
    <s v="{ff1: {ciclo_recurso:2019, ramo:33, modalidad:I, prog_pres:5, tipo_recurso:FEDERALES (APORTACIONES, SUBSIDIOS Y CONVENIOS), monto:518771.85, modificado:518771.85}}"/>
    <s v="2019"/>
    <s v="33"/>
    <s v="I"/>
    <x v="42"/>
    <n v="1"/>
    <s v="REALIZACION DE TRABAJOS DE REHABILITACION INTEGRAL DE CENTRO COMUNITARIO DE DESARROLLO SOCIAL UBICADO EN CALLES OAXACA Y DIECISEIS DE SEPTIEMBRE EN COLONIA OCCIDENTAL DE CD. FRONTERA, COAHUILA DE ZARAGOZA"/>
    <n v="5"/>
    <s v="Coahuila de Zaragoza"/>
    <n v="10"/>
    <s v="Frontera"/>
    <s v="Proyecto de Inversión de Infraestructura Social"/>
    <s v="Urbanización"/>
    <s v="Sin identificar"/>
    <s v="PRESIDENCIA MUNICIPAL DE FRONTERA"/>
    <s v="FFM 014/2019 C.F."/>
    <s v="N"/>
    <n v="0"/>
    <n v="0"/>
    <n v="80991"/>
    <s v="{meta1: {unidad_medida:Lote, meta:1.0, meta_modificada:1.0}}"/>
    <n v="1"/>
    <s v="{geo1: {cve_municipio:10, localidad:1, direccion:Occidental, 25640 Frontera, Coah., México, lon:-101.4651493, lat:26.9249432}}"/>
    <d v="2019-11-08T00:00:00"/>
    <d v="2019-12-09T00:00:00"/>
    <n v="518771.85"/>
    <n v="518771.85"/>
    <n v="518771.85"/>
    <n v="518771.85"/>
    <n v="518771.85"/>
    <s v="{ctto1: {tipo_obra:Obra, numero_contrato:FFM 014/2019 C.F., contratista:INDUSTRIAL DE PINTURAS DE MONCLOVA SA DE CV, convocante:PRESIDENCIA MUNICIPAL DE FRONTERA, monto:518771.85, importe_modificado:518771.85}}"/>
    <s v="{meta1: {unidad_medida:Lote, avance:1.0}}"/>
    <s v=""/>
    <s v="Terminado"/>
    <s v="Validado / Registrado avances"/>
    <s v="Sin observaciones"/>
    <s v="Sin observaciones"/>
  </r>
  <r>
    <n v="2020"/>
    <n v="1"/>
    <s v="COA190401695978"/>
    <s v="Proyecto de inversión"/>
    <n v="551368.62"/>
    <s v="{ff1: {ciclo_recurso:2019, ramo:33, modalidad:I, prog_pres:5, tipo_recurso:FEDERALES (APORTACIONES, SUBSIDIOS Y CONVENIOS), monto:551368.62, modificado:542471.25}}"/>
    <s v="2019"/>
    <s v="33"/>
    <s v="I"/>
    <x v="42"/>
    <n v="1"/>
    <s v="REHABILITACION Y AMPLIACION DEL AREA DE MENORES INFRACTORES EN DELEGACION DE POLICIA Y TRANSITO MUNICIPAL BLVD. MANUEL PEREZ TREVIÑO, COL. SAN RAMON"/>
    <n v="5"/>
    <s v="Coahuila de Zaragoza"/>
    <n v="30"/>
    <s v="Saltillo"/>
    <s v="Proyecto de Inversión de Infraestructura Social"/>
    <s v="Seguridad"/>
    <s v="Sin identificar"/>
    <s v="MUNICIPIO DE SALTILLO"/>
    <s v="E19024"/>
    <s v="N"/>
    <n v="0"/>
    <n v="0"/>
    <n v="441"/>
    <s v="{meta1: {unidad_medida:Metros Cuadrados, meta:72.0, meta_modificada:72.0}}"/>
    <n v="1"/>
    <s v="{geo1: {cve_municipio:30, localidad:1, direccion:Perif. Luis Echeverría 5402-1, Nuevo Centro Metropolitano de Saltillo, 25038 Saltillo, Coah., México, lon:-100.97662926, lat:25.41545641}}"/>
    <d v="2019-11-07T00:00:00"/>
    <d v="2020-02-04T00:00:00"/>
    <n v="542471.25"/>
    <n v="542471.25"/>
    <n v="542471.25"/>
    <n v="542471.25"/>
    <n v="542471.25"/>
    <s v="{ctto1: {tipo_obra:Obra, numero_contrato:PMS-OP-FMUN/005/19, contratista:ARMANDO GONZALEZ GONZALEZ, convocante:DIRECCIÓN DE INFRAESTRUCTURA Y OBRA PÚBLICA, monto:549487.43, importe_modificado:542471.25}}"/>
    <s v="{meta1: {unidad_medida:Metros Cuadrados, avance:72.0}}"/>
    <s v="{1695978/proyecto_INICIO, 1695978/proyecto_PROCESO, 1695978/proyecto_FIN, 1695978/proyecto_PROCESO, 1695978/proyecto_FIN, 1695978/proyecto_INICIO}"/>
    <s v="Terminado"/>
    <s v="Validado avances"/>
    <s v="Sin observaciones"/>
    <s v="Sin observaciones"/>
  </r>
  <r>
    <n v="2020"/>
    <n v="1"/>
    <s v="COA190201563268"/>
    <s v="Acción"/>
    <n v="551621.18999999994"/>
    <s v="{ff1: {ciclo_recurso:2019, ramo:33, modalidad:I, prog_pres:5, tipo_recurso:FEDERALES (APORTACIONES, SUBSIDIOS Y CONVENIOS), monto:551621.19, modificado:551621.19}}"/>
    <s v="2019"/>
    <s v="33"/>
    <s v="I"/>
    <x v="42"/>
    <n v="1"/>
    <s v="REPOSICION DE SUBCOLECTOR DE DRENAJE EN CALLE ADOLFO LOPEZ MATEOS SOBRE EL PREDIO DOMINADO &quot;LA NOGALERA&quot; EN COL. HEROES DEL 47"/>
    <n v="5"/>
    <s v="Coahuila de Zaragoza"/>
    <n v="6"/>
    <s v="Castaños"/>
    <s v=""/>
    <s v="Urbanización"/>
    <s v="Sin identificar"/>
    <s v="PRESIDENCIA"/>
    <s v=""/>
    <s v="N"/>
    <n v="0"/>
    <n v="0"/>
    <n v="1200"/>
    <s v="{meta1: {unidad_medida:Equipamiento, meta:1.0, meta_modificada:1.0}}"/>
    <n v="1"/>
    <s v="{geo1: {cve_municipio:6, localidad:1, direccion:Héroes del 47, 25870 Castaños, Coah., México, lon:-101.4204302, lat:26.7812018}}"/>
    <d v="2019-02-22T00:00:00"/>
    <d v="2019-04-11T00:00:00"/>
    <n v="551621.18999999994"/>
    <n v="551621.18999999994"/>
    <n v="545872.87"/>
    <n v="545872.87"/>
    <n v="543522.97"/>
    <s v="{ctto1: {tipo_obra:Obra, numero_contrato:PMC-OP-RP-003/2019, contratista:VICTOR ONTIVEROS DELGADO, convocante:PRESIDENCIA MUNICIPAL, monto:505829.51, importe_modificado:505829.51}}"/>
    <s v="{meta1: {unidad_medida:Equipamiento, avance:1.0}}"/>
    <s v="{1563268/proyecto_PROCESO, 1563268/proyecto_FIN, 1563268/proyecto_INICIO}"/>
    <s v="En Ejecución"/>
    <s v="Validado avances"/>
    <s v="Sin observaciones"/>
    <s v="Sin observaciones"/>
  </r>
  <r>
    <n v="2020"/>
    <n v="1"/>
    <s v="COA190301568286"/>
    <s v="Proyecto de inversión"/>
    <n v="561190.56000000006"/>
    <s v="{ff1: {ciclo_recurso:2019, ramo:33, modalidad:I, prog_pres:5, tipo_recurso:FEDERALES (APORTACIONES, SUBSIDIOS Y CONVENIOS), monto:561190.56, modificado:701459.35}}"/>
    <s v="2019"/>
    <s v="33"/>
    <s v="I"/>
    <x v="42"/>
    <n v="1"/>
    <s v="REHABILITACIÓN MUSEO DE LA FRONTERA NORTE"/>
    <n v="5"/>
    <s v="Coahuila de Zaragoza"/>
    <n v="25"/>
    <s v="Piedras Negras"/>
    <s v="Proyecto de Inversión de Infraestructura Económica"/>
    <s v="Cultura y turismo"/>
    <s v="Sin identificar"/>
    <s v="MUNICIPIO DE PIEDRAS NEGRAS"/>
    <s v="MPN002-VAM-2019"/>
    <s v="N"/>
    <n v="0"/>
    <n v="0"/>
    <n v="160000"/>
    <s v="{meta1: {unidad_medida:Metros Cuadrados, meta:500.0, meta_modificada:500.0}}"/>
    <n v="1"/>
    <s v="{geo1: {cve_municipio:25, localidad:1, direccion:ZONA CENTRO, lon:-100.528441, lat:28.708093}}"/>
    <d v="2019-07-04T00:00:00"/>
    <d v="2019-09-02T00:00:00"/>
    <n v="701459.35"/>
    <n v="701459.35"/>
    <n v="701459.35"/>
    <n v="701459.35"/>
    <n v="701459.35"/>
    <s v="{ctto1: {tipo_obra:Obra, numero_contrato:MPN002-VAM-2019, contratista:CARMO DE PIEDRAS NEGRAS, S. A. DE C.V., convocante:MUNICIPIO DE PIEDRAS NEGRAS, monto:561190.56, importe_modificado:561190.56}}"/>
    <s v="{meta1: {unidad_medida:Metros Cuadrados, avance:500.0}}"/>
    <s v="{1568286/proyecto_INICIO, 1568286/proyecto_FIN, 1568286/proyecto_PROCESO}"/>
    <s v="Terminado"/>
    <s v="Validado avances"/>
    <s v="Sin observaciones"/>
    <s v="Sin observaciones"/>
  </r>
  <r>
    <n v="2020"/>
    <n v="1"/>
    <s v="COA190401690830"/>
    <s v="Proyecto de inversión"/>
    <n v="565309.17000000004"/>
    <s v="{ff1: {ciclo_recurso:2019, ramo:33, modalidad:I, prog_pres:5, tipo_recurso:FEDERALES (APORTACIONES, SUBSIDIOS Y CONVENIOS), monto:565309.17, modificado:565252.18}}"/>
    <s v="2019"/>
    <s v="33"/>
    <s v="I"/>
    <x v="42"/>
    <n v="1"/>
    <s v="REHABILITACION DEL DEPARTAMENTO DE SEGURIDAD PUBLICA DEL MUNICIPIO DE ARTEAGA, COAHUILA"/>
    <n v="5"/>
    <s v="Coahuila de Zaragoza"/>
    <n v="4"/>
    <s v="Arteaga"/>
    <s v="Proyecto de Inversión de Infraestructura Económica"/>
    <s v="Seguridad"/>
    <s v="Sin identificar"/>
    <s v="PRESIDENCIA MUNICIPAL DE ARTEAGA, COAHUILA"/>
    <s v="DOPM/2019/036"/>
    <s v="N"/>
    <n v="0"/>
    <n v="0"/>
    <n v="150"/>
    <s v="{meta1: {unidad_medida:Lote, meta:1.0, meta_modificada:1.0}}"/>
    <n v="1"/>
    <s v="{geo1: {cve_municipio:4, localidad:1, direccion:Sin nombre No. 163 SN-S CASETA DE TURISMO, Zona Centro, 25350 Arteaga, Coah., México, lon:-100.85820436, lat:25.445251}}"/>
    <d v="2019-10-14T00:00:00"/>
    <d v="2019-11-29T00:00:00"/>
    <n v="565252.18000000005"/>
    <n v="565252.18000000005"/>
    <n v="565252.18000000005"/>
    <n v="565252.18000000005"/>
    <n v="565252.18000000005"/>
    <s v="{ctto1: {tipo_obra:Obra, numero_contrato:DOPM/2019/036, contratista:CONSTRUCCIONES Y EDIFICACIONES SALCOAH  SA DE CV, convocante:TESORERIA MUNICIPAL, monto:565252.18, importe_modificado:565252.18}}"/>
    <s v="{meta1: {unidad_medida:Lote, avance:1.0}}"/>
    <s v="{1690830/proyecto_FIN, 1690830/proyecto_INICIO, 1690830/proyecto_PROCESO}"/>
    <s v="Terminado"/>
    <s v="Validado avances"/>
    <s v="Sin observaciones"/>
    <s v="Sin observaciones"/>
  </r>
  <r>
    <n v="2020"/>
    <n v="1"/>
    <s v="COA190401691622"/>
    <s v="Proyecto de inversión"/>
    <n v="568466.26"/>
    <s v="{ff1: {ciclo_recurso:2019, ramo:33, modalidad:I, prog_pres:5, tipo_recurso:FEDERALES (APORTACIONES, SUBSIDIOS Y CONVENIOS), monto:568466.26, modificado:568466.26}}"/>
    <s v="2019"/>
    <s v="33"/>
    <s v="I"/>
    <x v="42"/>
    <n v="1"/>
    <s v="PROGRAMA DE BACHEO EN DIFERENTES PUNTOS DE LA CIUDAD (AV. UNIVERSIDAD, FUNDADORES DE TORREON Y PASEO DEL TECNOLOGICO)"/>
    <n v="5"/>
    <s v="Coahuila de Zaragoza"/>
    <n v="35"/>
    <s v="Torreón"/>
    <s v="Programa de Inversión de Mantenimiento"/>
    <s v="Transportes y vialidades"/>
    <s v="Sin identificar"/>
    <s v="PRESIDENCIA MUNICIPAL DE TORREON"/>
    <s v="FFM-017-19"/>
    <s v="N"/>
    <n v="0"/>
    <n v="0"/>
    <n v="5000"/>
    <s v="{meta1: {unidad_medida:Metros Cuadrados, meta:1112.0, meta_modificada:1112.0}}"/>
    <n v="1"/>
    <s v="{geo1: {cve_municipio:35, localidad:1, direccion:Av Fundadores de Torreón, Rincón de la Merced, 27294 Torreón, Coah., México, lon:-103.3848959, lat:25.5067725}}"/>
    <d v="2019-08-12T00:00:00"/>
    <d v="2019-11-09T00:00:00"/>
    <n v="568466.26"/>
    <n v="568466.26"/>
    <n v="568466.26"/>
    <n v="568466.26"/>
    <n v="568466.26"/>
    <s v="Sin contratos nuevos en el trimestre"/>
    <s v="{meta1: {unidad_medida:Metros Cuadrados, avance:1112.0}}"/>
    <s v=""/>
    <s v="Terminado"/>
    <s v="Validado avances"/>
    <s v="Sin observaciones"/>
    <s v="Sin observaciones"/>
  </r>
  <r>
    <n v="2020"/>
    <n v="1"/>
    <s v="COA190201563418"/>
    <s v="Acción"/>
    <n v="60205.760000000002"/>
    <s v="{ff1: {ciclo_recurso:2019, ramo:33, modalidad:I, prog_pres:5, tipo_recurso:FEDERALES (APORTACIONES, SUBSIDIOS Y CONVENIOS), monto:60205.76, modificado:60205.76}}"/>
    <s v="2019"/>
    <s v="33"/>
    <s v="I"/>
    <x v="42"/>
    <n v="1"/>
    <s v="REBOMBEO D AGUAS RESIDUALES DEL TUBO GRAL. A LA LAGUNA DE OXIDACIÓN"/>
    <n v="5"/>
    <s v="Coahuila de Zaragoza"/>
    <n v="6"/>
    <s v="Castaños"/>
    <s v=""/>
    <s v="Agua y saneamiento"/>
    <s v="Sin identificar"/>
    <s v="PRESIDENCIA MUNICIPAL"/>
    <s v="PMC-OP-FORTA-AP-009"/>
    <s v="N"/>
    <n v="0"/>
    <n v="0"/>
    <n v="1200"/>
    <s v="{meta1: {unidad_medida:Equipamiento, meta:1.0, meta_modificada:1.0}}"/>
    <n v="1"/>
    <s v="{geo1: {cve_municipio:6, localidad:1, direccion:California, Castaños, Coah., México, lon:-101.4211399, lat:26.8022067}}"/>
    <d v="2019-05-08T00:00:00"/>
    <d v="2019-05-15T00:00:00"/>
    <n v="60205.760000000002"/>
    <n v="60205.760000000002"/>
    <n v="60205.760000000002"/>
    <n v="60205.760000000002"/>
    <n v="59946.25"/>
    <s v="{ctto1: {tipo_obra:Obra, numero_contrato:PMC-OP-FORTA-AP-009/2019, contratista:JULIO CESAR MEDINA  DE HOYOS, convocante:PRESIDENCIA MUNICIPAL, monto:60205.76, importe_modificado:60205.76}}"/>
    <s v="{meta1: {unidad_medida:Equipamiento, avance:1.0}}"/>
    <s v="{1563418/proyecto_PROCESO, 1563418/proyecto_FIN, 1563418/proyecto_INICIO}"/>
    <s v="En Ejecución"/>
    <s v="Validado avances"/>
    <s v="Sin observaciones"/>
    <s v="Sin observaciones"/>
  </r>
  <r>
    <n v="2020"/>
    <n v="1"/>
    <s v="COA190401691621"/>
    <s v="Proyecto de inversión"/>
    <n v="61739.75"/>
    <s v="{ff1: {ciclo_recurso:2019, ramo:33, modalidad:I, prog_pres:5, tipo_recurso:FEDERALES (APORTACIONES, SUBSIDIOS Y CONVENIOS), monto:61739.75, modificado:61739.75}}"/>
    <s v="2019"/>
    <s v="33"/>
    <s v="I"/>
    <x v="42"/>
    <n v="1"/>
    <s v="PROGRAMA DE BACHEO EN DIFERENTES PUNTOS Y CALLES DE LA COLONIA VICTORIA"/>
    <n v="5"/>
    <s v="Coahuila de Zaragoza"/>
    <n v="35"/>
    <s v="Torreón"/>
    <s v="Programa de Inversión de Mantenimiento"/>
    <s v="Transportes y vialidades"/>
    <s v="Sin identificar"/>
    <s v="PRESIDENCIA MUNICIPAL DE TORREON"/>
    <s v="FFM-015-19"/>
    <s v="N"/>
    <n v="0"/>
    <n v="0"/>
    <n v="5000"/>
    <s v="{meta1: {unidad_medida:Metros Cuadrados, meta:1500.0, meta_modificada:1500.0}}"/>
    <n v="1"/>
    <s v="{geo1: {cve_municipio:35, localidad:1, direccion:Victoria, Torreón, Coah., México, lon:-103.4808032, lat:25.5366411}}"/>
    <d v="2019-04-08T00:00:00"/>
    <d v="2019-05-22T00:00:00"/>
    <n v="61739.75"/>
    <n v="61739.75"/>
    <n v="61739.75"/>
    <n v="61739.75"/>
    <n v="61739.75"/>
    <s v="Sin contratos nuevos en el trimestre"/>
    <s v="{meta1: {unidad_medida:Metros Cuadrados, avance:1500.0}}"/>
    <s v=""/>
    <s v="Terminado"/>
    <s v="Validado avances"/>
    <s v="Sin observaciones"/>
    <s v="Sin observaciones"/>
  </r>
  <r>
    <n v="2020"/>
    <n v="1"/>
    <s v="COA190201563352"/>
    <s v="Acción"/>
    <n v="67820.070000000007"/>
    <s v="{ff1: {ciclo_recurso:2019, ramo:33, modalidad:I, prog_pres:5, tipo_recurso:FEDERALES (APORTACIONES, SUBSIDIOS Y CONVENIOS), monto:67820.07, modificado:67820.07}}"/>
    <s v="2019"/>
    <s v="33"/>
    <s v="I"/>
    <x v="42"/>
    <n v="1"/>
    <s v="SUMINISTRO Y APLICACION DE PINTURA VINILICA EN PARQUE DE BEISBOL"/>
    <n v="5"/>
    <s v="Coahuila de Zaragoza"/>
    <n v="6"/>
    <s v="Castaños"/>
    <s v=""/>
    <s v="Urbanización"/>
    <s v="Sin identificar"/>
    <s v="PRESIDENCIA MUNICIPAL"/>
    <s v="PMC-OP-FORTA-EP-005/2019"/>
    <s v="N"/>
    <n v="0"/>
    <n v="0"/>
    <n v="400"/>
    <s v="{meta1: {unidad_medida:Equipamiento, meta:1.0, meta_modificada:1.0}}"/>
    <n v="1"/>
    <s v="{geo1: {cve_municipio:6, localidad:1, direccion:Serapio Rendón, Independencia Sur, Castaños, Coah., México, lon:-101.4393983, lat:26.7810522}}"/>
    <d v="2019-04-01T00:00:00"/>
    <d v="2019-04-20T00:00:00"/>
    <n v="67820.070000000007"/>
    <n v="67820.070000000007"/>
    <n v="67820.070000000007"/>
    <n v="67820.070000000007"/>
    <n v="67527.740000000005"/>
    <s v="{ctto1: {tipo_obra:Obra, numero_contrato:PMC-OP-FORTA-EP-005/2019, contratista:AMARO CEPEDA MUÑIZ, convocante:PRESIDENCIA MUNICIPAL, monto:67820.07, importe_modificado:67820.07}}"/>
    <s v="{meta1: {unidad_medida:Equipamiento, avance:1.0}}"/>
    <s v="{1563352/proyecto_FIN, 1563352/proyecto_PROCESO, 1563352/proyecto_INICIO}"/>
    <s v="En Ejecución"/>
    <s v="Validado avances"/>
    <s v="Sin observaciones"/>
    <s v="Sin observaciones"/>
  </r>
  <r>
    <n v="2020"/>
    <n v="1"/>
    <s v="COA190101514252"/>
    <s v="Proyecto de inversión"/>
    <n v="682955.24"/>
    <s v="{ff1: {ciclo_recurso:2019, ramo:33, modalidad:I, prog_pres:5, tipo_recurso:FEDERALES (APORTACIONES, SUBSIDIOS Y CONVENIOS), monto:682955.24, modificado:682955.24}}"/>
    <s v="2019"/>
    <s v="33"/>
    <s v="I"/>
    <x v="42"/>
    <n v="1"/>
    <s v="SUMINISTRO Y APLICACION DE PINTURA VINILICA Y DE ESMALTE EN AREAS PUBLICAS EN DIVERSOS SECTORES DEL MUNICIPIO DE FRONTERA"/>
    <n v="5"/>
    <s v="Coahuila de Zaragoza"/>
    <n v="10"/>
    <s v="Frontera"/>
    <s v="Proyecto de Inversión de Infraestructura Social"/>
    <s v="Urbanización"/>
    <s v="Sin identificar"/>
    <s v="PRESIDENCIA MUNICIPAL DE FRONTERA"/>
    <s v="FFM001/2019"/>
    <s v="N"/>
    <n v="0"/>
    <n v="0"/>
    <n v="80991"/>
    <s v="{meta1: {unidad_medida:Lote, meta:1.0, meta_modificada:1.0}}"/>
    <n v="1"/>
    <s v="{geo1: {cve_municipio:10, localidad:1, direccion:Frontera, Coah., México, lon:-101.4446968, lat:26.9377144}}"/>
    <d v="2019-01-15T00:00:00"/>
    <d v="2019-01-31T00:00:00"/>
    <n v="682955.24"/>
    <n v="682955.24"/>
    <n v="682955.24"/>
    <n v="682955.24"/>
    <n v="682955.24"/>
    <s v="{ctto1: {tipo_obra:Obra, numero_contrato:FFM001/2019, contratista:INDUSTRIAL PINTURAS DE MONCLOVA SA DE CV, convocante:PRESIDENCIA MUNICIPAL DE FRONTERA, monto:682955.24, importe_modificado:682955.24}}"/>
    <s v="{meta1: {unidad_medida:Lote, avance:1.0}}"/>
    <s v=""/>
    <s v="Terminado"/>
    <s v="Validado avances"/>
    <s v="Sin observaciones"/>
    <s v="Sin observaciones"/>
  </r>
  <r>
    <n v="2020"/>
    <n v="1"/>
    <s v="COA190401691640"/>
    <s v="Proyecto de inversión"/>
    <n v="758000"/>
    <s v="{ff1: {ciclo_recurso:2019, ramo:33, modalidad:I, prog_pres:5, tipo_recurso:FEDERALES (APORTACIONES, SUBSIDIOS Y CONVENIOS), monto:758000.0, modificado:758000.0}}"/>
    <s v="2019"/>
    <s v="33"/>
    <s v="I"/>
    <x v="42"/>
    <n v="1"/>
    <s v="SERVICIOS TOPOGRAFICOS Y GESTORIA DE PROYECTO EJECUTIVO PLUVIAL DE LA ZONA INDUSTRIAL MIELERAS 1ER ETAPA UBICADO EN ZONA MIELERAS"/>
    <n v="5"/>
    <s v="Coahuila de Zaragoza"/>
    <n v="35"/>
    <s v="Torreón"/>
    <s v="Programa de Estudios de Preinversión"/>
    <s v="Urbanización"/>
    <s v="Sin identificar"/>
    <s v="PRESIDENCIA MUNICIPAL DE TORREON"/>
    <s v="FFM-021-19"/>
    <s v="N"/>
    <n v="0"/>
    <n v="0"/>
    <n v="5000"/>
    <s v="{meta1: {unidad_medida:Metros lineales, meta:150.0, meta_modificada:150.0}}"/>
    <n v="1"/>
    <s v="{geo1: {cve_municipio:35, localidad:1, direccion:Bulevar Mieleras LB, Oriente, Parque Industrial Oriente, 27272 Torreón, Coah., México, lon:-103.36675644, lat:25.52695205}}"/>
    <d v="2019-06-10T00:00:00"/>
    <d v="2019-08-08T00:00:00"/>
    <n v="758000"/>
    <n v="758000"/>
    <n v="758000"/>
    <n v="758000"/>
    <n v="758000"/>
    <s v="Sin contratos nuevos en el trimestre"/>
    <s v="{meta1: {unidad_medida:Metros lineales, avance:150.0}}"/>
    <s v=""/>
    <s v="Terminado"/>
    <s v="Validado avances"/>
    <s v="Sin observaciones"/>
    <s v="Sin observaciones"/>
  </r>
  <r>
    <n v="2020"/>
    <n v="1"/>
    <s v="COA190401691669"/>
    <s v="Proyecto de inversión"/>
    <n v="900651.52000000002"/>
    <s v="{ff1: {ciclo_recurso:2019, ramo:33, modalidad:I, prog_pres:5, tipo_recurso:FEDERALES (APORTACIONES, SUBSIDIOS Y CONVENIOS), monto:900651.52, modificado:900651.52}}"/>
    <s v="2019"/>
    <s v="33"/>
    <s v="I"/>
    <x v="42"/>
    <n v="1"/>
    <s v="REHABILITACION DE EDIFICIO DE LA ACADEMIA DE POLICIA UBICADA EN BLVD. REVOLUCION Y PASEO DE LA ROSITA"/>
    <n v="5"/>
    <s v="Coahuila de Zaragoza"/>
    <n v="35"/>
    <s v="Torreón"/>
    <s v="Proyecto de Inversión de Inmuebles"/>
    <s v="Seguridad"/>
    <s v="Sin identificar"/>
    <s v="PRESIDENCIA MUNICIPAL DE TORREON"/>
    <s v="FFM-025-19"/>
    <s v="N"/>
    <n v="0"/>
    <n v="0"/>
    <n v="5000"/>
    <s v="{meta1: {unidad_medida:Metros Cuadrados, meta:1196.0, meta_modificada:1196.0}}"/>
    <n v="1"/>
    <s v="{geo1: {cve_municipio:35, localidad:1, direccion:Paseo del Olimpo 216, Residencial Campestre la Rosita, 27250 Torreón, Coah., México, lon:-103.4102726, lat:25.53399998}}"/>
    <d v="2019-11-04T00:00:00"/>
    <d v="2019-12-18T00:00:00"/>
    <n v="900651.52000000002"/>
    <n v="900651.52000000002"/>
    <n v="900651.52000000002"/>
    <n v="900651.52000000002"/>
    <n v="896471.52"/>
    <s v="Sin contratos nuevos en el trimestre"/>
    <s v="{meta1: {unidad_medida:Metros Cuadrados, avance:1196.0}}"/>
    <s v=""/>
    <s v="En Ejecución"/>
    <s v="Validado avances"/>
    <s v="Sin observaciones"/>
    <s v="Sin observaciones"/>
  </r>
  <r>
    <n v="2020"/>
    <n v="1"/>
    <s v="COA190401695955"/>
    <s v="Proyecto de inversión"/>
    <n v="925027.89"/>
    <s v="{ff1: {ciclo_recurso:2019, ramo:33, modalidad:I, prog_pres:5, tipo_recurso:FEDERALES (APORTACIONES, SUBSIDIOS Y CONVENIOS), monto:925027.89, modificado:782382.51}}"/>
    <s v="2019"/>
    <s v="33"/>
    <s v="I"/>
    <x v="42"/>
    <n v="1"/>
    <s v="REHABILITACIÓN DE SUBDELEGACIÓN DE POLICIA ORIENTE CALLE BALTAZAR ACOLTL Y PEDRO DIAZ, NUEVA TLAXCALA"/>
    <n v="5"/>
    <s v="Coahuila de Zaragoza"/>
    <n v="30"/>
    <s v="Saltillo"/>
    <s v="Proyecto de Inversión de Infraestructura Social"/>
    <s v="Seguridad"/>
    <s v="Sin identificar"/>
    <s v="MUNICIPIO DE SALTILLO"/>
    <s v="E19028"/>
    <s v="N"/>
    <n v="0"/>
    <n v="0"/>
    <n v="740"/>
    <s v="{meta1: {unidad_medida:Metros Cuadrados, meta:740.0, meta_modificada:740.0}}"/>
    <n v="1"/>
    <s v="{geo1: {cve_municipio:30, localidad:1, direccion:Baltazar Acolt, Nuevo Amanecer, 25015 Saltillo, Coah., México, lon:-100.9625423, lat:25.40277089}}"/>
    <d v="2019-12-06T00:00:00"/>
    <d v="2020-01-19T00:00:00"/>
    <n v="782382.51"/>
    <n v="782382.51"/>
    <n v="782382.51"/>
    <n v="782382.51"/>
    <n v="782382.51"/>
    <s v="{ctto1: {tipo_obra:Obra, numero_contrato:PMS-OP-FMUN/008/19, contratista:ALTA TECNOLOGIA EN ACABADOS MODERNOS Y CONCRETOS DE COAHUILA, S.A. DE C.V., convocante:DIRECCIÓN DE INFRAESTRUCTURA Y OBRA PÚBLICA, monto:920285.09, importe_modificado:782382.51}}"/>
    <s v="{meta1: {unidad_medida:Metros Cuadrados, avance:740.0}}"/>
    <s v="{1695955/proyecto_INICIO, 1695955/proyecto_PROCESO, 1695955/proyecto_FIN}"/>
    <s v="Terminado"/>
    <s v="Validado avances"/>
    <s v="Sin observaciones"/>
    <s v="Sin observaciones"/>
  </r>
  <r>
    <n v="2020"/>
    <n v="1"/>
    <s v="COA190401696676"/>
    <s v="Proyecto de inversión"/>
    <n v="934798.76"/>
    <s v="{ff1: {ciclo_recurso:2019, ramo:33, modalidad:I, prog_pres:5, tipo_recurso:FEDERALES (APORTACIONES, SUBSIDIOS Y CONVENIOS), monto:934798.76, modificado:934798.76}}"/>
    <s v="2019"/>
    <s v="33"/>
    <s v="I"/>
    <x v="42"/>
    <n v="1"/>
    <s v="SUMINISTRO E INSTALACIÓN DE BASES PARA ARBOTANTES DE ALUMBRADO PUBLICO EN COLONIAS DE LA CIUDAD"/>
    <n v="5"/>
    <s v="Coahuila de Zaragoza"/>
    <n v="25"/>
    <s v="Piedras Negras"/>
    <s v="Proyecto de Inversión de Infraestructura Económica"/>
    <s v="Urbanización"/>
    <s v="Sin identificar"/>
    <s v="MUNICIPIO DE PIEDRAS NEGRAS"/>
    <s v="MPN031-VAM-2019"/>
    <s v="N"/>
    <n v="0"/>
    <n v="0"/>
    <n v="150000"/>
    <s v="{meta1: {unidad_medida:Piezas, meta:77.0, meta_modificada:77.0}}"/>
    <n v="1"/>
    <s v="{geo1: {cve_municipio:25, localidad:1, direccion:Piedras Negras, Coah., México, lon:-100.5408622, lat:28.6916182}}"/>
    <d v="2019-11-29T00:00:00"/>
    <d v="2019-12-27T00:00:00"/>
    <n v="934798.76"/>
    <n v="934798.76"/>
    <n v="934798.76"/>
    <n v="934798.76"/>
    <n v="934798.76"/>
    <s v="{ctto1: {tipo_obra:Obra, numero_contrato:MPN031-VAM-2019, contratista:ROMEO GONZALEZ SALINAS, convocante:MUNICIPIO DE PIEDRAS NEGRAS, monto:934798.76, importe_modificado:934798.76}}"/>
    <s v="{meta1: {unidad_medida:Piezas, avance:77.0}}"/>
    <s v="{1696676/proyecto_INICIO, 1696676/proyecto_FIN, 1696676/proyecto_PROCESO}"/>
    <s v="Terminado"/>
    <s v="Validado avances"/>
    <s v="Sin observaciones"/>
    <s v="Sin observaciones"/>
  </r>
  <r>
    <n v="2020"/>
    <n v="1"/>
    <s v="COA190401695948"/>
    <s v="Proyecto de inversión"/>
    <n v="983161.21"/>
    <s v="{ff1: {ciclo_recurso:2019, ramo:33, modalidad:I, prog_pres:5, tipo_recurso:FEDERALES (APORTACIONES, SUBSIDIOS Y CONVENIOS), monto:983161.21, modificado:953503.57}}"/>
    <s v="2019"/>
    <s v="33"/>
    <s v="I"/>
    <x v="42"/>
    <n v="1"/>
    <s v="REPARACION DE ACOMETIDA PRINCIPAL Y COLOCACION DE TABLERO PRINCIPAL PARA ACOMETIDA DE SUBESTACIONES EN EL EDIFICIO DE LA PRESIDENCIA MUNICIPAL, ZONA CENTRO"/>
    <n v="5"/>
    <s v="Coahuila de Zaragoza"/>
    <n v="30"/>
    <s v="Saltillo"/>
    <s v="Proyecto de Inversión de Infraestructura Social"/>
    <s v="Seguridad"/>
    <s v="Sin identificar"/>
    <s v="MUNICIPIO DE SALTILLO"/>
    <s v="E19019"/>
    <s v="N"/>
    <n v="0"/>
    <n v="0"/>
    <n v="885"/>
    <s v="{meta1: {unidad_medida:Piezas, meta:2.0, meta_modificada:2.0}}"/>
    <n v="1"/>
    <s v="{geo1: {cve_municipio:30, localidad:1, direccion:Blvrd. Francisco Coss 745, Zona Centro, 25000 Saltillo, Coah., México, lon:-101.00180179, lat:25.43415277}}"/>
    <d v="2019-10-23T00:00:00"/>
    <d v="2019-11-21T00:00:00"/>
    <n v="953503.57"/>
    <n v="953503.57"/>
    <n v="953503.57"/>
    <n v="953503.57"/>
    <n v="953503.57"/>
    <s v="{ctto1: {tipo_obra:Obra, numero_contrato:PMS-OP-FMUN/002/19, contratista:ELECTRO SOLUCIONES Y CONSTRUCCIONES, S.A. DE C.V., convocante:DIRECCIÓN DE INFRAESTRUCTURA Y OBRA PÚBLICA, monto:959727.35, importe_modificado:953503.57}}"/>
    <s v="{meta1: {unidad_medida:Piezas, avance:2.0}}"/>
    <s v="{1695948/proyecto_PROCESO, 1695948/proyecto_INICIO, 1695948/proyecto_FIN}"/>
    <s v="Terminado"/>
    <s v="Validado avances"/>
    <s v="Sin observaciones"/>
    <s v="Sin observaciones"/>
  </r>
  <r>
    <n v="2020"/>
    <n v="1"/>
    <s v="COA190301570158"/>
    <s v="Proyecto de inversión"/>
    <n v="10351347"/>
    <s v="{ff1: {ciclo_recurso:2019, ramo:33, modalidad:I, prog_pres:7, tipo_recurso:FEDERALES (APORTACIONES, SUBSIDIOS Y CONVENIOS), monto:1.0351347E7, modificado:1.0351347E7}}"/>
    <s v="2019"/>
    <s v="33"/>
    <s v="I"/>
    <x v="12"/>
    <n v="1"/>
    <s v="MOBILIARIO Y EQUIPO  PARA AULAS DE PREESCOLAR, PRIMARIA Y SECUNDARIA DE VARIOS MUNICIPIOS DEL ESTADO.- SUMINISTRO DE MOBILIARIO PARA AULAS DE PREESCOLAR, PRIMARIA Y SECUNDARIA DE VARIOS MUNICIPIOS DEL ESTADO."/>
    <n v="5"/>
    <s v="Coahuila de Zaragoza"/>
    <n v="0"/>
    <s v="Gobierno de la Entidad"/>
    <s v="Proyecto de Inversión de Infraestructura Social"/>
    <s v="Educación"/>
    <s v="Sin identificar"/>
    <s v="INSTITUTO COAHUILENSE DE LA INFRAESTRUCTURA FÍSICA EDUCATIVA"/>
    <s v="194500076"/>
    <s v="N"/>
    <n v="0"/>
    <n v="0"/>
    <n v="500"/>
    <s v="{meta1: {unidad_medida:Mobiliario y equipo, meta:1.0, meta_modificada:1.0}}"/>
    <n v="1"/>
    <s v="{geo1: {cve_municipio:30, localidad:1, direccion:Zona Centro, 25000 Saltillo, Coah., México, lon:-100.997658, lat:25.4202852}}"/>
    <d v="2019-09-25T00:00:00"/>
    <d v="2019-11-08T00:00:00"/>
    <n v="10351347"/>
    <n v="10351347"/>
    <n v="10351347"/>
    <n v="10351347"/>
    <n v="10351347"/>
    <s v="Sin contratos nuevos en el trimestre"/>
    <s v="{meta1: {unidad_medida:Mobiliario y equipo, avance:1.0}}"/>
    <s v=""/>
    <s v="En Ejecución"/>
    <s v="Validado avances"/>
    <s v="Sin observaciones"/>
    <s v="Sin observaciones"/>
  </r>
  <r>
    <n v="2020"/>
    <n v="1"/>
    <s v="COA190301571072"/>
    <s v="Proyecto de inversión"/>
    <n v="12884171.699999999"/>
    <s v="{ff1: {ciclo_recurso:2019, ramo:33, modalidad:I, prog_pres:7, tipo_recurso:FEDERALES (APORTACIONES, SUBSIDIOS Y CONVENIOS), monto:1.28841717E7, modificado:1.405995528E7}}"/>
    <s v="2019"/>
    <s v="33"/>
    <s v="I"/>
    <x v="12"/>
    <n v="1"/>
    <s v="CENDI (NUEVA CREACIÓN).- CONST. 4 AULAS MATERNAL, 3 AULAS LACTANTES, COMEDOR-COCINA-BODEGA, ADMINISTRACIÓN, AREA TECNICA-PSICOPEDAGÓGICA, FILTRO Y SERV. MEDICO, ÁREA DE SERV. (BAÑOS VEST. H Y M, LAVAND-MTTO) Y OBRA EXTERIOR."/>
    <n v="5"/>
    <s v="Coahuila de Zaragoza"/>
    <n v="30"/>
    <s v="Saltillo"/>
    <s v="Proyecto de Inversión de Infraestructura Social"/>
    <s v="Educación"/>
    <s v="Sin identificar"/>
    <s v="INSTITUTO COAHUILENSE DE LA INFRAESTRUCTURA FISICA EDUCATIVA"/>
    <s v="193000279"/>
    <s v="N"/>
    <n v="0"/>
    <n v="0"/>
    <n v="224"/>
    <s v="{meta1: {unidad_medida:Metros Cuadrados, meta:1.0, meta_modificada:1.0}}"/>
    <n v="1"/>
    <s v="{geo1: {cve_municipio:30, localidad:1, direccion:Santa Lucía, Saltillo, Coah., México, lon:-100.9000079, lat:25.4193248}}"/>
    <d v="2019-09-06T00:00:00"/>
    <d v="2019-12-04T00:00:00"/>
    <n v="14059955.279999999"/>
    <n v="14059955.279999999"/>
    <n v="14059955.279999999"/>
    <n v="14059955.279999999"/>
    <n v="14059955.279999999"/>
    <s v="Sin contratos nuevos en el trimestre"/>
    <s v="{meta1: {unidad_medida:Metros Cuadrados, avance:1.0}}"/>
    <s v=""/>
    <s v="En Ejecución"/>
    <s v="Validado avances"/>
    <s v="Sin observaciones"/>
    <s v="Sin observaciones"/>
  </r>
  <r>
    <n v="2020"/>
    <n v="1"/>
    <s v="COA200101703723"/>
    <s v="Proyecto de inversión"/>
    <n v="1000838"/>
    <s v="{ff1: {ciclo_recurso:2019, ramo:33, modalidad:I, prog_pres:7, tipo_recurso:FEDERALES (APORTACIONES, SUBSIDIOS Y CONVENIOS), monto:1000838.0, modificado:1000838.0}}"/>
    <s v="2019"/>
    <s v="33"/>
    <s v="I"/>
    <x v="12"/>
    <n v="1"/>
    <s v="ESCUELA PRIMARIA ING. MELQUIADES BALLESTEROS.- REP. MENOR DE SERVICIOS SANITARIOS, REP. PARCIAL DE BARDA (LADO NORTE), SUSTITUCIÓN PARCIAL DE PISO (FORO Y ANDADORES) Y RED SANITARIA."/>
    <n v="5"/>
    <s v="Coahuila de Zaragoza"/>
    <n v="0"/>
    <s v="Gobierno de la Entidad"/>
    <s v="Proyecto de Inversión de Infraestructura Social"/>
    <s v="Educación"/>
    <s v="Sin identificar"/>
    <s v="INSTITUTO COAHUILENSE DE LA INFRAESTRUCTURA FISICA EDUCATIVA"/>
    <s v="201000019"/>
    <s v="N"/>
    <n v="0"/>
    <n v="0"/>
    <n v="457"/>
    <s v="{meta1: {unidad_medida:Metros Cuadrados, meta:1.0, meta_modificada:1.0}}"/>
    <n v="1"/>
    <s v="{geo1: {cve_municipio:10, localidad:1, direccion:CUAUHTEMOC S/N,COL. ZONA CENTRO,FRONTERA,FRONTERA,COAHUILA DE ZARAGOZA, lon:-101.449025, lat:26.925838}}"/>
    <d v="2020-02-26T00:00:00"/>
    <d v="2020-05-25T00:00:00"/>
    <n v="1000838"/>
    <n v="951184.5"/>
    <n v="0"/>
    <n v="0"/>
    <n v="0"/>
    <s v="Sin contratos nuevos en el trimestre"/>
    <s v="{meta1: {unidad_medida:Metros Cuadrados, avance:0.0}}"/>
    <s v=""/>
    <s v="En Ejecución"/>
    <s v="Validado / Registrado avances"/>
    <s v="Sin observaciones"/>
    <s v="Sin observaciones"/>
  </r>
  <r>
    <n v="2020"/>
    <n v="1"/>
    <s v="COA190201563712"/>
    <s v="Proyecto de inversión"/>
    <n v="1078805"/>
    <s v="{ff1: {ciclo_recurso:2019, ramo:33, modalidad:I, prog_pres:7, tipo_recurso:FEDERALES (APORTACIONES, SUBSIDIOS Y CONVENIOS), monto:1078805.0, modificado:1458477.38}}"/>
    <s v="2019"/>
    <s v="33"/>
    <s v="I"/>
    <x v="12"/>
    <n v="1"/>
    <s v="ESCUELA PRIMARIA REVOLUCIÒN SOCIAL.- SUSTITUCIÓN DE SERVICIOS SANITARIOS Y OBRA EXTERIOR (CISTERNA, FOSA Y POZO)."/>
    <n v="5"/>
    <s v="Coahuila de Zaragoza"/>
    <n v="9"/>
    <s v="Francisco I. Madero"/>
    <s v="Proyecto de Inversión de Infraestructura Social"/>
    <s v="Educación"/>
    <s v="Sin identificar"/>
    <s v="INSTITUTO COAHUILENSE DE LA INFRAESTRUCTURA FISICA EDUCATIVA"/>
    <s v="190900215"/>
    <s v="N"/>
    <n v="0"/>
    <n v="0"/>
    <n v="175"/>
    <s v="{meta1: {unidad_medida:Metros Cuadrados, meta:1.0, meta_modificada:1.0}}"/>
    <n v="1"/>
    <s v="{geo1: {cve_municipio:9, localidad:1, direccion:Cepeda 105, Zona Centro, 27900 Francisco I. Madero, Coah., México, lon:-103.27285767, lat:25.77516059}}"/>
    <d v="2019-07-30T00:00:00"/>
    <d v="2019-10-30T00:00:00"/>
    <n v="1458477.38"/>
    <n v="1458477.38"/>
    <n v="1458477.38"/>
    <n v="1458477.38"/>
    <n v="1458477.38"/>
    <s v="Sin contratos nuevos en el trimestre"/>
    <s v="{meta1: {unidad_medida:Metros Cuadrados, avance:1.0}}"/>
    <s v=""/>
    <s v="En Ejecución"/>
    <s v="Validado avances"/>
    <s v="Sin observaciones"/>
    <s v="Sin observaciones"/>
  </r>
  <r>
    <n v="2020"/>
    <n v="1"/>
    <s v="COA190401601140"/>
    <s v="Proyecto de inversión"/>
    <n v="1092090.1000000001"/>
    <s v="{ff1: {ciclo_recurso:2019, ramo:33, modalidad:I, prog_pres:7, tipo_recurso:FEDERALES (APORTACIONES, SUBSIDIOS Y CONVENIOS), monto:1092090.1, modificado:1092090.1}}"/>
    <s v="2019"/>
    <s v="33"/>
    <s v="I"/>
    <x v="12"/>
    <n v="1"/>
    <s v="ESCUELA SECUNDARIA TÉCNICA N° 51 JULIO GALÁN ROMO.- SUSTITUCIÓN DE RED SANITARIA, RED ELÉCTRICA, RED HIDRÁULICA Y CISTERNA"/>
    <n v="5"/>
    <s v="Coahuila de Zaragoza"/>
    <n v="32"/>
    <s v="San Juan de Sabinas"/>
    <s v="Proyecto de Inversión de Infraestructura Social"/>
    <s v="Educación"/>
    <s v="Sin identificar"/>
    <s v="INSTITUTO COAHUILENSE DE LA INFRAESTRUCTURA FISICA EDUCATIVA"/>
    <s v="193200064"/>
    <s v="N"/>
    <n v="0"/>
    <n v="0"/>
    <n v="443"/>
    <s v="{meta1: {unidad_medida:Metros Cuadrados, meta:1.0, meta_modificada:1.0}}"/>
    <n v="1"/>
    <s v="{geo1: {cve_municipio:32, localidad:14, direccion:Independencia, Nueva Rosita, Coah., México, lon:-101.211296, lat:27.9437062}}"/>
    <d v="2019-11-29T00:00:00"/>
    <d v="2020-01-27T00:00:00"/>
    <n v="1092090.1000000001"/>
    <n v="1092090.1000000001"/>
    <n v="0"/>
    <n v="0"/>
    <n v="0"/>
    <s v="Sin contratos nuevos en el trimestre"/>
    <s v="{meta1: {unidad_medida:Metros Cuadrados, avance:0.0}}"/>
    <s v=""/>
    <s v="En Ejecución"/>
    <s v="Validado avances"/>
    <s v="Sin observaciones"/>
    <s v="Sin observaciones"/>
  </r>
  <r>
    <n v="2020"/>
    <n v="1"/>
    <s v="COA190201563716"/>
    <s v="Proyecto de inversión"/>
    <n v="1118584"/>
    <s v="{ff1: {ciclo_recurso:2019, ramo:33, modalidad:I, prog_pres:7, tipo_recurso:FEDERALES (APORTACIONES, SUBSIDIOS Y CONVENIOS), monto:1118584.0, modificado:1066651.19}}"/>
    <s v="2019"/>
    <s v="33"/>
    <s v="I"/>
    <x v="12"/>
    <n v="1"/>
    <s v="ESCUELA PRIMARIA ING. MELQUIADES BALLESTEROS.- SUSTIT. DE IMPERMEAB., PINTURA  DE EDIF.  &quot;A&quot;,&quot;B&quot;,&quot;C&quot;,&quot;D&quot;,&quot;E&quot; y&quot;F&quot; y DESASOLVE DE  RED SANITARIA."/>
    <n v="5"/>
    <s v="Coahuila de Zaragoza"/>
    <n v="10"/>
    <s v="Frontera"/>
    <s v="Proyecto de Inversión de Infraestructura Social"/>
    <s v="Educación"/>
    <s v="Sin identificar"/>
    <s v="INSTITUTO COAHUILENSE DE LA INFRAESTRUCTURA FISICA EDUCATIVA"/>
    <s v="191000025"/>
    <s v="N"/>
    <n v="0"/>
    <n v="0"/>
    <n v="470"/>
    <s v="{meta1: {unidad_medida:Metros Cuadrados, meta:1.0, meta_modificada:1.0}}"/>
    <n v="1"/>
    <s v="{geo1: {cve_municipio:10, localidad:1, direccion:Calle 5 de Mayo 307, Zona Centro, 25600 Frontera, Coah., México, lon:-101.4491272, lat:26.92696764}}"/>
    <d v="2019-07-30T00:00:00"/>
    <d v="2019-10-30T00:00:00"/>
    <n v="1066651.19"/>
    <n v="1066651.19"/>
    <n v="1066651.19"/>
    <n v="1066651.19"/>
    <n v="1066651.19"/>
    <s v="Sin contratos nuevos en el trimestre"/>
    <s v="{meta1: {unidad_medida:Metros Cuadrados, avance:1.0}}"/>
    <s v=""/>
    <s v="En Ejecución"/>
    <s v="Validado avances"/>
    <s v="Sin observaciones"/>
    <s v="Sin observaciones"/>
  </r>
  <r>
    <n v="2020"/>
    <n v="1"/>
    <s v="COA190101515218"/>
    <s v="Proyecto de inversión"/>
    <n v="1134373"/>
    <s v="{ff1: {ciclo_recurso:2019, ramo:33, modalidad:I, prog_pres:7, tipo_recurso:FEDERALES (APORTACIONES, SUBSIDIOS Y CONVENIOS), monto:1134373.0, modificado:1038644.48}}"/>
    <s v="2019"/>
    <s v="33"/>
    <s v="I"/>
    <x v="12"/>
    <n v="1"/>
    <s v="JARDIN DE NIÑOS GUADALUPE GONZALEZ ORTIZ CONSTRUCCIÓN DE 1 AULA PSICOPEDAGOGICA, ADECUACIÓN DE SERVICIOS SANITARIOS EN AULA DEL EDIFICIO &quot;D&quot;, RAMPAS Y OBRA EXTERIOR."/>
    <n v="5"/>
    <s v="Coahuila de Zaragoza"/>
    <n v="0"/>
    <s v="Gobierno de la Entidad"/>
    <s v="Proyecto de Inversión de Infraestructura Social"/>
    <s v="Educación"/>
    <s v="Sin identificar"/>
    <s v="INSTITUTO COAHUILENSE DE LA INFRAESTRUCTURA FÍSICA EDUCATIVA"/>
    <s v="193000037"/>
    <s v="N"/>
    <n v="0"/>
    <n v="0"/>
    <n v="264"/>
    <s v="{meta1: {unidad_medida:Aula, meta:1.0, meta_modificada:1.0}}"/>
    <n v="1"/>
    <s v="{geo1: {cve_municipio:30, localidad:1, direccion:PROLONGACIÓN J. GONZALEZ ORTEGA NO. 194.COL. ADOLFO RUIZ CORTINEZ,SALTILLO,SALTILLO,Coahuila de Zaragoza, lon:-101.0215553, lat:25.418226}}"/>
    <d v="2019-04-25T00:00:00"/>
    <d v="2019-08-23T00:00:00"/>
    <n v="1038644.48"/>
    <n v="1038644.48"/>
    <n v="1038644.48"/>
    <n v="1038644.48"/>
    <n v="1038644.48"/>
    <s v="Sin contratos nuevos en el trimestre"/>
    <s v="{meta1: {unidad_medida:Aula, avance:1.0}}"/>
    <s v=""/>
    <s v="En Ejecución"/>
    <s v="Validado avances"/>
    <s v="Sin observaciones"/>
    <s v="Sin observaciones"/>
  </r>
  <r>
    <n v="2020"/>
    <n v="1"/>
    <s v="COA190101515221"/>
    <s v="Proyecto de inversión"/>
    <n v="1154411"/>
    <s v="{ff1: {ciclo_recurso:2019, ramo:33, modalidad:I, prog_pres:7, tipo_recurso:FEDERALES (APORTACIONES, SUBSIDIOS Y CONVENIOS), monto:1154411.0, modificado:1017476.56}}"/>
    <s v="2019"/>
    <s v="33"/>
    <s v="I"/>
    <x v="12"/>
    <n v="1"/>
    <s v="ESCUELA PRIMARIA NAVARRA ESPAÑA CONSTRUCCIÓN DE 2 AULAS DIDÁCTICAS, RAMPAS Y OBRA EXTERIOR."/>
    <n v="5"/>
    <s v="Coahuila de Zaragoza"/>
    <n v="0"/>
    <s v="Gobierno de la Entidad"/>
    <s v="Proyecto de Inversión de Infraestructura Social"/>
    <s v="Educación"/>
    <s v="Sin identificar"/>
    <s v="INSTITUTO COAHUILENSE DE LA INFRAESTRUCTURA FÍSICA EDUCATIVA"/>
    <s v="193500011"/>
    <s v="N"/>
    <n v="0"/>
    <n v="0"/>
    <n v="359"/>
    <s v="{meta1: {unidad_medida:Aula, meta:1.0, meta_modificada:1.0}}"/>
    <n v="1"/>
    <s v="{geo1: {cve_municipio:35, localidad:1, direccion:AVENIDA BROMO S/N.VILLAS UNIVERSIDAD ORIENTE,TORREÓN,TORREON,Coahuila de Zaragoza, lon:-103.315431, lat:25.54884}}"/>
    <d v="2019-04-04T00:00:00"/>
    <d v="2019-08-02T00:00:00"/>
    <n v="1017476.56"/>
    <n v="1017476.56"/>
    <n v="1017476.56"/>
    <n v="1017476.56"/>
    <n v="1017476.56"/>
    <s v="Sin contratos nuevos en el trimestre"/>
    <s v="{meta1: {unidad_medida:Aula, avance:1.0}}"/>
    <s v=""/>
    <s v="En Ejecución"/>
    <s v="Validado avances"/>
    <s v="Sin observaciones"/>
    <s v="Sin observaciones"/>
  </r>
  <r>
    <n v="2020"/>
    <n v="1"/>
    <s v="COA190401601155"/>
    <s v="Proyecto de inversión"/>
    <n v="1156607.8999999999"/>
    <s v="{ff1: {ciclo_recurso:2019, ramo:33, modalidad:I, prog_pres:7, tipo_recurso:FEDERALES (APORTACIONES, SUBSIDIOS Y CONVENIOS), monto:1156607.9, modificado:1311334.46}}"/>
    <s v="2019"/>
    <s v="33"/>
    <s v="I"/>
    <x v="12"/>
    <n v="1"/>
    <s v="CENDI (NUEVA CREACIÓN).- SISTEMA CONTRA INCENDIOS."/>
    <n v="5"/>
    <s v="Coahuila de Zaragoza"/>
    <n v="30"/>
    <s v="Saltillo"/>
    <s v="Proyecto de Inversión de Infraestructura Social"/>
    <s v="Educación"/>
    <s v="Sin identificar"/>
    <s v="INSTITUTO COAHUILENSE DE LA INFRAESTRUCTURA FISICA EDUCATIVA"/>
    <s v="193000426"/>
    <s v="N"/>
    <n v="0"/>
    <n v="0"/>
    <n v="250"/>
    <s v="{meta1: {unidad_medida:Equipamiento, meta:1.0, meta_modificada:1.0}}"/>
    <n v="1"/>
    <s v="{geo1: {cve_municipio:30, localidad:1, direccion:Santa Lucía, Saltillo, Coah., México, lon:-100.9000079, lat:25.4193248}}"/>
    <d v="2019-12-06T00:00:00"/>
    <d v="2019-12-20T00:00:00"/>
    <n v="1311334.46"/>
    <n v="1311334.46"/>
    <n v="1311334.46"/>
    <n v="1311334.46"/>
    <n v="1311334.46"/>
    <s v="Sin contratos nuevos en el trimestre"/>
    <s v="{meta1: {unidad_medida:Equipamiento, avance:1.0}}"/>
    <s v=""/>
    <s v="Terminado"/>
    <s v="Validado avances"/>
    <s v="Sin observaciones"/>
    <s v="Sin observaciones"/>
  </r>
  <r>
    <n v="2020"/>
    <n v="1"/>
    <s v="COA190101515204"/>
    <s v="Proyecto de inversión"/>
    <n v="1212882"/>
    <s v="{ff1: {ciclo_recurso:2019, ramo:33, modalidad:I, prog_pres:7, tipo_recurso:FEDERALES (APORTACIONES, SUBSIDIOS Y CONVENIOS), monto:1212882.0, modificado:1035598.72}}"/>
    <s v="2019"/>
    <s v="33"/>
    <s v="I"/>
    <x v="12"/>
    <n v="1"/>
    <s v="ESCUELA PRIMARIA LORENZO MARTINEZ MEDINA CONSTRUCCIÓN DE 2 AULAS DIDACTICAS Y OBRA EXTERIOR."/>
    <n v="5"/>
    <s v="Coahuila de Zaragoza"/>
    <n v="0"/>
    <s v="Gobierno de la Entidad"/>
    <s v="Proyecto de Inversión de Infraestructura Social"/>
    <s v="Educación"/>
    <s v="Sin identificar"/>
    <s v="INSTITUTO COAHUILENSE DE LA INFRAESTRUCTURA FÍSICA EDUCATIVA"/>
    <s v="192700011"/>
    <s v="N"/>
    <n v="0"/>
    <n v="0"/>
    <n v="240"/>
    <s v="{meta1: {unidad_medida:Aula, meta:1.0, meta_modificada:1.0}}"/>
    <n v="1"/>
    <s v="{geo1: {cve_municipio:27, localidad:1, direccion:BLVD. 15 DE MAYO.PARAJES DEL VALLE,RAMOS ARIZPE,RAMOS ARIZPE,Coahuila de Zaragoza, lon:-100.972449, lat:25.548714}}"/>
    <d v="2019-04-04T00:00:00"/>
    <d v="2019-08-02T00:00:00"/>
    <n v="1035598.72"/>
    <n v="1035598.72"/>
    <n v="1035598.72"/>
    <n v="1035598.72"/>
    <n v="1035598.72"/>
    <s v="Sin contratos nuevos en el trimestre"/>
    <s v="{meta1: {unidad_medida:Aula, avance:1.0}}"/>
    <s v=""/>
    <s v="En Ejecución"/>
    <s v="Validado avances"/>
    <s v="Sin observaciones"/>
    <s v="Sin observaciones"/>
  </r>
  <r>
    <n v="2020"/>
    <n v="1"/>
    <s v="COA190401601142"/>
    <s v="Proyecto de inversión"/>
    <n v="1228865.82"/>
    <s v="{ff1: {ciclo_recurso:2019, ramo:33, modalidad:I, prog_pres:7, tipo_recurso:FEDERALES (APORTACIONES, SUBSIDIOS Y CONVENIOS), monto:1228865.82, modificado:1228865.82}}"/>
    <s v="2019"/>
    <s v="33"/>
    <s v="I"/>
    <x v="12"/>
    <n v="1"/>
    <s v="ESCUELA PRIMARIA  PROFA. LEONOR HUERTA GUEVARA.- SUST. DE IMPERMEAB. Y APL. DE PINTURA EN EDIF."/>
    <n v="5"/>
    <s v="Coahuila de Zaragoza"/>
    <n v="18"/>
    <s v="Monclova"/>
    <s v="Proyecto de Inversión de Infraestructura Social"/>
    <s v="Educación"/>
    <s v="Sin identificar"/>
    <s v="INSTITUTO COAHUILENSE DE LA INFRAESTRUCTURA FISICA EDUCATIVA"/>
    <s v="191800125"/>
    <s v="N"/>
    <n v="0"/>
    <n v="0"/>
    <n v="375"/>
    <s v="{meta1: {unidad_medida:Metros Cuadrados, meta:1.0, meta_modificada:1.0}}"/>
    <n v="1"/>
    <s v="{geo1: {cve_municipio:18, localidad:1, direccion:Del Río, 25748 Monclova, Coah., México, lon:-101.4033995, lat:26.9249048}}"/>
    <d v="2019-12-03T00:00:00"/>
    <d v="2020-02-15T00:00:00"/>
    <n v="1228865.82"/>
    <n v="1228865.82"/>
    <n v="284435.71999999997"/>
    <n v="284435.71999999997"/>
    <n v="284435.71999999997"/>
    <s v="Sin contratos nuevos en el trimestre"/>
    <s v="{meta1: {unidad_medida:Metros Cuadrados, avance:1.0}}"/>
    <s v=""/>
    <s v="En Ejecución"/>
    <s v="Validado avances"/>
    <s v="Sin observaciones"/>
    <s v="Sin observaciones"/>
  </r>
  <r>
    <n v="2020"/>
    <n v="1"/>
    <s v="COA200101703718"/>
    <s v="Proyecto de inversión"/>
    <n v="1278766"/>
    <s v="{ff1: {ciclo_recurso:2019, ramo:33, modalidad:I, prog_pres:7, tipo_recurso:FEDERALES (APORTACIONES, SUBSIDIOS Y CONVENIOS), monto:1278766.0, modificado:1278766.0}}"/>
    <s v="2019"/>
    <s v="33"/>
    <s v="I"/>
    <x v="12"/>
    <n v="1"/>
    <s v="ESCUELA PRIMARIA BENITO JUÁREZ.- SUSTITUCIÓN DE MALLA POR MURO-REJA EN LADO SUR Y SUSTITUCIÓN DE MALLA EN LADOS NORTE, ORIENTE Y PONIENTE."/>
    <n v="5"/>
    <s v="Coahuila de Zaragoza"/>
    <n v="0"/>
    <s v="Gobierno de la Entidad"/>
    <s v="Proyecto de Inversión de Infraestructura Social"/>
    <s v="Educación"/>
    <s v="Sin identificar"/>
    <s v="INSTITUTO COAHUILENSE DE LA INFRAESTRUCTURA FISICA EDUCATIVA"/>
    <s v="203700012"/>
    <s v="N"/>
    <n v="0"/>
    <n v="0"/>
    <n v="205"/>
    <s v="{meta1: {unidad_medida:Metros Cuadrados, meta:1.0, meta_modificada:1.0}}"/>
    <n v="1"/>
    <s v="{geo1: {cve_municipio:37, localidad:1, direccion:GENERAL CEPEDA No. 201,ZONA CENTRO,VILLA UNIÓN,VILLA UNIÓN,COAHUILA DE ZARAGOZA, lon:-100.728313, lat:28.227927}}"/>
    <d v="2020-02-26T00:00:00"/>
    <d v="2020-04-10T00:00:00"/>
    <n v="1278766"/>
    <n v="1257759.1599999999"/>
    <n v="0"/>
    <n v="0"/>
    <n v="0"/>
    <s v="Sin contratos nuevos en el trimestre"/>
    <s v="{meta1: {unidad_medida:Metros Cuadrados, avance:0.0}}"/>
    <s v=""/>
    <s v="En Ejecución"/>
    <s v="Validado / Registrado avances"/>
    <s v="Sin observaciones"/>
    <s v="Sin observaciones"/>
  </r>
  <r>
    <n v="2020"/>
    <n v="1"/>
    <s v="COA190201563745"/>
    <s v="Proyecto de inversión"/>
    <n v="1330523"/>
    <s v="{ff1: {ciclo_recurso:2019, ramo:33, modalidad:I, prog_pres:7, tipo_recurso:FEDERALES (APORTACIONES, SUBSIDIOS Y CONVENIOS), monto:1330523.0, modificado:1272870.04}}"/>
    <s v="2019"/>
    <s v="33"/>
    <s v="I"/>
    <x v="12"/>
    <n v="1"/>
    <s v="ESCUELA PRIMARIA NARCISO MENDOZA.- CONSTRUCCIÓN DE SERV. SANITARIOS, SUSTIT. DE RED ELÉCTRICA, RED SANITARIA, RED HIDRÁULICA, CISTERNA Y OBRA EXTERIOR."/>
    <n v="5"/>
    <s v="Coahuila de Zaragoza"/>
    <n v="17"/>
    <s v="Matamoros"/>
    <s v="Proyecto de Inversión de Infraestructura Social"/>
    <s v="Educación"/>
    <s v="Sin identificar"/>
    <s v="INSTITUTO COAHUILENSE DE LA INFRAESTRUCTURA FISICA EDUCATIVA"/>
    <s v="191700132"/>
    <s v="N"/>
    <n v="0"/>
    <n v="0"/>
    <n v="351"/>
    <s v="{meta1: {unidad_medida:Metros Cuadrados, meta:1.0, meta_modificada:1.0}}"/>
    <n v="1"/>
    <s v="{geo1: {cve_municipio:17, localidad:1, direccion:Calle Alatorre 122, Centro, 27440 Centro, Coah., México, lon:-103.22753906, lat:25.52757166}}"/>
    <d v="2019-07-30T00:00:00"/>
    <d v="2019-10-30T00:00:00"/>
    <n v="1272870.04"/>
    <n v="1272870.04"/>
    <n v="1272870.04"/>
    <n v="1272870.04"/>
    <n v="1272870.04"/>
    <s v="Sin contratos nuevos en el trimestre"/>
    <s v="{meta1: {unidad_medida:Metros Cuadrados, avance:1.0}}"/>
    <s v=""/>
    <s v="En Ejecución"/>
    <s v="Validado avances"/>
    <s v="Sin observaciones"/>
    <s v="Sin observaciones"/>
  </r>
  <r>
    <n v="2020"/>
    <n v="1"/>
    <s v="COA200101703730"/>
    <s v="Proyecto de inversión"/>
    <n v="1338582.75"/>
    <s v="{ff1: {ciclo_recurso:2019, ramo:33, modalidad:I, prog_pres:7, tipo_recurso:FEDERALES (APORTACIONES, SUBSIDIOS Y CONVENIOS), monto:1338582.75, modificado:1338582.75}}"/>
    <s v="2019"/>
    <s v="33"/>
    <s v="I"/>
    <x v="12"/>
    <n v="1"/>
    <s v="ESCUELA PRIMARIA PATRICIO FLORES ZAMBRANO.- CONSTRUCCIÓN DE SERVICIOS SANITARIOS Y OBRA EXTERIOR."/>
    <n v="5"/>
    <s v="Coahuila de Zaragoza"/>
    <n v="0"/>
    <s v="Gobierno de la Entidad"/>
    <s v="Proyecto de Inversión de Infraestructura Social"/>
    <s v="Educación"/>
    <s v="Sin identificar"/>
    <s v="INSTITUTO COAHUILENSE DE LA INFRAESTRUCTURA FISICA EDUCATIVA"/>
    <s v="202800017"/>
    <s v="N"/>
    <n v="0"/>
    <n v="0"/>
    <n v="454"/>
    <s v="{meta1: {unidad_medida:Metros Cuadrados, meta:1.0, meta_modificada:1.0}}"/>
    <n v="1"/>
    <s v="{geo1: {cve_municipio:28, localidad:1, direccion:OCTAVIANO AGUERO NUM. 975,SAN LUIS,SABINAS,SABINAS,COAHUILA DE ZARAGOZA, lon:-101.1208034, lat:27.8640493}}"/>
    <d v="2020-02-26T00:00:00"/>
    <d v="2020-05-25T00:00:00"/>
    <n v="1338582.75"/>
    <n v="1298593.76"/>
    <n v="0"/>
    <n v="0"/>
    <n v="0"/>
    <s v="Sin contratos nuevos en el trimestre"/>
    <s v="{meta1: {unidad_medida:Metros Cuadrados, avance:0.0}}"/>
    <s v=""/>
    <s v="En Ejecución"/>
    <s v="Validado / Registrado avances"/>
    <s v="Sin observaciones"/>
    <s v="Sin observaciones"/>
  </r>
  <r>
    <n v="2020"/>
    <n v="1"/>
    <s v="COA190201563759"/>
    <s v="Proyecto de inversión"/>
    <n v="1367774"/>
    <s v="{ff1: {ciclo_recurso:2019, ramo:33, modalidad:I, prog_pres:7, tipo_recurso:FEDERALES (APORTACIONES, SUBSIDIOS Y CONVENIOS), monto:1367774.0, modificado:1315816.08}}"/>
    <s v="2019"/>
    <s v="33"/>
    <s v="I"/>
    <x v="12"/>
    <n v="1"/>
    <s v="JARDIN DE NIÑOS MARIA ESCOBEDO ALVARADO.- REP. DE SERV. SANIT. SUSTIT. DE IMPERMEAB, PINTURA Y REP. DE INST. ELECTR. DE EDIF. &quot;A&quot;, &quot;B&quot;, &quot;C&quot; Y &quot;D&quot; Y  DESMONTAJE DE ESTR. METÁLICA DE EDIF. &quot;B&quot;."/>
    <n v="5"/>
    <s v="Coahuila de Zaragoza"/>
    <n v="18"/>
    <s v="Monclova"/>
    <s v="Proyecto de Inversión de Infraestructura Social"/>
    <s v="Educación"/>
    <s v="Sin identificar"/>
    <s v="INSTITUTO COAHUILENSE DE LA INFRAESTRUCTURA FISICA EDUCATIVA"/>
    <s v="191800014"/>
    <s v="N"/>
    <n v="0"/>
    <n v="0"/>
    <n v="183"/>
    <s v="{meta1: {unidad_medida:Metros Cuadrados, meta:1.0, meta_modificada:1.0}}"/>
    <n v="1"/>
    <s v="{geo1: {cve_municipio:18, localidad:1, direccion:Zaragoza Sur 193, Zona Centro, 25700 Monclova, Coah., México, lon:-101.41616821, lat:26.90247689}}"/>
    <d v="2019-07-05T00:00:00"/>
    <d v="2019-09-17T00:00:00"/>
    <n v="1315816.08"/>
    <n v="1315816.08"/>
    <n v="1315816.08"/>
    <n v="1315816.08"/>
    <n v="1315816.08"/>
    <s v="Sin contratos nuevos en el trimestre"/>
    <s v="{meta1: {unidad_medida:Metros Cuadrados, avance:1.0}}"/>
    <s v=""/>
    <s v="En Ejecución"/>
    <s v="Validado avances"/>
    <s v="Sin observaciones"/>
    <s v="Sin observaciones"/>
  </r>
  <r>
    <n v="2020"/>
    <n v="1"/>
    <s v="COA190101515212"/>
    <s v="Proyecto de inversión"/>
    <n v="1401922"/>
    <s v="{ff1: {ciclo_recurso:2019, ramo:33, modalidad:I, prog_pres:7, tipo_recurso:FEDERALES (APORTACIONES, SUBSIDIOS Y CONVENIOS), monto:1401922.0, modificado:627499.18}}"/>
    <s v="2019"/>
    <s v="33"/>
    <s v="I"/>
    <x v="12"/>
    <n v="1"/>
    <s v="ESCUELA PRIMARIA PROFR. CANDELARIO MEDRANO EGUÍA CONSTRUCCIÓN DE 2 AULAS DIDÁCTICAS, RAMPAS Y OBRA EXTERIOR."/>
    <n v="5"/>
    <s v="Coahuila de Zaragoza"/>
    <n v="0"/>
    <s v="Gobierno de la Entidad"/>
    <s v="Proyecto de Inversión de Infraestructura Social"/>
    <s v="Educación"/>
    <s v="Sin identificar"/>
    <s v="INSTITUTO COAHUILENSE DE LA INFRAESTRUCTURA FÍSICA EDUCATIVA"/>
    <s v="193000017"/>
    <s v="N"/>
    <n v="0"/>
    <n v="0"/>
    <n v="300"/>
    <s v="{meta1: {unidad_medida:Aula, meta:1.0, meta_modificada:1.0}}"/>
    <n v="1"/>
    <s v="{geo1: {cve_municipio:30, localidad:1, direccion:CALLE GETAFE S/N.FRACCIONAMIENTO VALENCIA,SALTILLO,SALTILLO,Coahuila de Zaragoza, lon:-101.02766, lat:25.482329}}"/>
    <d v="2019-04-04T00:00:00"/>
    <d v="2019-08-02T00:00:00"/>
    <n v="627499.18000000005"/>
    <n v="627499.18000000005"/>
    <n v="627499.18000000005"/>
    <n v="627499.18000000005"/>
    <n v="627499.18000000005"/>
    <s v="Sin contratos nuevos en el trimestre"/>
    <s v="{meta1: {unidad_medida:Aula, avance:1.0}}"/>
    <s v=""/>
    <s v="En Ejecución"/>
    <s v="Validado avances"/>
    <s v="Sin observaciones"/>
    <s v="Sin observaciones"/>
  </r>
  <r>
    <n v="2020"/>
    <n v="1"/>
    <s v="COA190201563756"/>
    <s v="Proyecto de inversión"/>
    <n v="1409500"/>
    <s v="{ff1: {ciclo_recurso:2019, ramo:33, modalidad:I, prog_pres:7, tipo_recurso:FEDERALES (APORTACIONES, SUBSIDIOS Y CONVENIOS), monto:1409500.0, modificado:1391004.84}}"/>
    <s v="2019"/>
    <s v="33"/>
    <s v="I"/>
    <x v="12"/>
    <n v="1"/>
    <s v="JARDIN DE NIÑOS LAZARO CARDENAS.- SUSTIT. DE IMPERMEAB. (LOSA PARCIAL), PINTURA, CANCELERIA, PUERTAS Y REP. DE INST. ELECTR. DE EDIF. &quot;A&quot; Y &quot;C&quot;, REP. DE SERV. SANIT. Y SUSTITUCIÓN PARCIAL DE MALLA."/>
    <n v="5"/>
    <s v="Coahuila de Zaragoza"/>
    <n v="18"/>
    <s v="Monclova"/>
    <s v="Proyecto de Inversión de Infraestructura Social"/>
    <s v="Educación"/>
    <s v="Sin identificar"/>
    <s v="INSTITUTO COAHUILENSE DE LA INFRAESTRUCTURA FISICA EDUCATIVA"/>
    <s v="191800062"/>
    <s v="N"/>
    <n v="0"/>
    <n v="0"/>
    <n v="61"/>
    <s v="{meta1: {unidad_medida:Metros Cuadrados, meta:1.0, meta_modificada:1.0}}"/>
    <n v="1"/>
    <s v="{geo1: {cve_municipio:18, localidad:1, direccion:Benito Juárez Sur 105, Zona Centro, 25700 Monclova, Coah., México, lon:-101.41479492, lat:26.90125221}}"/>
    <d v="2019-07-05T00:00:00"/>
    <d v="2019-09-17T00:00:00"/>
    <n v="1391004.84"/>
    <n v="1391004.84"/>
    <n v="1391004.84"/>
    <n v="1391004.84"/>
    <n v="1391004.84"/>
    <s v="Sin contratos nuevos en el trimestre"/>
    <s v="{meta1: {unidad_medida:Metros Cuadrados, avance:1.0}}"/>
    <s v=""/>
    <s v="En Ejecución"/>
    <s v="Validado avances"/>
    <s v="Sin observaciones"/>
    <s v="Sin observaciones"/>
  </r>
  <r>
    <n v="2020"/>
    <n v="1"/>
    <s v="COA190401601134"/>
    <s v="Proyecto de inversión"/>
    <n v="1419001.59"/>
    <s v="{ff1: {ciclo_recurso:2019, ramo:33, modalidad:I, prog_pres:7, tipo_recurso:FEDERALES (APORTACIONES, SUBSIDIOS Y CONVENIOS), monto:1419001.59, modificado:1419001.59}}"/>
    <s v="2019"/>
    <s v="33"/>
    <s v="I"/>
    <x v="12"/>
    <n v="1"/>
    <s v="JARDIN DE NIÑOS PRIMAVERA.- CONSTRUCCIÓN DE BARDA LADO NORTE Y ORIENTE, SUSTITUCIÓN DE IMPERMEABILIZACIÓN DE LOS EDIFICIOS"/>
    <n v="5"/>
    <s v="Coahuila de Zaragoza"/>
    <n v="30"/>
    <s v="Saltillo"/>
    <s v="Proyecto de Inversión de Infraestructura Social"/>
    <s v="Educación"/>
    <s v="Sin identificar"/>
    <s v="INSTITUTO COAHUILENSE DE LA INFRAESTRUCTURA FISICA EDUCATIVA"/>
    <s v="193000420"/>
    <s v="N"/>
    <n v="0"/>
    <n v="0"/>
    <n v="197"/>
    <s v="{meta1: {unidad_medida:Metros Cuadrados, meta:1.0, meta_modificada:1.0}}"/>
    <n v="1"/>
    <s v="{geo1: {cve_municipio:30, localidad:1, direccion:El Tanquecito, Saltillo, Coah., México, lon:-101.0361772, lat:25.4038571}}"/>
    <d v="2019-11-29T00:00:00"/>
    <d v="2020-02-11T00:00:00"/>
    <n v="1419001.59"/>
    <n v="1419001.59"/>
    <n v="0"/>
    <n v="0"/>
    <n v="0"/>
    <s v="Sin contratos nuevos en el trimestre"/>
    <s v="{meta1: {unidad_medida:Metros Cuadrados, avance:1.0}}"/>
    <s v=""/>
    <s v="En Ejecución"/>
    <s v="Validado avances"/>
    <s v="Sin observaciones"/>
    <s v="Sin observaciones"/>
  </r>
  <r>
    <n v="2020"/>
    <n v="1"/>
    <s v="COA190101515213"/>
    <s v="Proyecto de inversión"/>
    <n v="1419715"/>
    <s v="{ff1: {ciclo_recurso:2019, ramo:33, modalidad:I, prog_pres:7, tipo_recurso:FEDERALES (APORTACIONES, SUBSIDIOS Y CONVENIOS), monto:1419715.0, modificado:1454342.35}}"/>
    <s v="2019"/>
    <s v="33"/>
    <s v="I"/>
    <x v="12"/>
    <n v="1"/>
    <s v="ESCUELA PRIMARIA AVELINO AGUIRRE DE LA CERDA CONSTRUCCIÓN DE 1 AULA DIDÁCTICA, ESCALERA, RAMPAS Y OBRA EXTERIOR."/>
    <n v="5"/>
    <s v="Coahuila de Zaragoza"/>
    <n v="0"/>
    <s v="Gobierno de la Entidad"/>
    <s v="Proyecto de Inversión de Infraestructura Social"/>
    <s v="Educación"/>
    <s v="Sin identificar"/>
    <s v="INSTITUTO COAHUILENSE DE LA INFRAESTRUCTURA FÍSICA EDUCATIVA"/>
    <s v="193000019"/>
    <s v="N"/>
    <n v="0"/>
    <n v="0"/>
    <n v="258"/>
    <s v="{meta1: {unidad_medida:Aula, meta:1.0, meta_modificada:1.0}}"/>
    <n v="1"/>
    <s v="{geo1: {cve_municipio:30, localidad:1, direccion:MAURICIO GONZALEZ DE LA GARZA 245.IGNACIO ZARAGOZA SECTOR IV,SALTILLO,SALTILLO,Coahuila de Zaragoza, lon:-100.925406, lat:25.4007882}}"/>
    <d v="2019-04-25T00:00:00"/>
    <d v="2019-08-23T00:00:00"/>
    <n v="1454342.35"/>
    <n v="1454342.35"/>
    <n v="1454342.35"/>
    <n v="1454342.35"/>
    <n v="1454342.35"/>
    <s v="Sin contratos nuevos en el trimestre"/>
    <s v="{meta1: {unidad_medida:Aula, avance:1.0}}"/>
    <s v=""/>
    <s v="En Ejecución"/>
    <s v="Validado avances"/>
    <s v="Sin observaciones"/>
    <s v="Sin observaciones"/>
  </r>
  <r>
    <n v="2020"/>
    <n v="1"/>
    <s v="COA200101703735"/>
    <s v="Proyecto de inversión"/>
    <n v="1454325"/>
    <s v="{ff1: {ciclo_recurso:2019, ramo:33, modalidad:I, prog_pres:7, tipo_recurso:FEDERALES (APORTACIONES, SUBSIDIOS Y CONVENIOS), monto:1454325.0, modificado:1454325.0}}"/>
    <s v="2019"/>
    <s v="33"/>
    <s v="I"/>
    <x v="12"/>
    <n v="1"/>
    <s v="PRIM. JORGE CANO LOPERENA.- SUSTITUCIÓN DE MALLA POR MURO-REJA EN LADOS SUR Y ORIENTE Y SUSTITUCIÓN DE MALLA POR BARDA EN LADOS NORTE Y PONIENTE."/>
    <n v="5"/>
    <s v="Coahuila de Zaragoza"/>
    <n v="0"/>
    <s v="Gobierno de la Entidad"/>
    <s v="Proyecto de Inversión de Infraestructura Social"/>
    <s v="Educación"/>
    <s v="Sin identificar"/>
    <s v="INSTITUTO COAHUILENSE DE LA INFRAESTRUCTURA FISICA EDUCATIVA"/>
    <s v="200200022"/>
    <s v="N"/>
    <n v="0"/>
    <n v="0"/>
    <n v="390"/>
    <s v="{meta1: {unidad_medida:Metros Cuadrados, meta:1.0, meta_modificada:1.0}}"/>
    <n v="1"/>
    <s v="{geo1: {cve_municipio:2, localidad:1, direccion:LILIA CARRILLO 301,FRACC. ACOROS,ACUÑA,CIUDAD ACUÑA,COAHUILA DE ZARAGOZA, lon:-100.9996475, lat:29.3259155}}"/>
    <d v="2020-02-26T00:00:00"/>
    <d v="2020-04-25T00:00:00"/>
    <n v="1454325"/>
    <n v="1425650.1"/>
    <n v="0"/>
    <n v="0"/>
    <n v="0"/>
    <s v="Sin contratos nuevos en el trimestre"/>
    <s v="{meta1: {unidad_medida:Metros Cuadrados, avance:0.0}}"/>
    <s v=""/>
    <s v="En Ejecución"/>
    <s v="Validado / Registrado avances"/>
    <s v="Sin observaciones"/>
    <s v="Sin observaciones"/>
  </r>
  <r>
    <n v="2020"/>
    <n v="1"/>
    <s v="COA190201563704"/>
    <s v="Proyecto de inversión"/>
    <n v="1455719"/>
    <s v="{ff1: {ciclo_recurso:2019, ramo:33, modalidad:I, prog_pres:7, tipo_recurso:FEDERALES (APORTACIONES, SUBSIDIOS Y CONVENIOS), monto:1455719.0, modificado:1306312.58}}"/>
    <s v="2019"/>
    <s v="33"/>
    <s v="I"/>
    <x v="12"/>
    <n v="1"/>
    <s v="ESCUELA PRIMARIA IGNACIO ALLENDE.- CONSTRUCCIÓN  DE SERV. SANIT., SUSTIT. DE IMPERMEAB., PINTURA Y REP. DE INST. ELECTR. DE EDIF.  &quot;D&quot;  Y OBRA EXT. (RED ELECTR., HIDR. Y SANIT.)"/>
    <n v="5"/>
    <s v="Coahuila de Zaragoza"/>
    <n v="3"/>
    <s v="Allende"/>
    <s v="Proyecto de Inversión de Infraestructura Social"/>
    <s v="Educación"/>
    <s v="Sin identificar"/>
    <s v="INSTITUTO COAHUILENSE DE LA INFRAESTRUCTURA FISICA EDUCATIVA"/>
    <s v="190300020"/>
    <s v="N"/>
    <n v="0"/>
    <n v="0"/>
    <n v="370"/>
    <s v="{meta1: {unidad_medida:Metros Cuadrados, meta:1.0, meta_modificada:1.0}}"/>
    <n v="1"/>
    <s v="{geo1: {cve_municipio:3, localidad:1, direccion:Benito Juárez Nte. 507, Zona Centro, 26230 Allende, Coah., México, lon:-100.8531189, lat:28.34669083}}"/>
    <d v="2019-07-30T00:00:00"/>
    <d v="2019-10-30T00:00:00"/>
    <n v="1306312.58"/>
    <n v="1306312.58"/>
    <n v="1306312.58"/>
    <n v="1306312.58"/>
    <n v="1306312.58"/>
    <s v="Sin contratos nuevos en el trimestre"/>
    <s v="{meta1: {unidad_medida:Metros Cuadrados, avance:1.0}}"/>
    <s v=""/>
    <s v="En Ejecución"/>
    <s v="Validado avances"/>
    <s v="Sin observaciones"/>
    <s v="Sin observaciones"/>
  </r>
  <r>
    <n v="2020"/>
    <n v="1"/>
    <s v="COA190201563795"/>
    <s v="Proyecto de inversión"/>
    <n v="1486060"/>
    <s v="{ff1: {ciclo_recurso:2019, ramo:33, modalidad:I, prog_pres:7, tipo_recurso:FEDERALES (APORTACIONES, SUBSIDIOS Y CONVENIOS), monto:1486060.0, modificado:1471137.51}}"/>
    <s v="2019"/>
    <s v="33"/>
    <s v="I"/>
    <x v="12"/>
    <n v="1"/>
    <s v="ESCUELA PRIMARIA NUEVA CREACIÓN (SEGUNDA ETAPA).- CONSTRUCCIÓN DE 3 AULAS DIDÁCTICAS Y OBRA EXTERIOR."/>
    <n v="5"/>
    <s v="Coahuila de Zaragoza"/>
    <n v="30"/>
    <s v="Saltillo"/>
    <s v="Proyecto de Inversión de Infraestructura Social"/>
    <s v="Educación"/>
    <s v="Sin identificar"/>
    <s v="INSTITUTO COAHUILENSE DE LA INFRAESTRUCTURA FISICA EDUCATIVA"/>
    <s v="193000271"/>
    <s v="N"/>
    <n v="0"/>
    <n v="0"/>
    <n v="240"/>
    <s v="{meta1: {unidad_medida:Aula, meta:1.0, meta_modificada:1.0}}"/>
    <n v="1"/>
    <s v="{geo1: {cve_municipio:30, localidad:1, direccion:Nueva Mirasierra 3ra Etapa, Saltillo, Coah., México, lon:-100.9164296, lat:25.4124928}}"/>
    <d v="2019-07-30T00:00:00"/>
    <d v="2019-10-15T00:00:00"/>
    <n v="1471137.51"/>
    <n v="1471137.51"/>
    <n v="1471137.51"/>
    <n v="1471137.51"/>
    <n v="1471137.51"/>
    <s v="Sin contratos nuevos en el trimestre"/>
    <s v="{meta1: {unidad_medida:Aula, avance:1.0}}"/>
    <s v=""/>
    <s v="En Ejecución"/>
    <s v="Validado avances"/>
    <s v="Sin observaciones"/>
    <s v="Sin observaciones"/>
  </r>
  <r>
    <n v="2020"/>
    <n v="1"/>
    <s v="COA190101515205"/>
    <s v="Proyecto de inversión"/>
    <n v="1493093"/>
    <s v="{ff1: {ciclo_recurso:2019, ramo:33, modalidad:I, prog_pres:7, tipo_recurso:FEDERALES (APORTACIONES, SUBSIDIOS Y CONVENIOS), monto:1493093.0, modificado:1320064.36}}"/>
    <s v="2019"/>
    <s v="33"/>
    <s v="I"/>
    <x v="12"/>
    <n v="1"/>
    <s v="ESCUELA SECUNDARIA TÉCNICA N° 97 CONSTRUCCIÓN DE 2 AULAS DIDÁCTICAS, ESCALERA Y OBRA EXTERIOR (PLAZA CIVICA PARCIAL)."/>
    <n v="5"/>
    <s v="Coahuila de Zaragoza"/>
    <n v="0"/>
    <s v="Gobierno de la Entidad"/>
    <s v="Proyecto de Inversión de Infraestructura Social"/>
    <s v="Educación"/>
    <s v="Sin identificar"/>
    <s v="INSTITUTO COAHUILENSE DE LA INFRAESTRUCTURA FÍSICA EDUCATIVA"/>
    <s v="192700012"/>
    <s v="N"/>
    <n v="0"/>
    <n v="0"/>
    <n v="128"/>
    <s v="{meta1: {unidad_medida:Aula, meta:1.0, meta_modificada:1.0}}"/>
    <n v="1"/>
    <s v="{geo1: {cve_municipio:27, localidad:1, direccion:PINO EDULIS S/N.PARAJES DE LOS PINOS,RAMOS ARIZPE,RAMOS ARIZPE,Coahuila de Zaragoza, lon:-100.970242, lat:25.533361}}"/>
    <d v="2019-04-25T00:00:00"/>
    <d v="2019-08-23T00:00:00"/>
    <n v="1320064.3600000001"/>
    <n v="1320064.3600000001"/>
    <n v="1320064.3600000001"/>
    <n v="1320064.3600000001"/>
    <n v="1320064.3600000001"/>
    <s v="Sin contratos nuevos en el trimestre"/>
    <s v="{meta1: {unidad_medida:Aula, avance:1.0}}"/>
    <s v=""/>
    <s v="En Ejecución"/>
    <s v="Validado avances"/>
    <s v="Sin observaciones"/>
    <s v="Sin observaciones"/>
  </r>
  <r>
    <n v="2020"/>
    <n v="1"/>
    <s v="COA190101515196"/>
    <s v="Proyecto de inversión"/>
    <n v="1496209"/>
    <s v="{ff1: {ciclo_recurso:2019, ramo:33, modalidad:I, prog_pres:7, tipo_recurso:FEDERALES (APORTACIONES, SUBSIDIOS Y CONVENIOS), monto:1496209.0, modificado:1296875.61}}"/>
    <s v="2019"/>
    <s v="33"/>
    <s v="I"/>
    <x v="12"/>
    <n v="1"/>
    <s v="ESCUELA SECUNDARIA GENERAL NO. 6 &quot;VICTOR BRAVO AHUJA&quot; CONSTRUCCIÓN DE 1 AULA DIDÁCTICA, ESCALERA Y OBRA EXTERIOR."/>
    <n v="5"/>
    <s v="Coahuila de Zaragoza"/>
    <n v="0"/>
    <s v="Gobierno de la Entidad"/>
    <s v="Proyecto de Inversión de Infraestructura Social"/>
    <s v="Educación"/>
    <s v="Sin identificar"/>
    <s v="INSTITUTO COAHUILENSE DE LA INFRAESTRUCTURA FÍSICA EDUCATIVA"/>
    <s v="190200006"/>
    <s v="N"/>
    <n v="0"/>
    <n v="0"/>
    <n v="295"/>
    <s v="{meta1: {unidad_medida:Aula, meta:1.0, meta_modificada:1.0}}"/>
    <n v="1"/>
    <s v="{geo1: {cve_municipio:2, localidad:1, direccion:CALLE RUBEN MORA GALVEZ NO. 315.FRACC. ACOROS,ACUÑA,ACUÑA,Coahuila de Zaragoza, lon:-100.992472, lat:29.325325}}"/>
    <d v="2019-04-25T00:00:00"/>
    <d v="2019-08-23T00:00:00"/>
    <n v="1296875.6100000001"/>
    <n v="1296875.6100000001"/>
    <n v="1296875.6100000001"/>
    <n v="1296875.6100000001"/>
    <n v="1296875.6100000001"/>
    <s v="Sin contratos nuevos en el trimestre"/>
    <s v="{meta1: {unidad_medida:Aula, avance:1.0}}"/>
    <s v=""/>
    <s v="En Ejecución"/>
    <s v="Validado avances"/>
    <s v="Sin observaciones"/>
    <s v="Sin observaciones"/>
  </r>
  <r>
    <n v="2020"/>
    <n v="1"/>
    <s v="COA190101515202"/>
    <s v="Proyecto de inversión"/>
    <n v="1586367"/>
    <s v="{ff1: {ciclo_recurso:2019, ramo:33, modalidad:I, prog_pres:7, tipo_recurso:FEDERALES (APORTACIONES, SUBSIDIOS Y CONVENIOS), monto:1586367.0, modificado:1452180.58}}"/>
    <s v="2019"/>
    <s v="33"/>
    <s v="I"/>
    <x v="12"/>
    <n v="1"/>
    <s v="ESCUELA PRIMARIA FIDENCIO FLORES GÓMEZ CONSTRUCCIÓN DE 3 AULAS DIDÁCTICAS,1 AULA PSICOPEDAGOGICA Y OBRA EXTERIOR."/>
    <n v="5"/>
    <s v="Coahuila de Zaragoza"/>
    <n v="0"/>
    <s v="Gobierno de la Entidad"/>
    <s v="Proyecto de Inversión de Infraestructura Social"/>
    <s v="Educación"/>
    <s v="Sin identificar"/>
    <s v="INSTITUTO COAHUILENSE DE LA INFRAESTRUCTURA FÍSICA EDUCATIVA"/>
    <s v="192700009"/>
    <s v="N"/>
    <n v="0"/>
    <n v="0"/>
    <n v="306"/>
    <s v="{meta1: {unidad_medida:Aula, meta:1.0, meta_modificada:1.0}}"/>
    <n v="1"/>
    <s v="{geo1: {cve_municipio:27, localidad:1, direccion:CALLE GUILLERMO SÁNCHEZ RENTERÍA S/N.COL. MIRADOR,RAMOS ARIZPE,RAMOS ARIZPE,Coahuila de Zaragoza, lon:-100.9584763, lat:25.5590702}}"/>
    <d v="2019-03-30T00:00:00"/>
    <d v="2019-07-28T00:00:00"/>
    <n v="1452180.58"/>
    <n v="1452180.58"/>
    <n v="1452180.58"/>
    <n v="1452180.58"/>
    <n v="1452180.58"/>
    <s v="Sin contratos nuevos en el trimestre"/>
    <s v="{meta1: {unidad_medida:Aula, avance:1.0}}"/>
    <s v=""/>
    <s v="En Ejecución"/>
    <s v="Validado avances"/>
    <s v="Sin observaciones"/>
    <s v="Sin observaciones"/>
  </r>
  <r>
    <n v="2020"/>
    <n v="1"/>
    <s v="COA190201563709"/>
    <s v="Proyecto de inversión"/>
    <n v="1615394"/>
    <s v="{ff1: {ciclo_recurso:2019, ramo:33, modalidad:I, prog_pres:7, tipo_recurso:FEDERALES (APORTACIONES, SUBSIDIOS Y CONVENIOS), monto:1615394.0, modificado:1450371.84}}"/>
    <s v="2019"/>
    <s v="33"/>
    <s v="I"/>
    <x v="12"/>
    <n v="1"/>
    <s v="ESCUELA PRIMARIA MIGUEL HIDALGO.- SUSTIT. DE IMPERMEAB., PINTURA Y REP. DE INST. ELECTR. DE EDIF.  &quot;A&quot;, &quot;B&quot;, &quot;C&quot;, &quot;E&quot;, &quot;F&quot; E &quot;I&quot;, REP. DE SERV. SANITARIOS Y RAMPAS."/>
    <n v="5"/>
    <s v="Coahuila de Zaragoza"/>
    <n v="3"/>
    <s v="Allende"/>
    <s v="Proyecto de Inversión de Infraestructura Social"/>
    <s v="Educación"/>
    <s v="Sin identificar"/>
    <s v="INSTITUTO COAHUILENSE DE LA INFRAESTRUCTURA FISICA EDUCATIVA"/>
    <s v="190300021"/>
    <s v="N"/>
    <n v="0"/>
    <n v="0"/>
    <n v="369"/>
    <s v="{meta1: {unidad_medida:Metros Cuadrados, meta:1.0, meta_modificada:1.0}}"/>
    <n v="1"/>
    <s v="{geo1: {cve_municipio:3, localidad:1, direccion:Benito Juárez Nte. 507, Zona Centro, 26230 Allende, Coah., México, lon:-100.8531189, lat:28.34669083}}"/>
    <d v="2019-07-30T00:00:00"/>
    <d v="2019-10-30T00:00:00"/>
    <n v="1450371.84"/>
    <n v="1450371.84"/>
    <n v="1450371.84"/>
    <n v="1450371.84"/>
    <n v="1450371.84"/>
    <s v="Sin contratos nuevos en el trimestre"/>
    <s v="{meta1: {unidad_medida:Metros Cuadrados, avance:1.0}}"/>
    <s v=""/>
    <s v="En Ejecución"/>
    <s v="Validado avances"/>
    <s v="Sin observaciones"/>
    <s v="Sin observaciones"/>
  </r>
  <r>
    <n v="2020"/>
    <n v="1"/>
    <s v="COA190401601156"/>
    <s v="Proyecto de inversión"/>
    <n v="1675675.68"/>
    <s v="{ff1: {ciclo_recurso:2019, ramo:33, modalidad:I, prog_pres:7, tipo_recurso:FEDERALES (APORTACIONES, SUBSIDIOS Y CONVENIOS), monto:1675675.68, modificado:1910220.72}}"/>
    <s v="2019"/>
    <s v="33"/>
    <s v="I"/>
    <x v="12"/>
    <n v="1"/>
    <s v="CENDI (NUEVA CREACIÓN).- MOBILIARIO Y EQUIPO."/>
    <n v="5"/>
    <s v="Coahuila de Zaragoza"/>
    <n v="30"/>
    <s v="Saltillo"/>
    <s v="Proyecto de Inversión de Infraestructura Social"/>
    <s v="Educación"/>
    <s v="Sin identificar"/>
    <s v="INSTITUTO COAHUILENSE DE LA INFRAESTRUCTURA FISICA EDUCATIVA"/>
    <s v="193000425"/>
    <s v="N"/>
    <n v="0"/>
    <n v="0"/>
    <n v="250"/>
    <s v="{meta1: {unidad_medida:Mobiliario y equipo, meta:1.0, meta_modificada:1.0}}"/>
    <n v="1"/>
    <s v="{geo1: {cve_municipio:30, localidad:1, direccion:Santa Lucía, Saltillo, Coah., México, lon:-100.9000079, lat:25.4193248}}"/>
    <d v="2019-11-29T00:00:00"/>
    <d v="2019-12-28T00:00:00"/>
    <n v="1910220.72"/>
    <n v="1910220.72"/>
    <n v="1910220.72"/>
    <n v="1910220.72"/>
    <n v="1910220.72"/>
    <s v="Sin contratos nuevos en el trimestre"/>
    <s v="{meta1: {unidad_medida:Mobiliario y equipo, avance:1.0}}"/>
    <s v=""/>
    <s v="Terminado"/>
    <s v="Validado avances"/>
    <s v="Sin observaciones"/>
    <s v="Sin observaciones"/>
  </r>
  <r>
    <n v="2020"/>
    <n v="1"/>
    <s v="COA190401601135"/>
    <s v="Proyecto de inversión"/>
    <n v="1702535.55"/>
    <s v="{ff1: {ciclo_recurso:2019, ramo:33, modalidad:I, prog_pres:7, tipo_recurso:FEDERALES (APORTACIONES, SUBSIDIOS Y CONVENIOS), monto:1702535.55, modificado:1702535.55}}"/>
    <s v="2019"/>
    <s v="33"/>
    <s v="I"/>
    <x v="12"/>
    <n v="1"/>
    <s v="ESCUELA SECUNDARIA TECNICA RAUL CASTELLANO JIMENEZ.- EDIF. C: SUST. LOSA CONC. PISO CONC. CANCEL. Y PUERT, COLOC. PISO CERÁMICO, PINT, REHAB. PROT, REP. INST. ELÉCT. Y REP. MENOR S. S. ; EDIF. F: SUST. IMPERMEAB, CANCEL. Y PUERT, PINT, REHAB. PROT. MET. Y REP. INST. ELÉCT."/>
    <n v="5"/>
    <s v="Coahuila de Zaragoza"/>
    <n v="32"/>
    <s v="San Juan de Sabinas"/>
    <s v="Proyecto de Inversión de Infraestructura Social"/>
    <s v="Educación"/>
    <s v="Sin identificar"/>
    <s v="INSTITUTO COAHUILENSE DE LA INFRAESTRUCTURA FISICA EDUCATIVA"/>
    <s v="193200063"/>
    <s v="N"/>
    <n v="0"/>
    <n v="0"/>
    <n v="202"/>
    <s v="{meta1: {unidad_medida:Metros Cuadrados, meta:1.0, meta_modificada:1.0}}"/>
    <n v="1"/>
    <s v="{geo1: {cve_municipio:32, localidad:1, direccion:San Juan de Sabinas, Coah., México, lon:-101.3023954, lat:27.9270787}}"/>
    <d v="2019-11-29T00:00:00"/>
    <d v="2020-02-26T00:00:00"/>
    <n v="1702535.55"/>
    <n v="1702535.55"/>
    <n v="851267.77"/>
    <n v="851267.77"/>
    <n v="851267.77"/>
    <s v="Sin contratos nuevos en el trimestre"/>
    <s v="{meta1: {unidad_medida:Metros Cuadrados, avance:0.0}}"/>
    <s v=""/>
    <s v="En Ejecución"/>
    <s v="Validado avances"/>
    <s v="Sin observaciones"/>
    <s v="Sin observaciones"/>
  </r>
  <r>
    <n v="2020"/>
    <n v="1"/>
    <s v="COA190401601158"/>
    <s v="Proyecto de inversión"/>
    <n v="172031.14"/>
    <s v="{ff1: {ciclo_recurso:2019, ramo:33, modalidad:I, prog_pres:7, tipo_recurso:FEDERALES (APORTACIONES, SUBSIDIOS Y CONVENIOS), monto:172031.14, modificado:172030.21}}"/>
    <s v="2019"/>
    <s v="33"/>
    <s v="I"/>
    <x v="12"/>
    <n v="1"/>
    <s v="ESCUELA PRIMARIA REDENCIÓN AGRARIA.- CIERRE DE ACCESO Y REPARACIÓN DE PISO."/>
    <n v="5"/>
    <s v="Coahuila de Zaragoza"/>
    <n v="35"/>
    <s v="Torreón"/>
    <s v="Proyecto de Inversión de Infraestructura Social"/>
    <s v="Educación"/>
    <s v="Sin identificar"/>
    <s v="INSTITUTO COAHUILENSE DE LA INFRAESTRUCTURA FISICA EDUCATIVA"/>
    <s v="193500126"/>
    <s v="N"/>
    <n v="0"/>
    <n v="0"/>
    <n v="298"/>
    <s v="{meta1: {unidad_medida:Metros Cuadrados, meta:1.0, meta_modificada:1.0}}"/>
    <n v="1"/>
    <s v="{geo1: {cve_municipio:35, localidad:1, direccion:Tajito, El Tajito, 27110 Torreón, Coah., México, lon:-103.4362014, lat:25.5669424}}"/>
    <d v="2019-11-11T00:00:00"/>
    <d v="2019-12-25T00:00:00"/>
    <n v="172030.21"/>
    <n v="172030.21"/>
    <n v="172030.21"/>
    <n v="172030.21"/>
    <n v="172030.21"/>
    <s v="Sin contratos nuevos en el trimestre"/>
    <s v="{meta1: {unidad_medida:Metros Cuadrados, avance:1.0}}"/>
    <s v=""/>
    <s v="Terminado"/>
    <s v="Validado avances"/>
    <s v="Sin observaciones"/>
    <s v="Sin observaciones"/>
  </r>
  <r>
    <n v="2020"/>
    <n v="1"/>
    <s v="COA190201563714"/>
    <s v="Proyecto de inversión"/>
    <n v="1767304"/>
    <s v="{ff1: {ciclo_recurso:2019, ramo:33, modalidad:I, prog_pres:7, tipo_recurso:FEDERALES (APORTACIONES, SUBSIDIOS Y CONVENIOS), monto:1767304.0, modificado:1704474.24}}"/>
    <s v="2019"/>
    <s v="33"/>
    <s v="I"/>
    <x v="12"/>
    <n v="1"/>
    <s v="ESCUELA SECUNDARIA TÉCNICA MATIAS NAJERA SILVA.- CONSTRUCCIÓN DE 1 AULA DIDACTICA, SERVICIOS SANITARIOS, DEMOLICIÓN SERVICIOS SANITARIOS EXISTENTES, RAMPAS Y OBRA EXTERIOR."/>
    <n v="5"/>
    <s v="Coahuila de Zaragoza"/>
    <n v="10"/>
    <s v="Frontera"/>
    <s v="Proyecto de Inversión de Infraestructura Social"/>
    <s v="Educación"/>
    <s v="Sin identificar"/>
    <s v="INSTITUTO COAHUILENSE DE LA INFRAESTRUCTURA FISICA EDUCATIVA"/>
    <s v="191000005"/>
    <s v="N"/>
    <n v="0"/>
    <n v="0"/>
    <n v="250"/>
    <s v="{meta1: {unidad_medida:Aula, meta:1.0, meta_modificada:1.0}}"/>
    <n v="1"/>
    <s v="{geo1: {cve_municipio:10, localidad:5, direccion:Calle 5 de Mayo 307, Zona Centro, 25600 Frontera, Coah., México, lon:-101.4491272, lat:26.92696764}}"/>
    <d v="2019-05-31T00:00:00"/>
    <d v="2019-08-28T00:00:00"/>
    <n v="1704474.24"/>
    <n v="1704474.24"/>
    <n v="1704474.24"/>
    <n v="1704474.24"/>
    <n v="1704474.24"/>
    <s v="Sin contratos nuevos en el trimestre"/>
    <s v="{meta1: {unidad_medida:Aula, avance:1.0}}"/>
    <s v=""/>
    <s v="En Ejecución"/>
    <s v="Validado avances"/>
    <s v="Sin observaciones"/>
    <s v="Sin observaciones"/>
  </r>
  <r>
    <n v="2020"/>
    <n v="1"/>
    <s v="COA200101703719"/>
    <s v="Proyecto de inversión"/>
    <n v="1810888.68"/>
    <s v="{ff1: {ciclo_recurso:2019, ramo:33, modalidad:I, prog_pres:7, tipo_recurso:FEDERALES (APORTACIONES, SUBSIDIOS Y CONVENIOS), monto:1810888.68, modificado:1810888.68}}"/>
    <s v="2019"/>
    <s v="33"/>
    <s v="I"/>
    <x v="12"/>
    <n v="1"/>
    <s v="ESCUELA PRIMARIA EMILIANO ZAPATA.- CONSTRUCCIÓN DE TECHUMBRE"/>
    <n v="5"/>
    <s v="Coahuila de Zaragoza"/>
    <n v="0"/>
    <s v="Gobierno de la Entidad"/>
    <s v="Proyecto de Inversión de Infraestructura Social"/>
    <s v="Educación"/>
    <s v="Sin identificar"/>
    <s v="INSTITUTO COAHUILENSE DE LA INFRAESTRUCTURA FISICA EDUCATIVA"/>
    <s v="202300012"/>
    <s v="N"/>
    <n v="0"/>
    <n v="0"/>
    <n v="172"/>
    <s v="{meta1: {unidad_medida:Metros Cuadrados, meta:1.0, meta_modificada:1.0}}"/>
    <n v="1"/>
    <s v="{geo1: {cve_municipio:23, localidad:1, direccion:ESCOBEDO NUM. 35,COL. ZONA CENTRO,OCAMPO,OCAMPO,COAHUILA DE ZARAGOZA, lon:-102.398379, lat:27.313723}}"/>
    <d v="2020-04-01T00:00:00"/>
    <d v="2020-05-30T00:00:00"/>
    <n v="1810888.68"/>
    <n v="1756364.31"/>
    <n v="0"/>
    <n v="0"/>
    <n v="0"/>
    <s v="Sin contratos nuevos en el trimestre"/>
    <s v="{meta1: {unidad_medida:Metros Cuadrados, avance:0.0}}"/>
    <s v=""/>
    <s v="En Ejecución"/>
    <s v="Validado / Registrado avances"/>
    <s v="Sin observaciones"/>
    <s v="Sin observaciones"/>
  </r>
  <r>
    <n v="2020"/>
    <n v="1"/>
    <s v="COA200101703724"/>
    <s v="Proyecto de inversión"/>
    <n v="1817120.19"/>
    <s v="{ff1: {ciclo_recurso:2019, ramo:33, modalidad:I, prog_pres:7, tipo_recurso:FEDERALES (APORTACIONES, SUBSIDIOS Y CONVENIOS), monto:1817120.19, modificado:1817120.19}}"/>
    <s v="2019"/>
    <s v="33"/>
    <s v="I"/>
    <x v="12"/>
    <n v="1"/>
    <s v="ESCUELA PRIMARIA JAVIER LÓPEZ DEL BOSQUE.- CONSTRUCCIÓN DE DIRECCIÓN BODEGA DOBLE, DE CANCHA DE USOS MULTIPLES Y COLOCACIÓN DE PROTECCIONES EN AULAS Y SERVICIOS SANITARIOS."/>
    <n v="5"/>
    <s v="Coahuila de Zaragoza"/>
    <n v="0"/>
    <s v="Gobierno de la Entidad"/>
    <s v="Proyecto de Inversión de Infraestructura Social"/>
    <s v="Educación"/>
    <s v="Sin identificar"/>
    <s v="INSTITUTO COAHUILENSE DE LA INFRAESTRUCTURA FISICA EDUCATIVA"/>
    <s v="203000015"/>
    <s v="N"/>
    <n v="0"/>
    <n v="0"/>
    <n v="217"/>
    <s v="{meta1: {unidad_medida:Metros Cuadrados, meta:1.0, meta_modificada:1.0}}"/>
    <n v="1"/>
    <s v="{geo1: {cve_municipio:30, localidad:1, direccion:,HACIENDA NARRO,SALTILLO,SALTILLO,COAHUILA DE ZARAGOZA, lon:-101.0053024, lat:25.4232101}}"/>
    <d v="2020-02-25T00:00:00"/>
    <d v="2020-06-23T00:00:00"/>
    <n v="1817120.19"/>
    <n v="1774134.54"/>
    <n v="0"/>
    <n v="0"/>
    <n v="0"/>
    <s v="Sin contratos nuevos en el trimestre"/>
    <s v="{meta1: {unidad_medida:Metros Cuadrados, avance:0.0}}"/>
    <s v=""/>
    <s v="En Ejecución"/>
    <s v="Validado / Registrado avances"/>
    <s v="Sin observaciones"/>
    <s v="Sin observaciones"/>
  </r>
  <r>
    <n v="2020"/>
    <n v="1"/>
    <s v="COA200101703728"/>
    <s v="Proyecto de inversión"/>
    <n v="1842315"/>
    <s v="{ff1: {ciclo_recurso:2019, ramo:33, modalidad:I, prog_pres:7, tipo_recurso:FEDERALES (APORTACIONES, SUBSIDIOS Y CONVENIOS), monto:1842315.0, modificado:1842315.0}}"/>
    <s v="2019"/>
    <s v="33"/>
    <s v="I"/>
    <x v="12"/>
    <n v="1"/>
    <s v="ESCUELA PRIMARIA MANUEL ACUÑA.- SUSTITUCIÓN PERIMETRAL DE BARDA POR MURO REJA Y REPARACIÓN DE INSTALACIONES ELÉCTRICAS DE LOS EDIFICIOS &quot;B&quot;, &quot;C&quot;, &quot;D&quot; Y &quot;E&quot;."/>
    <n v="5"/>
    <s v="Coahuila de Zaragoza"/>
    <n v="0"/>
    <s v="Gobierno de la Entidad"/>
    <s v="Proyecto de Inversión de Infraestructura Social"/>
    <s v="Educación"/>
    <s v="Sin identificar"/>
    <s v="INSTITUTO COAHUILENSE DE LA INFRAESTRUCTURA FISICA EDUCATIVA"/>
    <s v="200200021"/>
    <s v="N"/>
    <n v="0"/>
    <n v="0"/>
    <n v="341"/>
    <s v="{meta1: {unidad_medida:Metros Cuadrados, meta:1.0, meta_modificada:1.0}}"/>
    <n v="1"/>
    <s v="{geo1: {cve_municipio:2, localidad:1, direccion:AV. LAURO AGUIRRE S/N,COL. GÁMEZ SUMARAN,ACUÑA,CIUDAD ACUÑA,COAHUILA DE ZARAGOZA, lon:-100.9534285, lat:29.3076421}}"/>
    <d v="2020-02-26T00:00:00"/>
    <d v="2020-04-25T00:00:00"/>
    <n v="1842315"/>
    <n v="1787124.98"/>
    <n v="0"/>
    <n v="0"/>
    <n v="0"/>
    <s v="Sin contratos nuevos en el trimestre"/>
    <s v="{meta1: {unidad_medida:Metros Cuadrados, avance:0.0}}"/>
    <s v=""/>
    <s v="En Ejecución"/>
    <s v="Validado / Registrado avances"/>
    <s v="Sin observaciones"/>
    <s v="Sin observaciones"/>
  </r>
  <r>
    <n v="2020"/>
    <n v="1"/>
    <s v="COA190201563720"/>
    <s v="Proyecto de inversión"/>
    <n v="1877193"/>
    <s v="{ff1: {ciclo_recurso:2019, ramo:33, modalidad:I, prog_pres:7, tipo_recurso:FEDERALES (APORTACIONES, SUBSIDIOS Y CONVENIOS), monto:1877193.0, modificado:2219382.74}}"/>
    <s v="2019"/>
    <s v="33"/>
    <s v="I"/>
    <x v="12"/>
    <n v="1"/>
    <s v="ESCUELA PRIMARIA CAPITAN RAUL LEMUEL BURCIAGA RODRIGUEZ.- SUSTIT. DE IMPERMEAB., PINTURA DE EDIF.  &quot;A&quot;, &quot;B&quot;, &quot;C&quot;, &quot;D&quot;, &quot;E&quot;, &quot;F&quot; y &quot;G&quot;; ADECUACIÓN  DE SERV. SANIT. DE EDIF.&quot;B&quot;."/>
    <n v="5"/>
    <s v="Coahuila de Zaragoza"/>
    <n v="10"/>
    <s v="Frontera"/>
    <s v="Proyecto de Inversión de Infraestructura Social"/>
    <s v="Educación"/>
    <s v="Sin identificar"/>
    <s v="INSTITUTO COAHUILENSE DE LA INFRAESTRUCTURA FISICA EDUCATIVA"/>
    <s v="191000024"/>
    <s v="N"/>
    <n v="0"/>
    <n v="0"/>
    <n v="396"/>
    <s v="{meta1: {unidad_medida:Metros Cuadrados, meta:1.0, meta_modificada:1.0}}"/>
    <n v="1"/>
    <s v="{geo1: {cve_municipio:10, localidad:1, direccion:Calle 5 de Mayo 307, Zona Centro, 25600 Frontera, Coah., México, lon:-101.4491272, lat:26.92696764}}"/>
    <d v="2019-07-30T00:00:00"/>
    <d v="2019-10-30T00:00:00"/>
    <n v="2219382.7400000002"/>
    <n v="2219382.7400000002"/>
    <n v="2219382.7400000002"/>
    <n v="2219382.7400000002"/>
    <n v="2219382.7400000002"/>
    <s v="Sin contratos nuevos en el trimestre"/>
    <s v="{meta1: {unidad_medida:Metros Cuadrados, avance:1.0}}"/>
    <s v=""/>
    <s v="En Ejecución"/>
    <s v="Validado avances"/>
    <s v="Sin observaciones"/>
    <s v="Sin observaciones"/>
  </r>
  <r>
    <n v="2020"/>
    <n v="1"/>
    <s v="COA190201563700"/>
    <s v="Proyecto de inversión"/>
    <n v="1896044"/>
    <s v="{ff1: {ciclo_recurso:2019, ramo:33, modalidad:I, prog_pres:7, tipo_recurso:FEDERALES (APORTACIONES, SUBSIDIOS Y CONVENIOS), monto:1896044.0, modificado:1508220.66}}"/>
    <s v="2019"/>
    <s v="33"/>
    <s v="I"/>
    <x v="12"/>
    <n v="1"/>
    <s v="ESCUELA SECUNDARIA TECNICA LUIS DONALDO COLOSIO MURRIETA.- CONSTRUCCIÓN DE SERVICIOS SANITARIOS, REPARACIÓN DE SISTEMA ELECT. EDIF. &quot;J&quot;, RAMPAS Y  OBRA EXTERIOR (CISTERNA, FOSA, POZO)."/>
    <n v="5"/>
    <s v="Coahuila de Zaragoza"/>
    <n v="2"/>
    <s v="Acuña"/>
    <s v="Proyecto de Inversión de Infraestructura Social"/>
    <s v="Educación"/>
    <s v="Sin identificar"/>
    <s v="INSTITUTO COAHUILENSE DE LA INFRAESTRUCTURA FISICA EDUCATIVA"/>
    <s v="190200105"/>
    <s v="N"/>
    <n v="0"/>
    <n v="0"/>
    <n v="592"/>
    <s v="{meta1: {unidad_medida:Metros Cuadrados, meta:1.0, meta_modificada:1.0}}"/>
    <n v="1"/>
    <s v="{geo1: {cve_municipio:2, localidad:1, direccion:Miguel Hidalgo 370, Zona Centro, Cd Acuña, Coah., México, lon:-100.93002319, lat:29.32591747}}"/>
    <d v="2019-07-30T00:00:00"/>
    <d v="2019-10-30T00:00:00"/>
    <n v="1508220.66"/>
    <n v="1508220.66"/>
    <n v="1508220.66"/>
    <n v="1508220.66"/>
    <n v="1508220.66"/>
    <s v="Sin contratos nuevos en el trimestre"/>
    <s v="{meta1: {unidad_medida:Metros Cuadrados, avance:1.0}}"/>
    <s v=""/>
    <s v="En Ejecución"/>
    <s v="Validado avances"/>
    <s v="Sin observaciones"/>
    <s v="Sin observaciones"/>
  </r>
  <r>
    <n v="2020"/>
    <n v="1"/>
    <s v="COA190401601117"/>
    <s v="Proyecto de inversión"/>
    <n v="1896314.71"/>
    <s v="{ff1: {ciclo_recurso:2019, ramo:33, modalidad:I, prog_pres:7, tipo_recurso:FEDERALES (APORTACIONES, SUBSIDIOS Y CONVENIOS), monto:1896314.71, modificado:1896314.71}}"/>
    <s v="2019"/>
    <s v="33"/>
    <s v="I"/>
    <x v="12"/>
    <n v="1"/>
    <s v="J.N. PRIMAVERA.- SUST. IMPERMEAB. APL. DE PINT. REHAB. DE PROT. MET. Y REP DE INST. ELECT. EN EDIF."/>
    <n v="5"/>
    <s v="Coahuila de Zaragoza"/>
    <n v="18"/>
    <s v="Monclova"/>
    <s v="Proyecto de Inversión de Infraestructura Social"/>
    <s v="Educación"/>
    <s v="Sin identificar"/>
    <s v="INSTITUTO COAHUILENSE DE LA INFRAESTRUCTURA FISICA EDUCATIVA"/>
    <s v="191800122"/>
    <s v="N"/>
    <n v="0"/>
    <n v="0"/>
    <n v="192"/>
    <s v="{meta1: {unidad_medida:Metros Cuadrados, meta:1.0, meta_modificada:1.0}}"/>
    <n v="1"/>
    <s v="{geo1: {cve_municipio:18, localidad:1, direccion:Zona Centro, 25700 Monclova, Coah., México, lon:-101.4197205, lat:26.8996199}}"/>
    <d v="2019-12-03T00:00:00"/>
    <d v="2020-02-15T00:00:00"/>
    <n v="1896314.71"/>
    <n v="1896314.71"/>
    <n v="948157.35"/>
    <n v="948157.35"/>
    <n v="948157.35"/>
    <s v="Sin contratos nuevos en el trimestre"/>
    <s v="{meta1: {unidad_medida:Metros Cuadrados, avance:0.0}}"/>
    <s v=""/>
    <s v="En Ejecución"/>
    <s v="Validado avances"/>
    <s v="Sin observaciones"/>
    <s v="Sin observaciones"/>
  </r>
  <r>
    <n v="2020"/>
    <n v="1"/>
    <s v="COA190401601122"/>
    <s v="Proyecto de inversión"/>
    <n v="1905103.04"/>
    <s v="{ff1: {ciclo_recurso:2019, ramo:33, modalidad:I, prog_pres:7, tipo_recurso:FEDERALES (APORTACIONES, SUBSIDIOS Y CONVENIOS), monto:1905103.04, modificado:1905103.04}}"/>
    <s v="2019"/>
    <s v="33"/>
    <s v="I"/>
    <x v="12"/>
    <n v="1"/>
    <s v="ESCUELA PRIMARIA  ADOLFO LOPEZ MATEOS.- SUSTITUCIÓN DE IMPERMEAB,  Y APL. DE PINTURA EN EDIF."/>
    <n v="5"/>
    <s v="Coahuila de Zaragoza"/>
    <n v="18"/>
    <s v="Monclova"/>
    <s v="Proyecto de Inversión de Infraestructura Social"/>
    <s v="Educación"/>
    <s v="Sin identificar"/>
    <s v="INSTITUTO COAHUILENSE DE LA INFRAESTRUCTURA FISICA EDUCATIVA"/>
    <s v="191800124"/>
    <s v="N"/>
    <n v="0"/>
    <n v="0"/>
    <n v="465"/>
    <s v="{meta1: {unidad_medida:Metros Cuadrados, meta:1.0, meta_modificada:1.0}}"/>
    <n v="1"/>
    <s v="{geo1: {cve_municipio:18, localidad:1, direccion:Fraccionamiento Hipódromo, 25740 Monclova, Coah., México, lon:-101.405883, lat:26.9127251}}"/>
    <d v="2019-12-03T00:00:00"/>
    <d v="2020-03-01T00:00:00"/>
    <n v="1905103.04"/>
    <n v="1905103.04"/>
    <n v="952551.52"/>
    <n v="952551.52"/>
    <n v="952551.52"/>
    <s v="Sin contratos nuevos en el trimestre"/>
    <s v="{meta1: {unidad_medida:Metros Cuadrados, avance:0.0}}"/>
    <s v=""/>
    <s v="En Ejecución"/>
    <s v="Validado avances"/>
    <s v="Sin observaciones"/>
    <s v="Sin observaciones"/>
  </r>
  <r>
    <n v="2020"/>
    <n v="1"/>
    <s v="COA190101515220"/>
    <s v="Proyecto de inversión"/>
    <n v="1948161"/>
    <s v="{ff1: {ciclo_recurso:2019, ramo:33, modalidad:I, prog_pres:7, tipo_recurso:FEDERALES (APORTACIONES, SUBSIDIOS Y CONVENIOS), monto:1948161.0, modificado:1661304.53}}"/>
    <s v="2019"/>
    <s v="33"/>
    <s v="I"/>
    <x v="12"/>
    <n v="1"/>
    <s v="ESCUELA PRIMARIA CENTENARIO DE LA REVOLUCIÓN MEXICANA CONSTRUCCIÓN DE 4 AULAS DIDÁCTICAS, RAMPAS, DEMOLICIÓN DE EDIFICIO &quot;D&quot; Y OBRA EXTERIOR."/>
    <n v="5"/>
    <s v="Coahuila de Zaragoza"/>
    <n v="0"/>
    <s v="Gobierno de la Entidad"/>
    <s v="Proyecto de Inversión de Infraestructura Social"/>
    <s v="Educación"/>
    <s v="Sin identificar"/>
    <s v="INSTITUTO COAHUILENSE DE LA INFRAESTRUCTURA FÍSICA EDUCATIVA"/>
    <s v="193300013"/>
    <s v="N"/>
    <n v="0"/>
    <n v="0"/>
    <n v="160"/>
    <s v="{meta1: {unidad_medida:Aula, meta:1.0, meta_modificada:1.0}}"/>
    <n v="1"/>
    <s v="{geo1: {cve_municipio:33, localidad:1, direccion:AVENIDA LIBERTAD S/N.COL. LUIS DONALDO COLOSIO MURRIETA,SAN PEDRO,SAN PEDRO,Coahuila de Zaragoza, lon:-102.9754665, lat:25.7647244}}"/>
    <d v="2019-04-04T00:00:00"/>
    <d v="2019-08-02T00:00:00"/>
    <n v="1661304.53"/>
    <n v="1661304.53"/>
    <n v="1661304.53"/>
    <n v="1661304.53"/>
    <n v="1661304.53"/>
    <s v="Sin contratos nuevos en el trimestre"/>
    <s v="{meta1: {unidad_medida:Aula, avance:1.0}}"/>
    <s v=""/>
    <s v="En Ejecución"/>
    <s v="Validado avances"/>
    <s v="Sin observaciones"/>
    <s v="Sin observaciones"/>
  </r>
  <r>
    <n v="2020"/>
    <n v="1"/>
    <s v="COA190201563737"/>
    <s v="Proyecto de inversión"/>
    <n v="1948732"/>
    <s v="{ff1: {ciclo_recurso:2019, ramo:33, modalidad:I, prog_pres:7, tipo_recurso:FEDERALES (APORTACIONES, SUBSIDIOS Y CONVENIOS), monto:1948732.0, modificado:1817213.99}}"/>
    <s v="2019"/>
    <s v="33"/>
    <s v="I"/>
    <x v="12"/>
    <n v="1"/>
    <s v="CENTRO DE ATENCIÓN MÚLTIPLE MARIANO MATAMOROS.- CONSTRUCCIÓN DE 1 AULA DIDÁCTICA, SERVICIOS SANITARIOS Y OBRA EXTERIOR."/>
    <n v="5"/>
    <s v="Coahuila de Zaragoza"/>
    <n v="17"/>
    <s v="Matamoros"/>
    <s v="Proyecto de Inversión de Infraestructura Social"/>
    <s v="Educación"/>
    <s v="Sin identificar"/>
    <s v="INSTITUTO COAHUILENSE DE LA INFRAESTRUCTURA FISICA EDUCATIVA"/>
    <s v="191700117"/>
    <s v="N"/>
    <n v="0"/>
    <n v="0"/>
    <n v="80"/>
    <s v="{meta1: {unidad_medida:Aula, meta:1.0, meta_modificada:1.0}}"/>
    <n v="1"/>
    <s v="{geo1: {cve_municipio:17, localidad:1, direccion:Av Independencia 616, Centro, 27440 Matamoros, Coah., México, lon:-103.22891235, lat:25.52757166}}"/>
    <d v="2019-08-05T00:00:00"/>
    <d v="2019-11-20T00:00:00"/>
    <n v="1817213.99"/>
    <n v="1817213.99"/>
    <n v="1817213.99"/>
    <n v="1817213.99"/>
    <n v="1817213.99"/>
    <s v="Sin contratos nuevos en el trimestre"/>
    <s v="{meta1: {unidad_medida:Aula, avance:1.0}}"/>
    <s v=""/>
    <s v="En Ejecución"/>
    <s v="Validado avances"/>
    <s v="Sin observaciones"/>
    <s v="Sin observaciones"/>
  </r>
  <r>
    <n v="2020"/>
    <n v="1"/>
    <s v="COA200101703717"/>
    <s v="Proyecto de inversión"/>
    <n v="1988503.13"/>
    <s v="{ff1: {ciclo_recurso:2019, ramo:33, modalidad:I, prog_pres:7, tipo_recurso:FEDERALES (APORTACIONES, SUBSIDIOS Y CONVENIOS), monto:1988503.13, modificado:1988503.13}}"/>
    <s v="2019"/>
    <s v="33"/>
    <s v="I"/>
    <x v="12"/>
    <n v="1"/>
    <s v="ESCUELA PRIMARIA BALDOMERO DE LEÓN TOVAR.- CONSTRUCCIÓN DE AULA PSICOPEDAGÓGICA, SUSTITUCIÓN DE TRAMOS DE REJA POR BARDA E IMPERMEABILIZACIÓN DE EDIFICIOS &quot;A&quot;, &quot;B&quot;, &quot;C&quot;, &quot;D&quot;   Y &quot;E&quot;"/>
    <n v="5"/>
    <s v="Coahuila de Zaragoza"/>
    <n v="0"/>
    <s v="Gobierno de la Entidad"/>
    <s v="Proyecto de Inversión de Infraestructura Social"/>
    <s v="Educación"/>
    <s v="Sin identificar"/>
    <s v="INSTITUTO COAHUILENSE DE LA INFRAESTRUCTURA FISICA EDUCATIVA"/>
    <s v="203000025"/>
    <s v="N"/>
    <n v="0"/>
    <n v="0"/>
    <n v="779"/>
    <s v="{meta1: {unidad_medida:Aula, meta:1.0, meta_modificada:1.0}}"/>
    <n v="1"/>
    <s v="{geo1: {cve_municipio:30, localidad:1, direccion:VASCO DE QUIROGA N°445,FEDERICO BERRUETO RAMÓN,SALTILLO,SALTILLO,COAHUILA DE ZARAGOZA, lon:-100.979934, lat:25.380093}}"/>
    <d v="2020-02-26T00:00:00"/>
    <d v="2020-04-25T00:00:00"/>
    <n v="1988503.13"/>
    <n v="1948069.81"/>
    <n v="0"/>
    <n v="0"/>
    <n v="0"/>
    <s v="Sin contratos nuevos en el trimestre"/>
    <s v="{meta1: {unidad_medida:Aula, avance:0.0}}"/>
    <s v=""/>
    <s v="En Ejecución"/>
    <s v="Validado / Registrado avances"/>
    <s v="Sin observaciones"/>
    <s v="Sin observaciones"/>
  </r>
  <r>
    <n v="2020"/>
    <n v="1"/>
    <s v="COA190401685025"/>
    <s v="Proyecto de inversión"/>
    <n v="2011685.08"/>
    <s v="{ff1: {ciclo_recurso:2019, ramo:33, modalidad:I, prog_pres:7, tipo_recurso:FEDERALES (APORTACIONES, SUBSIDIOS Y CONVENIOS), monto:2011685.08, modificado:2011685.08}}"/>
    <s v="2019"/>
    <s v="33"/>
    <s v="I"/>
    <x v="12"/>
    <n v="1"/>
    <s v="ESCUELA PRIMARIA DELFINA BERMEA DE MONTEMAYOR.- CONSTRUCCIÓN DE BARDA."/>
    <n v="5"/>
    <s v="Coahuila de Zaragoza"/>
    <n v="37"/>
    <s v="Villa Unión"/>
    <s v="Proyecto de Inversión de Infraestructura Social"/>
    <s v="Educación"/>
    <s v="Sin identificar"/>
    <s v="INSTITUTO COAHUILENSE DE LA INFRAESTRUCTURA FISICA EDUCATIVA"/>
    <s v="193700105"/>
    <s v="N"/>
    <n v="0"/>
    <n v="0"/>
    <n v="227"/>
    <s v="{meta1: {unidad_medida:Metros Cuadrados, meta:1.0, meta_modificada:1.0}}"/>
    <n v="1"/>
    <s v="{geo1: {cve_municipio:37, localidad:1, direccion:Zona Centro, Villa Unión, Coah., México, lon:-100.7295146, lat:28.2237635}}"/>
    <d v="2020-01-31T00:00:00"/>
    <d v="2020-04-29T00:00:00"/>
    <n v="2011685.08"/>
    <n v="1944997.13"/>
    <n v="0"/>
    <n v="0"/>
    <n v="0"/>
    <s v="Sin contratos nuevos en el trimestre"/>
    <s v="{meta1: {unidad_medida:Metros Cuadrados, avance:0.0}}"/>
    <s v=""/>
    <s v="En Ejecución"/>
    <s v="Validado avances"/>
    <s v="Sin observaciones"/>
    <s v="Sin observaciones"/>
  </r>
  <r>
    <n v="2020"/>
    <n v="1"/>
    <s v="COA190201563765"/>
    <s v="Proyecto de inversión"/>
    <n v="2025675"/>
    <s v="{ff1: {ciclo_recurso:2019, ramo:33, modalidad:I, prog_pres:7, tipo_recurso:FEDERALES (APORTACIONES, SUBSIDIOS Y CONVENIOS), monto:2025675.0, modificado:1954846.38}}"/>
    <s v="2019"/>
    <s v="33"/>
    <s v="I"/>
    <x v="12"/>
    <n v="1"/>
    <s v="ESCUELA PRIMARIA MONCLOVA 400.- SUSTIT. DE IMPERMEAB. Y PINTURA DE EDIF. &quot;A&quot;, &quot;C&quot;, &quot;D&quot;, &quot;E&quot;, &quot;F&quot; Y &quot;G&quot; Y ADECUACIÓN DE SERV. SANIT."/>
    <n v="5"/>
    <s v="Coahuila de Zaragoza"/>
    <n v="18"/>
    <s v="Monclova"/>
    <s v="Proyecto de Inversión de Infraestructura Social"/>
    <s v="Educación"/>
    <s v="Sin identificar"/>
    <s v="INSTITUTO COAHUILENSE DE LA INFRAESTRUCTURA FISICA EDUCATIVA"/>
    <s v="191800070"/>
    <s v="N"/>
    <n v="0"/>
    <n v="0"/>
    <n v="425"/>
    <s v="{meta1: {unidad_medida:Metros Cuadrados, meta:1.0, meta_modificada:1.0}}"/>
    <n v="1"/>
    <s v="{geo1: {cve_municipio:18, localidad:1, direccion:De la Fuente Pte. 603, Zona Centro, 25700 Monclova, Coah., México, lon:-101.41616821, lat:26.90002752}}"/>
    <d v="2019-08-05T00:00:00"/>
    <d v="2019-11-05T00:00:00"/>
    <n v="1954846.38"/>
    <n v="1954846.38"/>
    <n v="1954846.38"/>
    <n v="1954846.38"/>
    <n v="1954846.38"/>
    <s v="Sin contratos nuevos en el trimestre"/>
    <s v="{meta1: {unidad_medida:Metros Cuadrados, avance:1.0}}"/>
    <s v=""/>
    <s v="En Ejecución"/>
    <s v="Validado avances"/>
    <s v="Sin observaciones"/>
    <s v="Sin observaciones"/>
  </r>
  <r>
    <n v="2020"/>
    <n v="1"/>
    <s v="COA190401601066"/>
    <s v="Proyecto de inversión"/>
    <n v="2111599.02"/>
    <s v="{ff1: {ciclo_recurso:2019, ramo:33, modalidad:I, prog_pres:7, tipo_recurso:FEDERALES (APORTACIONES, SUBSIDIOS Y CONVENIOS), monto:2111599.02, modificado:2111599.02}}"/>
    <s v="2019"/>
    <s v="33"/>
    <s v="I"/>
    <x v="12"/>
    <n v="1"/>
    <s v="ESCUELA PRIMARIA FRANCISCO GONZALEZ BOCANEGRA.- SUSTIT. DE IMPERMEAB. PINTURA Y REP. DE INST. ELECTR. DE EDIF."/>
    <n v="5"/>
    <s v="Coahuila de Zaragoza"/>
    <n v="18"/>
    <s v="Monclova"/>
    <s v="Proyecto de Inversión de Infraestructura Social"/>
    <s v="Educación"/>
    <s v="Sin identificar"/>
    <s v="INSTITUTO COAHUILENSE DE LA INFRAESTRUCTURA FISICA EDUCATIVA"/>
    <s v="191800066"/>
    <s v="N"/>
    <n v="0"/>
    <n v="0"/>
    <n v="200"/>
    <s v="{meta1: {unidad_medida:Metros Cuadrados, meta:1.0, meta_modificada:1.0}}"/>
    <n v="1"/>
    <s v="{geo1: {cve_municipio:18, localidad:1, direccion:Chinameca, 25748 Monclova, Coah., México, lon:-101.3977233, lat:26.9239151}}"/>
    <d v="2019-12-03T00:00:00"/>
    <d v="2020-03-01T00:00:00"/>
    <n v="2111599.02"/>
    <n v="2111599.02"/>
    <n v="1055799.51"/>
    <n v="1055799.51"/>
    <n v="1055799.51"/>
    <s v="Sin contratos nuevos en el trimestre"/>
    <s v="{meta1: {unidad_medida:Metros Cuadrados, avance:0.0}}"/>
    <s v=""/>
    <s v="En Ejecución"/>
    <s v="Validado avances"/>
    <s v="Sin observaciones"/>
    <s v="Sin observaciones"/>
  </r>
  <r>
    <n v="2020"/>
    <n v="1"/>
    <s v="COA190201563736"/>
    <s v="Proyecto de inversión"/>
    <n v="2164106"/>
    <s v="{ff1: {ciclo_recurso:2019, ramo:33, modalidad:I, prog_pres:7, tipo_recurso:FEDERALES (APORTACIONES, SUBSIDIOS Y CONVENIOS), monto:2164106.0, modificado:2017027.71}}"/>
    <s v="2019"/>
    <s v="33"/>
    <s v="I"/>
    <x v="12"/>
    <n v="1"/>
    <s v="ESCUELA PRIMARIA OCTAVIANO L. LONGORIA.- SUSTIT. DE LOSA POR CUBIERTA LIGERA, CANCELERÍA, PUERTAS, PINTURA Y REP. DE INST. ELECTR. DE EDIF. &quot;C&quot; Y &quot;D&quot;; IMPERMEAB. Y REP.MENOR DE SERV. SANIT. Y RED ELECTRICA DE EDIF. &quot;B&quot;."/>
    <n v="5"/>
    <s v="Coahuila de Zaragoza"/>
    <n v="13"/>
    <s v="Hidalgo"/>
    <s v="Proyecto de Inversión de Infraestructura Social"/>
    <s v="Educación"/>
    <s v="Sin identificar"/>
    <s v="INSTITUTO COAHUILENSE DE LA INFRAESTRUCTURA FISICA EDUCATIVA"/>
    <s v="191300019"/>
    <s v="N"/>
    <n v="0"/>
    <n v="0"/>
    <n v="238"/>
    <s v="{meta1: {unidad_medida:Metros Cuadrados, meta:1.0, meta_modificada:1.0}}"/>
    <n v="1"/>
    <s v="{geo1: {cve_municipio:13, localidad:1, direccion:Nicolás Bravo, Hidalgo, Coah., México, lon:-99.87670898, lat:27.79292098}}"/>
    <d v="2019-08-05T00:00:00"/>
    <d v="2019-11-05T00:00:00"/>
    <n v="2017027.71"/>
    <n v="2017027.71"/>
    <n v="2017027.71"/>
    <n v="2017027.71"/>
    <n v="2017027.71"/>
    <s v="Sin contratos nuevos en el trimestre"/>
    <s v="{meta1: {unidad_medida:Metros Cuadrados, avance:1.0}}"/>
    <s v=""/>
    <s v="En Ejecución"/>
    <s v="Validado avances"/>
    <s v="Sin observaciones"/>
    <s v="Sin observaciones"/>
  </r>
  <r>
    <n v="2020"/>
    <n v="1"/>
    <s v="COA200101703725"/>
    <s v="Proyecto de inversión"/>
    <n v="2173584"/>
    <s v="{ff1: {ciclo_recurso:2019, ramo:33, modalidad:I, prog_pres:7, tipo_recurso:FEDERALES (APORTACIONES, SUBSIDIOS Y CONVENIOS), monto:2173584.0, modificado:2173584.0}}"/>
    <s v="2019"/>
    <s v="33"/>
    <s v="I"/>
    <x v="12"/>
    <n v="1"/>
    <s v="ESCUELA PRIMARIA JOSÉ MARÍA MORELOS Y PAVÓN.- CONSTRUCCIÓN DE TECHUMBRE Y PISO DE CONCRETO"/>
    <n v="5"/>
    <s v="Coahuila de Zaragoza"/>
    <n v="0"/>
    <s v="Gobierno de la Entidad"/>
    <s v="Proyecto de Inversión de Infraestructura Social"/>
    <s v="Educación"/>
    <s v="Sin identificar"/>
    <s v="INSTITUTO COAHUILENSE DE LA INFRAESTRUCTURA FISICA EDUCATIVA"/>
    <s v="200600012"/>
    <s v="N"/>
    <n v="0"/>
    <n v="0"/>
    <n v="172"/>
    <s v="{meta1: {unidad_medida:Metros Cuadrados, meta:1.0, meta_modificada:1.0}}"/>
    <n v="1"/>
    <s v="{geo1: {cve_municipio:6, localidad:1, direccion:CALLE COAHUILA S/N,COL. CALIFORNIA,CASTAÑOS,CASTAÑOS,COAHUILA DE ZARAGOZA, lon:-101.4185731, lat:26.8055628}}"/>
    <d v="2020-02-26T00:00:00"/>
    <d v="2020-04-25T00:00:00"/>
    <n v="2173584"/>
    <n v="2134379.98"/>
    <n v="0"/>
    <n v="0"/>
    <n v="0"/>
    <s v="Sin contratos nuevos en el trimestre"/>
    <s v="{meta1: {unidad_medida:Metros Cuadrados, avance:0.0}}"/>
    <s v=""/>
    <s v="En Ejecución"/>
    <s v="Validado / Registrado avances"/>
    <s v="Sin observaciones"/>
    <s v="Sin observaciones"/>
  </r>
  <r>
    <n v="2020"/>
    <n v="1"/>
    <s v="COA190401601137"/>
    <s v="Proyecto de inversión"/>
    <n v="2174445.5499999998"/>
    <s v="{ff1: {ciclo_recurso:2019, ramo:33, modalidad:I, prog_pres:7, tipo_recurso:FEDERALES (APORTACIONES, SUBSIDIOS Y CONVENIOS), monto:2174445.55, modificado:2174445.55}}"/>
    <s v="2019"/>
    <s v="33"/>
    <s v="I"/>
    <x v="12"/>
    <n v="1"/>
    <s v="ESCUELA PRIMARIA. PROFR. AGUSTÍN BOONE.- CONSTRUCCIÓN DE TECHUMBRE."/>
    <n v="5"/>
    <s v="Coahuila de Zaragoza"/>
    <n v="28"/>
    <s v="Sabinas"/>
    <s v="Proyecto de Inversión de Infraestructura Social"/>
    <s v="Educación"/>
    <s v="Sin identificar"/>
    <s v="INSTITUTO COAHUILENSE DE LA INFRAESTRUCTURA FISICA EDUCATIVA"/>
    <s v="192800083"/>
    <s v="N"/>
    <n v="0"/>
    <n v="0"/>
    <n v="232"/>
    <s v="{meta1: {unidad_medida:Metros Cuadrados, meta:1.0, meta_modificada:1.0}}"/>
    <n v="1"/>
    <s v="{geo1: {cve_municipio:28, localidad:1, direccion:Zona Centro, 26700 Sabinas, Coah., México, lon:-101.1206903, lat:27.8470202}}"/>
    <d v="2019-11-29T00:00:00"/>
    <d v="2020-01-27T00:00:00"/>
    <n v="2174445.5499999998"/>
    <n v="2174445.5499999998"/>
    <n v="781442.46"/>
    <n v="781442.46"/>
    <n v="781442.46"/>
    <s v="Sin contratos nuevos en el trimestre"/>
    <s v="{meta1: {unidad_medida:Metros Cuadrados, avance:1.0}}"/>
    <s v=""/>
    <s v="En Ejecución"/>
    <s v="Validado avances"/>
    <s v="Sin observaciones"/>
    <s v="Sin observaciones"/>
  </r>
  <r>
    <n v="2020"/>
    <n v="1"/>
    <s v="COA190401601058"/>
    <s v="Proyecto de inversión"/>
    <n v="2386268.1"/>
    <s v="{ff1: {ciclo_recurso:2019, ramo:33, modalidad:I, prog_pres:7, tipo_recurso:FEDERALES (APORTACIONES, SUBSIDIOS Y CONVENIOS), monto:2386268.1, modificado:2386268.1}}"/>
    <s v="2019"/>
    <s v="33"/>
    <s v="I"/>
    <x v="12"/>
    <n v="1"/>
    <s v="ESCUELA SECUNDARIA FORTUNATO GUTIERREZ CRUZ.- CONSTRUCCIÓN DE TECHUMBRE (1a. ETAPA)"/>
    <n v="5"/>
    <s v="Coahuila de Zaragoza"/>
    <n v="32"/>
    <s v="San Juan de Sabinas"/>
    <s v="Proyecto de Inversión de Infraestructura Social"/>
    <s v="Educación"/>
    <s v="Sin identificar"/>
    <s v="INSTITUTO COAHUILENSE DE LA INFRAESTRUCTURA FISICA EDUCATIVA"/>
    <s v="193200033"/>
    <s v="N"/>
    <n v="0"/>
    <n v="0"/>
    <n v="670"/>
    <s v="{meta1: {unidad_medida:Metros Cuadrados, meta:1.0, meta_modificada:1.0}}"/>
    <n v="1"/>
    <s v="{geo1: {cve_municipio:32, localidad:14, direccion:Independencia, Nueva Rosita, Coah., México, lon:-101.211296, lat:27.9437062}}"/>
    <d v="2019-12-27T00:00:00"/>
    <d v="2020-03-10T00:00:00"/>
    <n v="2386268.1"/>
    <n v="2386268.1"/>
    <n v="1193134.05"/>
    <n v="1193134.05"/>
    <n v="1193134.05"/>
    <s v="Sin contratos nuevos en el trimestre"/>
    <s v="{meta1: {unidad_medida:Metros Cuadrados, avance:0.0}}"/>
    <s v=""/>
    <s v="En Ejecución"/>
    <s v="Validado avances"/>
    <s v="Sin observaciones"/>
    <s v="Sin observaciones"/>
  </r>
  <r>
    <n v="2020"/>
    <n v="1"/>
    <s v="COA190401601064"/>
    <s v="Proyecto de inversión"/>
    <n v="2395050.0299999998"/>
    <s v="{ff1: {ciclo_recurso:2019, ramo:33, modalidad:I, prog_pres:7, tipo_recurso:FEDERALES (APORTACIONES, SUBSIDIOS Y CONVENIOS), monto:2395050.03, modificado:2395050.03}}"/>
    <s v="2019"/>
    <s v="33"/>
    <s v="I"/>
    <x v="12"/>
    <n v="1"/>
    <s v="ESCUELA PRIMARIA ANEXA A LA NORMAL DE TORREON.- ACONDICIONAMIENTO DE CENTRO DE COMPUTO EN UN AULA, CONSTRUCCIÓN DE PISO EN EXPLANADA, SUSTITUCIÓN DE MALLA SOMBRA Y CONSTRUCCIÓN DE PISO DE CONCRETO."/>
    <n v="5"/>
    <s v="Coahuila de Zaragoza"/>
    <n v="35"/>
    <s v="Torreón"/>
    <s v="Proyecto de Inversión de Infraestructura Social"/>
    <s v="Educación"/>
    <s v="Sin identificar"/>
    <s v="INSTITUTO COAHUILENSE DE LA INFRAESTRUCTURA FISICA EDUCATIVA"/>
    <s v="193500139"/>
    <s v="N"/>
    <n v="0"/>
    <n v="0"/>
    <n v="512"/>
    <s v="{meta1: {unidad_medida:Metros Cuadrados, meta:1.0, meta_modificada:1.0}}"/>
    <n v="1"/>
    <s v="{geo1: {cve_municipio:35, localidad:1, direccion:Residencial Campestre la Rosita, Torreón, Coah., México, lon:-103.4136118, lat:25.5232901}}"/>
    <d v="2019-12-02T00:00:00"/>
    <d v="2020-01-30T00:00:00"/>
    <n v="2395050.0299999998"/>
    <n v="2395050.0299999998"/>
    <n v="0"/>
    <n v="0"/>
    <n v="0"/>
    <s v="Sin contratos nuevos en el trimestre"/>
    <s v="{meta1: {unidad_medida:Metros Cuadrados, avance:1.0}}"/>
    <s v=""/>
    <s v="En Ejecución"/>
    <s v="Validado avances"/>
    <s v="Sin observaciones"/>
    <s v="Sin observaciones"/>
  </r>
  <r>
    <n v="2020"/>
    <n v="1"/>
    <s v="COA190301568629"/>
    <s v="Proyecto de inversión"/>
    <n v="2577965.59"/>
    <s v="{ff1: {ciclo_recurso:2019, ramo:33, modalidad:I, prog_pres:7, tipo_recurso:FEDERALES (APORTACIONES, SUBSIDIOS Y CONVENIOS), monto:2577965.59, modificado:2577965.59}}"/>
    <s v="2019"/>
    <s v="33"/>
    <s v="I"/>
    <x v="12"/>
    <n v="1"/>
    <s v="ESCUELA SECUNDARIA GENERAL NO. 6 SALVADOR OCTAVIO CHAVARRIA DELGADO.- CONSTRUCCION DE TECHUMBRE"/>
    <n v="5"/>
    <s v="Coahuila de Zaragoza"/>
    <n v="25"/>
    <s v="Piedras Negras"/>
    <s v="Proyecto de Inversión de Infraestructura Social"/>
    <s v="Educación"/>
    <s v="Sin identificar"/>
    <s v="INSTITUTO COAHUILENSE DE LA INFRAESTRUCTURA FISICA EDUCATIVA"/>
    <s v="192500075"/>
    <s v="N"/>
    <n v="0"/>
    <n v="0"/>
    <n v="171"/>
    <s v="{meta1: {unidad_medida:Metros Cuadrados, meta:1.0, meta_modificada:1.0}}"/>
    <n v="1"/>
    <s v="{geo1: {cve_municipio:25, localidad:1, direccion:Zona Centro, 26000 Piedras Negras, Coah., México, lon:-100.5155501, lat:28.7022456}}"/>
    <d v="2019-09-27T00:00:00"/>
    <d v="2019-12-10T00:00:00"/>
    <n v="2577965.59"/>
    <n v="2577965.59"/>
    <n v="1105967.56"/>
    <n v="1105967.56"/>
    <n v="1105967.56"/>
    <s v="Sin contratos nuevos en el trimestre"/>
    <s v="{meta1: {unidad_medida:Metros Cuadrados, avance:1.0}}"/>
    <s v=""/>
    <s v="En Ejecución"/>
    <s v="Validado avances"/>
    <s v="Sin observaciones"/>
    <s v="Sin observaciones"/>
  </r>
  <r>
    <n v="2020"/>
    <n v="1"/>
    <s v="COA190201563698"/>
    <s v="Proyecto de inversión"/>
    <n v="2616070"/>
    <s v="{ff1: {ciclo_recurso:2019, ramo:33, modalidad:I, prog_pres:7, tipo_recurso:FEDERALES (APORTACIONES, SUBSIDIOS Y CONVENIOS), monto:2616070.0, modificado:2577974.54}}"/>
    <s v="2019"/>
    <s v="33"/>
    <s v="I"/>
    <x v="12"/>
    <n v="1"/>
    <s v="ESCUELA PRIMARIA SOR JUANA INES DE LA CRUZ.- SUSTITUCIÓN DE 3 AULAS DIDÁCTICAS, SERVICIOS SANITARIOS, RAMPAS Y OBRA EXTERIOR."/>
    <n v="5"/>
    <s v="Coahuila de Zaragoza"/>
    <n v="2"/>
    <s v="Acuña"/>
    <s v="Proyecto de Inversión de Infraestructura Social"/>
    <s v="Educación"/>
    <s v="Sin identificar"/>
    <s v="INSTITUTO COAHUILENSE DE LA INFRAESTRUCTURA FISICA EDUCATIVA"/>
    <s v="190200083"/>
    <s v="N"/>
    <n v="0"/>
    <n v="0"/>
    <n v="378"/>
    <s v="{meta1: {unidad_medida:Aula, meta:1.0, meta_modificada:1.0}}"/>
    <n v="1"/>
    <s v="{geo1: {cve_municipio:2, localidad:1, direccion:Calle Av. los Fundadores 920, Fundadores Amp, Cd Acuña, Coah., México, lon:-100.9923672, lat:29.325114}}"/>
    <d v="2019-06-07T00:00:00"/>
    <d v="2019-10-04T00:00:00"/>
    <n v="2577974.54"/>
    <n v="2577974.54"/>
    <n v="2577974.54"/>
    <n v="2577974.54"/>
    <n v="2577974.54"/>
    <s v="Sin contratos nuevos en el trimestre"/>
    <s v="{meta1: {unidad_medida:Aula, avance:1.0}}"/>
    <s v=""/>
    <s v="En Ejecución"/>
    <s v="Validado avances"/>
    <s v="Sin observaciones"/>
    <s v="Sin observaciones"/>
  </r>
  <r>
    <n v="2020"/>
    <n v="1"/>
    <s v="COA190201563791"/>
    <s v="Proyecto de inversión"/>
    <n v="2788402"/>
    <s v="{ff1: {ciclo_recurso:2019, ramo:33, modalidad:I, prog_pres:7, tipo_recurso:FEDERALES (APORTACIONES, SUBSIDIOS Y CONVENIOS), monto:2788402.0, modificado:2548936.57}}"/>
    <s v="2019"/>
    <s v="33"/>
    <s v="I"/>
    <x v="12"/>
    <n v="1"/>
    <s v="JARDIN DE NIÑOS NUEVA CREACIÓN.- CONSTRUCCIÓN DE 2 AULAS DIDÁCTICAS, DIRECCIÓN SERVICIOS SANITARIOS, RAMPAS Y OBRA EXTERIOR."/>
    <n v="5"/>
    <s v="Coahuila de Zaragoza"/>
    <n v="30"/>
    <s v="Saltillo"/>
    <s v="Proyecto de Inversión de Infraestructura Social"/>
    <s v="Educación"/>
    <s v="Sin identificar"/>
    <s v="INSTITUTO COAHUILENSE DE LA INFRAESTRUCTURA FISICA EDUCATIVA"/>
    <s v="193000268"/>
    <s v="N"/>
    <n v="0"/>
    <n v="0"/>
    <n v="90"/>
    <s v="{meta1: {unidad_medida:Aula, meta:1.0, meta_modificada:1.0}}"/>
    <n v="1"/>
    <s v="{geo1: {cve_municipio:30, localidad:1, direccion:Misión Cerritos, Saltillo, Coah., México, lon:-100.9046765, lat:25.4314285}}"/>
    <d v="2019-07-30T00:00:00"/>
    <d v="2019-10-30T00:00:00"/>
    <n v="2548936.5699999998"/>
    <n v="2548936.5699999998"/>
    <n v="2548936.5699999998"/>
    <n v="2548936.5699999998"/>
    <n v="2548936.5699999998"/>
    <s v="Sin contratos nuevos en el trimestre"/>
    <s v="{meta1: {unidad_medida:Aula, avance:1.0}}"/>
    <s v=""/>
    <s v="En Ejecución"/>
    <s v="Validado avances"/>
    <s v="Sin observaciones"/>
    <s v="Sin observaciones"/>
  </r>
  <r>
    <n v="2020"/>
    <n v="1"/>
    <s v="COA190401601148"/>
    <s v="Proyecto de inversión"/>
    <n v="2790236.55"/>
    <s v="{ff1: {ciclo_recurso:2019, ramo:33, modalidad:I, prog_pres:7, tipo_recurso:FEDERALES (APORTACIONES, SUBSIDIOS Y CONVENIOS), monto:2790236.55, modificado:2790236.55}}"/>
    <s v="2019"/>
    <s v="33"/>
    <s v="I"/>
    <x v="12"/>
    <n v="1"/>
    <s v="E.S.T. PROF. AGUSTIN TERRAZAS MENCHACA.- CONSTRUCCIÓN DE TECHUMBRE."/>
    <n v="5"/>
    <s v="Coahuila de Zaragoza"/>
    <n v="20"/>
    <s v="Múzquiz"/>
    <s v="Proyecto de Inversión de Infraestructura Social"/>
    <s v="Educación"/>
    <s v="Sin identificar"/>
    <s v="INSTITUTO COAHUILENSE DE LA INFRAESTRUCTURA FISICA EDUCATIVA"/>
    <s v="192000106"/>
    <s v="N"/>
    <n v="0"/>
    <n v="0"/>
    <n v="666"/>
    <s v="{meta1: {unidad_medida:Metros Cuadrados, meta:1.0, meta_modificada:1.0}}"/>
    <n v="1"/>
    <s v="{geo1: {cve_municipio:20, localidad:1, direccion:Santa Rosa de Múzquiz, Coah., México, lon:-101.5077573, lat:27.8800603}}"/>
    <d v="2019-12-02T00:00:00"/>
    <d v="2020-01-30T00:00:00"/>
    <n v="2790236.55"/>
    <n v="2790236.55"/>
    <n v="0"/>
    <n v="0"/>
    <n v="0"/>
    <s v="Sin contratos nuevos en el trimestre"/>
    <s v="{meta1: {unidad_medida:Metros Cuadrados, avance:0.0}}"/>
    <s v=""/>
    <s v="En Ejecución"/>
    <s v="Validado avances"/>
    <s v="Sin observaciones"/>
    <s v="Sin observaciones"/>
  </r>
  <r>
    <n v="2020"/>
    <n v="1"/>
    <s v="COA190201563798"/>
    <s v="Proyecto de inversión"/>
    <n v="2851968"/>
    <s v="{ff1: {ciclo_recurso:2019, ramo:33, modalidad:I, prog_pres:7, tipo_recurso:FEDERALES (APORTACIONES, SUBSIDIOS Y CONVENIOS), monto:2851968.0, modificado:2560861.7}}"/>
    <s v="2019"/>
    <s v="33"/>
    <s v="I"/>
    <x v="12"/>
    <n v="1"/>
    <s v="JARDIN DE NIÑOS NUEVA CREACIÓN.- CONSTRUCCIÓN DE 2 AULAS DIDÁCTICAS, DIRECCIÓN SERVICIOS SANITARIOS, RAMPAS Y OBRA EXTERIOR"/>
    <n v="5"/>
    <s v="Coahuila de Zaragoza"/>
    <n v="30"/>
    <s v="Saltillo"/>
    <s v="Proyecto de Inversión de Infraestructura Social"/>
    <s v="Educación"/>
    <s v="Sin identificar"/>
    <s v="INSTITUTO COAHUILENSE DE LA INFRAESTRUCTURA FISICA EDUCATIVA"/>
    <s v=""/>
    <s v="N"/>
    <n v="0"/>
    <n v="0"/>
    <n v="60"/>
    <s v="{meta1: {unidad_medida:Aula, meta:1.0, meta_modificada:1.0}}"/>
    <n v="1"/>
    <s v="{geo1: {cve_municipio:30, localidad:1, direccion:Colinas de Santiago, Loma Linda Amp, Saltillo, Coah., México, lon:-100.9073789, lat:25.4109394}}"/>
    <d v="2019-07-30T00:00:00"/>
    <d v="2019-10-30T00:00:00"/>
    <n v="2560861.7000000002"/>
    <n v="2560861.7000000002"/>
    <n v="2560861.7000000002"/>
    <n v="2560861.7000000002"/>
    <n v="2560861.7000000002"/>
    <s v="Sin contratos nuevos en el trimestre"/>
    <s v="{meta1: {unidad_medida:Aula, avance:1.0}}"/>
    <s v=""/>
    <s v="En Ejecución"/>
    <s v="Validado avances"/>
    <s v="Sin observaciones"/>
    <s v="Sin observaciones"/>
  </r>
  <r>
    <n v="2020"/>
    <n v="1"/>
    <s v="COA190101515228"/>
    <s v="Proyecto de inversión"/>
    <n v="2856978"/>
    <s v="{ff1: {ciclo_recurso:2019, ramo:33, modalidad:I, prog_pres:7, tipo_recurso:FEDERALES (APORTACIONES, SUBSIDIOS Y CONVENIOS), monto:2856978.0, modificado:728531.33}}"/>
    <s v="2019"/>
    <s v="33"/>
    <s v="I"/>
    <x v="12"/>
    <n v="1"/>
    <s v="ESCUELA PRIMARIA VENUSTIANO CARRANZA REHABILITACIÓN DE EDIF. MEDIANTE: SUSTITUCIÓN DE VIGAS TECHO, PLAFON CARRIZO, IMPERMEAB, TERRADO APLANADO, APLIC. PINTURA, REP.  INST. ELECT. Y TRABAJOS EN OBRA EXTERIOR."/>
    <n v="5"/>
    <s v="Coahuila de Zaragoza"/>
    <n v="0"/>
    <s v="Gobierno de la Entidad"/>
    <s v="Proyecto de Inversión de Infraestructura Social"/>
    <s v="Educación"/>
    <s v="Sin identificar"/>
    <s v="INSTITUTO COAHUILENSE DE LA INFRAESTRUCTURA FÍSICA EDUCATIVA"/>
    <s v="190700013"/>
    <s v="N"/>
    <n v="0"/>
    <n v="0"/>
    <n v="167"/>
    <s v="{meta1: {unidad_medida:Metros Cuadrados, meta:1.0, meta_modificada:1.0}}"/>
    <n v="1"/>
    <s v="{geo1: {cve_municipio:7, localidad:1, direccion:ITURBIDE NUM.103 OTE.COL. ZONA CENTRO,CUATRO CIÉNEGAS,CUATRO CIÉNEGAS,Coahuila de Zaragoza, lon:-102.0671829, lat:26.9894373}}"/>
    <d v="2019-04-25T00:00:00"/>
    <d v="2019-09-07T00:00:00"/>
    <n v="728531.33"/>
    <n v="728531.33"/>
    <n v="728531.33"/>
    <n v="728531.33"/>
    <n v="728531.33"/>
    <s v="Sin contratos nuevos en el trimestre"/>
    <s v="{meta1: {unidad_medida:Metros Cuadrados, avance:1.0}}"/>
    <s v=""/>
    <s v="En Ejecución"/>
    <s v="Validado avances"/>
    <s v="Sin observaciones"/>
    <s v="Sin observaciones"/>
  </r>
  <r>
    <n v="2020"/>
    <n v="1"/>
    <s v="COA190101515222"/>
    <s v="Proyecto de inversión"/>
    <n v="2868633"/>
    <s v="{ff1: {ciclo_recurso:2019, ramo:33, modalidad:I, prog_pres:7, tipo_recurso:FEDERALES (APORTACIONES, SUBSIDIOS Y CONVENIOS), monto:2868633.0, modificado:2702481.27}}"/>
    <s v="2019"/>
    <s v="33"/>
    <s v="I"/>
    <x v="12"/>
    <n v="1"/>
    <s v="ESCUELA SECUNDARIA TECNICA MAGDALENA MONDRAGÓN AGUIRRE CONSTRUCCIÓN DE 4 AULAS DIDÁCTICAS Y OBRA EXTERIOR."/>
    <n v="5"/>
    <s v="Coahuila de Zaragoza"/>
    <n v="0"/>
    <s v="Gobierno de la Entidad"/>
    <s v="Proyecto de Inversión de Infraestructura Social"/>
    <s v="Educación"/>
    <s v="Sin identificar"/>
    <s v="INSTITUTO COAHUILENSE DE LA INFRAESTRUCTURA FÍSICA EDUCATIVA"/>
    <s v="193500012"/>
    <s v="N"/>
    <n v="0"/>
    <n v="0"/>
    <n v="266"/>
    <s v="{meta1: {unidad_medida:Aula, meta:1.0, meta_modificada:1.0}}"/>
    <n v="1"/>
    <s v="{geo1: {cve_municipio:35, localidad:1, direccion:CONOCIDO.FRACC. CAMPO NUEVO ZARAGOZA II,TORREÓN,TORREON,Coahuila de Zaragoza, lon:-103.3534765, lat:25.520991}}"/>
    <d v="2019-04-10T00:00:00"/>
    <d v="2019-08-23T00:00:00"/>
    <n v="2702481.27"/>
    <n v="2702481.27"/>
    <n v="2702481.27"/>
    <n v="2702481.27"/>
    <n v="2702481.27"/>
    <s v="Sin contratos nuevos en el trimestre"/>
    <s v="{meta1: {unidad_medida:Aula, avance:1.0}}"/>
    <s v=""/>
    <s v="En Ejecución"/>
    <s v="Validado avances"/>
    <s v="Sin observaciones"/>
    <s v="Sin observaciones"/>
  </r>
  <r>
    <n v="2020"/>
    <n v="1"/>
    <s v="COA190201563789"/>
    <s v="Proyecto de inversión"/>
    <n v="2892066"/>
    <s v="{ff1: {ciclo_recurso:2019, ramo:33, modalidad:I, prog_pres:7, tipo_recurso:FEDERALES (APORTACIONES, SUBSIDIOS Y CONVENIOS), monto:2892066.0, modificado:2780997.56}}"/>
    <s v="2019"/>
    <s v="33"/>
    <s v="I"/>
    <x v="12"/>
    <n v="1"/>
    <s v="ESCUELA PRIMARIA NUEVA CREACIÓN.- CONSTRUCCIÓN DE 3 AULAS DIDÁCTICAS, SERVICIOS SANITARIOS, RAMPAS Y OBRA EXTERIOR."/>
    <n v="5"/>
    <s v="Coahuila de Zaragoza"/>
    <n v="30"/>
    <s v="Saltillo"/>
    <s v="Proyecto de Inversión de Infraestructura Social"/>
    <s v="Educación"/>
    <s v="Sin identificar"/>
    <s v="INSTITUTO COAHUILENSE DE LA INFRAESTRUCTURA FISICA EDUCATIVA"/>
    <s v="193000263"/>
    <s v="N"/>
    <n v="0"/>
    <n v="0"/>
    <n v="90"/>
    <s v="{meta1: {unidad_medida:Aula, meta:1.0, meta_modificada:1.0}}"/>
    <n v="1"/>
    <s v="{geo1: {cve_municipio:30, localidad:1, direccion:Misión Cerritos, Saltillo, Coah., México, lon:-100.9046765, lat:25.4314285}}"/>
    <d v="2019-07-30T00:00:00"/>
    <d v="2019-10-30T00:00:00"/>
    <n v="2780997.56"/>
    <n v="2780997.56"/>
    <n v="2780997.56"/>
    <n v="2780997.56"/>
    <n v="2780997.56"/>
    <s v="Sin contratos nuevos en el trimestre"/>
    <s v="{meta1: {unidad_medida:Aula, avance:1.0}}"/>
    <s v=""/>
    <s v="En Ejecución"/>
    <s v="Validado avances"/>
    <s v="Sin observaciones"/>
    <s v="Sin observaciones"/>
  </r>
  <r>
    <n v="2020"/>
    <n v="1"/>
    <s v="COA190101515208"/>
    <s v="Proyecto de inversión"/>
    <n v="3045199"/>
    <s v="{ff1: {ciclo_recurso:2019, ramo:33, modalidad:I, prog_pres:7, tipo_recurso:FEDERALES (APORTACIONES, SUBSIDIOS Y CONVENIOS), monto:3045199.0, modificado:2786798.27}}"/>
    <s v="2019"/>
    <s v="33"/>
    <s v="I"/>
    <x v="12"/>
    <n v="1"/>
    <s v="ESCUELA PRIMARIA NUEVA CREACIÓN CONSTRUCCIÓN DE 3 AULAS DIDÁCTICAS, SERVICIOS SANITARIOS Y OBRA EXTERIOR."/>
    <n v="5"/>
    <s v="Coahuila de Zaragoza"/>
    <n v="0"/>
    <s v="Gobierno de la Entidad"/>
    <s v="Proyecto de Inversión de Infraestructura Social"/>
    <s v="Educación"/>
    <s v="Sin identificar"/>
    <s v="INSTITUTO COAHUILENSE DE LA INFRAESTRUCTURA FÍSICA EDUCATIVA"/>
    <s v="193000012"/>
    <s v="N"/>
    <n v="0"/>
    <n v="0"/>
    <n v="90"/>
    <s v="{meta1: {unidad_medida:Aula, meta:1.0, meta_modificada:1.0}}"/>
    <n v="1"/>
    <s v="{geo1: {cve_municipio:30, localidad:1, direccion:AGUILA Y EMPALME S/N.NUEVO MIRASIERRA TERCERA ETAPA,SALTILLO,SALTILLO,Coahuila de Zaragoza, lon:-100.915253, lat:25.405263}}"/>
    <d v="2019-04-12T00:00:00"/>
    <d v="2019-08-09T00:00:00"/>
    <n v="2786798.27"/>
    <n v="2786798.27"/>
    <n v="2786798.27"/>
    <n v="2786798.27"/>
    <n v="2786798.27"/>
    <s v="Sin contratos nuevos en el trimestre"/>
    <s v="{meta1: {unidad_medida:Aula, avance:1.0}}"/>
    <s v=""/>
    <s v="En Ejecución"/>
    <s v="Validado avances"/>
    <s v="Sin observaciones"/>
    <s v="Sin observaciones"/>
  </r>
  <r>
    <n v="2020"/>
    <n v="1"/>
    <s v="COA190101515231"/>
    <s v="Proyecto de inversión"/>
    <n v="306528"/>
    <s v="{ff1: {ciclo_recurso:2019, ramo:33, modalidad:I, prog_pres:7, tipo_recurso:FEDERALES (APORTACIONES, SUBSIDIOS Y CONVENIOS), monto:306528.0, modificado:293283.07}}"/>
    <s v="2019"/>
    <s v="33"/>
    <s v="I"/>
    <x v="12"/>
    <n v="1"/>
    <s v="JARDIN DE NIÑOS EMILIO CARRANZA PLAZA CIVICA PARCIAL Y ESTRADO."/>
    <n v="5"/>
    <s v="Coahuila de Zaragoza"/>
    <n v="0"/>
    <s v="Gobierno de la Entidad"/>
    <s v="Proyecto de Inversión de Infraestructura Social"/>
    <s v="Educación"/>
    <s v="Sin identificar"/>
    <s v="INSTITUTO COAHUILENSE DE LA INFRAESTRUCTURA FÍSICA EDUCATIVA"/>
    <s v="193500019"/>
    <s v="N"/>
    <n v="0"/>
    <n v="0"/>
    <n v="96"/>
    <s v="{meta1: {unidad_medida:Metros Cuadrados, meta:1.0, meta_modificada:1.0}}"/>
    <n v="1"/>
    <s v="{geo1: {cve_municipio:35, localidad:1, direccion:PERLA MABE S/N.COL. LA PERLA,TORREÓN,TORREON,Coahuila de Zaragoza, lon:-103.3547029, lat:25.4982184}}"/>
    <d v="2019-04-10T00:00:00"/>
    <d v="2019-05-25T00:00:00"/>
    <n v="293283.07"/>
    <n v="293283.07"/>
    <n v="293283.07"/>
    <n v="293283.07"/>
    <n v="293283.07"/>
    <s v="Sin contratos nuevos en el trimestre"/>
    <s v="{meta1: {unidad_medida:Metros Cuadrados, avance:1.0}}"/>
    <s v=""/>
    <s v="En Ejecución"/>
    <s v="Validado avances"/>
    <s v="Sin observaciones"/>
    <s v="Sin observaciones"/>
  </r>
  <r>
    <n v="2020"/>
    <n v="1"/>
    <s v="COA200101703716"/>
    <s v="Proyecto de inversión"/>
    <n v="3125310"/>
    <s v="{ff1: {ciclo_recurso:2019, ramo:33, modalidad:I, prog_pres:7, tipo_recurso:FEDERALES (APORTACIONES, SUBSIDIOS Y CONVENIOS), monto:3125310.0, modificado:3125310.0}}"/>
    <s v="2019"/>
    <s v="33"/>
    <s v="I"/>
    <x v="12"/>
    <n v="1"/>
    <s v="ESCUELA PRIMARIA 15 DE MAYO TV.- CONSTRUCCIÓN DE TECHUMBRE, PISO DE CONCRETO Y SUBESTACIÓN ELÉCTRICA."/>
    <n v="5"/>
    <s v="Coahuila de Zaragoza"/>
    <n v="0"/>
    <s v="Gobierno de la Entidad"/>
    <s v="Proyecto de Inversión de Infraestructura Social"/>
    <s v="Educación"/>
    <s v="Sin identificar"/>
    <s v="INSTITUTO COAHUILENSE DE LA INFRAESTRUCTURA FISICA EDUCATIVA"/>
    <s v="203500020"/>
    <s v="N"/>
    <n v="0"/>
    <n v="0"/>
    <n v="220"/>
    <s v="{meta1: {unidad_medida:Metros Cuadrados, meta:1.0, meta_modificada:1.0}}"/>
    <n v="1"/>
    <s v="{geo1: {cve_municipio:35, localidad:1, direccion:CALLE LOMA VERDE SN,LOMA REAL,TORREÓN,TORREON,COAHUILA DE ZARAGOZA, lon:-103.4189835, lat:25.54389}}"/>
    <d v="2020-02-26T00:00:00"/>
    <d v="2020-05-25T00:00:00"/>
    <n v="3125310"/>
    <n v="3032951.31"/>
    <n v="0"/>
    <n v="0"/>
    <n v="0"/>
    <s v="Sin contratos nuevos en el trimestre"/>
    <s v="{meta1: {unidad_medida:Metros Cuadrados, avance:0.0}}"/>
    <s v=""/>
    <s v="En Ejecución"/>
    <s v="Validado / Registrado avances"/>
    <s v="Sin observaciones"/>
    <s v="Sin observaciones"/>
  </r>
  <r>
    <n v="2020"/>
    <n v="1"/>
    <s v="COA190401601061"/>
    <s v="Proyecto de inversión"/>
    <n v="366164.56"/>
    <s v="{ff1: {ciclo_recurso:2019, ramo:33, modalidad:I, prog_pres:7, tipo_recurso:FEDERALES (APORTACIONES, SUBSIDIOS Y CONVENIOS), monto:366164.56, modificado:366164.56}}"/>
    <s v="2019"/>
    <s v="33"/>
    <s v="I"/>
    <x v="12"/>
    <n v="1"/>
    <s v="E.S.T. NO. 1 .- ADQUISICIÓN DE MOBILIARIO Y EQUIPO PARA AULAS."/>
    <n v="5"/>
    <s v="Coahuila de Zaragoza"/>
    <n v="35"/>
    <s v="Torreón"/>
    <s v="Proyecto de Inversión de Infraestructura Social"/>
    <s v="Educación"/>
    <s v="Sin identificar"/>
    <s v="INSTITUTO COAHUILENSE DE LA INFRAESTRUCTURA FISICA EDUCATIVA"/>
    <s v="193500151"/>
    <s v="N"/>
    <n v="0"/>
    <n v="0"/>
    <n v="723"/>
    <s v="{meta1: {unidad_medida:Mobiliario y equipo, meta:1.0, meta_modificada:1.0}}"/>
    <n v="1"/>
    <s v="{geo1: {cve_municipio:35, localidad:1, direccion:Primero de Cobián Centro, 27000 Torreón, Coah., México, lon:-103.4509286, lat:25.5429234}}"/>
    <d v="2019-11-15T00:00:00"/>
    <d v="2019-11-24T00:00:00"/>
    <n v="366164.56"/>
    <n v="366164.56"/>
    <n v="366164.56"/>
    <n v="366164.56"/>
    <n v="366164.56"/>
    <s v="Sin contratos nuevos en el trimestre"/>
    <s v="{meta1: {unidad_medida:Mobiliario y equipo, avance:1.0}}"/>
    <s v=""/>
    <s v="Terminado"/>
    <s v="Validado avances"/>
    <s v="Sin observaciones"/>
    <s v="Sin observaciones"/>
  </r>
  <r>
    <n v="2020"/>
    <n v="1"/>
    <s v="COA200101703721"/>
    <s v="Proyecto de inversión"/>
    <n v="3769146.3"/>
    <s v="{ff1: {ciclo_recurso:2019, ramo:33, modalidad:I, prog_pres:7, tipo_recurso:FEDERALES (APORTACIONES, SUBSIDIOS Y CONVENIOS), monto:3769146.3, modificado:3769146.3}}"/>
    <s v="2019"/>
    <s v="33"/>
    <s v="I"/>
    <x v="12"/>
    <n v="1"/>
    <s v="ESCUELA PRIMARIA FRANCISCO I. MADERO.- CONSTRUCCIÓN DE DIRECCIÓN-BODEGA DOBLE, SUSTITUCIÓN DE TECHUMBRE Y OBRA EXTERIOR."/>
    <n v="5"/>
    <s v="Coahuila de Zaragoza"/>
    <n v="0"/>
    <s v="Gobierno de la Entidad"/>
    <s v="Proyecto de Inversión de Infraestructura Social"/>
    <s v="Educación"/>
    <s v="Sin identificar"/>
    <s v="INSTITUTO COAHUILENSE DE LA INFRAESTRUCTURA FISICA EDUCATIVA"/>
    <s v="203500021"/>
    <s v="N"/>
    <n v="0"/>
    <n v="0"/>
    <n v="284"/>
    <s v="{meta1: {unidad_medida:Metros Cuadrados, meta:1.0, meta_modificada:1.0}}"/>
    <n v="1"/>
    <s v="{geo1: {cve_municipio:35, localidad:1, direccion:JAIME TORRES BODET S/N,FRACC. VILLAS  SAN AGUSTIN,TORREÓN,TORREON,COAHUILA DE ZARAGOZA, lon:-103.361952, lat:25.584805}}"/>
    <d v="2020-02-26T00:00:00"/>
    <d v="2020-05-25T00:00:00"/>
    <n v="3769146.3"/>
    <n v="3658381.56"/>
    <n v="0"/>
    <n v="0"/>
    <n v="0"/>
    <s v="Sin contratos nuevos en el trimestre"/>
    <s v="{meta1: {unidad_medida:Metros Cuadrados, avance:0.0}}"/>
    <s v=""/>
    <s v="En Ejecución"/>
    <s v="Validado / Registrado avances"/>
    <s v="Sin observaciones"/>
    <s v="Sin observaciones"/>
  </r>
  <r>
    <n v="2020"/>
    <n v="1"/>
    <s v="COA190201563781"/>
    <s v="Proyecto de inversión"/>
    <n v="4006754"/>
    <s v="{ff1: {ciclo_recurso:2019, ramo:33, modalidad:I, prog_pres:7, tipo_recurso:FEDERALES (APORTACIONES, SUBSIDIOS Y CONVENIOS), monto:4006754.0, modificado:3837106.71}}"/>
    <s v="2019"/>
    <s v="33"/>
    <s v="I"/>
    <x v="12"/>
    <n v="1"/>
    <s v="JARDIN DE NIÑOS NUEVA CREACIÓN.- CONSTRUCCIÓN DE 4 AULAS DIDÁCTICAS, DIRECCIÓN SERVICIOS SANITARIOS, RAMPAS Y OBRA EXTERIOR."/>
    <n v="5"/>
    <s v="Coahuila de Zaragoza"/>
    <n v="30"/>
    <s v="Saltillo"/>
    <s v="Proyecto de Inversión de Infraestructura Social"/>
    <s v="Educación"/>
    <s v="Sin identificar"/>
    <s v="INSTITUTO COAHUILENSE DE LA INFRAESTRUCTURA FISICA EDUCATIVA"/>
    <s v="193000260"/>
    <s v="N"/>
    <n v="0"/>
    <n v="0"/>
    <n v="0"/>
    <s v="{meta1: {unidad_medida:Aula, meta:1.0, meta_modificada:1.0}}"/>
    <n v="1"/>
    <s v="{geo1: {cve_municipio:30, localidad:1, direccion:Calle Miguel Hidalgo 439, Zona Centro, 25000 Saltillo, Coah., México, lon:-100.99868774, lat:25.42467172}}"/>
    <d v="2019-07-30T00:00:00"/>
    <d v="2019-11-30T00:00:00"/>
    <n v="3837106.71"/>
    <n v="3837106.71"/>
    <n v="3837106.71"/>
    <n v="3837106.71"/>
    <n v="3837106.71"/>
    <s v="Sin contratos nuevos en el trimestre"/>
    <s v="{meta1: {unidad_medida:Aula, avance:1.0}}"/>
    <s v=""/>
    <s v="En Ejecución"/>
    <s v="Validado avances"/>
    <s v="Sin observaciones"/>
    <s v="Sin observaciones"/>
  </r>
  <r>
    <n v="2020"/>
    <n v="1"/>
    <s v="COA190101515215"/>
    <s v="Proyecto de inversión"/>
    <n v="410586"/>
    <s v="{ff1: {ciclo_recurso:2019, ramo:33, modalidad:I, prog_pres:7, tipo_recurso:FEDERALES (APORTACIONES, SUBSIDIOS Y CONVENIOS), monto:410586.0, modificado:310902.82}}"/>
    <s v="2019"/>
    <s v="33"/>
    <s v="I"/>
    <x v="12"/>
    <n v="1"/>
    <s v="JARDÍN DE NIÑOS GABRIEL GARCÍA MÁRQUEZ CONSTRUCCIÓN DE 1 AULA DIDACTICA Y OBRA EXTERIOR."/>
    <n v="5"/>
    <s v="Coahuila de Zaragoza"/>
    <n v="0"/>
    <s v="Gobierno de la Entidad"/>
    <s v="Proyecto de Inversión de Infraestructura Social"/>
    <s v="Educación"/>
    <s v="Sin identificar"/>
    <s v="INSTITUTO COAHUILENSE DE LA INFRAESTRUCTURA FÍSICA EDUCATIVA"/>
    <s v="193000025"/>
    <s v="N"/>
    <n v="0"/>
    <n v="0"/>
    <n v="162"/>
    <s v="{meta1: {unidad_medida:Aula, meta:1.0, meta_modificada:1.0}}"/>
    <n v="1"/>
    <s v="{geo1: {cve_municipio:30, localidad:1, direccion:GETAFE S/N.COL. VALENCIA,SALTILLO,SALTILLO,Coahuila de Zaragoza, lon:-101.02740278, lat:25.48228333}}"/>
    <d v="2019-04-04T00:00:00"/>
    <d v="2019-06-03T00:00:00"/>
    <n v="310902.82"/>
    <n v="310902.82"/>
    <n v="310902.82"/>
    <n v="310902.82"/>
    <n v="310902.82"/>
    <s v="Sin contratos nuevos en el trimestre"/>
    <s v="{meta1: {unidad_medida:Aula, avance:1.0}}"/>
    <s v=""/>
    <s v="En Ejecución"/>
    <s v="Validado avances"/>
    <s v="Sin observaciones"/>
    <s v="Sin observaciones"/>
  </r>
  <r>
    <n v="2020"/>
    <n v="1"/>
    <s v="COA190101515219"/>
    <s v="Proyecto de inversión"/>
    <n v="429858"/>
    <s v="{ff1: {ciclo_recurso:2019, ramo:33, modalidad:I, prog_pres:7, tipo_recurso:FEDERALES (APORTACIONES, SUBSIDIOS Y CONVENIOS), monto:429858.0, modificado:393480.25}}"/>
    <s v="2019"/>
    <s v="33"/>
    <s v="I"/>
    <x v="12"/>
    <n v="1"/>
    <s v="ESCUELA PRIMARIA DR. RUPERTO DEL VALLE CONSTRUCCIÓN DE 1 AULA DIDÁCTICA Y OBRA EXTERIOR."/>
    <n v="5"/>
    <s v="Coahuila de Zaragoza"/>
    <n v="0"/>
    <s v="Gobierno de la Entidad"/>
    <s v="Proyecto de Inversión de Infraestructura Social"/>
    <s v="Educación"/>
    <s v="Sin identificar"/>
    <s v="INSTITUTO COAHUILENSE DE LA INFRAESTRUCTURA FÍSICA EDUCATIVA"/>
    <s v="193100011"/>
    <s v="N"/>
    <n v="0"/>
    <n v="0"/>
    <n v="318"/>
    <s v="{meta1: {unidad_medida:Aula, meta:1.0, meta_modificada:1.0}}"/>
    <n v="1"/>
    <s v="{geo1: {cve_municipio:31, localidad:1, direccion:CALLE  ZARAGOZA PONIENTE NO. 301.COL. ZONA CENTRO,SAN BUENAVENTURA,SAN BUENAVENTURA,Coahuila de Zaragoza, lon:-101.552193, lat:27.060482}}"/>
    <d v="2019-04-12T00:00:00"/>
    <d v="2019-06-11T00:00:00"/>
    <n v="393480.25"/>
    <n v="393480.25"/>
    <n v="393480.25"/>
    <n v="393480.25"/>
    <n v="393480.25"/>
    <s v="Sin contratos nuevos en el trimestre"/>
    <s v="{meta1: {unidad_medida:Aula, avance:1.0}}"/>
    <s v=""/>
    <s v="En Ejecución"/>
    <s v="Validado avances"/>
    <s v="Sin observaciones"/>
    <s v="Sin observaciones"/>
  </r>
  <r>
    <n v="2020"/>
    <n v="1"/>
    <s v="COA190101515198"/>
    <s v="Proyecto de inversión"/>
    <n v="433179"/>
    <s v="{ff1: {ciclo_recurso:2019, ramo:33, modalidad:I, prog_pres:7, tipo_recurso:FEDERALES (APORTACIONES, SUBSIDIOS Y CONVENIOS), monto:433179.0, modificado:390084.85}}"/>
    <s v="2019"/>
    <s v="33"/>
    <s v="I"/>
    <x v="12"/>
    <n v="1"/>
    <s v="ESCUELA PRIMARIA VENUSTIANO CARRANZA CONSTRUCCIÓN DE 1 AULA DIDACTICA Y OBRA EXTERIOR."/>
    <n v="5"/>
    <s v="Coahuila de Zaragoza"/>
    <n v="0"/>
    <s v="Gobierno de la Entidad"/>
    <s v="Proyecto de Inversión de Infraestructura Social"/>
    <s v="Educación"/>
    <s v="Sin identificar"/>
    <s v="INSTITUTO COAHUILENSE DE LA INFRAESTRUCTURA FÍSICA EDUCATIVA"/>
    <s v="190800003"/>
    <s v="N"/>
    <n v="0"/>
    <n v="0"/>
    <n v="236"/>
    <s v="{meta1: {unidad_medida:Aula, meta:1.0, meta_modificada:1.0}}"/>
    <n v="1"/>
    <s v="{geo1: {cve_municipio:8, localidad:9, direccion:CALLE FLORENCIO SANTANA S/N.COL. ZONA CENTRO,ESCOBEDO,PRIMERO DE MAYO,Coahuila de Zaragoza, lon:-101.225861, lat:27.2396828}}"/>
    <d v="2019-03-30T00:00:00"/>
    <d v="2019-05-29T00:00:00"/>
    <n v="390084.85"/>
    <n v="390084.85"/>
    <n v="390084.85"/>
    <n v="390084.85"/>
    <n v="390084.85"/>
    <s v="Sin contratos nuevos en el trimestre"/>
    <s v="{meta1: {unidad_medida:Aula, avance:1.0}}"/>
    <s v=""/>
    <s v="En Ejecución"/>
    <s v="Validado avances"/>
    <s v="Sin observaciones"/>
    <s v="Sin observaciones"/>
  </r>
  <r>
    <n v="2020"/>
    <n v="1"/>
    <s v="COA190101515225"/>
    <s v="Proyecto de inversión"/>
    <n v="449063"/>
    <s v="{ff1: {ciclo_recurso:2019, ramo:33, modalidad:I, prog_pres:7, tipo_recurso:FEDERALES (APORTACIONES, SUBSIDIOS Y CONVENIOS), monto:449063.0, modificado:331848.75}}"/>
    <s v="2019"/>
    <s v="33"/>
    <s v="I"/>
    <x v="12"/>
    <n v="1"/>
    <s v="JARDIN DE NIÑOS MARCOS MOSHINSKY BORODIANSKY CONSTRUCCIÓN DE 1 AULA DIDACTICA Y OBRA EXTERIOR."/>
    <n v="5"/>
    <s v="Coahuila de Zaragoza"/>
    <n v="0"/>
    <s v="Gobierno de la Entidad"/>
    <s v="Proyecto de Inversión de Infraestructura Social"/>
    <s v="Educación"/>
    <s v="Sin identificar"/>
    <s v="INSTITUTO COAHUILENSE DE LA INFRAESTRUCTURA FÍSICA EDUCATIVA"/>
    <s v="193500016"/>
    <s v="N"/>
    <n v="0"/>
    <n v="0"/>
    <n v="133"/>
    <s v="{meta1: {unidad_medida:Aula, meta:1.0, meta_modificada:1.0}}"/>
    <n v="1"/>
    <s v="{geo1: {cve_municipio:35, localidad:1, direccion:CERRO VIEJO S/N.COL. LOMA REAL,TORREÓN,TORREON,Coahuila de Zaragoza, lon:-103.3313779, lat:25.5465773}}"/>
    <d v="2019-04-04T00:00:00"/>
    <d v="2019-06-03T00:00:00"/>
    <n v="331848.75"/>
    <n v="331848.75"/>
    <n v="331848.75"/>
    <n v="331848.75"/>
    <n v="331848.75"/>
    <s v="Sin contratos nuevos en el trimestre"/>
    <s v="{meta1: {unidad_medida:Aula, avance:1.0}}"/>
    <s v=""/>
    <s v="En Ejecución"/>
    <s v="Validado avances"/>
    <s v="Sin observaciones"/>
    <s v="Sin observaciones"/>
  </r>
  <r>
    <n v="2020"/>
    <n v="1"/>
    <s v="COA200101703731"/>
    <s v="Proyecto de inversión"/>
    <n v="4497355.95"/>
    <s v="{ff1: {ciclo_recurso:2019, ramo:33, modalidad:I, prog_pres:7, tipo_recurso:FEDERALES (APORTACIONES, SUBSIDIOS Y CONVENIOS), monto:4497355.95, modificado:4497355.95}}"/>
    <s v="2019"/>
    <s v="33"/>
    <s v="I"/>
    <x v="12"/>
    <n v="1"/>
    <s v="INSTITUTO TECNOLÓGICO DE LA LAGUNA.- TRABAJOS COMPLEMENTARIOS DE LA CONSTRUCCIÓN DEL LABORATORIO DE ENERGÍA EÓLICA DEL CENTRO DE INVESTIGACIÓN PARA ENERGÍAS RENOVABLES."/>
    <n v="5"/>
    <s v="Coahuila de Zaragoza"/>
    <n v="0"/>
    <s v="Gobierno de la Entidad"/>
    <s v="Proyecto de Inversión de Infraestructura Social"/>
    <s v="Educación"/>
    <s v="Sin identificar"/>
    <s v="INSTITUTO COAHUILENSE DE LA INFRAESTRUCTURA FISICA EDUCATIVA"/>
    <s v="203500017"/>
    <s v="N"/>
    <n v="0"/>
    <n v="0"/>
    <n v="5553"/>
    <s v="{meta1: {unidad_medida:Metros Cuadrados, meta:1.0, meta_modificada:1.0}}"/>
    <n v="1"/>
    <s v="{geo1: {cve_municipio:35, localidad:1, direccion:BOULEVARD REVOLUCION Y CALZADA CUAUHTEMOC S/N,PARQUE INNOVACIÓN TECNOLÓGICA,TORREÓN,TORREON,COAHUILA DE ZARAGOZA, lon:-103.43414639, lat:25.53508361}}"/>
    <d v="2020-04-01T00:00:00"/>
    <d v="2020-06-29T00:00:00"/>
    <n v="4497355.95"/>
    <n v="4364195.66"/>
    <n v="0"/>
    <n v="0"/>
    <n v="0"/>
    <s v="Sin contratos nuevos en el trimestre"/>
    <s v="{meta1: {unidad_medida:Metros Cuadrados, avance:0.0}}"/>
    <s v=""/>
    <s v="En Ejecución"/>
    <s v="Validado / Registrado avances"/>
    <s v="Sin observaciones"/>
    <s v="Sin observaciones"/>
  </r>
  <r>
    <n v="2020"/>
    <n v="1"/>
    <s v="COA190101515216"/>
    <s v="Proyecto de inversión"/>
    <n v="454306"/>
    <s v="{ff1: {ciclo_recurso:2019, ramo:33, modalidad:I, prog_pres:7, tipo_recurso:FEDERALES (APORTACIONES, SUBSIDIOS Y CONVENIOS), monto:454306.0, modificado:404768.77}}"/>
    <s v="2019"/>
    <s v="33"/>
    <s v="I"/>
    <x v="12"/>
    <n v="1"/>
    <s v="ESCUELA SECUNDARIA TÉCNICA N° 12 VICENTE VALDÉS VALDÉS CONSTRUCCIÓN DE 1 AULA DIDACTICA Y OBRA EXTERIOR."/>
    <n v="5"/>
    <s v="Coahuila de Zaragoza"/>
    <n v="0"/>
    <s v="Gobierno de la Entidad"/>
    <s v="Proyecto de Inversión de Infraestructura Social"/>
    <s v="Educación"/>
    <s v="Sin identificar"/>
    <s v="INSTITUTO COAHUILENSE DE LA INFRAESTRUCTURA FÍSICA EDUCATIVA"/>
    <s v="193000026"/>
    <s v="N"/>
    <n v="0"/>
    <n v="0"/>
    <n v="269"/>
    <s v="{meta1: {unidad_medida:Aula, meta:1.0, meta_modificada:1.0}}"/>
    <n v="1"/>
    <s v="{geo1: {cve_municipio:30, localidad:114, direccion:CONOCIDO.EL DERRAMADERO,SALTILLO,EL DERRAMADERO,Coahuila de Zaragoza, lon:-101.2843837, lat:25.2905915}}"/>
    <d v="2019-04-05T00:00:00"/>
    <d v="2019-06-25T00:00:00"/>
    <n v="404768.77"/>
    <n v="404768.77"/>
    <n v="404768.77"/>
    <n v="404768.77"/>
    <n v="404768.77"/>
    <s v="Sin contratos nuevos en el trimestre"/>
    <s v="{meta1: {unidad_medida:Aula, avance:1.0}}"/>
    <s v=""/>
    <s v="En Ejecución"/>
    <s v="Validado avances"/>
    <s v="Sin observaciones"/>
    <s v="Sin observaciones"/>
  </r>
  <r>
    <n v="2020"/>
    <n v="1"/>
    <s v="COA190201563800"/>
    <s v="Proyecto de inversión"/>
    <n v="457114"/>
    <s v="{ff1: {ciclo_recurso:2019, ramo:33, modalidad:I, prog_pres:7, tipo_recurso:FEDERALES (APORTACIONES, SUBSIDIOS Y CONVENIOS), monto:457114.0, modificado:450615.01}}"/>
    <s v="2019"/>
    <s v="33"/>
    <s v="I"/>
    <x v="12"/>
    <n v="1"/>
    <s v="ESCUELA PRIMARIA JUAN FRANCISCO MANCINAS CASAS.- CONSTRUCCIÓN DE 1 AULA DIDACTICA Y OBRA EXTERIOR."/>
    <n v="5"/>
    <s v="Coahuila de Zaragoza"/>
    <n v="35"/>
    <s v="Torreón"/>
    <s v="Proyecto de Inversión de Infraestructura Social"/>
    <s v="Educación"/>
    <s v="Sin identificar"/>
    <s v="INSTITUTO COAHUILENSE DE LA INFRAESTRUCTURA FISICA EDUCATIVA"/>
    <s v="193500032"/>
    <s v="N"/>
    <n v="0"/>
    <n v="0"/>
    <n v="304"/>
    <s v="{meta1: {unidad_medida:Aula, meta:1.0, meta_modificada:1.0}}"/>
    <n v="1"/>
    <s v="{geo1: {cve_municipio:35, localidad:1, direccion:Joyas de Torreón, Torreón, Coah., México, lon:-103.3247998, lat:25.5452947}}"/>
    <d v="2019-06-14T00:00:00"/>
    <d v="2019-08-12T00:00:00"/>
    <n v="450615.01"/>
    <n v="450615.01"/>
    <n v="450615.01"/>
    <n v="450615.01"/>
    <n v="450615.01"/>
    <s v="Sin contratos nuevos en el trimestre"/>
    <s v="{meta1: {unidad_medida:Aula, avance:1.0}}"/>
    <s v=""/>
    <s v="En Ejecución"/>
    <s v="Validado avances"/>
    <s v="Sin observaciones"/>
    <s v="Sin observaciones"/>
  </r>
  <r>
    <n v="2020"/>
    <n v="1"/>
    <s v="COA190201563783"/>
    <s v="Proyecto de inversión"/>
    <n v="4643556"/>
    <s v="{ff1: {ciclo_recurso:2019, ramo:33, modalidad:I, prog_pres:7, tipo_recurso:FEDERALES (APORTACIONES, SUBSIDIOS Y CONVENIOS), monto:4643556.0, modificado:4641758.95}}"/>
    <s v="2019"/>
    <s v="33"/>
    <s v="I"/>
    <x v="12"/>
    <n v="1"/>
    <s v="ESCUELA PRIMARIA NUEVA CREACIÓN.- CONSTRUCCIÓN DE 6 AULAS DIDÁCTICAS,SERVICIOS SANITARIOS, RAMPAS Y OBRA EXTERIOR."/>
    <n v="5"/>
    <s v="Coahuila de Zaragoza"/>
    <n v="30"/>
    <s v="Saltillo"/>
    <s v="Proyecto de Inversión de Infraestructura Social"/>
    <s v="Educación"/>
    <s v="Sin identificar"/>
    <s v="INSTITUTO COAHUILENSE DE LA INFRAESTRUCTURA FISICA EDUCATIVA"/>
    <s v="193000262"/>
    <s v="N"/>
    <n v="0"/>
    <n v="0"/>
    <n v="0"/>
    <s v="{meta1: {unidad_medida:Aula, meta:1.0, meta_modificada:1.0}}"/>
    <n v="1"/>
    <s v="{geo1: {cve_municipio:30, localidad:1, direccion:Calle Juan Aldama 41, Zona Centro, 25000 Saltillo, Coah., México, lon:-100.99868774, lat:25.42219112}}"/>
    <d v="2019-07-30T00:00:00"/>
    <d v="2019-11-30T00:00:00"/>
    <n v="4641758.95"/>
    <n v="4641758.95"/>
    <n v="4641758.95"/>
    <n v="4641758.95"/>
    <n v="4641758.95"/>
    <s v="Sin contratos nuevos en el trimestre"/>
    <s v="{meta1: {unidad_medida:Aula, avance:1.0}}"/>
    <s v=""/>
    <s v="En Ejecución"/>
    <s v="Validado avances"/>
    <s v="Sin observaciones"/>
    <s v="Sin observaciones"/>
  </r>
  <r>
    <n v="2020"/>
    <n v="1"/>
    <s v="COA190201563740"/>
    <s v="Proyecto de inversión"/>
    <n v="468642"/>
    <s v="{ff1: {ciclo_recurso:2019, ramo:33, modalidad:I, prog_pres:7, tipo_recurso:FEDERALES (APORTACIONES, SUBSIDIOS Y CONVENIOS), monto:468642.0, modificado:403419.28}}"/>
    <s v="2019"/>
    <s v="33"/>
    <s v="I"/>
    <x v="12"/>
    <n v="1"/>
    <s v="ESCUELA PRIMARIA JOSE SANTOS VALDES.- CONSTRUCCIÓN DE 1 AULA DIDÁCTICA Y OBRA EXTERIOR."/>
    <n v="5"/>
    <s v="Coahuila de Zaragoza"/>
    <n v="17"/>
    <s v="Matamoros"/>
    <s v="Proyecto de Inversión de Infraestructura Social"/>
    <s v="Educación"/>
    <s v="Sin identificar"/>
    <s v="INSTITUTO COAHUILENSE DE LA INFRAESTRUCTURA FISICA EDUCATIVA"/>
    <s v="191700118"/>
    <s v="N"/>
    <n v="0"/>
    <n v="0"/>
    <n v="377"/>
    <s v="{meta1: {unidad_medida:Aula, meta:1.0, meta_modificada:1.0}}"/>
    <n v="1"/>
    <s v="{geo1: {cve_municipio:17, localidad:1, direccion:Calle Niños Héroes 27, Centro, 27440 Matamoros, Coah., México, lon:-103.22891235, lat:25.53005009}}"/>
    <d v="2019-05-20T00:00:00"/>
    <d v="2019-07-18T00:00:00"/>
    <n v="403419.28"/>
    <n v="403419.28"/>
    <n v="403419.28"/>
    <n v="403419.28"/>
    <n v="403419.28"/>
    <s v="Sin contratos nuevos en el trimestre"/>
    <s v="{meta1: {unidad_medida:Aula, avance:1.0}}"/>
    <s v=""/>
    <s v="En Ejecución"/>
    <s v="Validado avances"/>
    <s v="Sin observaciones"/>
    <s v="Sin observaciones"/>
  </r>
  <r>
    <n v="2020"/>
    <n v="1"/>
    <s v="COA190201563770"/>
    <s v="Proyecto de inversión"/>
    <n v="470529"/>
    <s v="{ff1: {ciclo_recurso:2019, ramo:33, modalidad:I, prog_pres:7, tipo_recurso:FEDERALES (APORTACIONES, SUBSIDIOS Y CONVENIOS), monto:470529.0, modificado:400939.58}}"/>
    <s v="2019"/>
    <s v="33"/>
    <s v="I"/>
    <x v="12"/>
    <n v="1"/>
    <s v="JARDÍN DE NIÑOS MARÍA CONCEPCIÓN CABRERA RAMÍREZ.- CONSTRUCCIÓN DE 1 AULA DIDÁCTICA Y OBRA EXTERIOR."/>
    <n v="5"/>
    <s v="Coahuila de Zaragoza"/>
    <n v="27"/>
    <s v="Ramos Arizpe"/>
    <s v="Proyecto de Inversión de Infraestructura Social"/>
    <s v="Educación"/>
    <s v="Sin identificar"/>
    <s v="INSTITUTO COAHUILENSE DE LA INFRAESTRUCTURA FISICA EDUCATIVA"/>
    <s v="192700040"/>
    <s v="N"/>
    <n v="0"/>
    <n v="0"/>
    <n v="154"/>
    <s v="{meta1: {unidad_medida:Aula, meta:1.0, meta_modificada:1.0}}"/>
    <n v="1"/>
    <s v="{geo1: {cve_municipio:27, localidad:1, direccion:Blvrd Plan de Guadalupe 625B, Eulalio Gutiérrez, 25900 Ramos Arizpe, Coah., México, lon:-100.94787598, lat:25.54368054}}"/>
    <d v="2019-08-05T00:00:00"/>
    <d v="2019-09-30T00:00:00"/>
    <n v="400939.58"/>
    <n v="400939.58"/>
    <n v="400939.58"/>
    <n v="400939.58"/>
    <n v="400939.58"/>
    <s v="Sin contratos nuevos en el trimestre"/>
    <s v="{meta1: {unidad_medida:Aula, avance:1.0}}"/>
    <s v=""/>
    <s v="En Ejecución"/>
    <s v="Validado avances"/>
    <s v="Sin observaciones"/>
    <s v="Sin observaciones"/>
  </r>
  <r>
    <n v="2020"/>
    <n v="1"/>
    <s v="COA190101515206"/>
    <s v="Proyecto de inversión"/>
    <n v="477006"/>
    <s v="{ff1: {ciclo_recurso:2019, ramo:33, modalidad:I, prog_pres:7, tipo_recurso:FEDERALES (APORTACIONES, SUBSIDIOS Y CONVENIOS), monto:477006.0, modificado:387977.83}}"/>
    <s v="2019"/>
    <s v="33"/>
    <s v="I"/>
    <x v="12"/>
    <n v="1"/>
    <s v="ESCUELA PRIMARIA SIN NOMBRE CONSTRUCCIÓN DE 1 AULA DIDACTICA Y OBRA EXTERIOR."/>
    <n v="5"/>
    <s v="Coahuila de Zaragoza"/>
    <n v="0"/>
    <s v="Gobierno de la Entidad"/>
    <s v="Proyecto de Inversión de Infraestructura Social"/>
    <s v="Educación"/>
    <s v="Sin identificar"/>
    <s v="INSTITUTO COAHUILENSE DE LA INFRAESTRUCTURA FÍSICA EDUCATIVA"/>
    <s v="192700013"/>
    <s v="N"/>
    <n v="0"/>
    <n v="0"/>
    <n v="238"/>
    <s v="{meta1: {unidad_medida:Aula, meta:1.0, meta_modificada:1.0}}"/>
    <n v="1"/>
    <s v="{geo1: {cve_municipio:27, localidad:1, direccion:PINO ENANO 291.FRACCIONAMIENTO PARAJES DE LOS PINOS,RAMOS ARIZPE,RAMOS ARIZPE,Coahuila de Zaragoza, lon:-100.976953, lat:25.532687}}"/>
    <d v="2019-04-04T00:00:00"/>
    <d v="2019-06-03T00:00:00"/>
    <n v="387977.83"/>
    <n v="387977.83"/>
    <n v="387977.83"/>
    <n v="387977.83"/>
    <n v="387977.83"/>
    <s v="Sin contratos nuevos en el trimestre"/>
    <s v="{meta1: {unidad_medida:Aula, avance:1.0}}"/>
    <s v=""/>
    <s v="En Ejecución"/>
    <s v="Validado avances"/>
    <s v="Sin observaciones"/>
    <s v="Sin observaciones"/>
  </r>
  <r>
    <n v="2020"/>
    <n v="1"/>
    <s v="COA190101515199"/>
    <s v="Proyecto de inversión"/>
    <n v="478391"/>
    <s v="{ff1: {ciclo_recurso:2019, ramo:33, modalidad:I, prog_pres:7, tipo_recurso:FEDERALES (APORTACIONES, SUBSIDIOS Y CONVENIOS), monto:478391.0, modificado:350402.58}}"/>
    <s v="2019"/>
    <s v="33"/>
    <s v="I"/>
    <x v="12"/>
    <n v="1"/>
    <s v="ESCUELA PRIMARIA RAFAEL RAMIREZ CASTAÑEDA CONSTRUCCIÓN DE 1 AULA DIDACTICA Y OBRA EXTERIOR."/>
    <n v="5"/>
    <s v="Coahuila de Zaragoza"/>
    <n v="0"/>
    <s v="Gobierno de la Entidad"/>
    <s v="Proyecto de Inversión de Infraestructura Social"/>
    <s v="Educación"/>
    <s v="Sin identificar"/>
    <s v="INSTITUTO COAHUILENSE DE LA INFRAESTRUCTURA FÍSICA EDUCATIVA"/>
    <s v="191800006"/>
    <s v="N"/>
    <n v="0"/>
    <n v="0"/>
    <n v="259"/>
    <s v="{meta1: {unidad_medida:Aula, meta:1.0, meta_modificada:1.0}}"/>
    <n v="1"/>
    <s v="{geo1: {cve_municipio:18, localidad:1, direccion:SAN MARCOS S/N.COL. LAS MISIONES,MONCLOVA,MONCLOVA,Coahuila de Zaragoza, lon:-101.3894816, lat:26.9047661}}"/>
    <d v="2019-03-30T00:00:00"/>
    <d v="2019-05-29T00:00:00"/>
    <n v="350402.58"/>
    <n v="350402.58"/>
    <n v="350402.58"/>
    <n v="350402.58"/>
    <n v="350402.58"/>
    <s v="Sin contratos nuevos en el trimestre"/>
    <s v="{meta1: {unidad_medida:Aula, avance:1.0}}"/>
    <s v=""/>
    <s v="En Ejecución"/>
    <s v="Validado avances"/>
    <s v="Sin observaciones"/>
    <s v="Sin observaciones"/>
  </r>
  <r>
    <n v="2020"/>
    <n v="1"/>
    <s v="COA190201563766"/>
    <s v="Proyecto de inversión"/>
    <n v="486194"/>
    <s v="{ff1: {ciclo_recurso:2019, ramo:33, modalidad:I, prog_pres:7, tipo_recurso:FEDERALES (APORTACIONES, SUBSIDIOS Y CONVENIOS), monto:486194.0, modificado:466030.63}}"/>
    <s v="2019"/>
    <s v="33"/>
    <s v="I"/>
    <x v="12"/>
    <n v="1"/>
    <s v="JARDIN DE NIÑOS JESUS RODRIGUEZ DE LA FUENTE.- SUSTITUCIÓN DE LOSA DEL EDIF. &quot;B&quot; (INCL. DESMONTAJE DE ESTR. METÁLICA AHOGADA)"/>
    <n v="5"/>
    <s v="Coahuila de Zaragoza"/>
    <n v="21"/>
    <s v="Nadadores"/>
    <s v="Proyecto de Inversión de Infraestructura Social"/>
    <s v="Educación"/>
    <s v="Sin identificar"/>
    <s v="INSTITUTO COAHUILENSE DE LA INFRAESTRUCTURA FISICA EDUCATIVA"/>
    <s v="192100016"/>
    <s v="N"/>
    <n v="0"/>
    <n v="0"/>
    <n v="113"/>
    <s v="{meta1: {unidad_medida:Metros Cuadrados, meta:1.0, meta_modificada:1.0}}"/>
    <n v="1"/>
    <s v="{geo1: {cve_municipio:21, localidad:1, direccion:Vicente Guerrero 53, Nadadores, Coah., México, lon:-101.59057617, lat:27.02977073}}"/>
    <d v="2019-07-05T00:00:00"/>
    <d v="2019-09-17T00:00:00"/>
    <n v="466030.63"/>
    <n v="466030.63"/>
    <n v="466030.63"/>
    <n v="466030.63"/>
    <n v="466030.63"/>
    <s v="Sin contratos nuevos en el trimestre"/>
    <s v="{meta1: {unidad_medida:Metros Cuadrados, avance:1.0}}"/>
    <s v=""/>
    <s v="En Ejecución"/>
    <s v="Validado avances"/>
    <s v="Sin observaciones"/>
    <s v="Sin observaciones"/>
  </r>
  <r>
    <n v="2020"/>
    <n v="1"/>
    <s v="COA190101515200"/>
    <s v="Proyecto de inversión"/>
    <n v="500272"/>
    <s v="{ff1: {ciclo_recurso:2019, ramo:33, modalidad:I, prog_pres:7, tipo_recurso:FEDERALES (APORTACIONES, SUBSIDIOS Y CONVENIOS), monto:500272.0, modificado:352690.3}}"/>
    <s v="2019"/>
    <s v="33"/>
    <s v="I"/>
    <x v="12"/>
    <n v="1"/>
    <s v="JARDIN DE NIÑOS SIIN NOMBRE CONSTRUCCIÓN DE 1 AULA DIDÁCTICA Y OBRA EXTERIOR."/>
    <n v="5"/>
    <s v="Coahuila de Zaragoza"/>
    <n v="0"/>
    <s v="Gobierno de la Entidad"/>
    <s v="Proyecto de Inversión de Infraestructura Social"/>
    <s v="Educación"/>
    <s v="Sin identificar"/>
    <s v="INSTITUTO COAHUILENSE DE LA INFRAESTRUCTURA FÍSICA EDUCATIVA"/>
    <s v="192700007"/>
    <s v="N"/>
    <n v="0"/>
    <n v="0"/>
    <n v="91"/>
    <s v="{meta1: {unidad_medida:Aula, meta:1.0, meta_modificada:1.0}}"/>
    <n v="1"/>
    <s v="{geo1: {cve_municipio:27, localidad:1, direccion:CALLE PALMAS NO. 766.CACTUS,RAMOS ARIZPE,RAMOS ARIZPE,Coahuila de Zaragoza, lon:-100.964789, lat:25.557376}}"/>
    <d v="2019-03-30T00:00:00"/>
    <d v="2019-05-29T00:00:00"/>
    <n v="352690.3"/>
    <n v="352690.3"/>
    <n v="352690.3"/>
    <n v="352690.3"/>
    <n v="352690.3"/>
    <s v="Sin contratos nuevos en el trimestre"/>
    <s v="{meta1: {unidad_medida:Aula, avance:1.0}}"/>
    <s v=""/>
    <s v="En Ejecución"/>
    <s v="Validado avances"/>
    <s v="Sin observaciones"/>
    <s v="Sin observaciones"/>
  </r>
  <r>
    <n v="2020"/>
    <n v="1"/>
    <s v="COA190101515223"/>
    <s v="Proyecto de inversión"/>
    <n v="505539"/>
    <s v="{ff1: {ciclo_recurso:2019, ramo:33, modalidad:I, prog_pres:7, tipo_recurso:FEDERALES (APORTACIONES, SUBSIDIOS Y CONVENIOS), monto:505539.0, modificado:430420.33}}"/>
    <s v="2019"/>
    <s v="33"/>
    <s v="I"/>
    <x v="12"/>
    <n v="1"/>
    <s v="ESCUELA PRIMARIA LEYES DE REFORMA CONSTRUCCIÓN DE 1 AULA DIDÁCTICA Y OBRA EXTERIOR."/>
    <n v="5"/>
    <s v="Coahuila de Zaragoza"/>
    <n v="0"/>
    <s v="Gobierno de la Entidad"/>
    <s v="Proyecto de Inversión de Infraestructura Social"/>
    <s v="Educación"/>
    <s v="Sin identificar"/>
    <s v="INSTITUTO COAHUILENSE DE LA INFRAESTRUCTURA FÍSICA EDUCATIVA"/>
    <s v="193500013"/>
    <s v="N"/>
    <n v="0"/>
    <n v="0"/>
    <n v="410"/>
    <s v="{meta1: {unidad_medida:Aula, meta:1.0, meta_modificada:1.0}}"/>
    <n v="1"/>
    <s v="{geo1: {cve_municipio:35, localidad:1, direccion:AV. CAMPO DE BUGAMBILIAS S/N.CAMPO NUEVO ZARAGOZA,TORREÓN,TORREÓN,Coahuila de Zaragoza, lon:-103.3521687, lat:25.520712}}"/>
    <d v="2018-04-04T00:00:00"/>
    <d v="2018-06-03T00:00:00"/>
    <n v="430420.33"/>
    <n v="430420.33"/>
    <n v="430420.33"/>
    <n v="430420.33"/>
    <n v="430420.33"/>
    <s v="Sin contratos nuevos en el trimestre"/>
    <s v="{meta1: {unidad_medida:Aula, avance:1.0}}"/>
    <s v=""/>
    <s v="En Ejecución"/>
    <s v="Validado avances"/>
    <s v="Sin observaciones"/>
    <s v="Sin observaciones"/>
  </r>
  <r>
    <n v="2020"/>
    <n v="1"/>
    <s v="COA190201563794"/>
    <s v="Proyecto de inversión"/>
    <n v="518154"/>
    <s v="{ff1: {ciclo_recurso:2019, ramo:33, modalidad:I, prog_pres:7, tipo_recurso:FEDERALES (APORTACIONES, SUBSIDIOS Y CONVENIOS), monto:518154.0, modificado:507877.14}}"/>
    <s v="2019"/>
    <s v="33"/>
    <s v="I"/>
    <x v="12"/>
    <n v="1"/>
    <s v="JARDIN DE NIÑOS RICARDO FLORES MAGÓN.- CONSTRUCCIÓN DE 1 AULA DIDÁCTICA Y OBRA EXTERIOR."/>
    <n v="5"/>
    <s v="Coahuila de Zaragoza"/>
    <n v="30"/>
    <s v="Saltillo"/>
    <s v="Proyecto de Inversión de Infraestructura Social"/>
    <s v="Educación"/>
    <s v="Sin identificar"/>
    <s v="INSTITUTO COAHUILENSE DE LA INFRAESTRUCTURA FISICA EDUCATIVA"/>
    <s v="193000265"/>
    <s v="N"/>
    <n v="0"/>
    <n v="0"/>
    <n v="126"/>
    <s v="{meta1: {unidad_medida:Aula, meta:1.0, meta_modificada:1.0}}"/>
    <n v="1"/>
    <s v="{geo1: {cve_municipio:30, localidad:1, direccion:23 de Noviembre, Saltillo, Coah., México, lon:-101.029285, lat:25.3855571}}"/>
    <d v="2019-07-30T00:00:00"/>
    <d v="2019-09-30T00:00:00"/>
    <n v="507877.14"/>
    <n v="507877.14"/>
    <n v="507877.14"/>
    <n v="507877.14"/>
    <n v="507877.14"/>
    <s v="Sin contratos nuevos en el trimestre"/>
    <s v="{meta1: {unidad_medida:Aula, avance:1.0}}"/>
    <s v=""/>
    <s v="En Ejecución"/>
    <s v="Validado avances"/>
    <s v="Sin observaciones"/>
    <s v="Sin observaciones"/>
  </r>
  <r>
    <n v="2020"/>
    <n v="1"/>
    <s v="COA190101515226"/>
    <s v="Proyecto de inversión"/>
    <n v="536113"/>
    <s v="{ff1: {ciclo_recurso:2019, ramo:33, modalidad:I, prog_pres:7, tipo_recurso:FEDERALES (APORTACIONES, SUBSIDIOS Y CONVENIOS), monto:536113.0, modificado:385806.18}}"/>
    <s v="2019"/>
    <s v="33"/>
    <s v="I"/>
    <x v="12"/>
    <n v="1"/>
    <s v="JARDIN DE NIÑOS CARLOS ESPINOZA ROMERO CONSTRUCCIÓN DE 1 AULA DIDACTICA Y OBRA EXTERIOR."/>
    <n v="5"/>
    <s v="Coahuila de Zaragoza"/>
    <n v="0"/>
    <s v="Gobierno de la Entidad"/>
    <s v="Proyecto de Inversión de Infraestructura Social"/>
    <s v="Educación"/>
    <s v="Sin identificar"/>
    <s v="INSTITUTO COAHUILENSE DE LA INFRAESTRUCTURA FÍSICA EDUCATIVA"/>
    <s v="193500017"/>
    <s v="N"/>
    <n v="0"/>
    <n v="0"/>
    <n v="129"/>
    <s v="{meta1: {unidad_medida:Aula, meta:1.0, meta_modificada:1.0}}"/>
    <n v="1"/>
    <s v="{geo1: {cve_municipio:35, localidad:1, direccion:CALLE AMATISTA S/N.FRACC. JOYAS DEL ORIENTE,TORREÓN,TORREON,Coahuila de Zaragoza, lon:-103.327191, lat:25.5495199}}"/>
    <d v="2019-04-04T00:00:00"/>
    <d v="2019-06-03T00:00:00"/>
    <n v="385806.18"/>
    <n v="385806.18"/>
    <n v="385806.18"/>
    <n v="385806.18"/>
    <n v="385806.18"/>
    <s v="Sin contratos nuevos en el trimestre"/>
    <s v="{meta1: {unidad_medida:Aula, avance:1.0}}"/>
    <s v=""/>
    <s v="En Ejecución"/>
    <s v="Validado avances"/>
    <s v="Sin observaciones"/>
    <s v="Sin observaciones"/>
  </r>
  <r>
    <n v="2020"/>
    <n v="1"/>
    <s v="COA190101515207"/>
    <s v="Proyecto de inversión"/>
    <n v="539229"/>
    <s v="{ff1: {ciclo_recurso:2019, ramo:33, modalidad:I, prog_pres:7, tipo_recurso:FEDERALES (APORTACIONES, SUBSIDIOS Y CONVENIOS), monto:539229.0, modificado:395717.82}}"/>
    <s v="2019"/>
    <s v="33"/>
    <s v="I"/>
    <x v="12"/>
    <n v="1"/>
    <s v="JARDÍN DE NIÑOS ANDRÉS S. VIESCA CONSTRUCCIÓN DE 1 AULA DIDACTICA Y OBRA EXTERIOR."/>
    <n v="5"/>
    <s v="Coahuila de Zaragoza"/>
    <n v="0"/>
    <s v="Gobierno de la Entidad"/>
    <s v="Proyecto de Inversión de Infraestructura Social"/>
    <s v="Educación"/>
    <s v="Sin identificar"/>
    <s v="INSTITUTO COAHUILENSE DE LA INFRAESTRUCTURA FÍSICA EDUCATIVA"/>
    <s v="192700014"/>
    <s v="N"/>
    <n v="0"/>
    <n v="0"/>
    <n v="162"/>
    <s v="{meta1: {unidad_medida:Aula, meta:1.0, meta_modificada:1.0}}"/>
    <n v="1"/>
    <s v="{geo1: {cve_municipio:27, localidad:1, direccion:AVENIDA DE LOS ARROYOS NORTE  NO. 2186.FRACCIONAMIENTO MANANTIALES DEL VALLE SECTOR III,RAMOS ARIZPE,RAMOS ARIZPE,Coahuila de Zaragoza, lon:-100.9329483, lat:25.5119782}}"/>
    <d v="2019-04-04T00:00:00"/>
    <d v="2019-06-03T00:00:00"/>
    <n v="395717.82"/>
    <n v="395717.82"/>
    <n v="395717.82"/>
    <n v="395717.82"/>
    <n v="395717.82"/>
    <s v="Sin contratos nuevos en el trimestre"/>
    <s v="{meta1: {unidad_medida:Aula, avance:1.0}}"/>
    <s v=""/>
    <s v="En Ejecución"/>
    <s v="Validado avances"/>
    <s v="Sin observaciones"/>
    <s v="Sin observaciones"/>
  </r>
  <r>
    <n v="2020"/>
    <n v="1"/>
    <s v="COA190101515227"/>
    <s v="Proyecto de inversión"/>
    <n v="543726"/>
    <s v="{ff1: {ciclo_recurso:2019, ramo:33, modalidad:I, prog_pres:7, tipo_recurso:FEDERALES (APORTACIONES, SUBSIDIOS Y CONVENIOS), monto:543726.0, modificado:531249.79}}"/>
    <s v="2019"/>
    <s v="33"/>
    <s v="I"/>
    <x v="12"/>
    <n v="1"/>
    <s v="ESCUELA PRIMARIA JUAN ANTONIO DE LA FUENTE CONSTRUCCIÓN DE 1 AULA DIDACTICA Y OBRA EXTERIOR."/>
    <n v="5"/>
    <s v="Coahuila de Zaragoza"/>
    <n v="0"/>
    <s v="Gobierno de la Entidad"/>
    <s v="Proyecto de Inversión de Infraestructura Social"/>
    <s v="Educación"/>
    <s v="Sin identificar"/>
    <s v="INSTITUTO COAHUILENSE DE LA INFRAESTRUCTURA FÍSICA EDUCATIVA"/>
    <s v="193500027"/>
    <s v="N"/>
    <n v="0"/>
    <n v="0"/>
    <n v="371"/>
    <s v="{meta1: {unidad_medida:Aula, meta:1.0, meta_modificada:1.0}}"/>
    <n v="1"/>
    <s v="{geo1: {cve_municipio:35, localidad:182, direccion:TULIPANES S/N.LA PERLA,TORREÓN,EJ. LA PERLA,Coahuila de Zaragoza, lon:-103.3515139, lat:25.4989841}}"/>
    <d v="2019-04-12T00:00:00"/>
    <d v="2019-06-11T00:00:00"/>
    <n v="531249.79"/>
    <n v="531249.79"/>
    <n v="531249.79"/>
    <n v="531249.79"/>
    <n v="531249.79"/>
    <s v="Sin contratos nuevos en el trimestre"/>
    <s v="{meta1: {unidad_medida:Aula, avance:1.0}}"/>
    <s v=""/>
    <s v="En Ejecución"/>
    <s v="Validado avances"/>
    <s v="Sin observaciones"/>
    <s v="Sin observaciones"/>
  </r>
  <r>
    <n v="2020"/>
    <n v="1"/>
    <s v="COA190101515217"/>
    <s v="Proyecto de inversión"/>
    <n v="547979"/>
    <s v="{ff1: {ciclo_recurso:2019, ramo:33, modalidad:I, prog_pres:7, tipo_recurso:FEDERALES (APORTACIONES, SUBSIDIOS Y CONVENIOS), monto:547979.0, modificado:559746.55}}"/>
    <s v="2019"/>
    <s v="33"/>
    <s v="I"/>
    <x v="12"/>
    <n v="1"/>
    <s v="JARDIN DE NIÑOS BENITO JUAREZ CONSTRUCCIÓN DE 1 AULA DIDÁCTICA, RAMPAS Y OBRA EXTERIOR."/>
    <n v="5"/>
    <s v="Coahuila de Zaragoza"/>
    <n v="0"/>
    <s v="Gobierno de la Entidad"/>
    <s v="Proyecto de Inversión de Infraestructura Social"/>
    <s v="Educación"/>
    <s v="Sin identificar"/>
    <s v="INSTITUTO COAHUILENSE DE LA INFRAESTRUCTURA FÍSICA EDUCATIVA"/>
    <s v="193000035"/>
    <s v="N"/>
    <n v="0"/>
    <n v="0"/>
    <n v="120"/>
    <s v="{meta1: {unidad_medida:Aula, meta:1.0, meta_modificada:1.0}}"/>
    <n v="1"/>
    <s v="{geo1: {cve_municipio:30, localidad:1, direccion:CALLE JOSE MARIANO MICHELENA NO. 218.COLONIA JOSEFA ORTIZ DE DOMINGUEZ,SALTILLO,SALTILLO,Coahuila de Zaragoza, lon:-101.0380855, lat:25.434179}}"/>
    <d v="2019-04-12T00:00:00"/>
    <d v="2019-06-11T00:00:00"/>
    <n v="559746.55000000005"/>
    <n v="559746.55000000005"/>
    <n v="559746.55000000005"/>
    <n v="559746.55000000005"/>
    <n v="559746.55000000005"/>
    <s v="Sin contratos nuevos en el trimestre"/>
    <s v="{meta1: {unidad_medida:Aula, avance:1.0}}"/>
    <s v=""/>
    <s v="En Ejecución"/>
    <s v="Validado avances"/>
    <s v="Sin observaciones"/>
    <s v="Sin observaciones"/>
  </r>
  <r>
    <n v="2020"/>
    <n v="1"/>
    <s v="COA190201563761"/>
    <s v="Proyecto de inversión"/>
    <n v="555003"/>
    <s v="{ff1: {ciclo_recurso:2019, ramo:33, modalidad:I, prog_pres:7, tipo_recurso:FEDERALES (APORTACIONES, SUBSIDIOS Y CONVENIOS), monto:555003.0, modificado:530804.25}}"/>
    <s v="2019"/>
    <s v="33"/>
    <s v="I"/>
    <x v="12"/>
    <n v="1"/>
    <s v="JARDIN DE NIÑOS PROFA. MA CONCEPCION IDOLINA.- SUSTIT. DE IMPERMEAB., PINTURA Y REP. DE INST. ELECTR. DE EDIF.  &quot;A&quot;,&quot;B&quot; y &quot;C&quot; y SUSTIT. PARCIAL DE ANDADOR DE EDIF. &quot;A&quot;."/>
    <n v="5"/>
    <s v="Coahuila de Zaragoza"/>
    <n v="18"/>
    <s v="Monclova"/>
    <s v="Proyecto de Inversión de Infraestructura Social"/>
    <s v="Educación"/>
    <s v="Sin identificar"/>
    <s v="INSTITUTO COAHUILENSE DE LA INFRAESTRUCTURA FISICA EDUCATIVA"/>
    <s v="191800064"/>
    <s v="N"/>
    <n v="0"/>
    <n v="0"/>
    <n v="119"/>
    <s v="{meta1: {unidad_medida:Metros Cuadrados, meta:1.0, meta_modificada:1.0}}"/>
    <n v="1"/>
    <s v="{geo1: {cve_municipio:18, localidad:1, direccion:Benito Juárez Sur 105, Zona Centro, 25700 Monclova, Coah., México, lon:-101.41479492, lat:26.90125221}}"/>
    <d v="2019-07-30T00:00:00"/>
    <d v="2019-09-16T00:00:00"/>
    <n v="530804.25"/>
    <n v="530804.25"/>
    <n v="530804.25"/>
    <n v="530804.25"/>
    <n v="530804.25"/>
    <s v="Sin contratos nuevos en el trimestre"/>
    <s v="{meta1: {unidad_medida:Metros Cuadrados, avance:1.0}}"/>
    <s v=""/>
    <s v="En Ejecución"/>
    <s v="Validado avances"/>
    <s v="Sin observaciones"/>
    <s v="Sin observaciones"/>
  </r>
  <r>
    <n v="2020"/>
    <n v="1"/>
    <s v="COA190401685015"/>
    <s v="Proyecto de inversión"/>
    <n v="562950.55000000005"/>
    <s v="{ff1: {ciclo_recurso:2019, ramo:33, modalidad:I, prog_pres:7, tipo_recurso:FEDERALES (APORTACIONES, SUBSIDIOS Y CONVENIOS), monto:562950.55, modificado:562950.55}}"/>
    <s v="2019"/>
    <s v="33"/>
    <s v="I"/>
    <x v="12"/>
    <n v="1"/>
    <s v="ESCUELA PRIMARIA ARMANDO FUENTES AGUIRRE"/>
    <n v="5"/>
    <s v="Coahuila de Zaragoza"/>
    <n v="30"/>
    <s v="Saltillo"/>
    <s v="Proyecto de Inversión de Infraestructura Social"/>
    <s v="Educación"/>
    <s v="Sin identificar"/>
    <s v="INSTITUTO COAHUILENSE DE LA INFRAESTRUCTURA FISICA EDUCATIVA"/>
    <s v="193000437"/>
    <s v="N"/>
    <n v="0"/>
    <n v="0"/>
    <n v="240"/>
    <s v="{meta1: {unidad_medida:Metros Cuadrados, meta:1.0, meta_modificada:1.0}}"/>
    <n v="1"/>
    <s v="{geo1: {cve_municipio:30, localidad:1, direccion:Zona Centro, 25000 Saltillo, Coah., México, lon:-100.997658, lat:25.4202852}}"/>
    <d v="2020-01-16T00:00:00"/>
    <d v="2020-02-29T00:00:00"/>
    <n v="562950.55000000005"/>
    <n v="554557.59"/>
    <n v="277278.8"/>
    <n v="277278.8"/>
    <n v="277278.8"/>
    <s v="Sin contratos nuevos en el trimestre"/>
    <s v="{meta1: {unidad_medida:Metros Cuadrados, avance:0.0}}"/>
    <s v=""/>
    <s v="En Ejecución"/>
    <s v="Validado avances"/>
    <s v="Sin observaciones"/>
    <s v="Sin observaciones"/>
  </r>
  <r>
    <n v="2020"/>
    <n v="1"/>
    <s v="COA190201563772"/>
    <s v="Proyecto de inversión"/>
    <n v="607348"/>
    <s v="{ff1: {ciclo_recurso:2019, ramo:33, modalidad:I, prog_pres:7, tipo_recurso:FEDERALES (APORTACIONES, SUBSIDIOS Y CONVENIOS), monto:607348.0, modificado:574888.15}}"/>
    <s v="2019"/>
    <s v="33"/>
    <s v="I"/>
    <x v="12"/>
    <n v="1"/>
    <s v="JARDÍN DE NIÑOS MORAIMA LUNA PÉREZ.- CONSTRUCCIÓN DE 1 AULA DIDÁCTICA, RAMPAS Y OBRA EXTERIOR."/>
    <n v="5"/>
    <s v="Coahuila de Zaragoza"/>
    <n v="30"/>
    <s v="Saltillo"/>
    <s v="Proyecto de Inversión de Infraestructura Social"/>
    <s v="Educación"/>
    <s v="Sin identificar"/>
    <s v="INSTITUTO COAHUILENSE DE LA INFRAESTRUCTURA FISICA EDUCATIVA"/>
    <s v="193000041"/>
    <s v="N"/>
    <n v="0"/>
    <n v="0"/>
    <n v="124"/>
    <s v="{meta1: {unidad_medida:Aula, meta:1.0, meta_modificada:1.0}}"/>
    <n v="1"/>
    <s v="{geo1: {cve_municipio:30, localidad:1, direccion:Calle Juan Aldama 41, Zona Centro, 25000 Saltillo, Coah., México, lon:-100.99868774, lat:25.42219112}}"/>
    <d v="2019-07-05T00:00:00"/>
    <d v="2019-09-02T00:00:00"/>
    <n v="574888.15"/>
    <n v="574888.15"/>
    <n v="574888.15"/>
    <n v="574888.15"/>
    <n v="574888.15"/>
    <s v="Sin contratos nuevos en el trimestre"/>
    <s v="{meta1: {unidad_medida:Aula, avance:1.0}}"/>
    <s v=""/>
    <s v="En Ejecución"/>
    <s v="Validado avances"/>
    <s v="Sin observaciones"/>
    <s v="Sin observaciones"/>
  </r>
  <r>
    <n v="2020"/>
    <n v="1"/>
    <s v="COA190401601143"/>
    <s v="Proyecto de inversión"/>
    <n v="607567.26"/>
    <s v="{ff1: {ciclo_recurso:2019, ramo:33, modalidad:I, prog_pres:7, tipo_recurso:FEDERALES (APORTACIONES, SUBSIDIOS Y CONVENIOS), monto:607567.26, modificado:607567.26}}"/>
    <s v="2019"/>
    <s v="33"/>
    <s v="I"/>
    <x v="12"/>
    <n v="1"/>
    <s v="ESCUELA PRIMARIA HILARIO ESPARZA BARRIENTOS.- CONSTRUCCIÓN DE CADENA DE CONTENSIÓN, SUSTITUCIÓN PARCIAL DE PISO, BARDA Y PORTÓN METÁLICO."/>
    <n v="5"/>
    <s v="Coahuila de Zaragoza"/>
    <n v="35"/>
    <s v="Torreón"/>
    <s v="Proyecto de Inversión de Infraestructura Social"/>
    <s v="Educación"/>
    <s v="Sin identificar"/>
    <s v="INSTITUTO COAHUILENSE DE LA INFRAESTRUCTURA FISICA EDUCATIVA"/>
    <s v="193500136"/>
    <s v="N"/>
    <n v="0"/>
    <n v="0"/>
    <n v="118"/>
    <s v="{meta1: {unidad_medida:Metros Cuadrados, meta:1.0, meta_modificada:1.0}}"/>
    <n v="1"/>
    <s v="{geo1: {cve_municipio:35, localidad:1, direccion:Santiago Ramírez, Torreón, Coah., México, lon:-103.4163204, lat:25.5032554}}"/>
    <d v="2019-11-29T00:00:00"/>
    <d v="2020-01-27T00:00:00"/>
    <n v="607567.26"/>
    <n v="607567.26"/>
    <n v="0"/>
    <n v="0"/>
    <n v="0"/>
    <s v="Sin contratos nuevos en el trimestre"/>
    <s v="{meta1: {unidad_medida:Metros Cuadrados, avance:1.0}}"/>
    <s v=""/>
    <s v="En Ejecución"/>
    <s v="Validado avances"/>
    <s v="Sin observaciones"/>
    <s v="Sin observaciones"/>
  </r>
  <r>
    <n v="2020"/>
    <n v="1"/>
    <s v="COA190101515214"/>
    <s v="Proyecto de inversión"/>
    <n v="623624"/>
    <s v="{ff1: {ciclo_recurso:2019, ramo:33, modalidad:I, prog_pres:7, tipo_recurso:FEDERALES (APORTACIONES, SUBSIDIOS Y CONVENIOS), monto:623624.0, modificado:568079.7}}"/>
    <s v="2019"/>
    <s v="33"/>
    <s v="I"/>
    <x v="12"/>
    <n v="1"/>
    <s v="ESCUELA PRIMARIA MAHATMA GANDHI CONSTRUCCIÓN DE 1 AULA DIDÁCTICA, RAMPAS Y OBRA EXTERIOR."/>
    <n v="5"/>
    <s v="Coahuila de Zaragoza"/>
    <n v="0"/>
    <s v="Gobierno de la Entidad"/>
    <s v="Proyecto de Inversión de Infraestructura Social"/>
    <s v="Educación"/>
    <s v="Sin identificar"/>
    <s v="INSTITUTO COAHUILENSE DE LA INFRAESTRUCTURA FÍSICA EDUCATIVA"/>
    <s v="193000020"/>
    <s v="N"/>
    <n v="0"/>
    <n v="0"/>
    <n v="281"/>
    <s v="{meta1: {unidad_medida:Aula, meta:1.0, meta_modificada:1.0}}"/>
    <n v="1"/>
    <s v="{geo1: {cve_municipio:30, localidad:1, direccion:SIERRA NEGRA.SIERRA BLANCA,SALTILLO,SALTILLO,Coahuila de Zaragoza, lon:-100.9021987, lat:25.413739}}"/>
    <d v="2019-04-05T00:00:00"/>
    <d v="2019-07-03T00:00:00"/>
    <n v="568079.69999999995"/>
    <n v="568079.69999999995"/>
    <n v="568079.69999999995"/>
    <n v="568079.69999999995"/>
    <n v="568079.69999999995"/>
    <s v="Sin contratos nuevos en el trimestre"/>
    <s v="{meta1: {unidad_medida:Aula, avance:1.0}}"/>
    <s v=""/>
    <s v="En Ejecución"/>
    <s v="Validado avances"/>
    <s v="Sin observaciones"/>
    <s v="Sin observaciones"/>
  </r>
  <r>
    <n v="2020"/>
    <n v="1"/>
    <s v="COA190101515210"/>
    <s v="Proyecto de inversión"/>
    <n v="682111"/>
    <s v="{ff1: {ciclo_recurso:2019, ramo:33, modalidad:I, prog_pres:7, tipo_recurso:FEDERALES (APORTACIONES, SUBSIDIOS Y CONVENIOS), monto:682111.0, modificado:594533.08}}"/>
    <s v="2019"/>
    <s v="33"/>
    <s v="I"/>
    <x v="12"/>
    <n v="1"/>
    <s v="ESCUELA PRIMARIA FRANCISCO RAMIREZ RODRIGUEZ CONSTRUCCIÓN DE 1 AULA DIDÁCTICA, RAMPAS Y OBRA EXTERIOR (PLAZA CIVICA PARCIAL)."/>
    <n v="5"/>
    <s v="Coahuila de Zaragoza"/>
    <n v="0"/>
    <s v="Gobierno de la Entidad"/>
    <s v="Proyecto de Inversión de Infraestructura Social"/>
    <s v="Educación"/>
    <s v="Sin identificar"/>
    <s v="INSTITUTO COAHUILENSE DE LA INFRAESTRUCTURA FÍSICA EDUCATIVA"/>
    <s v="193000015"/>
    <s v="N"/>
    <n v="0"/>
    <n v="0"/>
    <n v="286"/>
    <s v="{meta1: {unidad_medida:Aula, meta:1.0, meta_modificada:1.0}}"/>
    <n v="1"/>
    <s v="{geo1: {cve_municipio:30, localidad:1, direccion:MISION DE SAN ANDRES 794.MISION CERRITOS,SALTILLO,SALTILLO,Coahuila de Zaragoza, lon:-100.9037058, lat:25.4311635}}"/>
    <d v="2019-04-10T00:00:00"/>
    <d v="2019-06-09T00:00:00"/>
    <n v="594533.07999999996"/>
    <n v="594533.07999999996"/>
    <n v="594533.07999999996"/>
    <n v="594533.07999999996"/>
    <n v="594533.07999999996"/>
    <s v="Sin contratos nuevos en el trimestre"/>
    <s v="{meta1: {unidad_medida:Aula, avance:1.0}}"/>
    <s v=""/>
    <s v="En Ejecución"/>
    <s v="Validado avances"/>
    <s v="Sin observaciones"/>
    <s v="Sin observaciones"/>
  </r>
  <r>
    <n v="2020"/>
    <n v="1"/>
    <s v="COA190301571310"/>
    <s v="Proyecto de inversión"/>
    <n v="69995.490000000005"/>
    <s v="{ff1: {ciclo_recurso:2019, ramo:33, modalidad:I, prog_pres:7, tipo_recurso:FEDERALES (APORTACIONES, SUBSIDIOS Y CONVENIOS), monto:69995.49, modificado:69995.49}}"/>
    <s v="2019"/>
    <s v="33"/>
    <s v="I"/>
    <x v="12"/>
    <n v="1"/>
    <s v="ESCUELA PRIMARIA JUSTO SIERRA.- DEMOLICIÓN DE AULAS ANTIGUAS DE EDIFICIOS &quot;C&quot; Y &quot;D&quot; Y MURO DE FORO."/>
    <n v="5"/>
    <s v="Coahuila de Zaragoza"/>
    <n v="24"/>
    <s v="Parras"/>
    <s v="Proyecto de Inversión de Infraestructura Social"/>
    <s v="Educación"/>
    <s v="Sin identificar"/>
    <s v="INSTITUTO COAHUILENSE DE LA INFRAESTRUCTURA FISICA EDUCATIVA"/>
    <s v="192400038"/>
    <s v="N"/>
    <n v="0"/>
    <n v="0"/>
    <n v="69"/>
    <s v="{meta1: {unidad_medida:Metros Cuadrados, meta:1.0, meta_modificada:1.0}}"/>
    <n v="1"/>
    <s v="{geo1: {cve_municipio:24, localidad:66, direccion:Piedra Blanca, Coah., México, lon:-101.8814357, lat:25.658085}}"/>
    <d v="2019-08-07T00:00:00"/>
    <d v="2019-08-27T00:00:00"/>
    <n v="69995.490000000005"/>
    <n v="69995.490000000005"/>
    <n v="69995.490000000005"/>
    <n v="69995.490000000005"/>
    <n v="69995.490000000005"/>
    <s v="Sin contratos nuevos en el trimestre"/>
    <s v="{meta1: {unidad_medida:Metros Cuadrados, avance:1.0}}"/>
    <s v=""/>
    <s v="En Ejecución"/>
    <s v="Validado avances"/>
    <s v="Sin observaciones"/>
    <s v="Sin observaciones"/>
  </r>
  <r>
    <n v="2020"/>
    <n v="1"/>
    <s v="COA190101515201"/>
    <s v="Proyecto de inversión"/>
    <n v="707560"/>
    <s v="{ff1: {ciclo_recurso:2019, ramo:33, modalidad:I, prog_pres:7, tipo_recurso:FEDERALES (APORTACIONES, SUBSIDIOS Y CONVENIOS), monto:707560.0, modificado:422287.83}}"/>
    <s v="2019"/>
    <s v="33"/>
    <s v="I"/>
    <x v="12"/>
    <n v="1"/>
    <s v="JARDÍN DE NIÑOS ROBERTO GOMEZ BOLAÑOS CONSTRUCCIÓN DE 1 AULA DIDÁCTICA, RAMPAS Y OBRA EXTERIOR."/>
    <n v="5"/>
    <s v="Coahuila de Zaragoza"/>
    <n v="0"/>
    <s v="Gobierno de la Entidad"/>
    <s v="Proyecto de Inversión de Infraestructura Social"/>
    <s v="Educación"/>
    <s v="Sin identificar"/>
    <s v="INSTITUTO COAHUILENSE DE LA INFRAESTRUCTURA FÍSICA EDUCATIVA"/>
    <s v="192700008"/>
    <s v="N"/>
    <n v="0"/>
    <n v="0"/>
    <n v="187"/>
    <s v="{meta1: {unidad_medida:Aula, meta:1.0, meta_modificada:1.0}}"/>
    <n v="1"/>
    <s v="{geo1: {cve_municipio:27, localidad:1, direccion:CALLE PINO ALBAR S/N.FRACCIONAMIENTO PARAJES DE LOS PINOS,RAMOS ARIZPE,RAMOS ARIZPE,Coahuila de Zaragoza, lon:-100.976806, lat:25.532466}}"/>
    <d v="2019-04-25T00:00:00"/>
    <d v="2019-06-24T00:00:00"/>
    <n v="422287.83"/>
    <n v="422287.83"/>
    <n v="422287.83"/>
    <n v="422287.83"/>
    <n v="422287.83"/>
    <s v="Sin contratos nuevos en el trimestre"/>
    <s v="{meta1: {unidad_medida:Aula, avance:1.0}}"/>
    <s v=""/>
    <s v="En Ejecución"/>
    <s v="Validado avances"/>
    <s v="Sin observaciones"/>
    <s v="Sin observaciones"/>
  </r>
  <r>
    <n v="2020"/>
    <n v="1"/>
    <s v="COA190401601125"/>
    <s v="Proyecto de inversión"/>
    <n v="773249.59"/>
    <s v="{ff1: {ciclo_recurso:2019, ramo:33, modalidad:I, prog_pres:7, tipo_recurso:FEDERALES (APORTACIONES, SUBSIDIOS Y CONVENIOS), monto:773249.59, modificado:773249.59}}"/>
    <s v="2019"/>
    <s v="33"/>
    <s v="I"/>
    <x v="12"/>
    <n v="1"/>
    <s v="JARDIN DE NIÑOS VEINTIUNO DE ABRIL.- SUST. DE IMPERMEAB., PINTURA Y REP. DE INST. ELECTRICAS DE EDIF."/>
    <n v="5"/>
    <s v="Coahuila de Zaragoza"/>
    <n v="10"/>
    <s v="Frontera"/>
    <s v="Proyecto de Inversión de Infraestructura Social"/>
    <s v="Educación"/>
    <s v="Sin identificar"/>
    <s v="INSTITUTO COAHUILENSE DE LA INFRAESTRUCTURA FISICA EDUCATIVA"/>
    <s v="191000065"/>
    <s v="N"/>
    <n v="0"/>
    <n v="0"/>
    <n v="165"/>
    <s v="{meta1: {unidad_medida:Metros Cuadrados, meta:1.0, meta_modificada:1.0}}"/>
    <n v="1"/>
    <s v="{geo1: {cve_municipio:10, localidad:1, direccion:Guadalupe Borja, Frontera, Coah., México, lon:-101.4594696, lat:26.9079885}}"/>
    <d v="2019-12-03T00:00:00"/>
    <d v="2020-02-15T00:00:00"/>
    <n v="773249.59"/>
    <n v="773249.59"/>
    <n v="386624.8"/>
    <n v="386624.8"/>
    <n v="386624.8"/>
    <s v="Sin contratos nuevos en el trimestre"/>
    <s v="{meta1: {unidad_medida:Metros Cuadrados, avance:0.0}}"/>
    <s v=""/>
    <s v="En Ejecución"/>
    <s v="Validado avances"/>
    <s v="Sin observaciones"/>
    <s v="Sin observaciones"/>
  </r>
  <r>
    <n v="2020"/>
    <n v="1"/>
    <s v="COA190401601111"/>
    <s v="Proyecto de inversión"/>
    <n v="826612.95"/>
    <s v="{ff1: {ciclo_recurso:2019, ramo:33, modalidad:I, prog_pres:7, tipo_recurso:FEDERALES (APORTACIONES, SUBSIDIOS Y CONVENIOS), monto:826612.95, modificado:826612.95}}"/>
    <s v="2019"/>
    <s v="33"/>
    <s v="I"/>
    <x v="12"/>
    <n v="1"/>
    <s v="JARDIN DE NIÑOS FRANCISCO MARQUEZ.- SUST. DE PUERTAS Y SUM. Y COLOCACIÓN DE PISO CERAMICO EN EDIF."/>
    <n v="5"/>
    <s v="Coahuila de Zaragoza"/>
    <n v="18"/>
    <s v="Monclova"/>
    <s v="Proyecto de Inversión de Infraestructura Social"/>
    <s v="Educación"/>
    <s v="Sin identificar"/>
    <s v="INSTITUTO COAHUILENSE DE LA INFRAESTRUCTURA FISICA EDUCATIVA"/>
    <s v="191800123"/>
    <s v="N"/>
    <n v="0"/>
    <n v="0"/>
    <n v="66"/>
    <s v="{meta1: {unidad_medida:Metros Cuadrados, meta:1.0, meta_modificada:1.0}}"/>
    <n v="1"/>
    <s v="{geo1: {cve_municipio:18, localidad:1, direccion:El Mirador, 25749 Monclova, Coah., México, lon:-101.3948853, lat:26.9270496}}"/>
    <d v="2019-12-03T00:00:00"/>
    <d v="2020-01-31T00:00:00"/>
    <n v="826612.95"/>
    <n v="826612.95"/>
    <n v="117924.3"/>
    <n v="117924.3"/>
    <n v="117924.3"/>
    <s v="Sin contratos nuevos en el trimestre"/>
    <s v="{meta1: {unidad_medida:Metros Cuadrados, avance:1.0}}"/>
    <s v=""/>
    <s v="En Ejecución"/>
    <s v="Validado avances"/>
    <s v="Sin observaciones"/>
    <s v="Sin observaciones"/>
  </r>
  <r>
    <n v="2020"/>
    <n v="1"/>
    <s v="COA190401601146"/>
    <s v="Proyecto de inversión"/>
    <n v="841973.81"/>
    <s v="{ff1: {ciclo_recurso:2019, ramo:33, modalidad:I, prog_pres:7, tipo_recurso:FEDERALES (APORTACIONES, SUBSIDIOS Y CONVENIOS), monto:841973.81, modificado:841973.81}}"/>
    <s v="2019"/>
    <s v="33"/>
    <s v="I"/>
    <x v="12"/>
    <n v="1"/>
    <s v="JARDíN DE NIÑOS ANGELA PERALTA.- SUST. DE IMPERMEABILIZACIÓN, APL.  DE PINTURA Y REP.  DE INSTALACIONES ELÉCTRICAS EN EDIFICIO"/>
    <n v="5"/>
    <s v="Coahuila de Zaragoza"/>
    <n v="35"/>
    <s v="Torreón"/>
    <s v="Proyecto de Inversión de Infraestructura Social"/>
    <s v="Educación"/>
    <s v="Sin identificar"/>
    <s v="INSTITUTO COAHUILENSE DE LA INFRAESTRUCTURA FISICA EDUCATIVA"/>
    <s v="193500135"/>
    <s v="N"/>
    <n v="0"/>
    <n v="0"/>
    <n v="119"/>
    <s v="{meta1: {unidad_medida:Metros Cuadrados, meta:1.0, meta_modificada:1.0}}"/>
    <n v="1"/>
    <s v="{geo1: {cve_municipio:35, localidad:1, direccion:Zaragoza, Torreón, Coah., México, lon:-103.3637828, lat:25.5213673}}"/>
    <d v="2019-11-29T00:00:00"/>
    <d v="2019-12-28T00:00:00"/>
    <n v="841973.81"/>
    <n v="841973.81"/>
    <n v="243602.41"/>
    <n v="243602.41"/>
    <n v="243602.41"/>
    <s v="Sin contratos nuevos en el trimestre"/>
    <s v="{meta1: {unidad_medida:Metros Cuadrados, avance:1.0}}"/>
    <s v=""/>
    <s v="En Ejecución"/>
    <s v="Validado avances"/>
    <s v="Sin observaciones"/>
    <s v="Sin observaciones"/>
  </r>
  <r>
    <n v="2020"/>
    <n v="1"/>
    <s v="COA190401601056"/>
    <s v="Proyecto de inversión"/>
    <n v="855781.94"/>
    <s v="{ff1: {ciclo_recurso:2019, ramo:33, modalidad:I, prog_pres:7, tipo_recurso:FEDERALES (APORTACIONES, SUBSIDIOS Y CONVENIOS), monto:855781.94, modificado:855781.94}}"/>
    <s v="2019"/>
    <s v="33"/>
    <s v="I"/>
    <x v="12"/>
    <n v="1"/>
    <s v="E.S.T. NO. 1 .- REHABILITACIÓN DE OBRA EXTERIOR DENTRO DE LAS INSTALACIONES DE LA ESCUELA."/>
    <n v="5"/>
    <s v="Coahuila de Zaragoza"/>
    <n v="35"/>
    <s v="Torreón"/>
    <s v="Proyecto de Inversión de Infraestructura Social"/>
    <s v="Educación"/>
    <s v="Sin identificar"/>
    <s v="INSTITUTO COAHUILENSE DE LA INFRAESTRUCTURA FISICA EDUCATIVA"/>
    <s v="193500150"/>
    <s v="N"/>
    <n v="0"/>
    <n v="0"/>
    <n v="723"/>
    <s v="{meta1: {unidad_medida:Metros Cuadrados, meta:1.0, meta_modificada:1.0}}"/>
    <n v="1"/>
    <s v="{geo1: {cve_municipio:35, localidad:1, direccion:Primero de Cobián Centro, 27000 Torreón, Coah., México, lon:-103.4509286, lat:25.5429234}}"/>
    <d v="2019-12-09T00:00:00"/>
    <d v="2020-01-22T00:00:00"/>
    <n v="855781.94"/>
    <n v="855781.94"/>
    <n v="427890.97"/>
    <n v="427890.97"/>
    <n v="427890.97"/>
    <s v="Sin contratos nuevos en el trimestre"/>
    <s v="{meta1: {unidad_medida:Metros Cuadrados, avance:1.0}}"/>
    <s v=""/>
    <s v="En Ejecución"/>
    <s v="Validado avances"/>
    <s v="Sin observaciones"/>
    <s v="Sin observaciones"/>
  </r>
  <r>
    <n v="2020"/>
    <n v="1"/>
    <s v="COA190201563778"/>
    <s v="Proyecto de inversión"/>
    <n v="85583"/>
    <s v="{ff1: {ciclo_recurso:2019, ramo:33, modalidad:I, prog_pres:7, tipo_recurso:FEDERALES (APORTACIONES, SUBSIDIOS Y CONVENIOS), monto:85583.0, modificado:76609.88}}"/>
    <s v="2019"/>
    <s v="33"/>
    <s v="I"/>
    <x v="12"/>
    <n v="1"/>
    <s v="ESCUELA PRIMARIA CONSTITUCIÓN.- ADECUACIÒN DE AULA COMEDOR PARA AULA DIDACTICA Y OBRA EXTERIOR."/>
    <n v="5"/>
    <s v="Coahuila de Zaragoza"/>
    <n v="30"/>
    <s v="Saltillo"/>
    <s v="Proyecto de Inversión de Infraestructura Social"/>
    <s v="Educación"/>
    <s v="Sin identificar"/>
    <s v="INSTITUTO COAHUILENSE DE LA INFRAESTRUCTURA FISICA EDUCATIVA"/>
    <s v="193000261"/>
    <s v="N"/>
    <n v="0"/>
    <n v="0"/>
    <n v="246"/>
    <s v="{meta1: {unidad_medida:Metros Cuadrados, meta:1.0, meta_modificada:1.0}}"/>
    <n v="1"/>
    <s v="{geo1: {cve_municipio:30, localidad:1, direccion:Calle 35 505, Nueva Imagen I, 25019 Saltillo, Coah., México, lon:-100.9547273, lat:25.3913738}}"/>
    <d v="2019-08-06T00:00:00"/>
    <d v="2019-09-06T00:00:00"/>
    <n v="76609.88"/>
    <n v="76609.88"/>
    <n v="76609.88"/>
    <n v="76609.88"/>
    <n v="76609.88"/>
    <s v="Sin contratos nuevos en el trimestre"/>
    <s v="{meta1: {unidad_medida:Metros Cuadrados, avance:1.0}}"/>
    <s v=""/>
    <s v="En Ejecución"/>
    <s v="Validado avances"/>
    <s v="Sin observaciones"/>
    <s v="Sin observaciones"/>
  </r>
  <r>
    <n v="2020"/>
    <n v="1"/>
    <s v="COA190301568614"/>
    <s v="Proyecto de inversión"/>
    <n v="862417.66"/>
    <s v="{ff1: {ciclo_recurso:2019, ramo:33, modalidad:I, prog_pres:7, tipo_recurso:FEDERALES (APORTACIONES, SUBSIDIOS Y CONVENIOS), monto:862417.66, modificado:842561.02}}"/>
    <s v="2019"/>
    <s v="33"/>
    <s v="I"/>
    <x v="12"/>
    <n v="1"/>
    <s v="ESCUELA PRIMARIA REVOLUCION.-ADECUACION DE SERVICIOS SANITARIOS Y REPARACION DE INSTALACIONES ELECTRICAS EN EDIFICIOS B Y C"/>
    <n v="5"/>
    <s v="Coahuila de Zaragoza"/>
    <n v="31"/>
    <s v="San Buenaventura"/>
    <s v="Proyecto de Inversión de Infraestructura Social"/>
    <s v="Educación"/>
    <s v="Sin identificar"/>
    <s v="INSTITUTO COAHUILENSE DE LA INFRAESTRUCTURA FISICA EDUCATIVA"/>
    <s v="193100058"/>
    <s v="N"/>
    <n v="0"/>
    <n v="0"/>
    <n v="113"/>
    <s v="{meta1: {unidad_medida:Metros Cuadrados, meta:1.0, meta_modificada:1.0}}"/>
    <n v="1"/>
    <s v="{geo1: {cve_municipio:31, localidad:1, direccion:Zona Centro, San Buenaventura, Coah., México, lon:-101.548962, lat:27.0558849}}"/>
    <d v="2019-08-30T00:00:00"/>
    <d v="2019-09-28T00:00:00"/>
    <n v="842561.02"/>
    <n v="842561.02"/>
    <n v="842561.02"/>
    <n v="842561.02"/>
    <n v="842561.02"/>
    <s v="Sin contratos nuevos en el trimestre"/>
    <s v="{meta1: {unidad_medida:Metros Cuadrados, avance:1.0}}"/>
    <s v=""/>
    <s v="En Ejecución"/>
    <s v="Validado avances"/>
    <s v="Sin observaciones"/>
    <s v="Sin observaciones"/>
  </r>
  <r>
    <n v="2020"/>
    <n v="1"/>
    <s v="COA190301570139"/>
    <s v="Proyecto de inversión"/>
    <n v="879998.61"/>
    <s v="{ff1: {ciclo_recurso:2019, ramo:33, modalidad:I, prog_pres:7, tipo_recurso:FEDERALES (APORTACIONES, SUBSIDIOS Y CONVENIOS), monto:879998.61, modificado:879663.13}}"/>
    <s v="2019"/>
    <s v="33"/>
    <s v="I"/>
    <x v="12"/>
    <n v="1"/>
    <s v="ESCUELA SECUNDARIA TECNICA GRAL. FRANCISCO MURGUÍA.- ADECUACIÓN DE SERVICIOS SANITARIOS."/>
    <n v="5"/>
    <s v="Coahuila de Zaragoza"/>
    <n v="28"/>
    <s v="Sabinas"/>
    <s v="Proyecto de Inversión de Infraestructura Social"/>
    <s v="Educación"/>
    <s v="Sin identificar"/>
    <s v="INSTITUTO COAHUILENSE DE LA INFRAESTRUCTURA FÍSICA EDUCATIVA"/>
    <s v="192800026"/>
    <s v="N"/>
    <n v="0"/>
    <n v="0"/>
    <n v="319"/>
    <s v="{meta1: {unidad_medida:Metros Cuadrados, meta:1.0, meta_modificada:1.0}}"/>
    <n v="1"/>
    <s v="{geo1: {cve_municipio:28, localidad:1, direccion:La Aurora, Sabinas, Coah., México, lon:-101.1090168, lat:27.8418212}}"/>
    <d v="2019-08-02T00:00:00"/>
    <d v="2019-09-30T00:00:00"/>
    <n v="879663.13"/>
    <n v="879663.13"/>
    <n v="879663.13"/>
    <n v="879663.13"/>
    <n v="879663.13"/>
    <s v="Sin contratos nuevos en el trimestre"/>
    <s v="{meta1: {unidad_medida:Metros Cuadrados, avance:1.0}}"/>
    <s v=""/>
    <s v="En Ejecución"/>
    <s v="Validado avances"/>
    <s v="Sin observaciones"/>
    <s v="Sin observaciones"/>
  </r>
  <r>
    <n v="2020"/>
    <n v="1"/>
    <s v="COA190201563802"/>
    <s v="Proyecto de inversión"/>
    <n v="898373"/>
    <s v="{ff1: {ciclo_recurso:2019, ramo:33, modalidad:I, prog_pres:7, tipo_recurso:FEDERALES (APORTACIONES, SUBSIDIOS Y CONVENIOS), monto:898373.0, modificado:865223.67}}"/>
    <s v="2019"/>
    <s v="33"/>
    <s v="I"/>
    <x v="12"/>
    <n v="1"/>
    <s v="ESCUELA PRIMARIA VEINTE DE NOVIEMBRE.- ADECUACIÓN DE SERVICIOS SANITARIOS DEL EDIF. &quot;C&quot;"/>
    <n v="5"/>
    <s v="Coahuila de Zaragoza"/>
    <n v="38"/>
    <s v="Zaragoza"/>
    <s v="Proyecto de Inversión de Infraestructura Social"/>
    <s v="Educación"/>
    <s v="Sin identificar"/>
    <s v="INSTITUTO COAHUILENSE DE LA INFRAESTRUCTURA FISICA EDUCATIVA"/>
    <s v="193800009"/>
    <s v="N"/>
    <n v="0"/>
    <n v="0"/>
    <n v="308"/>
    <s v="{meta1: {unidad_medida:Metros Cuadrados, meta:1.0, meta_modificada:1.0}}"/>
    <n v="1"/>
    <s v="{geo1: {cve_municipio:38, localidad:1, direccion:Av José María Morelos 613, Zona Centro, 26450 Zaragoza, Coah., México, lon:-100.91629028, lat:28.48679819}}"/>
    <d v="2019-06-25T00:00:00"/>
    <d v="2019-09-16T00:00:00"/>
    <n v="865223.67"/>
    <n v="865223.67"/>
    <n v="865223.67"/>
    <n v="865223.67"/>
    <n v="865223.67"/>
    <s v="Sin contratos nuevos en el trimestre"/>
    <s v="{meta1: {unidad_medida:Metros Cuadrados, avance:1.0}}"/>
    <s v=""/>
    <s v="En Ejecución"/>
    <s v="Validado avances"/>
    <s v="Sin observaciones"/>
    <s v="Sin observaciones"/>
  </r>
  <r>
    <n v="2020"/>
    <n v="1"/>
    <s v="COA190201563799"/>
    <s v="Proyecto de inversión"/>
    <n v="945219"/>
    <s v="{ff1: {ciclo_recurso:2019, ramo:33, modalidad:I, prog_pres:7, tipo_recurso:FEDERALES (APORTACIONES, SUBSIDIOS Y CONVENIOS), monto:945219.0, modificado:937033.2}}"/>
    <s v="2019"/>
    <s v="33"/>
    <s v="I"/>
    <x v="12"/>
    <n v="1"/>
    <s v="ESCUELA PRIMARIA &quot;GENERAL IGNACIO ZARAGOZA&quot;.- SUST. DE PISO CERAMICO Y ZOCLO EDIF. &quot;A&quot;. SUST. DE APLANADOS, APL. DE PINTURA Y RECIMENTACIÓN EDIF. &quot;B&quot; Y &quot;D&quot;."/>
    <n v="5"/>
    <s v="Coahuila de Zaragoza"/>
    <n v="31"/>
    <s v="San Buenaventura"/>
    <s v="Proyecto de Inversión de Infraestructura Social"/>
    <s v="Educación"/>
    <s v="Sin identificar"/>
    <s v="INSTITUTO COAHUILENSE DE LA INFRAESTRUCTURA FISICA EDUCATIVA"/>
    <s v="193100041"/>
    <s v="N"/>
    <n v="0"/>
    <n v="0"/>
    <n v="360"/>
    <s v="{meta1: {unidad_medida:Metros Cuadrados, meta:1.0, meta_modificada:1.0}}"/>
    <n v="1"/>
    <s v="{geo1: {cve_municipio:31, localidad:1, direccion:San Buenaventura, Coah., México, lon:-101.5441455, lat:27.0554305}}"/>
    <d v="2019-07-30T00:00:00"/>
    <d v="2019-09-30T00:00:00"/>
    <n v="937033.2"/>
    <n v="937033.2"/>
    <n v="937033.2"/>
    <n v="937033.2"/>
    <n v="937033.2"/>
    <s v="Sin contratos nuevos en el trimestre"/>
    <s v="{meta1: {unidad_medida:Metros Cuadrados, avance:1.0}}"/>
    <s v=""/>
    <s v="En Ejecución"/>
    <s v="Validado avances"/>
    <s v="Sin observaciones"/>
    <s v="Sin observaciones"/>
  </r>
  <r>
    <n v="2020"/>
    <n v="1"/>
    <s v="COA190101515209"/>
    <s v="Proyecto de inversión"/>
    <n v="952130"/>
    <s v="{ff1: {ciclo_recurso:2019, ramo:33, modalidad:I, prog_pres:7, tipo_recurso:FEDERALES (APORTACIONES, SUBSIDIOS Y CONVENIOS), monto:952130.0, modificado:930005.64}}"/>
    <s v="2019"/>
    <s v="33"/>
    <s v="I"/>
    <x v="12"/>
    <n v="1"/>
    <s v="ESCUELA PRIMARIA SIN NOMBRE CONSTRUCCIÓN DE 2 AULAS DIDÁCTICAS, RAMPAS Y OBRA EXTERIOR."/>
    <n v="5"/>
    <s v="Coahuila de Zaragoza"/>
    <n v="0"/>
    <s v="Gobierno de la Entidad"/>
    <s v="Proyecto de Inversión de Infraestructura Social"/>
    <s v="Educación"/>
    <s v="Sin identificar"/>
    <s v="INSTITUTO COAHUILENSE DE LA INFRAESTRUCTURA FÍSICA EDUCATIVA"/>
    <s v="193000013"/>
    <s v="N"/>
    <n v="0"/>
    <n v="0"/>
    <n v="348"/>
    <s v="{meta1: {unidad_medida:Aula, meta:1.0, meta_modificada:1.0}}"/>
    <n v="1"/>
    <s v="{geo1: {cve_municipio:30, localidad:1, direccion:CAÑON DE LA CARBONERA S/N.COLONIA NUEVO TERESITAS,SALTILLO,SALTILLO,Coahuila de Zaragoza, lon:-101.002003, lat:25.35557}}"/>
    <d v="2019-04-05T00:00:00"/>
    <d v="2019-07-28T00:00:00"/>
    <n v="930005.64"/>
    <n v="930005.64"/>
    <n v="930005.64"/>
    <n v="930005.64"/>
    <n v="930005.64"/>
    <s v="Sin contratos nuevos en el trimestre"/>
    <s v="{meta1: {unidad_medida:Aula, avance:1.0}}"/>
    <s v=""/>
    <s v="En Ejecución"/>
    <s v="Validado avances"/>
    <s v="Sin observaciones"/>
    <s v="Sin observaciones"/>
  </r>
  <r>
    <n v="2020"/>
    <n v="1"/>
    <s v="COA190101515224"/>
    <s v="Proyecto de inversión"/>
    <n v="970678"/>
    <s v="{ff1: {ciclo_recurso:2019, ramo:33, modalidad:I, prog_pres:7, tipo_recurso:FEDERALES (APORTACIONES, SUBSIDIOS Y CONVENIOS), monto:970678.0, modificado:697555.94}}"/>
    <s v="2019"/>
    <s v="33"/>
    <s v="I"/>
    <x v="12"/>
    <n v="1"/>
    <s v="ESCUELA PRIMARIA 15 DE MAYO CONSTRUCCIÓN DE 2 AULAS DIDÁCTICAS Y OBRA EXTERIOR."/>
    <n v="5"/>
    <s v="Coahuila de Zaragoza"/>
    <n v="0"/>
    <s v="Gobierno de la Entidad"/>
    <s v="Proyecto de Inversión de Infraestructura Social"/>
    <s v="Educación"/>
    <s v="Sin identificar"/>
    <s v="INSTITUTO COAHUILENSE DE LA INFRAESTRUCTURA FÍSICA EDUCATIVA"/>
    <s v="193500014"/>
    <s v="N"/>
    <n v="0"/>
    <n v="0"/>
    <n v="109"/>
    <s v="{meta1: {unidad_medida:Aula, meta:1.0, meta_modificada:1.0}}"/>
    <n v="1"/>
    <s v="{geo1: {cve_municipio:35, localidad:1, direccion:LOMA VERDE S/N.LOMA REAL,TORREÓN,TORREÓN,Coahuila de Zaragoza, lon:-103.33519, lat:25.550742}}"/>
    <d v="2019-04-04T00:00:00"/>
    <d v="2019-06-18T00:00:00"/>
    <n v="697555.94"/>
    <n v="697555.94"/>
    <n v="697555.94"/>
    <n v="697555.94"/>
    <n v="697555.94"/>
    <s v="Sin contratos nuevos en el trimestre"/>
    <s v="{meta1: {unidad_medida:Aula, avance:1.0}}"/>
    <s v=""/>
    <s v="En Ejecución"/>
    <s v="Validado avances"/>
    <s v="Sin observaciones"/>
    <s v="Sin observaciones"/>
  </r>
  <r>
    <n v="2020"/>
    <n v="1"/>
    <s v="COA190101515197"/>
    <s v="Proyecto de inversión"/>
    <n v="976071"/>
    <s v="{ff1: {ciclo_recurso:2019, ramo:33, modalidad:I, prog_pres:7, tipo_recurso:FEDERALES (APORTACIONES, SUBSIDIOS Y CONVENIOS), monto:976071.0, modificado:921111.43}}"/>
    <s v="2019"/>
    <s v="33"/>
    <s v="I"/>
    <x v="12"/>
    <n v="1"/>
    <s v="JARDÍN DE NIÑOS VICENTE LOMBARDO TOLEDANO CONSTRUCCIÓN DE 2 AULAS DIDÁCTICAS Y OBRA EXTERIOR (REUBICACIÓN DE ESTRADO)."/>
    <n v="5"/>
    <s v="Coahuila de Zaragoza"/>
    <n v="0"/>
    <s v="Gobierno de la Entidad"/>
    <s v="Proyecto de Inversión de Infraestructura Social"/>
    <s v="Educación"/>
    <s v="Sin identificar"/>
    <s v="INSTITUTO COAHUILENSE DE LA INFRAESTRUCTURA FÍSICA EDUCATIVA"/>
    <s v="190200082"/>
    <s v="N"/>
    <n v="0"/>
    <n v="0"/>
    <n v="132"/>
    <s v="{meta1: {unidad_medida:Aula, meta:1.0, meta_modificada:1.0}}"/>
    <n v="1"/>
    <s v="{geo1: {cve_municipio:2, localidad:1, direccion:CALLE PADRE MIER NO.1200.FRACC. ALTOS DE SANTA TERESA,ACUÑA,ACUÑA,Coahuila de Zaragoza, lon:-100.964513, lat:29.292983}}"/>
    <d v="2019-04-25T00:00:00"/>
    <d v="2019-07-09T00:00:00"/>
    <n v="921111.43"/>
    <n v="921111.43"/>
    <n v="921111.43"/>
    <n v="921111.43"/>
    <n v="921111.43"/>
    <s v="Sin contratos nuevos en el trimestre"/>
    <s v="{meta1: {unidad_medida:Aula, avance:1.0}}"/>
    <s v=""/>
    <s v="En Ejecución"/>
    <s v="Validado avances"/>
    <s v="Sin observaciones"/>
    <s v="Sin observaciones"/>
  </r>
  <r>
    <n v="2020"/>
    <n v="1"/>
    <s v="COA190201563776"/>
    <s v="Proyecto de inversión"/>
    <n v="996502"/>
    <s v="{ff1: {ciclo_recurso:2019, ramo:33, modalidad:I, prog_pres:7, tipo_recurso:FEDERALES (APORTACIONES, SUBSIDIOS Y CONVENIOS), monto:996502.0, modificado:974239.98}}"/>
    <s v="2019"/>
    <s v="33"/>
    <s v="I"/>
    <x v="12"/>
    <n v="1"/>
    <s v="JARDÍN DE NIÑOS MOCTEZUMA.- SUSTITUCIÓN DE IMPERMEAB, CANCELERÍA, PUERTAS Y PROTEC. DE EDIF. &quot;B&quot; Y &quot;C&quot;, PINTURA Y REP. DE INST. ELECTR. EN EDIF. &quot;A&quot;, &quot;B&quot; Y &quot;C&quot;, SUSTIT. BARDA LADO SUR, REHAB. Y CONSTR. DE CANAL PLUVIAL."/>
    <n v="5"/>
    <s v="Coahuila de Zaragoza"/>
    <n v="30"/>
    <s v="Saltillo"/>
    <s v="Proyecto de Inversión de Infraestructura Social"/>
    <s v="Educación"/>
    <s v="Sin identificar"/>
    <s v="INSTITUTO COAHUILENSE DE LA INFRAESTRUCTURA FISICA EDUCATIVA"/>
    <s v="193000244"/>
    <s v="N"/>
    <n v="0"/>
    <n v="0"/>
    <n v="124"/>
    <s v="{meta1: {unidad_medida:Metros Cuadrados, meta:1.0, meta_modificada:1.0}}"/>
    <n v="1"/>
    <s v="{geo1: {cve_municipio:30, localidad:1, direccion:Hernán Cortez 312, Conquistadores, 25019 Saltillo, Coah., México, lon:-100.95611572, lat:25.4209508}}"/>
    <d v="2019-06-25T00:00:00"/>
    <d v="2019-08-23T00:00:00"/>
    <n v="974239.98"/>
    <n v="974239.98"/>
    <n v="974239.98"/>
    <n v="974239.98"/>
    <n v="974239.98"/>
    <s v="Sin contratos nuevos en el trimestre"/>
    <s v="{meta1: {unidad_medida:Metros Cuadrados, avance:1.0}}"/>
    <s v=""/>
    <s v="En Ejecución"/>
    <s v="Validado avances"/>
    <s v="Sin observaciones"/>
    <s v="Sin observaciones"/>
  </r>
  <r>
    <n v="2020"/>
    <n v="1"/>
    <s v="COA190101513670"/>
    <s v="Proyecto de inversión"/>
    <n v="10000000"/>
    <s v="{ff1: {ciclo_recurso:2019, ramo:33, modalidad:I, prog_pres:8, tipo_recurso:FEDERALES (APORTACIONES, SUBSIDIOS Y CONVENIOS), monto:1.0E7, modificado:1.149949977E7}}"/>
    <s v="2019"/>
    <s v="33"/>
    <s v="I"/>
    <x v="13"/>
    <n v="1"/>
    <s v="Fac. de Ciencias Políticas y Sociales U.T. 4ta. Etapa Terminación de Edificio"/>
    <n v="5"/>
    <s v="Coahuila de Zaragoza"/>
    <n v="30"/>
    <s v="Saltillo"/>
    <s v="Proyecto de Inversión de Infraestructura Social"/>
    <s v="Educación"/>
    <s v="Sin identificar"/>
    <s v="UNIVERSIDAD AUTÓNOMA DE COAHUILA"/>
    <s v="2"/>
    <s v="N"/>
    <n v="0"/>
    <n v="0"/>
    <n v="519"/>
    <s v="{meta1: {unidad_medida:Metros Cuadrados, meta:5073.0, meta_modificada:5073.0}}"/>
    <n v="1"/>
    <s v="{geo1: {cve_municipio:35, localidad:1, direccion:Blvrd Revolución 530, Luis Echeverría Álvarez Sector Nte., 27000 Torreón, Coah., México, lon:-103.44323158, lat:25.53539403}}"/>
    <d v="2019-01-01T00:00:00"/>
    <d v="2019-12-31T00:00:00"/>
    <n v="11499499.77"/>
    <n v="11499499.77"/>
    <n v="11499499.77"/>
    <n v="11499499.77"/>
    <n v="11499499.77"/>
    <s v="Sin contratos nuevos en el trimestre"/>
    <s v="{meta1: {unidad_medida:Metros Cuadrados, avance:5073.0}}"/>
    <s v=""/>
    <s v="Terminado"/>
    <s v="Validado avances"/>
    <s v="Sin observaciones"/>
    <s v="Sin observaciones"/>
  </r>
  <r>
    <n v="2020"/>
    <n v="1"/>
    <s v="COA190301570775"/>
    <s v="Proyecto de inversión"/>
    <n v="16306507.970000001"/>
    <s v="{ff1: {ciclo_recurso:2019, ramo:33, modalidad:I, prog_pres:8, tipo_recurso:FEDERALES (APORTACIONES, SUBSIDIOS Y CONVENIOS), monto:1.630650797E7, modificado:1.721568573E7}}"/>
    <s v="2019"/>
    <s v="33"/>
    <s v="I"/>
    <x v="13"/>
    <n v="1"/>
    <s v="INSTITUTO TECNOLÓGICO DE LA LAGUNA.- LABORATORIO DE BIOENERGÍA (2a. ETAPA)."/>
    <n v="5"/>
    <s v="Coahuila de Zaragoza"/>
    <n v="35"/>
    <s v="Torreón"/>
    <s v="Proyecto de Inversión de Infraestructura Social"/>
    <s v="Educación"/>
    <s v="Sin identificar"/>
    <s v="INSTITUTO COAHUILENSE DE LA INFRAESTRUCTURA FISICA EDUCATIVA"/>
    <s v="193500085"/>
    <s v="N"/>
    <n v="0"/>
    <n v="0"/>
    <n v="5553"/>
    <s v="{meta1: {unidad_medida:Metros Cuadrados, meta:1.0, meta_modificada:1.0}}"/>
    <n v="1"/>
    <s v="{geo1: {cve_municipio:35, localidad:1, direccion:Primero de Cobián Centro, 27000 Torreón, Coah., México, lon:-103.4509286, lat:25.5429234}}"/>
    <d v="2019-09-27T00:00:00"/>
    <d v="2019-12-25T00:00:00"/>
    <n v="17215685.73"/>
    <n v="17215685.73"/>
    <n v="17215685.73"/>
    <n v="17215685.73"/>
    <n v="17215685.73"/>
    <s v="Sin contratos nuevos en el trimestre"/>
    <s v="{meta1: {unidad_medida:Metros Cuadrados, avance:1.0}}"/>
    <s v=""/>
    <s v="En Ejecución"/>
    <s v="Validado avances"/>
    <s v="Sin observaciones"/>
    <s v="Sin observaciones"/>
  </r>
  <r>
    <n v="2020"/>
    <n v="1"/>
    <s v="COA190301570675"/>
    <s v="Proyecto de inversión"/>
    <n v="19949832.559999999"/>
    <s v="{ff1: {ciclo_recurso:2019, ramo:33, modalidad:I, prog_pres:8, tipo_recurso:FEDERALES (APORTACIONES, SUBSIDIOS Y CONVENIOS), monto:1.994983256E7, modificado:1.994814127E7}}"/>
    <s v="2019"/>
    <s v="33"/>
    <s v="I"/>
    <x v="13"/>
    <n v="1"/>
    <s v="UNIVERSIDAD TECNOLÓGICA DE CIUDAD ACUÑA.- CONSTRUCCIÓN DE LABORATORIO TALLER Y OBRA EXTERIOR."/>
    <n v="5"/>
    <s v="Coahuila de Zaragoza"/>
    <n v="2"/>
    <s v="Acuña"/>
    <s v="Proyecto de Inversión de Infraestructura Social"/>
    <s v="Educación"/>
    <s v="Sin identificar"/>
    <s v="INSTITUTO COAHUILENSE DE LA INFRAESTRUCTURA FISICA EDUCATIVA"/>
    <s v="190200137"/>
    <s v="N"/>
    <n v="0"/>
    <n v="0"/>
    <n v="205"/>
    <s v="{meta1: {unidad_medida:Aula, meta:1.0, meta_modificada:1.0}}"/>
    <n v="1"/>
    <s v="{geo1: {cve_municipio:2, localidad:1, direccion:Zona Centro, Cd Acuña, Coah., México, lon:-100.9312575, lat:29.322909}}"/>
    <d v="2019-08-29T00:00:00"/>
    <d v="2019-12-26T00:00:00"/>
    <n v="19948141.27"/>
    <n v="19948141.27"/>
    <n v="19948141.27"/>
    <n v="19948141.27"/>
    <n v="19948141.27"/>
    <s v="Sin contratos nuevos en el trimestre"/>
    <s v="{meta1: {unidad_medida:Aula, avance:1.0}}"/>
    <s v=""/>
    <s v="En Ejecución"/>
    <s v="Validado avances"/>
    <s v="Sin observaciones"/>
    <s v="Sin observaciones"/>
  </r>
  <r>
    <n v="2020"/>
    <n v="1"/>
    <s v="COA190301570634"/>
    <s v="Proyecto de inversión"/>
    <n v="1091659.54"/>
    <s v="{ff1: {ciclo_recurso:2019, ramo:33, modalidad:I, prog_pres:8, tipo_recurso:FEDERALES (APORTACIONES, SUBSIDIOS Y CONVENIOS), monto:1091659.54, modificado:1047734.25}}"/>
    <s v="2019"/>
    <s v="33"/>
    <s v="I"/>
    <x v="13"/>
    <n v="1"/>
    <s v="CECyTEC SAN ANTONIO DE LAS ALAZANAS.- CONSTRUCCIÓN DE 1 AULA DE USOS MÚLTIPLES"/>
    <n v="5"/>
    <s v="Coahuila de Zaragoza"/>
    <n v="4"/>
    <s v="Arteaga"/>
    <s v="Proyecto de Inversión de Infraestructura Social"/>
    <s v="Educación"/>
    <s v="Sin identificar"/>
    <s v="INSTITUTO COAHUILENSE DE LA INFRAESTRUCTURA FISICA EDUCATIVA"/>
    <s v="190400020"/>
    <s v="N"/>
    <n v="0"/>
    <n v="0"/>
    <n v="189"/>
    <s v="{meta1: {unidad_medida:Aula, meta:1.0, meta_modificada:1.0}}"/>
    <n v="1"/>
    <s v="{geo1: {cve_municipio:4, localidad:107, direccion:San Antonio de las Alazanas, Coah., México, lon:-100.5794665, lat:25.2725453}}"/>
    <d v="2019-09-06T00:00:00"/>
    <d v="2019-11-14T00:00:00"/>
    <n v="1047734.25"/>
    <n v="1047734.25"/>
    <n v="1047734.25"/>
    <n v="1047734.25"/>
    <n v="1047734.25"/>
    <s v="Sin contratos nuevos en el trimestre"/>
    <s v="{meta1: {unidad_medida:Aula, avance:1.0}}"/>
    <s v=""/>
    <s v="En Ejecución"/>
    <s v="Validado avances"/>
    <s v="Sin observaciones"/>
    <s v="Sin observaciones"/>
  </r>
  <r>
    <n v="2020"/>
    <n v="1"/>
    <s v="COA190101513183"/>
    <s v="Proyecto de inversión"/>
    <n v="1176939"/>
    <s v="{ff1: {ciclo_recurso:2019, ramo:33, modalidad:I, prog_pres:8, tipo_recurso:FEDERALES (APORTACIONES, SUBSIDIOS Y CONVENIOS), monto:1176939.0, modificado:1176939.0}}"/>
    <s v="2019"/>
    <s v="33"/>
    <s v="I"/>
    <x v="13"/>
    <n v="1"/>
    <s v="Mantenimiento General de los Edificios Principales y de atención a los Alumnos en cada una de las 3 unidades"/>
    <n v="5"/>
    <s v="Coahuila de Zaragoza"/>
    <n v="30"/>
    <s v="Saltillo"/>
    <s v="Proyecto de Inversión de Infraestructura Social"/>
    <s v="Educación"/>
    <s v="Sin identificar"/>
    <s v="UNIVERSIDAD AUTÓNOMA DE COAHUILA"/>
    <s v="1"/>
    <s v="N"/>
    <n v="0"/>
    <n v="0"/>
    <n v="329"/>
    <s v="{meta1: {unidad_medida:Metros Cuadrados, meta:3000.0, meta_modificada:3000.0}}"/>
    <n v="1"/>
    <s v="{geo1: {cve_municipio:30, localidad:1, direccion:Ingeniero José Cárdenas Valdez, Sin Nombre de Col 16, Saltillo, Coah., México, lon:-100.9791416, lat:25.437031}}"/>
    <d v="2019-01-01T00:00:00"/>
    <d v="2019-12-31T00:00:00"/>
    <n v="1176937.04"/>
    <n v="1176937.04"/>
    <n v="1176937.04"/>
    <n v="1176937.04"/>
    <n v="1176937.04"/>
    <s v="Sin contratos nuevos en el trimestre"/>
    <s v="{meta1: {unidad_medida:Metros Cuadrados, avance:3000.0}}"/>
    <s v=""/>
    <s v="En Ejecución"/>
    <s v="Validado avances"/>
    <s v="Sin observaciones"/>
    <s v="Sin observaciones"/>
  </r>
  <r>
    <n v="2020"/>
    <n v="1"/>
    <s v="COA190301570574"/>
    <s v="Proyecto de inversión"/>
    <n v="1188944.29"/>
    <s v="{ff1: {ciclo_recurso:2019, ramo:33, modalidad:I, prog_pres:8, tipo_recurso:FEDERALES (APORTACIONES, SUBSIDIOS Y CONVENIOS), monto:1188944.29, modificado:1182317.22}}"/>
    <s v="2019"/>
    <s v="33"/>
    <s v="I"/>
    <x v="13"/>
    <n v="1"/>
    <s v="CECyTEC BOQUILLAS DE LAS PERLAS.- CONSTRUCCIÓN DE 1 AULA DE USOS MÚLTIPLES"/>
    <n v="5"/>
    <s v="Coahuila de Zaragoza"/>
    <n v="36"/>
    <s v="Viesca"/>
    <s v="Proyecto de Inversión de Infraestructura Social"/>
    <s v="Educación"/>
    <s v="Sin identificar"/>
    <s v="INSTITUTO COAHUILENSE DE LA INFRAESTRUCTURA FISICA EDUCATIVA"/>
    <s v="193600049"/>
    <s v="N"/>
    <n v="0"/>
    <n v="0"/>
    <n v="222"/>
    <s v="{meta1: {unidad_medida:Aula, meta:1.0, meta_modificada:1.0}}"/>
    <n v="1"/>
    <s v="{geo1: {cve_municipio:36, localidad:4, direccion:Boquilla de las Perlas, Coah., México, lon:-103.2883907, lat:25.3299997}}"/>
    <d v="2019-09-06T00:00:00"/>
    <d v="2019-12-04T00:00:00"/>
    <n v="1182317.22"/>
    <n v="1182317.22"/>
    <n v="1182317.22"/>
    <n v="1182317.22"/>
    <n v="1182317.22"/>
    <s v="Sin contratos nuevos en el trimestre"/>
    <s v="{meta1: {unidad_medida:Aula, avance:1.0}}"/>
    <s v=""/>
    <s v="En Ejecución"/>
    <s v="Validado avances"/>
    <s v="Sin observaciones"/>
    <s v="Sin observaciones"/>
  </r>
  <r>
    <n v="2020"/>
    <n v="1"/>
    <s v="COA190301570493"/>
    <s v="Proyecto de inversión"/>
    <n v="1287574.06"/>
    <s v="{ff1: {ciclo_recurso:2019, ramo:33, modalidad:I, prog_pres:8, tipo_recurso:FEDERALES (APORTACIONES, SUBSIDIOS Y CONVENIOS), monto:1287574.06, modificado:1043247.71}}"/>
    <s v="2019"/>
    <s v="33"/>
    <s v="I"/>
    <x v="13"/>
    <n v="1"/>
    <s v="CECyTEC VILLA UNIÓN.- CONSTRUCCIÓN DE 1 AULA DE USOS MÚLTIPLES"/>
    <n v="5"/>
    <s v="Coahuila de Zaragoza"/>
    <n v="37"/>
    <s v="Villa Unión"/>
    <s v="Proyecto de Inversión de Infraestructura Social"/>
    <s v="Educación"/>
    <s v="Sin identificar"/>
    <s v="INSTITUTO COAHUILENSE DE LA INFRAESTRUCTURA FISICA EDUCATIVA"/>
    <s v="193700027"/>
    <s v="N"/>
    <n v="0"/>
    <n v="0"/>
    <n v="247"/>
    <s v="{meta1: {unidad_medida:Aula, meta:1.0, meta_modificada:1.0}}"/>
    <n v="1"/>
    <s v="{geo1: {cve_municipio:37, localidad:1, direccion:Zona Centro, Villa Unión, Coah., México, lon:-100.7295146, lat:28.2237635}}"/>
    <d v="2019-09-11T00:00:00"/>
    <d v="2019-12-09T00:00:00"/>
    <n v="1043247.71"/>
    <n v="1043247.71"/>
    <n v="1043247.71"/>
    <n v="1043247.71"/>
    <n v="1043247.71"/>
    <s v="Sin contratos nuevos en el trimestre"/>
    <s v="{meta1: {unidad_medida:Aula, avance:1.0}}"/>
    <s v=""/>
    <s v="En Ejecución"/>
    <s v="Validado avances"/>
    <s v="Sin observaciones"/>
    <s v="Sin observaciones"/>
  </r>
  <r>
    <n v="2020"/>
    <n v="1"/>
    <s v="COA190301570189"/>
    <s v="Proyecto de inversión"/>
    <n v="1352283.68"/>
    <s v="{ff1: {ciclo_recurso:2019, ramo:33, modalidad:I, prog_pres:8, tipo_recurso:FEDERALES (APORTACIONES, SUBSIDIOS Y CONVENIOS), monto:1352283.68, modificado:1309143.07}}"/>
    <s v="2019"/>
    <s v="33"/>
    <s v="I"/>
    <x v="13"/>
    <n v="1"/>
    <s v="CECyTEC SAN JUAN DE SABINAS.- CONSTRUCCIÓN DE 1 AULA DE USOS MÚLTIPLES"/>
    <n v="5"/>
    <s v="Coahuila de Zaragoza"/>
    <n v="32"/>
    <s v="San Juan de Sabinas"/>
    <s v="Proyecto de Inversión de Infraestructura Social"/>
    <s v="Educación"/>
    <s v="Sin identificar"/>
    <s v="INSTITUTO COAHUILENSE DE LA INFRAESTRUCTURA FISICA EDUCATIVA"/>
    <s v="193200032"/>
    <s v="N"/>
    <n v="0"/>
    <n v="0"/>
    <n v="385"/>
    <s v="{meta1: {unidad_medida:Aula, meta:1.0, meta_modificada:1.0}}"/>
    <n v="1"/>
    <s v="{geo1: {cve_municipio:32, localidad:1, direccion:San Juan de Sabinas, Coah., México, lon:-101.3023954, lat:27.9270787}}"/>
    <d v="2019-09-06T00:00:00"/>
    <d v="2019-12-04T00:00:00"/>
    <n v="1309143.07"/>
    <n v="1309143.07"/>
    <n v="1309143.07"/>
    <n v="1309143.07"/>
    <n v="1309143.07"/>
    <s v="Sin contratos nuevos en el trimestre"/>
    <s v="{meta1: {unidad_medida:Aula, avance:1.0}}"/>
    <s v=""/>
    <s v="En Ejecución"/>
    <s v="Validado avances"/>
    <s v="Sin observaciones"/>
    <s v="Sin observaciones"/>
  </r>
  <r>
    <n v="2020"/>
    <n v="1"/>
    <s v="COA190101513675"/>
    <s v="Proyecto de inversión"/>
    <n v="1500000"/>
    <s v="{ff1: {ciclo_recurso:2019, ramo:33, modalidad:I, prog_pres:8, tipo_recurso:FEDERALES (APORTACIONES, SUBSIDIOS Y CONVENIOS), monto:1500000.0, modificado:1228621.37}}"/>
    <s v="2019"/>
    <s v="33"/>
    <s v="I"/>
    <x v="13"/>
    <n v="1"/>
    <s v="Fac. de Ing. Mecanica y Electrica UT. Terminacion de Servicios Sanitarios e Impermeabilizacion"/>
    <n v="5"/>
    <s v="Coahuila de Zaragoza"/>
    <n v="35"/>
    <s v="Torreón"/>
    <s v="Proyecto de Inversión de Infraestructura Social"/>
    <s v="Educación"/>
    <s v="Sin identificar"/>
    <s v="UNIVERSIDAD AUTONOMA DE COAHUILA"/>
    <s v="4"/>
    <s v="N"/>
    <n v="0"/>
    <n v="0"/>
    <n v="345"/>
    <s v="{meta1: {unidad_medida:Metros Cuadrados, meta:1050.0, meta_modificada:1050.0}}"/>
    <n v="1"/>
    <s v="{geo1: {cve_municipio:35, localidad:1, direccion:Braulio Hernández Aguirre, Cd Universitaria, Torreón, Coah., México, lon:-103.32641602, lat:25.52819127}}"/>
    <d v="2019-01-01T00:00:00"/>
    <d v="2019-12-31T00:00:00"/>
    <n v="1228621.3700000001"/>
    <n v="1228621.3700000001"/>
    <n v="1228621.3700000001"/>
    <n v="1228621.3700000001"/>
    <n v="1228621.3700000001"/>
    <s v="Sin contratos nuevos en el trimestre"/>
    <s v="{meta1: {unidad_medida:Metros Cuadrados, avance:1050.0}}"/>
    <s v=""/>
    <s v="Terminado"/>
    <s v="Validado avances"/>
    <s v="Sin observaciones"/>
    <s v="Sin observaciones"/>
  </r>
  <r>
    <n v="2020"/>
    <n v="1"/>
    <s v="COA190301570741"/>
    <s v="Proyecto de inversión"/>
    <n v="1731335.96"/>
    <s v="{ff1: {ciclo_recurso:2019, ramo:33, modalidad:I, prog_pres:8, tipo_recurso:FEDERALES (APORTACIONES, SUBSIDIOS Y CONVENIOS), monto:1731335.96, modificado:4969942.33}}"/>
    <s v="2019"/>
    <s v="33"/>
    <s v="I"/>
    <x v="13"/>
    <n v="1"/>
    <s v="UNIVERSIDAD TECNOLÓGICA DE SALTILLO.- EQUIPAMIENTO ESPECIALIZADO"/>
    <n v="5"/>
    <s v="Coahuila de Zaragoza"/>
    <n v="30"/>
    <s v="Saltillo"/>
    <s v="Proyecto de Inversión de Infraestructura Social"/>
    <s v="Educación"/>
    <s v="Sin identificar"/>
    <s v="INSTITUTO COAHUILENSE DE LA INFRAESTRUCTURA FISICA EDUCATIVA"/>
    <s v="193000285"/>
    <s v="N"/>
    <n v="0"/>
    <n v="0"/>
    <n v="616"/>
    <s v="{meta1: {unidad_medida:Metros Cuadrados, meta:1.0, meta_modificada:1.0}}"/>
    <n v="1"/>
    <s v="{geo1: {cve_municipio:30, localidad:1149, direccion:Parque Industrial Derramadero, Coahuila de Zaragoza, México, lon:-101.0930551, lat:25.2283233}}"/>
    <d v="2019-09-25T00:00:00"/>
    <d v="2019-11-23T00:00:00"/>
    <n v="4969942.33"/>
    <n v="4969942.33"/>
    <n v="4969942.33"/>
    <n v="4969942.33"/>
    <n v="4969942.33"/>
    <s v="Sin contratos nuevos en el trimestre"/>
    <s v="{meta1: {unidad_medida:Metros Cuadrados, avance:1.0}}"/>
    <s v=""/>
    <s v="En Ejecución"/>
    <s v="Validado avances"/>
    <s v="Sin observaciones"/>
    <s v="Sin observaciones"/>
  </r>
  <r>
    <n v="2020"/>
    <n v="1"/>
    <s v="COA190301570770"/>
    <s v="Proyecto de inversión"/>
    <n v="2000000"/>
    <s v="{ff1: {ciclo_recurso:2019, ramo:33, modalidad:I, prog_pres:8, tipo_recurso:FEDERALES (APORTACIONES, SUBSIDIOS Y CONVENIOS), monto:2000000.0, modificado:1947270.84}}"/>
    <s v="2019"/>
    <s v="33"/>
    <s v="I"/>
    <x v="13"/>
    <n v="1"/>
    <s v="UNIVERSIDAD TECNOLÓGICA DE SALTILLO.- SISTEMA MODULAR DE EQUIPAMIENTO PARA SANEAMIENTO DE AGUAS RESIDUALES"/>
    <n v="5"/>
    <s v="Coahuila de Zaragoza"/>
    <n v="30"/>
    <s v="Saltillo"/>
    <s v="Proyecto de Inversión de Infraestructura Social"/>
    <s v="Educación"/>
    <s v="Sin identificar"/>
    <s v="INSTITUTO COAHUILENSE DE LA INFRAESTRUCTURA FISICA EDUCATIVA"/>
    <s v="193000296"/>
    <s v="N"/>
    <n v="0"/>
    <n v="0"/>
    <n v="616"/>
    <s v="{meta1: {unidad_medida:Equipamiento, meta:1.0, meta_modificada:1.0}}"/>
    <n v="1"/>
    <s v="{geo1: {cve_municipio:30, localidad:1149, direccion:Parque Industrial Derramadero, Coahuila de Zaragoza, México, lon:-101.0930551, lat:25.2283233}}"/>
    <d v="2019-10-18T00:00:00"/>
    <d v="2019-12-31T00:00:00"/>
    <n v="1947270.84"/>
    <n v="1947270.84"/>
    <n v="1947270.84"/>
    <n v="1947270.84"/>
    <n v="1947270.84"/>
    <s v="Sin contratos nuevos en el trimestre"/>
    <s v="{meta1: {unidad_medida:Equipamiento, avance:1.0}}"/>
    <s v=""/>
    <s v="En Ejecución"/>
    <s v="Validado avances"/>
    <s v="Sin observaciones"/>
    <s v="Sin observaciones"/>
  </r>
  <r>
    <n v="2020"/>
    <n v="1"/>
    <s v="COA190101513672"/>
    <s v="Proyecto de inversión"/>
    <n v="2000000"/>
    <s v="{ff1: {ciclo_recurso:2019, ramo:33, modalidad:I, prog_pres:8, tipo_recurso:FEDERALES (APORTACIONES, SUBSIDIOS Y CONVENIOS), monto:2000000.0, modificado:1979960.12}}"/>
    <s v="2019"/>
    <s v="33"/>
    <s v="I"/>
    <x v="13"/>
    <n v="1"/>
    <s v="Escuela de Ciencias Biológicas, Terminación de Área de Laboratorios y Usos Multiples"/>
    <n v="5"/>
    <s v="Coahuila de Zaragoza"/>
    <n v="35"/>
    <s v="Torreón"/>
    <s v="Proyecto de Inversión de Infraestructura Social"/>
    <s v="Educación"/>
    <s v="Sin identificar"/>
    <s v="UNIVERSIDAD AUTÓNOMA DE COAHUILA"/>
    <s v="3"/>
    <s v="N"/>
    <n v="0"/>
    <n v="0"/>
    <n v="645"/>
    <s v="{meta1: {unidad_medida:Metros Cuadrados, meta:447.0, meta_modificada:447.0}}"/>
    <n v="1"/>
    <s v="{geo1: {cve_municipio:35, localidad:1, direccion:Braulio Hernández Aguirre, Cd Universitaria, Torreón, Coah., México, lon:-103.32710266, lat:25.53005009}}"/>
    <d v="2019-01-01T00:00:00"/>
    <d v="2019-12-31T00:00:00"/>
    <n v="1979960.12"/>
    <n v="1979960.12"/>
    <n v="1979960.12"/>
    <n v="1979960.12"/>
    <n v="1979960.12"/>
    <s v="Sin contratos nuevos en el trimestre"/>
    <s v="{meta1: {unidad_medida:Metros Cuadrados, avance:447.0}}"/>
    <s v=""/>
    <s v="Terminado"/>
    <s v="Validado avances"/>
    <s v="Sin observaciones"/>
    <s v="Sin observaciones"/>
  </r>
  <r>
    <n v="2020"/>
    <n v="1"/>
    <s v="COA190301570788"/>
    <s v="Proyecto de inversión"/>
    <n v="2847574.31"/>
    <s v="{ff1: {ciclo_recurso:2019, ramo:33, modalidad:I, prog_pres:8, tipo_recurso:FEDERALES (APORTACIONES, SUBSIDIOS Y CONVENIOS), monto:2847574.31, modificado:6821424.61}}"/>
    <s v="2019"/>
    <s v="33"/>
    <s v="I"/>
    <x v="13"/>
    <n v="1"/>
    <s v="INSTITUTO TECNOLÓGICO DE LA LAGUNA.- LABORATORIO EOLICO (2A. ETAPA)."/>
    <n v="5"/>
    <s v="Coahuila de Zaragoza"/>
    <n v="35"/>
    <s v="Torreón"/>
    <s v="Proyecto de Inversión de Infraestructura Social"/>
    <s v="Educación"/>
    <s v="Sin identificar"/>
    <s v="INSTITUTO COAHUILENSE DE LA INFRAESTRUCTURA FISICA EDUCATIVA"/>
    <s v="193500086"/>
    <s v="N"/>
    <n v="0"/>
    <n v="0"/>
    <n v="5553"/>
    <s v="{meta1: {unidad_medida:Metros Cuadrados, meta:1.0, meta_modificada:1.0}}"/>
    <n v="1"/>
    <s v="{geo1: {cve_municipio:35, localidad:1, direccion:Primero de Cobián Centro, 27000 Torreón, Coah., México, lon:-103.4509286, lat:25.5429234}}"/>
    <d v="2019-09-27T00:00:00"/>
    <d v="2019-12-25T00:00:00"/>
    <n v="6821424.6100000003"/>
    <n v="6821424.6100000003"/>
    <n v="6821424.6100000003"/>
    <n v="6821424.6100000003"/>
    <n v="6821424.6100000003"/>
    <s v="Sin contratos nuevos en el trimestre"/>
    <s v="{meta1: {unidad_medida:Metros Cuadrados, avance:1.0}}"/>
    <s v=""/>
    <s v="En Ejecución"/>
    <s v="Validado avances"/>
    <s v="Sin observaciones"/>
    <s v="Sin observaciones"/>
  </r>
  <r>
    <n v="2020"/>
    <n v="1"/>
    <s v="COA190101513711"/>
    <s v="Proyecto de inversión"/>
    <n v="3000000"/>
    <s v="{ff1: {ciclo_recurso:2019, ramo:33, modalidad:I, prog_pres:8, tipo_recurso:FEDERALES (APORTACIONES, SUBSIDIOS Y CONVENIOS), monto:3000000.0, modificado:2998220.24}}"/>
    <s v="2019"/>
    <s v="33"/>
    <s v="I"/>
    <x v="13"/>
    <n v="1"/>
    <s v="Fac. de Economía US. Construcción de Área de Postgrado"/>
    <n v="5"/>
    <s v="Coahuila de Zaragoza"/>
    <n v="30"/>
    <s v="Saltillo"/>
    <s v="Proyecto de Inversión de Infraestructura Social"/>
    <s v="Educación"/>
    <s v="Sin identificar"/>
    <s v="UNIVERSIDAD AUTÓNOMA DE COAHUILA"/>
    <s v="7"/>
    <s v="N"/>
    <n v="0"/>
    <n v="0"/>
    <n v="140"/>
    <s v="{meta1: {unidad_medida:Kilómetro cuadrado, meta:221.0, meta_modificada:221.0}}"/>
    <n v="1"/>
    <s v="{geo1: {cve_municipio:30, localidad:1, direccion:Calle Prol David Berlanga, Sin Nombre de Col 16, Saltillo, Coah., México, lon:-100.97826004, lat:25.42994283}}"/>
    <d v="2019-01-01T00:00:00"/>
    <d v="2019-12-31T00:00:00"/>
    <n v="2998220.24"/>
    <n v="2998220.24"/>
    <n v="2998220.24"/>
    <n v="2998220.24"/>
    <n v="2998220.24"/>
    <s v="Sin contratos nuevos en el trimestre"/>
    <s v="{meta1: {unidad_medida:Kilómetro cuadrado, avance:221.0}}"/>
    <s v=""/>
    <s v="Terminado"/>
    <s v="Validado avances"/>
    <s v="Sin observaciones"/>
    <s v="Sin observaciones"/>
  </r>
  <r>
    <n v="2020"/>
    <n v="1"/>
    <s v="COA190101513683"/>
    <s v="Proyecto de inversión"/>
    <n v="4000000"/>
    <s v="{ff1: {ciclo_recurso:2019, ramo:33, modalidad:I, prog_pres:8, tipo_recurso:FEDERALES (APORTACIONES, SUBSIDIOS Y CONVENIOS), monto:4000000.0, modificado:3966646.53}}"/>
    <s v="2019"/>
    <s v="33"/>
    <s v="I"/>
    <x v="13"/>
    <n v="1"/>
    <s v="Esc. de Medicina US, 1era. Etapa de Construccion de aulas, cubiculos, sanitarios y puente en PA"/>
    <n v="5"/>
    <s v="Coahuila de Zaragoza"/>
    <n v="30"/>
    <s v="Saltillo"/>
    <s v="Proyecto de Inversión de Infraestructura Social"/>
    <s v="Educación"/>
    <s v="Sin identificar"/>
    <s v="UNIVERSIDAD AUTÓNOMA DE COAHUILA"/>
    <s v="5"/>
    <s v="N"/>
    <n v="0"/>
    <n v="0"/>
    <n v="597"/>
    <s v="{meta1: {unidad_medida:Kilómetro cuadrado, meta:325.0, meta_modificada:325.0}}"/>
    <n v="1"/>
    <s v="{geo1: {cve_municipio:30, localidad:1, direccion:Calle Francisco Murguía SN-S FABRICAS EL CARMEN, Zona Centro, 25000 Saltillo, Coah., México, lon:-101.01280689, lat:25.42697786}}"/>
    <d v="2019-01-01T00:00:00"/>
    <d v="2019-12-31T00:00:00"/>
    <n v="3966646.28"/>
    <n v="3966646.28"/>
    <n v="3966646.28"/>
    <n v="3966646.28"/>
    <n v="3966646.28"/>
    <s v="Sin contratos nuevos en el trimestre"/>
    <s v="{meta1: {unidad_medida:Kilómetro cuadrado, avance:325.0}}"/>
    <s v=""/>
    <s v="En Ejecución"/>
    <s v="Validado avances"/>
    <s v="Sin observaciones"/>
    <s v="Sin observaciones"/>
  </r>
  <r>
    <n v="2020"/>
    <n v="1"/>
    <s v="COA190201563694"/>
    <s v="Proyecto de inversión"/>
    <n v="4000000"/>
    <s v="{ff1: {ciclo_recurso:2019, ramo:33, modalidad:I, prog_pres:8, tipo_recurso:FEDERALES (APORTACIONES, SUBSIDIOS Y CONVENIOS), monto:4000000.0, modificado:4027064.86}}"/>
    <s v="2019"/>
    <s v="33"/>
    <s v="I"/>
    <x v="13"/>
    <n v="1"/>
    <s v="UNIVERSIDAD TECNOLÓGICA DE PARRAS.- MOBILIARIO BÁSICO Y EQUIPAMIENTO PARA EL CENTRO DE INFORMACIÓN Y DOCUMENTACIÓN"/>
    <n v="5"/>
    <s v="Coahuila de Zaragoza"/>
    <n v="24"/>
    <s v="Parras"/>
    <s v="Proyecto de Inversión de Infraestructura Social"/>
    <s v="Educación"/>
    <s v="Sin identificar"/>
    <s v="INSTITUTO COAHUILENSE DE LA INFRAESTRUCTURA FISICA EDUCATIVA"/>
    <s v="192400037"/>
    <s v="N"/>
    <n v="0"/>
    <n v="0"/>
    <n v="240"/>
    <s v="{meta1: {unidad_medida:Mobiliario y equipo, meta:1.0, meta_modificada:1.0}}"/>
    <n v="1"/>
    <s v="{geo1: {cve_municipio:24, localidad:1, direccion:Franciasco I. Madero 93, Zona Centro, 27980 Parras de la Fuente, Coah., México, lon:-102.18383789, lat:25.43707397}}"/>
    <d v="2019-08-05T00:00:00"/>
    <d v="2019-11-05T00:00:00"/>
    <n v="4027064.86"/>
    <n v="4027064.86"/>
    <n v="4027064.86"/>
    <n v="4027064.86"/>
    <n v="4027064.86"/>
    <s v="Sin contratos nuevos en el trimestre"/>
    <s v="{meta1: {unidad_medida:Mobiliario y equipo, avance:1.0}}"/>
    <s v=""/>
    <s v="En Ejecución"/>
    <s v="Validado avances"/>
    <s v="Sin observaciones"/>
    <s v="Sin observaciones"/>
  </r>
  <r>
    <n v="2020"/>
    <n v="1"/>
    <s v="COA190401601130"/>
    <s v="Proyecto de inversión"/>
    <n v="402449.22"/>
    <s v="{ff1: {ciclo_recurso:2019, ramo:33, modalidad:I, prog_pres:8, tipo_recurso:FEDERALES (APORTACIONES, SUBSIDIOS Y CONVENIOS), monto:402449.22, modificado:402449.22}}"/>
    <s v="2019"/>
    <s v="33"/>
    <s v="I"/>
    <x v="13"/>
    <n v="1"/>
    <s v="UNIVERSIDAD POLITÉCNICA DE PIEDRAS NEGRAS.- REPARACIÓN FALSO PLAFÓN EN EDIF. DOCENCIA (VESTÍBULO); RELLENO ACCESO ESTACIONAMIENTO Y TERMINACIÓN CASETA VIGILANCIA"/>
    <n v="5"/>
    <s v="Coahuila de Zaragoza"/>
    <n v="25"/>
    <s v="Piedras Negras"/>
    <s v="Proyecto de Inversión de Infraestructura Social"/>
    <s v="Educación"/>
    <s v="Sin identificar"/>
    <s v="INSTITUTO COAHUILENSE DE LA INFRAESTRUCTURA FISICA EDUCATIVA"/>
    <s v="192500115"/>
    <s v="N"/>
    <n v="0"/>
    <n v="0"/>
    <n v="192"/>
    <s v="{meta1: {unidad_medida:Metros Cuadrados, meta:1.0, meta_modificada:1.0}}"/>
    <n v="1"/>
    <s v="{geo1: {cve_municipio:25, localidad:1, direccion:Zona Centro, 26000 Piedras Negras, Coah., México, lon:-100.5155501, lat:28.7022456}}"/>
    <d v="2019-12-03T00:00:00"/>
    <d v="2020-01-01T00:00:00"/>
    <n v="402449.22"/>
    <n v="402449.22"/>
    <n v="201224.62"/>
    <n v="201224.62"/>
    <n v="201224.62"/>
    <s v="Sin contratos nuevos en el trimestre"/>
    <s v="{meta1: {unidad_medida:Metros Cuadrados, avance:0.0}}"/>
    <s v=""/>
    <s v="En Ejecución"/>
    <s v="Validado avances"/>
    <s v="Sin observaciones"/>
    <s v="Sin observaciones"/>
  </r>
  <r>
    <n v="2020"/>
    <n v="1"/>
    <s v="COA190201563708"/>
    <s v="Proyecto de inversión"/>
    <n v="4600000"/>
    <s v="{ff1: {ciclo_recurso:2019, ramo:33, modalidad:I, prog_pres:8, tipo_recurso:FEDERALES (APORTACIONES, SUBSIDIOS Y CONVENIOS), monto:4600000.0, modificado:4010305.6}}"/>
    <s v="2019"/>
    <s v="33"/>
    <s v="I"/>
    <x v="13"/>
    <n v="1"/>
    <s v="UNIVERSIDAD TECNOLÓGICA DE LA REGIÓN CENTRO DE COAHUILA.- EQUIPAMIENTO ESPECIALIZADO."/>
    <n v="5"/>
    <s v="Coahuila de Zaragoza"/>
    <n v="18"/>
    <s v="Monclova"/>
    <s v="Proyecto de Inversión de Infraestructura Social"/>
    <s v="Salud"/>
    <s v="Sin identificar"/>
    <s v="INSTITUTO COAHUILENSE DE LA INFRAESTRUCTURA FISICA EDUCATIVA"/>
    <s v="191800073"/>
    <s v="N"/>
    <n v="0"/>
    <n v="0"/>
    <n v="2810"/>
    <s v="{meta1: {unidad_medida:Equipamiento, meta:1.0, meta_modificada:1.0}}"/>
    <n v="1"/>
    <s v="{geo1: {cve_municipio:18, localidad:1, direccion:Carr 57 211, Villas de Santa Ana, 25734 Monclova, Coah., México, lon:-101.39659882, lat:26.95696157}}"/>
    <d v="2019-08-05T00:00:00"/>
    <d v="2019-11-05T00:00:00"/>
    <n v="4010305.6"/>
    <n v="4010305.6"/>
    <n v="4010305.6"/>
    <n v="4010305.6"/>
    <n v="4010305.6"/>
    <s v="Sin contratos nuevos en el trimestre"/>
    <s v="{meta1: {unidad_medida:Equipamiento, avance:1.0}}"/>
    <s v=""/>
    <s v="En Ejecución"/>
    <s v="Validado avances"/>
    <s v="Sin observaciones"/>
    <s v="Sin observaciones"/>
  </r>
  <r>
    <n v="2020"/>
    <n v="1"/>
    <s v="COA190301570937"/>
    <s v="Proyecto de inversión"/>
    <n v="4999986.8600000003"/>
    <s v="{ff1: {ciclo_recurso:2019, ramo:33, modalidad:I, prog_pres:8, tipo_recurso:FEDERALES (APORTACIONES, SUBSIDIOS Y CONVENIOS), monto:4999986.86, modificado:4938913.11}}"/>
    <s v="2019"/>
    <s v="33"/>
    <s v="I"/>
    <x v="13"/>
    <n v="1"/>
    <s v="UNIVERSIDAD TECNOLÓGICA DE PARRAS.- CONCLUSIÓN DEL CENTRO DE INFORMACIÓN Y DOCUMENTACIÓN"/>
    <n v="5"/>
    <s v="Coahuila de Zaragoza"/>
    <n v="24"/>
    <s v="Parras"/>
    <s v="Proyecto de Inversión de Infraestructura Social"/>
    <s v="Educación"/>
    <s v="Sin identificar"/>
    <s v="INSTITUTO COAHUILENSE DE LA INFRAESTRUCTURA FISICA EDUCATIVA"/>
    <s v="192400045"/>
    <s v="N"/>
    <n v="0"/>
    <n v="0"/>
    <n v="240"/>
    <s v="{meta1: {unidad_medida:Metros Cuadrados, meta:1.0, meta_modificada:1.0}}"/>
    <n v="1"/>
    <s v="{geo1: {cve_municipio:24, localidad:1, direccion:Zona Centro, 27980 Parras de la Fuente, Coah., México, lon:-102.1832854, lat:25.439826}}"/>
    <d v="2019-10-25T00:00:00"/>
    <d v="2019-12-31T00:00:00"/>
    <n v="4938913.1100000003"/>
    <n v="4938913.1100000003"/>
    <n v="4938913.1100000003"/>
    <n v="4938913.1100000003"/>
    <n v="4938913.1100000003"/>
    <s v="Sin contratos nuevos en el trimestre"/>
    <s v="{meta1: {unidad_medida:Metros Cuadrados, avance:1.0}}"/>
    <s v=""/>
    <s v="En Ejecución"/>
    <s v="Validado avances"/>
    <s v="Sin observaciones"/>
    <s v="Sin observaciones"/>
  </r>
  <r>
    <n v="2020"/>
    <n v="1"/>
    <s v="COA190401601159"/>
    <s v="Proyecto de inversión"/>
    <n v="515200.14"/>
    <s v="{ff1: {ciclo_recurso:2019, ramo:33, modalidad:I, prog_pres:8, tipo_recurso:FEDERALES (APORTACIONES, SUBSIDIOS Y CONVENIOS), monto:515200.14, modificado:515200.14}}"/>
    <s v="2019"/>
    <s v="33"/>
    <s v="I"/>
    <x v="13"/>
    <n v="1"/>
    <s v="COBAC PLANTEL CIUDAD NAZAS.- SUMINISTRO DE EQUIPO DE COMPUTO."/>
    <n v="5"/>
    <s v="Coahuila de Zaragoza"/>
    <n v="35"/>
    <s v="Torreón"/>
    <s v="Proyecto de Inversión de Infraestructura Social"/>
    <s v="Educación"/>
    <s v="Sin identificar"/>
    <s v="INSTITUTO COAHUILENSE DE LA INFRAESTRUCTURA FISICA EDUCATIVA"/>
    <s v="193500137"/>
    <s v="N"/>
    <n v="0"/>
    <n v="0"/>
    <n v="562"/>
    <s v="{meta1: {unidad_medida:Equipamiento, meta:1.0, meta_modificada:1.0}}"/>
    <n v="1"/>
    <s v="{geo1: {cve_municipio:35, localidad:1, direccion:La Cortina, Torreón, Coah., México, lon:-103.3608948, lat:25.5564846}}"/>
    <d v="2019-11-29T00:00:00"/>
    <d v="2019-12-18T00:00:00"/>
    <n v="515200.14"/>
    <n v="515200.14"/>
    <n v="515200.14"/>
    <n v="515200.14"/>
    <n v="515200.14"/>
    <s v="Sin contratos nuevos en el trimestre"/>
    <s v="{meta1: {unidad_medida:Equipamiento, avance:1.0}}"/>
    <s v=""/>
    <s v="Terminado"/>
    <s v="Validado avances"/>
    <s v="Sin observaciones"/>
    <s v="Sin observaciones"/>
  </r>
  <r>
    <n v="2020"/>
    <n v="1"/>
    <s v="COA190201563692"/>
    <s v="Proyecto de inversión"/>
    <n v="577753"/>
    <s v="{ff1: {ciclo_recurso:2019, ramo:33, modalidad:I, prog_pres:8, tipo_recurso:FEDERALES (APORTACIONES, SUBSIDIOS Y CONVENIOS), monto:577753.0, modificado:528988.43}}"/>
    <s v="2019"/>
    <s v="33"/>
    <s v="I"/>
    <x v="13"/>
    <n v="1"/>
    <s v="EMSaD MAYRÁN.- CONSTRUCCIÓN DE 1 AULA DIDÁCTICA"/>
    <n v="5"/>
    <s v="Coahuila de Zaragoza"/>
    <n v="33"/>
    <s v="San Pedro"/>
    <s v="Proyecto de Inversión de Infraestructura Social"/>
    <s v="Educación"/>
    <s v="Sin identificar"/>
    <s v="INSTITUTO COAHUILENSE DE LA INFRAESTRUCTURA FISICA EDUCATIVA"/>
    <s v="193300031"/>
    <s v="N"/>
    <n v="0"/>
    <n v="0"/>
    <n v="40"/>
    <s v="{meta1: {unidad_medida:Aula, meta:1.0, meta_modificada:1.0}}"/>
    <n v="1"/>
    <s v="{geo1: {cve_municipio:33, localidad:42, direccion:Av. Allende 79, Centro, 27800 San Pedro, Coah., México, lon:-102.98171997, lat:25.76031975}}"/>
    <d v="2019-08-06T00:00:00"/>
    <d v="2019-10-06T00:00:00"/>
    <n v="528988.43000000005"/>
    <n v="528988.43000000005"/>
    <n v="528988.43000000005"/>
    <n v="528988.43000000005"/>
    <n v="528988.43000000005"/>
    <s v="Sin contratos nuevos en el trimestre"/>
    <s v="{meta1: {unidad_medida:Aula, avance:1.0}}"/>
    <s v=""/>
    <s v="En Ejecución"/>
    <s v="Validado avances"/>
    <s v="Sin observaciones"/>
    <s v="Sin observaciones"/>
  </r>
  <r>
    <n v="2020"/>
    <n v="1"/>
    <s v="COA190301570986"/>
    <s v="Proyecto de inversión"/>
    <n v="5994910.1600000001"/>
    <s v="{ff1: {ciclo_recurso:2019, ramo:33, modalidad:I, prog_pres:8, tipo_recurso:FEDERALES (APORTACIONES, SUBSIDIOS Y CONVENIOS), monto:5994910.16, modificado:6044405.04}}"/>
    <s v="2019"/>
    <s v="33"/>
    <s v="I"/>
    <x v="13"/>
    <n v="1"/>
    <s v="UNIVERSIDAD TECNOLÓGICA DE CIUDAD ACUÑA.- SUMINISTRO DE MOBILIARIO Y EQUIPO PARA LABORATORIO-TALLER"/>
    <n v="5"/>
    <s v="Coahuila de Zaragoza"/>
    <n v="2"/>
    <s v="Acuña"/>
    <s v="Proyecto de Inversión de Infraestructura Social"/>
    <s v="Educación"/>
    <s v="Sin identificar"/>
    <s v="INSTITUTO COAHUILENSE DE LA INFRAESTRUCTURA FISICA EDUCATIVA"/>
    <s v="190200152"/>
    <s v="N"/>
    <n v="0"/>
    <n v="0"/>
    <n v="205"/>
    <s v="{meta1: {unidad_medida:Mobiliario y equipo, meta:1.0, meta_modificada:1.0}}"/>
    <n v="1"/>
    <s v="{geo1: {cve_municipio:2, localidad:1, direccion:Zona Centro, Cd Acuña, Coah., México, lon:-100.9312575, lat:29.322909}}"/>
    <d v="2019-10-04T00:00:00"/>
    <d v="2019-12-31T00:00:00"/>
    <n v="6044405.04"/>
    <n v="6044405.04"/>
    <n v="6044405.04"/>
    <n v="6044405.04"/>
    <n v="6044405.04"/>
    <s v="Sin contratos nuevos en el trimestre"/>
    <s v="{meta1: {unidad_medida:Mobiliario y equipo, avance:1.0}}"/>
    <s v=""/>
    <s v="En Ejecución"/>
    <s v="Validado avances"/>
    <s v="Sin observaciones"/>
    <s v="Sin observaciones"/>
  </r>
  <r>
    <n v="2020"/>
    <n v="1"/>
    <s v="COA190201563687"/>
    <s v="Proyecto de inversión"/>
    <n v="655799"/>
    <s v="{ff1: {ciclo_recurso:2019, ramo:33, modalidad:I, prog_pres:8, tipo_recurso:FEDERALES (APORTACIONES, SUBSIDIOS Y CONVENIOS), monto:655799.0, modificado:596697.91}}"/>
    <s v="2019"/>
    <s v="33"/>
    <s v="I"/>
    <x v="13"/>
    <n v="1"/>
    <s v="EMSaD URQUIZO.- CONSTRUCCIÓN DE 1 AULA DIDÁCTICA"/>
    <n v="5"/>
    <s v="Coahuila de Zaragoza"/>
    <n v="33"/>
    <s v="San Pedro"/>
    <s v="Proyecto de Inversión de Infraestructura Social"/>
    <s v="Educación"/>
    <s v="Sin identificar"/>
    <s v="INSTITUTO COAHUILENSE DE LA INFRAESTRUCTURA FISICA EDUCATIVA"/>
    <s v=""/>
    <s v="N"/>
    <n v="0"/>
    <n v="0"/>
    <n v="40"/>
    <s v="{meta1: {unidad_medida:Aula, meta:1.0, meta_modificada:1.0}}"/>
    <n v="1"/>
    <s v="{geo1: {cve_municipio:33, localidad:1, direccion:Miguel Hidalgo 21, Centro, 27800 San Pedro, Coah., México, lon:-102.97897339, lat:25.75908293}}"/>
    <d v="2019-08-05T00:00:00"/>
    <d v="2019-10-05T00:00:00"/>
    <n v="596697.91"/>
    <n v="596697.91"/>
    <n v="596697.91"/>
    <n v="596697.91"/>
    <n v="596697.91"/>
    <s v="Sin contratos nuevos en el trimestre"/>
    <s v="{meta1: {unidad_medida:Aula, avance:1.0}}"/>
    <s v=""/>
    <s v="En Ejecución"/>
    <s v="Validado avances"/>
    <s v="Sin observaciones"/>
    <s v="Sin observaciones"/>
  </r>
  <r>
    <n v="2020"/>
    <n v="1"/>
    <s v="COA190401685020"/>
    <s v="Proyecto de inversión"/>
    <n v="701028.77"/>
    <s v="{ff1: {ciclo_recurso:2019, ramo:33, modalidad:I, prog_pres:8, tipo_recurso:FEDERALES (APORTACIONES, SUBSIDIOS Y CONVENIOS), monto:701028.77, modificado:701028.77}}"/>
    <s v="2019"/>
    <s v="33"/>
    <s v="I"/>
    <x v="13"/>
    <n v="1"/>
    <s v="INSTITUTO TECNOLÓGICO DE SALTILLO.- TERMINACIÓN DE LA CONSTRUCCIÓN DEL PUENTE PEATONAL ESTUDIANTIL INTERIOR (APORTACIÓN ESTATAL"/>
    <n v="5"/>
    <s v="Coahuila de Zaragoza"/>
    <n v="30"/>
    <s v="Saltillo"/>
    <s v="Proyecto de Inversión de Infraestructura Social"/>
    <s v="Educación"/>
    <s v="Sin identificar"/>
    <s v="INSTITUTO COAHUILENSE DE LA INFRAESTRUCTURA FISICA EDUCATIVA"/>
    <s v="193000444"/>
    <s v="N"/>
    <n v="0"/>
    <n v="0"/>
    <n v="7016"/>
    <s v="{meta1: {unidad_medida:Metros Cuadrados, meta:1.0, meta_modificada:1.0}}"/>
    <n v="1"/>
    <s v="{geo1: {cve_municipio:30, localidad:1, direccion:Zona Centro, 25000 Saltillo, Coah., México, lon:-100.997658, lat:25.4202852}}"/>
    <d v="2020-01-17T00:00:00"/>
    <d v="2020-03-16T00:00:00"/>
    <n v="701028.77"/>
    <n v="627600.57999999996"/>
    <n v="313800.28999999998"/>
    <n v="313800.28999999998"/>
    <n v="313800.28999999998"/>
    <s v="Sin contratos nuevos en el trimestre"/>
    <s v="{meta1: {unidad_medida:Metros Cuadrados, avance:0.0}}"/>
    <s v=""/>
    <s v="En Ejecución"/>
    <s v="Validado avances"/>
    <s v="Sin observaciones"/>
    <s v="Sin observaciones"/>
  </r>
  <r>
    <n v="2020"/>
    <n v="1"/>
    <s v="COA190101513701"/>
    <s v="Proyecto de inversión"/>
    <n v="7500000"/>
    <s v="{ff1: {ciclo_recurso:2019, ramo:33, modalidad:I, prog_pres:8, tipo_recurso:FEDERALES (APORTACIONES, SUBSIDIOS Y CONVENIOS), monto:7500000.0, modificado:6496759.44}}"/>
    <s v="2019"/>
    <s v="33"/>
    <s v="I"/>
    <x v="13"/>
    <n v="1"/>
    <s v="Fac. de Ing. Civil UT. Construccion de Area de Postgrado 1era. etapa"/>
    <n v="5"/>
    <s v="Coahuila de Zaragoza"/>
    <n v="35"/>
    <s v="Torreón"/>
    <s v="Proyecto de Inversión de Infraestructura Social"/>
    <s v="Educación"/>
    <s v="Sin identificar"/>
    <s v="UNIVERSIDAD AUTÓNOMA DE COAHUILA"/>
    <s v="6"/>
    <s v="N"/>
    <n v="0"/>
    <n v="0"/>
    <n v="391"/>
    <s v="{meta1: {unidad_medida:Metros Cuadrados, meta:600.0, meta_modificada:600.0}}"/>
    <n v="1"/>
    <s v="{geo1: {cve_municipio:35, localidad:1, direccion:México 40, Cd Universitaria, Torreón, Coah., México, lon:-103.33053589, lat:25.53345785}}"/>
    <d v="2019-01-01T00:00:00"/>
    <d v="2019-12-31T00:00:00"/>
    <n v="6496170.9199999999"/>
    <n v="6496170.9199999999"/>
    <n v="6496170.9199999999"/>
    <n v="6496170.9199999999"/>
    <n v="6496170.9199999999"/>
    <s v="Sin contratos nuevos en el trimestre"/>
    <s v="{meta1: {unidad_medida:Metros Cuadrados, avance:600.0}}"/>
    <s v=""/>
    <s v="En Ejecución"/>
    <s v="Validado avances"/>
    <s v="Sin observaciones"/>
    <s v="Sin observaciones"/>
  </r>
  <r>
    <n v="2020"/>
    <n v="1"/>
    <s v="COA190101513667"/>
    <s v="Proyecto de inversión"/>
    <n v="8996800.5999999996"/>
    <s v="{ff1: {ciclo_recurso:2019, ramo:33, modalidad:I, prog_pres:8, tipo_recurso:FEDERALES (APORTACIONES, SUBSIDIOS Y CONVENIOS), monto:8996800.6, modificado:8815399.88}}"/>
    <s v="2019"/>
    <s v="33"/>
    <s v="I"/>
    <x v="13"/>
    <n v="1"/>
    <s v="Mantenimiento General de los Edificios Principales y de atención a los Alumnos en cada una de las 3 unidades"/>
    <n v="5"/>
    <s v="Coahuila de Zaragoza"/>
    <n v="30"/>
    <s v="Saltillo"/>
    <s v="Proyecto de Inversión de Infraestructura Social"/>
    <s v="Educación"/>
    <s v="Sin identificar"/>
    <s v="UNIVERSIDAD AUTÓNOMA DE COAHUILA"/>
    <s v="1.1"/>
    <s v="N"/>
    <n v="0"/>
    <n v="0"/>
    <n v="25998"/>
    <s v="{meta1: {unidad_medida:Metros Cuadrados, meta:2000.0, meta_modificada:2000.0}}"/>
    <n v="1"/>
    <s v="{geo1: {cve_municipio:30, localidad:1, direccion:Ingeniero José Cárdenas Valdez, Sin Nombre de Col 16, Saltillo, Coah., México, lon:-100.9791416, lat:25.437031}}"/>
    <d v="2019-01-01T00:00:00"/>
    <d v="2019-12-31T00:00:00"/>
    <n v="8815399.8800000008"/>
    <n v="8815399.8800000008"/>
    <n v="8815399.8800000008"/>
    <n v="8815399.8800000008"/>
    <n v="8815399.8800000008"/>
    <s v="Sin contratos nuevos en el trimestre"/>
    <s v="{meta1: {unidad_medida:Metros Cuadrados, avance:2000.0}}"/>
    <s v=""/>
    <s v="Terminado"/>
    <s v="Validado avances"/>
    <s v="Sin observaciones"/>
    <s v="Sin observaciones"/>
  </r>
  <r>
    <n v="2020"/>
    <n v="1"/>
    <s v="COA190201561082"/>
    <s v="Proyecto de inversión"/>
    <n v="2886104"/>
    <s v="{ff1: {ciclo_recurso:2019, ramo:4, modalidad:E, prog_pres:12, tipo_recurso:FEDERALES (APORTACIONES, SUBSIDIOS Y CONVENIOS), monto:2886104.0, modificado:2885160.64}}"/>
    <s v="2019"/>
    <s v="4"/>
    <s v="E"/>
    <x v="43"/>
    <n v="1"/>
    <s v="Modernización integral del registro civil 2019"/>
    <n v="5"/>
    <s v="Coahuila de Zaragoza"/>
    <n v="0"/>
    <s v="Gobierno de la Entidad"/>
    <s v="Proyecto de Inversión de Infraestructura Social"/>
    <s v="Asistencia Social"/>
    <s v="Sin identificar"/>
    <s v="Dirección del Registro Civil"/>
    <s v="01"/>
    <s v="N"/>
    <n v="0"/>
    <n v="0"/>
    <n v="1900000"/>
    <s v="{meta1: {unidad_medida:Computadoras, meta:20.0, meta_modificada:20.0}, meta2: {unidad_medida:Estudio de preinversión, meta:1.0, meta_modificada:1.0}, meta3: {unidad_medida:Maquinaria y equipo, meta:20.0, meta_modificada:20.0}, meta4: {unidad_medida:Vehículos, meta:1.0, meta_modificada:1.0}}"/>
    <n v="1"/>
    <s v="{geo1: {cve_municipio:30, localidad:1, direccion:Lourdes, 25070 Saltillo, Coah., México, lon:-101.0004846, lat:25.3879112}}"/>
    <d v="2019-07-08T00:00:00"/>
    <d v="2019-12-31T00:00:00"/>
    <n v="2885160.64"/>
    <n v="2885160.64"/>
    <n v="2885160.64"/>
    <n v="2885160.64"/>
    <n v="2885160.64"/>
    <s v="Sin contratos nuevos en el trimestre"/>
    <s v="{meta1: {unidad_medida:Computadoras, avance:20.0}, meta2: {unidad_medida:Estudio de preinversión, avance:1.0}, meta3: {unidad_medida:Maquinaria y equipo, avance:20.0}, meta4: {unidad_medida:Vehículos, avance:1.0}}"/>
    <s v=""/>
    <s v="Terminado"/>
    <s v="Validado avances"/>
    <s v="Sin observaciones"/>
    <s v="Sin observaciones"/>
  </r>
  <r>
    <n v="2020"/>
    <n v="1"/>
    <s v="COA190401577365"/>
    <s v="Proyecto de inversión"/>
    <n v="3500000"/>
    <s v="{ff1: {ciclo_recurso:2019, ramo:4, modalidad:U, prog_pres:7, tipo_recurso:FEDERALES (APORTACIONES, SUBSIDIOS Y CONVENIOS), monto:3500000.0, modificado:3493931.5}}"/>
    <s v="2019"/>
    <s v="4"/>
    <s v="U"/>
    <x v="44"/>
    <n v="1"/>
    <s v="ADECUACION Y TERMINACION DEL CENTRO DE JUSTICIA Y EMPODERAMIENTO DE LA MUJER"/>
    <n v="5"/>
    <s v="Coahuila de Zaragoza"/>
    <n v="35"/>
    <s v="Torreón"/>
    <s v="Proyecto de Inversión de Infraestructura Gubernamental"/>
    <s v="Seguridad"/>
    <s v="Nuevo Sistema de Justicia Penal"/>
    <s v="SECRETARIA DE INFRAESTRUCTURA DESARROLLO URBANO Y MOVILIDAD"/>
    <s v="193500107"/>
    <s v="N"/>
    <n v="0"/>
    <n v="0"/>
    <n v="639629"/>
    <s v="{meta1: {unidad_medida:Metros Cuadrados, meta:100.0, meta_modificada:100.0}}"/>
    <n v="1"/>
    <s v="{geo1: {cve_municipio:35, localidad:1, direccion:ZONA CENTRO TORREON, lon:-103.453061, lat:25.541753}}"/>
    <d v="2019-10-18T00:00:00"/>
    <d v="2019-12-16T00:00:00"/>
    <n v="3493931.5"/>
    <n v="3493931.5"/>
    <n v="3493931.5"/>
    <n v="3493931.5"/>
    <n v="3493931.5"/>
    <s v="Sin contratos nuevos en el trimestre"/>
    <s v="{meta1: {unidad_medida:Metros Cuadrados, avance:100.0}}"/>
    <s v=""/>
    <s v="Terminado"/>
    <s v="Validado avances"/>
    <s v="Sin observaciones"/>
    <s v="Sin observaciones"/>
  </r>
  <r>
    <n v="2020"/>
    <n v="1"/>
    <s v="COA190101513474"/>
    <s v="Adquisición"/>
    <n v="6680001.8799999999"/>
    <s v="{ff1: {ciclo_recurso:2019, ramo:4, modalidad:U, prog_pres:7, tipo_recurso:FEDERALES (APORTACIONES, SUBSIDIOS Y CONVENIOS), monto:6680001.88, modificado:6621402.03}}"/>
    <s v="2019"/>
    <s v="4"/>
    <s v="U"/>
    <x v="44"/>
    <n v="1"/>
    <s v="PATRULLAS"/>
    <n v="5"/>
    <s v="Coahuila de Zaragoza"/>
    <n v="30"/>
    <s v="Saltillo"/>
    <s v="Programa de Inversión de Adquisiciones"/>
    <s v="Seguridad"/>
    <s v="Sin identificar"/>
    <s v="PRESIDENCIA MUNICIPAL A TRAVÉS DE LA DIRECCIÓN DE EGRESOS"/>
    <s v="FORTASEG 2019 1"/>
    <s v="N"/>
    <n v="0"/>
    <n v="0"/>
    <n v="807537"/>
    <s v="{meta1: {unidad_medida:Vehículos, meta:8.0, meta_modificada:8.0}}"/>
    <n v="1"/>
    <s v="{geo1: {cve_municipio:30, localidad:1, direccion:Blvrd. Francisco Coss 745, Zona Centro, 25000 Saltillo, Coah., México, lon:-101.001778, lat:25.434119}}"/>
    <d v="2019-03-15T00:00:00"/>
    <d v="2019-12-31T00:00:00"/>
    <n v="6621402.0300000003"/>
    <n v="6621402.0300000003"/>
    <n v="6621402.0300000003"/>
    <n v="6621402.0300000003"/>
    <n v="6621402.0300000003"/>
    <s v="Sin contratos nuevos en el trimestre"/>
    <s v="{meta1: {unidad_medida:Vehículos, avance:8.0}}"/>
    <s v=""/>
    <s v="Terminado"/>
    <s v="Validado avances"/>
    <s v="Sin observaciones"/>
    <s v="Sin observaciones"/>
  </r>
  <r>
    <n v="2020"/>
    <n v="1"/>
    <s v="COA190101513476"/>
    <s v="Adquisición"/>
    <n v="689220"/>
    <s v="{ff1: {ciclo_recurso:2019, ramo:4, modalidad:U, prog_pres:7, tipo_recurso:FEDERALES (APORTACIONES, SUBSIDIOS Y CONVENIOS), monto:689220.0, modificado:574335.72}}"/>
    <s v="2019"/>
    <s v="4"/>
    <s v="U"/>
    <x v="44"/>
    <n v="1"/>
    <s v="RADIOS"/>
    <n v="5"/>
    <s v="Coahuila de Zaragoza"/>
    <n v="30"/>
    <s v="Saltillo"/>
    <s v="Programa de Inversión de Adquisiciones"/>
    <s v="Seguridad"/>
    <s v="Sin identificar"/>
    <s v="PRESIDENCIA MUNICIPAL A TRAVÉS DE LA DIRECCIÓN DE EGRESOS"/>
    <s v="FORTASEG 2 2019"/>
    <s v="N"/>
    <n v="0"/>
    <n v="0"/>
    <n v="807537"/>
    <s v="{meta1: {unidad_medida:Piezas, meta:7.0, meta_modificada:7.0}}"/>
    <n v="1"/>
    <s v="{geo1: {cve_municipio:30, localidad:1, direccion:Blvrd. Francisco Coss 745, Zona Centro, 25000 Saltillo, Coah., México, lon:-101.001778, lat:25.434119}}"/>
    <d v="2019-03-15T00:00:00"/>
    <d v="2019-12-31T00:00:00"/>
    <n v="574335.72"/>
    <n v="574335.72"/>
    <n v="574335.72"/>
    <n v="574335.72"/>
    <n v="574335.72"/>
    <s v="Sin contratos nuevos en el trimestre"/>
    <s v="{meta1: {unidad_medida:Piezas, avance:7.0}}"/>
    <s v=""/>
    <s v="Terminado"/>
    <s v="Validado avances"/>
    <s v="Sin observaciones"/>
    <s v="Sin observaciones"/>
  </r>
  <r>
    <n v="2020"/>
    <n v="1"/>
    <s v="COA190401577366"/>
    <s v="Proyecto de inversión"/>
    <n v="735242.3"/>
    <s v="{ff1: {ciclo_recurso:2019, ramo:4, modalidad:U, prog_pres:7, tipo_recurso:FEDERALES (APORTACIONES, SUBSIDIOS Y CONVENIOS), monto:735242.3, modificado:734196.99}}"/>
    <s v="2019"/>
    <s v="4"/>
    <s v="U"/>
    <x v="44"/>
    <n v="1"/>
    <s v="REMODELACION  &quot;SEMEFO&quot; TORREON"/>
    <n v="5"/>
    <s v="Coahuila de Zaragoza"/>
    <n v="34"/>
    <s v="Sierra Mojada"/>
    <s v="Proyecto de Inversión de Infraestructura Gubernamental"/>
    <s v="Seguridad"/>
    <s v="Genética Forense"/>
    <s v="SECRETARIA DE INFRAESTRUCTURA DESARROLLO URBANO Y MOVILIDAD"/>
    <s v="193500034"/>
    <s v="N"/>
    <n v="0"/>
    <n v="0"/>
    <n v="639629"/>
    <s v="{meta1: {unidad_medida:Metros Cuadrados, meta:100.0, meta_modificada:100.0}}"/>
    <n v="1"/>
    <s v="{geo1: {cve_municipio:35, localidad:1, direccion:ZONA CENTRO DE TORREON, lon:-103.453061, lat:25.541753}}"/>
    <d v="2019-08-27T00:00:00"/>
    <d v="2019-11-25T00:00:00"/>
    <n v="734196.99"/>
    <n v="734196.99"/>
    <n v="734196.99"/>
    <n v="734196.99"/>
    <n v="734196.99"/>
    <s v="Sin contratos nuevos en el trimestre"/>
    <s v="{meta1: {unidad_medida:Metros Cuadrados, avance:100.0}}"/>
    <s v=""/>
    <s v="Terminado"/>
    <s v="Validado avances"/>
    <s v="Sin observaciones"/>
    <s v="Sin observaciones"/>
  </r>
  <r>
    <n v="2020"/>
    <n v="1"/>
    <s v="COA200101699034"/>
    <s v="Proyecto de inversión"/>
    <n v="62899999.939999998"/>
    <s v="{ff1: {ciclo_recurso:2019, ramo:4, modalidad:U, prog_pres:8, tipo_recurso:FEDERALES (APORTACIONES, SUBSIDIOS Y CONVENIOS), monto:6.289999994E7, modificado:6.289999994E7}}"/>
    <s v="2019"/>
    <s v="4"/>
    <s v="U"/>
    <x v="45"/>
    <n v="1"/>
    <s v="CONSTRUCCION  DE EDIFICIO CENTRO DE IDENTIFICACION HUMANA"/>
    <n v="5"/>
    <s v="Coahuila de Zaragoza"/>
    <n v="30"/>
    <s v="Saltillo"/>
    <s v="Proyecto de Inversión de Infraestructura Gubernamental"/>
    <s v="Seguridad"/>
    <s v="Sin identificar"/>
    <s v="SECRETARIA DE INFRAESTRUCTURA DESARROLLO URBANO Y MOVLIDAD"/>
    <s v="193000274"/>
    <s v="N"/>
    <n v="0"/>
    <n v="0"/>
    <n v="725123"/>
    <s v="{meta1: {unidad_medida:Metros Cuadrados, meta:1.0, meta_modificada:1.0}}"/>
    <n v="1"/>
    <s v="{geo1: {cve_municipio:30, localidad:1, direccion:Saltillo, Coah., México, lon:-100.973678, lat:25.4383234}}"/>
    <d v="2019-08-22T00:00:00"/>
    <d v="2019-11-30T00:00:00"/>
    <n v="62899999.939999998"/>
    <n v="61529855.140000001"/>
    <n v="61529847.57"/>
    <n v="61529847.57"/>
    <n v="47092214.780000001"/>
    <s v="Sin contratos nuevos en el trimestre"/>
    <s v="{meta1: {unidad_medida:Metros Cuadrados, avance:0.97}}"/>
    <s v=""/>
    <s v="En Ejecución"/>
    <s v="Validado / Registrado avances"/>
    <s v="Sin observaciones"/>
    <s v="Sin observaciones"/>
  </r>
  <r>
    <n v="2020"/>
    <n v="1"/>
    <s v="COA190201561823"/>
    <s v="Proyecto de inversión"/>
    <n v="66700000"/>
    <s v="{ff1: {ciclo_recurso:2019, ramo:8, modalidad:S, prog_pres:240, tipo_recurso:FEDERALES (APORTACIONES, SUBSIDIOS Y CONVENIOS), monto:6.67E7, modificado:6.565299418E7}}"/>
    <s v="2019"/>
    <s v="8"/>
    <s v="S"/>
    <x v="46"/>
    <n v="1"/>
    <s v="Programa de Concurrencia con Entidades Federativas"/>
    <n v="5"/>
    <s v="Coahuila de Zaragoza"/>
    <n v="0"/>
    <s v="Gobierno de la Entidad"/>
    <s v="Otros proyectos de Inversión"/>
    <s v="Otros Proyectos"/>
    <s v="Sin identificar"/>
    <s v="Secretaria de Desarrollo Rural"/>
    <s v="1900312"/>
    <s v="N"/>
    <n v="0"/>
    <n v="0"/>
    <n v="1777"/>
    <s v="{meta1: {unidad_medida:Lote, meta:1.0, meta_modificada:1.0}}"/>
    <n v="1"/>
    <s v="{geo1: {cve_municipio:30, localidad:1, direccion:Blvd. Fundadores, Sin Nombre de Col 29, Saltillo, Coah., México, lon:-100.9658781, lat:25.4278328}}"/>
    <d v="2019-01-01T00:00:00"/>
    <d v="2019-12-31T00:00:00"/>
    <n v="65652994.18"/>
    <n v="65652994.18"/>
    <n v="65652994.18"/>
    <n v="65652994.18"/>
    <n v="65652994.18"/>
    <s v="Sin contratos nuevos en el trimestre"/>
    <s v="{meta1: {unidad_medida:Lote, avance:1.0}}"/>
    <s v=""/>
    <s v="Terminado"/>
    <s v="Validado avances"/>
    <s v="Sin observaciones"/>
    <s v="Sin observaciones"/>
  </r>
  <r>
    <n v="2020"/>
    <n v="1"/>
    <s v="COA190201562269"/>
    <s v="Proyecto de inversión"/>
    <n v="46200000"/>
    <s v="{ff1: {ciclo_recurso:2019, ramo:8, modalidad:S, prog_pres:263, tipo_recurso:FEDERALES (APORTACIONES, SUBSIDIOS Y CONVENIOS), monto:4.62E7, modificado:4.87845E7}}"/>
    <s v="2019"/>
    <s v="8"/>
    <s v="S"/>
    <x v="47"/>
    <n v="1"/>
    <s v="PROGRAMA DE SANIDAD E INOCUIDAD AGROALIMENTARIA.-COMPONENTE SANIDAD E INOCUIDAD AGROALIMENTARIA"/>
    <n v="5"/>
    <s v="Coahuila de Zaragoza"/>
    <n v="0"/>
    <s v="Gobierno de la Entidad"/>
    <s v="Otros proyectos de Inversión"/>
    <s v="Otros Proyectos"/>
    <s v="Sin identificar"/>
    <s v="Secretaria de Desarrollo Rural"/>
    <s v="1900309"/>
    <s v="N"/>
    <n v="0"/>
    <n v="0"/>
    <n v="4500"/>
    <s v="{meta1: {unidad_medida:Lote, meta:1.0, meta_modificada:1.0}}"/>
    <n v="1"/>
    <s v="{geo1: {cve_municipio:30, localidad:1, direccion:Blvd. Fundadores, Real del Sol III, Saltillo, Coah., México, lon:-100.9146595, lat:25.43622135}}"/>
    <d v="2019-01-01T00:00:00"/>
    <d v="2019-12-31T00:00:00"/>
    <n v="48784500"/>
    <n v="48784500"/>
    <n v="48784500"/>
    <n v="48784500"/>
    <n v="48784500"/>
    <s v="Sin contratos nuevos en el trimestre"/>
    <s v="{meta1: {unidad_medida:Lote, avance:1.0}}"/>
    <s v=""/>
    <s v="Terminado"/>
    <s v="Validado avances"/>
    <s v="Sin observaciones"/>
    <s v="Sin observaciones"/>
  </r>
  <r>
    <n v="2020"/>
    <n v="1"/>
    <s v="COA190201562275"/>
    <s v="Proyecto de inversión"/>
    <n v="17000000"/>
    <s v="{ff1: {ciclo_recurso:2019, ramo:8, modalidad:S, prog_pres:266, tipo_recurso:FEDERALES (APORTACIONES, SUBSIDIOS Y CONVENIOS), monto:1.7E7, modificado:1.633315577E7}}"/>
    <s v="2019"/>
    <s v="8"/>
    <s v="S"/>
    <x v="48"/>
    <n v="1"/>
    <s v="Programa Desarrollo Rural"/>
    <n v="5"/>
    <s v="Coahuila de Zaragoza"/>
    <n v="0"/>
    <s v="Gobierno de la Entidad"/>
    <s v="Otros proyectos de Inversión"/>
    <s v="Otros Proyectos"/>
    <s v="Sin identificar"/>
    <s v="Secretaria de Desarrollo Rural"/>
    <s v="1900308"/>
    <s v="N"/>
    <n v="0"/>
    <n v="0"/>
    <n v="800"/>
    <s v="{meta1: {unidad_medida:Lote, meta:1.0, meta_modificada:1.0}}"/>
    <n v="1"/>
    <s v="{geo1: {cve_municipio:30, localidad:1, direccion:Blvd. Fundadores, Real del Sol III, Saltillo, Coah., México, lon:-100.91474533, lat:25.43606633}}"/>
    <d v="2019-01-01T00:00:00"/>
    <d v="2019-12-31T00:00:00"/>
    <n v="16333155.77"/>
    <n v="16333155.77"/>
    <n v="16333155.77"/>
    <n v="16333155.77"/>
    <n v="16333155.77"/>
    <s v="Sin contratos nuevos en el trimestre"/>
    <s v="{meta1: {unidad_medida:Lote, avance:1.0}}"/>
    <s v=""/>
    <s v="Terminado"/>
    <s v="Validado avances"/>
    <s v="Sin observaciones"/>
    <s v="Sin observaciones"/>
  </r>
  <r>
    <n v="2020"/>
    <n v="1"/>
    <s v="COA190401577360"/>
    <s v="Proyecto de inversión"/>
    <n v="4880000"/>
    <s v="{ff1: {ciclo_recurso:2019, ramo:9, modalidad:E, prog_pres:3, tipo_recurso:FEDERALES (APORTACIONES, SUBSIDIOS Y CONVENIOS), monto:4880000.0, modificado:4880000.0}}"/>
    <s v="2019"/>
    <s v="9"/>
    <s v="E"/>
    <x v="49"/>
    <n v="1"/>
    <s v="CONSTRUCCION DE PASO SUPERIOR DE FERROCARIL EN EL BLVD REPUBLICA (SEGUNDA ETAPA)"/>
    <n v="5"/>
    <s v="Coahuila de Zaragoza"/>
    <n v="25"/>
    <s v="Piedras Negras"/>
    <s v="Proyecto de Inversión de Infraestructura Gubernamental"/>
    <s v="Transportes y vialidades"/>
    <s v="Sin identificar"/>
    <s v="SECRETARIA DE INFRAESTRUCTURA DESARROLLO URBANO Y MOVILIDAD"/>
    <s v="192500004"/>
    <s v="N"/>
    <n v="0"/>
    <n v="0"/>
    <n v="152806"/>
    <s v="{meta1: {unidad_medida:Metros Cuadrados, meta:100.0, meta_modificada:100.0}}"/>
    <n v="1"/>
    <s v="{geo1: {cve_municipio:25, localidad:1, direccion:ZONA CENTRO PIEDRAS NEGRAS, lon:-100.528441, lat:28.708093}}"/>
    <d v="2019-11-29T00:00:00"/>
    <d v="2019-12-31T00:00:00"/>
    <n v="4880000"/>
    <n v="4880000"/>
    <n v="4880000"/>
    <n v="4880000"/>
    <n v="3169508.94"/>
    <s v="Sin contratos nuevos en el trimestre"/>
    <s v="{meta1: {unidad_medida:Metros Cuadrados, avance:100.0}}"/>
    <s v=""/>
    <s v="En Ejecución"/>
    <s v="Validado avances"/>
    <s v="Sin observaciones"/>
    <s v="Sin observaciones"/>
  </r>
  <r>
    <n v="2020"/>
    <n v="1"/>
    <s v="COA190401577120"/>
    <s v="Proyecto de inversión"/>
    <n v="200000"/>
    <s v="{ff1: {ciclo_recurso:2019, ramo:9, modalidad:K, prog_pres:32, tipo_recurso:FEDERALES (APORTACIONES, SUBSIDIOS Y CONVENIOS), monto:200000.0, modificado:200000.0}}"/>
    <s v="2019"/>
    <s v="9"/>
    <s v="K"/>
    <x v="50"/>
    <n v="1"/>
    <s v="CONSTRUCCION DE CAMELLON CENTRAL ALUMBRADO Y PRELIMINARES DE CICLOVIA EN LA CARRETERA 30 FRONTERA SAN BUENAVENTURA"/>
    <n v="5"/>
    <s v="Coahuila de Zaragoza"/>
    <n v="31"/>
    <s v="San Buenaventura"/>
    <s v="Proyecto de Inversión de Infraestructura Social"/>
    <s v="Comunicaciones"/>
    <s v="Sin identificar"/>
    <s v="SECRETARIA DE INFARSETRUCTURA DESARROLLO URBANO Y MOVILIDAD"/>
    <s v="191000064"/>
    <s v="N"/>
    <n v="0"/>
    <n v="0"/>
    <n v="75215"/>
    <s v="{meta1: {unidad_medida:Metros lineales, meta:1.0, meta_modificada:1.0}}"/>
    <n v="1"/>
    <s v="{geo1: {cve_municipio:10, localidad:1, direccion:FRONTERA, lon:-101.449444, lat:26.926111}}"/>
    <d v="2019-10-08T00:00:00"/>
    <d v="2020-06-30T00:00:00"/>
    <n v="200000"/>
    <n v="46437.68"/>
    <n v="46437.68"/>
    <n v="46437.68"/>
    <n v="0"/>
    <s v="Sin contratos nuevos en el trimestre"/>
    <s v="{meta1: {unidad_medida:Metros lineales, avance:0.23}}"/>
    <s v=""/>
    <s v="En Ejecución"/>
    <s v="Validado avances"/>
    <s v="Sin observaciones"/>
    <s v="Sin observaciones"/>
  </r>
  <r>
    <n v="2020"/>
    <n v="1"/>
    <s v="COA190201541699"/>
    <s v="Proyecto de inversión"/>
    <n v="43969.4"/>
    <s v="{ff1: {ciclo_recurso:2019, tipo_recurso:ESTATAL, prog_estatal_mun:VAMOS A MICHAS, monto:21984.7, modificado:21984.7}, ff2: {ciclo_recurso:2019, ramo:33, modalidad:I, prog_pres:4, tipo_recurso:FEDERALES (APORTACIONES, SUBSIDIOS Y CONVENIOS), monto:21984.7, modificado:21984.7}}"/>
    <s v="2019"/>
    <m/>
    <s v="I"/>
    <x v="41"/>
    <n v="1"/>
    <s v="CONSTRUCCION DE ELECTRIFICACION EN CALLE INSURGENTES EN EL MUNICIPIO DE VILLA UNION COAHUILA - 86104"/>
    <n v="5"/>
    <s v="Coahuila de Zaragoza"/>
    <n v="37"/>
    <s v="Villa Unión"/>
    <s v="Proyecto de Inversión de Infraestructura Social"/>
    <s v="Urbanización"/>
    <s v="Sin identificar"/>
    <s v="COMISION FEDERAL DE ELECTRICIDAD"/>
    <s v="86104"/>
    <s v="S"/>
    <n v="15"/>
    <n v="10"/>
    <n v="0"/>
    <s v="{meta1: {unidad_medida:Otros, meta:1.0, meta_modificada:1.0}}"/>
    <n v="1"/>
    <s v="{geo1: {cve_municipio:37, localidad:1, direccion:CALLE INSURGENTES COLONIA VILLA UNIÓN CENTRO, 26600 VILLA UNIÓN, VILLA UNIÓN COAHUILA DE ZARAGOZA ENTRE  CALLE VICTOR ROSALES Y CALLE LAZARO CARDENAS, CALLE CARRANZA CALLE INSURGENTES ENTRE VICTOR ROSALES Y LAZARO CARDENAS., lon:-100.71765662, lat:28.21527365}}"/>
    <d v="2019-07-10T00:00:00"/>
    <d v="2019-08-22T00:00:00"/>
    <n v="21984.7"/>
    <n v="21984.7"/>
    <n v="21984.7"/>
    <n v="0"/>
    <n v="0"/>
    <s v="{ctto1: {tipo_obra:Obra, numero_contrato:MVU-003-2019, contratista:VINDE DINAMICA EMPRESARIAL S. DE R.L DE C.V, convocante:MUNICIPIO DE VILLA UNION COAHUILA, monto:21984.7, importe_modificado:21984.7}}"/>
    <s v="{meta1: {unidad_medida:Otros, avance:1.0}}"/>
    <s v="{1541699/proyecto_INICIO}"/>
    <s v="En Ejecución"/>
    <s v="Validado avances"/>
    <s v="Sin observaciones"/>
    <s v="Sin observaciones"/>
  </r>
  <r>
    <n v="2020"/>
    <n v="1"/>
    <s v="COA190201521469"/>
    <s v="Proyecto de inversión"/>
    <n v="1400000"/>
    <s v="{ff1: {ciclo_recurso:2019, tipo_recurso:ESTATAL, prog_estatal_mun:VAMOS A MICHAS, monto:700000.0, modificado:700000.0}, ff2: {ciclo_recurso:2019, ramo:33, modalidad:I, prog_pres:4, tipo_recurso:FEDERALES (APORTACIONES, SUBSIDIOS Y CONVENIOS), monto:700000.0, modificado:700000.0}}"/>
    <s v="2019"/>
    <m/>
    <s v="I"/>
    <x v="41"/>
    <n v="1"/>
    <s v="PAVIMENTACION ASFALTICA EN PROL HIDALGO ENTRE NOCHE BUENA Y MANZANOS Y C SEGUNDA ENTRE LERDO Y FIERRO EN MATAMOROS COAHUILA - 26464"/>
    <n v="5"/>
    <s v="Coahuila de Zaragoza"/>
    <n v="17"/>
    <s v="Matamoros"/>
    <s v="Proyecto de Inversión de Infraestructura Social"/>
    <s v="Transportes y vialidades"/>
    <s v="Sin identificar"/>
    <s v="GOBIERNO DEL MUNICIPIO DE MATAMOROS COAHUILA"/>
    <s v="26464"/>
    <s v="S"/>
    <n v="270"/>
    <n v="230"/>
    <n v="0"/>
    <s v="{meta1: {unidad_medida:Metros Cuadrados, meta:321.0, meta_modificada:321.0}}"/>
    <n v="1"/>
    <s v="{geo1: {cve_municipio:17, localidad:1, direccion:INTERIOR SN COLONIA CAROLINAS, 27444 MATAMOROS, MATAMOROS COAHUILA DE ZARAGOZA ENTRE    Y  ,   UBICADO EN VARIAS CALLES DEL FRACC LAS CAROLINAS Y ALEDAÑAS, lon:-103.2142179, lat:25.52485053}}"/>
    <d v="2019-04-01T00:00:00"/>
    <d v="2019-12-31T00:00:00"/>
    <n v="0"/>
    <n v="0"/>
    <n v="0"/>
    <n v="0"/>
    <n v="0"/>
    <s v="Sin contratos nuevos en el trimestre"/>
    <s v="{meta1: {unidad_medida:Metros Cuadrados, avance:0.0}}"/>
    <s v="{1521469/proyecto_INICIO}"/>
    <s v="En Ejecución"/>
    <s v="Validado avances"/>
    <s v="{obs1: {observación:SE CANCELA POR AJUSTES A MIDS PARA CUMPLIMIENTO DE LOS LINEAMIENTOS FAIS 2019 Y POSTERIORMENTE SE REGISTRARA YA QUE ENTRO EN PROGRAMA VAMOS A MICHAS Y NO SE LLEVO A CABO EL PROYECTO POR PARTE DEL ESTADO, trimestre:1.0, usuario:rodrigoaguilarv, fecha:2020-03-25}}"/>
    <s v="Sin observaciones"/>
  </r>
  <r>
    <n v="2020"/>
    <n v="1"/>
    <s v="COA190201541459"/>
    <s v="Proyecto de inversión"/>
    <n v="171040.18"/>
    <s v="{ff1: {ciclo_recurso:2019, tipo_recurso:ESTATAL, prog_estatal_mun:VAMOS A MICHAS, monto:85520.09, modificado:85520.09}, ff2: {ciclo_recurso:2019, ramo:33, modalidad:I, prog_pres:4, tipo_recurso:FEDERALES (APORTACIONES, SUBSIDIOS Y CONVENIOS), monto:85520.09, modificado:85520.09}}"/>
    <s v="2019"/>
    <m/>
    <s v="I"/>
    <x v="41"/>
    <n v="1"/>
    <s v="CONSTRUCCION DE ELECTRIFICACION EN CALLE VICTOR ROSALES EN EL MUNICIPIO DE VILLA UNION COAHUILA - 85776"/>
    <n v="5"/>
    <s v="Coahuila de Zaragoza"/>
    <n v="37"/>
    <s v="Villa Unión"/>
    <s v="Proyecto de Inversión de Infraestructura Social"/>
    <s v="Urbanización"/>
    <s v="Sin identificar"/>
    <s v="COMISION FEDERAL DE ELECTRICIDAD"/>
    <s v="85776"/>
    <s v="S"/>
    <n v="28"/>
    <n v="20"/>
    <n v="0"/>
    <s v="{meta1: {unidad_medida:Otros, meta:1.0, meta_modificada:1.0}}"/>
    <n v="1"/>
    <s v="{geo1: {cve_municipio:37, localidad:1, direccion:CALLE VITOR ROSALES COLONIA VILLA UNIÓN CENTRO, 26600 VILLA UNIÓN, VILLA UNIÓN COAHUILA DE ZARAGOZA ENTRE  CALLE INSURGENTES Y CALLE MANUEL ACUNA, CALLE LAZARO CARDENAS CALLE VICTOR ROSALES ENTRE INSURGENTES Y ACUNA, lon:-100.71687688, lat:28.2144214}}"/>
    <d v="2019-07-10T00:00:00"/>
    <d v="2019-08-22T00:00:00"/>
    <n v="85520"/>
    <n v="85520"/>
    <n v="85520"/>
    <n v="0"/>
    <n v="0"/>
    <s v="{ctto1: {tipo_obra:Obra, numero_contrato:MVU-002-2019, contratista:VINDE DINAMICA EMPRESARIAL S. DE R.L DE C.V, convocante:MUNICIPIO DE VILLA UNION, COAHUILA, monto:85520.09, importe_modificado:85509.09}}"/>
    <s v="{meta1: {unidad_medida:Otros, avance:1.0}}"/>
    <s v="{1541459/proyecto_INICIO}"/>
    <s v="En Ejecución"/>
    <s v="Validado avances"/>
    <s v="Sin observaciones"/>
    <s v="Sin observaciones"/>
  </r>
  <r>
    <n v="2020"/>
    <n v="1"/>
    <s v="COA190201543889"/>
    <s v="Proyecto de inversión"/>
    <n v="1120000"/>
    <s v="{ff1: {ciclo_recurso:2019, tipo_recurso:MUNICIPAL, prog_estatal_mun:ALBERGUE, monto:196806.16, modificado:196806.16}, ff2: {ciclo_recurso:2019, ramo:33, modalidad:I, prog_pres:4, tipo_recurso:FEDERALES (APORTACIONES, SUBSIDIOS Y CONVENIOS), monto:923193.84, modificado:923193.84}}"/>
    <s v="2019"/>
    <m/>
    <s v="I"/>
    <x v="41"/>
    <n v="1"/>
    <s v="CONSTRUCCION DE ANEXO EN ALBERGUE CAPILLA DE VELACION EN PROGRESO COAHUILA - 63679"/>
    <n v="5"/>
    <s v="Coahuila de Zaragoza"/>
    <n v="26"/>
    <s v="Progreso"/>
    <s v="Proyecto de Inversión de Infraestructura Social"/>
    <s v="Asistencia Social"/>
    <s v="Sin identificar"/>
    <s v="MUNICIPIO DE PROGRESO COAHUILA"/>
    <s v="63679"/>
    <s v="S"/>
    <n v="407"/>
    <n v="389"/>
    <n v="0"/>
    <s v="{meta1: {unidad_medida:Otros, meta:1.0, meta_modificada:1.0}}"/>
    <n v="1"/>
    <s v="{geo1: {cve_municipio:26, localidad:1, direccion:AVENIDA GOMEZ FARIAS VILLA PROGRESO, 25420 PROGRESO, PROGRESO COAHUILA DE ZARAGOZA ENTRE  AVENIDA GOMEZ FARIAS Y CALLE BENITO JUAREZ, CALLE FCO I MADERO EN AVENIDA GOMEZ FARIAS ENTRE CALLE BENITO JUAREZ Y FCO I MADERO EN PROGRESO , lon:-100.99190686, lat:27.42754062}}"/>
    <d v="2019-06-07T00:00:00"/>
    <d v="2019-12-13T00:00:00"/>
    <n v="923193.84"/>
    <n v="923193.84"/>
    <n v="923193.84"/>
    <n v="923193.84"/>
    <n v="923193.84"/>
    <s v="{ctto1: {tipo_obra:Obra, numero_contrato:FAIS26/01/19-001, contratista:JORGE ARMANDO CORONADO PEREZ, convocante:MUNICIPIO DE PROGRESO COAHUILA, monto:2514306.4, importe_modificado:2517306.4}}"/>
    <s v="{meta1: {unidad_medida:Otros, avance:1.0}}"/>
    <s v="{1543889/proyecto_INICIO, 1543889/proyecto_PROCESO, 1543889/proyecto_FIN}"/>
    <s v="En Ejecución"/>
    <s v="Validado avances"/>
    <s v="Sin observaciones"/>
    <s v="Sin observaciones"/>
  </r>
  <r>
    <n v="2020"/>
    <n v="1"/>
    <s v="COA190401598626"/>
    <s v="Proyecto de inversión"/>
    <n v="1377360.61"/>
    <s v="{ff1: {ciclo_recurso:2019, tipo_recurso:MUNICIPAL, prog_estatal_mun:Programa Municipal, monto:1151705.6, modificado:781200.71}, ff2: {ciclo_recurso:2019, ramo:33, modalidad:I, prog_pres:4, tipo_recurso:FEDERALES (APORTACIONES, SUBSIDIOS Y CONVENIOS), monto:225655.01, modificado:225655.01}}"/>
    <s v="2019"/>
    <m/>
    <s v="I"/>
    <x v="41"/>
    <n v="1"/>
    <s v="CONSTRUCCIÓN DE PAVIMENTO ASFÁLTICO EN CALLE 13 ENTRE CALLE 30 Y CALLE 40 DE LA COLONIA MIGUEL HIDALGO - 234013"/>
    <n v="5"/>
    <s v="Coahuila de Zaragoza"/>
    <n v="30"/>
    <s v="Saltillo"/>
    <s v="Proyecto de Inversión de Infraestructura Social"/>
    <s v="Transportes y vialidades"/>
    <s v="Sin identificar"/>
    <s v="MUNICIPIO DE SALTILLO"/>
    <s v="234013"/>
    <s v="S"/>
    <n v="1303"/>
    <n v="1260"/>
    <n v="0"/>
    <s v="{meta1: {unidad_medida:Metros Cuadrados, meta:2972.26, meta_modificada:2310.6}}"/>
    <n v="1"/>
    <s v="{geo1: {cve_municipio:30, localidad:1, direccion:CALLE CALLE 13 COLONIA MIGUEL HIDALGO, 25096 SALTILLO, SALTILLO COAHUILA DE ZARAGOZA  ENTRE CALLE 30 Y CALLE 40, CALLE 36  CALLE 13 ENTRE CALLE 30 Y CALLE 40 DE LA COLONIA MIGUEL HIDALGO., lon:-100.98344882, lat:25.3906153}}"/>
    <d v="2019-12-05T00:00:00"/>
    <d v="2019-12-30T00:00:00"/>
    <n v="1006855.72"/>
    <n v="1006855.72"/>
    <n v="1006855.72"/>
    <n v="1006855.72"/>
    <n v="1006855.72"/>
    <s v="{ctto1: {tipo_obra:Obra, numero_contrato:PMS-OP-FISM-253/19, contratista:CRECE CONSTRUCCIÓN Y DESARROLLOS, S.A. DE C.V., convocante:DIRECCIÓN DE INFRAESTRUCTURA Y OBRA PÚBLICA, monto:1374709.85, importe_modificado:1006855.72}}"/>
    <s v="{meta1: {unidad_medida:Metros Cuadrados, avance:2310.6}}"/>
    <s v="{1598626/proyecto_INICIO, 1598626/proyecto_FIN, 1598626/proyecto_PROCESO}"/>
    <s v="En Ejecución"/>
    <s v="Validado avances"/>
    <s v="Sin observaciones"/>
    <s v="Sin observaciones"/>
  </r>
  <r>
    <n v="2020"/>
    <n v="1"/>
    <s v="COA190401611530"/>
    <s v="Proyecto de inversión"/>
    <n v="29203.62"/>
    <s v="{ff1: {ciclo_recurso:2019, tipo_recurso:MUNICIPAL, prog_estatal_mun:Programa Municipal, monto:14601.81, modificado:14601.81}, ff2: {ciclo_recurso:2019, ramo:33, modalidad:I, prog_pres:3, tipo_recurso:FEDERALES (APORTACIONES, SUBSIDIOS Y CONVENIOS), monto:14601.81, modificado:14601.81}}"/>
    <s v="2019"/>
    <m/>
    <s v="I"/>
    <x v="28"/>
    <n v="1"/>
    <s v="AMPLIACION DE LUMINARIAS EN EL MUNICIPIO DE JIMENEZ EJIDO NUEVA PALESTINA LA Y - 284012"/>
    <n v="5"/>
    <s v="Coahuila de Zaragoza"/>
    <n v="0"/>
    <s v="Gobierno de la Entidad"/>
    <s v="Proyecto de Inversión de Infraestructura Social"/>
    <s v="Urbanización"/>
    <s v="Sin identificar"/>
    <s v="SECRETARIA DE INCLUSION Y DESARROLLO SOCIAL"/>
    <s v="284012"/>
    <s v="S"/>
    <n v="12"/>
    <n v="12"/>
    <n v="0"/>
    <s v="{meta1: {unidad_medida:Otros, meta:6.0, meta_modificada:6.0}}"/>
    <n v="1"/>
    <s v="{geo1: {cve_municipio:14, localidad:103, direccion:CALLE CARRETERA MORELOS CD ACUÑA INTERIOR DOMICILIO CONOCIDO EJIDO NUEVA PALESTINA (LA Y), 26411 NUEVA PALESTINA (LA Y), JIMÉNEZ COAHUILA DE ZARAGOZA  ENTRE CARRETERA MORELOS - CD ACUÑA Y  ,    CARRETERA MORELOS CD ACUÑA MUNICIPIO, lon:-100.89491203, lat:29.1658854}}"/>
    <d v="2019-12-01T00:00:00"/>
    <d v="2019-12-31T00:00:00"/>
    <n v="0"/>
    <n v="0"/>
    <n v="0"/>
    <n v="0"/>
    <n v="0"/>
    <s v="Sin contratos nuevos en el trimestre"/>
    <s v="{meta1: {unidad_medida:Otros, avance:0.0}}"/>
    <s v="{1611530/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602260"/>
    <s v="Proyecto de inversión"/>
    <n v="400437.6"/>
    <s v="{ff1: {ciclo_recurso:2019, tipo_recurso:MUNICIPAL, prog_estatal_mun:Programa Municipal, monto:200218.8, modificado:200218.8}, ff2: {ciclo_recurso:2019, ramo:33, modalidad:I, prog_pres:3, tipo_recurso:FEDERALES (APORTACIONES, SUBSIDIOS Y CONVENIOS), monto:200218.8, modificado:200218.8}}"/>
    <s v="2019"/>
    <m/>
    <s v="I"/>
    <x v="28"/>
    <n v="1"/>
    <s v="AMPLIACION DE RED ELECTRICA EN EL MUNICIPIO DE JIMENEZ CALLE CUATRO Y MEDIO - 137404"/>
    <n v="5"/>
    <s v="Coahuila de Zaragoza"/>
    <n v="0"/>
    <s v="Gobierno de la Entidad"/>
    <s v="Proyecto de Inversión de Infraestructura Social"/>
    <s v="Urbanización"/>
    <s v="Sin identificar"/>
    <s v="SECRETARIA DE INCLUSIÓN Y DESARROLLO SOCIAL"/>
    <s v="137404"/>
    <s v="S"/>
    <n v="28"/>
    <n v="28"/>
    <n v="0"/>
    <s v="{meta1: {unidad_medida:Otros, meta:10.0, meta_modificada:10.0}}"/>
    <n v="1"/>
    <s v="{geo1: {cve_municipio:14, localidad:1, direccion:CALLE CUATRO Y MEDIO INTERIOR SN COLONIA JIMÉNEZ, 26400 JIMÉNEZ, JIMÉNEZ COAHUILA DE ZARAGOZA  ENTRE  CALLE CUATRO Y MEDIO Y CALLE PROGRESO, CALLE ESCOBEDO  CALLE CUATRO Y MEDIO PROGRESO, CALLE TRES Y EMILIANO ZAPATA., lon:-100.68428343, lat:29.06257274}}"/>
    <d v="2019-08-12T00:00:00"/>
    <d v="2019-12-31T00:00:00"/>
    <n v="0"/>
    <n v="0"/>
    <n v="0"/>
    <n v="0"/>
    <n v="0"/>
    <s v="Sin contratos nuevos en el trimestre"/>
    <s v="{meta1: {unidad_medida:Otros, avance:0.0}}"/>
    <s v="{1602260/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602316"/>
    <s v="Proyecto de inversión"/>
    <n v="60425.9"/>
    <s v="{ff1: {ciclo_recurso:2019, tipo_recurso:MUNICIPAL, prog_estatal_mun:Programa Municipal, monto:30212.95, modificado:30212.95}, ff2: {ciclo_recurso:2019, ramo:33, modalidad:I, prog_pres:3, tipo_recurso:FEDERALES (APORTACIONES, SUBSIDIOS Y CONVENIOS), monto:30212.95, modificado:21518.29}}"/>
    <s v="2019"/>
    <m/>
    <s v="I"/>
    <x v="28"/>
    <n v="1"/>
    <s v="AMPLIACIÓN DE RED ELÉCTRICA EN EL MUNICIPIO DE ZARAGOZA CALLE JALISCO - 138446"/>
    <n v="5"/>
    <s v="Coahuila de Zaragoza"/>
    <n v="0"/>
    <s v="Gobierno de la Entidad"/>
    <s v="Proyecto de Inversión de Infraestructura Social"/>
    <s v="Urbanización"/>
    <s v="Sin identificar"/>
    <s v="SECRETARÍA DE INCLUSIÓN Y DESARROLLO SOCIAL"/>
    <s v="138446"/>
    <s v="S"/>
    <n v="2"/>
    <n v="2"/>
    <n v="0"/>
    <s v="{meta1: {unidad_medida:Otros, meta:1.0, meta_modificada:1.0}}"/>
    <n v="1"/>
    <s v="{geo1: {cve_municipio:38, localidad:1, direccion:CALLE JALISCO COLONIA EL MIMBRE, 26453 ZARAGOZA, ZARAGOZA COAHUILA DE ZARAGOZA  ENTRE  CALLE SONORA Y CALLE TLAXCALA, CALLE ADOLFO LOPEZ MATEOS  CALLE JALISCO ENTRE SONORA Y TLAXCALA, lon:-100.90844075, lat:28.48049657}}"/>
    <d v="2019-08-12T00:00:00"/>
    <d v="2019-12-31T00:00:00"/>
    <n v="0"/>
    <n v="0"/>
    <n v="0"/>
    <n v="0"/>
    <n v="0"/>
    <s v="Sin contratos nuevos en el trimestre"/>
    <s v="{meta1: {unidad_medida:Otros, avance:0.0}}"/>
    <s v="{1602316/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611515"/>
    <s v="Proyecto de inversión"/>
    <n v="77998.960000000006"/>
    <s v="{ff1: {ciclo_recurso:2019, tipo_recurso:MUNICIPAL, prog_estatal_mun:Programa Municipal, monto:38999.48, modificado:38999.48}, ff2: {ciclo_recurso:2019, ramo:33, modalidad:I, prog_pres:3, tipo_recurso:FEDERALES (APORTACIONES, SUBSIDIOS Y CONVENIOS), monto:38999.48, modificado:38999.48}}"/>
    <s v="2019"/>
    <m/>
    <s v="I"/>
    <x v="28"/>
    <n v="1"/>
    <s v="AMPLIACION DE LUMINARIAS EN EL MUNICIPIO DE JIMENEZ CALLE CUATRO Y MEDIO - 283836"/>
    <n v="5"/>
    <s v="Coahuila de Zaragoza"/>
    <n v="0"/>
    <s v="Gobierno de la Entidad"/>
    <s v="Proyecto de Inversión de Infraestructura Social"/>
    <s v="Urbanización"/>
    <s v="Sin identificar"/>
    <s v="SECRETARIA DE INCLUSION Y DESARROLLO SOCIAL"/>
    <s v="283836"/>
    <s v="S"/>
    <n v="28"/>
    <n v="28"/>
    <n v="0"/>
    <s v="{meta1: {unidad_medida:Otros, meta:10.0, meta_modificada:10.0}}"/>
    <n v="1"/>
    <s v="{geo1: {cve_municipio:14, localidad:1, direccion:CALLE CUATRO Y MEDIO INTERIOR SN COLONIA JIMÉNEZ, 26400 JIMÉNEZ, JIMÉNEZ COAHUILA DE ZARAGOZA  ENTRE CALLE CUATRO Y MEDIO Y CALLE PROGRESO, CALLE ESCOBEDO  CALLE CUATRO Y MEDIO PROGRESO CALLE TRES Y EMILIANO ZAPATA., lon:-100.68428569, lat:29.0625777}}"/>
    <d v="2019-12-01T00:00:00"/>
    <d v="2019-12-31T00:00:00"/>
    <n v="0"/>
    <n v="0"/>
    <n v="0"/>
    <n v="0"/>
    <n v="0"/>
    <s v="Sin contratos nuevos en el trimestre"/>
    <s v="{meta1: {unidad_medida:Otros, avance:0.0}}"/>
    <s v="{1611515/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611210"/>
    <s v="Proyecto de inversión"/>
    <n v="86254.64"/>
    <s v="{ff1: {ciclo_recurso:2019, tipo_recurso:MUNICIPAL, prog_estatal_mun:Programa Municipal, monto:43127.32, modificado:43127.32}, ff2: {ciclo_recurso:2019, ramo:33, modalidad:I, prog_pres:3, tipo_recurso:FEDERALES (APORTACIONES, SUBSIDIOS Y CONVENIOS), monto:43127.32, modificado:43127.32}}"/>
    <s v="2019"/>
    <m/>
    <s v="I"/>
    <x v="28"/>
    <n v="1"/>
    <s v="AMPLIACION DE LUMINARIAS EN EL MUNICIPIO DE JIMENEZ EJIDO PALMIRA - 276670"/>
    <n v="5"/>
    <s v="Coahuila de Zaragoza"/>
    <n v="0"/>
    <s v="Gobierno de la Entidad"/>
    <s v="Proyecto de Inversión de Infraestructura Social"/>
    <s v="Urbanización"/>
    <s v="Sin identificar"/>
    <s v="SECRETARIA DE INCLUSION Y DESARROLLO SOCIAL"/>
    <s v="276670"/>
    <s v="S"/>
    <n v="32"/>
    <n v="32"/>
    <n v="0"/>
    <s v="{meta1: {unidad_medida:Otros, meta:10.0, meta_modificada:10.0}}"/>
    <n v="1"/>
    <s v="{geo1: {cve_municipio:14, localidad:14, direccion:CALLE CAMINO JIMENEZ SAN CARLOS INTERIOR DOMICILIO CONOCIDO EJIDO PALMIRA (VICTORIA), 26435 PALMIRA (VICTORIA), JIMÉNEZ COAHUILA DE ZARAGOZA  ENTRE CARRETERA JIMENEZ A SAN CARLOS Y  ,    EJIDO PALMIRA UBICADO SOBRE CARRETERA JIMEN, lon:-100.77557097, lat:28.98300825}}"/>
    <d v="2019-12-01T00:00:00"/>
    <d v="2019-12-31T00:00:00"/>
    <n v="0"/>
    <n v="0"/>
    <n v="0"/>
    <n v="0"/>
    <n v="0"/>
    <s v="Sin contratos nuevos en el trimestre"/>
    <s v="{meta1: {unidad_medida:Otros, avance:0.0}}"/>
    <s v="{1611210/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602315"/>
    <s v="Proyecto de inversión"/>
    <n v="130405.34"/>
    <s v="{ff1: {ciclo_recurso:2019, tipo_recurso:MUNICIPAL, prog_estatal_mun:Programa Municipal, monto:65202.65, modificado:65202.69}, ff2: {ciclo_recurso:2019, ramo:33, modalidad:I, prog_pres:3, tipo_recurso:FEDERALES (APORTACIONES, SUBSIDIOS Y CONVENIOS), monto:65202.69, modificado:65202.69}}"/>
    <s v="2019"/>
    <m/>
    <s v="I"/>
    <x v="28"/>
    <n v="1"/>
    <s v="AMPLIACIÓN DE LA RED ELÉCTRICA EN EL MUNICIPIO DE ZARAGOZA CALLE BAJA CALIFORNIA - 138403"/>
    <n v="5"/>
    <s v="Coahuila de Zaragoza"/>
    <n v="0"/>
    <s v="Gobierno de la Entidad"/>
    <s v="Proyecto de Inversión de Infraestructura Social"/>
    <s v="Urbanización"/>
    <s v="Sin identificar"/>
    <s v="SECRETARÍA DE INCLUSIÓN Y DESARROLLO SOCIAL"/>
    <s v="138403"/>
    <s v="S"/>
    <n v="6"/>
    <n v="6"/>
    <n v="0"/>
    <s v="{meta1: {unidad_medida:Otros, meta:3.0, meta_modificada:3.0}}"/>
    <n v="1"/>
    <s v="{geo1: {cve_municipio:38, localidad:1, direccion:CALLE BAJA CALIFORNIA COLONIA EL MIMBRE, 26453 ZARAGOZA, ZARAGOZA COAHUILA DE ZARAGOZA  ENTRE  CALLE CHIHUAHUA Y CALLE DURANGO, CALLE JUAN ANTONIO DE LA FUENE  CALLE BAJA CALIFORNIA ENTRE CHIHUAHUA Y DURANGO, lon:-100.91050063, lat:28.47902835}}"/>
    <d v="2019-08-12T00:00:00"/>
    <d v="2019-12-31T00:00:00"/>
    <n v="0"/>
    <n v="0"/>
    <n v="0"/>
    <n v="0"/>
    <n v="0"/>
    <s v="Sin contratos nuevos en el trimestre"/>
    <s v="{meta1: {unidad_medida:Otros, avance:0.0}}"/>
    <s v="{1602315/proyecto_INICIO}"/>
    <s v="En Ejecución"/>
    <s v="Validado avances"/>
    <s v="{obs1: {observación:LA OBRA LA EJECUTA LA C.F.E. Y ESTA EN PROCESO DE LICITACIÓN Y NO HAY CONTRATO PARA DARLE SEGUIMIENTO AL PROYECTO, trimestre:1.0, usuario:rociopereza, fecha:2020-03-19}}"/>
    <s v="Sin observaciones"/>
  </r>
  <r>
    <n v="2020"/>
    <n v="1"/>
    <s v="COA190201539307"/>
    <s v="Proyecto de inversión"/>
    <n v="1297372.1100000001"/>
    <s v="{ff1: {ciclo_recurso:2019, tipo_recurso:MUNICIPAL, prog_estatal_mun:SIMAS, monto:259943.14, modificado:259943.14}, ff2: {ciclo_recurso:2019, ramo:33, modalidad:I, prog_pres:4, tipo_recurso:FEDERALES (APORTACIONES, SUBSIDIOS Y CONVENIOS), monto:1037428.97, modificado:1295383.25}}"/>
    <s v="2019"/>
    <m/>
    <s v="I"/>
    <x v="28"/>
    <n v="1"/>
    <s v="AMPLIACION DE RED DE AGUA POTABLE PARA EL EJIDO LA PILETA - 56405"/>
    <n v="5"/>
    <s v="Coahuila de Zaragoza"/>
    <n v="2"/>
    <s v="Acuña"/>
    <s v="Proyecto de Inversión de Infraestructura Social"/>
    <s v="Agua y saneamiento"/>
    <s v="Sin identificar"/>
    <s v="DIRECCION DE DESARROLLO SOCIAL MUNICIPAL"/>
    <s v="56405"/>
    <s v="S"/>
    <n v="148"/>
    <n v="152"/>
    <n v="0"/>
    <s v="{meta1: {unidad_medida:Metros lineales, meta:6162.5, meta_modificada:6162.5}}"/>
    <n v="1"/>
    <s v="{geo1: {cve_municipio:2, localidad:112, direccion:EJIDO LA PILETA, 00000 LA PILETA, ACUÑA COAHUILA DE ZARAGOZA ENTRE CARRETERA ACUÑA-ZARAGOZA Y  ,   SE ENCUENTRA UBICADO SOBRE CARRETERA ACUÑA ZARAGOZA A 5 MINUTOS DE LA SALIDA DE CIUDAD ACUÑA, lon:-100.9067938, lat:29.25917634}}"/>
    <d v="2019-04-01T00:00:00"/>
    <d v="2019-12-31T00:00:00"/>
    <n v="1295383.25"/>
    <n v="1295383.25"/>
    <n v="1295383.25"/>
    <n v="1295383.2"/>
    <n v="1295383.2"/>
    <s v="{ctto1: {tipo_obra:Obra, numero_contrato:FISM-007/2019, contratista:ABDEL KARIM MUSI CHAVEZ, convocante:MUNICIPIO DE ACUÑA COAHUILA, monto:1295383.25, importe_modificado:1295383.25}}"/>
    <s v="{meta1: {unidad_medida:Metros lineales, avance:6162.5}}"/>
    <s v="{1539307/proyecto_PROCESO, 1539307/proyecto_INICIO, 1539307/proyecto_PROCESO, 1539307/proyecto_FIN}"/>
    <s v="En Ejecución"/>
    <s v="Validado avances"/>
    <s v="Sin observaciones"/>
    <s v="Sin observaciones"/>
  </r>
  <r>
    <n v="2020"/>
    <n v="1"/>
    <s v="COA190401578033"/>
    <s v="Proyecto de inversión"/>
    <n v="250629.15"/>
    <s v="{ff1: {ciclo_recurso:2019, tipo_recurso:MUNICIPAL, prog_estatal_mun:VAMOS A MICHAS, monto:125314.57, modificado:120447.51}, ff2: {ciclo_recurso:2019, ramo:33, modalidad:I, prog_pres:3, tipo_recurso:FEDERALES (APORTACIONES, SUBSIDIOS Y CONVENIOS), monto:125314.58, modificado:120447.51}}"/>
    <s v="2019"/>
    <m/>
    <s v="I"/>
    <x v="28"/>
    <n v="1"/>
    <s v="AMPLIACION DE RED ELECTRICA EN EL MUNICIPIO DE ZARAGOZA CALLE ALVARO OBREGON - 138455"/>
    <n v="5"/>
    <s v="Coahuila de Zaragoza"/>
    <n v="0"/>
    <s v="Gobierno de la Entidad"/>
    <s v="Proyecto de Inversión de Infraestructura Social"/>
    <s v="Urbanización"/>
    <s v="Sin identificar"/>
    <s v="SECRETARÍA DE INCLUSIÓN Y DESARROLLO SOCIAL"/>
    <s v="138455"/>
    <s v="S"/>
    <n v="4"/>
    <n v="4"/>
    <n v="0"/>
    <s v="{meta1: {unidad_medida:Otros, meta:2.0, meta_modificada:2.0}}"/>
    <n v="1"/>
    <s v="{geo1: {cve_municipio:38, localidad:1, direccion:CALLE ALVARO OBREGON COLONIA EL MIMBRE, 26453 ZARAGOZA, ZARAGOZA COAHUILA DE ZARAGOZA  ENTRE  CALLE EMILIANO ZAPATA Y CALLE CAMINO EJIDAL, CALLE PORFIRIO DIAZ  CALLE ALVARO OBREGON ENTRE EMILIANO ZAPATA Y CAMINO EJIDAL, lon:-100.90070843, lat:28.47639705}}"/>
    <d v="2019-08-12T00:00:00"/>
    <d v="2019-12-31T00:00:00"/>
    <n v="0"/>
    <n v="0"/>
    <n v="0"/>
    <n v="0"/>
    <n v="0"/>
    <s v="Sin contratos nuevos en el trimestre"/>
    <s v="{meta1: {unidad_medida:Otros, avance:0.0}}"/>
    <s v="{1578033/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579417"/>
    <s v="Proyecto de inversión"/>
    <n v="468570.44"/>
    <s v="{ff1: {ciclo_recurso:2019, tipo_recurso:MUNICIPAL, prog_estatal_mun:VAMOS A MICHAS, monto:234285.22, modificado:191157.85}, ff2: {ciclo_recurso:2019, ramo:33, modalidad:I, prog_pres:3, tipo_recurso:FEDERALES (APORTACIONES, SUBSIDIOS Y CONVENIOS), monto:234285.22, modificado:191157.85}}"/>
    <s v="2019"/>
    <m/>
    <s v="I"/>
    <x v="28"/>
    <n v="1"/>
    <s v="AMPLIACION DE RED ELECTRICA EN EL MUNICIPIO DE JIMENEZ EJIDO PALMIRA - 200543"/>
    <n v="5"/>
    <s v="Coahuila de Zaragoza"/>
    <n v="0"/>
    <s v="Gobierno de la Entidad"/>
    <s v="Proyecto de Inversión de Infraestructura Social"/>
    <s v="Urbanización"/>
    <s v="Sin identificar"/>
    <s v="SECRETARIA DE INCLUSION Y DESARROLLO SOCIAL"/>
    <s v="200543"/>
    <s v="S"/>
    <n v="32"/>
    <n v="32"/>
    <n v="0"/>
    <s v="{meta1: {unidad_medida:Otros, meta:16.0, meta_modificada:16.0}}"/>
    <n v="1"/>
    <s v="{geo1: {cve_municipio:14, localidad:14, direccion:CALLE CALLE PRINCIPAL EJIDO PALMIRA INTERIOR SN EJIDO PALMIRA (VICTORIA), 26435 PALMIRA (VICTORIA), JIMÉNEZ COAHUILA DE ZARAGOZA  ENTRE  CARRETERA CARRETERA JIMENEZ - SAN CARLOS Y  ,    CARRETERA JIMENEZ A SAN CARLOS EJIDO PALMIRA, lon:-100.77559243, lat:28.98305518}}"/>
    <d v="2019-11-12T00:00:00"/>
    <d v="2019-12-31T00:00:00"/>
    <n v="0"/>
    <n v="0"/>
    <n v="0"/>
    <n v="0"/>
    <n v="0"/>
    <s v="Sin contratos nuevos en el trimestre"/>
    <s v="{meta1: {unidad_medida:Otros, avance:0.0}}"/>
    <s v="{1579417/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578024"/>
    <s v="Proyecto de inversión"/>
    <n v="477022.9"/>
    <s v="{ff1: {ciclo_recurso:2019, tipo_recurso:MUNICIPAL, prog_estatal_mun:VAMOS A MICHAS, monto:238511.45, modificado:223909.34}, ff2: {ciclo_recurso:2019, ramo:33, modalidad:I, prog_pres:3, tipo_recurso:FEDERALES (APORTACIONES, SUBSIDIOS Y CONVENIOS), monto:238511.45, modificado:223909.34}}"/>
    <s v="2019"/>
    <m/>
    <s v="I"/>
    <x v="28"/>
    <n v="1"/>
    <s v="AMPLIACION DE RED ELECTRICA EN EL MUNICIPIO DE JIMENEZ EJIDO NUEVA PALESTINA LA Y - 137520"/>
    <n v="5"/>
    <s v="Coahuila de Zaragoza"/>
    <n v="0"/>
    <s v="Gobierno de la Entidad"/>
    <s v="Proyecto de Inversión de Infraestructura Social"/>
    <s v="Urbanización"/>
    <s v="Sin identificar"/>
    <s v="SECRETARÍA DE INCLUSIÓN Y DESARROLLO SOCIAL"/>
    <s v="137520"/>
    <s v="S"/>
    <n v="12"/>
    <n v="12"/>
    <n v="0"/>
    <s v="{meta1: {unidad_medida:Otros, meta:6.0, meta_modificada:6.0}}"/>
    <n v="1"/>
    <s v="{geo1: {cve_municipio:14, localidad:103, direccion:CALLE CARRETERA MORELOS CD ACUÑA EJIDO NUEVA PALESTINA (LA Y), 26411 NUEVA PALESTINA (LA Y), JIMÉNEZ COAHUILA DE ZARAGOZA  ENTRE  CARRETERA MORELOS - CD ACUÑA Y  ,    CARRETERA MORELOS  CD ACUÑA MUNICIPIO JIMENEZ, EJIDO NUEVA PALE, lon:-100.89490995, lat:29.16597188}}"/>
    <d v="2019-08-12T00:00:00"/>
    <d v="2019-12-31T00:00:00"/>
    <n v="0"/>
    <n v="0"/>
    <n v="0"/>
    <n v="0"/>
    <n v="0"/>
    <s v="Sin contratos nuevos en el trimestre"/>
    <s v="{meta1: {unidad_medida:Otros, avance:0.0}}"/>
    <s v="{1578024/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672707"/>
    <s v="Proyecto de inversión"/>
    <n v="4867.04"/>
    <s v="{ff1: {ciclo_recurso:2019, tipo_recurso:MUNICIPAL, prog_estatal_mun:VAMOS A MICHAS, monto:2433.52, modificado:2433.52}, ff2: {ciclo_recurso:2019, ramo:33, modalidad:I, prog_pres:3, tipo_recurso:FEDERALES (APORTACIONES, SUBSIDIOS Y CONVENIOS), monto:2433.52, modificado:2433.52}}"/>
    <s v="2019"/>
    <m/>
    <s v="I"/>
    <x v="28"/>
    <n v="1"/>
    <s v="AMPLIACIÓN DE LUMINARIAS EN EL MUNICIPIO DE ZARAGOZA COLONIA ADOLFO LOPEZ MATEOS - 294475"/>
    <n v="5"/>
    <s v="Coahuila de Zaragoza"/>
    <n v="0"/>
    <s v="Gobierno de la Entidad"/>
    <s v="Proyecto de Inversión de Infraestructura Social"/>
    <s v="Urbanización"/>
    <s v="Sin identificar"/>
    <s v="SECRETARIA DE INCLUSION Y DESARROLLO SOCIAL"/>
    <s v="294475"/>
    <s v="S"/>
    <n v="2"/>
    <n v="2"/>
    <n v="0"/>
    <s v="{meta1: {unidad_medida:Otros, meta:1.0, meta_modificada:1.0}}"/>
    <n v="1"/>
    <s v="{geo1: {cve_municipio:38, localidad:1, direccion:CALLE ADOLFO LOPEZ MATEOS COLONIA REPUBLICA, 26453 ZARAGOZA, ZARAGOZA COAHUILA DE ZARAGOZA  ENTRE CALLE ADOLFO LOPEZ MATEOS Y CALLE VERACRUZ, CALLE TAMAULIPAS  CALLE ADOLFO LOPEZ MATEOS ENTRE VERACRUZ Y TAMAULIPAS COLONIA REPUBLIC, lon:-100.90763324, lat:28.47878965}}"/>
    <d v="2019-12-01T00:00:00"/>
    <d v="2019-12-31T00:00:00"/>
    <n v="0"/>
    <n v="0"/>
    <n v="0"/>
    <n v="0"/>
    <n v="0"/>
    <s v="Sin contratos nuevos en el trimestre"/>
    <s v="{meta1: {unidad_medida:Otros, avance:0.0}}"/>
    <s v="{1672707/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672711"/>
    <s v="Proyecto de inversión"/>
    <n v="4867.04"/>
    <s v="{ff1: {ciclo_recurso:2019, tipo_recurso:MUNICIPAL, prog_estatal_mun:VAMOS A MICHAS, monto:2433.52, modificado:2433.52}, ff2: {ciclo_recurso:2019, ramo:33, modalidad:I, prog_pres:3, tipo_recurso:FEDERALES (APORTACIONES, SUBSIDIOS Y CONVENIOS), monto:2433.52, modificado:2433.52}}"/>
    <s v="2019"/>
    <m/>
    <s v="I"/>
    <x v="28"/>
    <n v="1"/>
    <s v="AMPLIACION DE LUMINARIAS EN EL MUNICIPIO DE ZARAGOZA SANTA EULALIA - 294630"/>
    <n v="5"/>
    <s v="Coahuila de Zaragoza"/>
    <n v="0"/>
    <s v="Gobierno de la Entidad"/>
    <s v="Proyecto de Inversión de Infraestructura Social"/>
    <s v="Urbanización"/>
    <s v="Sin identificar"/>
    <s v="SECRETARIA DE INCLUSION Y DESARROLLO SOCIAL"/>
    <s v="294630"/>
    <s v="S"/>
    <n v="2"/>
    <n v="2"/>
    <n v="0"/>
    <s v="{meta1: {unidad_medida:Otros, meta:1.0, meta_modificada:1.0}}"/>
    <n v="1"/>
    <s v="{geo1: {cve_municipio:38, localidad:43, direccion:CALLE AGUSTIN DE ITURBIDE INTERIOR DOMICILIO CONOCIDO EJIDO SANTA EULALIA, 26486 SANTA EULALIA, ZARAGOZA COAHUILA DE ZARAGOZA  ENTRE CALLE AGUSTIN DE ITURBIDE Y CARRETERA CD ACUÑA,    CARRETERA CD ACUUÑA EJIDO SANTA EULALIA CALLE , lon:-101.34298699, lat:29.22368962}}"/>
    <d v="2019-12-01T00:00:00"/>
    <d v="2019-12-31T00:00:00"/>
    <n v="0"/>
    <n v="0"/>
    <n v="0"/>
    <n v="0"/>
    <n v="0"/>
    <s v="Sin contratos nuevos en el trimestre"/>
    <s v="{meta1: {unidad_medida:Otros, avance:0.0}}"/>
    <s v="{1672711/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672708"/>
    <s v="Proyecto de inversión"/>
    <n v="54812.639999999999"/>
    <s v="{ff1: {ciclo_recurso:2019, tipo_recurso:MUNICIPAL, prog_estatal_mun:VAMOS A MICHAS, monto:27406.32, modificado:27406.32}, ff2: {ciclo_recurso:2019, ramo:33, modalidad:I, prog_pres:3, tipo_recurso:FEDERALES (APORTACIONES, SUBSIDIOS Y CONVENIOS), monto:27406.32, modificado:48242.32}}"/>
    <s v="2019"/>
    <m/>
    <s v="I"/>
    <x v="28"/>
    <n v="1"/>
    <s v="AMPLIACION DE LUMINARIAS EN EL MUNICIPIO DE ZARAGOZA CALLE OAXACA - 294533"/>
    <n v="5"/>
    <s v="Coahuila de Zaragoza"/>
    <n v="0"/>
    <s v="Gobierno de la Entidad"/>
    <s v="Proyecto de Inversión de Infraestructura Social"/>
    <s v="Urbanización"/>
    <s v="Sin identificar"/>
    <s v="SECRETARIA DE INCLUSION Y DESARROLLO SOCIAL"/>
    <s v="294533"/>
    <s v="S"/>
    <n v="10"/>
    <n v="10"/>
    <n v="0"/>
    <s v="{meta1: {unidad_medida:Otros, meta:5.0, meta_modificada:5.0}}"/>
    <n v="1"/>
    <s v="{geo1: {cve_municipio:38, localidad:1, direccion:CALLE OAXACA COLONIA EL MIMBRE, 26453 ZARAGOZA, ZARAGOZA COAHUILA DE ZARAGOZA  ENTRE CALLE SONORA Y CALLE OAXACA,    CALLE OAXACA CON SONORA, lon:-100.9025123, lat:28.48400049}}"/>
    <d v="2019-12-01T00:00:00"/>
    <d v="2019-12-31T00:00:00"/>
    <n v="0"/>
    <n v="0"/>
    <n v="0"/>
    <n v="0"/>
    <n v="0"/>
    <s v="Sin contratos nuevos en el trimestre"/>
    <s v="{meta1: {unidad_medida:Otros, avance:0.0}}"/>
    <s v="{1672708/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578027"/>
    <s v="Proyecto de inversión"/>
    <n v="83374.039999999994"/>
    <s v="{ff1: {ciclo_recurso:2019, tipo_recurso:MUNICIPAL, prog_estatal_mun:VAMOS A MICHAS, monto:41687.02, modificado:41687.02}, ff2: {ciclo_recurso:2019, ramo:33, modalidad:I, prog_pres:3, tipo_recurso:FEDERALES (APORTACIONES, SUBSIDIOS Y CONVENIOS), monto:41687.02, modificado:41687.02}}"/>
    <s v="2019"/>
    <m/>
    <s v="I"/>
    <x v="28"/>
    <n v="1"/>
    <s v="AMPLIACIÓN DE RED ELÉCTRICA EN EL MUNICIPIO DE ZARAGOZA PRIV DON JULIO - 138331"/>
    <n v="5"/>
    <s v="Coahuila de Zaragoza"/>
    <n v="0"/>
    <s v="Gobierno de la Entidad"/>
    <s v="Proyecto de Inversión de Infraestructura Social"/>
    <s v="Urbanización"/>
    <s v="Sin identificar"/>
    <s v="SECRETARÍA DE INCLUSIÓN Y DESARROLLO SOCIAL"/>
    <s v="138331"/>
    <s v="S"/>
    <n v="6"/>
    <n v="6"/>
    <n v="0"/>
    <s v="{meta1: {unidad_medida:Otros, meta:3.0, meta_modificada:3.0}}"/>
    <n v="1"/>
    <s v="{geo1: {cve_municipio:38, localidad:1, direccion:PRIVADA PRIVADA DON JULIO COLONIA SAGÓN, 26452 ZARAGOZA, ZARAGOZA COAHUILA DE ZARAGOZA  ENTRE  CALLE MILAGRO Y CALLE JUAN ANTONIO DE LA FUENTE,    PRIVADA DON JULIO CALLE MILAGRO ENTRE MILAGRO Y ANTONIO DE LA FUENTE COLONIA SAGON, lon:-100.9177941, lat:28.50035064}}"/>
    <d v="2019-08-12T00:00:00"/>
    <d v="2019-12-31T00:00:00"/>
    <n v="0"/>
    <n v="0"/>
    <n v="0"/>
    <n v="0"/>
    <n v="0"/>
    <s v="Sin contratos nuevos en el trimestre"/>
    <s v="{meta1: {unidad_medida:Otros, avance:0.0}}"/>
    <s v="{1578027/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672710"/>
    <s v="Proyecto de inversión"/>
    <n v="9734.08"/>
    <s v="{ff1: {ciclo_recurso:2019, tipo_recurso:MUNICIPAL, prog_estatal_mun:VAMOS A MICHAS, monto:4867.04, modificado:4867.04}, ff2: {ciclo_recurso:2019, ramo:33, modalidad:I, prog_pres:3, tipo_recurso:FEDERALES (APORTACIONES, SUBSIDIOS Y CONVENIOS), monto:4867.04, modificado:4867.04}}"/>
    <s v="2019"/>
    <m/>
    <s v="I"/>
    <x v="28"/>
    <n v="1"/>
    <s v="AMPLIACIÓN DE LUMINARIAS EN EL MUNICIPIO DE ZARAGOZA CONGREGACIÓN EL REMOLINO - 294595"/>
    <n v="5"/>
    <s v="Coahuila de Zaragoza"/>
    <n v="0"/>
    <s v="Gobierno de la Entidad"/>
    <s v="Proyecto de Inversión de Infraestructura Social"/>
    <s v="Urbanización"/>
    <s v="Sin identificar"/>
    <s v="SECRETARIA DE INCLUSION Y DESARROLLO SOCIAL"/>
    <s v="294595"/>
    <s v="S"/>
    <n v="2"/>
    <n v="2"/>
    <n v="0"/>
    <s v="{meta1: {unidad_medida:Otros, meta:2.0, meta_modificada:2.0}}"/>
    <n v="1"/>
    <s v="{geo1: {cve_municipio:38, localidad:38, direccion:CALLE JOSE MARIA MORELOS INTERIOR SN EJIDO CONGREGACIÓN EL REMOLINO, 26467 CONGREGACIÓN EL REMOLINO, ZARAGOZA COAHUILA DE ZARAGOZA  ENTRE CALLE JOSE MARIA MORELOS Y CARRETERA ZARAGOZA - CDACUÑA,    EJIDO CONGREGACIÓN EL REMOLINO C, lon:-101.08613465, lat:28.75139995}}"/>
    <d v="2019-12-02T00:00:00"/>
    <d v="2019-12-31T00:00:00"/>
    <n v="0"/>
    <n v="0"/>
    <n v="0"/>
    <n v="0"/>
    <n v="0"/>
    <s v="Sin contratos nuevos en el trimestre"/>
    <s v="{meta1: {unidad_medida:Otros, avance:0.0}}"/>
    <s v="{1672710/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672683"/>
    <s v="Proyecto de inversión"/>
    <n v="9734.08"/>
    <s v="{ff1: {ciclo_recurso:2019, tipo_recurso:MUNICIPAL, prog_estatal_mun:VAMOS A MICHAS, monto:4867.04, modificado:4867.04}, ff2: {ciclo_recurso:2019, ramo:33, modalidad:I, prog_pres:3, tipo_recurso:FEDERALES (APORTACIONES, SUBSIDIOS Y CONVENIOS), monto:4867.04, modificado:4867.04}}"/>
    <s v="2019"/>
    <m/>
    <s v="I"/>
    <x v="28"/>
    <n v="1"/>
    <s v="AMPLIACION DE LUMINARIAS EN EL MUNICIPIO DE ZARAGOZA CALLE ALVARO OBREGON - 293438"/>
    <n v="5"/>
    <s v="Coahuila de Zaragoza"/>
    <n v="0"/>
    <s v="Gobierno de la Entidad"/>
    <s v="Proyecto de Inversión de Infraestructura Social"/>
    <s v="Urbanización"/>
    <s v="Sin identificar"/>
    <s v="SECRETARIA DE INCLUSION Y DESARROLLO SOCIAL"/>
    <s v="293438"/>
    <s v="S"/>
    <n v="4"/>
    <n v="4"/>
    <n v="0"/>
    <s v="{meta1: {unidad_medida:Otros, meta:2.0, meta_modificada:2.0}}"/>
    <n v="1"/>
    <s v="{geo1: {cve_municipio:38, localidad:1, direccion:CALLE ALVARO OBREGON COLONIA EL MIMBRE, 26453 ZARAGOZA, ZARAGOZA COAHUILA DE ZARAGOZA  ENTRE CALLE EMILIANO ZAPATA Y CALLE CAMINO EJIDAL, CALLE PORFIRIO DIAZ  CALLE ALVARO OBREGON ENTRE EMILIANO ZAPATA Y CAMINO EJIDAL, lon:-100.90030468, lat:28.47522736}}"/>
    <d v="2019-12-01T00:00:00"/>
    <d v="2019-12-31T00:00:00"/>
    <n v="0"/>
    <n v="0"/>
    <n v="0"/>
    <n v="0"/>
    <n v="0"/>
    <s v="Sin contratos nuevos en el trimestre"/>
    <s v="{meta1: {unidad_medida:Otros, avance:0.0}}"/>
    <s v="{1672683/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672701"/>
    <s v="Proyecto de inversión"/>
    <n v="9806.9"/>
    <s v="{ff1: {ciclo_recurso:2019, tipo_recurso:MUNICIPAL, prog_estatal_mun:VAMOS A MICHAS, monto:4903.45, modificado:4903.45}, ff2: {ciclo_recurso:2019, ramo:33, modalidad:I, prog_pres:3, tipo_recurso:FEDERALES (APORTACIONES, SUBSIDIOS Y CONVENIOS), monto:4903.45, modificado:4903.45}}"/>
    <s v="2019"/>
    <m/>
    <s v="I"/>
    <x v="28"/>
    <n v="1"/>
    <s v="AMPLIACIÓN DE LUMINARIAS EN EL MUNICIPIO DE ZARAGOZA CALLE QUERETARO - 294213"/>
    <n v="5"/>
    <s v="Coahuila de Zaragoza"/>
    <n v="0"/>
    <s v="Gobierno de la Entidad"/>
    <s v="Proyecto de Inversión de Infraestructura Social"/>
    <s v="Urbanización"/>
    <s v="Sin identificar"/>
    <s v="SECRETARIA DE INCLUSION Y DESARROLLO SOCIAL"/>
    <s v="294213"/>
    <s v="S"/>
    <n v="2"/>
    <n v="2"/>
    <n v="0"/>
    <s v="{meta1: {unidad_medida:Otros, meta:1.0, meta_modificada:1.0}}"/>
    <n v="1"/>
    <s v="{geo1: {cve_municipio:38, localidad:1, direccion:CALLE QUERETARO COLONIA EL MIMBRE, 26453 ZARAGOZA, ZARAGOZA COAHUILA DE ZARAGOZA  ENTRE CALLE QUERETARO Y CALLE QUINTANA ROO, CALLE SINALOA  CALLE QUERETARO ENTRE QUINTANA ROO Y SINALOA, lon:-100.91087707, lat:28.48251888}}"/>
    <d v="2019-11-01T00:00:00"/>
    <d v="2019-12-31T00:00:00"/>
    <n v="0"/>
    <n v="0"/>
    <n v="0"/>
    <n v="0"/>
    <n v="0"/>
    <s v="Sin contratos nuevos en el trimestre"/>
    <s v="{meta1: {unidad_medida:Otros, avance:0.0}}"/>
    <s v="{1672701/proyecto_INICIO}"/>
    <s v="En Ejecución"/>
    <s v="Validado avances"/>
    <s v="{obs1: {observación:LA OBRA LA EJECUTA LA C.F.E. Y ESTA EN PROCESO DE LICITACIÓN Y NO HAY CONTRATO PARA DARLE SEGUIMIENTO AL PROYECTO, trimestre:1.0, usuario:rociopereza, fecha:2020-03-19}}"/>
    <s v="Sin observaciones"/>
  </r>
  <r>
    <n v="2020"/>
    <n v="1"/>
    <s v="COA190401672709"/>
    <s v="Proyecto de inversión"/>
    <n v="18274.080000000002"/>
    <s v="{ff1: {ciclo_recurso:2019, tipo_recurso:MUNICIPAL, prog_estatal_mun:VAMOS A MICHAS, monto:9137.04, modificado:9137.04}, ff2: {ciclo_recurso:2019, ramo:33, modalidad:I, prog_pres:3, tipo_recurso:FEDERALES (APORTACIONES, SUBSIDIOS Y CONVENIOS), monto:9137.04, modificado:9137.04}}"/>
    <s v="2019"/>
    <m/>
    <s v="I"/>
    <x v="28"/>
    <n v="1"/>
    <s v="AMPLIACION DE LUMINARIAS EN EL MUNICIPIO DE ZARAGOZA CALLE CAMPECHE - 294564"/>
    <n v="5"/>
    <s v="Coahuila de Zaragoza"/>
    <n v="0"/>
    <s v="Gobierno de la Entidad"/>
    <s v="Proyecto de Inversión de Infraestructura Social"/>
    <s v="Urbanización"/>
    <s v="Sin identificar"/>
    <s v="SECRETARIA DE INCLUSION Y DESARROLLO SOCIAL"/>
    <s v="294564"/>
    <s v="S"/>
    <n v="12"/>
    <n v="12"/>
    <n v="0"/>
    <s v="{meta1: {unidad_medida:Otros, meta:2.0, meta_modificada:2.0}}"/>
    <n v="1"/>
    <s v="{geo1: {cve_municipio:38, localidad:1, direccion:CALLE CAMPECHE INTERIOR DOMICILIO CONOCIDO COLONIA EL MIMBRE, 26453 ZARAGOZA, ZARAGOZA COAHUILA DE ZARAGOZA  ENTRE CALLE CAMPECHE Y CALLE CHUHUAHUA, CALLE DURANGO  CALLE CAMPECHE ENTRE CHIHUAHUA Y DURANGO, lon:-100.90899044, lat:28.47898939}}"/>
    <d v="2019-12-01T00:00:00"/>
    <d v="2019-12-31T00:00:00"/>
    <n v="0"/>
    <n v="0"/>
    <n v="0"/>
    <n v="0"/>
    <n v="0"/>
    <s v="Sin contratos nuevos en el trimestre"/>
    <s v="{meta1: {unidad_medida:Otros, avance:0.0}}"/>
    <s v="{1672709/proyecto_INICIO}"/>
    <s v="En Ejecución"/>
    <s v="Validado avances"/>
    <s v="{obs1: {observación:LA OBRA LA EJECUTA LA C.F.E. Y ESTA EN PROCESO DE LICITACIÓN Y NO HAY CONTRATO PARA DARLE SEGUIMIENTO AL PROYECTO, trimestre:1.0, usuario:rociopereza, fecha:2020-03-19}}"/>
    <s v="Sin observaciones"/>
  </r>
  <r>
    <n v="2020"/>
    <n v="1"/>
    <s v="COA200101699260"/>
    <s v="Adquisición"/>
    <n v="124419499.98"/>
    <s v="{ff1: {ciclo_recurso:2020, ramo:33, modalidad:I, prog_pres:11, tipo_recurso:FEDERALES (APORTACIONES, SUBSIDIOS Y CONVENIOS), monto:1.2441949998E8, modificado:1.2441949998E8}}"/>
    <s v="2020"/>
    <s v="33"/>
    <s v="I"/>
    <x v="27"/>
    <n v="1"/>
    <s v="(Sistema Nacional de Información) Red Nacional de Radiocomunicación"/>
    <n v="5"/>
    <s v="Coahuila de Zaragoza"/>
    <n v="0"/>
    <s v="Gobierno de la Entidad"/>
    <s v="Programa de Inversión de Adquisiciones"/>
    <s v="Seguridad"/>
    <s v="Red Nacional de Telecomunicaciones del Sistema Nacional de Información (Bases de Datos)"/>
    <s v="Secretaria Ejecutiva Del Sistema  Estatal De Seguridad Pública"/>
    <s v="FASP 08"/>
    <s v="N"/>
    <n v="0"/>
    <n v="0"/>
    <n v="100000"/>
    <s v="{meta1: {unidad_medida:Piezas, meta:267.0, meta_modificada:267.0}}"/>
    <n v="1"/>
    <s v="{geo1: {cve_municipio:30, localidad:1, direccion:Perif. Luis Echeverría 5050B, Nuevo Centro Metropolitano de Saltillo, 25022 Saltillo, Coah., México, lon:-100.97654343, lat:25.41381871}}"/>
    <d v="2020-01-01T00:00:00"/>
    <d v="2020-12-31T00:00:00"/>
    <n v="37325849.990000002"/>
    <n v="0"/>
    <n v="0"/>
    <n v="0"/>
    <n v="0"/>
    <s v="Sin contratos nuevos en el trimestre"/>
    <s v="{meta1: {unidad_medida:Piezas, avance:0.0}}"/>
    <s v=""/>
    <s v="En Ejecución"/>
    <s v="Validado / Registrado avances"/>
    <s v="{obs1: {observación:Se modifica el registro de categoría del registro a adquisición ya que se compra Equipo de enlaces de microondas e inalámbricos 7 Ghz y Terminal digital portátil que incrementa el patrimonio del estado para seguridad pública., trimestre:1.0, usuario:luisdfabianu, fecha:2020-04-24}}"/>
    <s v="{obs1: {observación:No es claro que sea un proyecto de inversión, es necesario explicar más el nombre y agregar observaciones para detallar._x000a_Seleccionar una Tipo de Programa o Proyecto distinto de Otros o justificar su uso en las observaciones, trimestre:1.0, usuario:victordeleonfa, fecha:2020-04-23}, obs2: {observación:No es claro que sea un proyecto de inversión, es necesario explicar más el nombre y agregar observaciones para detallar._x000a_Seleccionar una Tipo de Programa o Proyecto distinto de Otros o justificar su uso en las observaciones, trimestre:1.0, usuario:victordeleonfa, fecha:2020-04-23}, obs3: {observación:No es claro que sea un proyecto de inversión, es necesario explicar más el nombre y agregar observaciones para detallar._x000a_Seleccionar una Tipo de Programa o Proyecto distinto de Otros o justificar su uso en las observaciones, trimestre:1.0, usuario:victordeleonfa, fecha:2020-04-23}, obs4: {observación:No es claro que sea un proyecto de inversión, es necesario explicar más el nombre y agregar observaciones para detallar._x000a_Seleccionar una Tipo de Programa o Proyecto distinto de Otros o justificar su uso en las observaciones, trimestre:1.0, usuario:victordeleonfa, fecha:2020-04-23}, obs5: {observación:No es claro que sea un proyecto de inversión, es necesario explicar más el nombre y agregar observaciones para detallar. Seleccionar una Tipo de Programa o Proyecto distinto de Otros o justificar su uso en las observaciones, trimestre:1.0, usuario:ivansalinasro, fecha:2020-04-24}, obs6: {observación:No es claro que sea un proyecto de inversión, es necesario explicar más el nombre y agregar observaciones para detallar. Seleccionar una Tipo de Programa o Proyecto distinto de Otros o justificar su uso en las observaciones, trimestre:1.0, usuario:ivansalinasro, fecha:2020-04-24}, obs7: {observación:No es claro que sea un proyecto de inversión, es necesario explicar más el nombre y agregar observaciones para detallar. Seleccionar una Tipo de Programa o Proyecto distinto de Otros o justificar su uso en las observaciones, trimestre:1.0, usuario:ivansalinasro, fecha:2020-04-24}, obs8: {observación:No es claro que sea un proyecto de inversión, es necesario explicar más el nombre y agregar observaciones para detallar. Seleccionar una Tipo de Programa o Proyecto distinto de Otros o justificar su uso en las observaciones, trimestre:1.0, usuario:ivansalinasro, fecha:2020-04-24}}"/>
  </r>
  <r>
    <n v="2020"/>
    <n v="1"/>
    <s v="COA200101699258"/>
    <s v="Adquisición"/>
    <n v="13645000"/>
    <s v="{ff1: {ciclo_recurso:2020, ramo:33, modalidad:I, prog_pres:11, tipo_recurso:FEDERALES (APORTACIONES, SUBSIDIOS Y CONVENIOS), monto:1.3645E7, modificado:1.3645E7}}"/>
    <s v="2020"/>
    <s v="33"/>
    <s v="I"/>
    <x v="27"/>
    <n v="1"/>
    <s v="(Sistema Nacional de Información) Sistema Nacional de Información, base de datos del SNSP"/>
    <n v="5"/>
    <s v="Coahuila de Zaragoza"/>
    <n v="0"/>
    <s v="Gobierno de la Entidad"/>
    <s v="Programa de Inversión de Adquisiciones"/>
    <s v="Seguridad"/>
    <s v="Red Nacional de Telecomunicaciones del Sistema Nacional de Información (Bases de Datos)"/>
    <s v="Secretaria Ejecutiva Del Sistema  Estatal De Seguridad Pública"/>
    <s v="FASP 06"/>
    <s v="N"/>
    <n v="0"/>
    <n v="0"/>
    <n v="100000"/>
    <s v="{meta1: {unidad_medida:Piezas, meta:23.0, meta_modificada:23.0}}"/>
    <n v="1"/>
    <s v="{geo1: {cve_municipio:30, localidad:1, direccion:Perif. Luis Echeverría 5050B, Nuevo Centro Metropolitano de Saltillo, 25022 Saltillo, Coah., México, lon:-100.97654343, lat:25.41374118}}"/>
    <d v="2020-01-01T00:00:00"/>
    <d v="2020-12-31T00:00:00"/>
    <n v="4093500"/>
    <n v="0"/>
    <n v="0"/>
    <n v="0"/>
    <n v="0"/>
    <s v="Sin contratos nuevos en el trimestre"/>
    <s v="{meta1: {unidad_medida:Piezas, avance:0.0}}"/>
    <s v=""/>
    <s v="En Ejecución"/>
    <s v="Validado / Registrado avances"/>
    <s v="{obs1: {observación:Se modifica el registro de categoría del registro a adquisición ya que se compra Servicios de acceso de Internet, redes y procesamiento de información  y equipo informático, así como licencias que incrementa el patrimonio del estado para seguridad pública., trimestre:1.0, usuario:luisdfabianu, fecha:2020-04-24}}"/>
    <s v="{obs1: {observación:No es claro que sea un proyecto de inversión, es necesario explicar más el nombre y agregar observaciones para detallar._x000a_Seleccionar una Tipo de Programa o Proyecto distinto de Otros o justificar su uso en las observaciones, trimestre:1.0, usuario:victordeleonfa, fecha:2020-04-23}, obs2: {observación:No es claro que sea un proyecto de inversión, es necesario explicar más el nombre y agregar observaciones para detallar._x000a_Seleccionar una Tipo de Programa o Proyecto distinto de Otros o justificar su uso en las observaciones, trimestre:1.0, usuario:victordeleonfa, fecha:2020-04-23}, obs3: {observación:No es claro que sea un proyecto de inversión, es necesario explicar más el nombre y agregar observaciones para detallar._x000a_Seleccionar una Tipo de Programa o Proyecto distinto de Otros o justificar su uso en las observaciones, trimestre:1.0, usuario:victordeleonfa, fecha:2020-04-23}, obs4: {observación:No es claro que sea un proyecto de inversión, es necesario explicar más el nombre y agregar observaciones para detallar._x000a_Seleccionar una Tipo de Programa o Proyecto distinto de Otros o justificar su uso en las observaciones, trimestre:1.0, usuario:victordeleonfa, fecha:2020-04-23}, obs5: {observación:No es claro que sea un proyecto de inversión, es necesario explicar más el nombre y agregar observaciones para detallar. Seleccionar una Tipo de Programa o Proyecto distinto de Otros o justificar su uso en las observaciones, trimestre:1.0, usuario:ivansalinasro, fecha:2020-04-24}, obs6: {observación:No es claro que sea un proyecto de inversión, es necesario explicar más el nombre y agregar observaciones para detallar. Seleccionar una Tipo de Programa o Proyecto distinto de Otros o justificar su uso en las observaciones, trimestre:1.0, usuario:ivansalinasro, fecha:2020-04-24}, obs7: {observación:No es claro que sea un proyecto de inversión, es necesario explicar más el nombre y agregar observaciones para detallar. Seleccionar una Tipo de Programa o Proyecto distinto de Otros o justificar su uso en las observaciones, trimestre:1.0, usuario:ivansalinasro, fecha:2020-04-24}, obs8: {observación:No es claro que sea un proyecto de inversión, es necesario explicar más el nombre y agregar observaciones para detallar. Seleccionar una Tipo de Programa o Proyecto distinto de Otros o justificar su uso en las observaciones, trimestre:1.0, usuario:ivansalinasro, fecha:2020-04-24}}"/>
  </r>
  <r>
    <n v="2020"/>
    <n v="1"/>
    <s v="COA200101699255"/>
    <s v="Adquisición"/>
    <n v="17685278.25"/>
    <s v="{ff1: {ciclo_recurso:2020, ramo:33, modalidad:I, prog_pres:11, tipo_recurso:FEDERALES (APORTACIONES, SUBSIDIOS Y CONVENIOS), monto:1.768527825E7, modificado:1.768527825E7}}"/>
    <s v="2020"/>
    <s v="33"/>
    <s v="I"/>
    <x v="27"/>
    <n v="1"/>
    <s v="(Equipamiento e Infraestructura de las Instituciones de Seguridad Pública ) Equipamiento de las Instituciones de Seguridad Pública."/>
    <n v="5"/>
    <s v="Coahuila de Zaragoza"/>
    <n v="0"/>
    <s v="Gobierno de la Entidad"/>
    <s v="Programa de Inversión de Adquisiciones"/>
    <s v="Seguridad"/>
    <s v="Fort de Prog Prioritarios de las Inst Estatales de Seguridad Pública e Impartición de Justicia"/>
    <s v="Secretaria Ejecutiva Del Sistema  Estatal De Seguridad Pública"/>
    <s v="FASP 03"/>
    <s v="N"/>
    <n v="0"/>
    <n v="0"/>
    <n v="100000"/>
    <s v="{meta1: {unidad_medida:Piezas, meta:873.0, meta_modificada:873.0}}"/>
    <n v="1"/>
    <s v="{geo1: {cve_municipio:30, localidad:1, direccion:Periferico Luis Hecheverria Alvarez 5402 int 01 Centro Metroplitano Saltillo Coahuila_x0009__x0009__x0009__x0009_, lon:-100.999721, lat:25.421665}}"/>
    <d v="2020-01-01T00:00:00"/>
    <d v="2020-12-31T00:00:00"/>
    <n v="5305583.4800000004"/>
    <n v="0"/>
    <n v="0"/>
    <n v="0"/>
    <n v="0"/>
    <s v="Sin contratos nuevos en el trimestre"/>
    <s v="{meta1: {unidad_medida:Piezas, avance:0.0}}"/>
    <s v=""/>
    <s v="En Ejecución"/>
    <s v="Validado / Registrado avances"/>
    <s v="{obs1: {observación:Se modifica el registro de categoría del registro a adquisición ya que se compra armamento que incrementa el patrimonio del estado para seguridad pública., trimestre:1.0, usuario:luisdfabianu, fecha:2020-04-24}}"/>
    <s v="{obs1: {observación:revisar nombre del proyecto, trimestre:1.0, usuario:ivansalinasro, fecha:2020-03-10}, obs2: {observación:Seleccionar una Tipo de Programa o Proyecto distinto de Otros o justificar su uso en las observaciones., trimestre:1.0, usuario:victordeleonfa, fecha:2020-04-23}, obs3: {observación:Seleccionar una Tipo de Programa o Proyecto distinto de Otros o justificar su uso en las observaciones., trimestre:1.0, usuario:victordeleonfa, fecha:2020-04-23}, obs4: {observación:Seleccionar una Tipo de Programa o Proyecto distinto de Otros o justificar su uso en las observaciones., trimestre:1.0, usuario:victordeleonfa, fecha:2020-04-23}, obs5: {observación:Seleccionar una Tipo de Programa o Proyecto distinto de Otros o justificar su uso en las observaciones., trimestre:1.0, usuario:victordeleonfa, fecha:2020-04-23}, obs6: {observación: Seleccionar una Tipo de Programa o Proyecto distinto de Otros o justificar su uso en las observaciones., trimestre:1.0, usuario:ivansalinasro, fecha:2020-04-24}, obs7: {observación: Seleccionar una Tipo de Programa o Proyecto distinto de Otros o justificar su uso en las observaciones., trimestre:1.0, usuario:ivansalinasro, fecha:2020-04-24}, obs8: {observación: Seleccionar una Tipo de Programa o Proyecto distinto de Otros o justificar su uso en las observaciones., trimestre:1.0, usuario:ivansalinasro, fecha:2020-04-24}, obs9: {observación: Seleccionar una Tipo de Programa o Proyecto distinto de Otros o justificar su uso en las observaciones., trimestre:1.0, usuario:ivansalinasro, fecha:2020-04-24}}"/>
  </r>
  <r>
    <n v="2020"/>
    <n v="1"/>
    <s v="COA200101699262"/>
    <s v="Acción"/>
    <n v="1000000"/>
    <s v="{ff1: {ciclo_recurso:2020, ramo:33, modalidad:I, prog_pres:11, tipo_recurso:FEDERALES (APORTACIONES, SUBSIDIOS Y CONVENIOS), monto:1000000.0, modificado:1000000.0}}"/>
    <s v="2020"/>
    <s v="33"/>
    <s v="I"/>
    <x v="27"/>
    <n v="1"/>
    <s v="Seguimiento y Evaluación de los Programas"/>
    <n v="5"/>
    <s v="Coahuila de Zaragoza"/>
    <n v="0"/>
    <s v="Gobierno de la Entidad"/>
    <s v=""/>
    <s v="Seguridad"/>
    <s v="Evaluación de los distintos Programas o Acciones"/>
    <s v="Secretaria Ejecutiva Del Sistema  Estatal De Seguridad Pública"/>
    <s v="FASP 10"/>
    <s v="N"/>
    <n v="0"/>
    <n v="0"/>
    <n v="100000"/>
    <s v="{meta1: {unidad_medida:Piezas, meta:2.0, meta_modificada:2.0}}"/>
    <n v="1"/>
    <s v="{geo1: {cve_municipio:30, localidad:1, direccion:Perif. Luis Echeverría 5050B, Nuevo Centro Metropolitano de Saltillo, 25022 Saltillo, Coah., México, lon:-100.97637177, lat:25.41366366}}"/>
    <d v="2020-01-01T00:00:00"/>
    <d v="2020-12-31T00:00:00"/>
    <n v="183686.39999999999"/>
    <n v="0"/>
    <n v="0"/>
    <n v="0"/>
    <n v="0"/>
    <s v="Sin contratos nuevos en el trimestre"/>
    <s v="{meta1: {unidad_medida:Piezas, avance:0.0}}"/>
    <s v=""/>
    <s v="En Ejecución"/>
    <s v="Validado / Registrado avances"/>
    <s v="{obs1: {observación:Se modifica el registro de categoría del registro a acción ya que se realizan Encuesta institucional y Informe anual de evaluación., trimestre:1.0, usuario:luisdfabianu, fecha:2020-04-24}}"/>
    <s v="{obs1: {observación:No es un proyecto de inversión, favor de no validarlo ya que no corresponde reportarlo en éste módulo, trimestre:1.0, usuario:victordeleonfa, fecha:2020-04-23}, obs2: {observación:No es un proyecto de inversión, favor de no validarlo ya que no corresponde reportarlo en éste módulo, trimestre:1.0, usuario:victordeleonfa, fecha:2020-04-23}, obs3: {observación:No es un proyecto de inversión, favor de no validarlo ya que no corresponde reportarlo en éste módulo, trimestre:1.0, usuario:victordeleonfa, fecha:2020-04-23}, obs4: {observación:No es un proyecto de inversión, favor de no validarlo ya que no corresponde reportarlo en éste módulo, trimestre:1.0, usuario:victordeleonfa, fecha:2020-04-23}, obs5: {observación: No es un proyecto de inversión, favor de no validarlo ya que no corresponde reportarlo en éste módulo, trimestre:1.0, usuario:ivansalinasro, fecha:2020-04-24}, obs6: {observación: No es un proyecto de inversión, favor de no validarlo ya que no corresponde reportarlo en éste módulo, trimestre:1.0, usuario:ivansalinasro, fecha:2020-04-24}, obs7: {observación: No es un proyecto de inversión, favor de no validarlo ya que no corresponde reportarlo en éste módulo, trimestre:1.0, usuario:ivansalinasro, fecha:2020-04-24}, obs8: {observación: No es un proyecto de inversión, favor de no validarlo ya que no corresponde reportarlo en éste módulo, trimestre:1.0, usuario:ivansalinasro, fecha:2020-04-24}}"/>
  </r>
  <r>
    <n v="2020"/>
    <n v="1"/>
    <s v="COA200101699259"/>
    <s v="Adquisición"/>
    <n v="2300000"/>
    <s v="{ff1: {ciclo_recurso:2020, ramo:33, modalidad:I, prog_pres:11, tipo_recurso:FEDERALES (APORTACIONES, SUBSIDIOS Y CONVENIOS), monto:2300000.0, modificado:2300000.0}}"/>
    <s v="2020"/>
    <s v="33"/>
    <s v="I"/>
    <x v="27"/>
    <n v="1"/>
    <s v="(Sistema Nacional de Información) Sistema Nacional de Atención de Llamadas de Emergencia y Denuncias Ciudadanas"/>
    <n v="5"/>
    <s v="Coahuila de Zaragoza"/>
    <n v="0"/>
    <s v="Gobierno de la Entidad"/>
    <s v="Programa de Inversión de Adquisiciones"/>
    <s v="Seguridad"/>
    <s v="Servicios de llamadas de emergencia 066 y de denuncia anónima 089"/>
    <s v="Secretaria Ejecutiva Del Sistema  Estatal De Seguridad Pública"/>
    <s v="FASP 07"/>
    <s v="N"/>
    <n v="0"/>
    <n v="0"/>
    <n v="100000"/>
    <s v="{meta1: {unidad_medida:Piezas, meta:5.0, meta_modificada:5.0}}"/>
    <n v="1"/>
    <s v="{geo1: {cve_municipio:30, localidad:1, direccion:Perif. Luis Echeverría 5050B, Nuevo Centro Metropolitano de Saltillo, 25022 Saltillo, Coah., México, lon:-100.97654343, lat:25.41350861}}"/>
    <d v="2020-01-01T00:00:00"/>
    <d v="2020-12-31T00:00:00"/>
    <n v="690000"/>
    <n v="0"/>
    <n v="0"/>
    <n v="0"/>
    <n v="0"/>
    <s v="Sin contratos nuevos en el trimestre"/>
    <s v="{meta1: {unidad_medida:Piezas, avance:0.0}}"/>
    <s v=""/>
    <s v="En Ejecución"/>
    <s v="Validado / Registrado avances"/>
    <s v="{obs1: {observación:Se modifica el registro de categoría del registro a adquisición ya que se compra Servicio Integral de Telecomunicación que incrementa el patrimonio del estado para seguridad pública., trimestre:1.0, usuario:luisdfabianu, fecha:2020-04-24}}"/>
    <s v="{obs1: {observación:No es claro que sea un proyecto de inversión, es necesario explicar más el nombre y agregar observaciones para detallar._x000a_Seleccionar una Tipo de Programa o Proyecto distinto de Otros o justificar su uso en las observaciones, trimestre:1.0, usuario:victordeleonfa, fecha:2020-04-23}, obs2: {observación:No es claro que sea un proyecto de inversión, es necesario explicar más el nombre y agregar observaciones para detallar._x000a_Seleccionar una Tipo de Programa o Proyecto distinto de Otros o justificar su uso en las observaciones, trimestre:1.0, usuario:victordeleonfa, fecha:2020-04-23}, obs3: {observación:No es claro que sea un proyecto de inversión, es necesario explicar más el nombre y agregar observaciones para detallar._x000a_Seleccionar una Tipo de Programa o Proyecto distinto de Otros o justificar su uso en las observaciones, trimestre:1.0, usuario:victordeleonfa, fecha:2020-04-23}, obs4: {observación:No es claro que sea un proyecto de inversión, es necesario explicar más el nombre y agregar observaciones para detallar._x000a_Seleccionar una Tipo de Programa o Proyecto distinto de Otros o justificar su uso en las observaciones, trimestre:1.0, usuario:victordeleonfa, fecha:2020-04-23}, obs5: {observación:No es claro que sea un proyecto de inversión, es necesario explicar más el nombre y agregar observaciones para detallar. Seleccionar una Tipo de Programa o Proyecto distinto de Otros o justificar su uso en las observaciones, trimestre:1.0, usuario:ivansalinasro, fecha:2020-04-24}, obs6: {observación:No es claro que sea un proyecto de inversión, es necesario explicar más el nombre y agregar observaciones para detallar. Seleccionar una Tipo de Programa o Proyecto distinto de Otros o justificar su uso en las observaciones, trimestre:1.0, usuario:ivansalinasro, fecha:2020-04-24}, obs7: {observación:No es claro que sea un proyecto de inversión, es necesario explicar más el nombre y agregar observaciones para detallar. Seleccionar una Tipo de Programa o Proyecto distinto de Otros o justificar su uso en las observaciones, trimestre:1.0, usuario:ivansalinasro, fecha:2020-04-24}, obs8: {observación:No es claro que sea un proyecto de inversión, es necesario explicar más el nombre y agregar observaciones para detallar. Seleccionar una Tipo de Programa o Proyecto distinto de Otros o justificar su uso en las observaciones, trimestre:1.0, usuario:ivansalinasro, fecha:2020-04-24}}"/>
  </r>
  <r>
    <n v="2020"/>
    <n v="1"/>
    <s v="COA200101699257"/>
    <s v="Adquisición"/>
    <n v="2424500"/>
    <s v="{ff1: {ciclo_recurso:2020, ramo:33, modalidad:I, prog_pres:11, tipo_recurso:FEDERALES (APORTACIONES, SUBSIDIOS Y CONVENIOS), monto:2424500.0, modificado:2424500.0}}"/>
    <s v="2020"/>
    <s v="33"/>
    <s v="I"/>
    <x v="27"/>
    <n v="1"/>
    <s v="(Equipamiento e Infraestructura de las Instituciones de Seguridad Pública ) Fortalecimiento y/o Creación de las Unidades de Inteligencia Patrimonial y Económica (UIPE´S)"/>
    <n v="5"/>
    <s v="Coahuila de Zaragoza"/>
    <n v="0"/>
    <s v="Gobierno de la Entidad"/>
    <s v="Programa de Inversión de Adquisiciones"/>
    <s v="Seguridad"/>
    <s v="Unidad de Inteligencia Patrimonial y Económica (UIPE)"/>
    <s v="Secretaria Ejecutiva Del Sistema  Estatal De Seguridad Pública"/>
    <s v="FASP 05"/>
    <s v="N"/>
    <n v="0"/>
    <n v="0"/>
    <n v="100000"/>
    <s v="{meta1: {unidad_medida:Piezas, meta:88.0, meta_modificada:88.0}}"/>
    <n v="1"/>
    <s v="{geo1: {cve_municipio:30, localidad:1, direccion:Perif. Luis Echeverría 5050B, Nuevo Centro Metropolitano de Saltillo, 25022 Saltillo, Coah., México, lon:-100.97694039, lat:25.41369273}}"/>
    <d v="2020-01-01T00:00:00"/>
    <d v="2020-12-31T00:00:00"/>
    <n v="727350"/>
    <n v="0"/>
    <n v="0"/>
    <n v="0"/>
    <n v="0"/>
    <s v="Sin contratos nuevos en el trimestre"/>
    <s v="{meta1: {unidad_medida:Piezas, avance:0.0}}"/>
    <s v=""/>
    <s v="En Ejecución"/>
    <s v="Validado / Registrado avances"/>
    <s v="{obs1: {observación:Se modifica el registro de categoría del registro a adquisición ya que se compra mobiliario de oficina, equipo informático y cámaras fotográficas que incrementa el patrimonio del estado para seguridad pública., trimestre:1.0, usuario:luisdfabianu, fecha:2020-04-24}}"/>
    <s v="{obs1: {observación:Seleccionar una Tipo de Programa o Proyecto distinto de Otros o justificar su uso en las observaciones., trimestre:1.0, usuario:victordeleonfa, fecha:2020-04-23}, obs2: {observación:Seleccionar una Tipo de Programa o Proyecto distinto de Otros o justificar su uso en las observaciones., trimestre:1.0, usuario:victordeleonfa, fecha:2020-04-23}, obs3: {observación:Seleccionar una Tipo de Programa o Proyecto distinto de Otros o justificar su uso en las observaciones., trimestre:1.0, usuario:victordeleonfa, fecha:2020-04-23}, obs4: {observación:Seleccionar una Tipo de Programa o Proyecto distinto de Otros o justificar su uso en las observaciones., trimestre:1.0, usuario:victordeleonfa, fecha:2020-04-23}, obs5: {observación:Seleccionar una Tipo de Programa o Proyecto distinto de Otros o justificar su uso en las observaciones., trimestre:1.0, usuario:ivansalinasro, fecha:2020-04-24}, obs6: {observación:Seleccionar una Tipo de Programa o Proyecto distinto de Otros o justificar su uso en las observaciones., trimestre:1.0, usuario:ivansalinasro, fecha:2020-04-24}, obs7: {observación:Seleccionar una Tipo de Programa o Proyecto distinto de Otros o justificar su uso en las observaciones., trimestre:1.0, usuario:ivansalinasro, fecha:2020-04-24}, obs8: {observación:Seleccionar una Tipo de Programa o Proyecto distinto de Otros o justificar su uso en las observaciones., trimestre:1.0, usuario:ivansalinasro, fecha:2020-04-24}}"/>
  </r>
  <r>
    <n v="2020"/>
    <n v="1"/>
    <s v="COA200101699254"/>
    <s v="Acción"/>
    <n v="39676400"/>
    <s v="{ff1: {ciclo_recurso:2020, ramo:33, modalidad:I, prog_pres:11, tipo_recurso:FEDERALES (APORTACIONES, SUBSIDIOS Y CONVENIOS), monto:3.96764E7, modificado:3.96764E7}}"/>
    <s v="2020"/>
    <s v="33"/>
    <s v="I"/>
    <x v="27"/>
    <n v="1"/>
    <s v="(Profesionalización, Certificación y Capacitación de los Elementos Policiales y las Instituciones de Seguridad Pública) Profesionalización y Capacitación de los Elementos Policiales de Seguridad Pública"/>
    <n v="5"/>
    <s v="Coahuila de Zaragoza"/>
    <n v="0"/>
    <s v="Gobierno de la Entidad"/>
    <s v=""/>
    <s v="Seguridad"/>
    <s v="Profesionalización de las Instituciones de Seguridad Pública"/>
    <s v="Secretaria Ejecutiva Del Sistema  Estatal De Seguridad Pública"/>
    <s v="FASP 02"/>
    <s v="N"/>
    <n v="0"/>
    <n v="0"/>
    <n v="100000"/>
    <s v="{meta1: {unidad_medida:Piezas, meta:25.0, meta_modificada:25.0}}"/>
    <n v="1"/>
    <s v="{geo1: {cve_municipio:30, localidad:1, direccion:Perif. Luis Echeverría 5050B, Nuevo Centro Metropolitano de Saltillo, 25022 Saltillo, Coah., México, lon:-100.97658634, lat:25.41409005}}"/>
    <d v="2020-01-01T00:00:00"/>
    <d v="2020-12-31T00:00:00"/>
    <n v="11902920"/>
    <n v="0"/>
    <n v="0"/>
    <n v="0"/>
    <n v="0"/>
    <s v="Sin contratos nuevos en el trimestre"/>
    <s v="{meta1: {unidad_medida:Piezas, avance:0.0}}"/>
    <s v=""/>
    <s v="En Ejecución"/>
    <s v="Validado / Registrado avances"/>
    <s v="{obs1: {observación:Se modifica el registro de categoría del registro a acción ya que se realizan Curso de capacitación, Evaluación de Competencias Básicas y Becas para aspirantes a policías., trimestre:1.0, usuario:luisdfabianu, fecha:2020-04-24}}"/>
    <s v="{obs1: {observación:No es un proyecto de inversión, favor de no validarlo ya que no corresponde reportarlo en éste módulo, trimestre:1.0, usuario:victordeleonfa, fecha:2020-04-23}, obs2: {observación:No es un proyecto de inversión, favor de no validarlo ya que no corresponde reportarlo en éste módulo, trimestre:1.0, usuario:victordeleonfa, fecha:2020-04-23}, obs3: {observación:No es un proyecto de inversión, favor de no validarlo ya que no corresponde reportarlo en éste módulo, trimestre:1.0, usuario:victordeleonfa, fecha:2020-04-23}, obs4: {observación:No es un proyecto de inversión, favor de no validarlo ya que no corresponde reportarlo en éste módulo, trimestre:1.0, usuario:victordeleonfa, fecha:2020-04-23}, obs5: {observación: No es un proyecto de inversión, favor de no validarlo ya que no corresponde reportarlo en éste módulo, trimestre:1.0, usuario:ivansalinasro, fecha:2020-04-24}, obs6: {observación: No es un proyecto de inversión, favor de no validarlo ya que no corresponde reportarlo en éste módulo, trimestre:1.0, usuario:ivansalinasro, fecha:2020-04-24}, obs7: {observación: No es un proyecto de inversión, favor de no validarlo ya que no corresponde reportarlo en éste módulo, trimestre:1.0, usuario:ivansalinasro, fecha:2020-04-24}, obs8: {observación: No es un proyecto de inversión, favor de no validarlo ya que no corresponde reportarlo en éste módulo, trimestre:1.0, usuario:ivansalinasro, fecha:2020-04-24}}"/>
  </r>
  <r>
    <n v="2020"/>
    <n v="1"/>
    <s v="COA200101699261"/>
    <s v="Adquisición"/>
    <n v="3230704"/>
    <s v="{ff1: {ciclo_recurso:2020, ramo:33, modalidad:I, prog_pres:11, tipo_recurso:FEDERALES (APORTACIONES, SUBSIDIOS Y CONVENIOS), monto:3230704.0, modificado:3230704.0}}"/>
    <s v="2020"/>
    <s v="33"/>
    <s v="I"/>
    <x v="27"/>
    <n v="1"/>
    <s v="(Fortalecimiento Tecnológico del Registro Vehicular (REPUVE) Registro Público Vehicular"/>
    <n v="5"/>
    <s v="Coahuila de Zaragoza"/>
    <n v="0"/>
    <s v="Gobierno de la Entidad"/>
    <s v="Programa de Inversión de Adquisiciones"/>
    <s v="Seguridad"/>
    <s v="Registro Público Vehicular"/>
    <s v="Secretaria Ejecutiva Del Sistema  Estatal De Seguridad Pública"/>
    <s v="FASP 09"/>
    <s v="N"/>
    <n v="0"/>
    <n v="0"/>
    <n v="100000"/>
    <s v="{meta1: {unidad_medida:Piezas, meta:15.0, meta_modificada:15.0}}"/>
    <n v="1"/>
    <s v="{geo1: {cve_municipio:30, localidad:1, direccion:Perif. Luis Echeverría 5050B, Nuevo Centro Metropolitano de Saltillo, 25022 Saltillo, Coah., México, lon:-100.97662926, lat:25.41366366}}"/>
    <d v="2020-01-01T00:00:00"/>
    <d v="2020-12-31T00:00:00"/>
    <n v="969211.2"/>
    <n v="0"/>
    <n v="0"/>
    <n v="0"/>
    <n v="0"/>
    <s v="Sin contratos nuevos en el trimestre"/>
    <s v="{meta1: {unidad_medida:Piezas, avance:0.0}}"/>
    <s v=""/>
    <s v="En Ejecución"/>
    <s v="Validado / Registrado avances"/>
    <s v="{obs1: {observación:Se modifica el registro de categoría del registro a adquisición ya que se compra Cámaras fotográficas y de video  y equipo informático que incrementa el patrimonio del estado para seguridad pública., trimestre:1.0, usuario:luisdfabianu, fecha:2020-04-24}}"/>
    <s v="{obs1: {observación:No es claro que sea un proyecto de inversión, es necesario explicar más el nombre y agregar observaciones para detallar._x000a_Seleccionar una Tipo de Programa o Proyecto distinto de Otros o justificar su uso en las observaciones, trimestre:1.0, usuario:victordeleonfa, fecha:2020-04-23}, obs2: {observación:No es claro que sea un proyecto de inversión, es necesario explicar más el nombre y agregar observaciones para detallar._x000a_Seleccionar una Tipo de Programa o Proyecto distinto de Otros o justificar su uso en las observaciones, trimestre:1.0, usuario:victordeleonfa, fecha:2020-04-23}, obs3: {observación:No es claro que sea un proyecto de inversión, es necesario explicar más el nombre y agregar observaciones para detallar._x000a_Seleccionar una Tipo de Programa o Proyecto distinto de Otros o justificar su uso en las observaciones, trimestre:1.0, usuario:victordeleonfa, fecha:2020-04-23}, obs4: {observación:No es claro que sea un proyecto de inversión, es necesario explicar más el nombre y agregar observaciones para detallar._x000a_Seleccionar una Tipo de Programa o Proyecto distinto de Otros o justificar su uso en las observaciones, trimestre:1.0, usuario:victordeleonfa, fecha:2020-04-23}, obs5: {observación:o es claro que sea un proyecto de inversión, es necesario explicar más el nombre y agregar observaciones para detallar. Seleccionar una Tipo de Programa o Proyecto distinto de Otros o justificar su uso en las observaciones, trimestre:1.0, usuario:ivansalinasro, fecha:2020-04-24}, obs6: {observación:o es claro que sea un proyecto de inversión, es necesario explicar más el nombre y agregar observaciones para detallar. Seleccionar una Tipo de Programa o Proyecto distinto de Otros o justificar su uso en las observaciones, trimestre:1.0, usuario:ivansalinasro, fecha:2020-04-24}, obs7: {observación:o es claro que sea un proyecto de inversión, es necesario explicar más el nombre y agregar observaciones para detallar. Seleccionar una Tipo de Programa o Proyecto distinto de Otros o justificar su uso en las observaciones, trimestre:1.0, usuario:ivansalinasro, fecha:2020-04-24}, obs8: {observación:o es claro que sea un proyecto de inversión, es necesario explicar más el nombre y agregar observaciones para detallar. Seleccionar una Tipo de Programa o Proyecto distinto de Otros o justificar su uso en las observaciones, trimestre:1.0, usuario:ivansalinasro, fecha:2020-04-24}}"/>
  </r>
  <r>
    <n v="2020"/>
    <n v="1"/>
    <s v="COA200101699253"/>
    <s v="Adquisición"/>
    <n v="4504129.7699999996"/>
    <s v="{ff1: {ciclo_recurso:2020, ramo:33, modalidad:I, prog_pres:11, tipo_recurso:FEDERALES (APORTACIONES, SUBSIDIOS Y CONVENIOS), monto:4504129.77, modificado:4504129.77}}"/>
    <s v="2020"/>
    <s v="33"/>
    <s v="I"/>
    <x v="27"/>
    <n v="1"/>
    <s v="(Profesionalización, Certificación y Capacitación de los Elementos Policiales y las Instituciones de Seguridad Pública) Fortalecimiento de las Capacidades de Evaluación en Control de Confianza"/>
    <n v="5"/>
    <s v="Coahuila de Zaragoza"/>
    <n v="0"/>
    <s v="Gobierno de la Entidad"/>
    <s v="Programa de Inversión de Adquisiciones"/>
    <s v="Seguridad"/>
    <s v="Fortalecimiento de las Capacidades de Evaluación y Control de Confianza"/>
    <s v="Secretaria Ejecutiva Del Sistema  Estatal De Seguridad Pública"/>
    <s v="FASP 01"/>
    <s v="N"/>
    <n v="0"/>
    <n v="0"/>
    <n v="100000"/>
    <s v="{meta1: {unidad_medida:Piezas, meta:375.0, meta_modificada:375.0}}"/>
    <n v="1"/>
    <s v="{geo1: {cve_municipio:30, localidad:1, direccion:Perif. Luis Echeverría 5050B, Nuevo Centro Metropolitano de Saltillo, 25022 Saltillo, Coah., México, lon:-100.97637177, lat:25.41377995}}"/>
    <d v="2020-01-01T00:00:00"/>
    <d v="2020-12-31T00:00:00"/>
    <n v="1351238.93"/>
    <n v="0"/>
    <n v="0"/>
    <n v="0"/>
    <n v="0"/>
    <s v="Sin contratos nuevos en el trimestre"/>
    <s v="{meta1: {unidad_medida:Piezas, avance:0.0}}"/>
    <s v=""/>
    <s v="En Ejecución"/>
    <s v="Validado / Registrado avances"/>
    <s v="{obs1: {observación:Se modifica el registro de categoría del registro a adquisición ya que se compra mobiliario de oficina  y equipo informático que incrementa el patrimonio del estado para seguridad pública., trimestre:1.0, usuario:luisdfabianu, fecha:2020-04-24}}"/>
    <s v="{obs1: {observación:No es un proyecto de inversión, favor de no validarlo ya que no corresponde reportarlo en éste módulo, trimestre:1.0, usuario:victordeleonfa, fecha:2020-04-23}, obs2: {observación:No es un proyecto de inversión, favor de no validarlo ya que no corresponde reportarlo en éste módulo, trimestre:1.0, usuario:victordeleonfa, fecha:2020-04-23}, obs3: {observación:No es un proyecto de inversión, favor de no validarlo ya que no corresponde reportarlo en éste módulo, trimestre:1.0, usuario:victordeleonfa, fecha:2020-04-23}, obs4: {observación:No es un proyecto de inversión, favor de no validarlo ya que no corresponde reportarlo en éste módulo, trimestre:1.0, usuario:victordeleonfa, fecha:2020-04-23}, obs5: {observación: No es un proyecto de inversión, favor de no validarlo ya que no corresponde reportarlo en éste módulo, trimestre:1.0, usuario:ivansalinasro, fecha:2020-04-24}, obs6: {observación: No es un proyecto de inversión, favor de no validarlo ya que no corresponde reportarlo en éste módulo, trimestre:1.0, usuario:ivansalinasro, fecha:2020-04-24}, obs7: {observación: No es un proyecto de inversión, favor de no validarlo ya que no corresponde reportarlo en éste módulo, trimestre:1.0, usuario:ivansalinasro, fecha:2020-04-24}, obs8: {observación: No es un proyecto de inversión, favor de no validarlo ya que no corresponde reportarlo en éste módulo, trimestre:1.0, usuario:ivansalinasro, fecha:2020-04-24}}"/>
  </r>
  <r>
    <n v="2020"/>
    <n v="1"/>
    <s v="COA200101699256"/>
    <s v="Adquisición"/>
    <n v="600000"/>
    <s v="{ff1: {ciclo_recurso:2020, ramo:33, modalidad:I, prog_pres:11, tipo_recurso:FEDERALES (APORTACIONES, SUBSIDIOS Y CONVENIOS), monto:600000.0, modificado:600000.0}}"/>
    <s v="2020"/>
    <s v="33"/>
    <s v="I"/>
    <x v="27"/>
    <n v="1"/>
    <s v="(Equipamiento e Infraestructura de las Instituciones de Seguridad Pública ) Especialización de las Instancias Responsables de la Búsqueda de Personas."/>
    <n v="5"/>
    <s v="Coahuila de Zaragoza"/>
    <n v="0"/>
    <s v="Gobierno de la Entidad"/>
    <s v="Programa de Inversión de Adquisiciones"/>
    <s v="Seguridad"/>
    <s v="Sin identificar"/>
    <s v="Secretaria Ejecutiva Del Sistema  Estatal De Seguridad Pública"/>
    <s v="FASP 04"/>
    <s v="N"/>
    <n v="0"/>
    <n v="0"/>
    <n v="100000"/>
    <s v="{meta1: {unidad_medida:Piezas, meta:4.0, meta_modificada:4.0}}"/>
    <n v="1"/>
    <s v="{geo1: {cve_municipio:30, localidad:1, direccion:Perif. Luis Echeverría 5050B, Nuevo Centro Metropolitano de Saltillo, 25022 Saltillo, Coah., México, lon:-100.97688675, lat:25.41354737}}"/>
    <d v="2020-01-01T00:00:00"/>
    <d v="2020-12-31T00:00:00"/>
    <n v="180000"/>
    <n v="0"/>
    <n v="0"/>
    <n v="0"/>
    <n v="0"/>
    <s v="Sin contratos nuevos en el trimestre"/>
    <s v="{meta1: {unidad_medida:Piezas, avance:0.0}}"/>
    <s v=""/>
    <s v="En Ejecución"/>
    <s v="Validado / Registrado avances"/>
    <s v="{obs1: {observación:En el Detalle del registro no aparece un subclasificador para este proyecto, por lo tanto se pone SIN IDENTIFICAR (Equipamiento e Infraestructura de las Instituciones de Seguridad Pública ) Especialización de las Instancias Responsables de la Búsqueda de Personas, numero de proyecto FASP 04 por un monto de $ 600,000.00, trimestre:1.0, usuario:luisdfabianu, fecha:2020-03-10}, obs2: {observación:Se modifica el registro de categoría del registro a adquisición ya que se compra  equipo informático que incrementa el patrimonio del estado para seguridad pública., trimestre:1.0, usuario:luisdfabianu, fecha:2020-04-24}}"/>
    <s v="{obs1: {observación:Falta definir la Subclasificación del registro, trimestre:1.0, usuario:ivansalinasro, fecha:2020-03-10}, obs2: {observación:Seleccionar una Tipo de Programa o Proyecto distinto de Otros o justificar su uso en las observaciones., trimestre:1.0, usuario:victordeleonfa, fecha:2020-04-23}, obs3: {observación:Seleccionar una Tipo de Programa o Proyecto distinto de Otros o justificar su uso en las observaciones., trimestre:1.0, usuario:victordeleonfa, fecha:2020-04-23}, obs4: {observación:Seleccionar una Tipo de Programa o Proyecto distinto de Otros o justificar su uso en las observaciones., trimestre:1.0, usuario:victordeleonfa, fecha:2020-04-23}, obs5: {observación:Seleccionar una Tipo de Programa o Proyecto distinto de Otros o justificar su uso en las observaciones., trimestre:1.0, usuario:victordeleonfa, fecha:2020-04-23}, obs6: {observación:Seleccionar una Tipo de Programa o Proyecto distinto de Otros o justificar su uso en las observaciones., trimestre:1.0, usuario:ivansalinasro, fecha:2020-04-24}, obs7: {observación:Seleccionar una Tipo de Programa o Proyecto distinto de Otros o justificar su uso en las observaciones., trimestre:1.0, usuario:ivansalinasro, fecha:2020-04-24}, obs8: {observación:Seleccionar una Tipo de Programa o Proyecto distinto de Otros o justificar su uso en las observaciones., trimestre:1.0, usuario:ivansalinasro, fecha:2020-04-24}, obs9: {observación:Seleccionar una Tipo de Programa o Proyecto distinto de Otros o justificar su uso en las observaciones., trimestre:1.0, usuario:ivansalinasro, fecha:2020-04-24}}"/>
  </r>
  <r>
    <n v="2020"/>
    <n v="1"/>
    <s v="COA200101699339"/>
    <s v="Proyecto de inversión"/>
    <n v="26002566.640000001"/>
    <s v="{ff1: {ciclo_recurso:2020, ramo:33, modalidad:I, prog_pres:12, tipo_recurso:FEDERALES (APORTACIONES, SUBSIDIOS Y CONVENIOS), monto:2.600256664E7, modificado:2.600256664E7}}"/>
    <s v="2020"/>
    <s v="33"/>
    <s v="I"/>
    <x v="11"/>
    <n v="1"/>
    <s v="REHABILITACIÓN DE BLVD. MIELERAS, TRAMO: CARRETERA TORREÓN - MATAMOROS A RAMPA NORTE DEL PUENTE TECNOLÓGICO"/>
    <n v="5"/>
    <s v="Coahuila de Zaragoza"/>
    <n v="35"/>
    <s v="Torreón"/>
    <s v="Proyecto de Inversión de Infraestructura Social"/>
    <s v="Urbanización"/>
    <s v="Sin identificar"/>
    <s v="SECRETARIA DE INFRAESTRUCTURA DESARROLLO URBANO Y MOVLIDAD"/>
    <s v="203500022"/>
    <s v="N"/>
    <n v="0"/>
    <n v="0"/>
    <n v="502964"/>
    <s v="{meta1: {unidad_medida:Metros cúbicos, meta:3172.11, meta_modificada:3172.11}}"/>
    <n v="1"/>
    <s v="{geo1: {cve_municipio:35, localidad:1, direccion:Calle Galeana 153, Primero de Cobián Centro, 27000 Torreón, Coah., México, lon:-103.45275879, lat:25.5399633}}"/>
    <d v="2020-02-20T00:00:00"/>
    <d v="2020-06-30T00:00:00"/>
    <n v="26002566.640000001"/>
    <n v="26002566.640000001"/>
    <n v="0"/>
    <n v="0"/>
    <n v="0"/>
    <s v="Sin contratos nuevos en el trimestre"/>
    <s v="{meta1: {unidad_medida:Metros cúbicos, avance:0.0}}"/>
    <s v=""/>
    <s v="En Ejecución"/>
    <s v="Validado / Registrado avances"/>
    <s v="Sin observaciones"/>
    <s v="Sin observaciones"/>
  </r>
  <r>
    <n v="2020"/>
    <n v="1"/>
    <s v="COA200101699340"/>
    <s v="Proyecto de inversión"/>
    <n v="28767689.609999999"/>
    <s v="{ff1: {ciclo_recurso:2020, ramo:33, modalidad:I, prog_pres:12, tipo_recurso:FEDERALES (APORTACIONES, SUBSIDIOS Y CONVENIOS), monto:2.876768961E7, modificado:2.876768961E7}}"/>
    <s v="2020"/>
    <s v="33"/>
    <s v="I"/>
    <x v="11"/>
    <n v="1"/>
    <s v="ETAPA (6) PAVIMENTACIÓN EN DIVERSAS CALLES"/>
    <n v="5"/>
    <s v="Coahuila de Zaragoza"/>
    <n v="30"/>
    <s v="Saltillo"/>
    <s v="Proyecto de Inversión de Infraestructura Social"/>
    <s v="Urbanización"/>
    <s v="Sin identificar"/>
    <s v="SECRETARIA DE INFRAESTRUCTURA DESARROLLO URBANO Y MOVLIDAD"/>
    <s v="203000060"/>
    <s v="N"/>
    <n v="0"/>
    <n v="0"/>
    <n v="562587"/>
    <s v="{meta1: {unidad_medida:Metros cúbicos, meta:2940.0, meta_modificada:2940.0}}"/>
    <n v="1"/>
    <s v="{geo1: {cve_municipio:30, localidad:1, direccion:Zona Centro, 25000 Saltillo, Coah., México, lon:-100.997658, lat:25.4202852}}"/>
    <d v="2020-02-20T00:00:00"/>
    <d v="2020-06-30T00:00:00"/>
    <n v="28767689.609999999"/>
    <n v="0"/>
    <n v="0"/>
    <n v="0"/>
    <n v="0"/>
    <s v="Sin contratos nuevos en el trimestre"/>
    <s v="{meta1: {unidad_medida:Metros cúbicos, avance:0.0}}"/>
    <s v=""/>
    <s v="En Ejecución"/>
    <s v="Validado / Registrado avances"/>
    <s v="Sin observaciones"/>
    <s v="Sin observaciones"/>
  </r>
  <r>
    <n v="2020"/>
    <n v="1"/>
    <s v="COA200101699344"/>
    <s v="Proyecto de inversión"/>
    <n v="2017623.63"/>
    <s v="{ff1: {ciclo_recurso:2020, ramo:33, modalidad:I, prog_pres:12, tipo_recurso:FEDERALES (APORTACIONES, SUBSIDIOS Y CONVENIOS), monto:2017623.63, modificado:2017623.63}}"/>
    <s v="2020"/>
    <s v="33"/>
    <s v="I"/>
    <x v="11"/>
    <n v="1"/>
    <s v="CONSTRUCCION DE UN TRAMO DEL COLECTOR OBREGON EN CRUCE DE VIAS DEL FERROCARRIL"/>
    <n v="5"/>
    <s v="Coahuila de Zaragoza"/>
    <n v="9"/>
    <s v="Francisco I. Madero"/>
    <s v="Proyecto de Inversión de Infraestructura Social"/>
    <s v="Agua y saneamiento"/>
    <s v="Sin identificar"/>
    <s v="SECRETARIA DE INFRAESTRUCTURA DESARROLLO URBANO Y MOVLIDAD"/>
    <s v="200900012"/>
    <s v="N"/>
    <n v="0"/>
    <n v="0"/>
    <n v="25000"/>
    <s v="{meta1: {unidad_medida:Metros lineales, meta:122.28, meta_modificada:122.28}}"/>
    <n v="1"/>
    <s v="{geo1: {cve_municipio:9, localidad:1, direccion:Cepeda 105, Zona Centro, 27900 Francisco I. Madero, Coah., México, lon:-103.27285767, lat:25.77516059}}"/>
    <d v="2020-01-20T00:00:00"/>
    <d v="2020-06-30T00:00:00"/>
    <n v="2017623.63"/>
    <n v="0"/>
    <n v="0"/>
    <n v="0"/>
    <n v="0"/>
    <s v="Sin contratos nuevos en el trimestre"/>
    <s v="{meta1: {unidad_medida:Metros lineales, avance:0.0}}"/>
    <s v=""/>
    <s v="En Ejecución"/>
    <s v="Validado / Registrado avances"/>
    <s v="Sin observaciones"/>
    <s v="Sin observaciones"/>
  </r>
  <r>
    <n v="2020"/>
    <n v="1"/>
    <s v="COA200101699328"/>
    <s v="Proyecto de inversión"/>
    <n v="2935784.57"/>
    <s v="{ff1: {ciclo_recurso:2020, ramo:33, modalidad:I, prog_pres:12, tipo_recurso:FEDERALES (APORTACIONES, SUBSIDIOS Y CONVENIOS), monto:2935784.57, modificado:2935784.57}}"/>
    <s v="2020"/>
    <s v="33"/>
    <s v="I"/>
    <x v="11"/>
    <n v="1"/>
    <s v="RECARPETEO DE CARPETA EN EL LIBRAMIENTO VENUSTIANO CARRANZA ENTRE BLVD. DR. MARQUEZ A CARRETERA 2 PIEDRAS NEGRAS-NUEVO LAREDO"/>
    <n v="5"/>
    <s v="Coahuila de Zaragoza"/>
    <n v="25"/>
    <s v="Piedras Negras"/>
    <s v="Proyecto de Inversión de Infraestructura Social"/>
    <s v="Urbanización"/>
    <s v="Sin identificar"/>
    <s v="SECRETARIA DE INFRAESTRUCTURA DESARROLLO URBANO Y MOVLIDAD"/>
    <s v="202500019"/>
    <s v="N"/>
    <n v="0"/>
    <n v="0"/>
    <n v="152805"/>
    <s v="{meta1: {unidad_medida:Metros Cuadrados, meta:777.53, meta_modificada:777.53}}"/>
    <n v="1"/>
    <s v="{geo1: {cve_municipio:25, localidad:1, direccion:Monterrey 1403, Country House, 26017 Piedras Negras, Coah., México, lon:-100.52902222, lat:28.70865637}}"/>
    <d v="2020-01-28T00:00:00"/>
    <d v="2020-07-28T00:00:00"/>
    <n v="2935784.57"/>
    <n v="2935784.57"/>
    <n v="0"/>
    <n v="0"/>
    <n v="0"/>
    <s v="Sin contratos nuevos en el trimestre"/>
    <s v="{meta1: {unidad_medida:Metros Cuadrados, avance:0.0}}"/>
    <s v=""/>
    <s v="En Ejecución"/>
    <s v="Validado / Registrado avances"/>
    <s v="Sin observaciones"/>
    <s v="Sin observaciones"/>
  </r>
  <r>
    <n v="2020"/>
    <n v="1"/>
    <s v="COA200101699347"/>
    <s v="Proyecto de inversión"/>
    <n v="7400183.6200000001"/>
    <s v="{ff1: {ciclo_recurso:2020, ramo:33, modalidad:I, prog_pres:12, tipo_recurso:FEDERALES (APORTACIONES, SUBSIDIOS Y CONVENIOS), monto:7400183.62, modificado:7400183.62}}"/>
    <s v="2020"/>
    <s v="33"/>
    <s v="I"/>
    <x v="11"/>
    <n v="1"/>
    <s v="REHABILITACION DE LA PLAZA PÚBLICA EN COLONIA DEL CAPELLANIA EN RAMOS ARIZPE."/>
    <n v="5"/>
    <s v="Coahuila de Zaragoza"/>
    <n v="27"/>
    <s v="Ramos Arizpe"/>
    <s v="Proyecto de Inversión de Infraestructura Social"/>
    <s v="Cultura y turismo"/>
    <s v="Sin identificar"/>
    <s v="SECRETARIA DE INFRAESTRUCTURA DESARROLLO URBANO Y MOVLIDAD"/>
    <s v="202700015"/>
    <s v="N"/>
    <n v="0"/>
    <n v="0"/>
    <n v="75461"/>
    <s v="{meta1: {unidad_medida:Metros cúbicos, meta:351.76, meta_modificada:351.76}}"/>
    <n v="1"/>
    <s v="{geo1: {cve_municipio:27, localidad:1, direccion:Ramos Arizpe, Coah., México, lon:-100.9483074, lat:25.5411499}}"/>
    <d v="2020-01-24T00:00:00"/>
    <d v="2020-06-30T00:00:00"/>
    <n v="7400183.6200000001"/>
    <n v="0"/>
    <n v="0"/>
    <n v="0"/>
    <n v="0"/>
    <s v="Sin contratos nuevos en el trimestre"/>
    <s v="{meta1: {unidad_medida:Metros cúbicos, avance:0.0}}"/>
    <s v=""/>
    <s v="En Ejecución"/>
    <s v="Validado / Registrado avances"/>
    <s v="Sin observaciones"/>
    <s v="Sin observaciones"/>
  </r>
  <r>
    <n v="2020"/>
    <n v="1"/>
    <s v="COA200101702022"/>
    <s v="Proyecto de inversión"/>
    <n v="7921495.3700000001"/>
    <s v="{ff1: {ciclo_recurso:2020, ramo:33, modalidad:I, prog_pres:12, tipo_recurso:FEDERALES (APORTACIONES, SUBSIDIOS Y CONVENIOS), monto:7921495.37, modificado:7921495.37}}"/>
    <s v="2020"/>
    <s v="33"/>
    <s v="I"/>
    <x v="11"/>
    <n v="1"/>
    <s v="PERFORACION DE UN POZO PROFUNDO PARA EL ABASTECIMIENTO DE AGUA POTABLE DE LA CIUDAD Y EJIDOS DEL MPIO. DE FRANCISCO I. MADERO, COAHUILA DE ZARAGOZA. (REPOSICION DE POZO, REFERENCIA DE LOCALIZACION EJIDO &quot;JABONCILLOS&quot; NO.2)."/>
    <n v="5"/>
    <s v="Coahuila de Zaragoza"/>
    <n v="9"/>
    <s v="Francisco I. Madero"/>
    <s v="Proyecto de Inversión de Infraestructura Económica"/>
    <s v="Agua y saneamiento"/>
    <s v="Sin identificar"/>
    <s v="COMISION ESTATAL DE AGUAS Y SANEAIENTO DE COAHUIJLA"/>
    <s v="200900026"/>
    <s v="N"/>
    <n v="0"/>
    <n v="0"/>
    <n v="8000"/>
    <s v="{meta1: {unidad_medida:Equipamiento, meta:1.0, meta_modificada:1.0}}"/>
    <n v="1"/>
    <s v="{geo1: {cve_municipio:9, localidad:26, direccion:Francisco I. Madero, Coah., México, lon:-103.2605763, lat:25.7784224}}"/>
    <d v="2020-02-06T00:00:00"/>
    <d v="2020-05-05T00:00:00"/>
    <n v="7921495.3700000001"/>
    <n v="7921495.3700000001"/>
    <n v="2376448.62"/>
    <n v="2376448.62"/>
    <n v="0"/>
    <s v="Sin contratos nuevos en el trimestre"/>
    <s v="{meta1: {unidad_medida:Equipamiento, avance:0.1}}"/>
    <s v=""/>
    <s v="En Ejecución"/>
    <s v="Validado / Registrado avances"/>
    <s v="Sin observaciones"/>
    <s v="Sin observaciones"/>
  </r>
  <r>
    <n v="2020"/>
    <n v="1"/>
    <s v="COA200101699348"/>
    <s v="Proyecto de inversión"/>
    <n v="1180362.8999999999"/>
    <s v="{ff1: {ciclo_recurso:2020, ramo:33, modalidad:I, prog_pres:12, tipo_recurso:FIDEICOMISOS, monto:1180362.9, modificado:1180362.9}}"/>
    <s v="2020"/>
    <s v="33"/>
    <s v="I"/>
    <x v="11"/>
    <n v="1"/>
    <s v="REHABILITACION DE LA PLAZA PÚBLICA EN COLONIA CACTUS"/>
    <n v="5"/>
    <s v="Coahuila de Zaragoza"/>
    <n v="27"/>
    <s v="Ramos Arizpe"/>
    <s v="Proyecto de Inversión de Infraestructura Social"/>
    <s v="Urbanización"/>
    <s v="Sin identificar"/>
    <s v="SECRETARIA DE INFRAESTRUCTURA DESARROLLO URBANO Y MOVLIDAD"/>
    <s v="202700017"/>
    <s v="N"/>
    <n v="0"/>
    <n v="0"/>
    <n v="75461"/>
    <s v="{meta1: {unidad_medida:Metros Cuadrados, meta:351.76, meta_modificada:351.76}}"/>
    <n v="1"/>
    <s v="{geo1: {cve_municipio:27, localidad:1, direccion:Calle Ignacio Flores 1017, Jardín, 25900 Ramos Arizpe, Coah., México, lon:-100.95062256, lat:25.54863668}}"/>
    <d v="2020-01-24T00:00:00"/>
    <d v="2020-05-30T00:00:00"/>
    <n v="1180362.8999999999"/>
    <n v="0"/>
    <n v="0"/>
    <n v="0"/>
    <n v="0"/>
    <s v="Sin contratos nuevos en el trimestre"/>
    <s v="{meta1: {unidad_medida:Metros Cuadrados, avance:0.0}}"/>
    <s v=""/>
    <s v="En Ejecución"/>
    <s v="Validado / Registrado avances"/>
    <s v="Sin observaciones"/>
    <s v="Sin observaciones"/>
  </r>
  <r>
    <n v="2020"/>
    <n v="1"/>
    <s v="COA200101699351"/>
    <s v="Proyecto de inversión"/>
    <n v="1290779.17"/>
    <s v="{ff1: {ciclo_recurso:2020, ramo:33, modalidad:I, prog_pres:12, tipo_recurso:FIDEICOMISOS, monto:1290779.17, modificado:1290779.17}}"/>
    <s v="2020"/>
    <s v="33"/>
    <s v="I"/>
    <x v="11"/>
    <n v="1"/>
    <s v="CONSTRUCCION DE 126.5 M DE DRENAJE SANITARIO CON TUBERIA DE 20 CM PVC SERIE 20 EN BLVD. COLOSIO ENTRE BLVD. EULALIO GUTIERREZ TREVINO Y BLVD. JOSE MUSA DE LEON"/>
    <n v="5"/>
    <s v="Coahuila de Zaragoza"/>
    <n v="30"/>
    <s v="Saltillo"/>
    <s v="Proyecto de Inversión de Infraestructura Social"/>
    <s v="Agua y saneamiento"/>
    <s v="Sin identificar"/>
    <s v="SECRETARIA DE INFRAESTRUCTURA DESARROLLO URBANO Y MOVILIDAD"/>
    <s v="203000017"/>
    <s v="N"/>
    <n v="0"/>
    <n v="0"/>
    <n v="725123"/>
    <s v="{meta1: {unidad_medida:Metros lineales, meta:126.5, meta_modificada:126.5}}"/>
    <n v="1"/>
    <s v="{geo1: {cve_municipio:30, localidad:1, direccion:Blvd. Luis Donaldo Colosio &amp; Blvd. Eulalio Gutiérrez Treviño, Residencial San Alberto, 25204 Saltillo, Coah., México, lon:-100.9519009, lat:25.4637335}}"/>
    <d v="2020-02-11T00:00:00"/>
    <d v="2020-06-30T00:00:00"/>
    <n v="1290779.17"/>
    <n v="0"/>
    <n v="0"/>
    <n v="0"/>
    <n v="0"/>
    <s v="Sin contratos nuevos en el trimestre"/>
    <s v="{meta1: {unidad_medida:Metros lineales, avance:0.0}}"/>
    <s v=""/>
    <s v="En Ejecución"/>
    <s v="Validado / Registrado avances"/>
    <s v="Sin observaciones"/>
    <s v="Sin observaciones"/>
  </r>
  <r>
    <n v="2020"/>
    <n v="1"/>
    <s v="COA200101699334"/>
    <s v="Proyecto de inversión"/>
    <n v="1812140.07"/>
    <s v="{ff1: {ciclo_recurso:2020, ramo:33, modalidad:I, prog_pres:12, tipo_recurso:FIDEICOMISOS, monto:1812140.07, modificado:1812140.07}}"/>
    <s v="2020"/>
    <s v="33"/>
    <s v="I"/>
    <x v="11"/>
    <n v="1"/>
    <s v="REHABILITACIÓN Y PAVIMENTACIÓN DE CALLE GUADALAJARA DE AV. ADOLFOLÓPEZ MATEOS HASTA AV. EMILIO CARRANZA"/>
    <n v="5"/>
    <s v="Coahuila de Zaragoza"/>
    <n v="25"/>
    <s v="Piedras Negras"/>
    <s v="Proyecto de Inversión de Infraestructura Social"/>
    <s v="Urbanización"/>
    <s v="Sin identificar"/>
    <s v="SECRETARIA DE INFRAESTRUCTURA DESARROLLO URBANO Y MOVLIDAD"/>
    <s v="202500022"/>
    <s v="N"/>
    <n v="0"/>
    <n v="0"/>
    <n v="152805"/>
    <s v="{meta1: {unidad_medida:Metros cúbicos, meta:859.4, meta_modificada:859.4}}"/>
    <n v="1"/>
    <s v="{geo1: {cve_municipio:25, localidad:1, direccion:Jacarandas 300, Las Fuentes, 26010 Piedras Negras, Coah., México, lon:-100.52902222, lat:28.70624739}}"/>
    <d v="2020-01-28T00:00:00"/>
    <d v="2020-06-20T00:00:00"/>
    <n v="1812140.07"/>
    <n v="1812140.07"/>
    <n v="0"/>
    <n v="0"/>
    <n v="0"/>
    <s v="Sin contratos nuevos en el trimestre"/>
    <s v="{meta1: {unidad_medida:Metros cúbicos, avance:0.0}}"/>
    <s v=""/>
    <s v="En Ejecución"/>
    <s v="Validado / Registrado avances"/>
    <s v="Sin observaciones"/>
    <s v="Sin observaciones"/>
  </r>
  <r>
    <n v="2020"/>
    <n v="1"/>
    <s v="COA200101699352"/>
    <s v="Proyecto de inversión"/>
    <n v="1999999.99"/>
    <s v="{ff1: {ciclo_recurso:2020, ramo:33, modalidad:I, prog_pres:12, tipo_recurso:FIDEICOMISOS, monto:1999999.99, modificado:1999999.99}}"/>
    <s v="2020"/>
    <s v="33"/>
    <s v="I"/>
    <x v="11"/>
    <n v="1"/>
    <s v="PROGRAMA DE MEJORAMIENTO DE ESPACIOS PÚBLICOS (REMODELACIÓN Y REHABILITACIÓN DE LA PLAZA PRINCIPAL)&quot;."/>
    <n v="5"/>
    <s v="Coahuila de Zaragoza"/>
    <n v="14"/>
    <s v="Jiménez"/>
    <s v="Proyecto de Inversión de Infraestructura Social"/>
    <s v="Urbanización"/>
    <s v="Sin identificar"/>
    <s v="SECRETARIA DE INFRAESTRUCTURA DESARROLLO URBANO Y MOVILIDAD"/>
    <s v="201400012"/>
    <s v="N"/>
    <n v="0"/>
    <n v="0"/>
    <n v="814"/>
    <s v="{meta1: {unidad_medida:Lote, meta:1.0, meta_modificada:1.0}}"/>
    <n v="1"/>
    <s v="{geo1: {cve_municipio:14, localidad:1, direccion:Jiménez, Coah., México, lon:-100.6771871, lat:29.0693962}}"/>
    <d v="2020-02-11T00:00:00"/>
    <d v="2020-05-30T00:00:00"/>
    <n v="1999999"/>
    <n v="0"/>
    <n v="0"/>
    <n v="0"/>
    <n v="0"/>
    <s v="Sin contratos nuevos en el trimestre"/>
    <s v="{meta1: {unidad_medida:Lote, avance:0.0}}"/>
    <s v=""/>
    <s v="En Ejecución"/>
    <s v="Validado / Registrado avances"/>
    <s v="Sin observaciones"/>
    <s v="Sin observaciones"/>
  </r>
  <r>
    <n v="2020"/>
    <n v="1"/>
    <s v="COA200101699341"/>
    <s v="Proyecto de inversión"/>
    <n v="28767689.609999999"/>
    <s v="{ff1: {ciclo_recurso:2020, ramo:33, modalidad:I, prog_pres:12, tipo_recurso:FIDEICOMISOS, monto:2.876768961E7, modificado:2.876768961E7}}"/>
    <s v="2020"/>
    <s v="33"/>
    <s v="I"/>
    <x v="11"/>
    <n v="1"/>
    <s v="PAVIMENTACION EN DIVERSAS CALLES"/>
    <n v="5"/>
    <s v="Coahuila de Zaragoza"/>
    <n v="30"/>
    <s v="Saltillo"/>
    <s v="Proyecto de Inversión de Infraestructura Social"/>
    <s v="Urbanización"/>
    <s v="Sin identificar"/>
    <s v="SECRETARIA DE INFRAESTRUCTURA DESARROLLO URBANO Y MOVLIDAD"/>
    <s v="203000059"/>
    <s v="N"/>
    <n v="0"/>
    <n v="0"/>
    <n v="562587"/>
    <s v="{meta1: {unidad_medida:Metros cúbicos, meta:13182.0, meta_modificada:13182.0}}"/>
    <n v="1"/>
    <s v="{geo1: {cve_municipio:30, localidad:1, direccion:Zona Centro, 25000 Saltillo, Coah., México, lon:-100.997658, lat:25.4202852}}"/>
    <d v="2020-02-28T00:00:00"/>
    <d v="2020-06-30T00:00:00"/>
    <n v="28767689.609999999"/>
    <n v="0"/>
    <n v="0"/>
    <n v="0"/>
    <n v="0"/>
    <s v="Sin contratos nuevos en el trimestre"/>
    <s v="{meta1: {unidad_medida:Metros cúbicos, avance:0.0}}"/>
    <s v=""/>
    <s v="En Ejecución"/>
    <s v="Validado / Registrado avances"/>
    <s v="Sin observaciones"/>
    <s v="Sin observaciones"/>
  </r>
  <r>
    <n v="2020"/>
    <n v="1"/>
    <s v="COA200101699345"/>
    <s v="Proyecto de inversión"/>
    <n v="28767689.609999999"/>
    <s v="{ff1: {ciclo_recurso:2020, ramo:33, modalidad:I, prog_pres:12, tipo_recurso:FIDEICOMISOS, monto:2.876768961E7, modificado:2.876768961E7}}"/>
    <s v="2020"/>
    <s v="33"/>
    <s v="I"/>
    <x v="11"/>
    <n v="1"/>
    <s v="ETAPA (5) PAVIMENTACIÓN EN DIVERSAS CALLES"/>
    <n v="5"/>
    <s v="Coahuila de Zaragoza"/>
    <n v="30"/>
    <s v="Saltillo"/>
    <s v="Proyecto de Inversión de Infraestructura Social"/>
    <s v="Urbanización"/>
    <s v="Sin identificar"/>
    <s v="SECRETARIA DE INFRAESTRUCTURA DESARROLLO URBANO Y MOVLIDAD"/>
    <s v="203000059"/>
    <s v="N"/>
    <n v="0"/>
    <n v="0"/>
    <n v="562583"/>
    <s v="{meta1: {unidad_medida:Metros cúbicos, meta:2940.0, meta_modificada:2940.0}}"/>
    <n v="1"/>
    <s v="{geo1: {cve_municipio:30, localidad:1, direccion:Zona Centro, 25000 Saltillo, Coah., México, lon:-100.997658, lat:25.4202852}}"/>
    <d v="2020-03-11T00:00:00"/>
    <d v="2020-03-11T00:00:00"/>
    <n v="28767689.609999999"/>
    <n v="0"/>
    <n v="0"/>
    <n v="0"/>
    <n v="0"/>
    <s v="Sin contratos nuevos en el trimestre"/>
    <s v="{meta1: {unidad_medida:Metros cúbicos, avance:0.0}}"/>
    <s v=""/>
    <s v="En Ejecución"/>
    <s v="Validado / Registrado avances"/>
    <s v="Sin observaciones"/>
    <s v="Sin observaciones"/>
  </r>
  <r>
    <n v="2020"/>
    <n v="1"/>
    <s v="COA200101699350"/>
    <s v="Proyecto de inversión"/>
    <n v="298935.98"/>
    <s v="{ff1: {ciclo_recurso:2020, ramo:33, modalidad:I, prog_pres:12, tipo_recurso:FIDEICOMISOS, monto:298935.98, modificado:298935.98}}"/>
    <s v="2020"/>
    <s v="33"/>
    <s v="I"/>
    <x v="11"/>
    <n v="1"/>
    <s v="AMPLIACION DE DRENAJE TRAMO SUBCOLECTOR PARA LA COLONIA GONZALO CHAVEZ"/>
    <n v="5"/>
    <s v="Coahuila de Zaragoza"/>
    <n v="9"/>
    <s v="Francisco I. Madero"/>
    <s v="Proyecto de Inversión de Infraestructura Social"/>
    <s v="Urbanización"/>
    <s v="Sin identificar"/>
    <s v="SECRETARIA DE INFRAESTRUCTURA DESARROLLO URBANO Y MOVILIDAD"/>
    <s v="200900013"/>
    <s v="N"/>
    <n v="0"/>
    <n v="0"/>
    <n v="91"/>
    <s v="{meta1: {unidad_medida:Metros lineales, meta:124.0, meta_modificada:124.0}}"/>
    <n v="1"/>
    <s v="{geo1: {cve_municipio:9, localidad:1, direccion:Gonzalo Chávez, 27906 Francisco I. Madero, Coah., México, lon:-103.2638228, lat:25.7705032}}"/>
    <d v="2020-01-30T00:00:00"/>
    <d v="2020-06-30T00:00:00"/>
    <n v="298935.98"/>
    <n v="0"/>
    <n v="0"/>
    <n v="0"/>
    <n v="0"/>
    <s v="Sin contratos nuevos en el trimestre"/>
    <s v="{meta1: {unidad_medida:Metros lineales, avance:0.0}}"/>
    <s v=""/>
    <s v="En Ejecución"/>
    <s v="Validado / Registrado avances"/>
    <s v="Sin observaciones"/>
    <s v="Sin observaciones"/>
  </r>
  <r>
    <n v="2020"/>
    <n v="1"/>
    <s v="COA200101699353"/>
    <s v="Proyecto de inversión"/>
    <n v="3036609.15"/>
    <s v="{ff1: {ciclo_recurso:2020, ramo:33, modalidad:I, prog_pres:12, tipo_recurso:FIDEICOMISOS, monto:3036609.15, modificado:3036609.15}}"/>
    <s v="2020"/>
    <s v="33"/>
    <s v="I"/>
    <x v="11"/>
    <n v="1"/>
    <s v="CONSTRUCCIÓN DE LAS OBRAS DE ALCANTARILLADO SANITARIO PARA LA COLONIA 21 DE MARZO"/>
    <n v="5"/>
    <s v="Coahuila de Zaragoza"/>
    <n v="17"/>
    <s v="Matamoros"/>
    <s v="Proyecto de Inversión de Infraestructura Social"/>
    <s v="Agua y saneamiento"/>
    <s v="Sin identificar"/>
    <s v="SECRETARIA DE INFRAESTRUCTURA DESARROLLO URBANO Y MOVLIDAD"/>
    <s v="201700015"/>
    <s v="N"/>
    <n v="0"/>
    <n v="0"/>
    <n v="900"/>
    <s v="{meta1: {unidad_medida:Piezas, meta:180.0, meta_modificada:180.0}}"/>
    <n v="1"/>
    <s v="{geo1: {cve_municipio:17, localidad:1, direccion:Calle Pabellón LB, Centro, Matamoros, Coah., México, lon:-103.23028564, lat:25.52757166}}"/>
    <d v="2020-02-20T00:00:00"/>
    <d v="2020-05-30T00:00:00"/>
    <n v="3036609.15"/>
    <n v="0"/>
    <n v="0"/>
    <n v="0"/>
    <n v="0"/>
    <s v="Sin contratos nuevos en el trimestre"/>
    <s v="{meta1: {unidad_medida:Piezas, avance:0.0}}"/>
    <s v=""/>
    <s v="En Ejecución"/>
    <s v="Validado / Registrado avances"/>
    <s v="Sin observaciones"/>
    <s v="Sin observaciones"/>
  </r>
  <r>
    <n v="2020"/>
    <n v="1"/>
    <s v="COA200101699330"/>
    <s v="Proyecto de inversión"/>
    <n v="3386325.59"/>
    <s v="{ff1: {ciclo_recurso:2020, ramo:33, modalidad:I, prog_pres:12, tipo_recurso:FIDEICOMISOS, monto:3386325.59, modificado:3386325.59}}"/>
    <s v="2020"/>
    <s v="33"/>
    <s v="I"/>
    <x v="11"/>
    <n v="1"/>
    <s v="PAVIMENTACIÓN DE CARPETA DE CONCRETO ASFÁLTICO EN UNIDAD DEPORTIVA Y ACCESO A UNIDAD DEPORTIVA ENTRE CALLE CALA Y BLVD. REPÚBLICA"/>
    <n v="5"/>
    <s v="Coahuila de Zaragoza"/>
    <n v="25"/>
    <s v="Piedras Negras"/>
    <s v="Proyecto de Inversión de Infraestructura Social"/>
    <s v="Urbanización"/>
    <s v="Sin identificar"/>
    <s v="SECRETARIA DE INFRAESTRUCTURA DESARROLLO URBANO Y MOVLIDAD"/>
    <s v="202500020"/>
    <s v="N"/>
    <n v="0"/>
    <n v="0"/>
    <n v="152804"/>
    <s v="{meta1: {unidad_medida:Metros cúbicos, meta:1543.6, meta_modificada:1543.6}}"/>
    <n v="1"/>
    <s v="{geo1: {cve_municipio:25, localidad:1, direccion:Vallado 807, Las Fuentes, 26010 Piedras Negras, Coah., México, lon:-100.52490234, lat:28.70865637}}"/>
    <d v="2020-01-28T00:00:00"/>
    <d v="2020-06-27T00:00:00"/>
    <n v="3386325.59"/>
    <n v="3386325.59"/>
    <n v="0"/>
    <n v="0"/>
    <n v="0"/>
    <s v="Sin contratos nuevos en el trimestre"/>
    <s v="{meta1: {unidad_medida:Metros cúbicos, avance:0.0}}"/>
    <s v=""/>
    <s v="En Ejecución"/>
    <s v="Validado / Registrado avances"/>
    <s v="Sin observaciones"/>
    <s v="Sin observaciones"/>
  </r>
  <r>
    <n v="2020"/>
    <n v="1"/>
    <s v="COA200101699337"/>
    <s v="Proyecto de inversión"/>
    <n v="3474112.87"/>
    <s v="{ff1: {ciclo_recurso:2020, ramo:33, modalidad:I, prog_pres:12, tipo_recurso:FIDEICOMISOS, monto:3474112.87, modificado:3474112.87}}"/>
    <s v="2020"/>
    <s v="33"/>
    <s v="I"/>
    <x v="11"/>
    <n v="1"/>
    <s v="CONSTRUCCIÓN DE CARPETA ASFÁLTICA Y CONCRETO HIDRÁULICO EN CALLE RAFAEL TALAMANTES DE IZTACIHUATL HASTA SIMÓN GALVÁN"/>
    <n v="5"/>
    <s v="Coahuila de Zaragoza"/>
    <n v="25"/>
    <s v="Piedras Negras"/>
    <s v="Proyecto de Inversión de Infraestructura Social"/>
    <s v="Urbanización"/>
    <s v="Sin identificar"/>
    <s v="SECRETARIA DE INFRAESTRUCTURA DESARROLLO URBANO Y MOVLIDAD"/>
    <s v="202500023"/>
    <s v="N"/>
    <n v="0"/>
    <n v="0"/>
    <n v="152805"/>
    <s v="{meta1: {unidad_medida:Metros cúbicos, meta:1848.0, meta_modificada:1848.0}}"/>
    <n v="1"/>
    <s v="{geo1: {cve_municipio:25, localidad:1, direccion:De Los Maestros 1400, Seccion 1, Guadalupe, Piedras Negras, Coah., México, lon:-100.53588867, lat:28.70865637}}"/>
    <d v="2020-01-28T00:00:00"/>
    <d v="2020-06-18T00:00:00"/>
    <n v="3474112.87"/>
    <n v="3474112.87"/>
    <n v="0"/>
    <n v="0"/>
    <n v="0"/>
    <s v="Sin contratos nuevos en el trimestre"/>
    <s v="{meta1: {unidad_medida:Metros cúbicos, avance:0.0}}"/>
    <s v=""/>
    <s v="En Ejecución"/>
    <s v="Validado / Registrado avances"/>
    <s v="Sin observaciones"/>
    <s v="Sin observaciones"/>
  </r>
  <r>
    <n v="2020"/>
    <n v="1"/>
    <s v="COA200101699333"/>
    <s v="Proyecto de inversión"/>
    <n v="563481.84"/>
    <s v="{ff1: {ciclo_recurso:2020, ramo:33, modalidad:I, prog_pres:12, tipo_recurso:FIDEICOMISOS, monto:563481.84, modificado:563481.84}}"/>
    <s v="2020"/>
    <s v="33"/>
    <s v="I"/>
    <x v="11"/>
    <n v="1"/>
    <s v="REHABILITACIÓN DE CARPETA ASFÁLTICA EN CALLE ZARAGOZA TRAMO CALLE MATAMOROS HASTA CALLE ALLENDE"/>
    <n v="5"/>
    <s v="Coahuila de Zaragoza"/>
    <n v="25"/>
    <s v="Piedras Negras"/>
    <s v="Proyecto de Inversión de Infraestructura Social"/>
    <s v="Urbanización"/>
    <s v="Sin identificar"/>
    <s v="SECRETARIA DE INFRAESTRUCTURA DESARROLLO URBANO Y MOVLIDAD"/>
    <s v="202500021"/>
    <s v="N"/>
    <n v="0"/>
    <n v="0"/>
    <n v="152805"/>
    <s v="{meta1: {unidad_medida:Metros cúbicos, meta:99.0, meta_modificada:99.0}}"/>
    <n v="1"/>
    <s v="{geo1: {cve_municipio:25, localidad:1, direccion:Monterrey 1403, Country House, 26017 Piedras Negras, Coah., México, lon:-100.52902222, lat:28.70865637}}"/>
    <d v="2020-01-28T00:00:00"/>
    <d v="2020-06-30T00:00:00"/>
    <n v="563481.84"/>
    <n v="563481.84"/>
    <n v="563481.84"/>
    <n v="0"/>
    <n v="0"/>
    <s v="Sin contratos nuevos en el trimestre"/>
    <s v="{meta1: {unidad_medida:Metros cúbicos, avance:0.0}}"/>
    <s v=""/>
    <s v="En Ejecución"/>
    <s v="Validado / Registrado avances"/>
    <s v="Sin observaciones"/>
    <s v="Sin observaciones"/>
  </r>
  <r>
    <n v="2020"/>
    <n v="1"/>
    <s v="COA200101699349"/>
    <s v="Proyecto de inversión"/>
    <n v="695018.15"/>
    <s v="{ff1: {ciclo_recurso:2020, ramo:33, modalidad:I, prog_pres:12, tipo_recurso:FIDEICOMISOS, monto:695018.15, modificado:695018.15}}"/>
    <s v="2020"/>
    <s v="33"/>
    <s v="I"/>
    <x v="11"/>
    <n v="1"/>
    <s v="CONSTRUCCION DE UN TRAMO DE SUBCOLECTOR Y RED DE ATARJEA DE AGUAS RESIDUALES"/>
    <n v="5"/>
    <s v="Coahuila de Zaragoza"/>
    <n v="9"/>
    <s v="Francisco I. Madero"/>
    <s v="Proyecto de Inversión de Infraestructura Social"/>
    <s v="Urbanización"/>
    <s v="Sin identificar"/>
    <s v="SECRETARIA DE INFRAESTRUCTURA DESARROLLO URBANO Y MOVILIDAD"/>
    <s v="200900014"/>
    <s v="N"/>
    <n v="0"/>
    <n v="0"/>
    <n v="129"/>
    <s v="{meta1: {unidad_medida:Metros lineales, meta:410.0, meta_modificada:410.0}}"/>
    <n v="1"/>
    <s v="{geo1: {cve_municipio:9, localidad:1, direccion:Chiapas 545, Madero, 27904 Francisco I. Madero, Coah., México, lon:-103.26873779, lat:25.77021385}}"/>
    <d v="2020-01-24T00:00:00"/>
    <d v="2020-05-30T00:00:00"/>
    <n v="695018.15"/>
    <n v="0"/>
    <n v="0"/>
    <n v="0"/>
    <n v="0"/>
    <s v="Sin contratos nuevos en el trimestre"/>
    <s v="{meta1: {unidad_medida:Metros lineales, avance:0.0}}"/>
    <s v=""/>
    <s v="En Ejecución"/>
    <s v="Validado / Registrado avances"/>
    <s v="Sin observaciones"/>
    <s v="Sin observaciones"/>
  </r>
  <r>
    <n v="2020"/>
    <n v="1"/>
    <s v="COA200101702728"/>
    <s v="Proyecto de inversión"/>
    <n v="1055371.6399999999"/>
    <s v="{ff1: {ciclo_recurso:2020, ramo:33, modalidad:I, prog_pres:5, tipo_recurso:FEDERALES (APORTACIONES, SUBSIDIOS Y CONVENIOS), monto:1055371.64, modificado:1055371.64}}"/>
    <s v="2020"/>
    <s v="33"/>
    <s v="I"/>
    <x v="42"/>
    <n v="1"/>
    <s v="CERCADO PERIMETRAL,BANQUETAS Y CORDONES EN EL POLIDEPORTIVO GAMEZ SUMARAN, UBICADO EN LA CIUDAD ACUÑA,COAHUILA."/>
    <n v="5"/>
    <s v="Coahuila de Zaragoza"/>
    <n v="2"/>
    <s v="Acuña"/>
    <s v="Proyecto de Inversión de Infraestructura Social"/>
    <s v="Urbanización"/>
    <s v="Sin identificar"/>
    <s v="OBRAS PUBLICAS MUNICIPIO DE ACUÑA"/>
    <s v="MAC-OP-FORTA-01/2020"/>
    <s v="N"/>
    <n v="0"/>
    <n v="0"/>
    <n v="200"/>
    <s v="{meta1: {unidad_medida:Metros lineales, meta:352.0, meta_modificada:352.0}}"/>
    <n v="1"/>
    <s v="{geo1: {cve_municipio:2, localidad:1, direccion:Calle Amado Nervo 1060, Gómez Zumaran, Cd Acuña, Coah., México, lon:-100.95353007, lat:29.30861594}}"/>
    <d v="2020-03-02T00:00:00"/>
    <d v="2020-04-04T00:00:00"/>
    <n v="1022371.64"/>
    <n v="1022371.64"/>
    <n v="999191.66"/>
    <n v="999191.66"/>
    <n v="999191.66"/>
    <s v="Sin contratos nuevos en el trimestre"/>
    <s v="{meta1: {unidad_medida:Metros lineales, avance:352.0}}"/>
    <s v="{1702728/proyecto_INICIO, 1702728/proyecto_PROCESO, 1702728/proyecto_FIN, 1702728/proyecto_INICIO, 1702728/proyecto_PROCESO}"/>
    <s v="En Ejecución"/>
    <s v="Validado / Registrado avances"/>
    <s v="Sin observaciones"/>
    <s v="Sin observaciones"/>
  </r>
  <r>
    <n v="2020"/>
    <n v="1"/>
    <s v="COA200101700840"/>
    <s v="Proyecto de inversión"/>
    <n v="121203.18"/>
    <s v="{ff1: {ciclo_recurso:2020, ramo:33, modalidad:I, prog_pres:5, tipo_recurso:FEDERALES (APORTACIONES, SUBSIDIOS Y CONVENIOS), monto:121203.18, modificado:121203.18}}"/>
    <s v="2020"/>
    <s v="33"/>
    <s v="I"/>
    <x v="42"/>
    <n v="1"/>
    <s v="REHAILITACION DE CANCHA EXTERIOR, PREPARACION PARA ESTACIONAMIENTO, ARREGLO DE BARDA DE UN COSTADO DEL CAMPO DE BEISBOL, UBICADO EN LA EMILIO CARRANZA ENTRE LAS CALLES SERAPIO RENDON Y ALFREDO B. BONFIL DE LA COLONIA INDEENDENCIA."/>
    <n v="5"/>
    <s v="Coahuila de Zaragoza"/>
    <n v="6"/>
    <s v="Castaños"/>
    <s v="Proyecto de Inversión de Infraestructura Social"/>
    <s v="Deporte"/>
    <s v="Sin identificar"/>
    <s v="PRESIDENCIA MUNICIPAL"/>
    <s v="RP-003/2020"/>
    <s v="N"/>
    <n v="0"/>
    <n v="0"/>
    <n v="1000"/>
    <s v="{meta1: {unidad_medida:Metros Cuadrados, meta:374.0, meta_modificada:374.0}}"/>
    <n v="1"/>
    <s v="{geo1: {cve_municipio:6, localidad:1, direccion:Serapio Rendón, Independencia Sur, Castaños, Coah., México, lon:-101.4393983, lat:26.7810522}}"/>
    <d v="2020-01-13T00:00:00"/>
    <d v="2020-02-03T00:00:00"/>
    <n v="121203.18"/>
    <n v="121203.18"/>
    <n v="121203.18"/>
    <n v="121203.18"/>
    <n v="121203.18"/>
    <s v="{ctto1: {tipo_obra:Obra, numero_contrato:PMC-OP-RP-003/2020, contratista:AMARO CEPEDA MUÑIZ, convocante:PRESIDENCIA MUNICIPAL, monto:121203.18, importe_modificado:121203.18}}"/>
    <s v="{meta1: {unidad_medida:Metros Cuadrados, avance:374.0}}"/>
    <s v="{1700840/proyecto_INICIO, 1700840/proyecto_PROCESO, 1700840/proyecto_FIN, 1700840/proyecto_PROCESO}"/>
    <s v="Terminado"/>
    <s v="Validado / Registrado avances"/>
    <s v="Sin observaciones"/>
    <s v="Sin observaciones"/>
  </r>
  <r>
    <n v="2020"/>
    <n v="1"/>
    <s v="COA200101703082"/>
    <s v="Proyecto de inversión"/>
    <n v="1962925.21"/>
    <s v="{ff1: {ciclo_recurso:2020, ramo:33, modalidad:I, prog_pres:5, tipo_recurso:FEDERALES (APORTACIONES, SUBSIDIOS Y CONVENIOS), monto:1962925.21, modificado:1962925.21}}"/>
    <s v="2020"/>
    <s v="33"/>
    <s v="I"/>
    <x v="42"/>
    <n v="1"/>
    <s v="PAVIMENTACION DE CALLE OCHO ENTRE AMADO NERVO Y HEROICO COLEGIO MILITAR,CALLE DIEZ ENTRE AMADO NERVO Y HEROICO COLEGIO MILITAR Y CALLE AMADO NERVO ENTRE CALLE OCHO Y CALLE DIEZ EN COLONIA GAMEZ SUMARAN"/>
    <n v="5"/>
    <s v="Coahuila de Zaragoza"/>
    <n v="2"/>
    <s v="Acuña"/>
    <s v="Proyecto de Inversión de Infraestructura Social"/>
    <s v="Transportes y vialidades"/>
    <s v="Sin identificar"/>
    <s v="OBRAS PUBLICAS MUNICIPIO DE ACUÑA"/>
    <s v="MAC-OP-FORTA-02/2020"/>
    <s v="N"/>
    <n v="0"/>
    <n v="0"/>
    <n v="300"/>
    <s v="{meta1: {unidad_medida:Metros Cuadrados, meta:701.46, meta_modificada:701.46}}"/>
    <n v="1"/>
    <s v="{geo1: {cve_municipio:2, localidad:1, direccion:Calle 11 210, Gómez Zumaran, Cd Acuña, Coah., México, lon:-100.9539485, lat:29.30851771}, geo2: {cve_municipio:2, localidad:1, direccion:Calle 8 240, Gómez Zumaran, Cd Acuña, Coah., México, lon:-100.95277905, lat:29.30852706}}"/>
    <d v="2020-03-23T00:00:00"/>
    <d v="2020-05-02T00:00:00"/>
    <n v="0"/>
    <n v="0"/>
    <n v="0"/>
    <n v="0"/>
    <n v="0"/>
    <s v="Sin contratos nuevos en el trimestre"/>
    <s v="{meta1: {unidad_medida:Metros Cuadrados, avance:0.0}}"/>
    <s v="{1703082/proyecto_INICIO}"/>
    <s v="En Ejecución"/>
    <s v="Validado / Registrado avances"/>
    <s v="Sin observaciones"/>
    <s v="Sin observaciones"/>
  </r>
  <r>
    <n v="2020"/>
    <n v="1"/>
    <s v="COA200101700023"/>
    <s v="Proyecto de inversión"/>
    <n v="200000"/>
    <s v="{ff1: {ciclo_recurso:2020, ramo:33, modalidad:I, prog_pres:5, tipo_recurso:FEDERALES (APORTACIONES, SUBSIDIOS Y CONVENIOS), monto:200000.0, modificado:200000.0}}"/>
    <s v="2020"/>
    <s v="33"/>
    <s v="I"/>
    <x v="42"/>
    <n v="1"/>
    <s v="CONSTRUCCION DE COCINA EN EL DIF MUNICIPAL"/>
    <n v="5"/>
    <s v="Coahuila de Zaragoza"/>
    <n v="38"/>
    <s v="Zaragoza"/>
    <s v="Proyecto de Inversión de Inmuebles"/>
    <s v="Asistencia Social"/>
    <s v="Sin identificar"/>
    <s v="PRESIDENCIA MUNCIPAL DE ZARAGOZA COAHUILA"/>
    <s v="2038F011"/>
    <s v="N"/>
    <n v="0"/>
    <n v="0"/>
    <n v="2500"/>
    <s v="{meta1: {unidad_medida:Metros Cuadrados, meta:96.0, meta_modificada:96.0}}"/>
    <n v="1"/>
    <s v="{geo1: {cve_municipio:38, localidad:1, direccion:Municipio de Zaragoza, Coah., México, lon:-100.919408, lat:28.4913194}}"/>
    <d v="2020-02-14T00:00:00"/>
    <d v="2020-12-29T00:00:00"/>
    <n v="200000"/>
    <n v="200000"/>
    <n v="200000"/>
    <n v="14470.05"/>
    <n v="14470.05"/>
    <s v="{ctto1: {tipo_obra:Administración directa, numero_contrato:78998, contratista:, convocante:MUNICIPIO DE ZARAGOZA COAHUILA, monto:200000.0, importe_modificado:200000.0}}"/>
    <s v="{meta1: {unidad_medida:Metros Cuadrados, avance:30.0}}"/>
    <s v="{1700023/proyecto_INICIO}"/>
    <s v="En Ejecución"/>
    <s v="Validado / Registrado avances"/>
    <s v="Sin observaciones"/>
    <s v="Sin observaciones"/>
  </r>
  <r>
    <n v="2020"/>
    <n v="1"/>
    <s v="COA200101700013"/>
    <s v="Proyecto de inversión"/>
    <n v="230000"/>
    <s v="{ff1: {ciclo_recurso:2020, ramo:33, modalidad:I, prog_pres:5, tipo_recurso:FEDERALES (APORTACIONES, SUBSIDIOS Y CONVENIOS), monto:230000.0, modificado:230000.0}}"/>
    <s v="2020"/>
    <s v="33"/>
    <s v="I"/>
    <x v="42"/>
    <n v="1"/>
    <s v="REHABILITACION DE CALLES URBANAS (BACHEO)"/>
    <n v="5"/>
    <s v="Coahuila de Zaragoza"/>
    <n v="38"/>
    <s v="Zaragoza"/>
    <s v="Programa de Inversión de Mantenimiento"/>
    <s v="Transportes y vialidades"/>
    <s v="Sin identificar"/>
    <s v="PRESIDENCIA MUNICIPAL DE ZARAGOZA COAHUILA"/>
    <s v="2038F002"/>
    <s v="N"/>
    <n v="0"/>
    <n v="0"/>
    <n v="12500"/>
    <s v="{meta1: {unidad_medida:Metros cúbicos, meta:150.0, meta_modificada:150.0}}"/>
    <n v="1"/>
    <s v="{geo1: {cve_municipio:38, localidad:1, direccion:Zaragoza, Coah., México, lon:-100.9185477, lat:28.4943597}}"/>
    <d v="2020-02-04T00:00:00"/>
    <d v="2020-12-29T00:00:00"/>
    <n v="230000"/>
    <n v="230000"/>
    <n v="230000"/>
    <n v="40252"/>
    <n v="40252"/>
    <s v="{ctto1: {tipo_obra:Administración directa, numero_contrato:78996, contratista:, convocante:MUNICIPIO DE ZARAGOZA COAHUILA, monto:230000.0, importe_modificado:230000.0}}"/>
    <s v="{meta1: {unidad_medida:Metros cúbicos, avance:14.0}}"/>
    <s v="{1700013/proyecto_INICIO}"/>
    <s v="En Ejecución"/>
    <s v="Validado / Registrado avances"/>
    <s v="Sin observaciones"/>
    <s v="Sin observaciones"/>
  </r>
  <r>
    <n v="2020"/>
    <n v="1"/>
    <s v="COA200101700817"/>
    <s v="Proyecto de inversión"/>
    <n v="419469.46"/>
    <s v="{ff1: {ciclo_recurso:2020, ramo:33, modalidad:I, prog_pres:5, tipo_recurso:FEDERALES (APORTACIONES, SUBSIDIOS Y CONVENIOS), monto:419469.46, modificado:419469.46}}"/>
    <s v="2020"/>
    <s v="33"/>
    <s v="I"/>
    <x v="42"/>
    <n v="1"/>
    <s v="ACONDICIONAMIENTO VIAL AL BULEVARD GUSTAVO GALAZ, ENTRE LAS CALLES MONCLOVA Y TORREON A LA ALTURA DE LA COLONIA CALIFORNIA."/>
    <n v="5"/>
    <s v="Coahuila de Zaragoza"/>
    <n v="6"/>
    <s v="Castaños"/>
    <s v="Proyecto de Inversión de Infraestructura Económica"/>
    <s v="Urbanización"/>
    <s v="Sin identificar"/>
    <s v="PRESIDENCIA MUNICIPAL"/>
    <s v="VUR-002/2020"/>
    <s v="N"/>
    <n v="0"/>
    <n v="0"/>
    <n v="1500"/>
    <s v="{meta1: {unidad_medida:Metros Cuadrados, meta:271.0, meta_modificada:271.0}}"/>
    <n v="1"/>
    <s v="{geo1: {cve_municipio:6, localidad:1, direccion:Monterrey-Monclova, Monclova, Coah., México, lon:-101.42028809, lat:26.81763662}, geo2: {cve_municipio:6, localidad:1, direccion:Monterrey-Monclova, Monclova, Coah., México, lon:-101.42114639, lat:26.823841}}"/>
    <d v="2020-03-16T00:00:00"/>
    <d v="2020-04-16T00:00:00"/>
    <n v="419469.46"/>
    <n v="419469.46"/>
    <n v="419469.46"/>
    <n v="0"/>
    <n v="0"/>
    <s v="{ctto1: {tipo_obra:Obra, numero_contrato:PMC-OP-FORTA-VUR-002/2020, contratista:ARTURO SOTO RODRIGUEZ, convocante:PRESIDENCIA MUNICIPAL, monto:419469.46, importe_modificado:419469.46}}"/>
    <s v="{meta1: {unidad_medida:Metros Cuadrados, avance:200.0}}"/>
    <s v="{1700817/proyecto_PROCESO, 1700817/proyecto_INICIO}"/>
    <s v="En Ejecución"/>
    <s v="Validado / Registrado avances"/>
    <s v="Sin observaciones"/>
    <s v="Sin observaciones"/>
  </r>
  <r>
    <n v="2020"/>
    <n v="1"/>
    <s v="COA200101699115"/>
    <s v="Proyecto de inversión"/>
    <n v="495324.14"/>
    <s v="{ff1: {ciclo_recurso:2020, ramo:33, modalidad:I, prog_pres:5, tipo_recurso:FEDERALES (APORTACIONES, SUBSIDIOS Y CONVENIOS), monto:495324.14, modificado:495324.14}}"/>
    <s v="2020"/>
    <s v="33"/>
    <s v="I"/>
    <x v="42"/>
    <n v="1"/>
    <s v="EXTRASION DE RED DE AGUA POTABLE EN CALLE 5 DE FEBRERO, UBICADA EN LA COLONIA CARRANZA"/>
    <n v="5"/>
    <s v="Coahuila de Zaragoza"/>
    <n v="6"/>
    <s v="Castaños"/>
    <s v="Proyecto de Inversión de Infraestructura Social"/>
    <s v="Agua y saneamiento"/>
    <s v="Sin identificar"/>
    <s v="PRESIDENCIA MUNICIPAL"/>
    <s v="001"/>
    <s v="N"/>
    <n v="0"/>
    <n v="0"/>
    <n v="1500"/>
    <s v="{meta1: {unidad_medida:Metros lineales, meta:605.0, meta_modificada:605.0}}"/>
    <n v="1"/>
    <s v="{geo1: {cve_municipio:6, localidad:1, direccion:5 de Febrero, Venustiano Carranza, Castaños, Coah., México, lon:-101.425081, lat:26.7987563}}"/>
    <d v="2020-01-16T00:00:00"/>
    <d v="2020-02-10T00:00:00"/>
    <n v="495324.14"/>
    <n v="495324.14"/>
    <n v="495324.14"/>
    <n v="495324.14"/>
    <n v="495324.13"/>
    <s v="Sin contratos nuevos en el trimestre"/>
    <s v="{meta1: {unidad_medida:Metros lineales, avance:600.0}}"/>
    <s v=""/>
    <s v="En Ejecución"/>
    <s v="Validado / Registrado avances"/>
    <s v="Sin observaciones"/>
    <s v="Sin observaciones"/>
  </r>
  <r>
    <n v="2020"/>
    <n v="1"/>
    <s v="COA200101699207"/>
    <s v="Proyecto de inversión"/>
    <n v="495324.14"/>
    <s v="{ff1: {ciclo_recurso:2020, ramo:33, modalidad:I, prog_pres:5, tipo_recurso:FEDERALES (APORTACIONES, SUBSIDIOS Y CONVENIOS), monto:495324.14, modificado:495324.14}}"/>
    <s v="2020"/>
    <s v="33"/>
    <s v="I"/>
    <x v="42"/>
    <n v="1"/>
    <s v="EXTENCION DE RED DE AGUA POTABLE EN CALLE 5 DE FEBRERO, UBICADA LA COLONIA VENUSTIANO CARRANZA"/>
    <n v="5"/>
    <s v="Coahuila de Zaragoza"/>
    <n v="6"/>
    <s v="Castaños"/>
    <s v="Proyecto de Inversión de Infraestructura Social"/>
    <s v="Agua y saneamiento"/>
    <s v="Sin identificar"/>
    <s v="PRESIDENCIA MUNICIPAL"/>
    <s v="001"/>
    <s v="N"/>
    <n v="0"/>
    <n v="0"/>
    <n v="1504"/>
    <s v="{meta1: {unidad_medida:Metros lineales, meta:605.0, meta_modificada:605.0}}"/>
    <n v="1"/>
    <s v="{geo1: {cve_municipio:6, localidad:1, direccion:5 de Febrero, Venustiano Carranza, Castaños, Coah., México, lon:-101.425081, lat:26.7987563}}"/>
    <d v="2020-01-16T00:00:00"/>
    <d v="2020-02-10T00:00:00"/>
    <n v="495324.14"/>
    <n v="495324.14"/>
    <n v="495324.14"/>
    <n v="495324.14"/>
    <n v="495324.14"/>
    <s v="{ctto1: {tipo_obra:Obra, numero_contrato:OP-001/2020, contratista:ARACELI DE LA CRUZ SANDOVAL, convocante:PRESIDENCIA MUNICIPAL, monto:495324.14, importe_modificado:495324.14}}"/>
    <s v="{meta1: {unidad_medida:Metros lineales, avance:605.0}}"/>
    <s v=""/>
    <s v="Terminado"/>
    <s v="Validado / Registrado avances"/>
    <s v="Sin observaciones"/>
    <s v="Sin observaciones"/>
  </r>
  <r>
    <n v="2020"/>
    <n v="1"/>
    <s v="COA200101699938"/>
    <s v="Adquisición"/>
    <n v="600000"/>
    <s v="{ff1: {ciclo_recurso:2020, ramo:33, modalidad:I, prog_pres:5, tipo_recurso:FEDERALES (APORTACIONES, SUBSIDIOS Y CONVENIOS), monto:600000.0, modificado:600000.0}}"/>
    <s v="2020"/>
    <s v="33"/>
    <s v="I"/>
    <x v="42"/>
    <n v="1"/>
    <s v="REHABILITACION Y MANTENIMIENTO DEL ALUMBRADO PUBLICO"/>
    <n v="5"/>
    <s v="Coahuila de Zaragoza"/>
    <n v="38"/>
    <s v="Zaragoza"/>
    <s v="Programa de Inversión de Adquisiciones"/>
    <s v="Urbanización"/>
    <s v="Sin identificar"/>
    <s v="PRESIDENCIA MUNICIPAL DE ZARAGOZA, COAHUILA"/>
    <s v="2038F004"/>
    <s v="N"/>
    <n v="0"/>
    <n v="0"/>
    <n v="12500"/>
    <s v="{meta1: {unidad_medida:Luminaria, meta:120.0, meta_modificada:120.0}}"/>
    <n v="1"/>
    <s v="{geo1: {cve_municipio:38, localidad:1, direccion:Zaragoza, Coah., México, lon:-100.9185477, lat:28.4943597}}"/>
    <d v="2020-02-11T00:00:00"/>
    <d v="2020-12-29T00:00:00"/>
    <n v="600000"/>
    <n v="600000"/>
    <n v="600000"/>
    <n v="90480"/>
    <n v="90480"/>
    <s v="{ctto1: {tipo_obra:Administración directa, numero_contrato:78990, contratista:, convocante:MUNICIPIO DE ZARAGOZA COAHUILA, monto:600000.0, importe_modificado:600000.0}}"/>
    <s v="{meta1: {unidad_medida:Luminaria, avance:20.0}}"/>
    <s v="{1699938/proyecto_INICIO}"/>
    <s v="En Ejecución"/>
    <s v="Validado / Registrado avances"/>
    <s v="Sin observaciones"/>
    <s v="Sin observaciones"/>
  </r>
  <r>
    <n v="2020"/>
    <n v="1"/>
    <s v="COA200101703722"/>
    <s v="Proyecto de inversión"/>
    <n v="1057170"/>
    <s v="{ff1: {ciclo_recurso:2020, ramo:33, modalidad:I, prog_pres:7, tipo_recurso:FEDERALES (APORTACIONES, SUBSIDIOS Y CONVENIOS), monto:1057170.0, modificado:1057170.0}}"/>
    <s v="2020"/>
    <s v="33"/>
    <s v="I"/>
    <x v="12"/>
    <n v="1"/>
    <s v="ESCUELA PRIMARIA GENERAL FRANCISCO MURGUÍA.- REHABILITACIÓN MAYOR DE SERVICIOS SANITARIOS; REPARACIÓN DEL SISTEMA ELÉCTRICO Y SUSTITUCIÓN DE IMPERMEABILIZACIÓN DEL EDIF. &quot;B&quot;."/>
    <n v="5"/>
    <s v="Coahuila de Zaragoza"/>
    <n v="0"/>
    <s v="Gobierno de la Entidad"/>
    <s v="Proyecto de Inversión de Infraestructura Social"/>
    <s v="Educación"/>
    <s v="Sin identificar"/>
    <s v="INSTITUTO COAHUILENSE DE LA INFRAESTRUCTURA FISICA EDUCATIVA"/>
    <s v="203000032"/>
    <s v="N"/>
    <n v="0"/>
    <n v="0"/>
    <n v="434"/>
    <s v="{meta1: {unidad_medida:Metros Cuadrados, meta:1.0, meta_modificada:1.0}}"/>
    <n v="1"/>
    <s v="{geo1: {cve_municipio:30, localidad:1, direccion:AV. SALTILLO NUM. 405,COL. BUENOS AIRES,SALTILLO,SALTILLO,COAHUILA DE ZARAGOZA, lon:-101.0129205, lat:25.3963671}}"/>
    <d v="2020-03-25T00:00:00"/>
    <d v="2020-06-02T00:00:00"/>
    <n v="1057170"/>
    <n v="1035488.22"/>
    <n v="0"/>
    <n v="0"/>
    <n v="0"/>
    <s v="Sin contratos nuevos en el trimestre"/>
    <s v="{meta1: {unidad_medida:Metros Cuadrados, avance:0.0}}"/>
    <s v=""/>
    <s v="En Ejecución"/>
    <s v="Validado / Registrado avances"/>
    <s v="Sin observaciones"/>
    <s v="Sin observaciones"/>
  </r>
  <r>
    <n v="2020"/>
    <n v="1"/>
    <s v="COA200101703727"/>
    <s v="Proyecto de inversión"/>
    <n v="1572577.58"/>
    <s v="{ff1: {ciclo_recurso:2020, ramo:33, modalidad:I, prog_pres:7, tipo_recurso:FEDERALES (APORTACIONES, SUBSIDIOS Y CONVENIOS), monto:1572577.58, modificado:1572577.58}}"/>
    <s v="2020"/>
    <s v="33"/>
    <s v="I"/>
    <x v="12"/>
    <n v="1"/>
    <s v="ESCUELA PRIMARIA LÁZARO CARDENAS DEL RÍO.- SUSTITUCIÓN DE BARDA PERIMETRAL Y MURO DE ACOMETIDA."/>
    <n v="5"/>
    <s v="Coahuila de Zaragoza"/>
    <n v="0"/>
    <s v="Gobierno de la Entidad"/>
    <s v="Proyecto de Inversión de Infraestructura Social"/>
    <s v="Educación"/>
    <s v="Sin identificar"/>
    <s v="INSTITUTO COAHUILENSE DE LA INFRAESTRUCTURA FISICA EDUCATIVA"/>
    <s v="203000048"/>
    <s v="N"/>
    <n v="0"/>
    <n v="0"/>
    <n v="356"/>
    <s v="{meta1: {unidad_medida:Metros Cuadrados, meta:1.0, meta_modificada:1.0}}"/>
    <n v="1"/>
    <s v="{geo1: {cve_municipio:30, localidad:1, direccion:CALLE 16 DE SEPTIEMBRE S/N,COL. CENTENARIO,SALTILLO,SALTILLO,COAHUILA DE ZARAGOZA, lon:-100.9865309, lat:25.4087663}}"/>
    <d v="2020-04-01T00:00:00"/>
    <d v="2020-07-14T00:00:00"/>
    <n v="1572577.58"/>
    <n v="1549030.94"/>
    <n v="0"/>
    <n v="0"/>
    <n v="0"/>
    <s v="Sin contratos nuevos en el trimestre"/>
    <s v="{meta1: {unidad_medida:Metros Cuadrados, avance:0.0}}"/>
    <s v=""/>
    <s v="En Ejecución"/>
    <s v="Validado / Registrado avances"/>
    <s v="Sin observaciones"/>
    <s v="Sin observaciones"/>
  </r>
  <r>
    <n v="2020"/>
    <n v="1"/>
    <s v="COA200101703720"/>
    <s v="Proyecto de inversión"/>
    <n v="2777218.38"/>
    <s v="{ff1: {ciclo_recurso:2020, ramo:33, modalidad:I, prog_pres:7, tipo_recurso:FEDERALES (APORTACIONES, SUBSIDIOS Y CONVENIOS), monto:2777218.38, modificado:2777218.38}}"/>
    <s v="2020"/>
    <s v="33"/>
    <s v="I"/>
    <x v="12"/>
    <n v="1"/>
    <s v="ESCUELA PRIMARIA FRANCISCO DE URDIÑOLA.- SUSTITUCIÓN PARCIAL DE BARDA (LADOS NORTE, SUR Y PONIENTE), SUSTITUCIÓN DE IMPERMEABILIZANTE  DEL EDIFICIO &quot;D&quot;, SUSTITUCIÓN DE PISO DE CONCRETO, CONSTRUCCIÓN DE RAMPAS Y RED ELECTRICA."/>
    <n v="5"/>
    <s v="Coahuila de Zaragoza"/>
    <n v="0"/>
    <s v="Gobierno de la Entidad"/>
    <s v="Proyecto de Inversión de Infraestructura Social"/>
    <s v="Educación"/>
    <s v="Sin identificar"/>
    <s v="INSTITUTO COAHUILENSE DE LA INFRAESTRUCTURA FISICA EDUCATIVA"/>
    <s v="203000049"/>
    <s v="N"/>
    <n v="0"/>
    <n v="0"/>
    <n v="408"/>
    <s v="{meta1: {unidad_medida:Metros Cuadrados, meta:1.0, meta_modificada:1.0}}"/>
    <n v="1"/>
    <s v="{geo1: {cve_municipio:30, localidad:1, direccion:DIEGO RAMÓN S/N,FRACC. URDIÑOLA,SALTILLO,SALTILLO,COAHUILA DE ZARAGOZA, lon:-100.9802825, lat:25.4191535}}"/>
    <d v="2020-05-30T00:00:00"/>
    <d v="2020-08-28T00:00:00"/>
    <n v="2777218.38"/>
    <n v="0"/>
    <n v="0"/>
    <n v="0"/>
    <n v="0"/>
    <s v="Sin contratos nuevos en el trimestre"/>
    <s v="{meta1: {unidad_medida:Metros Cuadrados, avance:0.0}}"/>
    <s v=""/>
    <s v="En Ejecución"/>
    <s v="Validado / Registrado avances"/>
    <s v="Sin observaciones"/>
    <s v="Sin observaciones"/>
  </r>
  <r>
    <n v="2020"/>
    <n v="1"/>
    <s v="COA200101703726"/>
    <s v="Proyecto de inversión"/>
    <n v="3600567"/>
    <s v="{ff1: {ciclo_recurso:2020, ramo:33, modalidad:I, prog_pres:7, tipo_recurso:FEDERALES (APORTACIONES, SUBSIDIOS Y CONVENIOS), monto:3600567.0, modificado:3600567.0}}"/>
    <s v="2020"/>
    <s v="33"/>
    <s v="I"/>
    <x v="12"/>
    <n v="1"/>
    <s v="ESCUELA PRIMARIA JOSEFA ORTÍZ DE DOMÍNGUEZ.- SUSTITUCIÓN DE IMPERMEABILIZANTE EN EDIF. &quot;A&quot; Y &quot;B&quot;, REPARACIÓN DE SERV. SANIT. Y SUSTITUCIÓN DE TINACOS EN EDIF. &quot;B&quot; Y SUSTITUCIÓN DE BARDA PERIMETRAL."/>
    <n v="5"/>
    <s v="Coahuila de Zaragoza"/>
    <n v="0"/>
    <s v="Gobierno de la Entidad"/>
    <s v="Proyecto de Inversión de Infraestructura Social"/>
    <s v="Educación"/>
    <s v="Sin identificar"/>
    <s v="INSTITUTO COAHUILENSE DE LA INFRAESTRUCTURA FISICA EDUCATIVA"/>
    <s v="200300022"/>
    <s v="N"/>
    <n v="0"/>
    <n v="0"/>
    <n v="403"/>
    <s v="{meta1: {unidad_medida:Metros Cuadrados, meta:1.0, meta_modificada:1.0}}"/>
    <n v="1"/>
    <s v="{geo1: {cve_municipio:3, localidad:1, direccion:INDEPENDENCIA NUM. 402,COL. ZONA CENTRO,ALLENDE,ALLENDE,COAHUILA DE ZARAGOZA, lon:-100.8463704, lat:28.3392324}}"/>
    <d v="2020-05-30T00:00:00"/>
    <d v="2020-08-28T00:00:00"/>
    <n v="3600567"/>
    <n v="0"/>
    <n v="0"/>
    <n v="0"/>
    <n v="0"/>
    <s v="Sin contratos nuevos en el trimestre"/>
    <s v="{meta1: {unidad_medida:Metros Cuadrados, avance:0.0}}"/>
    <s v=""/>
    <s v="En Ejecución"/>
    <s v="Validado / Registrado avances"/>
    <s v="Sin observaciones"/>
    <s v="Sin observaciones"/>
  </r>
  <r>
    <n v="2020"/>
    <n v="1"/>
    <s v="COA200101700120"/>
    <s v="Proyecto de inversión"/>
    <n v="1116908"/>
    <s v="{ff1: {ciclo_recurso:2020, ramo:33, modalidad:I, prog_pres:8, tipo_recurso:FEDERALES (APORTACIONES, SUBSIDIOS Y CONVENIOS), monto:1116908.0, modificado:1116908.0}}"/>
    <s v="2020"/>
    <s v="33"/>
    <s v="I"/>
    <x v="13"/>
    <n v="1"/>
    <s v="MANTENIMIENTO GENERAL DE LOS EDIFICIOS PRINCIPALES Y DE ATENCION A LOS ALUMNOS EN LAS 3 UNIDADES"/>
    <n v="5"/>
    <s v="Coahuila de Zaragoza"/>
    <n v="0"/>
    <s v="Gobierno de la Entidad"/>
    <s v="Proyecto de Inversión de Infraestructura Social"/>
    <s v="Educación"/>
    <s v="Sin identificar"/>
    <s v="UNIVERSIDAD AUTONOMA DE COAHUILA"/>
    <s v="1"/>
    <s v="N"/>
    <n v="0"/>
    <n v="0"/>
    <n v="329"/>
    <s v="{meta1: {unidad_medida:Metros Cuadrados, meta:300.0, meta_modificada:300.0}}"/>
    <n v="1"/>
    <s v="{geo1: {cve_municipio:30, localidad:1, direccion:Salvador González Lobo 145, República, 25280 Saltillo, Coah., México, lon:-100.9921968, lat:25.43969959}}"/>
    <d v="2020-05-25T00:00:00"/>
    <d v="2020-12-31T00:00:00"/>
    <n v="0"/>
    <n v="0"/>
    <n v="0"/>
    <n v="0"/>
    <n v="0"/>
    <s v="Sin contratos nuevos en el trimestre"/>
    <s v="{meta1: {unidad_medida:Metros Cuadrados, avance:0.0}}"/>
    <s v=""/>
    <s v="En Ejecución"/>
    <s v="Validado / Registrado avances"/>
    <s v="Sin observaciones"/>
    <s v="Sin observaciones"/>
  </r>
  <r>
    <n v="2020"/>
    <n v="1"/>
    <s v="COA200101700203"/>
    <s v="Proyecto de inversión"/>
    <n v="1153846"/>
    <s v="{ff1: {ciclo_recurso:2020, ramo:33, modalidad:I, prog_pres:8, tipo_recurso:FEDERALES (APORTACIONES, SUBSIDIOS Y CONVENIOS), monto:1153846.0, modificado:1153846.0}}"/>
    <s v="2020"/>
    <s v="33"/>
    <s v="I"/>
    <x v="13"/>
    <n v="1"/>
    <s v="ESCUELA DE SISTEMAS. Mantenimiento"/>
    <n v="5"/>
    <s v="Coahuila de Zaragoza"/>
    <n v="2"/>
    <s v="Acuña"/>
    <s v="Proyecto de Inversión de Infraestructura Social"/>
    <s v="Educación"/>
    <s v="Sin identificar"/>
    <s v="UNIVERSIDAD AUTONOMA DE COAHUILA"/>
    <s v="E2"/>
    <s v="N"/>
    <n v="0"/>
    <n v="0"/>
    <n v="322"/>
    <s v="{meta1: {unidad_medida:Metros Cuadrados, meta:2050.0, meta_modificada:2050.0}}"/>
    <n v="1"/>
    <s v="{geo1: {cve_municipio:2, localidad:1, direccion:México 2 3251, Los Reales, 26235 Cd Acuña, Coah., México, lon:-100.98250866, lat:29.33777754}}"/>
    <d v="2020-03-02T00:00:00"/>
    <d v="2020-12-31T00:00:00"/>
    <n v="326998.78000000003"/>
    <n v="1089995.93"/>
    <n v="0"/>
    <n v="0"/>
    <n v="0"/>
    <s v="Sin contratos nuevos en el trimestre"/>
    <s v="{meta1: {unidad_medida:Metros Cuadrados, avance:0.0}}"/>
    <s v=""/>
    <s v="En Ejecución"/>
    <s v="Validado / Registrado avances"/>
    <s v="Sin observaciones"/>
    <s v="Sin observaciones"/>
  </r>
  <r>
    <n v="2020"/>
    <n v="1"/>
    <s v="COA200101700217"/>
    <s v="Proyecto de inversión"/>
    <n v="1153846"/>
    <s v="{ff1: {ciclo_recurso:2020, ramo:33, modalidad:I, prog_pres:8, tipo_recurso:FEDERALES (APORTACIONES, SUBSIDIOS Y CONVENIOS), monto:1153846.0, modificado:1153846.0}}"/>
    <s v="2020"/>
    <s v="33"/>
    <s v="I"/>
    <x v="13"/>
    <n v="1"/>
    <s v="FACULTAD DE CIENCIAS DE LA EDUCACION Y HUMANIDADES. Mantenimiento"/>
    <n v="5"/>
    <s v="Coahuila de Zaragoza"/>
    <n v="30"/>
    <s v="Saltillo"/>
    <s v="Proyecto de Inversión de Infraestructura Social"/>
    <s v="Educación"/>
    <s v="Sin identificar"/>
    <s v="UNIVERSIDAD AUTONOMA DE COAHUILA"/>
    <s v="E10"/>
    <s v="N"/>
    <n v="0"/>
    <n v="0"/>
    <n v="367"/>
    <s v="{meta1: {unidad_medida:Metros Cuadrados, meta:1860.0, meta_modificada:1860.0}}"/>
    <n v="1"/>
    <s v="{geo1: {cve_municipio:30, localidad:1, direccion:Calle David Berlanga, Sin Nombre de Col 16, Saltillo, Coah., México, lon:-100.97609282, lat:25.42912893}}"/>
    <d v="2020-03-02T00:00:00"/>
    <d v="2020-12-31T00:00:00"/>
    <n v="326010.81"/>
    <n v="1086702.71"/>
    <n v="0"/>
    <n v="0"/>
    <n v="0"/>
    <s v="Sin contratos nuevos en el trimestre"/>
    <s v="{meta1: {unidad_medida:Metros Cuadrados, avance:0.0}}"/>
    <s v=""/>
    <s v="En Ejecución"/>
    <s v="Validado / Registrado avances"/>
    <s v="Sin observaciones"/>
    <s v="Sin observaciones"/>
  </r>
  <r>
    <n v="2020"/>
    <n v="1"/>
    <s v="COA200101700204"/>
    <s v="Proyecto de inversión"/>
    <n v="1153846"/>
    <s v="{ff1: {ciclo_recurso:2020, ramo:33, modalidad:I, prog_pres:8, tipo_recurso:FEDERALES (APORTACIONES, SUBSIDIOS Y CONVENIOS), monto:1153846.0, modificado:1153846.0}}"/>
    <s v="2020"/>
    <s v="33"/>
    <s v="I"/>
    <x v="13"/>
    <n v="1"/>
    <s v="FACULTAD DE METALURGIA. Mantenimiento"/>
    <n v="5"/>
    <s v="Coahuila de Zaragoza"/>
    <n v="18"/>
    <s v="Monclova"/>
    <s v="Proyecto de Inversión de Infraestructura Social"/>
    <s v="Educación"/>
    <s v="Sin identificar"/>
    <s v="UNIVERSIDAD AUTONOMA DE COAHUILA"/>
    <s v="E3"/>
    <s v="N"/>
    <n v="0"/>
    <n v="0"/>
    <n v="410"/>
    <s v="{meta1: {unidad_medida:Metros Cuadrados, meta:3180.0, meta_modificada:3180.0}}"/>
    <n v="1"/>
    <s v="{geo1: {cve_municipio:18, localidad:1, direccion:Blvd Harold R. Pape 2302, Residencial San Lorenzo, Monclova, Coah., México, lon:-101.4133358, lat:26.94609735}}"/>
    <d v="2020-05-18T00:00:00"/>
    <d v="2020-12-31T00:00:00"/>
    <n v="314966.31"/>
    <n v="1049887.7"/>
    <n v="0"/>
    <n v="0"/>
    <n v="0"/>
    <s v="Sin contratos nuevos en el trimestre"/>
    <s v="{meta1: {unidad_medida:Metros Cuadrados, avance:0.0}}"/>
    <s v=""/>
    <s v="En Ejecución"/>
    <s v="Validado / Registrado avances"/>
    <s v="Sin observaciones"/>
    <s v="Sin observaciones"/>
  </r>
  <r>
    <n v="2020"/>
    <n v="1"/>
    <s v="COA200101700206"/>
    <s v="Proyecto de inversión"/>
    <n v="1153846"/>
    <s v="{ff1: {ciclo_recurso:2020, ramo:33, modalidad:I, prog_pres:8, tipo_recurso:FEDERALES (APORTACIONES, SUBSIDIOS Y CONVENIOS), monto:1153846.0, modificado:1153846.0}}"/>
    <s v="2020"/>
    <s v="33"/>
    <s v="I"/>
    <x v="13"/>
    <n v="1"/>
    <s v="ESCUELA DE CIENCIAS DE LA COMUNIDAD. Mantenimiento"/>
    <n v="5"/>
    <s v="Coahuila de Zaragoza"/>
    <n v="35"/>
    <s v="Torreón"/>
    <s v="Proyecto de Inversión de Infraestructura Social"/>
    <s v="Educación"/>
    <s v="Sin identificar"/>
    <s v="UNIVERSIDAD AUTONOMA DE COHUILA"/>
    <s v="E4"/>
    <s v="N"/>
    <n v="0"/>
    <n v="0"/>
    <n v="698"/>
    <s v="{meta1: {unidad_medida:Metros Cuadrados, meta:1920.0, meta_modificada:1920.0}}"/>
    <n v="1"/>
    <s v="{geo1: {cve_municipio:35, localidad:1, direccion:Nardos 55, Ejido el Águila, 27410 Torreón, Coah., México, lon:-103.3311367, lat:25.53078586}}"/>
    <d v="2020-03-17T00:00:00"/>
    <d v="2020-12-31T00:00:00"/>
    <n v="327390.09000000003"/>
    <n v="1091300.31"/>
    <n v="0"/>
    <n v="0"/>
    <n v="0"/>
    <s v="Sin contratos nuevos en el trimestre"/>
    <s v="{meta1: {unidad_medida:Metros Cuadrados, avance:0.0}}"/>
    <s v=""/>
    <s v="En Ejecución"/>
    <s v="Validado / Registrado avances"/>
    <s v="Sin observaciones"/>
    <s v="Sin observaciones"/>
  </r>
  <r>
    <n v="2020"/>
    <n v="1"/>
    <s v="COA200101700207"/>
    <s v="Proyecto de inversión"/>
    <n v="1153846"/>
    <s v="{ff1: {ciclo_recurso:2020, ramo:33, modalidad:I, prog_pres:8, tipo_recurso:FEDERALES (APORTACIONES, SUBSIDIOS Y CONVENIOS), monto:1153846.0, modificado:1153846.0}}"/>
    <s v="2020"/>
    <s v="33"/>
    <s v="I"/>
    <x v="13"/>
    <n v="1"/>
    <s v="FACULTAD DE INGENIERIA CIVIL. Mantenimiento"/>
    <n v="5"/>
    <s v="Coahuila de Zaragoza"/>
    <n v="35"/>
    <s v="Torreón"/>
    <s v="Proyecto de Inversión de Infraestructura Social"/>
    <s v="Educación"/>
    <s v="Sin identificar"/>
    <s v="UNIVERSIDAD AUTONOMA DE COAHUILA"/>
    <s v="E5"/>
    <s v="N"/>
    <n v="0"/>
    <n v="0"/>
    <n v="479"/>
    <s v="{meta1: {unidad_medida:Metros Cuadrados, meta:2988.0, meta_modificada:2988.0}}"/>
    <n v="1"/>
    <s v="{geo1: {cve_municipio:35, localidad:1, direccion:Nardos 55, Ejido el Águila, 27410 Torreón, Coah., México, lon:-103.33122253, lat:25.53066969}}"/>
    <d v="2020-03-17T00:00:00"/>
    <d v="2020-12-31T00:00:00"/>
    <n v="329956.67"/>
    <n v="1099855.57"/>
    <n v="0"/>
    <n v="0"/>
    <n v="0"/>
    <s v="Sin contratos nuevos en el trimestre"/>
    <s v="{meta1: {unidad_medida:Metros Cuadrados, avance:0.0}}"/>
    <s v=""/>
    <s v="En Ejecución"/>
    <s v="Validado / Registrado avances"/>
    <s v="Sin observaciones"/>
    <s v="Sin observaciones"/>
  </r>
  <r>
    <n v="2020"/>
    <n v="1"/>
    <s v="COA200101700210"/>
    <s v="Proyecto de inversión"/>
    <n v="1153846"/>
    <s v="{ff1: {ciclo_recurso:2020, ramo:33, modalidad:I, prog_pres:8, tipo_recurso:FEDERALES (APORTACIONES, SUBSIDIOS Y CONVENIOS), monto:1153846.0, modificado:1153846.0}}"/>
    <s v="2020"/>
    <s v="33"/>
    <s v="I"/>
    <x v="13"/>
    <n v="1"/>
    <s v="ESCUELA DE ADMINISTRACION.  Mantenimeinto"/>
    <n v="5"/>
    <s v="Coahuila de Zaragoza"/>
    <n v="33"/>
    <s v="San Pedro"/>
    <s v="Proyecto de Inversión de Infraestructura Social"/>
    <s v="Deporte"/>
    <s v="Sin identificar"/>
    <s v="UNIVERSIDAD AUTONOMA DE COAHUILA"/>
    <s v="E7"/>
    <s v="N"/>
    <n v="0"/>
    <n v="0"/>
    <n v="103"/>
    <s v="{meta1: {unidad_medida:Metros Cuadrados, meta:1197.0, meta_modificada:1197.0}}"/>
    <n v="1"/>
    <s v="{geo1: {cve_municipio:33, localidad:1, direccion:Nilo 1206, Lic Eliseo Mendoza Berrueto, 27811 San Pedro, Coah., México, lon:-102.9714632, lat:25.76889984}}"/>
    <d v="2020-03-09T00:00:00"/>
    <d v="2020-12-31T00:00:00"/>
    <n v="327033.43"/>
    <n v="1090111.44"/>
    <n v="0"/>
    <n v="0"/>
    <n v="0"/>
    <s v="Sin contratos nuevos en el trimestre"/>
    <s v="{meta1: {unidad_medida:Metros Cuadrados, avance:0.0}}"/>
    <s v=""/>
    <s v="En Ejecución"/>
    <s v="Validado / Registrado avances"/>
    <s v="Sin observaciones"/>
    <s v="Sin observaciones"/>
  </r>
  <r>
    <n v="2020"/>
    <n v="1"/>
    <s v="COA200101700223"/>
    <s v="Proyecto de inversión"/>
    <n v="1153846"/>
    <s v="{ff1: {ciclo_recurso:2020, ramo:33, modalidad:I, prog_pres:8, tipo_recurso:FEDERALES (APORTACIONES, SUBSIDIOS Y CONVENIOS), monto:1153846.0, modificado:1153846.0}}"/>
    <s v="2020"/>
    <s v="33"/>
    <s v="I"/>
    <x v="13"/>
    <n v="1"/>
    <s v="FACULTAD DE MEDICINA. Mantenimiento"/>
    <n v="5"/>
    <s v="Coahuila de Zaragoza"/>
    <n v="30"/>
    <s v="Saltillo"/>
    <s v="Proyecto de Inversión de Infraestructura Social"/>
    <s v="Educación"/>
    <s v="Sin identificar"/>
    <s v="UNIVERSIDAD AUTONOMA DE COAHUILA"/>
    <s v="E13"/>
    <s v="N"/>
    <n v="0"/>
    <n v="0"/>
    <n v="658"/>
    <s v="{meta1: {unidad_medida:Estudio de preinversión, meta:4587.0, meta_modificada:4587.0}}"/>
    <n v="1"/>
    <s v="{geo1: {cve_municipio:30, localidad:1, direccion:Calle Francisco Murguía SN-S FABRICAS EL CARMEN, Zona Centro, 25000 Saltillo, Coah., México, lon:-101.01302147, lat:25.42699724}}"/>
    <d v="2020-03-02T00:00:00"/>
    <d v="2020-12-31T00:00:00"/>
    <n v="329942.28000000003"/>
    <n v="1099807.6299999999"/>
    <n v="0"/>
    <n v="0"/>
    <n v="0"/>
    <s v="Sin contratos nuevos en el trimestre"/>
    <s v="{meta1: {unidad_medida:Estudio de preinversión, avance:0.0}}"/>
    <s v=""/>
    <s v="En Ejecución"/>
    <s v="Validado / Registrado avances"/>
    <s v="Sin observaciones"/>
    <s v="Sin observaciones"/>
  </r>
  <r>
    <n v="2020"/>
    <n v="1"/>
    <s v="COA200101700213"/>
    <s v="Proyecto de inversión"/>
    <n v="1153846"/>
    <s v="{ff1: {ciclo_recurso:2020, ramo:33, modalidad:I, prog_pres:8, tipo_recurso:FEDERALES (APORTACIONES, SUBSIDIOS Y CONVENIOS), monto:1153846.0, modificado:1153846.0}}"/>
    <s v="2020"/>
    <s v="33"/>
    <s v="I"/>
    <x v="13"/>
    <n v="1"/>
    <s v="FACULTAD DE ARQUITECTURA. Mantenimiento"/>
    <n v="5"/>
    <s v="Coahuila de Zaragoza"/>
    <n v="35"/>
    <s v="Torreón"/>
    <s v="Proyecto de Inversión de Infraestructura Social"/>
    <s v="Educación"/>
    <s v="Sin identificar"/>
    <s v="UNIVERSIDAD AUTONOMA DE COAHUILA"/>
    <s v="E8"/>
    <s v="N"/>
    <n v="0"/>
    <n v="0"/>
    <n v="312"/>
    <s v="{meta1: {unidad_medida:Metros Cuadrados, meta:2027.0, meta_modificada:2027.0}}"/>
    <n v="1"/>
    <s v="{geo1: {cve_municipio:35, localidad:1, direccion:Nardos 55, Ejido el Águila, 27410 Torreón, Coah., México, lon:-103.33087921, lat:25.53128929}}"/>
    <d v="2020-05-11T00:00:00"/>
    <d v="2020-12-31T00:00:00"/>
    <n v="0"/>
    <n v="0"/>
    <n v="0"/>
    <n v="0"/>
    <n v="0"/>
    <s v="Sin contratos nuevos en el trimestre"/>
    <s v="{meta1: {unidad_medida:Metros Cuadrados, avance:0.0}}"/>
    <s v=""/>
    <s v="En Ejecución"/>
    <s v="Validado / Registrado avances"/>
    <s v="Sin observaciones"/>
    <s v="Sin observaciones"/>
  </r>
  <r>
    <n v="2020"/>
    <n v="1"/>
    <s v="COA200101700219"/>
    <s v="Proyecto de inversión"/>
    <n v="1153846"/>
    <s v="{ff1: {ciclo_recurso:2020, ramo:33, modalidad:I, prog_pres:8, tipo_recurso:FEDERALES (APORTACIONES, SUBSIDIOS Y CONVENIOS), monto:1153846.0, modificado:1153846.0}}"/>
    <s v="2020"/>
    <s v="33"/>
    <s v="I"/>
    <x v="13"/>
    <n v="1"/>
    <s v="FACULTAD DE CIENCIAS DE LA COMUNICACION. Mantenimiento"/>
    <n v="5"/>
    <s v="Coahuila de Zaragoza"/>
    <n v="30"/>
    <s v="Saltillo"/>
    <s v="Proyecto de Inversión de Infraestructura Social"/>
    <s v="Educación"/>
    <s v="Sin identificar"/>
    <s v="UNIVERSIDAD AUTONOMA DE COAHUILA"/>
    <s v="E11"/>
    <s v="N"/>
    <n v="0"/>
    <n v="0"/>
    <n v="347"/>
    <s v="{meta1: {unidad_medida:Metros Cuadrados, meta:3566.0, meta_modificada:3566.0}}"/>
    <n v="1"/>
    <s v="{geo1: {cve_municipio:30, localidad:1, direccion:La Villa 259, Villas de San Lorenzo, 25092 Saltillo, Coah., México, lon:-101.01036072, lat:25.37555405}}"/>
    <d v="2020-03-02T00:00:00"/>
    <d v="2020-12-31T00:00:00"/>
    <n v="326688.89"/>
    <n v="1088962.97"/>
    <n v="0"/>
    <n v="0"/>
    <n v="0"/>
    <s v="Sin contratos nuevos en el trimestre"/>
    <s v="{meta1: {unidad_medida:Metros Cuadrados, avance:0.0}}"/>
    <s v=""/>
    <s v="En Ejecución"/>
    <s v="Validado / Registrado avances"/>
    <s v="Sin observaciones"/>
    <s v="Sin observaciones"/>
  </r>
  <r>
    <n v="2020"/>
    <n v="1"/>
    <s v="COA200101700215"/>
    <s v="Proyecto de inversión"/>
    <n v="1153846"/>
    <s v="{ff1: {ciclo_recurso:2020, ramo:33, modalidad:I, prog_pres:8, tipo_recurso:FEDERALES (APORTACIONES, SUBSIDIOS Y CONVENIOS), monto:1153846.0, modificado:1153846.0}}"/>
    <s v="2020"/>
    <s v="33"/>
    <s v="I"/>
    <x v="13"/>
    <n v="1"/>
    <s v="FACULTAD DE JURISPRUDENCIA. Mantenimiento"/>
    <n v="5"/>
    <s v="Coahuila de Zaragoza"/>
    <n v="30"/>
    <s v="Saltillo"/>
    <s v="Proyecto de Inversión de Infraestructura Social"/>
    <s v="Educación"/>
    <s v="Sin identificar"/>
    <s v="UNIVERSIDAD AUTONOMA DE COAHUILA"/>
    <s v="E9"/>
    <s v="N"/>
    <n v="0"/>
    <n v="0"/>
    <n v="632"/>
    <s v="{meta1: {unidad_medida:Metros Cuadrados, meta:5320.0, meta_modificada:5320.0}}"/>
    <n v="1"/>
    <s v="{geo1: {cve_municipio:30, localidad:1, direccion:Sonora, República, 25280 Saltillo, Coah., México, lon:-100.99083424, lat:25.44127881}}"/>
    <d v="2020-03-16T00:00:00"/>
    <d v="2020-12-31T00:00:00"/>
    <n v="329992.89"/>
    <n v="1099976.31"/>
    <n v="0"/>
    <n v="0"/>
    <n v="0"/>
    <s v="Sin contratos nuevos en el trimestre"/>
    <s v="{meta1: {unidad_medida:Metros Cuadrados, avance:0.0}}"/>
    <s v=""/>
    <s v="En Ejecución"/>
    <s v="Validado / Registrado avances"/>
    <s v="Sin observaciones"/>
    <s v="Sin observaciones"/>
  </r>
  <r>
    <n v="2020"/>
    <n v="1"/>
    <s v="COA200101700209"/>
    <s v="Proyecto de inversión"/>
    <n v="1153846"/>
    <s v="{ff1: {ciclo_recurso:2020, ramo:33, modalidad:I, prog_pres:8, tipo_recurso:FEDERALES (APORTACIONES, SUBSIDIOS Y CONVENIOS), monto:1153846.0, modificado:1153846.0}}"/>
    <s v="2020"/>
    <s v="33"/>
    <s v="I"/>
    <x v="13"/>
    <n v="1"/>
    <s v="FACULTAD DE MEDICINA. Mantenimiento"/>
    <n v="5"/>
    <s v="Coahuila de Zaragoza"/>
    <n v="35"/>
    <s v="Torreón"/>
    <s v="Proyecto de Inversión de Infraestructura Social"/>
    <s v="Educación"/>
    <s v="Sin identificar"/>
    <s v="UNIVERSIDAD AUTONOMA DE COAHUILA"/>
    <s v="E6"/>
    <s v="N"/>
    <n v="0"/>
    <n v="0"/>
    <n v="768"/>
    <s v="{meta1: {unidad_medida:Metros Cuadrados, meta:9934.0, meta_modificada:9934.0}}"/>
    <n v="1"/>
    <s v="{geo1: {cve_municipio:35, localidad:1, direccion:Av Morelos 914, Primitivo Centro, Torreón, Coah., México, lon:-103.45905662, lat:25.53941151}}"/>
    <d v="2020-03-02T00:00:00"/>
    <d v="2020-12-31T00:00:00"/>
    <n v="332834.87"/>
    <n v="1109449.58"/>
    <n v="0"/>
    <n v="0"/>
    <n v="0"/>
    <s v="Sin contratos nuevos en el trimestre"/>
    <s v="{meta1: {unidad_medida:Metros Cuadrados, avance:0.0}}"/>
    <s v=""/>
    <s v="En Ejecución"/>
    <s v="Validado / Registrado avances"/>
    <s v="Sin observaciones"/>
    <s v="Sin observaciones"/>
  </r>
  <r>
    <n v="2020"/>
    <n v="1"/>
    <s v="COA200101700222"/>
    <s v="Proyecto de inversión"/>
    <n v="1153846"/>
    <s v="{ff1: {ciclo_recurso:2020, ramo:33, modalidad:I, prog_pres:8, tipo_recurso:FEDERALES (APORTACIONES, SUBSIDIOS Y CONVENIOS), monto:1153846.0, modificado:1153846.0}}"/>
    <s v="2020"/>
    <s v="33"/>
    <s v="I"/>
    <x v="13"/>
    <n v="1"/>
    <s v="FACULTAD DE ODONTOLOGIA. Mantenimiento"/>
    <n v="5"/>
    <s v="Coahuila de Zaragoza"/>
    <n v="30"/>
    <s v="Saltillo"/>
    <s v="Proyecto de Inversión de Infraestructura Social"/>
    <s v="Educación"/>
    <s v="Sin identificar"/>
    <s v="UNIVERSIDAD AUTONOMA DE COAHUILA"/>
    <s v="E12"/>
    <s v="N"/>
    <n v="0"/>
    <n v="0"/>
    <n v="460"/>
    <s v="{meta1: {unidad_medida:Metros Cuadrados, meta:4325.0, meta_modificada:4325.0}}"/>
    <n v="1"/>
    <s v="{geo1: {cve_municipio:30, localidad:1, direccion:Dra. Cuquita Cepeda de Dávila 330, Satélite Sur 3er Sector, Saltillo, Coah., México, lon:-101.02490902, lat:25.45125747}}"/>
    <d v="2020-03-02T00:00:00"/>
    <d v="2020-12-31T00:00:00"/>
    <n v="325849.87"/>
    <n v="1086166.26"/>
    <n v="0"/>
    <n v="0"/>
    <n v="0"/>
    <s v="Sin contratos nuevos en el trimestre"/>
    <s v="{meta1: {unidad_medida:Metros Cuadrados, avance:0.0}}"/>
    <s v=""/>
    <s v="En Ejecución"/>
    <s v="Validado / Registrado avances"/>
    <s v="Sin observaciones"/>
    <s v="Sin observaciones"/>
  </r>
  <r>
    <n v="2020"/>
    <n v="1"/>
    <s v="COA200101700202"/>
    <s v="Proyecto de inversión"/>
    <n v="1153848"/>
    <s v="{ff1: {ciclo_recurso:2020, ramo:33, modalidad:I, prog_pres:8, tipo_recurso:FEDERALES (APORTACIONES, SUBSIDIOS Y CONVENIOS), monto:1153848.0, modificado:1153848.0}}"/>
    <s v="2020"/>
    <s v="33"/>
    <s v="I"/>
    <x v="13"/>
    <n v="1"/>
    <s v="FACULTAD DE INGENIERIA MECANICA Y ELECTRICA. Mantenimiento"/>
    <n v="5"/>
    <s v="Coahuila de Zaragoza"/>
    <n v="18"/>
    <s v="Monclova"/>
    <s v="Proyecto de Inversión de Infraestructura Social"/>
    <s v="Educación"/>
    <s v="Sin identificar"/>
    <s v="UNIVERSIDAD AUTONOMA DE COAHUILA"/>
    <s v="E1"/>
    <s v="N"/>
    <n v="0"/>
    <n v="0"/>
    <n v="875"/>
    <s v="{meta1: {unidad_medida:Metros Cuadrados, meta:6239.0, meta_modificada:6239.0}}"/>
    <n v="1"/>
    <s v="{geo1: {cve_municipio:18, localidad:1, direccion:Barranquilla 706, Guadalupe, 25750 Monclova, Coah., México, lon:-101.4308238, lat:26.91583266}}"/>
    <d v="2020-03-02T00:00:00"/>
    <d v="2020-12-31T00:00:00"/>
    <n v="323200.33"/>
    <n v="1077334.44"/>
    <n v="0"/>
    <n v="0"/>
    <n v="0"/>
    <s v="Sin contratos nuevos en el trimestre"/>
    <s v="{meta1: {unidad_medida:Metros Cuadrados, avance:0.0}}"/>
    <s v=""/>
    <s v="En Ejecución"/>
    <s v="Validado / Registrado avances"/>
    <s v="Sin observaciones"/>
    <s v="Sin observaciones"/>
  </r>
  <r>
    <n v="2020"/>
    <n v="1"/>
    <s v="COA200101700108"/>
    <s v="Proyecto de inversión"/>
    <n v="1800000"/>
    <s v="{ff1: {ciclo_recurso:2020, ramo:33, modalidad:I, prog_pres:8, tipo_recurso:FEDERALES (APORTACIONES, SUBSIDIOS Y CONVENIOS), monto:1800000.0, modificado:1800000.0}}"/>
    <s v="2020"/>
    <s v="33"/>
    <s v="I"/>
    <x v="13"/>
    <n v="1"/>
    <s v="FACULTAD DE DERECHO. CONSTRUCCIÓN DE CUBO DE ELEVADOR Y ELEVADOR PARA INCLUSIÓN EDUCATIVA"/>
    <n v="5"/>
    <s v="Coahuila de Zaragoza"/>
    <n v="35"/>
    <s v="Torreón"/>
    <s v="Proyecto de Inversión de Infraestructura Social"/>
    <s v="Educación"/>
    <s v="Sin identificar"/>
    <s v="UNIVERSIDAD AUTONOMA DE COAHUILA"/>
    <s v="7"/>
    <s v="N"/>
    <n v="0"/>
    <n v="0"/>
    <n v="1241"/>
    <s v="{meta1: {unidad_medida:Metros Cuadrados, meta:14.0, meta_modificada:14.0}}"/>
    <n v="1"/>
    <s v="{geo1: {cve_municipio:35, localidad:1, direccion:Blvrd Revolución 12, Luis Echeverría Álvarez Sector Nte., 27220 Torreón, Coah., México, lon:-103.44460487, lat:25.53535531}}"/>
    <d v="2020-06-01T00:00:00"/>
    <d v="2020-12-31T00:00:00"/>
    <n v="0"/>
    <n v="0"/>
    <n v="0"/>
    <n v="0"/>
    <n v="0"/>
    <s v="Sin contratos nuevos en el trimestre"/>
    <s v="{meta1: {unidad_medida:Metros Cuadrados, avance:0.0}}"/>
    <s v=""/>
    <s v="En Ejecución"/>
    <s v="Validado / Registrado avances"/>
    <s v="{obs1: {observación:La UAdeC en su continuo proyecto de inclusión desarrolla diseños con un marco favorecedor a las acciones de inclusión generando una cohesión social, debido a esto en la Facultad de Derecho es de prioritario dotar espacios accesibles a los estudiantes que así lo requieran  un gran número de estudiantes (1,241). Esto permitirá la  atención más adecuada a los alumnos actuales además de incrementar el número de estudiantes en condiciones especiales que pueden ser admitidos.(2), trimestre:1.0, usuario:ivansalinasr, fecha:2020-04-24}, obs2: {observación:La UAdeC en su continuo proyecto de inclusión desarrolla diseños con un marco favorecedor a las acciones de inclusión generando una cohesión social, debido a esto en la Facultad de Derecho es de prioritario dotar espacios accesibles a los estudiantes que así lo requieran. Esto permitirá la atención más adecuada a los alumnos actuales además de incrementar el número de estudiantes en condiciones especiales que pueden ser admitidos., trimestre:1.0, usuario:ivansalinasr, fecha:2020-04-24}}"/>
    <s v="{obs1: {observación:No es claro que sea un proyecto de inversión, es necesario explicar más el nombre y agregar observaciones para detallar., trimestre:1.0, usuario:victordeleonfa, fecha:2020-04-23}, obs2: {observación:No es claro que sea un proyecto de inversión, es necesario explicar más el nombre y agregar observaciones para detallar., trimestre:1.0, usuario:victordeleonfa, fecha:2020-04-23}, obs3: {observación:No es claro que sea un proyecto de inversión, es necesario explicar más el nombre y agregar observaciones para detallar., trimestre:1.0, usuario:victordeleonfa, fecha:2020-04-23}, obs4: {observación:No es claro que sea un proyecto de inversión, es necesario explicar más el nombre y agregar observaciones para detallar., trimestre:1.0, usuario:victordeleonfa, fecha:2020-04-23}, obs5: {observación:No es claro que sea un proyecto de inversión, es necesario explicar más el nombre y agregar observaciones para detallar., trimestre:1.0, usuario:ivansalinasro, fecha:2020-04-24}, obs6: {observación:No es claro que sea un proyecto de inversión, es necesario explicar más el nombre y agregar observaciones para detallar., trimestre:1.0, usuario:ivansalinasro, fecha:2020-04-24}, obs7: {observación:No es claro que sea un proyecto de inversión, es necesario explicar más el nombre y agregar observaciones para detallar., trimestre:1.0, usuario:ivansalinasro, fecha:2020-04-24}, obs8: {observación:No es claro que sea un proyecto de inversión, es necesario explicar más el nombre y agregar observaciones para detallar., trimestre:1.0, usuario:ivansalinasro, fecha:2020-04-24}}"/>
  </r>
  <r>
    <n v="2020"/>
    <n v="1"/>
    <s v="COA200101703777"/>
    <s v="Proyecto de inversión"/>
    <n v="25000000"/>
    <s v="{ff1: {ciclo_recurso:2020, ramo:33, modalidad:I, prog_pres:8, tipo_recurso:FEDERALES (APORTACIONES, SUBSIDIOS Y CONVENIOS), monto:2.5E7, modificado:2.5E7}}"/>
    <s v="2020"/>
    <s v="33"/>
    <s v="I"/>
    <x v="13"/>
    <n v="1"/>
    <s v="UNIVERSIDAD TECNOLÓGICA DE LA REGIÓN CARBONÍFERA DE COAHUILA.- CONSTRUCCIÓN DEL CENTRO DE INFORMACIÓN Y DOCUMENTACIÓN"/>
    <n v="5"/>
    <s v="Coahuila de Zaragoza"/>
    <n v="0"/>
    <s v="Gobierno de la Entidad"/>
    <s v="Proyecto de Inversión de Infraestructura Social"/>
    <s v="Educación"/>
    <s v="Sin identificar"/>
    <s v="INSTITUTO COAHUILENSE DE LA INFRAESTRUCTURA FISICA EDUCATIVA"/>
    <s v=""/>
    <s v="N"/>
    <n v="0"/>
    <n v="0"/>
    <n v="401"/>
    <s v="{meta1: {unidad_medida:Metros Cuadrados, meta:1.0, meta_modificada:1.0}}"/>
    <n v="1"/>
    <s v="{geo1: {cve_municipio:32, localidad:1, direccion:CARRETERA 53 NVA. ROSITA-SAN JUAN DE SABINAS,KM...,,SAN JUAN DE SABINAS,SAN JUAN DE SABINAS,COAHUILA DE ZARAGOZA, lon:-101.302, lat:27.9271}}"/>
    <d v="2020-06-15T00:00:00"/>
    <d v="2020-12-20T00:00:00"/>
    <n v="25000000"/>
    <n v="0"/>
    <n v="0"/>
    <n v="0"/>
    <n v="0"/>
    <s v="Sin contratos nuevos en el trimestre"/>
    <s v="{meta1: {unidad_medida:Metros Cuadrados, avance:0.0}}"/>
    <s v=""/>
    <s v="En Ejecución"/>
    <s v="Validado / Registrado avances"/>
    <s v="Sin observaciones"/>
    <s v="Sin observaciones"/>
  </r>
  <r>
    <n v="2020"/>
    <n v="1"/>
    <s v="COA200101700110"/>
    <s v="Proyecto de inversión"/>
    <n v="2000000"/>
    <s v="{ff1: {ciclo_recurso:2020, ramo:33, modalidad:I, prog_pres:8, tipo_recurso:FEDERALES (APORTACIONES, SUBSIDIOS Y CONVENIOS), monto:2000000.0, modificado:2000000.0}}"/>
    <s v="2020"/>
    <s v="33"/>
    <s v="I"/>
    <x v="13"/>
    <n v="1"/>
    <s v="IIDIMU. 2DA ETAPA"/>
    <n v="5"/>
    <s v="Coahuila de Zaragoza"/>
    <n v="35"/>
    <s v="Torreón"/>
    <s v="Proyecto de Inversión de Infraestructura Social"/>
    <s v="Educación"/>
    <s v="Sin identificar"/>
    <s v="UNIVERSIDAD AUTONOMA DE COAHUILA"/>
    <s v="8"/>
    <s v="N"/>
    <n v="0"/>
    <n v="0"/>
    <n v="4500"/>
    <s v="{meta1: {unidad_medida:Metros Cuadrados, meta:812.0, meta_modificada:812.0}}"/>
    <n v="1"/>
    <s v="{geo1: {cve_municipio:35, localidad:1, direccion:Valladolid 992, La Rosita, Amp la Rosita, 27258 Torreón, Coah., México, lon:-103.40263367, lat:25.50952405}}"/>
    <d v="2020-05-04T00:00:00"/>
    <d v="2020-12-31T00:00:00"/>
    <n v="0"/>
    <n v="0"/>
    <n v="0"/>
    <n v="0"/>
    <n v="0"/>
    <s v="Sin contratos nuevos en el trimestre"/>
    <s v="{meta1: {unidad_medida:Metros Cuadrados, avance:0.0}}"/>
    <s v=""/>
    <s v="En Ejecución"/>
    <s v="Validado / Registrado avances"/>
    <s v="{obs1: {observación:Instituto de Investigación para el Desarrollo Integral de la Mujer Universitaria (IIDIMU), trimestre:1.0, usuario:ivansalinasr, fecha:2020-04-24}, obs2: {observación:A través de estudios de investigación se ha detectado la necesidad de brindar asesoría legal, psicológica y médica así como la disposición de una estancia infantil para las mujeres universitarias; de igual manera se busca prevenir y atender la violencia hacia las mujeres, las enfermedades de transmisión sexual y el embarazo como problemática real de las universitarias llevando a cabo estudios y campañas de difusión que nos permitan reducir los riesgos y los índices de los problemas actuales, trimestre:1.0, usuario:ivansalinasr, fecha:2020-04-24}, obs3: {observación:La UAdeC desde su PDI se ha planteado brindar una Educación de Calidad a través de Programas Pertinentes para los Estudiantes estableciendo como política contar con la infraestructura física, académica y tecnológica adecuada que garantice el ofrecer una educación de calidad, por ello resulta importante cumplir con uno de sus objetivos que es el consolidar la infraestructura y equipamiento universitario para apoyar una formación de calidad, pertinente y equitativa, trimestre:1.0, usuario:ivansalinasr, fecha:2020-04-24}, obs4: {observación:Instituto de Investigación para el Desarrollo Integral de la Mujer Universitaria (IIDIMU), trimestre:1.0, usuario:ivansalinasr, fecha:2020-04-24}, obs5: {observación:A través de estudios de investigación se ha detectado la necesidad de brindar asesoría legal, psicológica y médica, así como la disposición de una estancia infantil para las universitarias; de igual manera se busca prevenir y atender la violencia hacia las mujeres, las enfermedades de transmisión sexual y el embarazo como problemática real de las mujeres universitarias llevando a cabo estudios y campañas de difusión que nos permitan reducir los riesgos y los índices de los problemas actuales, trimestre:1.0, usuario:ivansalinasr, fecha:2020-04-24}, obs6: {observación:La UAdeC desde su PDI se ha planteado brindar una Educación de Calidad a través de Programas Pertinentes para los Estudiantes estableciendo como política contar con la infraestructura física, académica y tecnológica adecuada que garantice el ofrecer una educación de calidad, por ello resulta importante cumplir con uno de sus objetivos que es el consolidar la infraestructura y equipamiento universitario para apoyar una formación de calidad, pertinente y equitativa., trimestre:1.0, usuario:ivansalinasr, fecha:2020-04-24}}"/>
    <s v="{obs1: {observación:No es claro que sea un proyecto de inversión, es necesario explicar más el nombre y agregar observaciones para detallar., trimestre:1.0, usuario:victordeleonfa, fecha:2020-04-23}, obs2: {observación:No es claro que sea un proyecto de inversión, es necesario explicar más el nombre y agregar observaciones para detallar., trimestre:1.0, usuario:victordeleonfa, fecha:2020-04-23}, obs3: {observación:No es claro que sea un proyecto de inversión, es necesario explicar más el nombre y agregar observaciones para detallar., trimestre:1.0, usuario:victordeleonfa, fecha:2020-04-23}, obs4: {observación:No es claro que sea un proyecto de inversión, es necesario explicar más el nombre y agregar observaciones para detallar., trimestre:1.0, usuario:victordeleonfa, fecha:2020-04-23}, obs5: {observación:No es claro que sea un proyecto de inversión, es necesario explicar más el nombre y agregar observaciones para detallar., trimestre:1.0, usuario:ivansalinasro, fecha:2020-04-24}, obs6: {observación:No es claro que sea un proyecto de inversión, es necesario explicar más el nombre y agregar observaciones para detallar., trimestre:1.0, usuario:ivansalinasro, fecha:2020-04-24}, obs7: {observación:No es claro que sea un proyecto de inversión, es necesario explicar más el nombre y agregar observaciones para detallar., trimestre:1.0, usuario:ivansalinasro, fecha:2020-04-24}, obs8: {observación:No es claro que sea un proyecto de inversión, es necesario explicar más el nombre y agregar observaciones para detallar., trimestre:1.0, usuario:ivansalinasro, fecha:2020-04-24}}"/>
  </r>
  <r>
    <n v="2020"/>
    <n v="1"/>
    <s v="COA200101700105"/>
    <s v="Proyecto de inversión"/>
    <n v="2500000"/>
    <s v="{ff1: {ciclo_recurso:2020, ramo:33, modalidad:I, prog_pres:8, tipo_recurso:FEDERALES (APORTACIONES, SUBSIDIOS Y CONVENIOS), monto:2500000.0, modificado:2500000.0}}"/>
    <s v="2020"/>
    <s v="33"/>
    <s v="I"/>
    <x v="13"/>
    <n v="1"/>
    <s v="FACULTAD DE CIENCIAS QUIMICAS. 2DA ETAPA PLANTA PILOTO"/>
    <n v="5"/>
    <s v="Coahuila de Zaragoza"/>
    <n v="30"/>
    <s v="Saltillo"/>
    <s v="Proyecto de Inversión de Infraestructura Social"/>
    <s v="Educación"/>
    <s v="Sin identificar"/>
    <s v="UNIVERSIDAD AUTONOMA DE COAHUILA"/>
    <s v="5"/>
    <s v="N"/>
    <n v="0"/>
    <n v="0"/>
    <n v="998"/>
    <s v="{meta1: {unidad_medida:Metros Cuadrados, meta:150.0, meta_modificada:150.0}}"/>
    <n v="1"/>
    <s v="{geo1: {cve_municipio:30, localidad:1, direccion:Ing J.Cardenas Valdez S/N, República, 25280 Saltillo, Coah., México, lon:-100.99118829, lat:25.44200544}}"/>
    <d v="2020-05-25T00:00:00"/>
    <d v="2020-11-27T00:00:00"/>
    <n v="0"/>
    <n v="0"/>
    <n v="0"/>
    <n v="0"/>
    <n v="0"/>
    <s v="Sin contratos nuevos en el trimestre"/>
    <s v="{meta1: {unidad_medida:Metros Cuadrados, avance:0.0}}"/>
    <s v=""/>
    <s v="En Ejecución"/>
    <s v="Validado / Registrado avances"/>
    <s v="Sin observaciones"/>
    <s v="Sin observaciones"/>
  </r>
  <r>
    <n v="2020"/>
    <n v="1"/>
    <s v="COA200101700104"/>
    <s v="Proyecto de inversión"/>
    <n v="3000000"/>
    <s v="{ff1: {ciclo_recurso:2020, ramo:33, modalidad:I, prog_pres:8, tipo_recurso:FEDERALES (APORTACIONES, SUBSIDIOS Y CONVENIOS), monto:3000000.0, modificado:3000000.0}}"/>
    <s v="2020"/>
    <s v="33"/>
    <s v="I"/>
    <x v="13"/>
    <n v="1"/>
    <s v="ESCUELA DE CIENCIAS DE LA SALUD. 4TA ETAPA OBRA EXTERIOR"/>
    <n v="5"/>
    <s v="Coahuila de Zaragoza"/>
    <n v="25"/>
    <s v="Piedras Negras"/>
    <s v="Proyecto de Inversión de Infraestructura Social"/>
    <s v="Educación"/>
    <s v="Sin identificar"/>
    <s v="UNIVERSIDAD AUTONOMA DE COAHUILA"/>
    <s v="4"/>
    <s v="N"/>
    <n v="0"/>
    <n v="0"/>
    <n v="376"/>
    <s v="{meta1: {unidad_medida:Metros Cuadrados, meta:3652.0, meta_modificada:3652.0}}"/>
    <n v="1"/>
    <s v="{geo1: {cve_municipio:25, localidad:1, direccion:Fresnos 306, Villa Campestre, 26093 Piedras Negras, Coah., México, lon:-100.54447174, lat:28.66287623}}"/>
    <d v="2020-06-01T00:00:00"/>
    <d v="2020-11-27T00:00:00"/>
    <n v="0"/>
    <n v="0"/>
    <n v="0"/>
    <n v="0"/>
    <n v="0"/>
    <s v="Sin contratos nuevos en el trimestre"/>
    <s v="{meta1: {unidad_medida:Metros Cuadrados, avance:0.0}}"/>
    <s v=""/>
    <s v="En Ejecución"/>
    <s v="Validado / Registrado avances"/>
    <s v="Sin observaciones"/>
    <s v="Sin observaciones"/>
  </r>
  <r>
    <n v="2020"/>
    <n v="1"/>
    <s v="COA200101700103"/>
    <s v="Proyecto de inversión"/>
    <n v="3800000"/>
    <s v="{ff1: {ciclo_recurso:2020, ramo:33, modalidad:I, prog_pres:8, tipo_recurso:FEDERALES (APORTACIONES, SUBSIDIOS Y CONVENIOS), monto:3800000.0, modificado:3800000.0}}"/>
    <s v="2020"/>
    <s v="33"/>
    <s v="I"/>
    <x v="13"/>
    <n v="1"/>
    <s v="ESCUELA DE PSICOLOGIA  Construcción de Centro de Servicio para prácticas profesionales y obra exterior"/>
    <n v="5"/>
    <s v="Coahuila de Zaragoza"/>
    <n v="35"/>
    <s v="Torreón"/>
    <s v="Proyecto de Inversión de Infraestructura Social"/>
    <s v="Educación"/>
    <s v="Sin identificar"/>
    <s v="UNIVERSIDAD AUTONOMA DE COAHUILA"/>
    <s v="3"/>
    <s v="N"/>
    <n v="0"/>
    <n v="0"/>
    <n v="183"/>
    <s v="{meta1: {unidad_medida:Metros Cuadrados, meta:521.0, meta_modificada:521.0}}"/>
    <n v="1"/>
    <s v="{geo1: {cve_municipio:35, localidad:1, direccion:Av. B. Fernández A. 700, Luis Echeverría Álvarez Sector Oriente, 27220 Torreón, Coah., México, lon:-103.44125748, lat:25.53477445}}"/>
    <d v="2020-06-01T00:00:00"/>
    <d v="2020-11-16T00:00:00"/>
    <n v="0"/>
    <n v="0"/>
    <n v="0"/>
    <n v="0"/>
    <n v="0"/>
    <s v="Sin contratos nuevos en el trimestre"/>
    <s v="{meta1: {unidad_medida:Metros Cuadrados, avance:0.0}}"/>
    <s v=""/>
    <s v="En Ejecución"/>
    <s v="Validado / Registrado avances"/>
    <s v="{obs1: {observación:Faltó agregar la descripción del proyecto Construcción de Centro de Servicio para prácticas profesionales y obra exterior, trimestre:1.0, usuario:ivansalinasr, fecha:2020-04-02}}"/>
    <s v="{obs1: {observación:a solicitud de la ejecutora, trimestre:1.0, usuario:ivansalinasro, fecha:2020-04-02}, obs2: {observación:a solicitud de la ejecutora, trimestre:1.0, usuario:ivansalinasro, fecha:2020-04-02}, obs3: {observación:a solicitud de la ejecutora, trimestre:1.0, usuario:ivansalinasro, fecha:2020-04-02}, obs4: {observación:a solicitud de la ejecutora, trimestre:1.0, usuario:ivansalinasro, fecha:2020-04-02}}"/>
  </r>
  <r>
    <n v="2020"/>
    <n v="1"/>
    <s v="COA200101703737"/>
    <s v="Proyecto de inversión"/>
    <n v="4000000"/>
    <s v="{ff1: {ciclo_recurso:2020, ramo:33, modalidad:I, prog_pres:8, tipo_recurso:FEDERALES (APORTACIONES, SUBSIDIOS Y CONVENIOS), monto:4000000.0, modificado:4000000.0}}"/>
    <s v="2020"/>
    <s v="33"/>
    <s v="I"/>
    <x v="13"/>
    <n v="1"/>
    <s v="UNIVERSIDAD TECNOLÓGICA DE COAHUILA.- EQUIPAMIENTO ESPECIALIZADO"/>
    <n v="5"/>
    <s v="Coahuila de Zaragoza"/>
    <n v="0"/>
    <s v="Gobierno de la Entidad"/>
    <s v="Proyecto de Inversión de Infraestructura Social"/>
    <s v="Educación"/>
    <s v="Sin identificar"/>
    <s v="INSTITUTO COAHUILENSE DE LA INFRAESTRUCTURA FISICA EDUCATIVA"/>
    <s v=""/>
    <s v="N"/>
    <n v="0"/>
    <n v="0"/>
    <n v="3092"/>
    <s v="{meta1: {unidad_medida:Equipamiento, meta:1.0, meta_modificada:1.0}}"/>
    <n v="1"/>
    <s v="{geo1: {cve_municipio:27, localidad:1, direccion:AV. IND. METALÚRGICA 2001,PARQUE INDUSTRIAL RAMOS ARIZPE,RAMOS ARIZPE,RAMOS ARIZPE,COAHUILA DE ZARAGOZA, lon:-100.9474182, lat:25.5392799}}"/>
    <d v="2020-06-15T00:00:00"/>
    <d v="2020-08-28T00:00:00"/>
    <n v="4000000"/>
    <n v="0"/>
    <n v="0"/>
    <n v="0"/>
    <n v="0"/>
    <s v="Sin contratos nuevos en el trimestre"/>
    <s v="{meta1: {unidad_medida:Equipamiento, avance:0.0}}"/>
    <s v=""/>
    <s v="En Ejecución"/>
    <s v="Validado / Registrado avances"/>
    <s v="Sin observaciones"/>
    <s v="Sin observaciones"/>
  </r>
  <r>
    <n v="2020"/>
    <n v="1"/>
    <s v="COA200101700106"/>
    <s v="Proyecto de inversión"/>
    <n v="5000000"/>
    <s v="{ff1: {ciclo_recurso:2020, ramo:33, modalidad:I, prog_pres:8, tipo_recurso:FEDERALES (APORTACIONES, SUBSIDIOS Y CONVENIOS), monto:5000000.0, modificado:5000000.0}}"/>
    <s v="2020"/>
    <s v="33"/>
    <s v="I"/>
    <x v="13"/>
    <n v="1"/>
    <s v="FACULTAD DE MEDICINA. 1ERA ETAPA CENTRO DE SIMULACION"/>
    <n v="5"/>
    <s v="Coahuila de Zaragoza"/>
    <n v="35"/>
    <s v="Torreón"/>
    <s v="Proyecto de Inversión de Infraestructura Social"/>
    <s v="Educación"/>
    <s v="Sin identificar"/>
    <s v="UNIVERSIDAD AUTONOMA DE COAHUILA"/>
    <s v="6"/>
    <s v="N"/>
    <n v="0"/>
    <n v="0"/>
    <n v="658"/>
    <s v="{meta1: {unidad_medida:Metros Cuadrados, meta:368.0, meta_modificada:368.0}}"/>
    <n v="1"/>
    <s v="{geo1: {cve_municipio:35, localidad:1, direccion:Calle Torreón 2000, Villa Diamante, Torreón, Coah., México, lon:-103.34212303, lat:25.5389178}}"/>
    <d v="2020-05-25T00:00:00"/>
    <d v="2020-11-27T00:00:00"/>
    <n v="0"/>
    <n v="0"/>
    <n v="0"/>
    <n v="0"/>
    <n v="0"/>
    <s v="Sin contratos nuevos en el trimestre"/>
    <s v="{meta1: {unidad_medida:Metros Cuadrados, avance:0.0}}"/>
    <s v=""/>
    <s v="En Ejecución"/>
    <s v="Validado / Registrado avances"/>
    <s v="Sin observaciones"/>
    <s v="Sin observaciones"/>
  </r>
  <r>
    <n v="2020"/>
    <n v="1"/>
    <s v="COA200101703776"/>
    <s v="Proyecto de inversión"/>
    <n v="5099753.8"/>
    <s v="{ff1: {ciclo_recurso:2020, ramo:33, modalidad:I, prog_pres:8, tipo_recurso:FEDERALES (APORTACIONES, SUBSIDIOS Y CONVENIOS), monto:5099753.8, modificado:5099753.8}}"/>
    <s v="2020"/>
    <s v="33"/>
    <s v="I"/>
    <x v="13"/>
    <n v="1"/>
    <s v="UNIVERSIDAD POLITÉCNICA DE LA REGIÓN LAGUNA.- EQUIPAMIENTO ESPECIALIZADO"/>
    <n v="5"/>
    <s v="Coahuila de Zaragoza"/>
    <n v="0"/>
    <s v="Gobierno de la Entidad"/>
    <s v="Proyecto de Inversión de Infraestructura Social"/>
    <s v="Educación"/>
    <s v="Sin identificar"/>
    <s v="INSTITUTO COAHUILENSE DE LA INFRAESTRUCTURA FISICA EDUCATIVA"/>
    <s v=""/>
    <s v="N"/>
    <n v="0"/>
    <n v="0"/>
    <n v="67"/>
    <s v="{meta1: {unidad_medida:Equipamiento, meta:1.0, meta_modificada:1.0}}"/>
    <n v="1"/>
    <s v="{geo1: {cve_municipio:33, localidad:572, direccion:,,SAN PEDRO,SANTA TERESA,COAHUILA DE ZARAGOZA, lon:-103.4189835, lat:25.54389}}"/>
    <d v="2020-06-15T00:00:00"/>
    <d v="2020-08-28T00:00:00"/>
    <n v="5099753.8"/>
    <n v="0"/>
    <n v="0"/>
    <n v="0"/>
    <n v="0"/>
    <s v="Sin contratos nuevos en el trimestre"/>
    <s v="{meta1: {unidad_medida:Equipamiento, avance:0.0}}"/>
    <s v=""/>
    <s v="En Ejecución"/>
    <s v="Validado / Registrado avances"/>
    <s v="Sin observaciones"/>
    <s v="Sin observaciones"/>
  </r>
  <r>
    <n v="2020"/>
    <n v="1"/>
    <s v="COA200101700130"/>
    <s v="Proyecto de inversión"/>
    <n v="597000"/>
    <s v="{ff1: {ciclo_recurso:2020, ramo:33, modalidad:I, prog_pres:8, tipo_recurso:FEDERALES (APORTACIONES, SUBSIDIOS Y CONVENIOS), monto:597000.0, modificado:597000.0}}"/>
    <s v="2020"/>
    <s v="33"/>
    <s v="I"/>
    <x v="13"/>
    <n v="1"/>
    <s v="BACH LUIS DONALDO COLOSIO. Mantenimeinto"/>
    <n v="5"/>
    <s v="Coahuila de Zaragoza"/>
    <n v="25"/>
    <s v="Piedras Negras"/>
    <s v="Proyecto de Inversión de Infraestructura Social"/>
    <s v="Educación"/>
    <s v="Sin identificar"/>
    <s v="UNIVERSIDAD AUTONOMA DE COAHUILA"/>
    <s v="3"/>
    <s v="N"/>
    <n v="0"/>
    <n v="0"/>
    <n v="504"/>
    <s v="{meta1: {unidad_medida:Metros Cuadrados, meta:3228.74, meta_modificada:3228.74}}"/>
    <n v="1"/>
    <s v="{geo1: {cve_municipio:25, localidad:1, direccion:De Los Maestros 814, Seccion 1, Guadalupe, Piedras Negras, Coah., México, lon:-100.52779913, lat:28.71098532}}"/>
    <d v="2020-05-18T00:00:00"/>
    <d v="2020-12-31T00:00:00"/>
    <n v="171355.97"/>
    <n v="571186.55000000005"/>
    <n v="0"/>
    <n v="0"/>
    <n v="0"/>
    <s v="Sin contratos nuevos en el trimestre"/>
    <s v="{meta1: {unidad_medida:Metros Cuadrados, avance:0.0}}"/>
    <s v=""/>
    <s v="En Ejecución"/>
    <s v="Validado / Registrado avances"/>
    <s v="Sin observaciones"/>
    <s v="Sin observaciones"/>
  </r>
  <r>
    <n v="2020"/>
    <n v="1"/>
    <s v="COA200101700192"/>
    <s v="Proyecto de inversión"/>
    <n v="597000"/>
    <s v="{ff1: {ciclo_recurso:2020, ramo:33, modalidad:I, prog_pres:8, tipo_recurso:FEDERALES (APORTACIONES, SUBSIDIOS Y CONVENIOS), monto:597000.0, modificado:597000.0}}"/>
    <s v="2020"/>
    <s v="33"/>
    <s v="I"/>
    <x v="13"/>
    <n v="1"/>
    <s v="BACH. JAIME LOZANO BENAVIDES. Mantenimiento"/>
    <n v="5"/>
    <s v="Coahuila de Zaragoza"/>
    <n v="3"/>
    <s v="Allende"/>
    <s v="Proyecto de Inversión de Infraestructura Social"/>
    <s v="Educación"/>
    <s v="Sin identificar"/>
    <s v="UNIVERSIDAD AUTONOMA DE COAHUILA"/>
    <s v="4"/>
    <s v="N"/>
    <n v="0"/>
    <n v="0"/>
    <n v="261"/>
    <s v="{meta1: {unidad_medida:Metros Cuadrados, meta:1432.0, meta_modificada:1432.0}}"/>
    <n v="1"/>
    <s v="{geo1: {cve_municipio:3, localidad:2, direccion:Calle Melchor Ocampo Sur 1205, Zona Centro, 26230 Allende, Coah., México, lon:-100.85856915, lat:28.35277153}}"/>
    <d v="2020-05-18T00:00:00"/>
    <d v="2020-12-31T00:00:00"/>
    <n v="170209.1"/>
    <n v="567363.66"/>
    <n v="0"/>
    <n v="0"/>
    <n v="0"/>
    <s v="Sin contratos nuevos en el trimestre"/>
    <s v="{meta1: {unidad_medida:Metros Cuadrados, avance:0.0}}"/>
    <s v=""/>
    <s v="En Ejecución"/>
    <s v="Validado / Registrado avances"/>
    <s v="Sin observaciones"/>
    <s v="Sin observaciones"/>
  </r>
  <r>
    <n v="2020"/>
    <n v="1"/>
    <s v="COA200101700199"/>
    <s v="Proyecto de inversión"/>
    <n v="597000"/>
    <s v="{ff1: {ciclo_recurso:2020, ramo:33, modalidad:I, prog_pres:8, tipo_recurso:FEDERALES (APORTACIONES, SUBSIDIOS Y CONVENIOS), monto:597000.0, modificado:597000.0}}"/>
    <s v="2020"/>
    <s v="33"/>
    <s v="I"/>
    <x v="13"/>
    <n v="1"/>
    <s v="BACH. JUAN AGUSTIN ESPONOZA. Mantenimiento"/>
    <n v="5"/>
    <s v="Coahuila de Zaragoza"/>
    <n v="24"/>
    <s v="Parras"/>
    <s v="Proyecto de Inversión de Infraestructura Social"/>
    <s v="Educación"/>
    <s v="Sin identificar"/>
    <s v="UNIVERSIDAD AUTONOMA DE COAHUILA"/>
    <s v="10"/>
    <s v="N"/>
    <n v="0"/>
    <n v="0"/>
    <n v="305"/>
    <s v="{meta1: {unidad_medida:Metros Cuadrados, meta:1380.0, meta_modificada:1380.0}}"/>
    <n v="1"/>
    <s v="{geo1: {cve_municipio:24, localidad:1, direccion:Ramos Arizpe 106, Zona Centro, 27980 Parras de la Fuente, Coah., México, lon:-102.18521118, lat:25.43830443}}"/>
    <d v="2020-05-25T00:00:00"/>
    <d v="2020-12-31T00:00:00"/>
    <n v="164905.72"/>
    <n v="549685.72"/>
    <n v="0"/>
    <n v="0"/>
    <n v="0"/>
    <s v="Sin contratos nuevos en el trimestre"/>
    <s v="{meta1: {unidad_medida:Metros Cuadrados, avance:0.0}}"/>
    <s v=""/>
    <s v="En Ejecución"/>
    <s v="Validado / Registrado avances"/>
    <s v="Sin observaciones"/>
    <s v="Sin observaciones"/>
  </r>
  <r>
    <n v="2020"/>
    <n v="1"/>
    <s v="COA200101700191"/>
    <s v="Proyecto de inversión"/>
    <n v="597000"/>
    <s v="{ff1: {ciclo_recurso:2020, ramo:33, modalidad:I, prog_pres:8, tipo_recurso:FEDERALES (APORTACIONES, SUBSIDIOS Y CONVENIOS), monto:597000.0, modificado:597000.0}}"/>
    <s v="2020"/>
    <s v="33"/>
    <s v="I"/>
    <x v="13"/>
    <n v="1"/>
    <s v="BACH JAIME LOZANO BENAVIDES. Mantenimiento"/>
    <n v="5"/>
    <s v="Coahuila de Zaragoza"/>
    <n v="3"/>
    <s v="Allende"/>
    <s v="Proyecto de Inversión de Infraestructura Social"/>
    <s v="Educación"/>
    <s v="Sin identificar"/>
    <s v="UNIVERSIDAD AUTONOMA DE COAHUILA"/>
    <s v="4"/>
    <s v="N"/>
    <n v="0"/>
    <n v="0"/>
    <n v="261"/>
    <s v="{meta1: {unidad_medida:Metros Cuadrados, meta:1432.0, meta_modificada:1432.0}}"/>
    <n v="1"/>
    <s v="{geo1: {cve_municipio:3, localidad:2, direccion:Calle Melchor Ocampo Sur 1302, Zona Centro, 26230 Allende, Coah., México, lon:-100.85919142, lat:28.35435774}}"/>
    <d v="2020-05-18T00:00:00"/>
    <d v="2020-12-31T00:00:00"/>
    <n v="0"/>
    <n v="0"/>
    <n v="0"/>
    <n v="0"/>
    <n v="0"/>
    <s v="Sin contratos nuevos en el trimestre"/>
    <s v="{meta1: {unidad_medida:Metros Cuadrados, avance:0.0}}"/>
    <s v=""/>
    <s v="En Ejecución"/>
    <s v="Validado / Registrado avances"/>
    <s v="{obs1: {observación:duplicado, se va a cancelar, trimestre:1.0, usuario:ivansalinasr, fecha:2020-04-02}}"/>
    <s v="Sin observaciones"/>
  </r>
  <r>
    <n v="2020"/>
    <n v="1"/>
    <s v="COA200101700198"/>
    <s v="Proyecto de inversión"/>
    <n v="597000"/>
    <s v="{ff1: {ciclo_recurso:2020, ramo:33, modalidad:I, prog_pres:8, tipo_recurso:FEDERALES (APORTACIONES, SUBSIDIOS Y CONVENIOS), monto:597000.0, modificado:597000.0}}"/>
    <s v="2020"/>
    <s v="33"/>
    <s v="I"/>
    <x v="13"/>
    <n v="1"/>
    <s v="BACH. URBANO RIOJAS RENDON. Mantenimiento"/>
    <n v="5"/>
    <s v="Coahuila de Zaragoza"/>
    <n v="32"/>
    <s v="San Juan de Sabinas"/>
    <s v="Proyecto de Inversión de Infraestructura Social"/>
    <s v="Educación"/>
    <s v="Sin identificar"/>
    <s v="UNIVERSIDAD AUTONOMA DE COAHUILA"/>
    <s v="9"/>
    <s v="N"/>
    <n v="0"/>
    <n v="0"/>
    <n v="664"/>
    <s v="{meta1: {unidad_medida:Metros Cuadrados, meta:1935.0, meta_modificada:1935.0}}"/>
    <n v="1"/>
    <s v="{geo1: {cve_municipio:32, localidad:1, direccion:México 57, Independencia, 26830 Nueva Rosita, Coah., México, lon:-101.20691299, lat:27.93982029}}"/>
    <d v="2020-03-16T00:00:00"/>
    <d v="2020-12-31T00:00:00"/>
    <n v="170135.07"/>
    <n v="567116.91"/>
    <n v="0"/>
    <n v="0"/>
    <n v="0"/>
    <s v="Sin contratos nuevos en el trimestre"/>
    <s v="{meta1: {unidad_medida:Metros Cuadrados, avance:0.0}}"/>
    <s v=""/>
    <s v="En Ejecución"/>
    <s v="Validado / Registrado avances"/>
    <s v="Sin observaciones"/>
    <s v="Sin observaciones"/>
  </r>
  <r>
    <n v="2020"/>
    <n v="1"/>
    <s v="COA200101700127"/>
    <s v="Proyecto de inversión"/>
    <n v="597000"/>
    <s v="{ff1: {ciclo_recurso:2020, ramo:33, modalidad:I, prog_pres:8, tipo_recurso:FEDERALES (APORTACIONES, SUBSIDIOS Y CONVENIOS), monto:597000.0, modificado:597000.0}}"/>
    <s v="2020"/>
    <s v="33"/>
    <s v="I"/>
    <x v="13"/>
    <n v="1"/>
    <s v="BACH. DR MARIANO NARVAEZ TM. Mantenimiento"/>
    <n v="5"/>
    <s v="Coahuila de Zaragoza"/>
    <n v="30"/>
    <s v="Saltillo"/>
    <s v="Proyecto de Inversión de Infraestructura Social"/>
    <s v="Educación"/>
    <s v="Sin identificar"/>
    <s v="UNIVERSIDAD AUTONOMA DE COAHUILA"/>
    <s v="1"/>
    <s v="N"/>
    <n v="0"/>
    <n v="0"/>
    <n v="1278"/>
    <s v="{meta1: {unidad_medida:Metros Cuadrados, meta:2988.0, meta_modificada:2988.0}}"/>
    <n v="1"/>
    <s v="{geo1: {cve_municipio:30, localidad:1, direccion:Av. Prof. Severiano Urtega H, Sin Nombre de Col 16, Saltillo, Coah., México, lon:-100.97705841, lat:25.4277724}}"/>
    <d v="2020-05-04T00:00:00"/>
    <d v="2020-12-31T00:00:00"/>
    <n v="166926.9"/>
    <n v="556422.99"/>
    <n v="0"/>
    <n v="0"/>
    <n v="0"/>
    <s v="Sin contratos nuevos en el trimestre"/>
    <s v="{meta1: {unidad_medida:Metros Cuadrados, avance:0.0}}"/>
    <s v=""/>
    <s v="En Ejecución"/>
    <s v="Validado / Registrado avances"/>
    <s v="Sin observaciones"/>
    <s v="Sin observaciones"/>
  </r>
  <r>
    <n v="2020"/>
    <n v="1"/>
    <s v="COA200101700196"/>
    <s v="Proyecto de inversión"/>
    <n v="597000"/>
    <s v="{ff1: {ciclo_recurso:2020, ramo:33, modalidad:I, prog_pres:8, tipo_recurso:FEDERALES (APORTACIONES, SUBSIDIOS Y CONVENIOS), monto:597000.0, modificado:597000.0}}"/>
    <s v="2020"/>
    <s v="33"/>
    <s v="I"/>
    <x v="13"/>
    <n v="1"/>
    <s v="BACH. LADISLAO FARIAS CAMPOS. Mantenimiento"/>
    <n v="5"/>
    <s v="Coahuila de Zaragoza"/>
    <n v="18"/>
    <s v="Monclova"/>
    <s v="Proyecto de Inversión de Infraestructura Social"/>
    <s v="Educación"/>
    <s v="Sin identificar"/>
    <s v="UNIVERSIDAD AUTONOMA DE COAHUILA"/>
    <s v="8"/>
    <s v="N"/>
    <n v="0"/>
    <n v="0"/>
    <n v="476"/>
    <s v="{meta1: {unidad_medida:Metros Cuadrados, meta:2204.0, meta_modificada:2204.0}}"/>
    <n v="1"/>
    <s v="{geo1: {cve_municipio:18, localidad:1, direccion:Blvd Harold R. Pape SN-S GAS DEL NORTE, Residencial San Lorenzo, Monclova, Coah., México, lon:-101.41385078, lat:26.94594432}}"/>
    <d v="2020-03-23T00:00:00"/>
    <d v="2020-12-31T00:00:00"/>
    <n v="165393.96"/>
    <n v="551313.19999999995"/>
    <n v="0"/>
    <n v="0"/>
    <n v="0"/>
    <s v="Sin contratos nuevos en el trimestre"/>
    <s v="{meta1: {unidad_medida:Metros Cuadrados, avance:0.0}}"/>
    <s v=""/>
    <s v="En Ejecución"/>
    <s v="Validado / Registrado avances"/>
    <s v="Sin observaciones"/>
    <s v="Sin observaciones"/>
  </r>
  <r>
    <n v="2020"/>
    <n v="1"/>
    <s v="COA200101700195"/>
    <s v="Proyecto de inversión"/>
    <n v="597000"/>
    <s v="{ff1: {ciclo_recurso:2020, ramo:33, modalidad:I, prog_pres:8, tipo_recurso:FEDERALES (APORTACIONES, SUBSIDIOS Y CONVENIOS), monto:597000.0, modificado:597000.0}}"/>
    <s v="2020"/>
    <s v="33"/>
    <s v="I"/>
    <x v="13"/>
    <n v="1"/>
    <s v="BACH. AGUA NUEVA. Mantenimiento"/>
    <n v="5"/>
    <s v="Coahuila de Zaragoza"/>
    <n v="33"/>
    <s v="San Pedro"/>
    <s v="Proyecto de Inversión de Infraestructura Social"/>
    <s v="Educación"/>
    <s v="Sin identificar"/>
    <s v="UNIVERSIDAD AUTONOMA DE COAHUILA"/>
    <s v="7"/>
    <s v="N"/>
    <n v="0"/>
    <n v="0"/>
    <n v="550"/>
    <s v="{meta1: {unidad_medida:Metros Cuadrados, meta:4759.0, meta_modificada:4759.0}}"/>
    <n v="1"/>
    <s v="{geo1: {cve_municipio:33, localidad:1, direccion:Calz. Bolívar 147, Ing Aníbal Flores Neira, 27846 San Pedro, Coah., México, lon:-102.99725533, lat:25.75775914}}"/>
    <d v="2020-05-25T00:00:00"/>
    <d v="2020-12-31T00:00:00"/>
    <n v="0"/>
    <n v="0"/>
    <n v="0"/>
    <n v="0"/>
    <n v="0"/>
    <s v="Sin contratos nuevos en el trimestre"/>
    <s v="{meta1: {unidad_medida:Metros Cuadrados, avance:0.0}}"/>
    <s v=""/>
    <s v="En Ejecución"/>
    <s v="Validado / Registrado avances"/>
    <s v="Sin observaciones"/>
    <s v="Sin observaciones"/>
  </r>
  <r>
    <n v="2020"/>
    <n v="1"/>
    <s v="COA200101700197"/>
    <s v="Proyecto de inversión"/>
    <n v="597000"/>
    <s v="{ff1: {ciclo_recurso:2020, ramo:33, modalidad:I, prog_pres:8, tipo_recurso:FEDERALES (APORTACIONES, SUBSIDIOS Y CONVENIOS), monto:597000.0, modificado:597000.0}}"/>
    <s v="2020"/>
    <s v="33"/>
    <s v="I"/>
    <x v="13"/>
    <n v="1"/>
    <s v="BACH. URBANO RIOJAS RENDON. Mantenimiento"/>
    <n v="5"/>
    <s v="Coahuila de Zaragoza"/>
    <n v="32"/>
    <s v="San Juan de Sabinas"/>
    <s v="Proyecto de Inversión de Infraestructura Social"/>
    <s v="Educación"/>
    <s v="Sin identificar"/>
    <s v="UNIVERSIDAD AUTONOMA DE COAHUILA"/>
    <s v="9"/>
    <s v="N"/>
    <n v="0"/>
    <n v="0"/>
    <n v="664"/>
    <s v="{meta1: {unidad_medida:Metros Cuadrados, meta:1935.0, meta_modificada:1935.0}}"/>
    <n v="1"/>
    <s v="{geo1: {cve_municipio:32, localidad:1, direccion:México 57, Independencia, 26830 Nueva Rosita, Coah., México, lon:-101.20631218, lat:27.93982029}}"/>
    <d v="2020-03-16T00:00:00"/>
    <d v="2020-12-31T00:00:00"/>
    <n v="0"/>
    <n v="0"/>
    <n v="0"/>
    <n v="0"/>
    <n v="0"/>
    <s v="Sin contratos nuevos en el trimestre"/>
    <s v="{meta1: {unidad_medida:Metros Cuadrados, avance:0.0}}"/>
    <s v=""/>
    <s v="En Ejecución"/>
    <s v="Validado / Registrado avances"/>
    <s v="Sin observaciones"/>
    <s v="Sin observaciones"/>
  </r>
  <r>
    <n v="2020"/>
    <n v="1"/>
    <s v="COA200101700128"/>
    <s v="Proyecto de inversión"/>
    <n v="597000"/>
    <s v="{ff1: {ciclo_recurso:2020, ramo:33, modalidad:I, prog_pres:8, tipo_recurso:FEDERALES (APORTACIONES, SUBSIDIOS Y CONVENIOS), monto:597000.0, modificado:597000.0}}"/>
    <s v="2020"/>
    <s v="33"/>
    <s v="I"/>
    <x v="13"/>
    <n v="1"/>
    <s v="INSTITUTO DE CIENCIAS Y HUMANIDADES. Mantenimiento"/>
    <n v="5"/>
    <s v="Coahuila de Zaragoza"/>
    <n v="30"/>
    <s v="Saltillo"/>
    <s v="Proyecto de Inversión de Infraestructura Social"/>
    <s v="Educación"/>
    <s v="Sin identificar"/>
    <s v="UNIVERSIDAD AUTONOMA DE COAHUILA"/>
    <s v="2"/>
    <s v="N"/>
    <n v="0"/>
    <n v="0"/>
    <n v="731"/>
    <s v="{meta1: {unidad_medida:Metros Cuadrados, meta:4879.68, meta_modificada:4879.68}}"/>
    <n v="1"/>
    <s v="{geo1: {cve_municipio:30, localidad:1, direccion:Dra. Cuquita Cepeda de Dávila 320A, Satélite Sur 3er Sector, 25113 Saltillo, Coah., México, lon:-101.02505922, lat:25.45048246}}"/>
    <d v="2020-05-18T00:00:00"/>
    <d v="2020-12-31T00:00:00"/>
    <n v="168738.99"/>
    <n v="562463.31000000006"/>
    <n v="0"/>
    <n v="0"/>
    <n v="0"/>
    <s v="Sin contratos nuevos en el trimestre"/>
    <s v="{meta1: {unidad_medida:Metros Cuadrados, avance:0.0}}"/>
    <s v=""/>
    <s v="En Ejecución"/>
    <s v="Validado / Registrado avances"/>
    <s v="Sin observaciones"/>
    <s v="Sin observaciones"/>
  </r>
  <r>
    <n v="2020"/>
    <n v="1"/>
    <s v="COA200101700194"/>
    <s v="Proyecto de inversión"/>
    <n v="597000"/>
    <s v="{ff1: {ciclo_recurso:2020, ramo:33, modalidad:I, prog_pres:8, tipo_recurso:FEDERALES (APORTACIONES, SUBSIDIOS Y CONVENIOS), monto:597000.0, modificado:597000.0}}"/>
    <s v="2020"/>
    <s v="33"/>
    <s v="I"/>
    <x v="13"/>
    <n v="1"/>
    <s v="BACH. MARIANO NARVAEZ TV.  Mantenimiento"/>
    <n v="5"/>
    <s v="Coahuila de Zaragoza"/>
    <n v="30"/>
    <s v="Saltillo"/>
    <s v="Proyecto de Inversión de Infraestructura Social"/>
    <s v="Educación"/>
    <s v="Sin identificar"/>
    <s v="UNIVERSIDAD AUTONOMA DE COAHUILA"/>
    <s v="6"/>
    <s v="N"/>
    <n v="0"/>
    <n v="0"/>
    <n v="928"/>
    <s v="{meta1: {unidad_medida:Metros Cuadrados, meta:5964.0, meta_modificada:5964.0}}"/>
    <n v="1"/>
    <s v="{geo1: {cve_municipio:30, localidad:1, direccion:Unnamed Road, Sin Nombre de Col 9, Saltillo, Coah., México, lon:-100.9766078, lat:25.42843129}}"/>
    <d v="2020-05-25T00:00:00"/>
    <d v="2020-12-31T00:00:00"/>
    <n v="168855.99"/>
    <n v="562853.30000000005"/>
    <n v="0"/>
    <n v="0"/>
    <n v="0"/>
    <s v="Sin contratos nuevos en el trimestre"/>
    <s v="{meta1: {unidad_medida:Metros Cuadrados, avance:0.0}}"/>
    <s v=""/>
    <s v="En Ejecución"/>
    <s v="Validado / Registrado avances"/>
    <s v="Sin observaciones"/>
    <s v="Sin observaciones"/>
  </r>
  <r>
    <n v="2020"/>
    <n v="1"/>
    <s v="COA200101700200"/>
    <s v="Proyecto de inversión"/>
    <n v="597000"/>
    <s v="{ff1: {ciclo_recurso:2020, ramo:33, modalidad:I, prog_pres:8, tipo_recurso:FEDERALES (APORTACIONES, SUBSIDIOS Y CONVENIOS), monto:597000.0, modificado:597000.0}}"/>
    <s v="2020"/>
    <s v="33"/>
    <s v="I"/>
    <x v="13"/>
    <n v="1"/>
    <s v="BACH.  VENUSTIANO CARRANZA. Mantenimiento"/>
    <n v="5"/>
    <s v="Coahuila de Zaragoza"/>
    <n v="35"/>
    <s v="Torreón"/>
    <s v="Proyecto de Inversión de Infraestructura Social"/>
    <s v="Educación"/>
    <s v="Sin identificar"/>
    <s v="UNIVERSIDAD AUTONOMA DE COAHUILA"/>
    <s v="11"/>
    <s v="N"/>
    <n v="0"/>
    <n v="0"/>
    <n v="1499"/>
    <s v="{meta1: {unidad_medida:Metros Cuadrados, meta:10409.0, meta_modificada:10409.0}}"/>
    <n v="1"/>
    <s v="{geo1: {cve_municipio:35, localidad:1, direccion:Avenida Universidad 128, Villas la Merced, 27296 Torreón, Coah., México, lon:-103.39106798, lat:25.51037615}}"/>
    <d v="2020-03-17T00:00:00"/>
    <d v="2020-12-31T00:00:00"/>
    <n v="171387.4"/>
    <n v="571291.35"/>
    <n v="0"/>
    <n v="0"/>
    <n v="0"/>
    <s v="Sin contratos nuevos en el trimestre"/>
    <s v="{meta1: {unidad_medida:Metros Cuadrados, avance:0.0}}"/>
    <s v=""/>
    <s v="En Ejecución"/>
    <s v="Validado / Registrado avances"/>
    <s v="Sin observaciones"/>
    <s v="Sin observaciones"/>
  </r>
  <r>
    <n v="2020"/>
    <n v="1"/>
    <s v="COA200101700102"/>
    <s v="Proyecto de inversión"/>
    <n v="6000000"/>
    <s v="{ff1: {ciclo_recurso:2020, ramo:33, modalidad:I, prog_pres:8, tipo_recurso:FEDERALES (APORTACIONES, SUBSIDIOS Y CONVENIOS), monto:6000000.0, modificado:6000000.0}}"/>
    <s v="2020"/>
    <s v="33"/>
    <s v="I"/>
    <x v="13"/>
    <n v="1"/>
    <s v="FACULTAD DE INGENIERIA CIVIL 2da Etapa área de Posgrado"/>
    <n v="5"/>
    <s v="Coahuila de Zaragoza"/>
    <n v="35"/>
    <s v="Torreón"/>
    <s v="Proyecto de Inversión de Infraestructura Social"/>
    <s v="Educación"/>
    <s v="Sin identificar"/>
    <s v="UNIVERSIDAD AUTONOMA DE COAHUILA"/>
    <s v="2"/>
    <s v="N"/>
    <n v="0"/>
    <n v="0"/>
    <n v="371"/>
    <s v="{meta1: {unidad_medida:Metros Cuadrados, meta:700.0, meta_modificada:700.0}}"/>
    <n v="1"/>
    <s v="{geo1: {cve_municipio:35, localidad:1, direccion:Nardos 55, Ejido el Águila, 27410 Torreón, Coah., México, lon:-103.33173752, lat:25.53066969}}"/>
    <d v="2020-05-05T00:00:00"/>
    <d v="2020-11-30T00:00:00"/>
    <n v="0"/>
    <n v="0"/>
    <n v="0"/>
    <n v="0"/>
    <n v="0"/>
    <s v="Sin contratos nuevos en el trimestre"/>
    <s v="{meta1: {unidad_medida:Metros Cuadrados, avance:0.0}}"/>
    <s v=""/>
    <s v="En Ejecución"/>
    <s v="Validado / Registrado avances"/>
    <s v="{obs1: {observación:Faltó poner la descripción de la obra. 2da Etapa área de Posgrado, trimestre:1.0, usuario:ivansalinasr, fecha:2020-04-02}}"/>
    <s v="{obs1: {observación:a solicitud de la ejecutora, trimestre:1.0, usuario:ivansalinasro, fecha:2020-04-02}, obs2: {observación:a solicitud de la ejecutora, trimestre:1.0, usuario:ivansalinasro, fecha:2020-04-02}, obs3: {observación:a solicitud de la ejecutora, trimestre:1.0, usuario:ivansalinasro, fecha:2020-04-02}, obs4: {observación:a solicitud de la ejecutora, trimestre:1.0, usuario:ivansalinasro, fecha:2020-04-02}}"/>
  </r>
  <r>
    <n v="2020"/>
    <n v="1"/>
    <s v="COA200101700193"/>
    <s v="Proyecto de inversión"/>
    <n v="7000000"/>
    <s v="{ff1: {ciclo_recurso:2020, ramo:33, modalidad:I, prog_pres:8, tipo_recurso:FEDERALES (APORTACIONES, SUBSIDIOS Y CONVENIOS), monto:7000000.0, modificado:7000000.0}}"/>
    <s v="2020"/>
    <s v="33"/>
    <s v="I"/>
    <x v="13"/>
    <n v="1"/>
    <s v="BACH. VENUSTIANO CARRANZA EXT MATAMOROS. 2DA ETAPA"/>
    <n v="5"/>
    <s v="Coahuila de Zaragoza"/>
    <n v="17"/>
    <s v="Matamoros"/>
    <s v="Proyecto de Inversión de Infraestructura Social"/>
    <s v="Educación"/>
    <s v="Sin identificar"/>
    <s v="UNIVERSIDAD AUTONOMA DE COAHUILA"/>
    <s v="5"/>
    <s v="N"/>
    <n v="0"/>
    <n v="0"/>
    <n v="178"/>
    <s v="{meta1: {unidad_medida:Metros Cuadrados, meta:3355.0, meta_modificada:3355.0}}"/>
    <n v="1"/>
    <s v="{geo1: {cve_municipio:17, localidad:1, direccion:Blvd. Sta. Cecilia 2808, Sta Cecilia, Matamoros, Coah., México, lon:-103.21434259, lat:25.53132801}}"/>
    <d v="2020-03-10T00:00:00"/>
    <d v="2020-12-31T00:00:00"/>
    <n v="1931969.53"/>
    <n v="6439898.4400000004"/>
    <n v="0"/>
    <n v="0"/>
    <n v="0"/>
    <s v="Sin contratos nuevos en el trimestre"/>
    <s v="{meta1: {unidad_medida:Metros Cuadrados, avance:0.0}}"/>
    <s v=""/>
    <s v="En Ejecución"/>
    <s v="Validado / Registrado avances"/>
    <s v="Sin observaciones"/>
    <s v="Sin observaciones"/>
  </r>
  <r>
    <n v="2020"/>
    <n v="1"/>
    <s v="COA200101703736"/>
    <s v="Proyecto de inversión"/>
    <n v="7500000"/>
    <s v="{ff1: {ciclo_recurso:2020, ramo:33, modalidad:I, prog_pres:8, tipo_recurso:FEDERALES (APORTACIONES, SUBSIDIOS Y CONVENIOS), monto:7500000.0, modificado:7500000.0}}"/>
    <s v="2020"/>
    <s v="33"/>
    <s v="I"/>
    <x v="13"/>
    <n v="1"/>
    <s v="UNIVERSIDAD TECNOLÓGICA DE CIUDAD ACUÑA.- EQUIPAMIENTO ESPECIALIZADO"/>
    <n v="5"/>
    <s v="Coahuila de Zaragoza"/>
    <n v="0"/>
    <s v="Gobierno de la Entidad"/>
    <s v="Proyecto de Inversión de Infraestructura Social"/>
    <s v="Educación"/>
    <s v="Sin identificar"/>
    <s v="INSTITUTO COAHUILENSE DE LA INFRAESTRUCTURA FISICA EDUCATIVA"/>
    <s v=""/>
    <s v="N"/>
    <n v="0"/>
    <n v="0"/>
    <n v="205"/>
    <s v="{meta1: {unidad_medida:Equipamiento, meta:1.0, meta_modificada:1.0}}"/>
    <n v="1"/>
    <s v="{geo1: {cve_municipio:2, localidad:1, direccion:CAMINO A LA UNIVERSIDAD N° 2175,JABALI-ZORRA,ACUÑA,CIUDAD ACUÑA,COAHUILA DE ZARAGOZA, lon:-100.9521713, lat:29.3232193}}"/>
    <d v="2020-06-15T00:00:00"/>
    <d v="2020-09-30T00:00:00"/>
    <n v="7500000"/>
    <n v="0"/>
    <n v="0"/>
    <n v="0"/>
    <n v="0"/>
    <s v="Sin contratos nuevos en el trimestre"/>
    <s v="{meta1: {unidad_medida:Equipamiento, avance:0.0}}"/>
    <s v=""/>
    <s v="En Ejecución"/>
    <s v="Validado / Registrado avances"/>
    <s v="Sin observaciones"/>
    <s v="Sin observaciones"/>
  </r>
  <r>
    <n v="2020"/>
    <n v="1"/>
    <s v="COA200101703734"/>
    <s v="Proyecto de inversión"/>
    <n v="7599608"/>
    <s v="{ff1: {ciclo_recurso:2020, ramo:33, modalidad:I, prog_pres:8, tipo_recurso:FEDERALES (APORTACIONES, SUBSIDIOS Y CONVENIOS), monto:7599608.0, modificado:7599608.0}}"/>
    <s v="2020"/>
    <s v="33"/>
    <s v="I"/>
    <x v="13"/>
    <n v="1"/>
    <s v="NIVEL MEDIO SUPERIOR.- EQUIPAMIENTO DE VARIOS PLANTELES DEL SUBSISTEMA CECYTEC Y/O COBAC."/>
    <n v="5"/>
    <s v="Coahuila de Zaragoza"/>
    <n v="0"/>
    <s v="Gobierno de la Entidad"/>
    <s v="Proyecto de Inversión de Infraestructura Social"/>
    <s v="Educación"/>
    <s v="Sin identificar"/>
    <s v="INSTITUTO COAHUILENSE DE LA INFRAESTRUCTURA FISICA EDUCATIVA"/>
    <s v=""/>
    <s v="N"/>
    <n v="0"/>
    <n v="0"/>
    <n v="760"/>
    <s v="{meta1: {unidad_medida:Equipamiento, meta:1.0, meta_modificada:1.0}}"/>
    <n v="1"/>
    <s v="{geo1: {cve_municipio:30, localidad:1, direccion:,,SALTILLO,SALTILLO,COAHUILA DE ZARAGOZA, lon:-101.0053024, lat:25.4232101}}"/>
    <d v="2020-06-15T00:00:00"/>
    <d v="2020-08-28T00:00:00"/>
    <n v="7599608"/>
    <n v="0"/>
    <n v="0"/>
    <n v="0"/>
    <n v="0"/>
    <s v="Sin contratos nuevos en el trimestre"/>
    <s v="{meta1: {unidad_medida:Equipamiento, avance:0.0}}"/>
    <s v=""/>
    <s v="En Ejecución"/>
    <s v="Validado / Registrado avances"/>
    <s v="Sin observaciones"/>
    <s v="Sin observaciones"/>
  </r>
  <r>
    <n v="2020"/>
    <n v="1"/>
    <s v="COA200101703732"/>
    <s v="Proyecto de inversión"/>
    <n v="8291545"/>
    <s v="{ff1: {ciclo_recurso:2020, ramo:33, modalidad:I, prog_pres:8, tipo_recurso:FEDERALES (APORTACIONES, SUBSIDIOS Y CONVENIOS), monto:8291545.0, modificado:8291545.0}}"/>
    <s v="2020"/>
    <s v="33"/>
    <s v="I"/>
    <x v="13"/>
    <n v="1"/>
    <s v="INSTITUTO TECNOLÓGICO DE SALTILLO (EXTENSIÓN ARTEAGA).- CONCLUSIÓN DE LA UNIDAD A DISTANCIA EXTENSIÓN ARTEAGA"/>
    <n v="5"/>
    <s v="Coahuila de Zaragoza"/>
    <n v="0"/>
    <s v="Gobierno de la Entidad"/>
    <s v="Proyecto de Inversión de Infraestructura Social"/>
    <s v="Educación"/>
    <s v="Sin identificar"/>
    <s v="INSTITUTO COAHUILENSE DE LA INFRAESTRUCTURA FISICA EDUCATIVA"/>
    <s v=""/>
    <s v="N"/>
    <n v="0"/>
    <n v="0"/>
    <n v="7016"/>
    <s v="{meta1: {unidad_medida:Metros Cuadrados, meta:1.0, meta_modificada:1.0}}"/>
    <n v="1"/>
    <s v="{geo1: {cve_municipio:4, localidad:1, direccion:,PARQUE INDUSTRIAL SERVER.,ARTEAGA,ARTEAGA,COAHUILA DE ZARAGOZA, lon:-100.8466721, lat:25.4452801}}"/>
    <d v="2020-06-15T00:00:00"/>
    <d v="2020-10-30T00:00:00"/>
    <n v="8291545"/>
    <n v="0"/>
    <n v="0"/>
    <n v="0"/>
    <n v="0"/>
    <s v="Sin contratos nuevos en el trimestre"/>
    <s v="{meta1: {unidad_medida:Metros Cuadrados, avance:0.0}}"/>
    <s v=""/>
    <s v="En Ejecución"/>
    <s v="Validado / Registrado avances"/>
    <s v="Sin observaciones"/>
    <s v="Sin observaciones"/>
  </r>
  <r>
    <n v="2020"/>
    <n v="1"/>
    <s v="COA200101703733"/>
    <s v="Proyecto de inversión"/>
    <n v="8291545"/>
    <s v="{ff1: {ciclo_recurso:2020, ramo:33, modalidad:I, prog_pres:8, tipo_recurso:FEDERALES (APORTACIONES, SUBSIDIOS Y CONVENIOS), monto:8291545.0, modificado:8291545.0}}"/>
    <s v="2020"/>
    <s v="33"/>
    <s v="I"/>
    <x v="13"/>
    <n v="1"/>
    <s v="INSTITUTO TECNOLÓGICO DE TORREÓN.- CONCLUSIÓN DE LA UNIDAD ACADÉMICA DE POSGRADO"/>
    <n v="5"/>
    <s v="Coahuila de Zaragoza"/>
    <n v="0"/>
    <s v="Gobierno de la Entidad"/>
    <s v="Proyecto de Inversión de Infraestructura Social"/>
    <s v="Educación"/>
    <s v="Sin identificar"/>
    <s v="INSTITUTO COAHUILENSE DE LA INFRAESTRUCTURA FISICA EDUCATIVA"/>
    <s v=""/>
    <s v="N"/>
    <n v="0"/>
    <n v="0"/>
    <n v="794"/>
    <s v="{meta1: {unidad_medida:Metros Cuadrados, meta:1.0, meta_modificada:1.0}}"/>
    <n v="1"/>
    <s v="{geo1: {cve_municipio:35, localidad:1, direccion:ANTIGUA CARRETERA TORREÓN-SAN PEDRO KM.7.5,COL. ANNA,TORREÓN,TORREON,COAHUILA DE ZARAGOZA, lon:-103.4189835, lat:25.54389}}"/>
    <d v="2020-06-15T00:00:00"/>
    <d v="2020-10-30T00:00:00"/>
    <n v="8291545"/>
    <n v="0"/>
    <n v="0"/>
    <n v="0"/>
    <n v="0"/>
    <s v="Sin contratos nuevos en el trimestre"/>
    <s v="{meta1: {unidad_medida:Metros Cuadrados, avance:0.0}}"/>
    <s v=""/>
    <s v="En Ejecución"/>
    <s v="Validado / Registrado avances"/>
    <s v="Sin observaciones"/>
    <s v="Sin observaciones"/>
  </r>
  <r>
    <n v="2020"/>
    <n v="1"/>
    <s v="COA200101700113"/>
    <s v="Proyecto de inversión"/>
    <n v="8410425"/>
    <s v="{ff1: {ciclo_recurso:2020, ramo:33, modalidad:I, prog_pres:8, tipo_recurso:FEDERALES (APORTACIONES, SUBSIDIOS Y CONVENIOS), monto:8410425.0, modificado:8410425.0}}"/>
    <s v="2020"/>
    <s v="33"/>
    <s v="I"/>
    <x v="13"/>
    <n v="1"/>
    <s v="MANTENIMIENTO GENERAL DE LOS EDIFICIOS PRINCIPALES Y DE ATENCION A LOS ALUMNOS DE LAS 3 UNIDADES"/>
    <n v="5"/>
    <s v="Coahuila de Zaragoza"/>
    <n v="0"/>
    <s v="Gobierno de la Entidad"/>
    <s v="Proyecto de Inversión de Infraestructura Social"/>
    <s v="Educación"/>
    <s v="Sin identificar"/>
    <s v="UNIVERSIDAD AUTONOMA DE COAHUILA"/>
    <s v="1"/>
    <s v="N"/>
    <n v="0"/>
    <n v="0"/>
    <n v="27129"/>
    <s v="{meta1: {unidad_medida:Metros Cuadrados, meta:2500.0, meta_modificada:2500.0}}"/>
    <n v="1"/>
    <s v="{geo1: {cve_municipio:30, localidad:1, direccion:Salvador González Lobo 145, República, 25280 Saltillo, Coah., México, lon:-100.9922719, lat:25.43972866}}"/>
    <d v="2020-05-12T00:00:00"/>
    <d v="2020-12-31T00:00:00"/>
    <n v="0"/>
    <n v="0"/>
    <n v="0"/>
    <n v="0"/>
    <n v="0"/>
    <s v="Sin contratos nuevos en el trimestre"/>
    <s v="{meta1: {unidad_medida:Metros Cuadrados, avance:0.0}}"/>
    <s v=""/>
    <s v="En Ejecución"/>
    <s v="Validado / Registrado avances"/>
    <s v="Sin observaciones"/>
    <s v="Sin observaciones"/>
  </r>
  <r>
    <n v="2020"/>
    <n v="1"/>
    <s v="COA200101700876"/>
    <s v="Adquisición"/>
    <n v="4073276.4"/>
    <s v="{ff1: {ciclo_recurso:2020, ramo:36, modalidad:U, prog_pres:1, tipo_recurso:FEDERALES (APORTACIONES, SUBSIDIOS Y CONVENIOS), monto:4073276.4, modificado:4073276.4}}"/>
    <s v="2020"/>
    <s v="36"/>
    <s v="U"/>
    <x v="51"/>
    <n v="1"/>
    <s v="ADQUISICIÓN PICK UP EQUIPADAS COMO PATRULLAS"/>
    <n v="5"/>
    <s v="Coahuila de Zaragoza"/>
    <n v="30"/>
    <s v="Saltillo"/>
    <s v="Programa de Inversión de Adquisiciones"/>
    <s v="Seguridad"/>
    <s v="Sin identificar"/>
    <s v="PRESIDENCIA MUNICIPAL A TRAVÉS DE LA DIRECCIÓN DE EGRESOS"/>
    <s v="1 FORTASEG 2020"/>
    <s v="N"/>
    <n v="0"/>
    <n v="0"/>
    <n v="807537"/>
    <s v="{meta1: {unidad_medida:Vehículos, meta:5.0, meta_modificada:5.0}}"/>
    <n v="2"/>
    <s v="{geo1: {cve_municipio:30, localidad:1, direccion:Sin referencia No. 3248 LB, San Ramón Amp, 25038 Saltillo, Coah., México, lon:-100.97632885, lat:25.41529167}, geo2: {cve_municipio:30, localidad:1, direccion:Blvrd. Francisco Coss 745, Zona Centro, 25000 Saltillo, Coah., México, lon:-101.00177765, lat:25.43387664}}"/>
    <d v="2020-02-06T00:00:00"/>
    <d v="2020-12-31T00:00:00"/>
    <n v="0"/>
    <n v="0"/>
    <n v="0"/>
    <n v="0"/>
    <n v="0"/>
    <s v="Sin contratos nuevos en el trimestre"/>
    <s v="{meta1: {unidad_medida:Vehículos, avance:0.0}}"/>
    <s v=""/>
    <s v="En Ejecución"/>
    <s v="Validado / Registrado avances"/>
    <s v="{obs1: {observación:SIN OBSERVACIONES, trimestre:1.0, usuario:luisjmunizh, fecha:2020-04-06}}"/>
    <s v="Sin observacione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2"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G54" firstHeaderRow="0" firstDataRow="1" firstDataCol="1"/>
  <pivotFields count="42">
    <pivotField showAll="0"/>
    <pivotField showAll="0"/>
    <pivotField showAll="0"/>
    <pivotField showAll="0"/>
    <pivotField showAll="0"/>
    <pivotField showAll="0"/>
    <pivotField showAll="0"/>
    <pivotField showAll="0"/>
    <pivotField showAll="0"/>
    <pivotField axis="axisRow" showAll="0">
      <items count="53">
        <item x="49"/>
        <item x="43"/>
        <item x="28"/>
        <item x="41"/>
        <item x="42"/>
        <item x="12"/>
        <item x="13"/>
        <item x="27"/>
        <item x="11"/>
        <item x="50"/>
        <item x="29"/>
        <item x="18"/>
        <item x="9"/>
        <item x="16"/>
        <item x="30"/>
        <item x="19"/>
        <item x="5"/>
        <item x="20"/>
        <item x="7"/>
        <item x="39"/>
        <item x="33"/>
        <item x="40"/>
        <item x="4"/>
        <item x="46"/>
        <item x="32"/>
        <item x="36"/>
        <item x="8"/>
        <item x="47"/>
        <item x="48"/>
        <item x="34"/>
        <item x="51"/>
        <item x="14"/>
        <item x="6"/>
        <item x="15"/>
        <item x="44"/>
        <item x="45"/>
        <item x="38"/>
        <item x="2"/>
        <item x="1"/>
        <item x="0"/>
        <item x="35"/>
        <item x="24"/>
        <item x="3"/>
        <item x="17"/>
        <item x="25"/>
        <item x="10"/>
        <item x="31"/>
        <item x="26"/>
        <item x="21"/>
        <item x="22"/>
        <item x="23"/>
        <item x="37"/>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s>
  <rowFields count="1">
    <field x="9"/>
  </rowFields>
  <rowItems count="5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t="grand">
      <x/>
    </i>
  </rowItems>
  <colFields count="1">
    <field x="-2"/>
  </colFields>
  <colItems count="6">
    <i>
      <x/>
    </i>
    <i i="1">
      <x v="1"/>
    </i>
    <i i="2">
      <x v="2"/>
    </i>
    <i i="3">
      <x v="3"/>
    </i>
    <i i="4">
      <x v="4"/>
    </i>
    <i i="5">
      <x v="5"/>
    </i>
  </colItems>
  <dataFields count="6">
    <dataField name="Suma de #_pp" fld="10" baseField="0" baseItem="0"/>
    <dataField name="Suma de RECAUDADO" fld="30" baseField="0" baseItem="0"/>
    <dataField name="Suma de COMPROMETIDO" fld="31" baseField="0" baseItem="0"/>
    <dataField name="Suma de DEVENGADO" fld="32" baseField="0" baseItem="0"/>
    <dataField name="Suma de EJERCIDO" fld="33" baseField="0" baseItem="0"/>
    <dataField name="Suma de PAGADO" fld="3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846"/>
  <sheetViews>
    <sheetView topLeftCell="AC1830" zoomScale="68" zoomScaleNormal="68" workbookViewId="0">
      <selection activeCell="A1846" sqref="A1846"/>
    </sheetView>
  </sheetViews>
  <sheetFormatPr baseColWidth="10" defaultRowHeight="15" x14ac:dyDescent="0.25"/>
  <cols>
    <col min="1" max="1" width="19.42578125" customWidth="1"/>
    <col min="2" max="2" width="19.28515625" customWidth="1"/>
    <col min="3" max="3" width="19.5703125" customWidth="1"/>
    <col min="4" max="4" width="20" customWidth="1"/>
    <col min="5" max="5" width="22.140625" customWidth="1"/>
    <col min="6" max="6" width="107.5703125" style="16" customWidth="1"/>
    <col min="7" max="7" width="6.42578125" bestFit="1" customWidth="1"/>
    <col min="8" max="8" width="6.28515625" bestFit="1" customWidth="1"/>
    <col min="9" max="9" width="11.42578125" bestFit="1" customWidth="1"/>
    <col min="10" max="10" width="91.140625" bestFit="1" customWidth="1"/>
    <col min="11" max="11" width="6.42578125" bestFit="1" customWidth="1"/>
    <col min="12" max="12" width="19.5703125" customWidth="1"/>
    <col min="13" max="16" width="18.5703125" customWidth="1"/>
    <col min="17" max="17" width="21.28515625" customWidth="1"/>
    <col min="18" max="18" width="19.5703125" customWidth="1"/>
    <col min="19" max="19" width="19.85546875" customWidth="1"/>
    <col min="20" max="20" width="25.42578125" customWidth="1"/>
    <col min="21" max="21" width="20.140625" customWidth="1"/>
    <col min="22" max="22" width="23.85546875" customWidth="1"/>
    <col min="23" max="23" width="18.7109375" customWidth="1"/>
    <col min="24" max="24" width="20.85546875" customWidth="1"/>
    <col min="25" max="25" width="18.85546875" customWidth="1"/>
    <col min="26" max="26" width="21.7109375" customWidth="1"/>
    <col min="27" max="27" width="22.28515625" customWidth="1"/>
    <col min="28" max="28" width="20.85546875" customWidth="1"/>
    <col min="29" max="29" width="22.42578125" customWidth="1"/>
    <col min="30" max="30" width="27.85546875" customWidth="1"/>
    <col min="31" max="31" width="22.7109375" customWidth="1"/>
    <col min="32" max="32" width="23.140625" customWidth="1"/>
    <col min="33" max="33" width="20.140625" customWidth="1"/>
    <col min="34" max="34" width="21.28515625" customWidth="1"/>
    <col min="35" max="35" width="18.28515625" customWidth="1"/>
    <col min="37" max="37" width="12.85546875" customWidth="1"/>
    <col min="38" max="38" width="16.85546875" customWidth="1"/>
    <col min="41" max="41" width="28.140625" bestFit="1" customWidth="1"/>
    <col min="42" max="42" width="25.5703125" bestFit="1" customWidth="1"/>
  </cols>
  <sheetData>
    <row r="1" spans="1:42" x14ac:dyDescent="0.25">
      <c r="A1" s="1" t="s">
        <v>0</v>
      </c>
      <c r="B1" s="1" t="s">
        <v>0</v>
      </c>
      <c r="C1" s="1" t="s">
        <v>0</v>
      </c>
      <c r="D1" s="1" t="s">
        <v>0</v>
      </c>
      <c r="E1" s="1" t="s">
        <v>0</v>
      </c>
      <c r="F1" s="15" t="s">
        <v>0</v>
      </c>
      <c r="G1" s="1"/>
      <c r="H1" s="1"/>
      <c r="I1" s="1"/>
      <c r="J1" s="1"/>
      <c r="K1" s="1"/>
      <c r="L1" s="1" t="s">
        <v>0</v>
      </c>
      <c r="M1" s="1" t="s">
        <v>0</v>
      </c>
      <c r="N1" s="1" t="s">
        <v>0</v>
      </c>
      <c r="O1" s="1" t="s">
        <v>0</v>
      </c>
      <c r="P1" s="1" t="s">
        <v>0</v>
      </c>
      <c r="Q1" s="1" t="s">
        <v>0</v>
      </c>
      <c r="R1" s="1" t="s">
        <v>0</v>
      </c>
      <c r="S1" s="1" t="s">
        <v>0</v>
      </c>
      <c r="T1" s="1" t="s">
        <v>0</v>
      </c>
      <c r="U1" s="1" t="s">
        <v>0</v>
      </c>
      <c r="V1" s="1" t="s">
        <v>0</v>
      </c>
      <c r="W1" s="1" t="s">
        <v>0</v>
      </c>
      <c r="X1" s="1" t="s">
        <v>0</v>
      </c>
      <c r="Y1" s="1" t="s">
        <v>0</v>
      </c>
      <c r="Z1" s="1" t="s">
        <v>0</v>
      </c>
      <c r="AA1" s="1" t="s">
        <v>0</v>
      </c>
      <c r="AB1" s="1" t="s">
        <v>0</v>
      </c>
      <c r="AC1" s="1" t="s">
        <v>0</v>
      </c>
      <c r="AD1" s="1" t="s">
        <v>0</v>
      </c>
      <c r="AE1" s="1" t="s">
        <v>1</v>
      </c>
      <c r="AF1" s="1" t="s">
        <v>1</v>
      </c>
      <c r="AG1" s="1" t="s">
        <v>1</v>
      </c>
      <c r="AH1" s="1" t="s">
        <v>1</v>
      </c>
      <c r="AI1" s="1" t="s">
        <v>1</v>
      </c>
      <c r="AJ1" s="1" t="s">
        <v>1</v>
      </c>
      <c r="AK1" s="1" t="s">
        <v>2</v>
      </c>
      <c r="AL1" s="1" t="s">
        <v>3</v>
      </c>
      <c r="AM1" s="1" t="s">
        <v>57</v>
      </c>
      <c r="AN1" s="1" t="s">
        <v>58</v>
      </c>
      <c r="AO1" s="1" t="s">
        <v>106</v>
      </c>
      <c r="AP1" s="1" t="s">
        <v>106</v>
      </c>
    </row>
    <row r="2" spans="1:42" x14ac:dyDescent="0.25">
      <c r="A2" s="1" t="s">
        <v>5</v>
      </c>
      <c r="B2" s="1" t="s">
        <v>6</v>
      </c>
      <c r="C2" s="1" t="s">
        <v>4</v>
      </c>
      <c r="D2" s="1" t="s">
        <v>7</v>
      </c>
      <c r="E2" s="1" t="s">
        <v>8</v>
      </c>
      <c r="F2" s="15" t="s">
        <v>9</v>
      </c>
      <c r="G2" s="1" t="s">
        <v>14758</v>
      </c>
      <c r="H2" s="1" t="s">
        <v>14759</v>
      </c>
      <c r="I2" s="1" t="s">
        <v>14760</v>
      </c>
      <c r="J2" s="1" t="s">
        <v>14761</v>
      </c>
      <c r="K2" s="1" t="s">
        <v>14768</v>
      </c>
      <c r="L2" s="1" t="s">
        <v>10</v>
      </c>
      <c r="M2" s="1" t="s">
        <v>60</v>
      </c>
      <c r="N2" s="1" t="s">
        <v>61</v>
      </c>
      <c r="O2" s="1" t="s">
        <v>62</v>
      </c>
      <c r="P2" s="1" t="s">
        <v>63</v>
      </c>
      <c r="Q2" s="1" t="s">
        <v>11</v>
      </c>
      <c r="R2" s="1" t="s">
        <v>12</v>
      </c>
      <c r="S2" s="1" t="s">
        <v>13</v>
      </c>
      <c r="T2" s="1" t="s">
        <v>14</v>
      </c>
      <c r="U2" s="1" t="s">
        <v>15</v>
      </c>
      <c r="V2" s="1" t="s">
        <v>16</v>
      </c>
      <c r="W2" s="1" t="s">
        <v>17</v>
      </c>
      <c r="X2" s="1" t="s">
        <v>18</v>
      </c>
      <c r="Y2" s="1" t="s">
        <v>19</v>
      </c>
      <c r="Z2" s="1" t="s">
        <v>20</v>
      </c>
      <c r="AA2" s="1" t="s">
        <v>21</v>
      </c>
      <c r="AB2" s="1" t="s">
        <v>22</v>
      </c>
      <c r="AC2" s="1" t="s">
        <v>23</v>
      </c>
      <c r="AD2" s="1" t="s">
        <v>59</v>
      </c>
      <c r="AE2" s="1" t="s">
        <v>24</v>
      </c>
      <c r="AF2" s="1" t="s">
        <v>25</v>
      </c>
      <c r="AG2" s="1" t="s">
        <v>26</v>
      </c>
      <c r="AH2" s="1" t="s">
        <v>27</v>
      </c>
      <c r="AI2" s="1" t="s">
        <v>28</v>
      </c>
      <c r="AJ2" s="1" t="s">
        <v>29</v>
      </c>
      <c r="AK2" s="1" t="s">
        <v>2</v>
      </c>
      <c r="AL2" s="1" t="s">
        <v>30</v>
      </c>
      <c r="AM2" s="1" t="s">
        <v>57</v>
      </c>
      <c r="AN2" s="1" t="s">
        <v>58</v>
      </c>
      <c r="AO2" s="1" t="s">
        <v>107</v>
      </c>
      <c r="AP2" s="1" t="s">
        <v>108</v>
      </c>
    </row>
    <row r="3" spans="1:42" ht="30" x14ac:dyDescent="0.25">
      <c r="A3">
        <v>2020</v>
      </c>
      <c r="B3">
        <v>1</v>
      </c>
      <c r="C3" t="s">
        <v>5198</v>
      </c>
      <c r="D3" t="s">
        <v>110</v>
      </c>
      <c r="E3">
        <v>778466</v>
      </c>
      <c r="F3" s="16" t="s">
        <v>5199</v>
      </c>
      <c r="G3" t="str">
        <f t="shared" ref="G3:G66" si="0">MID(F3,22,4)</f>
        <v>2010</v>
      </c>
      <c r="H3" t="str">
        <f t="shared" ref="H3:H48" si="1">MID(F3,33,2)</f>
        <v>11</v>
      </c>
      <c r="I3" t="s">
        <v>14762</v>
      </c>
      <c r="J3" t="s">
        <v>11565</v>
      </c>
      <c r="K3">
        <v>1</v>
      </c>
      <c r="L3" t="s">
        <v>5200</v>
      </c>
      <c r="M3">
        <v>5</v>
      </c>
      <c r="N3" t="s">
        <v>113</v>
      </c>
      <c r="O3">
        <v>0</v>
      </c>
      <c r="P3" t="s">
        <v>114</v>
      </c>
      <c r="Q3" t="s">
        <v>115</v>
      </c>
      <c r="R3" t="s">
        <v>116</v>
      </c>
      <c r="S3" t="s">
        <v>117</v>
      </c>
      <c r="T3" t="s">
        <v>118</v>
      </c>
      <c r="U3" t="s">
        <v>5201</v>
      </c>
      <c r="V3" t="s">
        <v>120</v>
      </c>
      <c r="W3">
        <v>0</v>
      </c>
      <c r="X3">
        <v>0</v>
      </c>
      <c r="Y3">
        <v>1051</v>
      </c>
      <c r="Z3" t="s">
        <v>121</v>
      </c>
      <c r="AA3">
        <v>1</v>
      </c>
      <c r="AB3" t="s">
        <v>5202</v>
      </c>
      <c r="AC3" s="13">
        <v>43546</v>
      </c>
      <c r="AD3" s="14">
        <v>43610</v>
      </c>
      <c r="AE3">
        <v>765219</v>
      </c>
      <c r="AF3">
        <v>765219.87</v>
      </c>
      <c r="AG3">
        <v>758122.81</v>
      </c>
      <c r="AH3">
        <v>758122.81</v>
      </c>
      <c r="AI3">
        <v>758122.81</v>
      </c>
      <c r="AJ3" t="s">
        <v>124</v>
      </c>
      <c r="AK3" t="s">
        <v>125</v>
      </c>
      <c r="AL3" t="s">
        <v>123</v>
      </c>
      <c r="AM3" t="s">
        <v>126</v>
      </c>
      <c r="AN3" t="s">
        <v>127</v>
      </c>
      <c r="AO3" t="s">
        <v>128</v>
      </c>
      <c r="AP3" t="s">
        <v>128</v>
      </c>
    </row>
    <row r="4" spans="1:42" ht="30" x14ac:dyDescent="0.25">
      <c r="A4">
        <v>2020</v>
      </c>
      <c r="B4">
        <v>1</v>
      </c>
      <c r="C4" t="s">
        <v>109</v>
      </c>
      <c r="D4" t="s">
        <v>110</v>
      </c>
      <c r="E4">
        <v>2016303</v>
      </c>
      <c r="F4" s="16" t="s">
        <v>111</v>
      </c>
      <c r="G4" t="str">
        <f t="shared" si="0"/>
        <v>2011</v>
      </c>
      <c r="H4" t="str">
        <f t="shared" si="1"/>
        <v>11</v>
      </c>
      <c r="I4" t="s">
        <v>14762</v>
      </c>
      <c r="J4" t="s">
        <v>11528</v>
      </c>
      <c r="K4">
        <v>1</v>
      </c>
      <c r="L4" t="s">
        <v>112</v>
      </c>
      <c r="M4">
        <v>5</v>
      </c>
      <c r="N4" t="s">
        <v>113</v>
      </c>
      <c r="O4">
        <v>0</v>
      </c>
      <c r="P4" t="s">
        <v>114</v>
      </c>
      <c r="Q4" t="s">
        <v>115</v>
      </c>
      <c r="R4" t="s">
        <v>116</v>
      </c>
      <c r="S4" t="s">
        <v>117</v>
      </c>
      <c r="T4" t="s">
        <v>118</v>
      </c>
      <c r="U4" t="s">
        <v>119</v>
      </c>
      <c r="V4" t="s">
        <v>120</v>
      </c>
      <c r="W4">
        <v>0</v>
      </c>
      <c r="X4">
        <v>0</v>
      </c>
      <c r="Y4">
        <v>0</v>
      </c>
      <c r="Z4" t="s">
        <v>121</v>
      </c>
      <c r="AA4">
        <v>1</v>
      </c>
      <c r="AB4" t="s">
        <v>122</v>
      </c>
      <c r="AC4" s="13">
        <v>41533</v>
      </c>
      <c r="AD4" t="s">
        <v>123</v>
      </c>
      <c r="AE4">
        <v>323202</v>
      </c>
      <c r="AF4">
        <v>323202</v>
      </c>
      <c r="AG4">
        <v>235586</v>
      </c>
      <c r="AH4">
        <v>235586</v>
      </c>
      <c r="AI4">
        <v>235586</v>
      </c>
      <c r="AJ4" t="s">
        <v>124</v>
      </c>
      <c r="AK4" t="s">
        <v>125</v>
      </c>
      <c r="AL4" t="s">
        <v>123</v>
      </c>
      <c r="AM4" t="s">
        <v>126</v>
      </c>
      <c r="AN4" t="s">
        <v>127</v>
      </c>
      <c r="AO4" t="s">
        <v>128</v>
      </c>
      <c r="AP4" t="s">
        <v>128</v>
      </c>
    </row>
    <row r="5" spans="1:42" ht="30" x14ac:dyDescent="0.25">
      <c r="A5">
        <v>2020</v>
      </c>
      <c r="B5">
        <v>1</v>
      </c>
      <c r="C5" t="s">
        <v>2607</v>
      </c>
      <c r="D5" t="s">
        <v>110</v>
      </c>
      <c r="E5">
        <v>2187987</v>
      </c>
      <c r="F5" s="16" t="s">
        <v>2608</v>
      </c>
      <c r="G5" t="str">
        <f t="shared" si="0"/>
        <v>2011</v>
      </c>
      <c r="H5" t="str">
        <f t="shared" si="1"/>
        <v>11</v>
      </c>
      <c r="I5" t="s">
        <v>14762</v>
      </c>
      <c r="J5" t="s">
        <v>11528</v>
      </c>
      <c r="K5">
        <v>1</v>
      </c>
      <c r="L5" t="s">
        <v>2609</v>
      </c>
      <c r="M5">
        <v>5</v>
      </c>
      <c r="N5" t="s">
        <v>113</v>
      </c>
      <c r="O5">
        <v>0</v>
      </c>
      <c r="P5" t="s">
        <v>114</v>
      </c>
      <c r="Q5" t="s">
        <v>115</v>
      </c>
      <c r="R5" t="s">
        <v>116</v>
      </c>
      <c r="S5" t="s">
        <v>117</v>
      </c>
      <c r="T5" t="s">
        <v>118</v>
      </c>
      <c r="U5" t="s">
        <v>2610</v>
      </c>
      <c r="V5" t="s">
        <v>120</v>
      </c>
      <c r="W5">
        <v>0</v>
      </c>
      <c r="X5">
        <v>0</v>
      </c>
      <c r="Y5">
        <v>0</v>
      </c>
      <c r="Z5" t="s">
        <v>1000</v>
      </c>
      <c r="AA5">
        <v>1</v>
      </c>
      <c r="AB5" t="s">
        <v>2611</v>
      </c>
      <c r="AC5" s="13">
        <v>42398</v>
      </c>
      <c r="AD5" t="s">
        <v>123</v>
      </c>
      <c r="AE5">
        <v>1420337</v>
      </c>
      <c r="AF5">
        <v>1420337</v>
      </c>
      <c r="AG5">
        <v>1404097</v>
      </c>
      <c r="AH5">
        <v>1404097</v>
      </c>
      <c r="AI5">
        <v>1404097</v>
      </c>
      <c r="AJ5" t="s">
        <v>124</v>
      </c>
      <c r="AK5" t="s">
        <v>1008</v>
      </c>
      <c r="AL5" t="s">
        <v>123</v>
      </c>
      <c r="AM5" t="s">
        <v>126</v>
      </c>
      <c r="AN5" t="s">
        <v>127</v>
      </c>
      <c r="AO5" t="s">
        <v>128</v>
      </c>
      <c r="AP5" t="s">
        <v>128</v>
      </c>
    </row>
    <row r="6" spans="1:42" ht="30" x14ac:dyDescent="0.25">
      <c r="A6">
        <v>2020</v>
      </c>
      <c r="B6">
        <v>1</v>
      </c>
      <c r="C6" t="s">
        <v>3472</v>
      </c>
      <c r="D6" t="s">
        <v>110</v>
      </c>
      <c r="E6">
        <v>240000</v>
      </c>
      <c r="F6" s="16" t="s">
        <v>3473</v>
      </c>
      <c r="G6" t="str">
        <f t="shared" si="0"/>
        <v>2011</v>
      </c>
      <c r="H6" t="str">
        <f t="shared" si="1"/>
        <v>11</v>
      </c>
      <c r="I6" t="s">
        <v>14762</v>
      </c>
      <c r="J6" t="s">
        <v>11528</v>
      </c>
      <c r="K6">
        <v>1</v>
      </c>
      <c r="L6" t="s">
        <v>3474</v>
      </c>
      <c r="M6">
        <v>5</v>
      </c>
      <c r="N6" t="s">
        <v>113</v>
      </c>
      <c r="O6">
        <v>0</v>
      </c>
      <c r="P6" t="s">
        <v>114</v>
      </c>
      <c r="Q6" t="s">
        <v>115</v>
      </c>
      <c r="R6" t="s">
        <v>116</v>
      </c>
      <c r="S6" t="s">
        <v>117</v>
      </c>
      <c r="T6" t="s">
        <v>118</v>
      </c>
      <c r="U6" t="s">
        <v>3475</v>
      </c>
      <c r="V6" t="s">
        <v>120</v>
      </c>
      <c r="W6">
        <v>0</v>
      </c>
      <c r="X6">
        <v>0</v>
      </c>
      <c r="Y6">
        <v>0</v>
      </c>
      <c r="Z6" t="s">
        <v>1000</v>
      </c>
      <c r="AA6">
        <v>1</v>
      </c>
      <c r="AB6" t="s">
        <v>3476</v>
      </c>
      <c r="AC6" s="13">
        <v>42216</v>
      </c>
      <c r="AD6" t="s">
        <v>123</v>
      </c>
      <c r="AE6">
        <v>235992</v>
      </c>
      <c r="AF6">
        <v>235992</v>
      </c>
      <c r="AG6">
        <v>163503</v>
      </c>
      <c r="AH6">
        <v>163503</v>
      </c>
      <c r="AI6">
        <v>163503</v>
      </c>
      <c r="AJ6" t="s">
        <v>124</v>
      </c>
      <c r="AK6" t="s">
        <v>1008</v>
      </c>
      <c r="AL6" t="s">
        <v>123</v>
      </c>
      <c r="AM6" t="s">
        <v>126</v>
      </c>
      <c r="AN6" t="s">
        <v>127</v>
      </c>
      <c r="AO6" t="s">
        <v>128</v>
      </c>
      <c r="AP6" t="s">
        <v>128</v>
      </c>
    </row>
    <row r="7" spans="1:42" ht="30" x14ac:dyDescent="0.25">
      <c r="A7">
        <v>2020</v>
      </c>
      <c r="B7">
        <v>1</v>
      </c>
      <c r="C7" t="s">
        <v>1003</v>
      </c>
      <c r="D7" t="s">
        <v>110</v>
      </c>
      <c r="E7">
        <v>93950</v>
      </c>
      <c r="F7" s="16" t="s">
        <v>1004</v>
      </c>
      <c r="G7" t="str">
        <f t="shared" si="0"/>
        <v>2011</v>
      </c>
      <c r="H7" t="str">
        <f t="shared" si="1"/>
        <v>11</v>
      </c>
      <c r="I7" t="s">
        <v>14762</v>
      </c>
      <c r="J7" t="s">
        <v>11528</v>
      </c>
      <c r="K7">
        <v>1</v>
      </c>
      <c r="L7" t="s">
        <v>1005</v>
      </c>
      <c r="M7">
        <v>5</v>
      </c>
      <c r="N7" t="s">
        <v>113</v>
      </c>
      <c r="O7">
        <v>0</v>
      </c>
      <c r="P7" t="s">
        <v>114</v>
      </c>
      <c r="Q7" t="s">
        <v>115</v>
      </c>
      <c r="R7" t="s">
        <v>116</v>
      </c>
      <c r="S7" t="s">
        <v>117</v>
      </c>
      <c r="T7" t="s">
        <v>118</v>
      </c>
      <c r="U7" t="s">
        <v>1006</v>
      </c>
      <c r="V7" t="s">
        <v>120</v>
      </c>
      <c r="W7">
        <v>0</v>
      </c>
      <c r="X7">
        <v>0</v>
      </c>
      <c r="Y7">
        <v>715</v>
      </c>
      <c r="Z7" t="s">
        <v>1000</v>
      </c>
      <c r="AA7">
        <v>1</v>
      </c>
      <c r="AB7" t="s">
        <v>1007</v>
      </c>
      <c r="AC7" s="13">
        <v>42125</v>
      </c>
      <c r="AD7" t="s">
        <v>123</v>
      </c>
      <c r="AE7">
        <v>58935</v>
      </c>
      <c r="AF7">
        <v>58935</v>
      </c>
      <c r="AG7">
        <v>23230</v>
      </c>
      <c r="AH7">
        <v>23230</v>
      </c>
      <c r="AI7">
        <v>23230</v>
      </c>
      <c r="AJ7" t="s">
        <v>124</v>
      </c>
      <c r="AK7" t="s">
        <v>1008</v>
      </c>
      <c r="AL7" t="s">
        <v>123</v>
      </c>
      <c r="AM7" t="s">
        <v>126</v>
      </c>
      <c r="AN7" t="s">
        <v>127</v>
      </c>
      <c r="AO7" t="s">
        <v>128</v>
      </c>
      <c r="AP7" t="s">
        <v>128</v>
      </c>
    </row>
    <row r="8" spans="1:42" ht="30" x14ac:dyDescent="0.25">
      <c r="A8">
        <v>2020</v>
      </c>
      <c r="B8">
        <v>1</v>
      </c>
      <c r="C8" t="s">
        <v>1009</v>
      </c>
      <c r="D8" t="s">
        <v>110</v>
      </c>
      <c r="E8">
        <v>93950</v>
      </c>
      <c r="F8" s="16" t="s">
        <v>1010</v>
      </c>
      <c r="G8" t="str">
        <f t="shared" si="0"/>
        <v>2011</v>
      </c>
      <c r="H8" t="str">
        <f t="shared" si="1"/>
        <v>11</v>
      </c>
      <c r="I8" t="s">
        <v>14762</v>
      </c>
      <c r="J8" t="s">
        <v>11528</v>
      </c>
      <c r="K8">
        <v>1</v>
      </c>
      <c r="L8" t="s">
        <v>1011</v>
      </c>
      <c r="M8">
        <v>5</v>
      </c>
      <c r="N8" t="s">
        <v>113</v>
      </c>
      <c r="O8">
        <v>0</v>
      </c>
      <c r="P8" t="s">
        <v>114</v>
      </c>
      <c r="Q8" t="s">
        <v>115</v>
      </c>
      <c r="R8" t="s">
        <v>116</v>
      </c>
      <c r="S8" t="s">
        <v>117</v>
      </c>
      <c r="T8" t="s">
        <v>118</v>
      </c>
      <c r="U8" t="s">
        <v>1012</v>
      </c>
      <c r="V8" t="s">
        <v>120</v>
      </c>
      <c r="W8">
        <v>0</v>
      </c>
      <c r="X8">
        <v>0</v>
      </c>
      <c r="Y8">
        <v>0</v>
      </c>
      <c r="Z8" t="s">
        <v>1000</v>
      </c>
      <c r="AA8">
        <v>1</v>
      </c>
      <c r="AB8" t="s">
        <v>1013</v>
      </c>
      <c r="AC8" s="13">
        <v>42139</v>
      </c>
      <c r="AD8" t="s">
        <v>123</v>
      </c>
      <c r="AE8">
        <v>59218</v>
      </c>
      <c r="AF8">
        <v>59218</v>
      </c>
      <c r="AG8">
        <v>23954</v>
      </c>
      <c r="AH8">
        <v>23954</v>
      </c>
      <c r="AI8">
        <v>23954</v>
      </c>
      <c r="AJ8" t="s">
        <v>124</v>
      </c>
      <c r="AK8" t="s">
        <v>1008</v>
      </c>
      <c r="AL8" t="s">
        <v>123</v>
      </c>
      <c r="AM8" t="s">
        <v>126</v>
      </c>
      <c r="AN8" t="s">
        <v>127</v>
      </c>
      <c r="AO8" t="s">
        <v>128</v>
      </c>
      <c r="AP8" t="s">
        <v>128</v>
      </c>
    </row>
    <row r="9" spans="1:42" ht="30" x14ac:dyDescent="0.25">
      <c r="A9">
        <v>2020</v>
      </c>
      <c r="B9">
        <v>1</v>
      </c>
      <c r="C9" t="s">
        <v>4277</v>
      </c>
      <c r="D9" t="s">
        <v>110</v>
      </c>
      <c r="E9">
        <v>28000000</v>
      </c>
      <c r="F9" s="16" t="s">
        <v>4278</v>
      </c>
      <c r="G9" t="str">
        <f t="shared" si="0"/>
        <v>2012</v>
      </c>
      <c r="H9" t="str">
        <f t="shared" si="1"/>
        <v>11</v>
      </c>
      <c r="I9" t="s">
        <v>14762</v>
      </c>
      <c r="J9" t="s">
        <v>11564</v>
      </c>
      <c r="K9">
        <v>1</v>
      </c>
      <c r="L9" t="s">
        <v>4279</v>
      </c>
      <c r="M9">
        <v>5</v>
      </c>
      <c r="N9" t="s">
        <v>113</v>
      </c>
      <c r="O9">
        <v>0</v>
      </c>
      <c r="P9" t="s">
        <v>114</v>
      </c>
      <c r="Q9" t="s">
        <v>115</v>
      </c>
      <c r="R9" t="s">
        <v>116</v>
      </c>
      <c r="S9" t="s">
        <v>117</v>
      </c>
      <c r="T9" t="s">
        <v>162</v>
      </c>
      <c r="U9" t="s">
        <v>4280</v>
      </c>
      <c r="V9" t="s">
        <v>120</v>
      </c>
      <c r="W9">
        <v>0</v>
      </c>
      <c r="X9">
        <v>0</v>
      </c>
      <c r="Y9">
        <v>0</v>
      </c>
      <c r="Z9" t="s">
        <v>121</v>
      </c>
      <c r="AA9">
        <v>1</v>
      </c>
      <c r="AB9" t="s">
        <v>4281</v>
      </c>
      <c r="AC9" s="13">
        <v>42185</v>
      </c>
      <c r="AD9" t="s">
        <v>123</v>
      </c>
      <c r="AE9">
        <v>27096184</v>
      </c>
      <c r="AF9">
        <v>27096184</v>
      </c>
      <c r="AG9">
        <v>25253978</v>
      </c>
      <c r="AH9">
        <v>25253978</v>
      </c>
      <c r="AI9">
        <v>25253978</v>
      </c>
      <c r="AJ9" t="s">
        <v>124</v>
      </c>
      <c r="AK9" t="s">
        <v>125</v>
      </c>
      <c r="AL9" t="s">
        <v>123</v>
      </c>
      <c r="AM9" t="s">
        <v>126</v>
      </c>
      <c r="AN9" t="s">
        <v>127</v>
      </c>
      <c r="AO9" t="s">
        <v>128</v>
      </c>
      <c r="AP9" t="s">
        <v>128</v>
      </c>
    </row>
    <row r="10" spans="1:42" ht="30" x14ac:dyDescent="0.25">
      <c r="A10">
        <v>2020</v>
      </c>
      <c r="B10">
        <v>1</v>
      </c>
      <c r="C10" t="s">
        <v>5675</v>
      </c>
      <c r="D10" t="s">
        <v>110</v>
      </c>
      <c r="E10">
        <v>36313000</v>
      </c>
      <c r="F10" s="16" t="s">
        <v>5676</v>
      </c>
      <c r="G10" t="str">
        <f t="shared" si="0"/>
        <v>2012</v>
      </c>
      <c r="H10" t="str">
        <f t="shared" si="1"/>
        <v>11</v>
      </c>
      <c r="I10" t="s">
        <v>14762</v>
      </c>
      <c r="J10" t="s">
        <v>11564</v>
      </c>
      <c r="K10">
        <v>1</v>
      </c>
      <c r="L10" t="s">
        <v>5677</v>
      </c>
      <c r="M10">
        <v>5</v>
      </c>
      <c r="N10" t="s">
        <v>113</v>
      </c>
      <c r="O10">
        <v>0</v>
      </c>
      <c r="P10" t="s">
        <v>114</v>
      </c>
      <c r="Q10" t="s">
        <v>115</v>
      </c>
      <c r="R10" t="s">
        <v>116</v>
      </c>
      <c r="S10" t="s">
        <v>117</v>
      </c>
      <c r="T10" t="s">
        <v>118</v>
      </c>
      <c r="U10" t="s">
        <v>5678</v>
      </c>
      <c r="V10" t="s">
        <v>120</v>
      </c>
      <c r="W10">
        <v>0</v>
      </c>
      <c r="X10">
        <v>0</v>
      </c>
      <c r="Y10">
        <v>0</v>
      </c>
      <c r="Z10" t="s">
        <v>121</v>
      </c>
      <c r="AA10">
        <v>1</v>
      </c>
      <c r="AB10" t="s">
        <v>5679</v>
      </c>
      <c r="AC10" s="13">
        <v>41590</v>
      </c>
      <c r="AD10" t="s">
        <v>123</v>
      </c>
      <c r="AE10">
        <v>27104699</v>
      </c>
      <c r="AF10">
        <v>27104699</v>
      </c>
      <c r="AG10">
        <v>24823344</v>
      </c>
      <c r="AH10">
        <v>24823344</v>
      </c>
      <c r="AI10">
        <v>24823344</v>
      </c>
      <c r="AJ10" t="s">
        <v>124</v>
      </c>
      <c r="AK10" t="s">
        <v>125</v>
      </c>
      <c r="AL10" t="s">
        <v>123</v>
      </c>
      <c r="AM10" t="s">
        <v>126</v>
      </c>
      <c r="AN10" t="s">
        <v>127</v>
      </c>
      <c r="AO10" t="s">
        <v>128</v>
      </c>
      <c r="AP10" t="s">
        <v>128</v>
      </c>
    </row>
    <row r="11" spans="1:42" ht="30" x14ac:dyDescent="0.25">
      <c r="A11">
        <v>2020</v>
      </c>
      <c r="B11">
        <v>1</v>
      </c>
      <c r="C11" t="s">
        <v>1963</v>
      </c>
      <c r="D11" t="s">
        <v>110</v>
      </c>
      <c r="E11">
        <v>4024512</v>
      </c>
      <c r="F11" s="16" t="s">
        <v>1964</v>
      </c>
      <c r="G11" t="str">
        <f t="shared" si="0"/>
        <v>2012</v>
      </c>
      <c r="H11" t="str">
        <f t="shared" si="1"/>
        <v>11</v>
      </c>
      <c r="I11" t="s">
        <v>14762</v>
      </c>
      <c r="J11" t="s">
        <v>11564</v>
      </c>
      <c r="K11">
        <v>1</v>
      </c>
      <c r="L11" t="s">
        <v>1965</v>
      </c>
      <c r="M11">
        <v>5</v>
      </c>
      <c r="N11" t="s">
        <v>113</v>
      </c>
      <c r="O11">
        <v>0</v>
      </c>
      <c r="P11" t="s">
        <v>114</v>
      </c>
      <c r="Q11" t="s">
        <v>115</v>
      </c>
      <c r="R11" t="s">
        <v>116</v>
      </c>
      <c r="S11" t="s">
        <v>117</v>
      </c>
      <c r="T11" t="s">
        <v>118</v>
      </c>
      <c r="U11" t="s">
        <v>1966</v>
      </c>
      <c r="V11" t="s">
        <v>120</v>
      </c>
      <c r="W11">
        <v>0</v>
      </c>
      <c r="X11">
        <v>0</v>
      </c>
      <c r="Y11">
        <v>0</v>
      </c>
      <c r="Z11" t="s">
        <v>121</v>
      </c>
      <c r="AA11">
        <v>1</v>
      </c>
      <c r="AB11" t="s">
        <v>1967</v>
      </c>
      <c r="AC11" s="13">
        <v>42788</v>
      </c>
      <c r="AD11" t="s">
        <v>123</v>
      </c>
      <c r="AE11">
        <v>4024511</v>
      </c>
      <c r="AF11">
        <v>4024511</v>
      </c>
      <c r="AG11">
        <v>1207353</v>
      </c>
      <c r="AH11">
        <v>1207353</v>
      </c>
      <c r="AI11">
        <v>1207353</v>
      </c>
      <c r="AJ11" t="s">
        <v>124</v>
      </c>
      <c r="AK11" t="s">
        <v>143</v>
      </c>
      <c r="AL11" t="s">
        <v>123</v>
      </c>
      <c r="AM11" t="s">
        <v>126</v>
      </c>
      <c r="AN11" t="s">
        <v>127</v>
      </c>
      <c r="AO11" t="s">
        <v>128</v>
      </c>
      <c r="AP11" t="s">
        <v>128</v>
      </c>
    </row>
    <row r="12" spans="1:42" ht="30" x14ac:dyDescent="0.25">
      <c r="A12">
        <v>2020</v>
      </c>
      <c r="B12">
        <v>1</v>
      </c>
      <c r="C12" t="s">
        <v>2719</v>
      </c>
      <c r="D12" t="s">
        <v>110</v>
      </c>
      <c r="E12">
        <v>5177336</v>
      </c>
      <c r="F12" s="16" t="s">
        <v>2720</v>
      </c>
      <c r="G12" t="str">
        <f t="shared" si="0"/>
        <v>2012</v>
      </c>
      <c r="H12" t="str">
        <f t="shared" si="1"/>
        <v>11</v>
      </c>
      <c r="I12" t="s">
        <v>14762</v>
      </c>
      <c r="J12" t="s">
        <v>11564</v>
      </c>
      <c r="K12">
        <v>1</v>
      </c>
      <c r="L12" t="s">
        <v>2721</v>
      </c>
      <c r="M12">
        <v>5</v>
      </c>
      <c r="N12" t="s">
        <v>113</v>
      </c>
      <c r="O12">
        <v>0</v>
      </c>
      <c r="P12" t="s">
        <v>114</v>
      </c>
      <c r="Q12" t="s">
        <v>115</v>
      </c>
      <c r="R12" t="s">
        <v>116</v>
      </c>
      <c r="S12" t="s">
        <v>117</v>
      </c>
      <c r="T12" t="s">
        <v>118</v>
      </c>
      <c r="U12" t="s">
        <v>2722</v>
      </c>
      <c r="V12" t="s">
        <v>120</v>
      </c>
      <c r="W12">
        <v>0</v>
      </c>
      <c r="X12">
        <v>0</v>
      </c>
      <c r="Y12">
        <v>0</v>
      </c>
      <c r="Z12" t="s">
        <v>121</v>
      </c>
      <c r="AA12">
        <v>1</v>
      </c>
      <c r="AB12" t="s">
        <v>1967</v>
      </c>
      <c r="AC12" s="13">
        <v>42767</v>
      </c>
      <c r="AD12" t="s">
        <v>123</v>
      </c>
      <c r="AE12">
        <v>5177336</v>
      </c>
      <c r="AF12">
        <v>5177336</v>
      </c>
      <c r="AG12">
        <v>1552637</v>
      </c>
      <c r="AH12">
        <v>1552637</v>
      </c>
      <c r="AI12">
        <v>1552637</v>
      </c>
      <c r="AJ12" t="s">
        <v>124</v>
      </c>
      <c r="AK12" t="s">
        <v>143</v>
      </c>
      <c r="AL12" t="s">
        <v>123</v>
      </c>
      <c r="AM12" t="s">
        <v>126</v>
      </c>
      <c r="AN12" t="s">
        <v>127</v>
      </c>
      <c r="AO12" t="s">
        <v>128</v>
      </c>
      <c r="AP12" t="s">
        <v>128</v>
      </c>
    </row>
    <row r="13" spans="1:42" ht="30" x14ac:dyDescent="0.25">
      <c r="A13">
        <v>2020</v>
      </c>
      <c r="B13">
        <v>1</v>
      </c>
      <c r="C13" t="s">
        <v>5726</v>
      </c>
      <c r="D13" t="s">
        <v>110</v>
      </c>
      <c r="E13">
        <v>2628200</v>
      </c>
      <c r="F13" s="16" t="s">
        <v>5727</v>
      </c>
      <c r="G13" t="str">
        <f t="shared" si="0"/>
        <v>2013</v>
      </c>
      <c r="H13" t="str">
        <f t="shared" si="1"/>
        <v>11</v>
      </c>
      <c r="I13" t="s">
        <v>14762</v>
      </c>
      <c r="J13" t="s">
        <v>11528</v>
      </c>
      <c r="K13">
        <v>1</v>
      </c>
      <c r="L13" t="s">
        <v>5728</v>
      </c>
      <c r="M13">
        <v>5</v>
      </c>
      <c r="N13" t="s">
        <v>113</v>
      </c>
      <c r="O13">
        <v>0</v>
      </c>
      <c r="P13" t="s">
        <v>114</v>
      </c>
      <c r="Q13" t="s">
        <v>115</v>
      </c>
      <c r="R13" t="s">
        <v>116</v>
      </c>
      <c r="S13" t="s">
        <v>117</v>
      </c>
      <c r="T13" t="s">
        <v>162</v>
      </c>
      <c r="U13" t="s">
        <v>5729</v>
      </c>
      <c r="V13" t="s">
        <v>120</v>
      </c>
      <c r="W13">
        <v>0</v>
      </c>
      <c r="X13">
        <v>0</v>
      </c>
      <c r="Y13">
        <v>0</v>
      </c>
      <c r="Z13" t="s">
        <v>121</v>
      </c>
      <c r="AA13">
        <v>1</v>
      </c>
      <c r="AB13" t="s">
        <v>5730</v>
      </c>
      <c r="AC13" s="13">
        <v>42704</v>
      </c>
      <c r="AD13" t="s">
        <v>123</v>
      </c>
      <c r="AE13">
        <v>3660987</v>
      </c>
      <c r="AF13">
        <v>3660987</v>
      </c>
      <c r="AG13">
        <v>2214275</v>
      </c>
      <c r="AH13">
        <v>2214275</v>
      </c>
      <c r="AI13">
        <v>2214275</v>
      </c>
      <c r="AJ13" t="s">
        <v>124</v>
      </c>
      <c r="AK13" t="s">
        <v>125</v>
      </c>
      <c r="AL13" t="s">
        <v>123</v>
      </c>
      <c r="AM13" t="s">
        <v>126</v>
      </c>
      <c r="AN13" t="s">
        <v>127</v>
      </c>
      <c r="AO13" t="s">
        <v>128</v>
      </c>
      <c r="AP13" t="s">
        <v>128</v>
      </c>
    </row>
    <row r="14" spans="1:42" ht="30" x14ac:dyDescent="0.25">
      <c r="A14">
        <v>2020</v>
      </c>
      <c r="B14">
        <v>1</v>
      </c>
      <c r="C14" t="s">
        <v>2010</v>
      </c>
      <c r="D14" t="s">
        <v>110</v>
      </c>
      <c r="E14">
        <v>3044053</v>
      </c>
      <c r="F14" s="16" t="s">
        <v>2011</v>
      </c>
      <c r="G14" t="str">
        <f t="shared" si="0"/>
        <v>2013</v>
      </c>
      <c r="H14" t="str">
        <f t="shared" si="1"/>
        <v>11</v>
      </c>
      <c r="I14" t="s">
        <v>14762</v>
      </c>
      <c r="J14" t="s">
        <v>11565</v>
      </c>
      <c r="K14">
        <v>1</v>
      </c>
      <c r="L14" t="s">
        <v>2012</v>
      </c>
      <c r="M14">
        <v>5</v>
      </c>
      <c r="N14" t="s">
        <v>113</v>
      </c>
      <c r="O14">
        <v>0</v>
      </c>
      <c r="P14" t="s">
        <v>114</v>
      </c>
      <c r="Q14" t="s">
        <v>115</v>
      </c>
      <c r="R14" t="s">
        <v>116</v>
      </c>
      <c r="S14" t="s">
        <v>117</v>
      </c>
      <c r="T14" t="s">
        <v>118</v>
      </c>
      <c r="U14" t="s">
        <v>2013</v>
      </c>
      <c r="V14" t="s">
        <v>120</v>
      </c>
      <c r="W14">
        <v>0</v>
      </c>
      <c r="X14">
        <v>0</v>
      </c>
      <c r="Y14">
        <v>0</v>
      </c>
      <c r="Z14" t="s">
        <v>121</v>
      </c>
      <c r="AA14">
        <v>1</v>
      </c>
      <c r="AB14" t="s">
        <v>2014</v>
      </c>
      <c r="AC14" s="13">
        <v>43131</v>
      </c>
      <c r="AD14" t="s">
        <v>123</v>
      </c>
      <c r="AE14">
        <v>2490127</v>
      </c>
      <c r="AF14">
        <v>2490127</v>
      </c>
      <c r="AG14">
        <v>0</v>
      </c>
      <c r="AH14">
        <v>0</v>
      </c>
      <c r="AI14">
        <v>0</v>
      </c>
      <c r="AJ14" t="s">
        <v>124</v>
      </c>
      <c r="AK14" t="s">
        <v>143</v>
      </c>
      <c r="AL14" t="s">
        <v>123</v>
      </c>
      <c r="AM14" t="s">
        <v>126</v>
      </c>
      <c r="AN14" t="s">
        <v>127</v>
      </c>
      <c r="AO14" t="s">
        <v>128</v>
      </c>
      <c r="AP14" t="s">
        <v>128</v>
      </c>
    </row>
    <row r="15" spans="1:42" ht="30" x14ac:dyDescent="0.25">
      <c r="A15">
        <v>2020</v>
      </c>
      <c r="B15">
        <v>1</v>
      </c>
      <c r="C15" t="s">
        <v>4414</v>
      </c>
      <c r="D15" t="s">
        <v>110</v>
      </c>
      <c r="E15">
        <v>1390000</v>
      </c>
      <c r="F15" s="16" t="s">
        <v>4415</v>
      </c>
      <c r="G15" t="str">
        <f t="shared" si="0"/>
        <v>2013</v>
      </c>
      <c r="H15" t="str">
        <f t="shared" si="1"/>
        <v>11</v>
      </c>
      <c r="I15" t="s">
        <v>14762</v>
      </c>
      <c r="J15" t="s">
        <v>11580</v>
      </c>
      <c r="K15">
        <v>1</v>
      </c>
      <c r="L15" t="s">
        <v>4416</v>
      </c>
      <c r="M15">
        <v>5</v>
      </c>
      <c r="N15" t="s">
        <v>113</v>
      </c>
      <c r="O15">
        <v>0</v>
      </c>
      <c r="P15" t="s">
        <v>114</v>
      </c>
      <c r="Q15" t="s">
        <v>115</v>
      </c>
      <c r="R15" t="s">
        <v>116</v>
      </c>
      <c r="S15" t="s">
        <v>117</v>
      </c>
      <c r="T15" t="s">
        <v>118</v>
      </c>
      <c r="U15" t="s">
        <v>4417</v>
      </c>
      <c r="V15" t="s">
        <v>120</v>
      </c>
      <c r="W15">
        <v>0</v>
      </c>
      <c r="X15">
        <v>0</v>
      </c>
      <c r="Y15">
        <v>2148</v>
      </c>
      <c r="Z15" t="s">
        <v>519</v>
      </c>
      <c r="AA15">
        <v>1</v>
      </c>
      <c r="AB15" t="s">
        <v>4418</v>
      </c>
      <c r="AC15" s="13">
        <v>43434</v>
      </c>
      <c r="AD15" s="14">
        <v>43465</v>
      </c>
      <c r="AE15">
        <v>1880398.25</v>
      </c>
      <c r="AF15">
        <v>1880365.57</v>
      </c>
      <c r="AG15">
        <v>1880365.57</v>
      </c>
      <c r="AH15">
        <v>1880365.57</v>
      </c>
      <c r="AI15">
        <v>1880365.57</v>
      </c>
      <c r="AJ15" t="s">
        <v>124</v>
      </c>
      <c r="AK15" t="s">
        <v>4419</v>
      </c>
      <c r="AL15" t="s">
        <v>123</v>
      </c>
      <c r="AM15" t="s">
        <v>126</v>
      </c>
      <c r="AN15" t="s">
        <v>127</v>
      </c>
      <c r="AO15" t="s">
        <v>128</v>
      </c>
      <c r="AP15" t="s">
        <v>128</v>
      </c>
    </row>
    <row r="16" spans="1:42" ht="30" x14ac:dyDescent="0.25">
      <c r="A16">
        <v>2020</v>
      </c>
      <c r="B16">
        <v>1</v>
      </c>
      <c r="C16" t="s">
        <v>3463</v>
      </c>
      <c r="D16" t="s">
        <v>110</v>
      </c>
      <c r="E16">
        <v>10324027.02</v>
      </c>
      <c r="F16" s="16" t="s">
        <v>3464</v>
      </c>
      <c r="G16" t="str">
        <f t="shared" si="0"/>
        <v>2013</v>
      </c>
      <c r="H16" t="str">
        <f t="shared" si="1"/>
        <v>16</v>
      </c>
      <c r="I16" t="s">
        <v>306</v>
      </c>
      <c r="J16" t="s">
        <v>11576</v>
      </c>
      <c r="K16">
        <v>1</v>
      </c>
      <c r="L16" t="s">
        <v>3465</v>
      </c>
      <c r="M16">
        <v>5</v>
      </c>
      <c r="N16" t="s">
        <v>113</v>
      </c>
      <c r="O16">
        <v>0</v>
      </c>
      <c r="P16" t="s">
        <v>114</v>
      </c>
      <c r="Q16" t="s">
        <v>179</v>
      </c>
      <c r="R16" t="s">
        <v>218</v>
      </c>
      <c r="S16" t="s">
        <v>117</v>
      </c>
      <c r="T16" t="s">
        <v>132</v>
      </c>
      <c r="U16" t="s">
        <v>3466</v>
      </c>
      <c r="V16" t="s">
        <v>120</v>
      </c>
      <c r="W16">
        <v>0</v>
      </c>
      <c r="X16">
        <v>0</v>
      </c>
      <c r="Y16">
        <v>7755</v>
      </c>
      <c r="Z16" t="s">
        <v>121</v>
      </c>
      <c r="AA16">
        <v>1</v>
      </c>
      <c r="AB16" t="s">
        <v>1154</v>
      </c>
      <c r="AC16" s="13">
        <v>41466</v>
      </c>
      <c r="AD16" t="s">
        <v>123</v>
      </c>
      <c r="AE16">
        <v>6194416.21</v>
      </c>
      <c r="AF16">
        <v>6194416.21</v>
      </c>
      <c r="AG16">
        <v>5152783.4000000004</v>
      </c>
      <c r="AH16">
        <v>5152783.4000000004</v>
      </c>
      <c r="AI16">
        <v>4639427.7699999996</v>
      </c>
      <c r="AJ16" t="s">
        <v>124</v>
      </c>
      <c r="AK16" t="s">
        <v>125</v>
      </c>
      <c r="AL16" t="s">
        <v>123</v>
      </c>
      <c r="AM16" t="s">
        <v>126</v>
      </c>
      <c r="AN16" t="s">
        <v>127</v>
      </c>
      <c r="AO16" t="s">
        <v>128</v>
      </c>
      <c r="AP16" t="s">
        <v>128</v>
      </c>
    </row>
    <row r="17" spans="1:42" ht="30" x14ac:dyDescent="0.25">
      <c r="A17">
        <v>2020</v>
      </c>
      <c r="B17">
        <v>1</v>
      </c>
      <c r="C17" t="s">
        <v>1878</v>
      </c>
      <c r="D17" t="s">
        <v>110</v>
      </c>
      <c r="E17">
        <v>1033053.81</v>
      </c>
      <c r="F17" s="16" t="s">
        <v>1879</v>
      </c>
      <c r="G17" t="str">
        <f t="shared" si="0"/>
        <v>2014</v>
      </c>
      <c r="H17" t="str">
        <f t="shared" si="1"/>
        <v>16</v>
      </c>
      <c r="I17" t="s">
        <v>306</v>
      </c>
      <c r="J17" t="s">
        <v>11561</v>
      </c>
      <c r="K17">
        <v>1</v>
      </c>
      <c r="L17" t="s">
        <v>1880</v>
      </c>
      <c r="M17">
        <v>5</v>
      </c>
      <c r="N17" t="s">
        <v>113</v>
      </c>
      <c r="O17">
        <v>0</v>
      </c>
      <c r="P17" t="s">
        <v>114</v>
      </c>
      <c r="Q17" t="s">
        <v>1881</v>
      </c>
      <c r="R17" t="s">
        <v>218</v>
      </c>
      <c r="S17" t="s">
        <v>117</v>
      </c>
      <c r="T17" t="s">
        <v>132</v>
      </c>
      <c r="U17" t="s">
        <v>1882</v>
      </c>
      <c r="V17" t="s">
        <v>120</v>
      </c>
      <c r="W17">
        <v>0</v>
      </c>
      <c r="X17">
        <v>0</v>
      </c>
      <c r="Y17">
        <v>8000</v>
      </c>
      <c r="Z17" t="s">
        <v>121</v>
      </c>
      <c r="AA17">
        <v>1</v>
      </c>
      <c r="AB17" t="s">
        <v>1018</v>
      </c>
      <c r="AC17" s="13">
        <v>41729</v>
      </c>
      <c r="AD17" s="13">
        <v>41852</v>
      </c>
      <c r="AE17">
        <v>1033053.81</v>
      </c>
      <c r="AF17">
        <v>1033053.81</v>
      </c>
      <c r="AG17">
        <v>923725.84</v>
      </c>
      <c r="AH17">
        <v>923725.84</v>
      </c>
      <c r="AI17">
        <v>923725.84</v>
      </c>
      <c r="AJ17" t="s">
        <v>124</v>
      </c>
      <c r="AK17" t="s">
        <v>125</v>
      </c>
      <c r="AL17" t="s">
        <v>123</v>
      </c>
      <c r="AM17" t="s">
        <v>126</v>
      </c>
      <c r="AN17" t="s">
        <v>127</v>
      </c>
      <c r="AO17" t="s">
        <v>128</v>
      </c>
      <c r="AP17" t="s">
        <v>128</v>
      </c>
    </row>
    <row r="18" spans="1:42" ht="30" x14ac:dyDescent="0.25">
      <c r="A18">
        <v>2020</v>
      </c>
      <c r="B18">
        <v>1</v>
      </c>
      <c r="C18" t="s">
        <v>4273</v>
      </c>
      <c r="D18" t="s">
        <v>110</v>
      </c>
      <c r="E18">
        <v>112683696.39</v>
      </c>
      <c r="F18" s="16" t="s">
        <v>4274</v>
      </c>
      <c r="G18" t="str">
        <f t="shared" si="0"/>
        <v>2015</v>
      </c>
      <c r="H18" t="str">
        <f t="shared" si="1"/>
        <v>12</v>
      </c>
      <c r="I18" t="s">
        <v>14762</v>
      </c>
      <c r="J18" t="s">
        <v>11578</v>
      </c>
      <c r="K18">
        <v>1</v>
      </c>
      <c r="L18" t="s">
        <v>4275</v>
      </c>
      <c r="M18">
        <v>5</v>
      </c>
      <c r="N18" t="s">
        <v>113</v>
      </c>
      <c r="O18">
        <v>0</v>
      </c>
      <c r="P18" t="s">
        <v>114</v>
      </c>
      <c r="Q18" t="s">
        <v>115</v>
      </c>
      <c r="R18" t="s">
        <v>2789</v>
      </c>
      <c r="S18" t="s">
        <v>117</v>
      </c>
      <c r="T18" t="s">
        <v>132</v>
      </c>
      <c r="U18" t="s">
        <v>4276</v>
      </c>
      <c r="V18" t="s">
        <v>120</v>
      </c>
      <c r="W18">
        <v>0</v>
      </c>
      <c r="X18">
        <v>0</v>
      </c>
      <c r="Y18">
        <v>10000</v>
      </c>
      <c r="Z18" t="s">
        <v>121</v>
      </c>
      <c r="AA18">
        <v>1</v>
      </c>
      <c r="AB18" t="s">
        <v>1154</v>
      </c>
      <c r="AC18" s="13">
        <v>42167</v>
      </c>
      <c r="AD18" t="s">
        <v>123</v>
      </c>
      <c r="AE18">
        <v>118314843.67</v>
      </c>
      <c r="AF18">
        <v>118314843.67</v>
      </c>
      <c r="AG18">
        <v>115673798.98</v>
      </c>
      <c r="AH18">
        <v>115673798.98</v>
      </c>
      <c r="AI18">
        <v>101326035.8</v>
      </c>
      <c r="AJ18" t="s">
        <v>124</v>
      </c>
      <c r="AK18" t="s">
        <v>125</v>
      </c>
      <c r="AL18" t="s">
        <v>123</v>
      </c>
      <c r="AM18" t="s">
        <v>126</v>
      </c>
      <c r="AN18" t="s">
        <v>127</v>
      </c>
      <c r="AO18" t="s">
        <v>128</v>
      </c>
      <c r="AP18" t="s">
        <v>128</v>
      </c>
    </row>
    <row r="19" spans="1:42" ht="30" x14ac:dyDescent="0.25">
      <c r="A19">
        <v>2020</v>
      </c>
      <c r="B19">
        <v>1</v>
      </c>
      <c r="C19" t="s">
        <v>9467</v>
      </c>
      <c r="D19" t="s">
        <v>110</v>
      </c>
      <c r="E19">
        <v>582146.07999999996</v>
      </c>
      <c r="F19" s="16" t="s">
        <v>9468</v>
      </c>
      <c r="G19" t="str">
        <f t="shared" si="0"/>
        <v>2015</v>
      </c>
      <c r="H19" t="str">
        <f t="shared" si="1"/>
        <v>16</v>
      </c>
      <c r="I19" t="s">
        <v>306</v>
      </c>
      <c r="J19" t="s">
        <v>11561</v>
      </c>
      <c r="K19">
        <v>1</v>
      </c>
      <c r="L19" t="s">
        <v>9469</v>
      </c>
      <c r="M19">
        <v>5</v>
      </c>
      <c r="N19" t="s">
        <v>113</v>
      </c>
      <c r="O19">
        <v>0</v>
      </c>
      <c r="P19" t="s">
        <v>114</v>
      </c>
      <c r="Q19" t="s">
        <v>115</v>
      </c>
      <c r="R19" t="s">
        <v>218</v>
      </c>
      <c r="S19" t="s">
        <v>117</v>
      </c>
      <c r="T19" t="s">
        <v>132</v>
      </c>
      <c r="U19" t="s">
        <v>9470</v>
      </c>
      <c r="V19" t="s">
        <v>120</v>
      </c>
      <c r="W19">
        <v>0</v>
      </c>
      <c r="X19">
        <v>0</v>
      </c>
      <c r="Y19">
        <v>0</v>
      </c>
      <c r="Z19" t="s">
        <v>121</v>
      </c>
      <c r="AA19">
        <v>1</v>
      </c>
      <c r="AB19" t="s">
        <v>1154</v>
      </c>
      <c r="AC19" s="13">
        <v>42206</v>
      </c>
      <c r="AD19" t="s">
        <v>123</v>
      </c>
      <c r="AE19">
        <v>582146.07999999996</v>
      </c>
      <c r="AF19">
        <v>582146.07999999996</v>
      </c>
      <c r="AG19">
        <v>582146.07999999996</v>
      </c>
      <c r="AH19">
        <v>582146.07999999996</v>
      </c>
      <c r="AI19">
        <v>582146.07999999996</v>
      </c>
      <c r="AJ19" t="s">
        <v>124</v>
      </c>
      <c r="AK19" t="s">
        <v>125</v>
      </c>
      <c r="AL19" t="s">
        <v>123</v>
      </c>
      <c r="AM19" t="s">
        <v>6445</v>
      </c>
      <c r="AN19" t="s">
        <v>127</v>
      </c>
      <c r="AO19" t="s">
        <v>128</v>
      </c>
      <c r="AP19" t="s">
        <v>128</v>
      </c>
    </row>
    <row r="20" spans="1:42" ht="30" x14ac:dyDescent="0.25">
      <c r="A20">
        <v>2020</v>
      </c>
      <c r="B20">
        <v>1</v>
      </c>
      <c r="C20" t="s">
        <v>6441</v>
      </c>
      <c r="D20" t="s">
        <v>110</v>
      </c>
      <c r="E20">
        <v>799463.54</v>
      </c>
      <c r="F20" s="16" t="s">
        <v>6442</v>
      </c>
      <c r="G20" t="str">
        <f t="shared" si="0"/>
        <v>2015</v>
      </c>
      <c r="H20" t="str">
        <f t="shared" si="1"/>
        <v>16</v>
      </c>
      <c r="I20" t="s">
        <v>306</v>
      </c>
      <c r="J20" t="s">
        <v>11561</v>
      </c>
      <c r="K20">
        <v>1</v>
      </c>
      <c r="L20" t="s">
        <v>6443</v>
      </c>
      <c r="M20">
        <v>5</v>
      </c>
      <c r="N20" t="s">
        <v>113</v>
      </c>
      <c r="O20">
        <v>0</v>
      </c>
      <c r="P20" t="s">
        <v>114</v>
      </c>
      <c r="Q20" t="s">
        <v>115</v>
      </c>
      <c r="R20" t="s">
        <v>218</v>
      </c>
      <c r="S20" t="s">
        <v>117</v>
      </c>
      <c r="T20" t="s">
        <v>132</v>
      </c>
      <c r="U20" t="s">
        <v>6444</v>
      </c>
      <c r="V20" t="s">
        <v>120</v>
      </c>
      <c r="W20">
        <v>0</v>
      </c>
      <c r="X20">
        <v>0</v>
      </c>
      <c r="Y20">
        <v>225</v>
      </c>
      <c r="Z20" t="s">
        <v>121</v>
      </c>
      <c r="AA20">
        <v>1</v>
      </c>
      <c r="AB20" t="s">
        <v>1154</v>
      </c>
      <c r="AC20" s="13">
        <v>42206</v>
      </c>
      <c r="AD20" t="s">
        <v>123</v>
      </c>
      <c r="AE20">
        <v>693466.15</v>
      </c>
      <c r="AF20">
        <v>693466.15</v>
      </c>
      <c r="AG20">
        <v>693466.15</v>
      </c>
      <c r="AH20">
        <v>693466.15</v>
      </c>
      <c r="AI20">
        <v>693466.15</v>
      </c>
      <c r="AJ20" t="s">
        <v>124</v>
      </c>
      <c r="AK20" t="s">
        <v>125</v>
      </c>
      <c r="AL20" t="s">
        <v>123</v>
      </c>
      <c r="AM20" t="s">
        <v>6445</v>
      </c>
      <c r="AN20" t="s">
        <v>127</v>
      </c>
      <c r="AO20" t="s">
        <v>128</v>
      </c>
      <c r="AP20" t="s">
        <v>128</v>
      </c>
    </row>
    <row r="21" spans="1:42" ht="30" x14ac:dyDescent="0.25">
      <c r="A21">
        <v>2020</v>
      </c>
      <c r="B21">
        <v>1</v>
      </c>
      <c r="C21" t="s">
        <v>8949</v>
      </c>
      <c r="D21" t="s">
        <v>110</v>
      </c>
      <c r="E21">
        <v>1188624.21</v>
      </c>
      <c r="F21" s="16" t="s">
        <v>8950</v>
      </c>
      <c r="G21" t="str">
        <f t="shared" si="0"/>
        <v>2015</v>
      </c>
      <c r="H21" t="str">
        <f t="shared" si="1"/>
        <v>16</v>
      </c>
      <c r="I21" t="s">
        <v>306</v>
      </c>
      <c r="J21" t="s">
        <v>11581</v>
      </c>
      <c r="K21">
        <v>1</v>
      </c>
      <c r="L21" t="s">
        <v>8951</v>
      </c>
      <c r="M21">
        <v>5</v>
      </c>
      <c r="N21" t="s">
        <v>113</v>
      </c>
      <c r="O21">
        <v>0</v>
      </c>
      <c r="P21" t="s">
        <v>114</v>
      </c>
      <c r="Q21" t="s">
        <v>115</v>
      </c>
      <c r="R21" t="s">
        <v>218</v>
      </c>
      <c r="S21" t="s">
        <v>117</v>
      </c>
      <c r="T21" t="s">
        <v>132</v>
      </c>
      <c r="U21" t="s">
        <v>8952</v>
      </c>
      <c r="V21" t="s">
        <v>120</v>
      </c>
      <c r="W21">
        <v>0</v>
      </c>
      <c r="X21">
        <v>0</v>
      </c>
      <c r="Y21">
        <v>665</v>
      </c>
      <c r="Z21" t="s">
        <v>121</v>
      </c>
      <c r="AA21">
        <v>1</v>
      </c>
      <c r="AB21" t="s">
        <v>8953</v>
      </c>
      <c r="AC21" s="13">
        <v>42159</v>
      </c>
      <c r="AD21" s="14">
        <v>42339</v>
      </c>
      <c r="AE21">
        <v>1153803.0900000001</v>
      </c>
      <c r="AF21">
        <v>1153803.0900000001</v>
      </c>
      <c r="AG21">
        <v>1153803.0900000001</v>
      </c>
      <c r="AH21">
        <v>1153803.0900000001</v>
      </c>
      <c r="AI21">
        <v>1153803.0900000001</v>
      </c>
      <c r="AJ21" t="s">
        <v>124</v>
      </c>
      <c r="AK21" t="s">
        <v>125</v>
      </c>
      <c r="AL21" t="s">
        <v>123</v>
      </c>
      <c r="AM21" t="s">
        <v>6445</v>
      </c>
      <c r="AN21" t="s">
        <v>127</v>
      </c>
      <c r="AO21" t="s">
        <v>128</v>
      </c>
      <c r="AP21" t="s">
        <v>128</v>
      </c>
    </row>
    <row r="22" spans="1:42" ht="30" x14ac:dyDescent="0.25">
      <c r="A22">
        <v>2020</v>
      </c>
      <c r="B22">
        <v>1</v>
      </c>
      <c r="C22" t="s">
        <v>8355</v>
      </c>
      <c r="D22" t="s">
        <v>110</v>
      </c>
      <c r="E22">
        <v>1862873.2</v>
      </c>
      <c r="F22" s="16" t="s">
        <v>8356</v>
      </c>
      <c r="G22" t="str">
        <f t="shared" si="0"/>
        <v>2015</v>
      </c>
      <c r="H22" t="str">
        <f t="shared" si="1"/>
        <v>16</v>
      </c>
      <c r="I22" t="s">
        <v>306</v>
      </c>
      <c r="J22" t="s">
        <v>11581</v>
      </c>
      <c r="K22">
        <v>1</v>
      </c>
      <c r="L22" t="s">
        <v>8357</v>
      </c>
      <c r="M22">
        <v>5</v>
      </c>
      <c r="N22" t="s">
        <v>113</v>
      </c>
      <c r="O22">
        <v>0</v>
      </c>
      <c r="P22" t="s">
        <v>114</v>
      </c>
      <c r="Q22" t="s">
        <v>115</v>
      </c>
      <c r="R22" t="s">
        <v>218</v>
      </c>
      <c r="S22" t="s">
        <v>117</v>
      </c>
      <c r="T22" t="s">
        <v>132</v>
      </c>
      <c r="U22" t="s">
        <v>8358</v>
      </c>
      <c r="V22" t="s">
        <v>120</v>
      </c>
      <c r="W22">
        <v>0</v>
      </c>
      <c r="X22">
        <v>0</v>
      </c>
      <c r="Y22">
        <v>107</v>
      </c>
      <c r="Z22" t="s">
        <v>121</v>
      </c>
      <c r="AA22">
        <v>1</v>
      </c>
      <c r="AB22" t="s">
        <v>8359</v>
      </c>
      <c r="AC22" s="13">
        <v>42121</v>
      </c>
      <c r="AD22" t="s">
        <v>123</v>
      </c>
      <c r="AE22">
        <v>1782272.91</v>
      </c>
      <c r="AF22">
        <v>1782272.91</v>
      </c>
      <c r="AG22">
        <v>1782272.91</v>
      </c>
      <c r="AH22">
        <v>1782272.91</v>
      </c>
      <c r="AI22">
        <v>1782272.91</v>
      </c>
      <c r="AJ22" t="s">
        <v>124</v>
      </c>
      <c r="AK22" t="s">
        <v>125</v>
      </c>
      <c r="AL22" t="s">
        <v>123</v>
      </c>
      <c r="AM22" t="s">
        <v>6445</v>
      </c>
      <c r="AN22" t="s">
        <v>127</v>
      </c>
      <c r="AO22" t="s">
        <v>128</v>
      </c>
      <c r="AP22" t="s">
        <v>128</v>
      </c>
    </row>
    <row r="23" spans="1:42" ht="30" x14ac:dyDescent="0.25">
      <c r="A23">
        <v>2020</v>
      </c>
      <c r="B23">
        <v>1</v>
      </c>
      <c r="C23" t="s">
        <v>10886</v>
      </c>
      <c r="D23" t="s">
        <v>110</v>
      </c>
      <c r="E23">
        <v>409930.59</v>
      </c>
      <c r="F23" s="16" t="s">
        <v>10887</v>
      </c>
      <c r="G23" t="str">
        <f t="shared" si="0"/>
        <v>2015</v>
      </c>
      <c r="H23" t="str">
        <f t="shared" si="1"/>
        <v>16</v>
      </c>
      <c r="I23" t="s">
        <v>306</v>
      </c>
      <c r="J23" t="s">
        <v>11581</v>
      </c>
      <c r="K23">
        <v>1</v>
      </c>
      <c r="L23" t="s">
        <v>10888</v>
      </c>
      <c r="M23">
        <v>5</v>
      </c>
      <c r="N23" t="s">
        <v>113</v>
      </c>
      <c r="O23">
        <v>0</v>
      </c>
      <c r="P23" t="s">
        <v>114</v>
      </c>
      <c r="Q23" t="s">
        <v>1881</v>
      </c>
      <c r="R23" t="s">
        <v>218</v>
      </c>
      <c r="S23" t="s">
        <v>117</v>
      </c>
      <c r="T23" t="s">
        <v>132</v>
      </c>
      <c r="U23" t="s">
        <v>10889</v>
      </c>
      <c r="V23" t="s">
        <v>120</v>
      </c>
      <c r="W23">
        <v>0</v>
      </c>
      <c r="X23">
        <v>0</v>
      </c>
      <c r="Y23">
        <v>52</v>
      </c>
      <c r="Z23" t="s">
        <v>121</v>
      </c>
      <c r="AA23">
        <v>1</v>
      </c>
      <c r="AB23" t="s">
        <v>10890</v>
      </c>
      <c r="AC23" s="13">
        <v>42167</v>
      </c>
      <c r="AD23" t="s">
        <v>123</v>
      </c>
      <c r="AE23">
        <v>382629.17</v>
      </c>
      <c r="AF23">
        <v>382629.17</v>
      </c>
      <c r="AG23">
        <v>382629.17</v>
      </c>
      <c r="AH23">
        <v>382629.17</v>
      </c>
      <c r="AI23">
        <v>382629.17</v>
      </c>
      <c r="AJ23" t="s">
        <v>124</v>
      </c>
      <c r="AK23" t="s">
        <v>125</v>
      </c>
      <c r="AL23" t="s">
        <v>123</v>
      </c>
      <c r="AM23" t="s">
        <v>6445</v>
      </c>
      <c r="AN23" t="s">
        <v>127</v>
      </c>
      <c r="AO23" t="s">
        <v>128</v>
      </c>
      <c r="AP23" t="s">
        <v>128</v>
      </c>
    </row>
    <row r="24" spans="1:42" ht="30" x14ac:dyDescent="0.25">
      <c r="A24">
        <v>2020</v>
      </c>
      <c r="B24">
        <v>1</v>
      </c>
      <c r="C24" t="s">
        <v>8350</v>
      </c>
      <c r="D24" t="s">
        <v>110</v>
      </c>
      <c r="E24">
        <v>538226.06000000006</v>
      </c>
      <c r="F24" s="16" t="s">
        <v>8351</v>
      </c>
      <c r="G24" t="str">
        <f t="shared" si="0"/>
        <v>2015</v>
      </c>
      <c r="H24" t="str">
        <f t="shared" si="1"/>
        <v>16</v>
      </c>
      <c r="I24" t="s">
        <v>306</v>
      </c>
      <c r="J24" t="s">
        <v>11581</v>
      </c>
      <c r="K24">
        <v>1</v>
      </c>
      <c r="L24" t="s">
        <v>8352</v>
      </c>
      <c r="M24">
        <v>5</v>
      </c>
      <c r="N24" t="s">
        <v>113</v>
      </c>
      <c r="O24">
        <v>0</v>
      </c>
      <c r="P24" t="s">
        <v>114</v>
      </c>
      <c r="Q24" t="s">
        <v>1881</v>
      </c>
      <c r="R24" t="s">
        <v>218</v>
      </c>
      <c r="S24" t="s">
        <v>117</v>
      </c>
      <c r="T24" t="s">
        <v>132</v>
      </c>
      <c r="U24" t="s">
        <v>8353</v>
      </c>
      <c r="V24" t="s">
        <v>120</v>
      </c>
      <c r="W24">
        <v>0</v>
      </c>
      <c r="X24">
        <v>0</v>
      </c>
      <c r="Y24">
        <v>53</v>
      </c>
      <c r="Z24" t="s">
        <v>121</v>
      </c>
      <c r="AA24">
        <v>1</v>
      </c>
      <c r="AB24" t="s">
        <v>8354</v>
      </c>
      <c r="AC24" s="13">
        <v>42167</v>
      </c>
      <c r="AD24" t="s">
        <v>123</v>
      </c>
      <c r="AE24">
        <v>518047.7</v>
      </c>
      <c r="AF24">
        <v>518047.7</v>
      </c>
      <c r="AG24">
        <v>518047.7</v>
      </c>
      <c r="AH24">
        <v>518047.7</v>
      </c>
      <c r="AI24">
        <v>518047.7</v>
      </c>
      <c r="AJ24" t="s">
        <v>124</v>
      </c>
      <c r="AK24" t="s">
        <v>125</v>
      </c>
      <c r="AL24" t="s">
        <v>123</v>
      </c>
      <c r="AM24" t="s">
        <v>6445</v>
      </c>
      <c r="AN24" t="s">
        <v>127</v>
      </c>
      <c r="AO24" t="s">
        <v>128</v>
      </c>
      <c r="AP24" t="s">
        <v>128</v>
      </c>
    </row>
    <row r="25" spans="1:42" ht="30" x14ac:dyDescent="0.25">
      <c r="A25">
        <v>2020</v>
      </c>
      <c r="B25">
        <v>1</v>
      </c>
      <c r="C25" t="s">
        <v>7063</v>
      </c>
      <c r="D25" t="s">
        <v>110</v>
      </c>
      <c r="E25">
        <v>584993.54</v>
      </c>
      <c r="F25" s="16" t="s">
        <v>7064</v>
      </c>
      <c r="G25" t="str">
        <f t="shared" si="0"/>
        <v>2015</v>
      </c>
      <c r="H25" t="str">
        <f t="shared" si="1"/>
        <v>16</v>
      </c>
      <c r="I25" t="s">
        <v>306</v>
      </c>
      <c r="J25" t="s">
        <v>11581</v>
      </c>
      <c r="K25">
        <v>1</v>
      </c>
      <c r="L25" t="s">
        <v>7065</v>
      </c>
      <c r="M25">
        <v>5</v>
      </c>
      <c r="N25" t="s">
        <v>113</v>
      </c>
      <c r="O25">
        <v>0</v>
      </c>
      <c r="P25" t="s">
        <v>114</v>
      </c>
      <c r="Q25" t="s">
        <v>179</v>
      </c>
      <c r="R25" t="s">
        <v>218</v>
      </c>
      <c r="S25" t="s">
        <v>117</v>
      </c>
      <c r="T25" t="s">
        <v>132</v>
      </c>
      <c r="U25" t="s">
        <v>7066</v>
      </c>
      <c r="V25" t="s">
        <v>120</v>
      </c>
      <c r="W25">
        <v>0</v>
      </c>
      <c r="X25">
        <v>0</v>
      </c>
      <c r="Y25">
        <v>83</v>
      </c>
      <c r="Z25" t="s">
        <v>121</v>
      </c>
      <c r="AA25">
        <v>1</v>
      </c>
      <c r="AB25" t="s">
        <v>7067</v>
      </c>
      <c r="AC25" s="13">
        <v>42167</v>
      </c>
      <c r="AD25" t="s">
        <v>123</v>
      </c>
      <c r="AE25">
        <v>398390.15</v>
      </c>
      <c r="AF25">
        <v>398390.15</v>
      </c>
      <c r="AG25">
        <v>398390.15</v>
      </c>
      <c r="AH25">
        <v>398390.15</v>
      </c>
      <c r="AI25">
        <v>398390.15</v>
      </c>
      <c r="AJ25" t="s">
        <v>124</v>
      </c>
      <c r="AK25" t="s">
        <v>125</v>
      </c>
      <c r="AL25" t="s">
        <v>123</v>
      </c>
      <c r="AM25" t="s">
        <v>6445</v>
      </c>
      <c r="AN25" t="s">
        <v>127</v>
      </c>
      <c r="AO25" t="s">
        <v>128</v>
      </c>
      <c r="AP25" t="s">
        <v>128</v>
      </c>
    </row>
    <row r="26" spans="1:42" ht="30" x14ac:dyDescent="0.25">
      <c r="A26">
        <v>2020</v>
      </c>
      <c r="B26">
        <v>1</v>
      </c>
      <c r="C26" t="s">
        <v>7715</v>
      </c>
      <c r="D26" t="s">
        <v>110</v>
      </c>
      <c r="E26">
        <v>649946.22</v>
      </c>
      <c r="F26" s="16" t="s">
        <v>7716</v>
      </c>
      <c r="G26" t="str">
        <f t="shared" si="0"/>
        <v>2015</v>
      </c>
      <c r="H26" t="str">
        <f t="shared" si="1"/>
        <v>16</v>
      </c>
      <c r="I26" t="s">
        <v>306</v>
      </c>
      <c r="J26" t="s">
        <v>11581</v>
      </c>
      <c r="K26">
        <v>1</v>
      </c>
      <c r="L26" t="s">
        <v>7717</v>
      </c>
      <c r="M26">
        <v>5</v>
      </c>
      <c r="N26" t="s">
        <v>113</v>
      </c>
      <c r="O26">
        <v>0</v>
      </c>
      <c r="P26" t="s">
        <v>114</v>
      </c>
      <c r="Q26" t="s">
        <v>179</v>
      </c>
      <c r="R26" t="s">
        <v>218</v>
      </c>
      <c r="S26" t="s">
        <v>117</v>
      </c>
      <c r="T26" t="s">
        <v>132</v>
      </c>
      <c r="U26" t="s">
        <v>7718</v>
      </c>
      <c r="V26" t="s">
        <v>120</v>
      </c>
      <c r="W26">
        <v>0</v>
      </c>
      <c r="X26">
        <v>0</v>
      </c>
      <c r="Y26">
        <v>52</v>
      </c>
      <c r="Z26" t="s">
        <v>121</v>
      </c>
      <c r="AA26">
        <v>1</v>
      </c>
      <c r="AB26" t="s">
        <v>7719</v>
      </c>
      <c r="AC26" s="13">
        <v>42167</v>
      </c>
      <c r="AD26" t="s">
        <v>123</v>
      </c>
      <c r="AE26">
        <v>474569.49</v>
      </c>
      <c r="AF26">
        <v>474569.49</v>
      </c>
      <c r="AG26">
        <v>474569.49</v>
      </c>
      <c r="AH26">
        <v>474569.49</v>
      </c>
      <c r="AI26">
        <v>474569.49</v>
      </c>
      <c r="AJ26" t="s">
        <v>124</v>
      </c>
      <c r="AK26" t="s">
        <v>125</v>
      </c>
      <c r="AL26" t="s">
        <v>123</v>
      </c>
      <c r="AM26" t="s">
        <v>6445</v>
      </c>
      <c r="AN26" t="s">
        <v>127</v>
      </c>
      <c r="AO26" t="s">
        <v>128</v>
      </c>
      <c r="AP26" t="s">
        <v>128</v>
      </c>
    </row>
    <row r="27" spans="1:42" ht="30" x14ac:dyDescent="0.25">
      <c r="A27">
        <v>2020</v>
      </c>
      <c r="B27">
        <v>1</v>
      </c>
      <c r="C27" t="s">
        <v>4995</v>
      </c>
      <c r="D27" t="s">
        <v>110</v>
      </c>
      <c r="E27">
        <v>773206.34</v>
      </c>
      <c r="F27" s="16" t="s">
        <v>4996</v>
      </c>
      <c r="G27" t="str">
        <f t="shared" si="0"/>
        <v>2015</v>
      </c>
      <c r="H27" t="str">
        <f t="shared" si="1"/>
        <v>16</v>
      </c>
      <c r="I27" t="s">
        <v>306</v>
      </c>
      <c r="J27" t="s">
        <v>11581</v>
      </c>
      <c r="K27">
        <v>1</v>
      </c>
      <c r="L27" t="s">
        <v>4997</v>
      </c>
      <c r="M27">
        <v>5</v>
      </c>
      <c r="N27" t="s">
        <v>113</v>
      </c>
      <c r="O27">
        <v>0</v>
      </c>
      <c r="P27" t="s">
        <v>114</v>
      </c>
      <c r="Q27" t="s">
        <v>115</v>
      </c>
      <c r="R27" t="s">
        <v>218</v>
      </c>
      <c r="S27" t="s">
        <v>117</v>
      </c>
      <c r="T27" t="s">
        <v>132</v>
      </c>
      <c r="U27" t="s">
        <v>4998</v>
      </c>
      <c r="V27" t="s">
        <v>120</v>
      </c>
      <c r="W27">
        <v>0</v>
      </c>
      <c r="X27">
        <v>0</v>
      </c>
      <c r="Y27">
        <v>422</v>
      </c>
      <c r="Z27" t="s">
        <v>4999</v>
      </c>
      <c r="AA27">
        <v>1</v>
      </c>
      <c r="AB27" t="s">
        <v>134</v>
      </c>
      <c r="AC27" s="13">
        <v>42146</v>
      </c>
      <c r="AD27" s="13">
        <v>42339</v>
      </c>
      <c r="AE27">
        <v>773205.86</v>
      </c>
      <c r="AF27">
        <v>773205.86</v>
      </c>
      <c r="AG27">
        <v>773205.86</v>
      </c>
      <c r="AH27">
        <v>773205.86</v>
      </c>
      <c r="AI27">
        <v>650455.06999999995</v>
      </c>
      <c r="AJ27" t="s">
        <v>124</v>
      </c>
      <c r="AK27" t="s">
        <v>5000</v>
      </c>
      <c r="AL27" t="s">
        <v>123</v>
      </c>
      <c r="AM27" t="s">
        <v>126</v>
      </c>
      <c r="AN27" t="s">
        <v>127</v>
      </c>
      <c r="AO27" t="s">
        <v>128</v>
      </c>
      <c r="AP27" t="s">
        <v>128</v>
      </c>
    </row>
    <row r="28" spans="1:42" ht="30" x14ac:dyDescent="0.25">
      <c r="A28">
        <v>2020</v>
      </c>
      <c r="B28">
        <v>1</v>
      </c>
      <c r="C28" t="s">
        <v>10172</v>
      </c>
      <c r="D28" t="s">
        <v>110</v>
      </c>
      <c r="E28">
        <v>968186.67</v>
      </c>
      <c r="F28" s="16" t="s">
        <v>10173</v>
      </c>
      <c r="G28" t="str">
        <f t="shared" si="0"/>
        <v>2015</v>
      </c>
      <c r="H28" t="str">
        <f t="shared" si="1"/>
        <v>16</v>
      </c>
      <c r="I28" t="s">
        <v>306</v>
      </c>
      <c r="J28" t="s">
        <v>11581</v>
      </c>
      <c r="K28">
        <v>1</v>
      </c>
      <c r="L28" t="s">
        <v>10174</v>
      </c>
      <c r="M28">
        <v>5</v>
      </c>
      <c r="N28" t="s">
        <v>113</v>
      </c>
      <c r="O28">
        <v>0</v>
      </c>
      <c r="P28" t="s">
        <v>114</v>
      </c>
      <c r="Q28" t="s">
        <v>115</v>
      </c>
      <c r="R28" t="s">
        <v>218</v>
      </c>
      <c r="S28" t="s">
        <v>117</v>
      </c>
      <c r="T28" t="s">
        <v>132</v>
      </c>
      <c r="U28" t="s">
        <v>10175</v>
      </c>
      <c r="V28" t="s">
        <v>120</v>
      </c>
      <c r="W28">
        <v>0</v>
      </c>
      <c r="X28">
        <v>0</v>
      </c>
      <c r="Y28">
        <v>129</v>
      </c>
      <c r="Z28" t="s">
        <v>121</v>
      </c>
      <c r="AA28">
        <v>1</v>
      </c>
      <c r="AB28" t="s">
        <v>6455</v>
      </c>
      <c r="AC28" s="13">
        <v>42195</v>
      </c>
      <c r="AD28" t="s">
        <v>123</v>
      </c>
      <c r="AE28">
        <v>686898.66</v>
      </c>
      <c r="AF28">
        <v>686898.66</v>
      </c>
      <c r="AG28">
        <v>686898.66</v>
      </c>
      <c r="AH28">
        <v>686898.66</v>
      </c>
      <c r="AI28">
        <v>686898.66</v>
      </c>
      <c r="AJ28" t="s">
        <v>124</v>
      </c>
      <c r="AK28" t="s">
        <v>125</v>
      </c>
      <c r="AL28" t="s">
        <v>123</v>
      </c>
      <c r="AM28" t="s">
        <v>6445</v>
      </c>
      <c r="AN28" t="s">
        <v>127</v>
      </c>
      <c r="AO28" t="s">
        <v>128</v>
      </c>
      <c r="AP28" t="s">
        <v>128</v>
      </c>
    </row>
    <row r="29" spans="1:42" ht="30" x14ac:dyDescent="0.25">
      <c r="A29">
        <v>2020</v>
      </c>
      <c r="B29">
        <v>1</v>
      </c>
      <c r="C29" t="s">
        <v>7068</v>
      </c>
      <c r="D29" t="s">
        <v>110</v>
      </c>
      <c r="E29">
        <v>14994921.75</v>
      </c>
      <c r="F29" s="16" t="s">
        <v>7069</v>
      </c>
      <c r="G29" t="str">
        <f t="shared" si="0"/>
        <v>2015</v>
      </c>
      <c r="H29" t="str">
        <f t="shared" si="1"/>
        <v>21</v>
      </c>
      <c r="I29" t="s">
        <v>306</v>
      </c>
      <c r="J29" t="s">
        <v>11590</v>
      </c>
      <c r="K29">
        <v>1</v>
      </c>
      <c r="L29" t="s">
        <v>7070</v>
      </c>
      <c r="M29">
        <v>5</v>
      </c>
      <c r="N29" t="s">
        <v>113</v>
      </c>
      <c r="O29">
        <v>0</v>
      </c>
      <c r="P29" t="s">
        <v>114</v>
      </c>
      <c r="Q29" t="s">
        <v>315</v>
      </c>
      <c r="R29" t="s">
        <v>598</v>
      </c>
      <c r="S29" t="s">
        <v>117</v>
      </c>
      <c r="T29" t="s">
        <v>132</v>
      </c>
      <c r="U29" t="s">
        <v>7071</v>
      </c>
      <c r="V29" t="s">
        <v>120</v>
      </c>
      <c r="W29">
        <v>0</v>
      </c>
      <c r="X29">
        <v>0</v>
      </c>
      <c r="Y29">
        <v>100000</v>
      </c>
      <c r="Z29" t="s">
        <v>171</v>
      </c>
      <c r="AA29">
        <v>1</v>
      </c>
      <c r="AB29" t="s">
        <v>196</v>
      </c>
      <c r="AC29" s="13">
        <v>42157</v>
      </c>
      <c r="AD29" t="s">
        <v>123</v>
      </c>
      <c r="AE29">
        <v>14992913.6</v>
      </c>
      <c r="AF29">
        <v>14992913.6</v>
      </c>
      <c r="AG29">
        <v>14992913.6</v>
      </c>
      <c r="AH29">
        <v>14992913.6</v>
      </c>
      <c r="AI29">
        <v>14992913.6</v>
      </c>
      <c r="AJ29" t="s">
        <v>124</v>
      </c>
      <c r="AK29" t="s">
        <v>174</v>
      </c>
      <c r="AL29" t="s">
        <v>123</v>
      </c>
      <c r="AM29" t="s">
        <v>6445</v>
      </c>
      <c r="AN29" t="s">
        <v>127</v>
      </c>
      <c r="AO29" t="s">
        <v>128</v>
      </c>
      <c r="AP29" t="s">
        <v>128</v>
      </c>
    </row>
    <row r="30" spans="1:42" ht="30" x14ac:dyDescent="0.25">
      <c r="A30">
        <v>2020</v>
      </c>
      <c r="B30">
        <v>1</v>
      </c>
      <c r="C30" t="s">
        <v>10186</v>
      </c>
      <c r="D30" t="s">
        <v>110</v>
      </c>
      <c r="E30">
        <v>18000000</v>
      </c>
      <c r="F30" s="16" t="s">
        <v>10187</v>
      </c>
      <c r="G30" t="str">
        <f t="shared" si="0"/>
        <v>2015</v>
      </c>
      <c r="H30" t="str">
        <f t="shared" si="1"/>
        <v>23</v>
      </c>
      <c r="I30" t="s">
        <v>14765</v>
      </c>
      <c r="J30" t="s">
        <v>11569</v>
      </c>
      <c r="K30">
        <v>1</v>
      </c>
      <c r="L30" t="s">
        <v>10188</v>
      </c>
      <c r="M30">
        <v>5</v>
      </c>
      <c r="N30" t="s">
        <v>113</v>
      </c>
      <c r="O30">
        <v>0</v>
      </c>
      <c r="P30" t="s">
        <v>114</v>
      </c>
      <c r="Q30" t="s">
        <v>115</v>
      </c>
      <c r="R30" t="s">
        <v>598</v>
      </c>
      <c r="S30" t="s">
        <v>117</v>
      </c>
      <c r="T30" t="s">
        <v>132</v>
      </c>
      <c r="U30" t="s">
        <v>10189</v>
      </c>
      <c r="V30" t="s">
        <v>120</v>
      </c>
      <c r="W30">
        <v>0</v>
      </c>
      <c r="X30">
        <v>0</v>
      </c>
      <c r="Y30">
        <v>100000</v>
      </c>
      <c r="Z30" t="s">
        <v>171</v>
      </c>
      <c r="AA30">
        <v>1</v>
      </c>
      <c r="AB30" t="s">
        <v>234</v>
      </c>
      <c r="AC30" s="13">
        <v>42321</v>
      </c>
      <c r="AD30" t="s">
        <v>123</v>
      </c>
      <c r="AE30">
        <v>11944129.76</v>
      </c>
      <c r="AF30">
        <v>11944129.76</v>
      </c>
      <c r="AG30">
        <v>11944129.76</v>
      </c>
      <c r="AH30">
        <v>11944129.76</v>
      </c>
      <c r="AI30">
        <v>11944129.76</v>
      </c>
      <c r="AJ30" t="s">
        <v>124</v>
      </c>
      <c r="AK30" t="s">
        <v>174</v>
      </c>
      <c r="AL30" t="s">
        <v>123</v>
      </c>
      <c r="AM30" t="s">
        <v>6445</v>
      </c>
      <c r="AN30" t="s">
        <v>127</v>
      </c>
      <c r="AO30" t="s">
        <v>128</v>
      </c>
      <c r="AP30" t="s">
        <v>128</v>
      </c>
    </row>
    <row r="31" spans="1:42" ht="30" x14ac:dyDescent="0.25">
      <c r="A31">
        <v>2020</v>
      </c>
      <c r="B31">
        <v>1</v>
      </c>
      <c r="C31" t="s">
        <v>2602</v>
      </c>
      <c r="D31" t="s">
        <v>110</v>
      </c>
      <c r="E31">
        <v>19422130.739999998</v>
      </c>
      <c r="F31" s="16" t="s">
        <v>2603</v>
      </c>
      <c r="G31" t="str">
        <f t="shared" si="0"/>
        <v>2015</v>
      </c>
      <c r="H31" t="str">
        <f t="shared" si="1"/>
        <v>23</v>
      </c>
      <c r="I31" t="s">
        <v>14765</v>
      </c>
      <c r="J31" t="s">
        <v>11569</v>
      </c>
      <c r="K31">
        <v>1</v>
      </c>
      <c r="L31" t="s">
        <v>2604</v>
      </c>
      <c r="M31">
        <v>5</v>
      </c>
      <c r="N31" t="s">
        <v>113</v>
      </c>
      <c r="O31">
        <v>0</v>
      </c>
      <c r="P31" t="s">
        <v>114</v>
      </c>
      <c r="Q31" t="s">
        <v>115</v>
      </c>
      <c r="R31" t="s">
        <v>193</v>
      </c>
      <c r="S31" t="s">
        <v>117</v>
      </c>
      <c r="T31" t="s">
        <v>132</v>
      </c>
      <c r="U31" t="s">
        <v>2605</v>
      </c>
      <c r="V31" t="s">
        <v>120</v>
      </c>
      <c r="W31">
        <v>0</v>
      </c>
      <c r="X31">
        <v>0</v>
      </c>
      <c r="Y31">
        <v>107160</v>
      </c>
      <c r="Z31" t="s">
        <v>171</v>
      </c>
      <c r="AA31">
        <v>1</v>
      </c>
      <c r="AB31" t="s">
        <v>2606</v>
      </c>
      <c r="AC31" s="13">
        <v>42339</v>
      </c>
      <c r="AD31" t="s">
        <v>123</v>
      </c>
      <c r="AE31">
        <v>19422130.739999998</v>
      </c>
      <c r="AF31">
        <v>19422130.739999998</v>
      </c>
      <c r="AG31">
        <v>19422130.739999998</v>
      </c>
      <c r="AH31">
        <v>19422130.739999998</v>
      </c>
      <c r="AI31">
        <v>15234805.49</v>
      </c>
      <c r="AJ31" t="s">
        <v>124</v>
      </c>
      <c r="AK31" t="s">
        <v>174</v>
      </c>
      <c r="AL31" t="s">
        <v>123</v>
      </c>
      <c r="AM31" t="s">
        <v>126</v>
      </c>
      <c r="AN31" t="s">
        <v>127</v>
      </c>
      <c r="AO31" t="s">
        <v>128</v>
      </c>
      <c r="AP31" t="s">
        <v>128</v>
      </c>
    </row>
    <row r="32" spans="1:42" ht="30" x14ac:dyDescent="0.25">
      <c r="A32">
        <v>2020</v>
      </c>
      <c r="B32">
        <v>1</v>
      </c>
      <c r="C32" t="s">
        <v>3467</v>
      </c>
      <c r="D32" t="s">
        <v>110</v>
      </c>
      <c r="E32">
        <v>20000000</v>
      </c>
      <c r="F32" s="16" t="s">
        <v>3468</v>
      </c>
      <c r="G32" t="str">
        <f t="shared" si="0"/>
        <v>2015</v>
      </c>
      <c r="H32" t="str">
        <f t="shared" si="1"/>
        <v>23</v>
      </c>
      <c r="I32" t="s">
        <v>14765</v>
      </c>
      <c r="J32" t="s">
        <v>11569</v>
      </c>
      <c r="K32">
        <v>1</v>
      </c>
      <c r="L32" t="s">
        <v>3469</v>
      </c>
      <c r="M32">
        <v>5</v>
      </c>
      <c r="N32" t="s">
        <v>113</v>
      </c>
      <c r="O32">
        <v>0</v>
      </c>
      <c r="P32" t="s">
        <v>114</v>
      </c>
      <c r="Q32" t="s">
        <v>115</v>
      </c>
      <c r="R32" t="s">
        <v>598</v>
      </c>
      <c r="S32" t="s">
        <v>117</v>
      </c>
      <c r="T32" t="s">
        <v>132</v>
      </c>
      <c r="U32" t="s">
        <v>3470</v>
      </c>
      <c r="V32" t="s">
        <v>120</v>
      </c>
      <c r="W32">
        <v>0</v>
      </c>
      <c r="X32">
        <v>0</v>
      </c>
      <c r="Y32">
        <v>3000</v>
      </c>
      <c r="Z32" t="s">
        <v>121</v>
      </c>
      <c r="AA32">
        <v>1</v>
      </c>
      <c r="AB32" t="s">
        <v>3471</v>
      </c>
      <c r="AC32" s="13">
        <v>42174</v>
      </c>
      <c r="AD32" t="s">
        <v>123</v>
      </c>
      <c r="AE32">
        <v>20000000</v>
      </c>
      <c r="AF32">
        <v>20000000</v>
      </c>
      <c r="AG32">
        <v>19999999.02</v>
      </c>
      <c r="AH32">
        <v>19999999.02</v>
      </c>
      <c r="AI32">
        <v>19999999.02</v>
      </c>
      <c r="AJ32" t="s">
        <v>124</v>
      </c>
      <c r="AK32" t="s">
        <v>125</v>
      </c>
      <c r="AL32" t="s">
        <v>123</v>
      </c>
      <c r="AM32" t="s">
        <v>126</v>
      </c>
      <c r="AN32" t="s">
        <v>127</v>
      </c>
      <c r="AO32" t="s">
        <v>128</v>
      </c>
      <c r="AP32" t="s">
        <v>128</v>
      </c>
    </row>
    <row r="33" spans="1:42" ht="30" x14ac:dyDescent="0.25">
      <c r="A33">
        <v>2020</v>
      </c>
      <c r="B33">
        <v>1</v>
      </c>
      <c r="C33" t="s">
        <v>7075</v>
      </c>
      <c r="D33" t="s">
        <v>110</v>
      </c>
      <c r="E33">
        <v>22451486.949999999</v>
      </c>
      <c r="F33" s="16" t="s">
        <v>7076</v>
      </c>
      <c r="G33" t="str">
        <f t="shared" si="0"/>
        <v>2015</v>
      </c>
      <c r="H33" t="str">
        <f t="shared" si="1"/>
        <v>23</v>
      </c>
      <c r="I33" t="s">
        <v>14765</v>
      </c>
      <c r="J33" t="s">
        <v>11569</v>
      </c>
      <c r="K33">
        <v>1</v>
      </c>
      <c r="L33" t="s">
        <v>7077</v>
      </c>
      <c r="M33">
        <v>5</v>
      </c>
      <c r="N33" t="s">
        <v>113</v>
      </c>
      <c r="O33">
        <v>0</v>
      </c>
      <c r="P33" t="s">
        <v>114</v>
      </c>
      <c r="Q33" t="s">
        <v>115</v>
      </c>
      <c r="R33" t="s">
        <v>423</v>
      </c>
      <c r="S33" t="s">
        <v>117</v>
      </c>
      <c r="T33" t="s">
        <v>132</v>
      </c>
      <c r="U33" t="s">
        <v>7078</v>
      </c>
      <c r="V33" t="s">
        <v>120</v>
      </c>
      <c r="W33">
        <v>0</v>
      </c>
      <c r="X33">
        <v>0</v>
      </c>
      <c r="Y33">
        <v>55676</v>
      </c>
      <c r="Z33" t="s">
        <v>121</v>
      </c>
      <c r="AA33">
        <v>1</v>
      </c>
      <c r="AB33" t="s">
        <v>6450</v>
      </c>
      <c r="AC33" s="13">
        <v>42328</v>
      </c>
      <c r="AD33" t="s">
        <v>123</v>
      </c>
      <c r="AE33">
        <v>17998846.739999998</v>
      </c>
      <c r="AF33">
        <v>17998846.739999998</v>
      </c>
      <c r="AG33">
        <v>17998846.739999998</v>
      </c>
      <c r="AH33">
        <v>17998846.739999998</v>
      </c>
      <c r="AI33">
        <v>17998846.739999998</v>
      </c>
      <c r="AJ33" t="s">
        <v>124</v>
      </c>
      <c r="AK33" t="s">
        <v>125</v>
      </c>
      <c r="AL33" t="s">
        <v>123</v>
      </c>
      <c r="AM33" t="s">
        <v>6445</v>
      </c>
      <c r="AN33" t="s">
        <v>127</v>
      </c>
      <c r="AO33" t="s">
        <v>128</v>
      </c>
      <c r="AP33" t="s">
        <v>128</v>
      </c>
    </row>
    <row r="34" spans="1:42" ht="30" x14ac:dyDescent="0.25">
      <c r="A34">
        <v>2020</v>
      </c>
      <c r="B34">
        <v>1</v>
      </c>
      <c r="C34" t="s">
        <v>10176</v>
      </c>
      <c r="D34" t="s">
        <v>110</v>
      </c>
      <c r="E34">
        <v>886492.93</v>
      </c>
      <c r="F34" s="16" t="s">
        <v>10177</v>
      </c>
      <c r="G34" t="str">
        <f t="shared" si="0"/>
        <v>2015</v>
      </c>
      <c r="H34" t="str">
        <f t="shared" si="1"/>
        <v>23</v>
      </c>
      <c r="I34" t="s">
        <v>14762</v>
      </c>
      <c r="J34" t="s">
        <v>11598</v>
      </c>
      <c r="K34">
        <v>1</v>
      </c>
      <c r="L34" t="s">
        <v>10178</v>
      </c>
      <c r="M34">
        <v>5</v>
      </c>
      <c r="N34" t="s">
        <v>113</v>
      </c>
      <c r="O34">
        <v>0</v>
      </c>
      <c r="P34" t="s">
        <v>114</v>
      </c>
      <c r="Q34" t="s">
        <v>115</v>
      </c>
      <c r="R34" t="s">
        <v>232</v>
      </c>
      <c r="S34" t="s">
        <v>117</v>
      </c>
      <c r="T34" t="s">
        <v>132</v>
      </c>
      <c r="U34" t="s">
        <v>10179</v>
      </c>
      <c r="V34" t="s">
        <v>120</v>
      </c>
      <c r="W34">
        <v>0</v>
      </c>
      <c r="X34">
        <v>0</v>
      </c>
      <c r="Y34">
        <v>184337</v>
      </c>
      <c r="Z34" t="s">
        <v>171</v>
      </c>
      <c r="AA34">
        <v>1</v>
      </c>
      <c r="AB34" t="s">
        <v>2693</v>
      </c>
      <c r="AC34" s="13">
        <v>42303</v>
      </c>
      <c r="AD34" t="s">
        <v>123</v>
      </c>
      <c r="AE34">
        <v>886492.94</v>
      </c>
      <c r="AF34">
        <v>886492.94</v>
      </c>
      <c r="AG34">
        <v>886492.94</v>
      </c>
      <c r="AH34">
        <v>886492.94</v>
      </c>
      <c r="AI34">
        <v>886492.94</v>
      </c>
      <c r="AJ34" t="s">
        <v>10180</v>
      </c>
      <c r="AK34" t="s">
        <v>174</v>
      </c>
      <c r="AL34" t="s">
        <v>10181</v>
      </c>
      <c r="AM34" t="s">
        <v>6445</v>
      </c>
      <c r="AN34" t="s">
        <v>127</v>
      </c>
      <c r="AO34" t="s">
        <v>128</v>
      </c>
      <c r="AP34" t="s">
        <v>128</v>
      </c>
    </row>
    <row r="35" spans="1:42" ht="30" x14ac:dyDescent="0.25">
      <c r="A35">
        <v>2020</v>
      </c>
      <c r="B35">
        <v>1</v>
      </c>
      <c r="C35" t="s">
        <v>7072</v>
      </c>
      <c r="D35" t="s">
        <v>110</v>
      </c>
      <c r="E35">
        <v>1598927.08</v>
      </c>
      <c r="F35" s="16" t="s">
        <v>7073</v>
      </c>
      <c r="G35" t="str">
        <f t="shared" si="0"/>
        <v>2015</v>
      </c>
      <c r="H35" t="str">
        <f t="shared" si="1"/>
        <v>33</v>
      </c>
      <c r="I35" t="s">
        <v>14763</v>
      </c>
      <c r="J35" t="s">
        <v>11530</v>
      </c>
      <c r="K35">
        <v>1</v>
      </c>
      <c r="L35" t="s">
        <v>7074</v>
      </c>
      <c r="M35">
        <v>5</v>
      </c>
      <c r="N35" t="s">
        <v>113</v>
      </c>
      <c r="O35">
        <v>0</v>
      </c>
      <c r="P35" t="s">
        <v>114</v>
      </c>
      <c r="Q35" t="s">
        <v>115</v>
      </c>
      <c r="R35" t="s">
        <v>218</v>
      </c>
      <c r="S35" t="s">
        <v>117</v>
      </c>
      <c r="T35" t="s">
        <v>132</v>
      </c>
      <c r="U35" t="s">
        <v>6444</v>
      </c>
      <c r="V35" t="s">
        <v>120</v>
      </c>
      <c r="W35">
        <v>0</v>
      </c>
      <c r="X35">
        <v>0</v>
      </c>
      <c r="Y35">
        <v>225</v>
      </c>
      <c r="Z35" t="s">
        <v>121</v>
      </c>
      <c r="AA35">
        <v>1</v>
      </c>
      <c r="AB35" t="s">
        <v>1154</v>
      </c>
      <c r="AC35" s="13">
        <v>42206</v>
      </c>
      <c r="AD35" t="s">
        <v>123</v>
      </c>
      <c r="AE35">
        <v>693466.2</v>
      </c>
      <c r="AF35">
        <v>693466.2</v>
      </c>
      <c r="AG35">
        <v>693466.2</v>
      </c>
      <c r="AH35">
        <v>693466.2</v>
      </c>
      <c r="AI35">
        <v>693466.2</v>
      </c>
      <c r="AJ35" t="s">
        <v>124</v>
      </c>
      <c r="AK35" t="s">
        <v>125</v>
      </c>
      <c r="AL35" t="s">
        <v>123</v>
      </c>
      <c r="AM35" t="s">
        <v>6445</v>
      </c>
      <c r="AN35" t="s">
        <v>127</v>
      </c>
      <c r="AO35" t="s">
        <v>128</v>
      </c>
      <c r="AP35" t="s">
        <v>128</v>
      </c>
    </row>
    <row r="36" spans="1:42" ht="30" x14ac:dyDescent="0.25">
      <c r="A36">
        <v>2020</v>
      </c>
      <c r="B36">
        <v>1</v>
      </c>
      <c r="C36" t="s">
        <v>129</v>
      </c>
      <c r="D36" t="s">
        <v>110</v>
      </c>
      <c r="E36">
        <v>1971166.19</v>
      </c>
      <c r="F36" s="16" t="s">
        <v>130</v>
      </c>
      <c r="G36" t="str">
        <f t="shared" si="0"/>
        <v>2015</v>
      </c>
      <c r="H36" t="str">
        <f t="shared" si="1"/>
        <v>33</v>
      </c>
      <c r="I36" t="s">
        <v>14763</v>
      </c>
      <c r="J36" t="s">
        <v>11530</v>
      </c>
      <c r="K36">
        <v>1</v>
      </c>
      <c r="L36" t="s">
        <v>131</v>
      </c>
      <c r="M36">
        <v>5</v>
      </c>
      <c r="N36" t="s">
        <v>113</v>
      </c>
      <c r="O36">
        <v>0</v>
      </c>
      <c r="P36" t="s">
        <v>114</v>
      </c>
      <c r="Q36" t="s">
        <v>115</v>
      </c>
      <c r="R36" t="s">
        <v>116</v>
      </c>
      <c r="S36" t="s">
        <v>117</v>
      </c>
      <c r="T36" t="s">
        <v>132</v>
      </c>
      <c r="U36" t="s">
        <v>133</v>
      </c>
      <c r="V36" t="s">
        <v>120</v>
      </c>
      <c r="W36">
        <v>0</v>
      </c>
      <c r="X36">
        <v>0</v>
      </c>
      <c r="Y36">
        <v>1000</v>
      </c>
      <c r="Z36" t="s">
        <v>121</v>
      </c>
      <c r="AA36">
        <v>1</v>
      </c>
      <c r="AB36" t="s">
        <v>134</v>
      </c>
      <c r="AC36" s="13">
        <v>42356</v>
      </c>
      <c r="AD36" t="s">
        <v>123</v>
      </c>
      <c r="AE36">
        <v>1971166.19</v>
      </c>
      <c r="AF36">
        <v>1971166.19</v>
      </c>
      <c r="AG36">
        <v>1971166.19</v>
      </c>
      <c r="AH36">
        <v>1971166.19</v>
      </c>
      <c r="AI36">
        <v>1971116.19</v>
      </c>
      <c r="AJ36" t="s">
        <v>124</v>
      </c>
      <c r="AK36" t="s">
        <v>125</v>
      </c>
      <c r="AL36" t="s">
        <v>123</v>
      </c>
      <c r="AM36" t="s">
        <v>126</v>
      </c>
      <c r="AN36" t="s">
        <v>127</v>
      </c>
      <c r="AO36" t="s">
        <v>128</v>
      </c>
      <c r="AP36" t="s">
        <v>128</v>
      </c>
    </row>
    <row r="37" spans="1:42" ht="30" x14ac:dyDescent="0.25">
      <c r="A37">
        <v>2020</v>
      </c>
      <c r="B37">
        <v>1</v>
      </c>
      <c r="C37" t="s">
        <v>8360</v>
      </c>
      <c r="D37" t="s">
        <v>110</v>
      </c>
      <c r="E37">
        <v>474667.72</v>
      </c>
      <c r="F37" s="16" t="s">
        <v>8361</v>
      </c>
      <c r="G37" t="str">
        <f t="shared" si="0"/>
        <v>2015</v>
      </c>
      <c r="H37" t="str">
        <f t="shared" si="1"/>
        <v>33</v>
      </c>
      <c r="I37" t="s">
        <v>14763</v>
      </c>
      <c r="J37" t="s">
        <v>11530</v>
      </c>
      <c r="K37">
        <v>1</v>
      </c>
      <c r="L37" t="s">
        <v>8362</v>
      </c>
      <c r="M37">
        <v>5</v>
      </c>
      <c r="N37" t="s">
        <v>113</v>
      </c>
      <c r="O37">
        <v>0</v>
      </c>
      <c r="P37" t="s">
        <v>114</v>
      </c>
      <c r="Q37" t="s">
        <v>115</v>
      </c>
      <c r="R37" t="s">
        <v>232</v>
      </c>
      <c r="S37" t="s">
        <v>117</v>
      </c>
      <c r="T37" t="s">
        <v>132</v>
      </c>
      <c r="U37" t="s">
        <v>8363</v>
      </c>
      <c r="V37" t="s">
        <v>120</v>
      </c>
      <c r="W37">
        <v>0</v>
      </c>
      <c r="X37">
        <v>0</v>
      </c>
      <c r="Y37">
        <v>2000</v>
      </c>
      <c r="Z37" t="s">
        <v>171</v>
      </c>
      <c r="AA37">
        <v>1</v>
      </c>
      <c r="AB37" t="s">
        <v>1128</v>
      </c>
      <c r="AC37" s="13">
        <v>42318</v>
      </c>
      <c r="AD37" t="s">
        <v>123</v>
      </c>
      <c r="AE37">
        <v>474667.92</v>
      </c>
      <c r="AF37">
        <v>474667.92</v>
      </c>
      <c r="AG37">
        <v>474667.92</v>
      </c>
      <c r="AH37">
        <v>474667.92</v>
      </c>
      <c r="AI37">
        <v>474667.92</v>
      </c>
      <c r="AJ37" t="s">
        <v>124</v>
      </c>
      <c r="AK37" t="s">
        <v>174</v>
      </c>
      <c r="AL37" t="s">
        <v>123</v>
      </c>
      <c r="AM37" t="s">
        <v>6445</v>
      </c>
      <c r="AN37" t="s">
        <v>127</v>
      </c>
      <c r="AO37" t="s">
        <v>128</v>
      </c>
      <c r="AP37" t="s">
        <v>128</v>
      </c>
    </row>
    <row r="38" spans="1:42" ht="30" x14ac:dyDescent="0.25">
      <c r="A38">
        <v>2020</v>
      </c>
      <c r="B38">
        <v>1</v>
      </c>
      <c r="C38" t="s">
        <v>7720</v>
      </c>
      <c r="D38" t="s">
        <v>110</v>
      </c>
      <c r="E38">
        <v>785900</v>
      </c>
      <c r="F38" s="16" t="s">
        <v>7721</v>
      </c>
      <c r="G38" t="str">
        <f t="shared" si="0"/>
        <v>2015</v>
      </c>
      <c r="H38" t="str">
        <f t="shared" si="1"/>
        <v>33</v>
      </c>
      <c r="I38" t="s">
        <v>14763</v>
      </c>
      <c r="J38" t="s">
        <v>11530</v>
      </c>
      <c r="K38">
        <v>1</v>
      </c>
      <c r="L38" t="s">
        <v>7722</v>
      </c>
      <c r="M38">
        <v>5</v>
      </c>
      <c r="N38" t="s">
        <v>113</v>
      </c>
      <c r="O38">
        <v>0</v>
      </c>
      <c r="P38" t="s">
        <v>114</v>
      </c>
      <c r="Q38" t="s">
        <v>115</v>
      </c>
      <c r="R38" t="s">
        <v>168</v>
      </c>
      <c r="S38" t="s">
        <v>117</v>
      </c>
      <c r="T38" t="s">
        <v>132</v>
      </c>
      <c r="U38" t="s">
        <v>7723</v>
      </c>
      <c r="V38" t="s">
        <v>120</v>
      </c>
      <c r="W38">
        <v>0</v>
      </c>
      <c r="X38">
        <v>0</v>
      </c>
      <c r="Y38">
        <v>600</v>
      </c>
      <c r="Z38" t="s">
        <v>121</v>
      </c>
      <c r="AA38">
        <v>1</v>
      </c>
      <c r="AB38" t="s">
        <v>1154</v>
      </c>
      <c r="AC38" s="13">
        <v>42356</v>
      </c>
      <c r="AD38" t="s">
        <v>123</v>
      </c>
      <c r="AE38">
        <v>280238.3</v>
      </c>
      <c r="AF38">
        <v>280238.3</v>
      </c>
      <c r="AG38">
        <v>280238.3</v>
      </c>
      <c r="AH38">
        <v>280238.3</v>
      </c>
      <c r="AI38">
        <v>280238.3</v>
      </c>
      <c r="AJ38" t="s">
        <v>124</v>
      </c>
      <c r="AK38" t="s">
        <v>125</v>
      </c>
      <c r="AL38" t="s">
        <v>123</v>
      </c>
      <c r="AM38" t="s">
        <v>6445</v>
      </c>
      <c r="AN38" t="s">
        <v>127</v>
      </c>
      <c r="AO38" t="s">
        <v>128</v>
      </c>
      <c r="AP38" t="s">
        <v>128</v>
      </c>
    </row>
    <row r="39" spans="1:42" ht="30" x14ac:dyDescent="0.25">
      <c r="A39">
        <v>2020</v>
      </c>
      <c r="B39">
        <v>1</v>
      </c>
      <c r="C39" t="s">
        <v>3875</v>
      </c>
      <c r="D39" t="s">
        <v>110</v>
      </c>
      <c r="E39">
        <v>2339540</v>
      </c>
      <c r="F39" s="16" t="s">
        <v>3876</v>
      </c>
      <c r="G39" t="str">
        <f t="shared" si="0"/>
        <v>2015</v>
      </c>
      <c r="H39" t="str">
        <f t="shared" si="1"/>
        <v>33</v>
      </c>
      <c r="I39" t="s">
        <v>14763</v>
      </c>
      <c r="J39" t="s">
        <v>11533</v>
      </c>
      <c r="K39">
        <v>1</v>
      </c>
      <c r="L39" t="s">
        <v>3877</v>
      </c>
      <c r="M39">
        <v>5</v>
      </c>
      <c r="N39" t="s">
        <v>113</v>
      </c>
      <c r="O39">
        <v>32</v>
      </c>
      <c r="P39" t="s">
        <v>511</v>
      </c>
      <c r="Q39" t="s">
        <v>115</v>
      </c>
      <c r="R39" t="s">
        <v>116</v>
      </c>
      <c r="S39" t="s">
        <v>117</v>
      </c>
      <c r="T39" t="s">
        <v>162</v>
      </c>
      <c r="U39" t="s">
        <v>3878</v>
      </c>
      <c r="V39" t="s">
        <v>120</v>
      </c>
      <c r="W39">
        <v>0</v>
      </c>
      <c r="X39">
        <v>0</v>
      </c>
      <c r="Y39">
        <v>304</v>
      </c>
      <c r="Z39" t="s">
        <v>121</v>
      </c>
      <c r="AA39">
        <v>1</v>
      </c>
      <c r="AB39" t="s">
        <v>3879</v>
      </c>
      <c r="AC39" s="13">
        <v>43685</v>
      </c>
      <c r="AD39" s="13">
        <v>43746</v>
      </c>
      <c r="AE39">
        <v>1932113.75</v>
      </c>
      <c r="AF39">
        <v>1932113.75</v>
      </c>
      <c r="AG39">
        <v>1932113.75</v>
      </c>
      <c r="AH39">
        <v>1932113.75</v>
      </c>
      <c r="AI39">
        <v>1932113.75</v>
      </c>
      <c r="AJ39" t="s">
        <v>124</v>
      </c>
      <c r="AK39" t="s">
        <v>125</v>
      </c>
      <c r="AL39" t="s">
        <v>123</v>
      </c>
      <c r="AM39" t="s">
        <v>126</v>
      </c>
      <c r="AN39" t="s">
        <v>127</v>
      </c>
      <c r="AO39" t="s">
        <v>128</v>
      </c>
      <c r="AP39" t="s">
        <v>128</v>
      </c>
    </row>
    <row r="40" spans="1:42" ht="30" x14ac:dyDescent="0.25">
      <c r="A40">
        <v>2020</v>
      </c>
      <c r="B40">
        <v>1</v>
      </c>
      <c r="C40" t="s">
        <v>2868</v>
      </c>
      <c r="D40" t="s">
        <v>110</v>
      </c>
      <c r="E40">
        <v>1000000</v>
      </c>
      <c r="F40" s="16" t="s">
        <v>2869</v>
      </c>
      <c r="G40" t="str">
        <f t="shared" si="0"/>
        <v>2015</v>
      </c>
      <c r="H40" t="str">
        <f t="shared" si="1"/>
        <v>33</v>
      </c>
      <c r="I40" t="s">
        <v>14763</v>
      </c>
      <c r="J40" t="s">
        <v>11533</v>
      </c>
      <c r="K40">
        <v>1</v>
      </c>
      <c r="L40" t="s">
        <v>2870</v>
      </c>
      <c r="M40">
        <v>5</v>
      </c>
      <c r="N40" t="s">
        <v>113</v>
      </c>
      <c r="O40">
        <v>0</v>
      </c>
      <c r="P40" t="s">
        <v>114</v>
      </c>
      <c r="Q40" t="s">
        <v>115</v>
      </c>
      <c r="R40" t="s">
        <v>116</v>
      </c>
      <c r="S40" t="s">
        <v>117</v>
      </c>
      <c r="T40" t="s">
        <v>118</v>
      </c>
      <c r="U40" t="s">
        <v>2871</v>
      </c>
      <c r="V40" t="s">
        <v>120</v>
      </c>
      <c r="W40">
        <v>0</v>
      </c>
      <c r="X40">
        <v>0</v>
      </c>
      <c r="Y40">
        <v>301</v>
      </c>
      <c r="Z40" t="s">
        <v>121</v>
      </c>
      <c r="AA40">
        <v>1</v>
      </c>
      <c r="AB40" t="s">
        <v>2872</v>
      </c>
      <c r="AC40" s="13">
        <v>43554</v>
      </c>
      <c r="AD40" s="13">
        <v>43674</v>
      </c>
      <c r="AE40">
        <v>991774.69</v>
      </c>
      <c r="AF40">
        <v>991774.69</v>
      </c>
      <c r="AG40">
        <v>495887.35</v>
      </c>
      <c r="AH40">
        <v>495887.35</v>
      </c>
      <c r="AI40">
        <v>495887.35</v>
      </c>
      <c r="AJ40" t="s">
        <v>124</v>
      </c>
      <c r="AK40" t="s">
        <v>143</v>
      </c>
      <c r="AL40" t="s">
        <v>123</v>
      </c>
      <c r="AM40" t="s">
        <v>126</v>
      </c>
      <c r="AN40" t="s">
        <v>127</v>
      </c>
      <c r="AO40" t="s">
        <v>128</v>
      </c>
      <c r="AP40" t="s">
        <v>128</v>
      </c>
    </row>
    <row r="41" spans="1:42" ht="30" x14ac:dyDescent="0.25">
      <c r="A41">
        <v>2020</v>
      </c>
      <c r="B41">
        <v>1</v>
      </c>
      <c r="C41" t="s">
        <v>5098</v>
      </c>
      <c r="D41" t="s">
        <v>110</v>
      </c>
      <c r="E41">
        <v>1201923</v>
      </c>
      <c r="F41" s="16" t="s">
        <v>5099</v>
      </c>
      <c r="G41" t="str">
        <f t="shared" si="0"/>
        <v>2015</v>
      </c>
      <c r="H41" t="str">
        <f t="shared" si="1"/>
        <v>33</v>
      </c>
      <c r="I41" t="s">
        <v>14763</v>
      </c>
      <c r="J41" t="s">
        <v>11533</v>
      </c>
      <c r="K41">
        <v>1</v>
      </c>
      <c r="L41" t="s">
        <v>5100</v>
      </c>
      <c r="M41">
        <v>5</v>
      </c>
      <c r="N41" t="s">
        <v>113</v>
      </c>
      <c r="O41">
        <v>0</v>
      </c>
      <c r="P41" t="s">
        <v>114</v>
      </c>
      <c r="Q41" t="s">
        <v>115</v>
      </c>
      <c r="R41" t="s">
        <v>116</v>
      </c>
      <c r="S41" t="s">
        <v>117</v>
      </c>
      <c r="T41" t="s">
        <v>118</v>
      </c>
      <c r="U41" t="s">
        <v>5101</v>
      </c>
      <c r="V41" t="s">
        <v>120</v>
      </c>
      <c r="W41">
        <v>0</v>
      </c>
      <c r="X41">
        <v>0</v>
      </c>
      <c r="Y41">
        <v>0</v>
      </c>
      <c r="Z41" t="s">
        <v>121</v>
      </c>
      <c r="AA41">
        <v>1</v>
      </c>
      <c r="AB41" t="s">
        <v>214</v>
      </c>
      <c r="AC41" s="13">
        <v>43087</v>
      </c>
      <c r="AD41" t="s">
        <v>123</v>
      </c>
      <c r="AE41">
        <v>1002379</v>
      </c>
      <c r="AF41">
        <v>1002379</v>
      </c>
      <c r="AG41">
        <v>977897</v>
      </c>
      <c r="AH41">
        <v>977897</v>
      </c>
      <c r="AI41">
        <v>977897</v>
      </c>
      <c r="AJ41" t="s">
        <v>124</v>
      </c>
      <c r="AK41" t="s">
        <v>125</v>
      </c>
      <c r="AL41" t="s">
        <v>123</v>
      </c>
      <c r="AM41" t="s">
        <v>126</v>
      </c>
      <c r="AN41" t="s">
        <v>127</v>
      </c>
      <c r="AO41" t="s">
        <v>128</v>
      </c>
      <c r="AP41" t="s">
        <v>128</v>
      </c>
    </row>
    <row r="42" spans="1:42" ht="30" x14ac:dyDescent="0.25">
      <c r="A42">
        <v>2020</v>
      </c>
      <c r="B42">
        <v>1</v>
      </c>
      <c r="C42" t="s">
        <v>1078</v>
      </c>
      <c r="D42" t="s">
        <v>110</v>
      </c>
      <c r="E42">
        <v>1668186</v>
      </c>
      <c r="F42" s="16" t="s">
        <v>1079</v>
      </c>
      <c r="G42" t="str">
        <f t="shared" si="0"/>
        <v>2015</v>
      </c>
      <c r="H42" t="str">
        <f t="shared" si="1"/>
        <v>33</v>
      </c>
      <c r="I42" t="s">
        <v>14763</v>
      </c>
      <c r="J42" t="s">
        <v>11533</v>
      </c>
      <c r="K42">
        <v>1</v>
      </c>
      <c r="L42" t="s">
        <v>1080</v>
      </c>
      <c r="M42">
        <v>5</v>
      </c>
      <c r="N42" t="s">
        <v>113</v>
      </c>
      <c r="O42">
        <v>0</v>
      </c>
      <c r="P42" t="s">
        <v>114</v>
      </c>
      <c r="Q42" t="s">
        <v>115</v>
      </c>
      <c r="R42" t="s">
        <v>116</v>
      </c>
      <c r="S42" t="s">
        <v>117</v>
      </c>
      <c r="T42" t="s">
        <v>162</v>
      </c>
      <c r="U42" t="s">
        <v>1081</v>
      </c>
      <c r="V42" t="s">
        <v>120</v>
      </c>
      <c r="W42">
        <v>0</v>
      </c>
      <c r="X42">
        <v>0</v>
      </c>
      <c r="Y42">
        <v>0</v>
      </c>
      <c r="Z42" t="s">
        <v>121</v>
      </c>
      <c r="AA42">
        <v>1</v>
      </c>
      <c r="AB42" t="s">
        <v>1082</v>
      </c>
      <c r="AC42" s="13">
        <v>42493</v>
      </c>
      <c r="AD42" t="s">
        <v>123</v>
      </c>
      <c r="AE42">
        <v>1746291.11</v>
      </c>
      <c r="AF42">
        <v>1746291.11</v>
      </c>
      <c r="AG42">
        <v>853108</v>
      </c>
      <c r="AH42">
        <v>853108</v>
      </c>
      <c r="AI42">
        <v>853108</v>
      </c>
      <c r="AJ42" t="s">
        <v>124</v>
      </c>
      <c r="AK42" t="s">
        <v>143</v>
      </c>
      <c r="AL42" t="s">
        <v>123</v>
      </c>
      <c r="AM42" t="s">
        <v>126</v>
      </c>
      <c r="AN42" t="s">
        <v>127</v>
      </c>
      <c r="AO42" t="s">
        <v>128</v>
      </c>
      <c r="AP42" t="s">
        <v>128</v>
      </c>
    </row>
    <row r="43" spans="1:42" ht="30" x14ac:dyDescent="0.25">
      <c r="A43">
        <v>2020</v>
      </c>
      <c r="B43">
        <v>1</v>
      </c>
      <c r="C43" t="s">
        <v>5481</v>
      </c>
      <c r="D43" t="s">
        <v>110</v>
      </c>
      <c r="E43">
        <v>487596.08</v>
      </c>
      <c r="F43" s="16" t="s">
        <v>5482</v>
      </c>
      <c r="G43" t="str">
        <f t="shared" si="0"/>
        <v>2015</v>
      </c>
      <c r="H43" t="str">
        <f t="shared" si="1"/>
        <v>33</v>
      </c>
      <c r="I43" t="s">
        <v>14763</v>
      </c>
      <c r="J43" t="s">
        <v>11533</v>
      </c>
      <c r="K43">
        <v>1</v>
      </c>
      <c r="L43" t="s">
        <v>5483</v>
      </c>
      <c r="M43">
        <v>5</v>
      </c>
      <c r="N43" t="s">
        <v>113</v>
      </c>
      <c r="O43">
        <v>35</v>
      </c>
      <c r="P43" t="s">
        <v>333</v>
      </c>
      <c r="Q43" t="s">
        <v>115</v>
      </c>
      <c r="R43" t="s">
        <v>116</v>
      </c>
      <c r="S43" t="s">
        <v>117</v>
      </c>
      <c r="T43" t="s">
        <v>162</v>
      </c>
      <c r="U43" t="s">
        <v>5484</v>
      </c>
      <c r="V43" t="s">
        <v>120</v>
      </c>
      <c r="W43">
        <v>0</v>
      </c>
      <c r="X43">
        <v>0</v>
      </c>
      <c r="Y43">
        <v>88</v>
      </c>
      <c r="Z43" t="s">
        <v>121</v>
      </c>
      <c r="AA43">
        <v>1</v>
      </c>
      <c r="AB43" t="s">
        <v>5485</v>
      </c>
      <c r="AC43" s="13">
        <v>43801</v>
      </c>
      <c r="AD43" s="13">
        <v>43890</v>
      </c>
      <c r="AE43">
        <v>487596.08</v>
      </c>
      <c r="AF43">
        <v>487596.08</v>
      </c>
      <c r="AG43">
        <v>146278.82</v>
      </c>
      <c r="AH43">
        <v>146278.82</v>
      </c>
      <c r="AI43">
        <v>146278.82</v>
      </c>
      <c r="AJ43" t="s">
        <v>124</v>
      </c>
      <c r="AK43" t="s">
        <v>143</v>
      </c>
      <c r="AL43" t="s">
        <v>123</v>
      </c>
      <c r="AM43" t="s">
        <v>126</v>
      </c>
      <c r="AN43" t="s">
        <v>127</v>
      </c>
      <c r="AO43" t="s">
        <v>128</v>
      </c>
      <c r="AP43" t="s">
        <v>128</v>
      </c>
    </row>
    <row r="44" spans="1:42" ht="30" x14ac:dyDescent="0.25">
      <c r="A44">
        <v>2020</v>
      </c>
      <c r="B44">
        <v>1</v>
      </c>
      <c r="C44" t="s">
        <v>5203</v>
      </c>
      <c r="D44" t="s">
        <v>110</v>
      </c>
      <c r="E44">
        <v>530000</v>
      </c>
      <c r="F44" s="16" t="s">
        <v>5204</v>
      </c>
      <c r="G44" t="str">
        <f t="shared" si="0"/>
        <v>2015</v>
      </c>
      <c r="H44" t="str">
        <f t="shared" si="1"/>
        <v>33</v>
      </c>
      <c r="I44" t="s">
        <v>14763</v>
      </c>
      <c r="J44" t="s">
        <v>11533</v>
      </c>
      <c r="K44">
        <v>1</v>
      </c>
      <c r="L44" t="s">
        <v>5205</v>
      </c>
      <c r="M44">
        <v>5</v>
      </c>
      <c r="N44" t="s">
        <v>113</v>
      </c>
      <c r="O44">
        <v>0</v>
      </c>
      <c r="P44" t="s">
        <v>114</v>
      </c>
      <c r="Q44" t="s">
        <v>115</v>
      </c>
      <c r="R44" t="s">
        <v>116</v>
      </c>
      <c r="S44" t="s">
        <v>117</v>
      </c>
      <c r="T44" t="s">
        <v>118</v>
      </c>
      <c r="U44" t="s">
        <v>5206</v>
      </c>
      <c r="V44" t="s">
        <v>120</v>
      </c>
      <c r="W44">
        <v>0</v>
      </c>
      <c r="X44">
        <v>0</v>
      </c>
      <c r="Y44">
        <v>351</v>
      </c>
      <c r="Z44" t="s">
        <v>121</v>
      </c>
      <c r="AA44">
        <v>1</v>
      </c>
      <c r="AB44" t="s">
        <v>5207</v>
      </c>
      <c r="AC44" s="13">
        <v>43562</v>
      </c>
      <c r="AD44" s="13">
        <v>43622</v>
      </c>
      <c r="AE44">
        <v>528422.15</v>
      </c>
      <c r="AF44">
        <v>528422.15</v>
      </c>
      <c r="AG44">
        <v>500652.22</v>
      </c>
      <c r="AH44">
        <v>500652.22</v>
      </c>
      <c r="AI44">
        <v>500652.22</v>
      </c>
      <c r="AJ44" t="s">
        <v>124</v>
      </c>
      <c r="AK44" t="s">
        <v>125</v>
      </c>
      <c r="AL44" t="s">
        <v>123</v>
      </c>
      <c r="AM44" t="s">
        <v>126</v>
      </c>
      <c r="AN44" t="s">
        <v>127</v>
      </c>
      <c r="AO44" t="s">
        <v>128</v>
      </c>
      <c r="AP44" t="s">
        <v>128</v>
      </c>
    </row>
    <row r="45" spans="1:42" ht="30" x14ac:dyDescent="0.25">
      <c r="A45">
        <v>2020</v>
      </c>
      <c r="B45">
        <v>1</v>
      </c>
      <c r="C45" t="s">
        <v>5722</v>
      </c>
      <c r="D45" t="s">
        <v>110</v>
      </c>
      <c r="E45">
        <v>6567682</v>
      </c>
      <c r="F45" s="16" t="s">
        <v>5723</v>
      </c>
      <c r="G45" t="str">
        <f t="shared" si="0"/>
        <v>2015</v>
      </c>
      <c r="H45" t="str">
        <f t="shared" si="1"/>
        <v>33</v>
      </c>
      <c r="I45" t="s">
        <v>14763</v>
      </c>
      <c r="J45" t="s">
        <v>11533</v>
      </c>
      <c r="K45">
        <v>1</v>
      </c>
      <c r="L45" t="s">
        <v>5724</v>
      </c>
      <c r="M45">
        <v>5</v>
      </c>
      <c r="N45" t="s">
        <v>113</v>
      </c>
      <c r="O45">
        <v>0</v>
      </c>
      <c r="P45" t="s">
        <v>114</v>
      </c>
      <c r="Q45" t="s">
        <v>115</v>
      </c>
      <c r="R45" t="s">
        <v>116</v>
      </c>
      <c r="S45" t="s">
        <v>117</v>
      </c>
      <c r="T45" t="s">
        <v>162</v>
      </c>
      <c r="U45" t="s">
        <v>5725</v>
      </c>
      <c r="V45" t="s">
        <v>120</v>
      </c>
      <c r="W45">
        <v>0</v>
      </c>
      <c r="X45">
        <v>0</v>
      </c>
      <c r="Y45">
        <v>0</v>
      </c>
      <c r="Z45" t="s">
        <v>121</v>
      </c>
      <c r="AA45">
        <v>1</v>
      </c>
      <c r="AB45" t="s">
        <v>214</v>
      </c>
      <c r="AC45" s="13">
        <v>42429</v>
      </c>
      <c r="AD45" t="s">
        <v>123</v>
      </c>
      <c r="AE45">
        <v>6306482.1600000001</v>
      </c>
      <c r="AF45">
        <v>6306482.1600000001</v>
      </c>
      <c r="AG45">
        <v>5854854</v>
      </c>
      <c r="AH45">
        <v>5854854</v>
      </c>
      <c r="AI45">
        <v>5854854</v>
      </c>
      <c r="AJ45" t="s">
        <v>124</v>
      </c>
      <c r="AK45" t="s">
        <v>125</v>
      </c>
      <c r="AL45" t="s">
        <v>123</v>
      </c>
      <c r="AM45" t="s">
        <v>126</v>
      </c>
      <c r="AN45" t="s">
        <v>127</v>
      </c>
      <c r="AO45" t="s">
        <v>128</v>
      </c>
      <c r="AP45" t="s">
        <v>128</v>
      </c>
    </row>
    <row r="46" spans="1:42" ht="30" x14ac:dyDescent="0.25">
      <c r="A46">
        <v>2020</v>
      </c>
      <c r="B46">
        <v>1</v>
      </c>
      <c r="C46" t="s">
        <v>295</v>
      </c>
      <c r="D46" t="s">
        <v>110</v>
      </c>
      <c r="E46">
        <v>2159786</v>
      </c>
      <c r="F46" s="16" t="s">
        <v>296</v>
      </c>
      <c r="G46" t="str">
        <f t="shared" si="0"/>
        <v>2015</v>
      </c>
      <c r="H46" t="str">
        <f t="shared" si="1"/>
        <v>33</v>
      </c>
      <c r="I46" t="s">
        <v>14763</v>
      </c>
      <c r="J46" t="s">
        <v>11544</v>
      </c>
      <c r="K46">
        <v>1</v>
      </c>
      <c r="L46" t="s">
        <v>297</v>
      </c>
      <c r="M46">
        <v>5</v>
      </c>
      <c r="N46" t="s">
        <v>113</v>
      </c>
      <c r="O46">
        <v>0</v>
      </c>
      <c r="P46" t="s">
        <v>114</v>
      </c>
      <c r="Q46" t="s">
        <v>115</v>
      </c>
      <c r="R46" t="s">
        <v>116</v>
      </c>
      <c r="S46" t="s">
        <v>117</v>
      </c>
      <c r="T46" t="s">
        <v>118</v>
      </c>
      <c r="U46" t="s">
        <v>298</v>
      </c>
      <c r="V46" t="s">
        <v>120</v>
      </c>
      <c r="W46">
        <v>0</v>
      </c>
      <c r="X46">
        <v>0</v>
      </c>
      <c r="Y46">
        <v>2500</v>
      </c>
      <c r="Z46" t="s">
        <v>171</v>
      </c>
      <c r="AA46">
        <v>1</v>
      </c>
      <c r="AB46" t="s">
        <v>299</v>
      </c>
      <c r="AC46" s="13">
        <v>43419</v>
      </c>
      <c r="AD46" s="13">
        <v>43465</v>
      </c>
      <c r="AE46">
        <v>2159786</v>
      </c>
      <c r="AF46">
        <v>2087839</v>
      </c>
      <c r="AG46">
        <v>1043919</v>
      </c>
      <c r="AH46">
        <v>1043919</v>
      </c>
      <c r="AI46">
        <v>1043919</v>
      </c>
      <c r="AJ46" t="s">
        <v>124</v>
      </c>
      <c r="AK46" t="s">
        <v>174</v>
      </c>
      <c r="AL46" t="s">
        <v>123</v>
      </c>
      <c r="AM46" t="s">
        <v>126</v>
      </c>
      <c r="AN46" t="s">
        <v>127</v>
      </c>
      <c r="AO46" t="s">
        <v>128</v>
      </c>
      <c r="AP46" t="s">
        <v>128</v>
      </c>
    </row>
    <row r="47" spans="1:42" ht="30" x14ac:dyDescent="0.25">
      <c r="A47">
        <v>2020</v>
      </c>
      <c r="B47">
        <v>1</v>
      </c>
      <c r="C47" t="s">
        <v>2723</v>
      </c>
      <c r="D47" t="s">
        <v>110</v>
      </c>
      <c r="E47">
        <v>3283837</v>
      </c>
      <c r="F47" s="16" t="s">
        <v>2724</v>
      </c>
      <c r="G47" t="str">
        <f t="shared" si="0"/>
        <v>2015</v>
      </c>
      <c r="H47" t="str">
        <f t="shared" si="1"/>
        <v>33</v>
      </c>
      <c r="I47" t="s">
        <v>14763</v>
      </c>
      <c r="J47" t="s">
        <v>11544</v>
      </c>
      <c r="K47">
        <v>1</v>
      </c>
      <c r="L47" t="s">
        <v>2725</v>
      </c>
      <c r="M47">
        <v>5</v>
      </c>
      <c r="N47" t="s">
        <v>113</v>
      </c>
      <c r="O47">
        <v>0</v>
      </c>
      <c r="P47" t="s">
        <v>114</v>
      </c>
      <c r="Q47" t="s">
        <v>115</v>
      </c>
      <c r="R47" t="s">
        <v>116</v>
      </c>
      <c r="S47" t="s">
        <v>117</v>
      </c>
      <c r="T47" t="s">
        <v>118</v>
      </c>
      <c r="U47" t="s">
        <v>2726</v>
      </c>
      <c r="V47" t="s">
        <v>120</v>
      </c>
      <c r="W47">
        <v>0</v>
      </c>
      <c r="X47">
        <v>0</v>
      </c>
      <c r="Y47">
        <v>0</v>
      </c>
      <c r="Z47" t="s">
        <v>121</v>
      </c>
      <c r="AA47">
        <v>1</v>
      </c>
      <c r="AB47" t="s">
        <v>214</v>
      </c>
      <c r="AC47" s="13">
        <v>42891</v>
      </c>
      <c r="AD47" t="s">
        <v>123</v>
      </c>
      <c r="AE47">
        <v>3198262.77</v>
      </c>
      <c r="AF47">
        <v>3198262.77</v>
      </c>
      <c r="AG47">
        <v>3198262.77</v>
      </c>
      <c r="AH47">
        <v>3198262.77</v>
      </c>
      <c r="AI47">
        <v>2675204</v>
      </c>
      <c r="AJ47" t="s">
        <v>124</v>
      </c>
      <c r="AK47" t="s">
        <v>125</v>
      </c>
      <c r="AL47" t="s">
        <v>123</v>
      </c>
      <c r="AM47" t="s">
        <v>126</v>
      </c>
      <c r="AN47" t="s">
        <v>127</v>
      </c>
      <c r="AO47" t="s">
        <v>128</v>
      </c>
      <c r="AP47" t="s">
        <v>128</v>
      </c>
    </row>
    <row r="48" spans="1:42" ht="30" x14ac:dyDescent="0.25">
      <c r="A48">
        <v>2020</v>
      </c>
      <c r="B48">
        <v>1</v>
      </c>
      <c r="C48" t="s">
        <v>5486</v>
      </c>
      <c r="D48" t="s">
        <v>110</v>
      </c>
      <c r="E48">
        <v>58498.1</v>
      </c>
      <c r="F48" s="16" t="s">
        <v>5487</v>
      </c>
      <c r="G48" t="str">
        <f t="shared" si="0"/>
        <v>2015</v>
      </c>
      <c r="H48" t="str">
        <f t="shared" si="1"/>
        <v>33</v>
      </c>
      <c r="I48" t="s">
        <v>14763</v>
      </c>
      <c r="J48" t="s">
        <v>11544</v>
      </c>
      <c r="K48">
        <v>1</v>
      </c>
      <c r="L48" t="s">
        <v>5488</v>
      </c>
      <c r="M48">
        <v>5</v>
      </c>
      <c r="N48" t="s">
        <v>113</v>
      </c>
      <c r="O48">
        <v>18</v>
      </c>
      <c r="P48" t="s">
        <v>556</v>
      </c>
      <c r="Q48" t="s">
        <v>115</v>
      </c>
      <c r="R48" t="s">
        <v>116</v>
      </c>
      <c r="S48" t="s">
        <v>117</v>
      </c>
      <c r="T48" t="s">
        <v>162</v>
      </c>
      <c r="U48" t="s">
        <v>5489</v>
      </c>
      <c r="V48" t="s">
        <v>120</v>
      </c>
      <c r="W48">
        <v>0</v>
      </c>
      <c r="X48">
        <v>0</v>
      </c>
      <c r="Y48">
        <v>0</v>
      </c>
      <c r="Z48" t="s">
        <v>121</v>
      </c>
      <c r="AA48">
        <v>1</v>
      </c>
      <c r="AB48" t="s">
        <v>4850</v>
      </c>
      <c r="AC48" s="13">
        <v>43808</v>
      </c>
      <c r="AD48" s="13">
        <v>43837</v>
      </c>
      <c r="AE48">
        <v>58498.1</v>
      </c>
      <c r="AF48">
        <v>58498.1</v>
      </c>
      <c r="AG48">
        <v>0</v>
      </c>
      <c r="AH48">
        <v>0</v>
      </c>
      <c r="AI48">
        <v>0</v>
      </c>
      <c r="AJ48" t="s">
        <v>124</v>
      </c>
      <c r="AK48" t="s">
        <v>143</v>
      </c>
      <c r="AL48" t="s">
        <v>123</v>
      </c>
      <c r="AM48" t="s">
        <v>126</v>
      </c>
      <c r="AN48" t="s">
        <v>127</v>
      </c>
      <c r="AO48" t="s">
        <v>128</v>
      </c>
      <c r="AP48" t="s">
        <v>128</v>
      </c>
    </row>
    <row r="49" spans="1:42" ht="30" x14ac:dyDescent="0.25">
      <c r="A49">
        <v>2020</v>
      </c>
      <c r="B49">
        <v>1</v>
      </c>
      <c r="C49" t="s">
        <v>10182</v>
      </c>
      <c r="D49" t="s">
        <v>110</v>
      </c>
      <c r="E49">
        <v>12003424.42</v>
      </c>
      <c r="F49" s="16" t="s">
        <v>10183</v>
      </c>
      <c r="G49" t="str">
        <f t="shared" si="0"/>
        <v>2015</v>
      </c>
      <c r="H49" t="str">
        <f t="shared" ref="H49:H55" si="2">MID(F49,33,1)</f>
        <v>4</v>
      </c>
      <c r="I49" t="s">
        <v>14762</v>
      </c>
      <c r="J49" t="s">
        <v>11554</v>
      </c>
      <c r="K49">
        <v>1</v>
      </c>
      <c r="L49" t="s">
        <v>10184</v>
      </c>
      <c r="M49">
        <v>5</v>
      </c>
      <c r="N49" t="s">
        <v>113</v>
      </c>
      <c r="O49">
        <v>0</v>
      </c>
      <c r="P49" t="s">
        <v>114</v>
      </c>
      <c r="Q49" t="s">
        <v>115</v>
      </c>
      <c r="R49" t="s">
        <v>232</v>
      </c>
      <c r="S49" t="s">
        <v>117</v>
      </c>
      <c r="T49" t="s">
        <v>132</v>
      </c>
      <c r="U49" t="s">
        <v>10185</v>
      </c>
      <c r="V49" t="s">
        <v>120</v>
      </c>
      <c r="W49">
        <v>0</v>
      </c>
      <c r="X49">
        <v>0</v>
      </c>
      <c r="Y49">
        <v>10000</v>
      </c>
      <c r="Z49" t="s">
        <v>121</v>
      </c>
      <c r="AA49">
        <v>1</v>
      </c>
      <c r="AB49" t="s">
        <v>134</v>
      </c>
      <c r="AC49" s="13">
        <v>42284</v>
      </c>
      <c r="AD49" t="s">
        <v>123</v>
      </c>
      <c r="AE49">
        <v>11391395.35</v>
      </c>
      <c r="AF49">
        <v>11391395.35</v>
      </c>
      <c r="AG49">
        <v>11391395.35</v>
      </c>
      <c r="AH49">
        <v>11391395.35</v>
      </c>
      <c r="AI49">
        <v>11391395.35</v>
      </c>
      <c r="AJ49" t="s">
        <v>124</v>
      </c>
      <c r="AK49" t="s">
        <v>125</v>
      </c>
      <c r="AL49" t="s">
        <v>123</v>
      </c>
      <c r="AM49" t="s">
        <v>6445</v>
      </c>
      <c r="AN49" t="s">
        <v>127</v>
      </c>
      <c r="AO49" t="s">
        <v>128</v>
      </c>
      <c r="AP49" t="s">
        <v>128</v>
      </c>
    </row>
    <row r="50" spans="1:42" ht="30" x14ac:dyDescent="0.25">
      <c r="A50">
        <v>2020</v>
      </c>
      <c r="B50">
        <v>1</v>
      </c>
      <c r="C50" t="s">
        <v>6446</v>
      </c>
      <c r="D50" t="s">
        <v>110</v>
      </c>
      <c r="E50">
        <v>1593665.6</v>
      </c>
      <c r="F50" s="16" t="s">
        <v>6447</v>
      </c>
      <c r="G50" t="str">
        <f t="shared" si="0"/>
        <v>2015</v>
      </c>
      <c r="H50" t="str">
        <f t="shared" si="2"/>
        <v>4</v>
      </c>
      <c r="I50" t="s">
        <v>14762</v>
      </c>
      <c r="J50" t="s">
        <v>11554</v>
      </c>
      <c r="K50">
        <v>1</v>
      </c>
      <c r="L50" t="s">
        <v>6448</v>
      </c>
      <c r="M50">
        <v>5</v>
      </c>
      <c r="N50" t="s">
        <v>113</v>
      </c>
      <c r="O50">
        <v>0</v>
      </c>
      <c r="P50" t="s">
        <v>114</v>
      </c>
      <c r="Q50" t="s">
        <v>115</v>
      </c>
      <c r="R50" t="s">
        <v>232</v>
      </c>
      <c r="S50" t="s">
        <v>117</v>
      </c>
      <c r="T50" t="s">
        <v>132</v>
      </c>
      <c r="U50" t="s">
        <v>6449</v>
      </c>
      <c r="V50" t="s">
        <v>120</v>
      </c>
      <c r="W50">
        <v>0</v>
      </c>
      <c r="X50">
        <v>0</v>
      </c>
      <c r="Y50">
        <v>2000</v>
      </c>
      <c r="Z50" t="s">
        <v>1000</v>
      </c>
      <c r="AA50">
        <v>1</v>
      </c>
      <c r="AB50" t="s">
        <v>6450</v>
      </c>
      <c r="AC50" s="13">
        <v>42284</v>
      </c>
      <c r="AD50" t="s">
        <v>123</v>
      </c>
      <c r="AE50">
        <v>1587276.02</v>
      </c>
      <c r="AF50">
        <v>1587276.02</v>
      </c>
      <c r="AG50">
        <v>1587276.02</v>
      </c>
      <c r="AH50">
        <v>1587276.02</v>
      </c>
      <c r="AI50">
        <v>1587276.02</v>
      </c>
      <c r="AJ50" t="s">
        <v>124</v>
      </c>
      <c r="AK50" t="s">
        <v>1008</v>
      </c>
      <c r="AL50" t="s">
        <v>123</v>
      </c>
      <c r="AM50" t="s">
        <v>6445</v>
      </c>
      <c r="AN50" t="s">
        <v>127</v>
      </c>
      <c r="AO50" t="s">
        <v>128</v>
      </c>
      <c r="AP50" t="s">
        <v>128</v>
      </c>
    </row>
    <row r="51" spans="1:42" ht="30" x14ac:dyDescent="0.25">
      <c r="A51">
        <v>2020</v>
      </c>
      <c r="B51">
        <v>1</v>
      </c>
      <c r="C51" t="s">
        <v>9471</v>
      </c>
      <c r="D51" t="s">
        <v>110</v>
      </c>
      <c r="E51">
        <v>183767.2</v>
      </c>
      <c r="F51" s="16" t="s">
        <v>9472</v>
      </c>
      <c r="G51" t="str">
        <f t="shared" si="0"/>
        <v>2015</v>
      </c>
      <c r="H51" t="str">
        <f t="shared" si="2"/>
        <v>4</v>
      </c>
      <c r="I51" t="s">
        <v>14762</v>
      </c>
      <c r="J51" t="s">
        <v>11554</v>
      </c>
      <c r="K51">
        <v>1</v>
      </c>
      <c r="L51" t="s">
        <v>9473</v>
      </c>
      <c r="M51">
        <v>5</v>
      </c>
      <c r="N51" t="s">
        <v>113</v>
      </c>
      <c r="O51">
        <v>0</v>
      </c>
      <c r="P51" t="s">
        <v>114</v>
      </c>
      <c r="Q51" t="s">
        <v>315</v>
      </c>
      <c r="R51" t="s">
        <v>232</v>
      </c>
      <c r="S51" t="s">
        <v>117</v>
      </c>
      <c r="T51" t="s">
        <v>132</v>
      </c>
      <c r="U51" t="s">
        <v>9474</v>
      </c>
      <c r="V51" t="s">
        <v>120</v>
      </c>
      <c r="W51">
        <v>0</v>
      </c>
      <c r="X51">
        <v>0</v>
      </c>
      <c r="Y51">
        <v>25000</v>
      </c>
      <c r="Z51" t="s">
        <v>1000</v>
      </c>
      <c r="AA51">
        <v>1</v>
      </c>
      <c r="AB51" t="s">
        <v>9475</v>
      </c>
      <c r="AC51" s="13">
        <v>42292</v>
      </c>
      <c r="AD51" t="s">
        <v>123</v>
      </c>
      <c r="AE51">
        <v>154355.4</v>
      </c>
      <c r="AF51">
        <v>154355.4</v>
      </c>
      <c r="AG51">
        <v>154355.4</v>
      </c>
      <c r="AH51">
        <v>154355.4</v>
      </c>
      <c r="AI51">
        <v>154355.4</v>
      </c>
      <c r="AJ51" t="s">
        <v>124</v>
      </c>
      <c r="AK51" t="s">
        <v>1008</v>
      </c>
      <c r="AL51" t="s">
        <v>123</v>
      </c>
      <c r="AM51" t="s">
        <v>6445</v>
      </c>
      <c r="AN51" t="s">
        <v>127</v>
      </c>
      <c r="AO51" t="s">
        <v>128</v>
      </c>
      <c r="AP51" t="s">
        <v>128</v>
      </c>
    </row>
    <row r="52" spans="1:42" ht="30" x14ac:dyDescent="0.25">
      <c r="A52">
        <v>2020</v>
      </c>
      <c r="B52">
        <v>1</v>
      </c>
      <c r="C52" t="s">
        <v>10190</v>
      </c>
      <c r="D52" t="s">
        <v>110</v>
      </c>
      <c r="E52">
        <v>1996392</v>
      </c>
      <c r="F52" s="16" t="s">
        <v>10191</v>
      </c>
      <c r="G52" t="str">
        <f t="shared" si="0"/>
        <v>2015</v>
      </c>
      <c r="H52" t="str">
        <f t="shared" si="2"/>
        <v>4</v>
      </c>
      <c r="I52" t="s">
        <v>14762</v>
      </c>
      <c r="J52" t="s">
        <v>11554</v>
      </c>
      <c r="K52">
        <v>1</v>
      </c>
      <c r="L52" t="s">
        <v>7081</v>
      </c>
      <c r="M52">
        <v>5</v>
      </c>
      <c r="N52" t="s">
        <v>113</v>
      </c>
      <c r="O52">
        <v>0</v>
      </c>
      <c r="P52" t="s">
        <v>114</v>
      </c>
      <c r="Q52" t="s">
        <v>1881</v>
      </c>
      <c r="R52" t="s">
        <v>232</v>
      </c>
      <c r="S52" t="s">
        <v>117</v>
      </c>
      <c r="T52" t="s">
        <v>132</v>
      </c>
      <c r="U52" t="s">
        <v>7082</v>
      </c>
      <c r="V52" t="s">
        <v>120</v>
      </c>
      <c r="W52">
        <v>0</v>
      </c>
      <c r="X52">
        <v>0</v>
      </c>
      <c r="Y52">
        <v>1500</v>
      </c>
      <c r="Z52" t="s">
        <v>171</v>
      </c>
      <c r="AA52">
        <v>1</v>
      </c>
      <c r="AB52" t="s">
        <v>1154</v>
      </c>
      <c r="AC52" s="13">
        <v>42507</v>
      </c>
      <c r="AD52" t="s">
        <v>123</v>
      </c>
      <c r="AE52">
        <v>1923514.8</v>
      </c>
      <c r="AF52">
        <v>1923514.8</v>
      </c>
      <c r="AG52">
        <v>1923514.8</v>
      </c>
      <c r="AH52">
        <v>1923514.8</v>
      </c>
      <c r="AI52">
        <v>1923514.8</v>
      </c>
      <c r="AJ52" t="s">
        <v>124</v>
      </c>
      <c r="AK52" t="s">
        <v>174</v>
      </c>
      <c r="AL52" t="s">
        <v>123</v>
      </c>
      <c r="AM52" t="s">
        <v>6445</v>
      </c>
      <c r="AN52" t="s">
        <v>127</v>
      </c>
      <c r="AO52" t="s">
        <v>128</v>
      </c>
      <c r="AP52" t="s">
        <v>128</v>
      </c>
    </row>
    <row r="53" spans="1:42" ht="30" x14ac:dyDescent="0.25">
      <c r="A53">
        <v>2020</v>
      </c>
      <c r="B53">
        <v>1</v>
      </c>
      <c r="C53" t="s">
        <v>1014</v>
      </c>
      <c r="D53" t="s">
        <v>110</v>
      </c>
      <c r="E53">
        <v>3942826.67</v>
      </c>
      <c r="F53" s="16" t="s">
        <v>1015</v>
      </c>
      <c r="G53" t="str">
        <f t="shared" si="0"/>
        <v>2015</v>
      </c>
      <c r="H53" t="str">
        <f t="shared" si="2"/>
        <v>4</v>
      </c>
      <c r="I53" t="s">
        <v>14762</v>
      </c>
      <c r="J53" t="s">
        <v>11554</v>
      </c>
      <c r="K53">
        <v>1</v>
      </c>
      <c r="L53" t="s">
        <v>1016</v>
      </c>
      <c r="M53">
        <v>5</v>
      </c>
      <c r="N53" t="s">
        <v>113</v>
      </c>
      <c r="O53">
        <v>0</v>
      </c>
      <c r="P53" t="s">
        <v>114</v>
      </c>
      <c r="Q53" t="s">
        <v>115</v>
      </c>
      <c r="R53" t="s">
        <v>232</v>
      </c>
      <c r="S53" t="s">
        <v>117</v>
      </c>
      <c r="T53" t="s">
        <v>132</v>
      </c>
      <c r="U53" t="s">
        <v>1017</v>
      </c>
      <c r="V53" t="s">
        <v>120</v>
      </c>
      <c r="W53">
        <v>0</v>
      </c>
      <c r="X53">
        <v>0</v>
      </c>
      <c r="Y53">
        <v>2000</v>
      </c>
      <c r="Z53" t="s">
        <v>1000</v>
      </c>
      <c r="AA53">
        <v>1</v>
      </c>
      <c r="AB53" t="s">
        <v>1018</v>
      </c>
      <c r="AC53" s="13">
        <v>42284</v>
      </c>
      <c r="AD53" t="s">
        <v>123</v>
      </c>
      <c r="AE53">
        <v>3938817.9</v>
      </c>
      <c r="AF53">
        <v>3938817.9</v>
      </c>
      <c r="AG53">
        <v>3938817.9</v>
      </c>
      <c r="AH53">
        <v>3938817.9</v>
      </c>
      <c r="AI53">
        <v>3938817.39</v>
      </c>
      <c r="AJ53" t="s">
        <v>124</v>
      </c>
      <c r="AK53" t="s">
        <v>1008</v>
      </c>
      <c r="AL53" t="s">
        <v>123</v>
      </c>
      <c r="AM53" t="s">
        <v>126</v>
      </c>
      <c r="AN53" t="s">
        <v>127</v>
      </c>
      <c r="AO53" t="s">
        <v>128</v>
      </c>
      <c r="AP53" t="s">
        <v>128</v>
      </c>
    </row>
    <row r="54" spans="1:42" ht="30" x14ac:dyDescent="0.25">
      <c r="A54">
        <v>2020</v>
      </c>
      <c r="B54">
        <v>1</v>
      </c>
      <c r="C54" t="s">
        <v>8364</v>
      </c>
      <c r="D54" t="s">
        <v>110</v>
      </c>
      <c r="E54">
        <v>5775372.7000000002</v>
      </c>
      <c r="F54" s="16" t="s">
        <v>8365</v>
      </c>
      <c r="G54" t="str">
        <f t="shared" si="0"/>
        <v>2015</v>
      </c>
      <c r="H54" t="str">
        <f t="shared" si="2"/>
        <v>4</v>
      </c>
      <c r="I54" t="s">
        <v>14762</v>
      </c>
      <c r="J54" t="s">
        <v>11554</v>
      </c>
      <c r="K54">
        <v>1</v>
      </c>
      <c r="L54" t="s">
        <v>8366</v>
      </c>
      <c r="M54">
        <v>5</v>
      </c>
      <c r="N54" t="s">
        <v>113</v>
      </c>
      <c r="O54">
        <v>0</v>
      </c>
      <c r="P54" t="s">
        <v>114</v>
      </c>
      <c r="Q54" t="s">
        <v>315</v>
      </c>
      <c r="R54" t="s">
        <v>232</v>
      </c>
      <c r="S54" t="s">
        <v>117</v>
      </c>
      <c r="T54" t="s">
        <v>132</v>
      </c>
      <c r="U54" t="s">
        <v>8367</v>
      </c>
      <c r="V54" t="s">
        <v>120</v>
      </c>
      <c r="W54">
        <v>0</v>
      </c>
      <c r="X54">
        <v>0</v>
      </c>
      <c r="Y54">
        <v>2000</v>
      </c>
      <c r="Z54" t="s">
        <v>171</v>
      </c>
      <c r="AA54">
        <v>1</v>
      </c>
      <c r="AB54" t="s">
        <v>2693</v>
      </c>
      <c r="AC54" s="13">
        <v>42284</v>
      </c>
      <c r="AD54" t="s">
        <v>123</v>
      </c>
      <c r="AE54">
        <v>5503833.1900000004</v>
      </c>
      <c r="AF54">
        <v>5503833.1900000004</v>
      </c>
      <c r="AG54">
        <v>5503833.1900000004</v>
      </c>
      <c r="AH54">
        <v>5503833.1900000004</v>
      </c>
      <c r="AI54">
        <v>5503833.1900000004</v>
      </c>
      <c r="AJ54" t="s">
        <v>124</v>
      </c>
      <c r="AK54" t="s">
        <v>174</v>
      </c>
      <c r="AL54" t="s">
        <v>123</v>
      </c>
      <c r="AM54" t="s">
        <v>6445</v>
      </c>
      <c r="AN54" t="s">
        <v>127</v>
      </c>
      <c r="AO54" t="s">
        <v>128</v>
      </c>
      <c r="AP54" t="s">
        <v>128</v>
      </c>
    </row>
    <row r="55" spans="1:42" ht="30" x14ac:dyDescent="0.25">
      <c r="A55">
        <v>2020</v>
      </c>
      <c r="B55">
        <v>1</v>
      </c>
      <c r="C55" t="s">
        <v>5001</v>
      </c>
      <c r="D55" t="s">
        <v>110</v>
      </c>
      <c r="E55">
        <v>9804279.7599999998</v>
      </c>
      <c r="F55" s="16" t="s">
        <v>5002</v>
      </c>
      <c r="G55" t="str">
        <f t="shared" si="0"/>
        <v>2015</v>
      </c>
      <c r="H55" t="str">
        <f t="shared" si="2"/>
        <v>4</v>
      </c>
      <c r="I55" t="s">
        <v>14762</v>
      </c>
      <c r="J55" t="s">
        <v>11582</v>
      </c>
      <c r="K55">
        <v>1</v>
      </c>
      <c r="L55" t="s">
        <v>5003</v>
      </c>
      <c r="M55">
        <v>5</v>
      </c>
      <c r="N55" t="s">
        <v>113</v>
      </c>
      <c r="O55">
        <v>0</v>
      </c>
      <c r="P55" t="s">
        <v>114</v>
      </c>
      <c r="Q55" t="s">
        <v>115</v>
      </c>
      <c r="R55" t="s">
        <v>544</v>
      </c>
      <c r="S55" t="s">
        <v>117</v>
      </c>
      <c r="T55" t="s">
        <v>132</v>
      </c>
      <c r="U55" t="s">
        <v>5004</v>
      </c>
      <c r="V55" t="s">
        <v>120</v>
      </c>
      <c r="W55">
        <v>0</v>
      </c>
      <c r="X55">
        <v>0</v>
      </c>
      <c r="Y55">
        <v>2000</v>
      </c>
      <c r="Z55" t="s">
        <v>121</v>
      </c>
      <c r="AA55">
        <v>1</v>
      </c>
      <c r="AB55" t="s">
        <v>134</v>
      </c>
      <c r="AC55" s="13">
        <v>42233</v>
      </c>
      <c r="AD55" t="s">
        <v>123</v>
      </c>
      <c r="AE55">
        <v>9804279.7599999998</v>
      </c>
      <c r="AF55">
        <v>9804279.7599999998</v>
      </c>
      <c r="AG55">
        <v>9804279.7599999998</v>
      </c>
      <c r="AH55">
        <v>9804279.7599999998</v>
      </c>
      <c r="AI55">
        <v>9804279.7599999998</v>
      </c>
      <c r="AJ55" t="s">
        <v>124</v>
      </c>
      <c r="AK55" t="s">
        <v>125</v>
      </c>
      <c r="AL55" t="s">
        <v>123</v>
      </c>
      <c r="AM55" t="s">
        <v>126</v>
      </c>
      <c r="AN55" t="s">
        <v>127</v>
      </c>
      <c r="AO55" t="s">
        <v>128</v>
      </c>
      <c r="AP55" t="s">
        <v>128</v>
      </c>
    </row>
    <row r="56" spans="1:42" ht="30" x14ac:dyDescent="0.25">
      <c r="A56">
        <v>2020</v>
      </c>
      <c r="B56">
        <v>1</v>
      </c>
      <c r="C56" t="s">
        <v>3517</v>
      </c>
      <c r="D56" t="s">
        <v>110</v>
      </c>
      <c r="E56">
        <v>2922225.7</v>
      </c>
      <c r="F56" s="16" t="s">
        <v>3518</v>
      </c>
      <c r="G56" t="str">
        <f t="shared" si="0"/>
        <v>2016</v>
      </c>
      <c r="H56" t="str">
        <f t="shared" ref="H56:H87" si="3">MID(F56,33,2)</f>
        <v>10</v>
      </c>
      <c r="I56" t="s">
        <v>306</v>
      </c>
      <c r="J56" t="s">
        <v>11537</v>
      </c>
      <c r="K56">
        <v>1</v>
      </c>
      <c r="L56" t="s">
        <v>3519</v>
      </c>
      <c r="M56">
        <v>5</v>
      </c>
      <c r="N56" t="s">
        <v>113</v>
      </c>
      <c r="O56">
        <v>0</v>
      </c>
      <c r="P56" t="s">
        <v>114</v>
      </c>
      <c r="Q56" t="s">
        <v>179</v>
      </c>
      <c r="R56" t="s">
        <v>180</v>
      </c>
      <c r="S56" t="s">
        <v>117</v>
      </c>
      <c r="T56" t="s">
        <v>181</v>
      </c>
      <c r="U56" t="s">
        <v>3520</v>
      </c>
      <c r="V56" t="s">
        <v>120</v>
      </c>
      <c r="W56">
        <v>0</v>
      </c>
      <c r="X56">
        <v>0</v>
      </c>
      <c r="Y56">
        <v>0</v>
      </c>
      <c r="Z56" t="s">
        <v>183</v>
      </c>
      <c r="AA56">
        <v>1</v>
      </c>
      <c r="AB56" t="s">
        <v>134</v>
      </c>
      <c r="AC56" s="13">
        <v>42522</v>
      </c>
      <c r="AD56" s="13">
        <v>42887</v>
      </c>
      <c r="AE56">
        <v>2922225.7</v>
      </c>
      <c r="AF56">
        <v>2922225.7</v>
      </c>
      <c r="AG56">
        <v>2922225.7</v>
      </c>
      <c r="AH56">
        <v>2922225.7</v>
      </c>
      <c r="AI56">
        <v>2922225.7</v>
      </c>
      <c r="AJ56" t="s">
        <v>124</v>
      </c>
      <c r="AK56" t="s">
        <v>184</v>
      </c>
      <c r="AL56" t="s">
        <v>123</v>
      </c>
      <c r="AM56" t="s">
        <v>126</v>
      </c>
      <c r="AN56" t="s">
        <v>127</v>
      </c>
      <c r="AO56" t="s">
        <v>128</v>
      </c>
      <c r="AP56" t="s">
        <v>128</v>
      </c>
    </row>
    <row r="57" spans="1:42" ht="30" x14ac:dyDescent="0.25">
      <c r="A57">
        <v>2020</v>
      </c>
      <c r="B57">
        <v>1</v>
      </c>
      <c r="C57" t="s">
        <v>4329</v>
      </c>
      <c r="D57" t="s">
        <v>110</v>
      </c>
      <c r="E57">
        <v>30000000</v>
      </c>
      <c r="F57" s="16" t="s">
        <v>4330</v>
      </c>
      <c r="G57" t="str">
        <f t="shared" si="0"/>
        <v>2016</v>
      </c>
      <c r="H57" t="str">
        <f t="shared" si="3"/>
        <v>10</v>
      </c>
      <c r="I57" t="s">
        <v>306</v>
      </c>
      <c r="J57" t="s">
        <v>11537</v>
      </c>
      <c r="K57">
        <v>1</v>
      </c>
      <c r="L57" t="s">
        <v>4331</v>
      </c>
      <c r="M57">
        <v>5</v>
      </c>
      <c r="N57" t="s">
        <v>113</v>
      </c>
      <c r="O57">
        <v>0</v>
      </c>
      <c r="P57" t="s">
        <v>114</v>
      </c>
      <c r="Q57" t="s">
        <v>179</v>
      </c>
      <c r="R57" t="s">
        <v>423</v>
      </c>
      <c r="S57" t="s">
        <v>117</v>
      </c>
      <c r="T57" t="s">
        <v>181</v>
      </c>
      <c r="U57" t="s">
        <v>4332</v>
      </c>
      <c r="V57" t="s">
        <v>120</v>
      </c>
      <c r="W57">
        <v>0</v>
      </c>
      <c r="X57">
        <v>0</v>
      </c>
      <c r="Y57">
        <v>0</v>
      </c>
      <c r="Z57" t="s">
        <v>121</v>
      </c>
      <c r="AA57">
        <v>1</v>
      </c>
      <c r="AB57" t="s">
        <v>134</v>
      </c>
      <c r="AC57" s="13">
        <v>42646</v>
      </c>
      <c r="AD57" s="13">
        <v>43009</v>
      </c>
      <c r="AE57">
        <v>30000000</v>
      </c>
      <c r="AF57">
        <v>30000000</v>
      </c>
      <c r="AG57">
        <v>30000000</v>
      </c>
      <c r="AH57">
        <v>30000000</v>
      </c>
      <c r="AI57">
        <v>30000000</v>
      </c>
      <c r="AJ57" t="s">
        <v>124</v>
      </c>
      <c r="AK57" t="s">
        <v>4333</v>
      </c>
      <c r="AL57" t="s">
        <v>123</v>
      </c>
      <c r="AM57" t="s">
        <v>126</v>
      </c>
      <c r="AN57" t="s">
        <v>127</v>
      </c>
      <c r="AO57" t="s">
        <v>128</v>
      </c>
      <c r="AP57" t="s">
        <v>128</v>
      </c>
    </row>
    <row r="58" spans="1:42" ht="30" x14ac:dyDescent="0.25">
      <c r="A58">
        <v>2020</v>
      </c>
      <c r="B58">
        <v>1</v>
      </c>
      <c r="C58" t="s">
        <v>176</v>
      </c>
      <c r="D58" t="s">
        <v>110</v>
      </c>
      <c r="E58">
        <v>3455000</v>
      </c>
      <c r="F58" s="16" t="s">
        <v>177</v>
      </c>
      <c r="G58" t="str">
        <f t="shared" si="0"/>
        <v>2016</v>
      </c>
      <c r="H58" t="str">
        <f t="shared" si="3"/>
        <v>10</v>
      </c>
      <c r="I58" t="s">
        <v>306</v>
      </c>
      <c r="J58" t="s">
        <v>11537</v>
      </c>
      <c r="K58">
        <v>1</v>
      </c>
      <c r="L58" t="s">
        <v>178</v>
      </c>
      <c r="M58">
        <v>5</v>
      </c>
      <c r="N58" t="s">
        <v>113</v>
      </c>
      <c r="O58">
        <v>0</v>
      </c>
      <c r="P58" t="s">
        <v>114</v>
      </c>
      <c r="Q58" t="s">
        <v>179</v>
      </c>
      <c r="R58" t="s">
        <v>180</v>
      </c>
      <c r="S58" t="s">
        <v>117</v>
      </c>
      <c r="T58" t="s">
        <v>181</v>
      </c>
      <c r="U58" t="s">
        <v>182</v>
      </c>
      <c r="V58" t="s">
        <v>120</v>
      </c>
      <c r="W58">
        <v>0</v>
      </c>
      <c r="X58">
        <v>0</v>
      </c>
      <c r="Y58">
        <v>0</v>
      </c>
      <c r="Z58" t="s">
        <v>183</v>
      </c>
      <c r="AA58">
        <v>1</v>
      </c>
      <c r="AB58" t="s">
        <v>134</v>
      </c>
      <c r="AC58" s="13">
        <v>42492</v>
      </c>
      <c r="AD58" s="13">
        <v>42826</v>
      </c>
      <c r="AE58">
        <v>3455000</v>
      </c>
      <c r="AF58">
        <v>3455000</v>
      </c>
      <c r="AG58">
        <v>3455000</v>
      </c>
      <c r="AH58">
        <v>3455000</v>
      </c>
      <c r="AI58">
        <v>3455000</v>
      </c>
      <c r="AJ58" t="s">
        <v>124</v>
      </c>
      <c r="AK58" t="s">
        <v>184</v>
      </c>
      <c r="AL58" t="s">
        <v>123</v>
      </c>
      <c r="AM58" t="s">
        <v>126</v>
      </c>
      <c r="AN58" t="s">
        <v>127</v>
      </c>
      <c r="AO58" t="s">
        <v>128</v>
      </c>
      <c r="AP58" t="s">
        <v>128</v>
      </c>
    </row>
    <row r="59" spans="1:42" ht="30" x14ac:dyDescent="0.25">
      <c r="A59">
        <v>2020</v>
      </c>
      <c r="B59">
        <v>1</v>
      </c>
      <c r="C59" t="s">
        <v>5735</v>
      </c>
      <c r="D59" t="s">
        <v>110</v>
      </c>
      <c r="E59">
        <v>3660000</v>
      </c>
      <c r="F59" s="16" t="s">
        <v>5736</v>
      </c>
      <c r="G59" t="str">
        <f t="shared" si="0"/>
        <v>2016</v>
      </c>
      <c r="H59" t="str">
        <f t="shared" si="3"/>
        <v>10</v>
      </c>
      <c r="I59" t="s">
        <v>306</v>
      </c>
      <c r="J59" t="s">
        <v>11537</v>
      </c>
      <c r="K59">
        <v>1</v>
      </c>
      <c r="L59" t="s">
        <v>5737</v>
      </c>
      <c r="M59">
        <v>5</v>
      </c>
      <c r="N59" t="s">
        <v>113</v>
      </c>
      <c r="O59">
        <v>0</v>
      </c>
      <c r="P59" t="s">
        <v>114</v>
      </c>
      <c r="Q59" t="s">
        <v>179</v>
      </c>
      <c r="R59" t="s">
        <v>180</v>
      </c>
      <c r="S59" t="s">
        <v>117</v>
      </c>
      <c r="T59" t="s">
        <v>181</v>
      </c>
      <c r="U59" t="s">
        <v>5738</v>
      </c>
      <c r="V59" t="s">
        <v>120</v>
      </c>
      <c r="W59">
        <v>0</v>
      </c>
      <c r="X59">
        <v>0</v>
      </c>
      <c r="Y59">
        <v>0</v>
      </c>
      <c r="Z59" t="s">
        <v>183</v>
      </c>
      <c r="AA59">
        <v>1</v>
      </c>
      <c r="AB59" t="s">
        <v>1128</v>
      </c>
      <c r="AC59" s="13">
        <v>42675</v>
      </c>
      <c r="AD59" s="13">
        <v>43040</v>
      </c>
      <c r="AE59">
        <v>3660000</v>
      </c>
      <c r="AF59">
        <v>3660000</v>
      </c>
      <c r="AG59">
        <v>3660000</v>
      </c>
      <c r="AH59">
        <v>3660000</v>
      </c>
      <c r="AI59">
        <v>3660000</v>
      </c>
      <c r="AJ59" t="s">
        <v>124</v>
      </c>
      <c r="AK59" t="s">
        <v>184</v>
      </c>
      <c r="AL59" t="s">
        <v>123</v>
      </c>
      <c r="AM59" t="s">
        <v>126</v>
      </c>
      <c r="AN59" t="s">
        <v>127</v>
      </c>
      <c r="AO59" t="s">
        <v>128</v>
      </c>
      <c r="AP59" t="s">
        <v>128</v>
      </c>
    </row>
    <row r="60" spans="1:42" ht="30" x14ac:dyDescent="0.25">
      <c r="A60">
        <v>2020</v>
      </c>
      <c r="B60">
        <v>1</v>
      </c>
      <c r="C60" t="s">
        <v>1927</v>
      </c>
      <c r="D60" t="s">
        <v>110</v>
      </c>
      <c r="E60">
        <v>5400000</v>
      </c>
      <c r="F60" s="16" t="s">
        <v>1928</v>
      </c>
      <c r="G60" t="str">
        <f t="shared" si="0"/>
        <v>2016</v>
      </c>
      <c r="H60" t="str">
        <f t="shared" si="3"/>
        <v>10</v>
      </c>
      <c r="I60" t="s">
        <v>306</v>
      </c>
      <c r="J60" t="s">
        <v>11537</v>
      </c>
      <c r="K60">
        <v>1</v>
      </c>
      <c r="L60" t="s">
        <v>1929</v>
      </c>
      <c r="M60">
        <v>5</v>
      </c>
      <c r="N60" t="s">
        <v>113</v>
      </c>
      <c r="O60">
        <v>0</v>
      </c>
      <c r="P60" t="s">
        <v>114</v>
      </c>
      <c r="Q60" t="s">
        <v>179</v>
      </c>
      <c r="R60" t="s">
        <v>180</v>
      </c>
      <c r="S60" t="s">
        <v>117</v>
      </c>
      <c r="T60" t="s">
        <v>181</v>
      </c>
      <c r="U60" t="s">
        <v>1930</v>
      </c>
      <c r="V60" t="s">
        <v>120</v>
      </c>
      <c r="W60">
        <v>0</v>
      </c>
      <c r="X60">
        <v>0</v>
      </c>
      <c r="Y60">
        <v>0</v>
      </c>
      <c r="Z60" t="s">
        <v>183</v>
      </c>
      <c r="AA60">
        <v>1</v>
      </c>
      <c r="AB60" t="s">
        <v>134</v>
      </c>
      <c r="AC60" s="13">
        <v>42675</v>
      </c>
      <c r="AD60" s="13">
        <v>42795</v>
      </c>
      <c r="AE60">
        <v>349720</v>
      </c>
      <c r="AF60">
        <v>349720</v>
      </c>
      <c r="AG60">
        <v>349720</v>
      </c>
      <c r="AH60">
        <v>349720</v>
      </c>
      <c r="AI60">
        <v>349720</v>
      </c>
      <c r="AJ60" t="s">
        <v>124</v>
      </c>
      <c r="AK60" t="s">
        <v>1931</v>
      </c>
      <c r="AL60" t="s">
        <v>123</v>
      </c>
      <c r="AM60" t="s">
        <v>126</v>
      </c>
      <c r="AN60" t="s">
        <v>127</v>
      </c>
      <c r="AO60" t="s">
        <v>128</v>
      </c>
      <c r="AP60" t="s">
        <v>128</v>
      </c>
    </row>
    <row r="61" spans="1:42" ht="30" x14ac:dyDescent="0.25">
      <c r="A61">
        <v>2020</v>
      </c>
      <c r="B61">
        <v>1</v>
      </c>
      <c r="C61" t="s">
        <v>4325</v>
      </c>
      <c r="D61" t="s">
        <v>110</v>
      </c>
      <c r="E61">
        <v>5400000</v>
      </c>
      <c r="F61" s="16" t="s">
        <v>4326</v>
      </c>
      <c r="G61" t="str">
        <f t="shared" si="0"/>
        <v>2016</v>
      </c>
      <c r="H61" t="str">
        <f t="shared" si="3"/>
        <v>10</v>
      </c>
      <c r="I61" t="s">
        <v>306</v>
      </c>
      <c r="J61" t="s">
        <v>11537</v>
      </c>
      <c r="K61">
        <v>1</v>
      </c>
      <c r="L61" t="s">
        <v>4327</v>
      </c>
      <c r="M61">
        <v>5</v>
      </c>
      <c r="N61" t="s">
        <v>113</v>
      </c>
      <c r="O61">
        <v>0</v>
      </c>
      <c r="P61" t="s">
        <v>114</v>
      </c>
      <c r="Q61" t="s">
        <v>179</v>
      </c>
      <c r="R61" t="s">
        <v>180</v>
      </c>
      <c r="S61" t="s">
        <v>117</v>
      </c>
      <c r="T61" t="s">
        <v>181</v>
      </c>
      <c r="U61" t="s">
        <v>4328</v>
      </c>
      <c r="V61" t="s">
        <v>120</v>
      </c>
      <c r="W61">
        <v>0</v>
      </c>
      <c r="X61">
        <v>0</v>
      </c>
      <c r="Y61">
        <v>0</v>
      </c>
      <c r="Z61" t="s">
        <v>183</v>
      </c>
      <c r="AA61">
        <v>1</v>
      </c>
      <c r="AB61" t="s">
        <v>134</v>
      </c>
      <c r="AC61" s="13">
        <v>42675</v>
      </c>
      <c r="AD61" s="13">
        <v>43160</v>
      </c>
      <c r="AE61">
        <v>5400000</v>
      </c>
      <c r="AF61">
        <v>5400000</v>
      </c>
      <c r="AG61">
        <v>5400000</v>
      </c>
      <c r="AH61">
        <v>5400000</v>
      </c>
      <c r="AI61">
        <v>5400000</v>
      </c>
      <c r="AJ61" t="s">
        <v>124</v>
      </c>
      <c r="AK61" t="s">
        <v>184</v>
      </c>
      <c r="AL61" t="s">
        <v>123</v>
      </c>
      <c r="AM61" t="s">
        <v>126</v>
      </c>
      <c r="AN61" t="s">
        <v>127</v>
      </c>
      <c r="AO61" t="s">
        <v>128</v>
      </c>
      <c r="AP61" t="s">
        <v>128</v>
      </c>
    </row>
    <row r="62" spans="1:42" ht="30" x14ac:dyDescent="0.25">
      <c r="A62">
        <v>2020</v>
      </c>
      <c r="B62">
        <v>1</v>
      </c>
      <c r="C62" t="s">
        <v>1923</v>
      </c>
      <c r="D62" t="s">
        <v>110</v>
      </c>
      <c r="E62">
        <v>7353669.1500000004</v>
      </c>
      <c r="F62" s="16" t="s">
        <v>1924</v>
      </c>
      <c r="G62" t="str">
        <f t="shared" si="0"/>
        <v>2016</v>
      </c>
      <c r="H62" t="str">
        <f t="shared" si="3"/>
        <v>10</v>
      </c>
      <c r="I62" t="s">
        <v>306</v>
      </c>
      <c r="J62" t="s">
        <v>11537</v>
      </c>
      <c r="K62">
        <v>1</v>
      </c>
      <c r="L62" t="s">
        <v>1925</v>
      </c>
      <c r="M62">
        <v>5</v>
      </c>
      <c r="N62" t="s">
        <v>113</v>
      </c>
      <c r="O62">
        <v>0</v>
      </c>
      <c r="P62" t="s">
        <v>114</v>
      </c>
      <c r="Q62" t="s">
        <v>179</v>
      </c>
      <c r="R62" t="s">
        <v>180</v>
      </c>
      <c r="S62" t="s">
        <v>117</v>
      </c>
      <c r="T62" t="s">
        <v>181</v>
      </c>
      <c r="U62" t="s">
        <v>1926</v>
      </c>
      <c r="V62" t="s">
        <v>120</v>
      </c>
      <c r="W62">
        <v>0</v>
      </c>
      <c r="X62">
        <v>0</v>
      </c>
      <c r="Y62">
        <v>0</v>
      </c>
      <c r="Z62" t="s">
        <v>183</v>
      </c>
      <c r="AA62">
        <v>1</v>
      </c>
      <c r="AB62" t="s">
        <v>134</v>
      </c>
      <c r="AC62" s="13">
        <v>42614</v>
      </c>
      <c r="AD62" s="13">
        <v>42979</v>
      </c>
      <c r="AE62">
        <v>7353669</v>
      </c>
      <c r="AF62">
        <v>7353669</v>
      </c>
      <c r="AG62">
        <v>7353669</v>
      </c>
      <c r="AH62">
        <v>7353669</v>
      </c>
      <c r="AI62">
        <v>7353669</v>
      </c>
      <c r="AJ62" t="s">
        <v>124</v>
      </c>
      <c r="AK62" t="s">
        <v>184</v>
      </c>
      <c r="AL62" t="s">
        <v>123</v>
      </c>
      <c r="AM62" t="s">
        <v>126</v>
      </c>
      <c r="AN62" t="s">
        <v>127</v>
      </c>
      <c r="AO62" t="s">
        <v>128</v>
      </c>
      <c r="AP62" t="s">
        <v>128</v>
      </c>
    </row>
    <row r="63" spans="1:42" ht="30" x14ac:dyDescent="0.25">
      <c r="A63">
        <v>2020</v>
      </c>
      <c r="B63">
        <v>1</v>
      </c>
      <c r="C63" t="s">
        <v>5731</v>
      </c>
      <c r="D63" t="s">
        <v>110</v>
      </c>
      <c r="E63">
        <v>8100000</v>
      </c>
      <c r="F63" s="16" t="s">
        <v>5732</v>
      </c>
      <c r="G63" t="str">
        <f t="shared" si="0"/>
        <v>2016</v>
      </c>
      <c r="H63" t="str">
        <f t="shared" si="3"/>
        <v>10</v>
      </c>
      <c r="I63" t="s">
        <v>306</v>
      </c>
      <c r="J63" t="s">
        <v>11537</v>
      </c>
      <c r="K63">
        <v>1</v>
      </c>
      <c r="L63" t="s">
        <v>5733</v>
      </c>
      <c r="M63">
        <v>5</v>
      </c>
      <c r="N63" t="s">
        <v>113</v>
      </c>
      <c r="O63">
        <v>0</v>
      </c>
      <c r="P63" t="s">
        <v>114</v>
      </c>
      <c r="Q63" t="s">
        <v>179</v>
      </c>
      <c r="R63" t="s">
        <v>180</v>
      </c>
      <c r="S63" t="s">
        <v>117</v>
      </c>
      <c r="T63" t="s">
        <v>181</v>
      </c>
      <c r="U63" t="s">
        <v>5734</v>
      </c>
      <c r="V63" t="s">
        <v>120</v>
      </c>
      <c r="W63">
        <v>0</v>
      </c>
      <c r="X63">
        <v>0</v>
      </c>
      <c r="Y63">
        <v>0</v>
      </c>
      <c r="Z63" t="s">
        <v>183</v>
      </c>
      <c r="AA63">
        <v>1</v>
      </c>
      <c r="AB63" t="s">
        <v>254</v>
      </c>
      <c r="AC63" s="13">
        <v>42583</v>
      </c>
      <c r="AD63" s="13">
        <v>42948</v>
      </c>
      <c r="AE63">
        <v>8100000</v>
      </c>
      <c r="AF63">
        <v>8100000</v>
      </c>
      <c r="AG63">
        <v>8100000</v>
      </c>
      <c r="AH63">
        <v>8100000</v>
      </c>
      <c r="AI63">
        <v>8100000</v>
      </c>
      <c r="AJ63" t="s">
        <v>124</v>
      </c>
      <c r="AK63" t="s">
        <v>184</v>
      </c>
      <c r="AL63" t="s">
        <v>123</v>
      </c>
      <c r="AM63" t="s">
        <v>126</v>
      </c>
      <c r="AN63" t="s">
        <v>127</v>
      </c>
      <c r="AO63" t="s">
        <v>128</v>
      </c>
      <c r="AP63" t="s">
        <v>128</v>
      </c>
    </row>
    <row r="64" spans="1:42" ht="30" x14ac:dyDescent="0.25">
      <c r="A64">
        <v>2020</v>
      </c>
      <c r="B64">
        <v>1</v>
      </c>
      <c r="C64" t="s">
        <v>2674</v>
      </c>
      <c r="D64" t="s">
        <v>110</v>
      </c>
      <c r="E64">
        <v>8540376</v>
      </c>
      <c r="F64" s="16" t="s">
        <v>2675</v>
      </c>
      <c r="G64" t="str">
        <f t="shared" si="0"/>
        <v>2016</v>
      </c>
      <c r="H64" t="str">
        <f t="shared" si="3"/>
        <v>10</v>
      </c>
      <c r="I64" t="s">
        <v>306</v>
      </c>
      <c r="J64" t="s">
        <v>11537</v>
      </c>
      <c r="K64">
        <v>1</v>
      </c>
      <c r="L64" t="s">
        <v>2676</v>
      </c>
      <c r="M64">
        <v>5</v>
      </c>
      <c r="N64" t="s">
        <v>113</v>
      </c>
      <c r="O64">
        <v>0</v>
      </c>
      <c r="P64" t="s">
        <v>114</v>
      </c>
      <c r="Q64" t="s">
        <v>179</v>
      </c>
      <c r="R64" t="s">
        <v>180</v>
      </c>
      <c r="S64" t="s">
        <v>117</v>
      </c>
      <c r="T64" t="s">
        <v>181</v>
      </c>
      <c r="U64" t="s">
        <v>2677</v>
      </c>
      <c r="V64" t="s">
        <v>120</v>
      </c>
      <c r="W64">
        <v>0</v>
      </c>
      <c r="X64">
        <v>0</v>
      </c>
      <c r="Y64">
        <v>0</v>
      </c>
      <c r="Z64" t="s">
        <v>183</v>
      </c>
      <c r="AA64">
        <v>1</v>
      </c>
      <c r="AB64" t="s">
        <v>134</v>
      </c>
      <c r="AC64" s="13">
        <v>42583</v>
      </c>
      <c r="AD64" s="13">
        <v>42948</v>
      </c>
      <c r="AE64">
        <v>8540376</v>
      </c>
      <c r="AF64">
        <v>8540376</v>
      </c>
      <c r="AG64">
        <v>8540376</v>
      </c>
      <c r="AH64">
        <v>8540376</v>
      </c>
      <c r="AI64">
        <v>8540376</v>
      </c>
      <c r="AJ64" t="s">
        <v>124</v>
      </c>
      <c r="AK64" t="s">
        <v>184</v>
      </c>
      <c r="AL64" t="s">
        <v>123</v>
      </c>
      <c r="AM64" t="s">
        <v>126</v>
      </c>
      <c r="AN64" t="s">
        <v>127</v>
      </c>
      <c r="AO64" t="s">
        <v>128</v>
      </c>
      <c r="AP64" t="s">
        <v>128</v>
      </c>
    </row>
    <row r="65" spans="1:42" ht="30" x14ac:dyDescent="0.25">
      <c r="A65">
        <v>2020</v>
      </c>
      <c r="B65">
        <v>1</v>
      </c>
      <c r="C65" t="s">
        <v>210</v>
      </c>
      <c r="D65" t="s">
        <v>110</v>
      </c>
      <c r="E65">
        <v>11576813</v>
      </c>
      <c r="F65" s="16" t="s">
        <v>211</v>
      </c>
      <c r="G65" t="str">
        <f t="shared" si="0"/>
        <v>2016</v>
      </c>
      <c r="H65" t="str">
        <f t="shared" si="3"/>
        <v>11</v>
      </c>
      <c r="I65" t="s">
        <v>14762</v>
      </c>
      <c r="J65" t="s">
        <v>11538</v>
      </c>
      <c r="K65">
        <v>1</v>
      </c>
      <c r="L65" t="s">
        <v>212</v>
      </c>
      <c r="M65">
        <v>5</v>
      </c>
      <c r="N65" t="s">
        <v>113</v>
      </c>
      <c r="O65">
        <v>0</v>
      </c>
      <c r="P65" t="s">
        <v>114</v>
      </c>
      <c r="Q65" t="s">
        <v>115</v>
      </c>
      <c r="R65" t="s">
        <v>116</v>
      </c>
      <c r="S65" t="s">
        <v>117</v>
      </c>
      <c r="T65" t="s">
        <v>118</v>
      </c>
      <c r="U65" t="s">
        <v>213</v>
      </c>
      <c r="V65" t="s">
        <v>120</v>
      </c>
      <c r="W65">
        <v>0</v>
      </c>
      <c r="X65">
        <v>0</v>
      </c>
      <c r="Y65">
        <v>0</v>
      </c>
      <c r="Z65" t="s">
        <v>121</v>
      </c>
      <c r="AA65">
        <v>1</v>
      </c>
      <c r="AB65" t="s">
        <v>214</v>
      </c>
      <c r="AC65" s="13">
        <v>42936</v>
      </c>
      <c r="AD65" t="s">
        <v>123</v>
      </c>
      <c r="AE65">
        <v>8893305</v>
      </c>
      <c r="AF65">
        <v>8893305</v>
      </c>
      <c r="AG65">
        <v>0</v>
      </c>
      <c r="AH65">
        <v>0</v>
      </c>
      <c r="AI65">
        <v>0</v>
      </c>
      <c r="AJ65" t="s">
        <v>124</v>
      </c>
      <c r="AK65" t="s">
        <v>143</v>
      </c>
      <c r="AL65" t="s">
        <v>123</v>
      </c>
      <c r="AM65" t="s">
        <v>126</v>
      </c>
      <c r="AN65" t="s">
        <v>127</v>
      </c>
      <c r="AO65" t="s">
        <v>128</v>
      </c>
      <c r="AP65" t="s">
        <v>128</v>
      </c>
    </row>
    <row r="66" spans="1:42" ht="30" x14ac:dyDescent="0.25">
      <c r="A66">
        <v>2020</v>
      </c>
      <c r="B66">
        <v>1</v>
      </c>
      <c r="C66" t="s">
        <v>1968</v>
      </c>
      <c r="D66" t="s">
        <v>110</v>
      </c>
      <c r="E66">
        <v>26605488</v>
      </c>
      <c r="F66" s="16" t="s">
        <v>1969</v>
      </c>
      <c r="G66" t="str">
        <f t="shared" si="0"/>
        <v>2016</v>
      </c>
      <c r="H66" t="str">
        <f t="shared" si="3"/>
        <v>11</v>
      </c>
      <c r="I66" t="s">
        <v>14762</v>
      </c>
      <c r="J66" t="s">
        <v>11538</v>
      </c>
      <c r="K66">
        <v>1</v>
      </c>
      <c r="L66" t="s">
        <v>1970</v>
      </c>
      <c r="M66">
        <v>5</v>
      </c>
      <c r="N66" t="s">
        <v>113</v>
      </c>
      <c r="O66">
        <v>0</v>
      </c>
      <c r="P66" t="s">
        <v>114</v>
      </c>
      <c r="Q66" t="s">
        <v>115</v>
      </c>
      <c r="R66" t="s">
        <v>116</v>
      </c>
      <c r="S66" t="s">
        <v>117</v>
      </c>
      <c r="T66" t="s">
        <v>118</v>
      </c>
      <c r="U66" t="s">
        <v>1971</v>
      </c>
      <c r="V66" t="s">
        <v>120</v>
      </c>
      <c r="W66">
        <v>0</v>
      </c>
      <c r="X66">
        <v>0</v>
      </c>
      <c r="Y66">
        <v>0</v>
      </c>
      <c r="Z66" t="s">
        <v>121</v>
      </c>
      <c r="AA66">
        <v>1</v>
      </c>
      <c r="AB66" t="s">
        <v>214</v>
      </c>
      <c r="AC66" s="13">
        <v>42934</v>
      </c>
      <c r="AD66" t="s">
        <v>123</v>
      </c>
      <c r="AE66">
        <v>2223903</v>
      </c>
      <c r="AF66">
        <v>2223903</v>
      </c>
      <c r="AG66">
        <v>0</v>
      </c>
      <c r="AH66">
        <v>0</v>
      </c>
      <c r="AI66">
        <v>0</v>
      </c>
      <c r="AJ66" t="s">
        <v>124</v>
      </c>
      <c r="AK66" t="s">
        <v>143</v>
      </c>
      <c r="AL66" t="s">
        <v>123</v>
      </c>
      <c r="AM66" t="s">
        <v>126</v>
      </c>
      <c r="AN66" t="s">
        <v>127</v>
      </c>
      <c r="AO66" t="s">
        <v>128</v>
      </c>
      <c r="AP66" t="s">
        <v>128</v>
      </c>
    </row>
    <row r="67" spans="1:42" ht="30" x14ac:dyDescent="0.25">
      <c r="A67">
        <v>2020</v>
      </c>
      <c r="B67">
        <v>1</v>
      </c>
      <c r="C67" t="s">
        <v>8954</v>
      </c>
      <c r="D67" t="s">
        <v>110</v>
      </c>
      <c r="E67">
        <v>1118037</v>
      </c>
      <c r="F67" s="16" t="s">
        <v>8955</v>
      </c>
      <c r="G67" t="str">
        <f t="shared" ref="G67:G130" si="4">MID(F67,22,4)</f>
        <v>2016</v>
      </c>
      <c r="H67" t="str">
        <f t="shared" si="3"/>
        <v>15</v>
      </c>
      <c r="I67" t="s">
        <v>14764</v>
      </c>
      <c r="J67" t="s">
        <v>11542</v>
      </c>
      <c r="K67">
        <v>1</v>
      </c>
      <c r="L67" t="s">
        <v>8956</v>
      </c>
      <c r="M67">
        <v>5</v>
      </c>
      <c r="N67" t="s">
        <v>113</v>
      </c>
      <c r="O67">
        <v>0</v>
      </c>
      <c r="P67" t="s">
        <v>114</v>
      </c>
      <c r="Q67" t="s">
        <v>115</v>
      </c>
      <c r="R67" t="s">
        <v>180</v>
      </c>
      <c r="S67" t="s">
        <v>117</v>
      </c>
      <c r="T67" t="s">
        <v>14</v>
      </c>
      <c r="U67" t="s">
        <v>8957</v>
      </c>
      <c r="V67" t="s">
        <v>120</v>
      </c>
      <c r="W67">
        <v>0</v>
      </c>
      <c r="X67">
        <v>0</v>
      </c>
      <c r="Y67">
        <v>0</v>
      </c>
      <c r="Z67" t="s">
        <v>121</v>
      </c>
      <c r="AA67">
        <v>1</v>
      </c>
      <c r="AB67" t="s">
        <v>8958</v>
      </c>
      <c r="AC67" s="13">
        <v>43101</v>
      </c>
      <c r="AD67" t="s">
        <v>123</v>
      </c>
      <c r="AE67">
        <v>1118036.7</v>
      </c>
      <c r="AF67">
        <v>1118036.7</v>
      </c>
      <c r="AG67">
        <v>1118036.7</v>
      </c>
      <c r="AH67">
        <v>1118036.7</v>
      </c>
      <c r="AI67">
        <v>1118036.7</v>
      </c>
      <c r="AJ67" t="s">
        <v>124</v>
      </c>
      <c r="AK67" t="s">
        <v>125</v>
      </c>
      <c r="AL67" t="s">
        <v>123</v>
      </c>
      <c r="AM67" t="s">
        <v>6445</v>
      </c>
      <c r="AN67" t="s">
        <v>127</v>
      </c>
      <c r="AO67" t="s">
        <v>128</v>
      </c>
      <c r="AP67" t="s">
        <v>128</v>
      </c>
    </row>
    <row r="68" spans="1:42" ht="30" x14ac:dyDescent="0.25">
      <c r="A68">
        <v>2020</v>
      </c>
      <c r="B68">
        <v>1</v>
      </c>
      <c r="C68" t="s">
        <v>10192</v>
      </c>
      <c r="D68" t="s">
        <v>110</v>
      </c>
      <c r="E68">
        <v>2002812.66</v>
      </c>
      <c r="F68" s="16" t="s">
        <v>10193</v>
      </c>
      <c r="G68" t="str">
        <f t="shared" si="4"/>
        <v>2016</v>
      </c>
      <c r="H68" t="str">
        <f t="shared" si="3"/>
        <v>16</v>
      </c>
      <c r="I68" t="s">
        <v>306</v>
      </c>
      <c r="J68" t="s">
        <v>11584</v>
      </c>
      <c r="K68">
        <v>1</v>
      </c>
      <c r="L68" t="s">
        <v>10194</v>
      </c>
      <c r="M68">
        <v>5</v>
      </c>
      <c r="N68" t="s">
        <v>113</v>
      </c>
      <c r="O68">
        <v>0</v>
      </c>
      <c r="P68" t="s">
        <v>114</v>
      </c>
      <c r="Q68" t="s">
        <v>115</v>
      </c>
      <c r="R68" t="s">
        <v>218</v>
      </c>
      <c r="S68" t="s">
        <v>117</v>
      </c>
      <c r="T68" t="s">
        <v>169</v>
      </c>
      <c r="U68" t="s">
        <v>10195</v>
      </c>
      <c r="V68" t="s">
        <v>120</v>
      </c>
      <c r="W68">
        <v>0</v>
      </c>
      <c r="X68">
        <v>0</v>
      </c>
      <c r="Y68">
        <v>1142</v>
      </c>
      <c r="Z68" t="s">
        <v>121</v>
      </c>
      <c r="AA68">
        <v>1</v>
      </c>
      <c r="AB68" t="s">
        <v>2606</v>
      </c>
      <c r="AC68" s="13">
        <v>42608</v>
      </c>
      <c r="AD68" t="s">
        <v>123</v>
      </c>
      <c r="AE68">
        <v>1558451.58</v>
      </c>
      <c r="AF68">
        <v>1558451.58</v>
      </c>
      <c r="AG68">
        <v>1558451.58</v>
      </c>
      <c r="AH68">
        <v>1558451.58</v>
      </c>
      <c r="AI68">
        <v>1558451.58</v>
      </c>
      <c r="AJ68" t="s">
        <v>124</v>
      </c>
      <c r="AK68" t="s">
        <v>125</v>
      </c>
      <c r="AL68" t="s">
        <v>123</v>
      </c>
      <c r="AM68" t="s">
        <v>6445</v>
      </c>
      <c r="AN68" t="s">
        <v>127</v>
      </c>
      <c r="AO68" t="s">
        <v>128</v>
      </c>
      <c r="AP68" t="s">
        <v>128</v>
      </c>
    </row>
    <row r="69" spans="1:42" ht="30" x14ac:dyDescent="0.25">
      <c r="A69">
        <v>2020</v>
      </c>
      <c r="B69">
        <v>1</v>
      </c>
      <c r="C69" t="s">
        <v>5680</v>
      </c>
      <c r="D69" t="s">
        <v>110</v>
      </c>
      <c r="E69">
        <v>2520889.33</v>
      </c>
      <c r="F69" s="16" t="s">
        <v>5681</v>
      </c>
      <c r="G69" t="str">
        <f t="shared" si="4"/>
        <v>2016</v>
      </c>
      <c r="H69" t="str">
        <f t="shared" si="3"/>
        <v>16</v>
      </c>
      <c r="I69" t="s">
        <v>306</v>
      </c>
      <c r="J69" t="s">
        <v>11584</v>
      </c>
      <c r="K69">
        <v>1</v>
      </c>
      <c r="L69" t="s">
        <v>5682</v>
      </c>
      <c r="M69">
        <v>5</v>
      </c>
      <c r="N69" t="s">
        <v>113</v>
      </c>
      <c r="O69">
        <v>0</v>
      </c>
      <c r="P69" t="s">
        <v>114</v>
      </c>
      <c r="Q69" t="s">
        <v>179</v>
      </c>
      <c r="R69" t="s">
        <v>218</v>
      </c>
      <c r="S69" t="s">
        <v>117</v>
      </c>
      <c r="T69" t="s">
        <v>169</v>
      </c>
      <c r="U69" t="s">
        <v>5683</v>
      </c>
      <c r="V69" t="s">
        <v>120</v>
      </c>
      <c r="W69">
        <v>0</v>
      </c>
      <c r="X69">
        <v>0</v>
      </c>
      <c r="Y69">
        <v>150</v>
      </c>
      <c r="Z69" t="s">
        <v>121</v>
      </c>
      <c r="AA69">
        <v>1</v>
      </c>
      <c r="AB69" t="s">
        <v>2606</v>
      </c>
      <c r="AC69" s="13">
        <v>42633</v>
      </c>
      <c r="AD69" t="s">
        <v>123</v>
      </c>
      <c r="AE69">
        <v>2445065.02</v>
      </c>
      <c r="AF69">
        <v>2445065.02</v>
      </c>
      <c r="AG69">
        <v>2445065.02</v>
      </c>
      <c r="AH69">
        <v>2445065.02</v>
      </c>
      <c r="AI69">
        <v>2248168.4900000002</v>
      </c>
      <c r="AJ69" t="s">
        <v>124</v>
      </c>
      <c r="AK69" t="s">
        <v>125</v>
      </c>
      <c r="AL69" t="s">
        <v>123</v>
      </c>
      <c r="AM69" t="s">
        <v>126</v>
      </c>
      <c r="AN69" t="s">
        <v>127</v>
      </c>
      <c r="AO69" t="s">
        <v>128</v>
      </c>
      <c r="AP69" t="s">
        <v>128</v>
      </c>
    </row>
    <row r="70" spans="1:42" ht="30" x14ac:dyDescent="0.25">
      <c r="A70">
        <v>2020</v>
      </c>
      <c r="B70">
        <v>1</v>
      </c>
      <c r="C70" t="s">
        <v>10891</v>
      </c>
      <c r="D70" t="s">
        <v>110</v>
      </c>
      <c r="E70">
        <v>5872601.2999999998</v>
      </c>
      <c r="F70" s="16" t="s">
        <v>10892</v>
      </c>
      <c r="G70" t="str">
        <f t="shared" si="4"/>
        <v>2016</v>
      </c>
      <c r="H70" t="str">
        <f t="shared" si="3"/>
        <v>16</v>
      </c>
      <c r="I70" t="s">
        <v>306</v>
      </c>
      <c r="J70" t="s">
        <v>11584</v>
      </c>
      <c r="K70">
        <v>1</v>
      </c>
      <c r="L70" t="s">
        <v>10893</v>
      </c>
      <c r="M70">
        <v>5</v>
      </c>
      <c r="N70" t="s">
        <v>113</v>
      </c>
      <c r="O70">
        <v>0</v>
      </c>
      <c r="P70" t="s">
        <v>114</v>
      </c>
      <c r="Q70" t="s">
        <v>1881</v>
      </c>
      <c r="R70" t="s">
        <v>218</v>
      </c>
      <c r="S70" t="s">
        <v>117</v>
      </c>
      <c r="T70" t="s">
        <v>169</v>
      </c>
      <c r="U70" t="s">
        <v>6459</v>
      </c>
      <c r="V70" t="s">
        <v>120</v>
      </c>
      <c r="W70">
        <v>0</v>
      </c>
      <c r="X70">
        <v>0</v>
      </c>
      <c r="Y70">
        <v>1</v>
      </c>
      <c r="Z70" t="s">
        <v>171</v>
      </c>
      <c r="AA70">
        <v>1</v>
      </c>
      <c r="AB70" t="s">
        <v>1018</v>
      </c>
      <c r="AC70" s="13">
        <v>42633</v>
      </c>
      <c r="AD70" t="s">
        <v>123</v>
      </c>
      <c r="AE70">
        <v>3940366.36</v>
      </c>
      <c r="AF70">
        <v>3940366.36</v>
      </c>
      <c r="AG70">
        <v>3940366.36</v>
      </c>
      <c r="AH70">
        <v>3940366.36</v>
      </c>
      <c r="AI70">
        <v>3940366.36</v>
      </c>
      <c r="AJ70" t="s">
        <v>124</v>
      </c>
      <c r="AK70" t="s">
        <v>174</v>
      </c>
      <c r="AL70" t="s">
        <v>123</v>
      </c>
      <c r="AM70" t="s">
        <v>6445</v>
      </c>
      <c r="AN70" t="s">
        <v>127</v>
      </c>
      <c r="AO70" t="s">
        <v>128</v>
      </c>
      <c r="AP70" t="s">
        <v>128</v>
      </c>
    </row>
    <row r="71" spans="1:42" ht="30" x14ac:dyDescent="0.25">
      <c r="A71">
        <v>2020</v>
      </c>
      <c r="B71">
        <v>1</v>
      </c>
      <c r="C71" t="s">
        <v>9463</v>
      </c>
      <c r="D71" t="s">
        <v>110</v>
      </c>
      <c r="E71">
        <v>597878.1</v>
      </c>
      <c r="F71" s="16" t="s">
        <v>9464</v>
      </c>
      <c r="G71" t="str">
        <f t="shared" si="4"/>
        <v>2016</v>
      </c>
      <c r="H71" t="str">
        <f t="shared" si="3"/>
        <v>16</v>
      </c>
      <c r="I71" t="s">
        <v>306</v>
      </c>
      <c r="J71" t="s">
        <v>11596</v>
      </c>
      <c r="K71">
        <v>1</v>
      </c>
      <c r="L71" t="s">
        <v>9465</v>
      </c>
      <c r="M71">
        <v>5</v>
      </c>
      <c r="N71" t="s">
        <v>113</v>
      </c>
      <c r="O71">
        <v>0</v>
      </c>
      <c r="P71" t="s">
        <v>114</v>
      </c>
      <c r="Q71" t="s">
        <v>179</v>
      </c>
      <c r="R71" t="s">
        <v>218</v>
      </c>
      <c r="S71" t="s">
        <v>117</v>
      </c>
      <c r="T71" t="s">
        <v>132</v>
      </c>
      <c r="U71" t="s">
        <v>9466</v>
      </c>
      <c r="V71" t="s">
        <v>120</v>
      </c>
      <c r="W71">
        <v>0</v>
      </c>
      <c r="X71">
        <v>0</v>
      </c>
      <c r="Y71">
        <v>133</v>
      </c>
      <c r="Z71" t="s">
        <v>121</v>
      </c>
      <c r="AA71">
        <v>1</v>
      </c>
      <c r="AB71" t="s">
        <v>1115</v>
      </c>
      <c r="AC71" s="13">
        <v>42129</v>
      </c>
      <c r="AD71" s="13">
        <v>42339</v>
      </c>
      <c r="AE71">
        <v>568392.6</v>
      </c>
      <c r="AF71">
        <v>568392.6</v>
      </c>
      <c r="AG71">
        <v>568392.6</v>
      </c>
      <c r="AH71">
        <v>568392.6</v>
      </c>
      <c r="AI71">
        <v>568392.6</v>
      </c>
      <c r="AJ71" t="s">
        <v>124</v>
      </c>
      <c r="AK71" t="s">
        <v>125</v>
      </c>
      <c r="AL71" t="s">
        <v>123</v>
      </c>
      <c r="AM71" t="s">
        <v>6445</v>
      </c>
      <c r="AN71" t="s">
        <v>127</v>
      </c>
      <c r="AO71" t="s">
        <v>128</v>
      </c>
      <c r="AP71" t="s">
        <v>128</v>
      </c>
    </row>
    <row r="72" spans="1:42" ht="30" x14ac:dyDescent="0.25">
      <c r="A72">
        <v>2020</v>
      </c>
      <c r="B72">
        <v>1</v>
      </c>
      <c r="C72" t="s">
        <v>165</v>
      </c>
      <c r="D72" t="s">
        <v>110</v>
      </c>
      <c r="E72">
        <v>20000000</v>
      </c>
      <c r="F72" s="16" t="s">
        <v>166</v>
      </c>
      <c r="G72" t="str">
        <f t="shared" si="4"/>
        <v>2016</v>
      </c>
      <c r="H72" t="str">
        <f t="shared" si="3"/>
        <v>23</v>
      </c>
      <c r="I72" t="s">
        <v>14762</v>
      </c>
      <c r="J72" t="s">
        <v>11535</v>
      </c>
      <c r="K72">
        <v>1</v>
      </c>
      <c r="L72" t="s">
        <v>167</v>
      </c>
      <c r="M72">
        <v>5</v>
      </c>
      <c r="N72" t="s">
        <v>113</v>
      </c>
      <c r="O72">
        <v>0</v>
      </c>
      <c r="P72" t="s">
        <v>114</v>
      </c>
      <c r="Q72" t="s">
        <v>115</v>
      </c>
      <c r="R72" t="s">
        <v>168</v>
      </c>
      <c r="S72" t="s">
        <v>117</v>
      </c>
      <c r="T72" t="s">
        <v>169</v>
      </c>
      <c r="U72" t="s">
        <v>170</v>
      </c>
      <c r="V72" t="s">
        <v>120</v>
      </c>
      <c r="W72">
        <v>0</v>
      </c>
      <c r="X72">
        <v>0</v>
      </c>
      <c r="Y72">
        <v>0</v>
      </c>
      <c r="Z72" t="s">
        <v>171</v>
      </c>
      <c r="AA72">
        <v>1</v>
      </c>
      <c r="AB72" t="s">
        <v>172</v>
      </c>
      <c r="AC72" s="13">
        <v>42370</v>
      </c>
      <c r="AD72" s="13">
        <v>42705</v>
      </c>
      <c r="AE72">
        <v>19659039.350000001</v>
      </c>
      <c r="AF72">
        <v>19659039.350000001</v>
      </c>
      <c r="AG72">
        <v>19659039.34</v>
      </c>
      <c r="AH72">
        <v>19659039.34</v>
      </c>
      <c r="AI72">
        <v>19145815.57</v>
      </c>
      <c r="AJ72" t="s">
        <v>173</v>
      </c>
      <c r="AK72" t="s">
        <v>174</v>
      </c>
      <c r="AL72" t="s">
        <v>175</v>
      </c>
      <c r="AM72" t="s">
        <v>126</v>
      </c>
      <c r="AN72" t="s">
        <v>127</v>
      </c>
      <c r="AO72" t="s">
        <v>128</v>
      </c>
      <c r="AP72" t="s">
        <v>128</v>
      </c>
    </row>
    <row r="73" spans="1:42" ht="30" x14ac:dyDescent="0.25">
      <c r="A73">
        <v>2020</v>
      </c>
      <c r="B73">
        <v>1</v>
      </c>
      <c r="C73" t="s">
        <v>190</v>
      </c>
      <c r="D73" t="s">
        <v>110</v>
      </c>
      <c r="E73">
        <v>5521639.9299999997</v>
      </c>
      <c r="F73" s="16" t="s">
        <v>191</v>
      </c>
      <c r="G73" t="str">
        <f t="shared" si="4"/>
        <v>2016</v>
      </c>
      <c r="H73" t="str">
        <f t="shared" si="3"/>
        <v>23</v>
      </c>
      <c r="I73" t="s">
        <v>14762</v>
      </c>
      <c r="J73" t="s">
        <v>11535</v>
      </c>
      <c r="K73">
        <v>1</v>
      </c>
      <c r="L73" t="s">
        <v>192</v>
      </c>
      <c r="M73">
        <v>5</v>
      </c>
      <c r="N73" t="s">
        <v>113</v>
      </c>
      <c r="O73">
        <v>0</v>
      </c>
      <c r="P73" t="s">
        <v>114</v>
      </c>
      <c r="Q73" t="s">
        <v>115</v>
      </c>
      <c r="R73" t="s">
        <v>193</v>
      </c>
      <c r="S73" t="s">
        <v>117</v>
      </c>
      <c r="T73" t="s">
        <v>169</v>
      </c>
      <c r="U73" t="s">
        <v>194</v>
      </c>
      <c r="V73" t="s">
        <v>120</v>
      </c>
      <c r="W73">
        <v>0</v>
      </c>
      <c r="X73">
        <v>0</v>
      </c>
      <c r="Y73">
        <v>13546</v>
      </c>
      <c r="Z73" t="s">
        <v>195</v>
      </c>
      <c r="AA73">
        <v>1</v>
      </c>
      <c r="AB73" t="s">
        <v>196</v>
      </c>
      <c r="AC73" s="13">
        <v>42809</v>
      </c>
      <c r="AD73" t="s">
        <v>123</v>
      </c>
      <c r="AE73">
        <v>5521639.9299999997</v>
      </c>
      <c r="AF73">
        <v>5521639.9299999997</v>
      </c>
      <c r="AG73">
        <v>5521639.9299999997</v>
      </c>
      <c r="AH73">
        <v>5521639.9299999997</v>
      </c>
      <c r="AI73">
        <v>5521639.9299999997</v>
      </c>
      <c r="AJ73" t="s">
        <v>197</v>
      </c>
      <c r="AK73" t="s">
        <v>198</v>
      </c>
      <c r="AL73" t="s">
        <v>199</v>
      </c>
      <c r="AM73" t="s">
        <v>126</v>
      </c>
      <c r="AN73" t="s">
        <v>127</v>
      </c>
      <c r="AO73" t="s">
        <v>128</v>
      </c>
      <c r="AP73" t="s">
        <v>128</v>
      </c>
    </row>
    <row r="74" spans="1:42" ht="30" x14ac:dyDescent="0.25">
      <c r="A74">
        <v>2020</v>
      </c>
      <c r="B74">
        <v>1</v>
      </c>
      <c r="C74" t="s">
        <v>3531</v>
      </c>
      <c r="D74" t="s">
        <v>110</v>
      </c>
      <c r="E74">
        <v>14549701.640000001</v>
      </c>
      <c r="F74" s="16" t="s">
        <v>3532</v>
      </c>
      <c r="G74" t="str">
        <f t="shared" si="4"/>
        <v>2016</v>
      </c>
      <c r="H74" t="str">
        <f t="shared" si="3"/>
        <v>23</v>
      </c>
      <c r="I74" t="s">
        <v>14762</v>
      </c>
      <c r="J74" t="s">
        <v>11563</v>
      </c>
      <c r="K74">
        <v>1</v>
      </c>
      <c r="L74" t="s">
        <v>3533</v>
      </c>
      <c r="M74">
        <v>5</v>
      </c>
      <c r="N74" t="s">
        <v>113</v>
      </c>
      <c r="O74">
        <v>0</v>
      </c>
      <c r="P74" t="s">
        <v>114</v>
      </c>
      <c r="Q74" t="s">
        <v>3534</v>
      </c>
      <c r="R74" t="s">
        <v>544</v>
      </c>
      <c r="S74" t="s">
        <v>117</v>
      </c>
      <c r="T74" t="s">
        <v>169</v>
      </c>
      <c r="U74" t="s">
        <v>3535</v>
      </c>
      <c r="V74" t="s">
        <v>120</v>
      </c>
      <c r="W74">
        <v>0</v>
      </c>
      <c r="X74">
        <v>0</v>
      </c>
      <c r="Y74">
        <v>3000</v>
      </c>
      <c r="Z74" t="s">
        <v>121</v>
      </c>
      <c r="AA74">
        <v>1</v>
      </c>
      <c r="AB74" t="s">
        <v>3536</v>
      </c>
      <c r="AC74" s="13">
        <v>42744</v>
      </c>
      <c r="AD74" s="13">
        <v>42917</v>
      </c>
      <c r="AE74">
        <v>14545274.48</v>
      </c>
      <c r="AF74">
        <v>14545274.48</v>
      </c>
      <c r="AG74">
        <v>14545274.48</v>
      </c>
      <c r="AH74">
        <v>14545274.48</v>
      </c>
      <c r="AI74">
        <v>10480536.76</v>
      </c>
      <c r="AJ74" t="s">
        <v>3537</v>
      </c>
      <c r="AK74" t="s">
        <v>125</v>
      </c>
      <c r="AL74" t="s">
        <v>3538</v>
      </c>
      <c r="AM74" t="s">
        <v>126</v>
      </c>
      <c r="AN74" t="s">
        <v>127</v>
      </c>
      <c r="AO74" t="s">
        <v>128</v>
      </c>
      <c r="AP74" t="s">
        <v>128</v>
      </c>
    </row>
    <row r="75" spans="1:42" ht="30" x14ac:dyDescent="0.25">
      <c r="A75">
        <v>2020</v>
      </c>
      <c r="B75">
        <v>1</v>
      </c>
      <c r="C75" t="s">
        <v>1958</v>
      </c>
      <c r="D75" t="s">
        <v>110</v>
      </c>
      <c r="E75">
        <v>5726531.2699999996</v>
      </c>
      <c r="F75" s="16" t="s">
        <v>1959</v>
      </c>
      <c r="G75" t="str">
        <f t="shared" si="4"/>
        <v>2016</v>
      </c>
      <c r="H75" t="str">
        <f t="shared" si="3"/>
        <v>23</v>
      </c>
      <c r="I75" t="s">
        <v>14762</v>
      </c>
      <c r="J75" t="s">
        <v>11563</v>
      </c>
      <c r="K75">
        <v>1</v>
      </c>
      <c r="L75" t="s">
        <v>192</v>
      </c>
      <c r="M75">
        <v>5</v>
      </c>
      <c r="N75" t="s">
        <v>113</v>
      </c>
      <c r="O75">
        <v>0</v>
      </c>
      <c r="P75" t="s">
        <v>114</v>
      </c>
      <c r="Q75" t="s">
        <v>115</v>
      </c>
      <c r="R75" t="s">
        <v>193</v>
      </c>
      <c r="S75" t="s">
        <v>117</v>
      </c>
      <c r="T75" t="s">
        <v>169</v>
      </c>
      <c r="U75" t="s">
        <v>1960</v>
      </c>
      <c r="V75" t="s">
        <v>120</v>
      </c>
      <c r="W75">
        <v>0</v>
      </c>
      <c r="X75">
        <v>0</v>
      </c>
      <c r="Y75">
        <v>725123</v>
      </c>
      <c r="Z75" t="s">
        <v>195</v>
      </c>
      <c r="AA75">
        <v>1</v>
      </c>
      <c r="AB75" t="s">
        <v>1108</v>
      </c>
      <c r="AC75" s="13">
        <v>42789</v>
      </c>
      <c r="AD75" t="s">
        <v>123</v>
      </c>
      <c r="AE75">
        <v>1971106.25</v>
      </c>
      <c r="AF75">
        <v>1971106.25</v>
      </c>
      <c r="AG75">
        <v>1971106.25</v>
      </c>
      <c r="AH75">
        <v>1971106.25</v>
      </c>
      <c r="AI75">
        <v>1971106.25</v>
      </c>
      <c r="AJ75" t="s">
        <v>1961</v>
      </c>
      <c r="AK75" t="s">
        <v>198</v>
      </c>
      <c r="AL75" t="s">
        <v>1962</v>
      </c>
      <c r="AM75" t="s">
        <v>126</v>
      </c>
      <c r="AN75" t="s">
        <v>127</v>
      </c>
      <c r="AO75" t="s">
        <v>128</v>
      </c>
      <c r="AP75" t="s">
        <v>128</v>
      </c>
    </row>
    <row r="76" spans="1:42" ht="30" x14ac:dyDescent="0.25">
      <c r="A76">
        <v>2020</v>
      </c>
      <c r="B76">
        <v>1</v>
      </c>
      <c r="C76" t="s">
        <v>2667</v>
      </c>
      <c r="D76" t="s">
        <v>110</v>
      </c>
      <c r="E76">
        <v>15500000</v>
      </c>
      <c r="F76" s="16" t="s">
        <v>2668</v>
      </c>
      <c r="G76" t="str">
        <f t="shared" si="4"/>
        <v>2016</v>
      </c>
      <c r="H76" t="str">
        <f t="shared" si="3"/>
        <v>23</v>
      </c>
      <c r="I76" t="s">
        <v>14762</v>
      </c>
      <c r="J76" t="s">
        <v>11555</v>
      </c>
      <c r="K76">
        <v>1</v>
      </c>
      <c r="L76" t="s">
        <v>2669</v>
      </c>
      <c r="M76">
        <v>5</v>
      </c>
      <c r="N76" t="s">
        <v>113</v>
      </c>
      <c r="O76">
        <v>0</v>
      </c>
      <c r="P76" t="s">
        <v>114</v>
      </c>
      <c r="Q76" t="s">
        <v>115</v>
      </c>
      <c r="R76" t="s">
        <v>544</v>
      </c>
      <c r="S76" t="s">
        <v>117</v>
      </c>
      <c r="T76" t="s">
        <v>169</v>
      </c>
      <c r="U76" t="s">
        <v>2670</v>
      </c>
      <c r="V76" t="s">
        <v>120</v>
      </c>
      <c r="W76">
        <v>0</v>
      </c>
      <c r="X76">
        <v>0</v>
      </c>
      <c r="Y76">
        <v>0</v>
      </c>
      <c r="Z76" t="s">
        <v>171</v>
      </c>
      <c r="AA76">
        <v>1</v>
      </c>
      <c r="AB76" t="s">
        <v>2671</v>
      </c>
      <c r="AC76" s="13">
        <v>42611</v>
      </c>
      <c r="AD76" s="13">
        <v>42705</v>
      </c>
      <c r="AE76">
        <v>14545274.48</v>
      </c>
      <c r="AF76">
        <v>14545274.48</v>
      </c>
      <c r="AG76">
        <v>14545274.48</v>
      </c>
      <c r="AH76">
        <v>14545274.48</v>
      </c>
      <c r="AI76">
        <v>10480536.76</v>
      </c>
      <c r="AJ76" t="s">
        <v>2672</v>
      </c>
      <c r="AK76" t="s">
        <v>174</v>
      </c>
      <c r="AL76" t="s">
        <v>2673</v>
      </c>
      <c r="AM76" t="s">
        <v>126</v>
      </c>
      <c r="AN76" t="s">
        <v>127</v>
      </c>
      <c r="AO76" t="s">
        <v>128</v>
      </c>
      <c r="AP76" t="s">
        <v>128</v>
      </c>
    </row>
    <row r="77" spans="1:42" ht="30" x14ac:dyDescent="0.25">
      <c r="A77">
        <v>2020</v>
      </c>
      <c r="B77">
        <v>1</v>
      </c>
      <c r="C77" t="s">
        <v>2045</v>
      </c>
      <c r="D77" t="s">
        <v>110</v>
      </c>
      <c r="E77">
        <v>2731523.15</v>
      </c>
      <c r="F77" s="16" t="s">
        <v>2046</v>
      </c>
      <c r="G77" t="str">
        <f t="shared" si="4"/>
        <v>2016</v>
      </c>
      <c r="H77" t="str">
        <f t="shared" si="3"/>
        <v>23</v>
      </c>
      <c r="I77" t="s">
        <v>14762</v>
      </c>
      <c r="J77" t="s">
        <v>11555</v>
      </c>
      <c r="K77">
        <v>1</v>
      </c>
      <c r="L77" t="s">
        <v>2047</v>
      </c>
      <c r="M77">
        <v>5</v>
      </c>
      <c r="N77" t="s">
        <v>113</v>
      </c>
      <c r="O77">
        <v>0</v>
      </c>
      <c r="P77" t="s">
        <v>114</v>
      </c>
      <c r="Q77" t="s">
        <v>115</v>
      </c>
      <c r="R77" t="s">
        <v>193</v>
      </c>
      <c r="S77" t="s">
        <v>117</v>
      </c>
      <c r="T77" t="s">
        <v>2040</v>
      </c>
      <c r="U77" t="s">
        <v>2048</v>
      </c>
      <c r="V77" t="s">
        <v>120</v>
      </c>
      <c r="W77">
        <v>0</v>
      </c>
      <c r="X77">
        <v>0</v>
      </c>
      <c r="Y77">
        <v>10000</v>
      </c>
      <c r="Z77" t="s">
        <v>121</v>
      </c>
      <c r="AA77">
        <v>1</v>
      </c>
      <c r="AB77" t="s">
        <v>134</v>
      </c>
      <c r="AC77" s="13">
        <v>42690</v>
      </c>
      <c r="AD77" t="s">
        <v>123</v>
      </c>
      <c r="AE77">
        <v>0</v>
      </c>
      <c r="AF77">
        <v>0</v>
      </c>
      <c r="AG77">
        <v>0</v>
      </c>
      <c r="AH77">
        <v>0</v>
      </c>
      <c r="AI77">
        <v>0</v>
      </c>
      <c r="AJ77" t="s">
        <v>2049</v>
      </c>
      <c r="AK77" t="s">
        <v>143</v>
      </c>
      <c r="AL77" t="s">
        <v>2050</v>
      </c>
      <c r="AM77" t="s">
        <v>1155</v>
      </c>
      <c r="AN77" t="s">
        <v>1156</v>
      </c>
      <c r="AO77" t="s">
        <v>128</v>
      </c>
      <c r="AP77" t="s">
        <v>128</v>
      </c>
    </row>
    <row r="78" spans="1:42" ht="30" x14ac:dyDescent="0.25">
      <c r="A78">
        <v>2020</v>
      </c>
      <c r="B78">
        <v>1</v>
      </c>
      <c r="C78" t="s">
        <v>1071</v>
      </c>
      <c r="D78" t="s">
        <v>110</v>
      </c>
      <c r="E78">
        <v>5490528.4100000001</v>
      </c>
      <c r="F78" s="16" t="s">
        <v>1072</v>
      </c>
      <c r="G78" t="str">
        <f t="shared" si="4"/>
        <v>2016</v>
      </c>
      <c r="H78" t="str">
        <f t="shared" si="3"/>
        <v>23</v>
      </c>
      <c r="I78" t="s">
        <v>14762</v>
      </c>
      <c r="J78" t="s">
        <v>11555</v>
      </c>
      <c r="K78">
        <v>1</v>
      </c>
      <c r="L78" t="s">
        <v>1073</v>
      </c>
      <c r="M78">
        <v>5</v>
      </c>
      <c r="N78" t="s">
        <v>113</v>
      </c>
      <c r="O78">
        <v>0</v>
      </c>
      <c r="P78" t="s">
        <v>114</v>
      </c>
      <c r="Q78" t="s">
        <v>115</v>
      </c>
      <c r="R78" t="s">
        <v>544</v>
      </c>
      <c r="S78" t="s">
        <v>117</v>
      </c>
      <c r="T78" t="s">
        <v>169</v>
      </c>
      <c r="U78" t="s">
        <v>1074</v>
      </c>
      <c r="V78" t="s">
        <v>120</v>
      </c>
      <c r="W78">
        <v>0</v>
      </c>
      <c r="X78">
        <v>0</v>
      </c>
      <c r="Y78">
        <v>0</v>
      </c>
      <c r="Z78" t="s">
        <v>121</v>
      </c>
      <c r="AA78">
        <v>1</v>
      </c>
      <c r="AB78" t="s">
        <v>1075</v>
      </c>
      <c r="AC78" s="13">
        <v>42555</v>
      </c>
      <c r="AD78" s="13">
        <v>42705</v>
      </c>
      <c r="AE78">
        <v>5490528.4100000001</v>
      </c>
      <c r="AF78">
        <v>5490528.4100000001</v>
      </c>
      <c r="AG78">
        <v>5490528.4100000001</v>
      </c>
      <c r="AH78">
        <v>5490528.3899999997</v>
      </c>
      <c r="AI78">
        <v>5490528.3899999997</v>
      </c>
      <c r="AJ78" t="s">
        <v>1076</v>
      </c>
      <c r="AK78" t="s">
        <v>125</v>
      </c>
      <c r="AL78" t="s">
        <v>1077</v>
      </c>
      <c r="AM78" t="s">
        <v>126</v>
      </c>
      <c r="AN78" t="s">
        <v>127</v>
      </c>
      <c r="AO78" t="s">
        <v>128</v>
      </c>
      <c r="AP78" t="s">
        <v>128</v>
      </c>
    </row>
    <row r="79" spans="1:42" ht="30" x14ac:dyDescent="0.25">
      <c r="A79">
        <v>2020</v>
      </c>
      <c r="B79">
        <v>1</v>
      </c>
      <c r="C79" t="s">
        <v>2612</v>
      </c>
      <c r="D79" t="s">
        <v>110</v>
      </c>
      <c r="E79">
        <v>5490528.4100000001</v>
      </c>
      <c r="F79" s="16" t="s">
        <v>1072</v>
      </c>
      <c r="G79" t="str">
        <f t="shared" si="4"/>
        <v>2016</v>
      </c>
      <c r="H79" t="str">
        <f t="shared" si="3"/>
        <v>23</v>
      </c>
      <c r="I79" t="s">
        <v>14762</v>
      </c>
      <c r="J79" t="s">
        <v>11555</v>
      </c>
      <c r="K79">
        <v>1</v>
      </c>
      <c r="L79" t="s">
        <v>2613</v>
      </c>
      <c r="M79">
        <v>5</v>
      </c>
      <c r="N79" t="s">
        <v>113</v>
      </c>
      <c r="O79">
        <v>0</v>
      </c>
      <c r="P79" t="s">
        <v>114</v>
      </c>
      <c r="Q79" t="s">
        <v>179</v>
      </c>
      <c r="R79" t="s">
        <v>180</v>
      </c>
      <c r="S79" t="s">
        <v>117</v>
      </c>
      <c r="T79" t="s">
        <v>169</v>
      </c>
      <c r="U79" t="s">
        <v>2614</v>
      </c>
      <c r="V79" t="s">
        <v>120</v>
      </c>
      <c r="W79">
        <v>0</v>
      </c>
      <c r="X79">
        <v>0</v>
      </c>
      <c r="Y79">
        <v>10000</v>
      </c>
      <c r="Z79" t="s">
        <v>121</v>
      </c>
      <c r="AA79">
        <v>1</v>
      </c>
      <c r="AB79" t="s">
        <v>2615</v>
      </c>
      <c r="AC79" s="13">
        <v>42370</v>
      </c>
      <c r="AD79" s="13">
        <v>42705</v>
      </c>
      <c r="AE79">
        <v>5490528.3899999997</v>
      </c>
      <c r="AF79">
        <v>5490528.3899999997</v>
      </c>
      <c r="AG79">
        <v>5490528.3899999997</v>
      </c>
      <c r="AH79">
        <v>5490528.3899999997</v>
      </c>
      <c r="AI79">
        <v>5490528.3899999997</v>
      </c>
      <c r="AJ79" t="s">
        <v>1076</v>
      </c>
      <c r="AK79" t="s">
        <v>125</v>
      </c>
      <c r="AL79" t="s">
        <v>2616</v>
      </c>
      <c r="AM79" t="s">
        <v>126</v>
      </c>
      <c r="AN79" t="s">
        <v>127</v>
      </c>
      <c r="AO79" t="s">
        <v>128</v>
      </c>
      <c r="AP79" t="s">
        <v>128</v>
      </c>
    </row>
    <row r="80" spans="1:42" ht="30" x14ac:dyDescent="0.25">
      <c r="A80">
        <v>2020</v>
      </c>
      <c r="B80">
        <v>1</v>
      </c>
      <c r="C80" t="s">
        <v>1019</v>
      </c>
      <c r="D80" t="s">
        <v>110</v>
      </c>
      <c r="E80">
        <v>8000000</v>
      </c>
      <c r="F80" s="16" t="s">
        <v>1020</v>
      </c>
      <c r="G80" t="str">
        <f t="shared" si="4"/>
        <v>2016</v>
      </c>
      <c r="H80" t="str">
        <f t="shared" si="3"/>
        <v>23</v>
      </c>
      <c r="I80" t="s">
        <v>14762</v>
      </c>
      <c r="J80" t="s">
        <v>11555</v>
      </c>
      <c r="K80">
        <v>1</v>
      </c>
      <c r="L80" t="s">
        <v>1021</v>
      </c>
      <c r="M80">
        <v>5</v>
      </c>
      <c r="N80" t="s">
        <v>113</v>
      </c>
      <c r="O80">
        <v>0</v>
      </c>
      <c r="P80" t="s">
        <v>114</v>
      </c>
      <c r="Q80" t="s">
        <v>179</v>
      </c>
      <c r="R80" t="s">
        <v>180</v>
      </c>
      <c r="S80" t="s">
        <v>117</v>
      </c>
      <c r="T80" t="s">
        <v>169</v>
      </c>
      <c r="U80" t="s">
        <v>1022</v>
      </c>
      <c r="V80" t="s">
        <v>120</v>
      </c>
      <c r="W80">
        <v>0</v>
      </c>
      <c r="X80">
        <v>0</v>
      </c>
      <c r="Y80">
        <v>0</v>
      </c>
      <c r="Z80" t="s">
        <v>1023</v>
      </c>
      <c r="AA80">
        <v>1</v>
      </c>
      <c r="AB80" t="s">
        <v>1024</v>
      </c>
      <c r="AC80" s="13">
        <v>42370</v>
      </c>
      <c r="AD80" s="13">
        <v>42705</v>
      </c>
      <c r="AE80">
        <v>7756331.1699999999</v>
      </c>
      <c r="AF80">
        <v>7756331.1699999999</v>
      </c>
      <c r="AG80">
        <v>7092823.3600000003</v>
      </c>
      <c r="AH80">
        <v>7092823.3600000003</v>
      </c>
      <c r="AI80">
        <v>4129418.25</v>
      </c>
      <c r="AJ80" t="s">
        <v>1025</v>
      </c>
      <c r="AK80" t="s">
        <v>1026</v>
      </c>
      <c r="AL80" t="s">
        <v>1027</v>
      </c>
      <c r="AM80" t="s">
        <v>126</v>
      </c>
      <c r="AN80" t="s">
        <v>127</v>
      </c>
      <c r="AO80" t="s">
        <v>128</v>
      </c>
      <c r="AP80" t="s">
        <v>128</v>
      </c>
    </row>
    <row r="81" spans="1:42" ht="30" x14ac:dyDescent="0.25">
      <c r="A81">
        <v>2020</v>
      </c>
      <c r="B81">
        <v>1</v>
      </c>
      <c r="C81" t="s">
        <v>5050</v>
      </c>
      <c r="D81" t="s">
        <v>110</v>
      </c>
      <c r="E81">
        <v>10000000</v>
      </c>
      <c r="F81" s="16" t="s">
        <v>5051</v>
      </c>
      <c r="G81" t="str">
        <f t="shared" si="4"/>
        <v>2016</v>
      </c>
      <c r="H81" t="str">
        <f t="shared" si="3"/>
        <v>23</v>
      </c>
      <c r="I81" t="s">
        <v>14762</v>
      </c>
      <c r="J81" t="s">
        <v>11562</v>
      </c>
      <c r="K81">
        <v>1</v>
      </c>
      <c r="L81" t="s">
        <v>5052</v>
      </c>
      <c r="M81">
        <v>5</v>
      </c>
      <c r="N81" t="s">
        <v>113</v>
      </c>
      <c r="O81">
        <v>0</v>
      </c>
      <c r="P81" t="s">
        <v>114</v>
      </c>
      <c r="Q81" t="s">
        <v>1171</v>
      </c>
      <c r="R81" t="s">
        <v>180</v>
      </c>
      <c r="S81" t="s">
        <v>117</v>
      </c>
      <c r="T81" t="s">
        <v>1976</v>
      </c>
      <c r="U81" t="s">
        <v>5053</v>
      </c>
      <c r="V81" t="s">
        <v>120</v>
      </c>
      <c r="W81">
        <v>0</v>
      </c>
      <c r="X81">
        <v>0</v>
      </c>
      <c r="Y81">
        <v>0</v>
      </c>
      <c r="Z81" t="s">
        <v>171</v>
      </c>
      <c r="AA81">
        <v>1</v>
      </c>
      <c r="AB81" t="s">
        <v>5054</v>
      </c>
      <c r="AC81" s="13">
        <v>42370</v>
      </c>
      <c r="AD81" s="13">
        <v>42705</v>
      </c>
      <c r="AE81">
        <v>0</v>
      </c>
      <c r="AF81">
        <v>0</v>
      </c>
      <c r="AG81">
        <v>0</v>
      </c>
      <c r="AH81">
        <v>0</v>
      </c>
      <c r="AI81">
        <v>0</v>
      </c>
      <c r="AJ81" t="s">
        <v>124</v>
      </c>
      <c r="AK81" t="s">
        <v>428</v>
      </c>
      <c r="AL81" t="s">
        <v>5055</v>
      </c>
      <c r="AM81" t="s">
        <v>1155</v>
      </c>
      <c r="AN81" t="s">
        <v>1156</v>
      </c>
      <c r="AO81" t="s">
        <v>128</v>
      </c>
      <c r="AP81" t="s">
        <v>128</v>
      </c>
    </row>
    <row r="82" spans="1:42" ht="30" x14ac:dyDescent="0.25">
      <c r="A82">
        <v>2020</v>
      </c>
      <c r="B82">
        <v>1</v>
      </c>
      <c r="C82" t="s">
        <v>1883</v>
      </c>
      <c r="D82" t="s">
        <v>110</v>
      </c>
      <c r="E82">
        <v>1713820.98</v>
      </c>
      <c r="F82" s="16" t="s">
        <v>1884</v>
      </c>
      <c r="G82" t="str">
        <f t="shared" si="4"/>
        <v>2016</v>
      </c>
      <c r="H82" t="str">
        <f t="shared" si="3"/>
        <v>23</v>
      </c>
      <c r="I82" t="s">
        <v>14762</v>
      </c>
      <c r="J82" t="s">
        <v>11562</v>
      </c>
      <c r="K82">
        <v>1</v>
      </c>
      <c r="L82" t="s">
        <v>1885</v>
      </c>
      <c r="M82">
        <v>5</v>
      </c>
      <c r="N82" t="s">
        <v>113</v>
      </c>
      <c r="O82">
        <v>0</v>
      </c>
      <c r="P82" t="s">
        <v>114</v>
      </c>
      <c r="Q82" t="s">
        <v>179</v>
      </c>
      <c r="R82" t="s">
        <v>193</v>
      </c>
      <c r="S82" t="s">
        <v>117</v>
      </c>
      <c r="T82" t="s">
        <v>169</v>
      </c>
      <c r="U82" t="s">
        <v>1886</v>
      </c>
      <c r="V82" t="s">
        <v>120</v>
      </c>
      <c r="W82">
        <v>0</v>
      </c>
      <c r="X82">
        <v>0</v>
      </c>
      <c r="Y82">
        <v>150000</v>
      </c>
      <c r="Z82" t="s">
        <v>1887</v>
      </c>
      <c r="AA82">
        <v>1</v>
      </c>
      <c r="AB82" t="s">
        <v>1888</v>
      </c>
      <c r="AC82" s="13">
        <v>42633</v>
      </c>
      <c r="AD82" t="s">
        <v>123</v>
      </c>
      <c r="AE82">
        <v>1713820.98</v>
      </c>
      <c r="AF82">
        <v>1713820.98</v>
      </c>
      <c r="AG82">
        <v>1713820.98</v>
      </c>
      <c r="AH82">
        <v>1713820.98</v>
      </c>
      <c r="AI82">
        <v>1713820.98</v>
      </c>
      <c r="AJ82" t="s">
        <v>1889</v>
      </c>
      <c r="AK82" t="s">
        <v>1890</v>
      </c>
      <c r="AL82" t="s">
        <v>1891</v>
      </c>
      <c r="AM82" t="s">
        <v>126</v>
      </c>
      <c r="AN82" t="s">
        <v>127</v>
      </c>
      <c r="AO82" t="s">
        <v>128</v>
      </c>
      <c r="AP82" t="s">
        <v>128</v>
      </c>
    </row>
    <row r="83" spans="1:42" ht="30" x14ac:dyDescent="0.25">
      <c r="A83">
        <v>2020</v>
      </c>
      <c r="B83">
        <v>1</v>
      </c>
      <c r="C83" t="s">
        <v>4294</v>
      </c>
      <c r="D83" t="s">
        <v>110</v>
      </c>
      <c r="E83">
        <v>9798589.0500000007</v>
      </c>
      <c r="F83" s="16" t="s">
        <v>4295</v>
      </c>
      <c r="G83" t="str">
        <f t="shared" si="4"/>
        <v>2016</v>
      </c>
      <c r="H83" t="str">
        <f t="shared" si="3"/>
        <v>23</v>
      </c>
      <c r="I83" t="s">
        <v>14762</v>
      </c>
      <c r="J83" t="s">
        <v>11579</v>
      </c>
      <c r="K83">
        <v>1</v>
      </c>
      <c r="L83" t="s">
        <v>4296</v>
      </c>
      <c r="M83">
        <v>5</v>
      </c>
      <c r="N83" t="s">
        <v>113</v>
      </c>
      <c r="O83">
        <v>0</v>
      </c>
      <c r="P83" t="s">
        <v>114</v>
      </c>
      <c r="Q83" t="s">
        <v>115</v>
      </c>
      <c r="R83" t="s">
        <v>544</v>
      </c>
      <c r="S83" t="s">
        <v>117</v>
      </c>
      <c r="T83" t="s">
        <v>169</v>
      </c>
      <c r="U83" t="s">
        <v>4297</v>
      </c>
      <c r="V83" t="s">
        <v>120</v>
      </c>
      <c r="W83">
        <v>0</v>
      </c>
      <c r="X83">
        <v>0</v>
      </c>
      <c r="Y83">
        <v>1</v>
      </c>
      <c r="Z83" t="s">
        <v>1023</v>
      </c>
      <c r="AA83">
        <v>1</v>
      </c>
      <c r="AB83" t="s">
        <v>4298</v>
      </c>
      <c r="AC83" s="13">
        <v>42508</v>
      </c>
      <c r="AD83" t="s">
        <v>123</v>
      </c>
      <c r="AE83">
        <v>8416653.0500000007</v>
      </c>
      <c r="AF83">
        <v>8416653.0500000007</v>
      </c>
      <c r="AG83">
        <v>8416653.0500000007</v>
      </c>
      <c r="AH83">
        <v>8416653.0500000007</v>
      </c>
      <c r="AI83">
        <v>8416653.0500000007</v>
      </c>
      <c r="AJ83" t="s">
        <v>4299</v>
      </c>
      <c r="AK83" t="s">
        <v>1026</v>
      </c>
      <c r="AL83" t="s">
        <v>4300</v>
      </c>
      <c r="AM83" t="s">
        <v>126</v>
      </c>
      <c r="AN83" t="s">
        <v>127</v>
      </c>
      <c r="AO83" t="s">
        <v>128</v>
      </c>
      <c r="AP83" t="s">
        <v>128</v>
      </c>
    </row>
    <row r="84" spans="1:42" ht="30" x14ac:dyDescent="0.25">
      <c r="A84">
        <v>2020</v>
      </c>
      <c r="B84">
        <v>1</v>
      </c>
      <c r="C84" t="s">
        <v>4306</v>
      </c>
      <c r="D84" t="s">
        <v>110</v>
      </c>
      <c r="E84">
        <v>10870681.789999999</v>
      </c>
      <c r="F84" s="16" t="s">
        <v>4307</v>
      </c>
      <c r="G84" t="str">
        <f t="shared" si="4"/>
        <v>2016</v>
      </c>
      <c r="H84" t="str">
        <f t="shared" si="3"/>
        <v>23</v>
      </c>
      <c r="I84" t="s">
        <v>14762</v>
      </c>
      <c r="J84" t="s">
        <v>11556</v>
      </c>
      <c r="K84">
        <v>1</v>
      </c>
      <c r="L84" t="s">
        <v>4308</v>
      </c>
      <c r="M84">
        <v>5</v>
      </c>
      <c r="N84" t="s">
        <v>113</v>
      </c>
      <c r="O84">
        <v>0</v>
      </c>
      <c r="P84" t="s">
        <v>114</v>
      </c>
      <c r="Q84" t="s">
        <v>115</v>
      </c>
      <c r="R84" t="s">
        <v>218</v>
      </c>
      <c r="S84" t="s">
        <v>117</v>
      </c>
      <c r="T84" t="s">
        <v>169</v>
      </c>
      <c r="U84" t="s">
        <v>4309</v>
      </c>
      <c r="V84" t="s">
        <v>120</v>
      </c>
      <c r="W84">
        <v>0</v>
      </c>
      <c r="X84">
        <v>0</v>
      </c>
      <c r="Y84">
        <v>1325</v>
      </c>
      <c r="Z84" t="s">
        <v>4310</v>
      </c>
      <c r="AA84">
        <v>1</v>
      </c>
      <c r="AB84" t="s">
        <v>4311</v>
      </c>
      <c r="AC84" s="13">
        <v>42654</v>
      </c>
      <c r="AD84" t="s">
        <v>123</v>
      </c>
      <c r="AE84">
        <v>10813501.960000001</v>
      </c>
      <c r="AF84">
        <v>10813501.960000001</v>
      </c>
      <c r="AG84">
        <v>10813501.960000001</v>
      </c>
      <c r="AH84">
        <v>10813501.960000001</v>
      </c>
      <c r="AI84">
        <v>7650965.6200000001</v>
      </c>
      <c r="AJ84" t="s">
        <v>4312</v>
      </c>
      <c r="AK84" t="s">
        <v>4313</v>
      </c>
      <c r="AL84" t="s">
        <v>4314</v>
      </c>
      <c r="AM84" t="s">
        <v>126</v>
      </c>
      <c r="AN84" t="s">
        <v>127</v>
      </c>
      <c r="AO84" t="s">
        <v>128</v>
      </c>
      <c r="AP84" t="s">
        <v>128</v>
      </c>
    </row>
    <row r="85" spans="1:42" ht="30" x14ac:dyDescent="0.25">
      <c r="A85">
        <v>2020</v>
      </c>
      <c r="B85">
        <v>1</v>
      </c>
      <c r="C85" t="s">
        <v>1103</v>
      </c>
      <c r="D85" t="s">
        <v>110</v>
      </c>
      <c r="E85">
        <v>23544885.77</v>
      </c>
      <c r="F85" s="16" t="s">
        <v>1104</v>
      </c>
      <c r="G85" t="str">
        <f t="shared" si="4"/>
        <v>2016</v>
      </c>
      <c r="H85" t="str">
        <f t="shared" si="3"/>
        <v>23</v>
      </c>
      <c r="I85" t="s">
        <v>14762</v>
      </c>
      <c r="J85" t="s">
        <v>11556</v>
      </c>
      <c r="K85">
        <v>1</v>
      </c>
      <c r="L85" t="s">
        <v>1105</v>
      </c>
      <c r="M85">
        <v>5</v>
      </c>
      <c r="N85" t="s">
        <v>113</v>
      </c>
      <c r="O85">
        <v>0</v>
      </c>
      <c r="P85" t="s">
        <v>114</v>
      </c>
      <c r="Q85" t="s">
        <v>115</v>
      </c>
      <c r="R85" t="s">
        <v>180</v>
      </c>
      <c r="S85" t="s">
        <v>117</v>
      </c>
      <c r="T85" t="s">
        <v>1106</v>
      </c>
      <c r="U85" t="s">
        <v>1107</v>
      </c>
      <c r="V85" t="s">
        <v>120</v>
      </c>
      <c r="W85">
        <v>0</v>
      </c>
      <c r="X85">
        <v>0</v>
      </c>
      <c r="Y85">
        <v>1500</v>
      </c>
      <c r="Z85" t="s">
        <v>1023</v>
      </c>
      <c r="AA85">
        <v>1</v>
      </c>
      <c r="AB85" t="s">
        <v>1108</v>
      </c>
      <c r="AC85" s="13">
        <v>42723</v>
      </c>
      <c r="AD85" t="s">
        <v>123</v>
      </c>
      <c r="AE85">
        <v>12458253.960000001</v>
      </c>
      <c r="AF85">
        <v>12458253.960000001</v>
      </c>
      <c r="AG85">
        <v>12458253.960000001</v>
      </c>
      <c r="AH85">
        <v>12458253.960000001</v>
      </c>
      <c r="AI85">
        <v>7063465.7599999998</v>
      </c>
      <c r="AJ85" t="s">
        <v>1109</v>
      </c>
      <c r="AK85" t="s">
        <v>1026</v>
      </c>
      <c r="AL85" t="s">
        <v>1110</v>
      </c>
      <c r="AM85" t="s">
        <v>126</v>
      </c>
      <c r="AN85" t="s">
        <v>127</v>
      </c>
      <c r="AO85" t="s">
        <v>128</v>
      </c>
      <c r="AP85" t="s">
        <v>128</v>
      </c>
    </row>
    <row r="86" spans="1:42" ht="30" x14ac:dyDescent="0.25">
      <c r="A86">
        <v>2020</v>
      </c>
      <c r="B86">
        <v>1</v>
      </c>
      <c r="C86" t="s">
        <v>1028</v>
      </c>
      <c r="D86" t="s">
        <v>110</v>
      </c>
      <c r="E86">
        <v>24233671.609999999</v>
      </c>
      <c r="F86" s="16" t="s">
        <v>1029</v>
      </c>
      <c r="G86" t="str">
        <f t="shared" si="4"/>
        <v>2016</v>
      </c>
      <c r="H86" t="str">
        <f t="shared" si="3"/>
        <v>23</v>
      </c>
      <c r="I86" t="s">
        <v>14762</v>
      </c>
      <c r="J86" t="s">
        <v>11556</v>
      </c>
      <c r="K86">
        <v>1</v>
      </c>
      <c r="L86" t="s">
        <v>1030</v>
      </c>
      <c r="M86">
        <v>5</v>
      </c>
      <c r="N86" t="s">
        <v>113</v>
      </c>
      <c r="O86">
        <v>0</v>
      </c>
      <c r="P86" t="s">
        <v>114</v>
      </c>
      <c r="Q86" t="s">
        <v>115</v>
      </c>
      <c r="R86" t="s">
        <v>193</v>
      </c>
      <c r="S86" t="s">
        <v>117</v>
      </c>
      <c r="T86" t="s">
        <v>169</v>
      </c>
      <c r="U86" t="s">
        <v>1031</v>
      </c>
      <c r="V86" t="s">
        <v>120</v>
      </c>
      <c r="W86">
        <v>0</v>
      </c>
      <c r="X86">
        <v>0</v>
      </c>
      <c r="Y86">
        <v>1</v>
      </c>
      <c r="Z86" t="s">
        <v>1032</v>
      </c>
      <c r="AA86">
        <v>1</v>
      </c>
      <c r="AB86" t="s">
        <v>254</v>
      </c>
      <c r="AC86" s="13">
        <v>42636</v>
      </c>
      <c r="AD86" t="s">
        <v>123</v>
      </c>
      <c r="AE86">
        <v>24233671.609999999</v>
      </c>
      <c r="AF86">
        <v>24233671.609999999</v>
      </c>
      <c r="AG86">
        <v>23135730.039999999</v>
      </c>
      <c r="AH86">
        <v>23135730.039999999</v>
      </c>
      <c r="AI86">
        <v>15369352.699999999</v>
      </c>
      <c r="AJ86" t="s">
        <v>1033</v>
      </c>
      <c r="AK86" t="s">
        <v>1034</v>
      </c>
      <c r="AL86" t="s">
        <v>1035</v>
      </c>
      <c r="AM86" t="s">
        <v>126</v>
      </c>
      <c r="AN86" t="s">
        <v>127</v>
      </c>
      <c r="AO86" t="s">
        <v>128</v>
      </c>
      <c r="AP86" t="s">
        <v>128</v>
      </c>
    </row>
    <row r="87" spans="1:42" ht="30" x14ac:dyDescent="0.25">
      <c r="A87">
        <v>2020</v>
      </c>
      <c r="B87">
        <v>1</v>
      </c>
      <c r="C87" t="s">
        <v>1946</v>
      </c>
      <c r="D87" t="s">
        <v>110</v>
      </c>
      <c r="E87">
        <v>3871366.33</v>
      </c>
      <c r="F87" s="16" t="s">
        <v>1947</v>
      </c>
      <c r="G87" t="str">
        <f t="shared" si="4"/>
        <v>2016</v>
      </c>
      <c r="H87" t="str">
        <f t="shared" si="3"/>
        <v>23</v>
      </c>
      <c r="I87" t="s">
        <v>14762</v>
      </c>
      <c r="J87" t="s">
        <v>11556</v>
      </c>
      <c r="K87">
        <v>1</v>
      </c>
      <c r="L87" t="s">
        <v>192</v>
      </c>
      <c r="M87">
        <v>5</v>
      </c>
      <c r="N87" t="s">
        <v>113</v>
      </c>
      <c r="O87">
        <v>0</v>
      </c>
      <c r="P87" t="s">
        <v>114</v>
      </c>
      <c r="Q87" t="s">
        <v>115</v>
      </c>
      <c r="R87" t="s">
        <v>193</v>
      </c>
      <c r="S87" t="s">
        <v>117</v>
      </c>
      <c r="T87" t="s">
        <v>169</v>
      </c>
      <c r="U87" t="s">
        <v>1948</v>
      </c>
      <c r="V87" t="s">
        <v>120</v>
      </c>
      <c r="W87">
        <v>0</v>
      </c>
      <c r="X87">
        <v>0</v>
      </c>
      <c r="Y87">
        <v>1697</v>
      </c>
      <c r="Z87" t="s">
        <v>195</v>
      </c>
      <c r="AA87">
        <v>1</v>
      </c>
      <c r="AB87" t="s">
        <v>1949</v>
      </c>
      <c r="AC87" s="13">
        <v>42789</v>
      </c>
      <c r="AD87" t="s">
        <v>123</v>
      </c>
      <c r="AE87">
        <v>3871366.33</v>
      </c>
      <c r="AF87">
        <v>3871366.33</v>
      </c>
      <c r="AG87">
        <v>3871366.33</v>
      </c>
      <c r="AH87">
        <v>3871366.33</v>
      </c>
      <c r="AI87">
        <v>2756588.68</v>
      </c>
      <c r="AJ87" t="s">
        <v>1950</v>
      </c>
      <c r="AK87" t="s">
        <v>198</v>
      </c>
      <c r="AL87" t="s">
        <v>1951</v>
      </c>
      <c r="AM87" t="s">
        <v>126</v>
      </c>
      <c r="AN87" t="s">
        <v>127</v>
      </c>
      <c r="AO87" t="s">
        <v>128</v>
      </c>
      <c r="AP87" t="s">
        <v>128</v>
      </c>
    </row>
    <row r="88" spans="1:42" ht="30" x14ac:dyDescent="0.25">
      <c r="A88">
        <v>2020</v>
      </c>
      <c r="B88">
        <v>1</v>
      </c>
      <c r="C88" t="s">
        <v>3496</v>
      </c>
      <c r="D88" t="s">
        <v>110</v>
      </c>
      <c r="E88">
        <v>4419944.41</v>
      </c>
      <c r="F88" s="16" t="s">
        <v>3497</v>
      </c>
      <c r="G88" t="str">
        <f t="shared" si="4"/>
        <v>2016</v>
      </c>
      <c r="H88" t="str">
        <f t="shared" ref="H88:H119" si="5">MID(F88,33,2)</f>
        <v>23</v>
      </c>
      <c r="I88" t="s">
        <v>14762</v>
      </c>
      <c r="J88" t="s">
        <v>11556</v>
      </c>
      <c r="K88">
        <v>1</v>
      </c>
      <c r="L88" t="s">
        <v>3498</v>
      </c>
      <c r="M88">
        <v>5</v>
      </c>
      <c r="N88" t="s">
        <v>113</v>
      </c>
      <c r="O88">
        <v>0</v>
      </c>
      <c r="P88" t="s">
        <v>114</v>
      </c>
      <c r="Q88" t="s">
        <v>115</v>
      </c>
      <c r="R88" t="s">
        <v>193</v>
      </c>
      <c r="S88" t="s">
        <v>117</v>
      </c>
      <c r="T88" t="s">
        <v>169</v>
      </c>
      <c r="U88" t="s">
        <v>3499</v>
      </c>
      <c r="V88" t="s">
        <v>120</v>
      </c>
      <c r="W88">
        <v>0</v>
      </c>
      <c r="X88">
        <v>0</v>
      </c>
      <c r="Y88">
        <v>1</v>
      </c>
      <c r="Z88" t="s">
        <v>3500</v>
      </c>
      <c r="AA88">
        <v>1</v>
      </c>
      <c r="AB88" t="s">
        <v>254</v>
      </c>
      <c r="AC88" s="13">
        <v>42643</v>
      </c>
      <c r="AD88" t="s">
        <v>123</v>
      </c>
      <c r="AE88">
        <v>4419944.41</v>
      </c>
      <c r="AF88">
        <v>4419944.41</v>
      </c>
      <c r="AG88">
        <v>4419944.41</v>
      </c>
      <c r="AH88">
        <v>4419944.41</v>
      </c>
      <c r="AI88">
        <v>3804417.72</v>
      </c>
      <c r="AJ88" t="s">
        <v>3501</v>
      </c>
      <c r="AK88" t="s">
        <v>3502</v>
      </c>
      <c r="AL88" t="s">
        <v>3503</v>
      </c>
      <c r="AM88" t="s">
        <v>126</v>
      </c>
      <c r="AN88" t="s">
        <v>127</v>
      </c>
      <c r="AO88" t="s">
        <v>128</v>
      </c>
      <c r="AP88" t="s">
        <v>128</v>
      </c>
    </row>
    <row r="89" spans="1:42" ht="30" x14ac:dyDescent="0.25">
      <c r="A89">
        <v>2020</v>
      </c>
      <c r="B89">
        <v>1</v>
      </c>
      <c r="C89" t="s">
        <v>1952</v>
      </c>
      <c r="D89" t="s">
        <v>110</v>
      </c>
      <c r="E89">
        <v>5890696.1100000003</v>
      </c>
      <c r="F89" s="16" t="s">
        <v>1953</v>
      </c>
      <c r="G89" t="str">
        <f t="shared" si="4"/>
        <v>2016</v>
      </c>
      <c r="H89" t="str">
        <f t="shared" si="5"/>
        <v>23</v>
      </c>
      <c r="I89" t="s">
        <v>14762</v>
      </c>
      <c r="J89" t="s">
        <v>11556</v>
      </c>
      <c r="K89">
        <v>1</v>
      </c>
      <c r="L89" t="s">
        <v>192</v>
      </c>
      <c r="M89">
        <v>5</v>
      </c>
      <c r="N89" t="s">
        <v>113</v>
      </c>
      <c r="O89">
        <v>0</v>
      </c>
      <c r="P89" t="s">
        <v>114</v>
      </c>
      <c r="Q89" t="s">
        <v>115</v>
      </c>
      <c r="R89" t="s">
        <v>193</v>
      </c>
      <c r="S89" t="s">
        <v>117</v>
      </c>
      <c r="T89" t="s">
        <v>169</v>
      </c>
      <c r="U89" t="s">
        <v>1954</v>
      </c>
      <c r="V89" t="s">
        <v>120</v>
      </c>
      <c r="W89">
        <v>0</v>
      </c>
      <c r="X89">
        <v>0</v>
      </c>
      <c r="Y89">
        <v>1565</v>
      </c>
      <c r="Z89" t="s">
        <v>195</v>
      </c>
      <c r="AA89">
        <v>1</v>
      </c>
      <c r="AB89" t="s">
        <v>1955</v>
      </c>
      <c r="AC89" s="13">
        <v>42789</v>
      </c>
      <c r="AD89" t="s">
        <v>123</v>
      </c>
      <c r="AE89">
        <v>5890696.1100000003</v>
      </c>
      <c r="AF89">
        <v>5890696.1100000003</v>
      </c>
      <c r="AG89">
        <v>5890696.1100000003</v>
      </c>
      <c r="AH89">
        <v>5890696.1100000003</v>
      </c>
      <c r="AI89">
        <v>3172358.06</v>
      </c>
      <c r="AJ89" t="s">
        <v>1956</v>
      </c>
      <c r="AK89" t="s">
        <v>198</v>
      </c>
      <c r="AL89" t="s">
        <v>1957</v>
      </c>
      <c r="AM89" t="s">
        <v>126</v>
      </c>
      <c r="AN89" t="s">
        <v>127</v>
      </c>
      <c r="AO89" t="s">
        <v>128</v>
      </c>
      <c r="AP89" t="s">
        <v>128</v>
      </c>
    </row>
    <row r="90" spans="1:42" ht="30" x14ac:dyDescent="0.25">
      <c r="A90">
        <v>2020</v>
      </c>
      <c r="B90">
        <v>1</v>
      </c>
      <c r="C90" t="s">
        <v>5066</v>
      </c>
      <c r="D90" t="s">
        <v>110</v>
      </c>
      <c r="E90">
        <v>69197987.189999998</v>
      </c>
      <c r="F90" s="16" t="s">
        <v>5067</v>
      </c>
      <c r="G90" t="str">
        <f t="shared" si="4"/>
        <v>2016</v>
      </c>
      <c r="H90" t="str">
        <f t="shared" si="5"/>
        <v>23</v>
      </c>
      <c r="I90" t="s">
        <v>14762</v>
      </c>
      <c r="J90" t="s">
        <v>11556</v>
      </c>
      <c r="K90">
        <v>1</v>
      </c>
      <c r="L90" t="s">
        <v>192</v>
      </c>
      <c r="M90">
        <v>5</v>
      </c>
      <c r="N90" t="s">
        <v>113</v>
      </c>
      <c r="O90">
        <v>0</v>
      </c>
      <c r="P90" t="s">
        <v>114</v>
      </c>
      <c r="Q90" t="s">
        <v>115</v>
      </c>
      <c r="R90" t="s">
        <v>193</v>
      </c>
      <c r="S90" t="s">
        <v>117</v>
      </c>
      <c r="T90" t="s">
        <v>169</v>
      </c>
      <c r="U90" t="s">
        <v>5068</v>
      </c>
      <c r="V90" t="s">
        <v>120</v>
      </c>
      <c r="W90">
        <v>0</v>
      </c>
      <c r="X90">
        <v>0</v>
      </c>
      <c r="Y90">
        <v>69102</v>
      </c>
      <c r="Z90" t="s">
        <v>195</v>
      </c>
      <c r="AA90">
        <v>1</v>
      </c>
      <c r="AB90" t="s">
        <v>2009</v>
      </c>
      <c r="AC90" s="13">
        <v>42789</v>
      </c>
      <c r="AD90" t="s">
        <v>123</v>
      </c>
      <c r="AE90">
        <v>29107922.760000002</v>
      </c>
      <c r="AF90">
        <v>29107922.760000002</v>
      </c>
      <c r="AG90">
        <v>29107922.760000002</v>
      </c>
      <c r="AH90">
        <v>29107922.760000002</v>
      </c>
      <c r="AI90">
        <v>29107922.760000002</v>
      </c>
      <c r="AJ90" t="s">
        <v>5069</v>
      </c>
      <c r="AK90" t="s">
        <v>198</v>
      </c>
      <c r="AL90" t="s">
        <v>5070</v>
      </c>
      <c r="AM90" t="s">
        <v>126</v>
      </c>
      <c r="AN90" t="s">
        <v>127</v>
      </c>
      <c r="AO90" t="s">
        <v>128</v>
      </c>
      <c r="AP90" t="s">
        <v>128</v>
      </c>
    </row>
    <row r="91" spans="1:42" ht="30" x14ac:dyDescent="0.25">
      <c r="A91">
        <v>2020</v>
      </c>
      <c r="B91">
        <v>1</v>
      </c>
      <c r="C91" t="s">
        <v>3504</v>
      </c>
      <c r="D91" t="s">
        <v>110</v>
      </c>
      <c r="E91">
        <v>9141684.3200000003</v>
      </c>
      <c r="F91" s="16" t="s">
        <v>3505</v>
      </c>
      <c r="G91" t="str">
        <f t="shared" si="4"/>
        <v>2016</v>
      </c>
      <c r="H91" t="str">
        <f t="shared" si="5"/>
        <v>23</v>
      </c>
      <c r="I91" t="s">
        <v>14762</v>
      </c>
      <c r="J91" t="s">
        <v>11556</v>
      </c>
      <c r="K91">
        <v>1</v>
      </c>
      <c r="L91" t="s">
        <v>3506</v>
      </c>
      <c r="M91">
        <v>5</v>
      </c>
      <c r="N91" t="s">
        <v>113</v>
      </c>
      <c r="O91">
        <v>0</v>
      </c>
      <c r="P91" t="s">
        <v>114</v>
      </c>
      <c r="Q91" t="s">
        <v>115</v>
      </c>
      <c r="R91" t="s">
        <v>218</v>
      </c>
      <c r="S91" t="s">
        <v>117</v>
      </c>
      <c r="T91" t="s">
        <v>169</v>
      </c>
      <c r="U91" t="s">
        <v>3507</v>
      </c>
      <c r="V91" t="s">
        <v>120</v>
      </c>
      <c r="W91">
        <v>0</v>
      </c>
      <c r="X91">
        <v>0</v>
      </c>
      <c r="Y91">
        <v>1750</v>
      </c>
      <c r="Z91" t="s">
        <v>121</v>
      </c>
      <c r="AA91">
        <v>1</v>
      </c>
      <c r="AB91" t="s">
        <v>2036</v>
      </c>
      <c r="AC91" s="13">
        <v>42684</v>
      </c>
      <c r="AD91" t="s">
        <v>123</v>
      </c>
      <c r="AE91">
        <v>9141473.6199999992</v>
      </c>
      <c r="AF91">
        <v>9141473.6199999992</v>
      </c>
      <c r="AG91">
        <v>9140873.4900000002</v>
      </c>
      <c r="AH91">
        <v>9140873.4900000002</v>
      </c>
      <c r="AI91">
        <v>6964316.3799999999</v>
      </c>
      <c r="AJ91" t="s">
        <v>3508</v>
      </c>
      <c r="AK91" t="s">
        <v>125</v>
      </c>
      <c r="AL91" t="s">
        <v>3509</v>
      </c>
      <c r="AM91" t="s">
        <v>126</v>
      </c>
      <c r="AN91" t="s">
        <v>127</v>
      </c>
      <c r="AO91" t="s">
        <v>128</v>
      </c>
      <c r="AP91" t="s">
        <v>128</v>
      </c>
    </row>
    <row r="92" spans="1:42" ht="30" x14ac:dyDescent="0.25">
      <c r="A92">
        <v>2020</v>
      </c>
      <c r="B92">
        <v>1</v>
      </c>
      <c r="C92" t="s">
        <v>2683</v>
      </c>
      <c r="D92" t="s">
        <v>110</v>
      </c>
      <c r="E92">
        <v>9700631.3200000003</v>
      </c>
      <c r="F92" s="16" t="s">
        <v>2684</v>
      </c>
      <c r="G92" t="str">
        <f t="shared" si="4"/>
        <v>2016</v>
      </c>
      <c r="H92" t="str">
        <f t="shared" si="5"/>
        <v>23</v>
      </c>
      <c r="I92" t="s">
        <v>14762</v>
      </c>
      <c r="J92" t="s">
        <v>11556</v>
      </c>
      <c r="K92">
        <v>1</v>
      </c>
      <c r="L92" t="s">
        <v>192</v>
      </c>
      <c r="M92">
        <v>5</v>
      </c>
      <c r="N92" t="s">
        <v>113</v>
      </c>
      <c r="O92">
        <v>0</v>
      </c>
      <c r="P92" t="s">
        <v>114</v>
      </c>
      <c r="Q92" t="s">
        <v>115</v>
      </c>
      <c r="R92" t="s">
        <v>193</v>
      </c>
      <c r="S92" t="s">
        <v>117</v>
      </c>
      <c r="T92" t="s">
        <v>169</v>
      </c>
      <c r="U92" t="s">
        <v>2685</v>
      </c>
      <c r="V92" t="s">
        <v>120</v>
      </c>
      <c r="W92">
        <v>0</v>
      </c>
      <c r="X92">
        <v>0</v>
      </c>
      <c r="Y92">
        <v>23587</v>
      </c>
      <c r="Z92" t="s">
        <v>195</v>
      </c>
      <c r="AA92">
        <v>1</v>
      </c>
      <c r="AB92" t="s">
        <v>2686</v>
      </c>
      <c r="AC92" s="13">
        <v>42789</v>
      </c>
      <c r="AD92" t="s">
        <v>123</v>
      </c>
      <c r="AE92">
        <v>8761663.4299999997</v>
      </c>
      <c r="AF92">
        <v>8761663.4299999997</v>
      </c>
      <c r="AG92">
        <v>8761663.4299999997</v>
      </c>
      <c r="AH92">
        <v>8761663.4299999997</v>
      </c>
      <c r="AI92">
        <v>5174173.75</v>
      </c>
      <c r="AJ92" t="s">
        <v>2687</v>
      </c>
      <c r="AK92" t="s">
        <v>198</v>
      </c>
      <c r="AL92" t="s">
        <v>2688</v>
      </c>
      <c r="AM92" t="s">
        <v>126</v>
      </c>
      <c r="AN92" t="s">
        <v>127</v>
      </c>
      <c r="AO92" t="s">
        <v>128</v>
      </c>
      <c r="AP92" t="s">
        <v>128</v>
      </c>
    </row>
    <row r="93" spans="1:42" ht="30" x14ac:dyDescent="0.25">
      <c r="A93">
        <v>2020</v>
      </c>
      <c r="B93">
        <v>1</v>
      </c>
      <c r="C93" t="s">
        <v>7079</v>
      </c>
      <c r="D93" t="s">
        <v>110</v>
      </c>
      <c r="E93">
        <v>1996392</v>
      </c>
      <c r="F93" s="16" t="s">
        <v>7080</v>
      </c>
      <c r="G93" t="str">
        <f t="shared" si="4"/>
        <v>2016</v>
      </c>
      <c r="H93" t="str">
        <f t="shared" si="5"/>
        <v>33</v>
      </c>
      <c r="I93" t="s">
        <v>14763</v>
      </c>
      <c r="J93" t="s">
        <v>11546</v>
      </c>
      <c r="K93">
        <v>1</v>
      </c>
      <c r="L93" t="s">
        <v>7081</v>
      </c>
      <c r="M93">
        <v>5</v>
      </c>
      <c r="N93" t="s">
        <v>113</v>
      </c>
      <c r="O93">
        <v>0</v>
      </c>
      <c r="P93" t="s">
        <v>114</v>
      </c>
      <c r="Q93" t="s">
        <v>1881</v>
      </c>
      <c r="R93" t="s">
        <v>232</v>
      </c>
      <c r="S93" t="s">
        <v>117</v>
      </c>
      <c r="T93" t="s">
        <v>132</v>
      </c>
      <c r="U93" t="s">
        <v>7082</v>
      </c>
      <c r="V93" t="s">
        <v>120</v>
      </c>
      <c r="W93">
        <v>0</v>
      </c>
      <c r="X93">
        <v>0</v>
      </c>
      <c r="Y93">
        <v>1500</v>
      </c>
      <c r="Z93" t="s">
        <v>171</v>
      </c>
      <c r="AA93">
        <v>1</v>
      </c>
      <c r="AB93" t="s">
        <v>1154</v>
      </c>
      <c r="AC93" s="13">
        <v>42507</v>
      </c>
      <c r="AD93" t="s">
        <v>123</v>
      </c>
      <c r="AE93">
        <v>1923514.81</v>
      </c>
      <c r="AF93">
        <v>1923514.81</v>
      </c>
      <c r="AG93">
        <v>1923514.81</v>
      </c>
      <c r="AH93">
        <v>1923514.81</v>
      </c>
      <c r="AI93">
        <v>1923514.81</v>
      </c>
      <c r="AJ93" t="s">
        <v>124</v>
      </c>
      <c r="AK93" t="s">
        <v>174</v>
      </c>
      <c r="AL93" t="s">
        <v>123</v>
      </c>
      <c r="AM93" t="s">
        <v>6445</v>
      </c>
      <c r="AN93" t="s">
        <v>127</v>
      </c>
      <c r="AO93" t="s">
        <v>128</v>
      </c>
      <c r="AP93" t="s">
        <v>128</v>
      </c>
    </row>
    <row r="94" spans="1:42" ht="30" x14ac:dyDescent="0.25">
      <c r="A94">
        <v>2020</v>
      </c>
      <c r="B94">
        <v>1</v>
      </c>
      <c r="C94" t="s">
        <v>2282</v>
      </c>
      <c r="D94" t="s">
        <v>110</v>
      </c>
      <c r="E94">
        <v>40705371.729999997</v>
      </c>
      <c r="F94" s="16" t="s">
        <v>2283</v>
      </c>
      <c r="G94" t="str">
        <f t="shared" si="4"/>
        <v>2016</v>
      </c>
      <c r="H94" t="str">
        <f t="shared" si="5"/>
        <v>33</v>
      </c>
      <c r="I94" t="s">
        <v>14763</v>
      </c>
      <c r="J94" t="s">
        <v>11530</v>
      </c>
      <c r="K94">
        <v>1</v>
      </c>
      <c r="L94" t="s">
        <v>502</v>
      </c>
      <c r="M94">
        <v>5</v>
      </c>
      <c r="N94" t="s">
        <v>113</v>
      </c>
      <c r="O94">
        <v>35</v>
      </c>
      <c r="P94" t="s">
        <v>333</v>
      </c>
      <c r="Q94" t="s">
        <v>315</v>
      </c>
      <c r="R94" t="s">
        <v>193</v>
      </c>
      <c r="S94" t="s">
        <v>117</v>
      </c>
      <c r="T94" t="s">
        <v>1800</v>
      </c>
      <c r="U94" t="s">
        <v>504</v>
      </c>
      <c r="V94" t="s">
        <v>120</v>
      </c>
      <c r="W94">
        <v>0</v>
      </c>
      <c r="X94">
        <v>0</v>
      </c>
      <c r="Y94">
        <v>656988</v>
      </c>
      <c r="Z94" t="s">
        <v>537</v>
      </c>
      <c r="AA94">
        <v>1</v>
      </c>
      <c r="AB94" t="s">
        <v>2284</v>
      </c>
      <c r="AC94" s="13">
        <v>43782</v>
      </c>
      <c r="AD94" s="13">
        <v>43830</v>
      </c>
      <c r="AE94">
        <v>40705371.729999997</v>
      </c>
      <c r="AF94">
        <v>40705371.729999997</v>
      </c>
      <c r="AG94">
        <v>40705371.729999997</v>
      </c>
      <c r="AH94">
        <v>40705371.729999997</v>
      </c>
      <c r="AI94">
        <v>39344688.439999998</v>
      </c>
      <c r="AJ94" t="s">
        <v>124</v>
      </c>
      <c r="AK94" t="s">
        <v>539</v>
      </c>
      <c r="AL94" t="s">
        <v>123</v>
      </c>
      <c r="AM94" t="s">
        <v>126</v>
      </c>
      <c r="AN94" t="s">
        <v>127</v>
      </c>
      <c r="AO94" t="s">
        <v>128</v>
      </c>
      <c r="AP94" t="s">
        <v>128</v>
      </c>
    </row>
    <row r="95" spans="1:42" ht="30" x14ac:dyDescent="0.25">
      <c r="A95">
        <v>2020</v>
      </c>
      <c r="B95">
        <v>1</v>
      </c>
      <c r="C95" t="s">
        <v>6456</v>
      </c>
      <c r="D95" t="s">
        <v>110</v>
      </c>
      <c r="E95">
        <v>4804855.62</v>
      </c>
      <c r="F95" s="16" t="s">
        <v>6457</v>
      </c>
      <c r="G95" t="str">
        <f t="shared" si="4"/>
        <v>2016</v>
      </c>
      <c r="H95" t="str">
        <f t="shared" si="5"/>
        <v>33</v>
      </c>
      <c r="I95" t="s">
        <v>14763</v>
      </c>
      <c r="J95" t="s">
        <v>11530</v>
      </c>
      <c r="K95">
        <v>1</v>
      </c>
      <c r="L95" t="s">
        <v>6458</v>
      </c>
      <c r="M95">
        <v>5</v>
      </c>
      <c r="N95" t="s">
        <v>113</v>
      </c>
      <c r="O95">
        <v>0</v>
      </c>
      <c r="P95" t="s">
        <v>114</v>
      </c>
      <c r="Q95" t="s">
        <v>1881</v>
      </c>
      <c r="R95" t="s">
        <v>180</v>
      </c>
      <c r="S95" t="s">
        <v>117</v>
      </c>
      <c r="T95" t="s">
        <v>169</v>
      </c>
      <c r="U95" t="s">
        <v>6459</v>
      </c>
      <c r="V95" t="s">
        <v>120</v>
      </c>
      <c r="W95">
        <v>0</v>
      </c>
      <c r="X95">
        <v>0</v>
      </c>
      <c r="Y95">
        <v>1</v>
      </c>
      <c r="Z95" t="s">
        <v>171</v>
      </c>
      <c r="AA95">
        <v>1</v>
      </c>
      <c r="AB95" t="s">
        <v>1018</v>
      </c>
      <c r="AC95" s="13">
        <v>42633</v>
      </c>
      <c r="AD95" t="s">
        <v>123</v>
      </c>
      <c r="AE95">
        <v>1480249.38</v>
      </c>
      <c r="AF95">
        <v>1480249.38</v>
      </c>
      <c r="AG95">
        <v>1480249.38</v>
      </c>
      <c r="AH95">
        <v>1480249.38</v>
      </c>
      <c r="AI95">
        <v>1480249.38</v>
      </c>
      <c r="AJ95" t="s">
        <v>124</v>
      </c>
      <c r="AK95" t="s">
        <v>174</v>
      </c>
      <c r="AL95" t="s">
        <v>123</v>
      </c>
      <c r="AM95" t="s">
        <v>6445</v>
      </c>
      <c r="AN95" t="s">
        <v>127</v>
      </c>
      <c r="AO95" t="s">
        <v>128</v>
      </c>
      <c r="AP95" t="s">
        <v>128</v>
      </c>
    </row>
    <row r="96" spans="1:42" ht="30" x14ac:dyDescent="0.25">
      <c r="A96">
        <v>2020</v>
      </c>
      <c r="B96">
        <v>1</v>
      </c>
      <c r="C96" t="s">
        <v>4301</v>
      </c>
      <c r="D96" t="s">
        <v>110</v>
      </c>
      <c r="E96">
        <v>6820908.04</v>
      </c>
      <c r="F96" s="16" t="s">
        <v>4302</v>
      </c>
      <c r="G96" t="str">
        <f t="shared" si="4"/>
        <v>2016</v>
      </c>
      <c r="H96" t="str">
        <f t="shared" si="5"/>
        <v>33</v>
      </c>
      <c r="I96" t="s">
        <v>14763</v>
      </c>
      <c r="J96" t="s">
        <v>11530</v>
      </c>
      <c r="K96">
        <v>1</v>
      </c>
      <c r="L96" t="s">
        <v>4303</v>
      </c>
      <c r="M96">
        <v>5</v>
      </c>
      <c r="N96" t="s">
        <v>113</v>
      </c>
      <c r="O96">
        <v>0</v>
      </c>
      <c r="P96" t="s">
        <v>114</v>
      </c>
      <c r="Q96" t="s">
        <v>115</v>
      </c>
      <c r="R96" t="s">
        <v>598</v>
      </c>
      <c r="S96" t="s">
        <v>117</v>
      </c>
      <c r="T96" t="s">
        <v>169</v>
      </c>
      <c r="U96" t="s">
        <v>4304</v>
      </c>
      <c r="V96" t="s">
        <v>120</v>
      </c>
      <c r="W96">
        <v>0</v>
      </c>
      <c r="X96">
        <v>0</v>
      </c>
      <c r="Y96">
        <v>2000</v>
      </c>
      <c r="Z96" t="s">
        <v>171</v>
      </c>
      <c r="AA96">
        <v>1</v>
      </c>
      <c r="AB96" t="s">
        <v>1154</v>
      </c>
      <c r="AC96" s="13">
        <v>42661</v>
      </c>
      <c r="AD96" t="s">
        <v>123</v>
      </c>
      <c r="AE96">
        <v>6812800.1299999999</v>
      </c>
      <c r="AF96">
        <v>6812800.1299999999</v>
      </c>
      <c r="AG96">
        <v>6812800.1299999999</v>
      </c>
      <c r="AH96">
        <v>6812800.1299999999</v>
      </c>
      <c r="AI96">
        <v>2957656.02</v>
      </c>
      <c r="AJ96" t="s">
        <v>124</v>
      </c>
      <c r="AK96" t="s">
        <v>174</v>
      </c>
      <c r="AL96" t="s">
        <v>4305</v>
      </c>
      <c r="AM96" t="s">
        <v>126</v>
      </c>
      <c r="AN96" t="s">
        <v>127</v>
      </c>
      <c r="AO96" t="s">
        <v>128</v>
      </c>
      <c r="AP96" t="s">
        <v>128</v>
      </c>
    </row>
    <row r="97" spans="1:42" ht="30" x14ac:dyDescent="0.25">
      <c r="A97">
        <v>2020</v>
      </c>
      <c r="B97">
        <v>1</v>
      </c>
      <c r="C97" t="s">
        <v>5684</v>
      </c>
      <c r="D97" t="s">
        <v>110</v>
      </c>
      <c r="E97">
        <v>104610</v>
      </c>
      <c r="F97" s="16" t="s">
        <v>5685</v>
      </c>
      <c r="G97" t="str">
        <f t="shared" si="4"/>
        <v>2016</v>
      </c>
      <c r="H97" t="str">
        <f t="shared" si="5"/>
        <v>33</v>
      </c>
      <c r="I97" t="s">
        <v>14763</v>
      </c>
      <c r="J97" t="s">
        <v>11531</v>
      </c>
      <c r="K97">
        <v>1</v>
      </c>
      <c r="L97" t="s">
        <v>5686</v>
      </c>
      <c r="M97">
        <v>5</v>
      </c>
      <c r="N97" t="s">
        <v>113</v>
      </c>
      <c r="O97">
        <v>0</v>
      </c>
      <c r="P97" t="s">
        <v>114</v>
      </c>
      <c r="Q97" t="s">
        <v>115</v>
      </c>
      <c r="R97" t="s">
        <v>138</v>
      </c>
      <c r="S97" t="s">
        <v>117</v>
      </c>
      <c r="T97" t="s">
        <v>139</v>
      </c>
      <c r="U97" t="s">
        <v>5687</v>
      </c>
      <c r="V97" t="s">
        <v>120</v>
      </c>
      <c r="W97">
        <v>0</v>
      </c>
      <c r="X97">
        <v>0</v>
      </c>
      <c r="Y97">
        <v>11</v>
      </c>
      <c r="Z97" t="s">
        <v>686</v>
      </c>
      <c r="AA97">
        <v>1</v>
      </c>
      <c r="AB97" t="s">
        <v>5688</v>
      </c>
      <c r="AC97" s="13">
        <v>42522</v>
      </c>
      <c r="AD97" s="13">
        <v>42735</v>
      </c>
      <c r="AE97">
        <v>99123.62</v>
      </c>
      <c r="AF97">
        <v>99123.62</v>
      </c>
      <c r="AG97">
        <v>29737.08</v>
      </c>
      <c r="AH97">
        <v>29737.08</v>
      </c>
      <c r="AI97">
        <v>29737.08</v>
      </c>
      <c r="AJ97" t="s">
        <v>5689</v>
      </c>
      <c r="AK97" t="s">
        <v>404</v>
      </c>
      <c r="AL97" t="s">
        <v>5690</v>
      </c>
      <c r="AM97" t="s">
        <v>126</v>
      </c>
      <c r="AN97" t="s">
        <v>127</v>
      </c>
      <c r="AO97" t="s">
        <v>128</v>
      </c>
      <c r="AP97" t="s">
        <v>128</v>
      </c>
    </row>
    <row r="98" spans="1:42" ht="30" x14ac:dyDescent="0.25">
      <c r="A98">
        <v>2020</v>
      </c>
      <c r="B98">
        <v>1</v>
      </c>
      <c r="C98" t="s">
        <v>1912</v>
      </c>
      <c r="D98" t="s">
        <v>110</v>
      </c>
      <c r="E98">
        <v>107500</v>
      </c>
      <c r="F98" s="16" t="s">
        <v>1913</v>
      </c>
      <c r="G98" t="str">
        <f t="shared" si="4"/>
        <v>2016</v>
      </c>
      <c r="H98" t="str">
        <f t="shared" si="5"/>
        <v>33</v>
      </c>
      <c r="I98" t="s">
        <v>14763</v>
      </c>
      <c r="J98" t="s">
        <v>11531</v>
      </c>
      <c r="K98">
        <v>1</v>
      </c>
      <c r="L98" t="s">
        <v>1914</v>
      </c>
      <c r="M98">
        <v>5</v>
      </c>
      <c r="N98" t="s">
        <v>113</v>
      </c>
      <c r="O98">
        <v>0</v>
      </c>
      <c r="P98" t="s">
        <v>114</v>
      </c>
      <c r="Q98" t="s">
        <v>115</v>
      </c>
      <c r="R98" t="s">
        <v>138</v>
      </c>
      <c r="S98" t="s">
        <v>117</v>
      </c>
      <c r="T98" t="s">
        <v>139</v>
      </c>
      <c r="U98" t="s">
        <v>1915</v>
      </c>
      <c r="V98" t="s">
        <v>120</v>
      </c>
      <c r="W98">
        <v>0</v>
      </c>
      <c r="X98">
        <v>0</v>
      </c>
      <c r="Y98">
        <v>19</v>
      </c>
      <c r="Z98" t="s">
        <v>121</v>
      </c>
      <c r="AA98">
        <v>1</v>
      </c>
      <c r="AB98" t="s">
        <v>1916</v>
      </c>
      <c r="AC98" s="13">
        <v>42522</v>
      </c>
      <c r="AD98" s="13">
        <v>42735</v>
      </c>
      <c r="AE98">
        <v>107426.9</v>
      </c>
      <c r="AF98">
        <v>107426.9</v>
      </c>
      <c r="AG98">
        <v>107426.9</v>
      </c>
      <c r="AH98">
        <v>0</v>
      </c>
      <c r="AI98">
        <v>0</v>
      </c>
      <c r="AJ98" t="s">
        <v>1917</v>
      </c>
      <c r="AK98" t="s">
        <v>143</v>
      </c>
      <c r="AL98" t="s">
        <v>1918</v>
      </c>
      <c r="AM98" t="s">
        <v>126</v>
      </c>
      <c r="AN98" t="s">
        <v>127</v>
      </c>
      <c r="AO98" t="s">
        <v>128</v>
      </c>
      <c r="AP98" t="s">
        <v>128</v>
      </c>
    </row>
    <row r="99" spans="1:42" ht="30" x14ac:dyDescent="0.25">
      <c r="A99">
        <v>2020</v>
      </c>
      <c r="B99">
        <v>1</v>
      </c>
      <c r="C99" t="s">
        <v>135</v>
      </c>
      <c r="D99" t="s">
        <v>110</v>
      </c>
      <c r="E99">
        <v>107500</v>
      </c>
      <c r="F99" s="16" t="s">
        <v>136</v>
      </c>
      <c r="G99" t="str">
        <f t="shared" si="4"/>
        <v>2016</v>
      </c>
      <c r="H99" t="str">
        <f t="shared" si="5"/>
        <v>33</v>
      </c>
      <c r="I99" t="s">
        <v>14763</v>
      </c>
      <c r="J99" t="s">
        <v>11531</v>
      </c>
      <c r="K99">
        <v>1</v>
      </c>
      <c r="L99" t="s">
        <v>137</v>
      </c>
      <c r="M99">
        <v>5</v>
      </c>
      <c r="N99" t="s">
        <v>113</v>
      </c>
      <c r="O99">
        <v>0</v>
      </c>
      <c r="P99" t="s">
        <v>114</v>
      </c>
      <c r="Q99" t="s">
        <v>115</v>
      </c>
      <c r="R99" t="s">
        <v>138</v>
      </c>
      <c r="S99" t="s">
        <v>117</v>
      </c>
      <c r="T99" t="s">
        <v>139</v>
      </c>
      <c r="U99" t="s">
        <v>140</v>
      </c>
      <c r="V99" t="s">
        <v>120</v>
      </c>
      <c r="W99">
        <v>0</v>
      </c>
      <c r="X99">
        <v>0</v>
      </c>
      <c r="Y99">
        <v>19</v>
      </c>
      <c r="Z99" t="s">
        <v>121</v>
      </c>
      <c r="AA99">
        <v>1</v>
      </c>
      <c r="AB99" t="s">
        <v>141</v>
      </c>
      <c r="AC99" s="13">
        <v>42522</v>
      </c>
      <c r="AD99" s="13">
        <v>42735</v>
      </c>
      <c r="AE99">
        <v>107427.2</v>
      </c>
      <c r="AF99">
        <v>107427.2</v>
      </c>
      <c r="AG99">
        <v>107427.2</v>
      </c>
      <c r="AH99">
        <v>107427.2</v>
      </c>
      <c r="AI99">
        <v>107427.2</v>
      </c>
      <c r="AJ99" t="s">
        <v>142</v>
      </c>
      <c r="AK99" t="s">
        <v>143</v>
      </c>
      <c r="AL99" t="s">
        <v>144</v>
      </c>
      <c r="AM99" t="s">
        <v>126</v>
      </c>
      <c r="AN99" t="s">
        <v>127</v>
      </c>
      <c r="AO99" t="s">
        <v>128</v>
      </c>
      <c r="AP99" t="s">
        <v>128</v>
      </c>
    </row>
    <row r="100" spans="1:42" ht="30" x14ac:dyDescent="0.25">
      <c r="A100">
        <v>2020</v>
      </c>
      <c r="B100">
        <v>1</v>
      </c>
      <c r="C100" t="s">
        <v>5005</v>
      </c>
      <c r="D100" t="s">
        <v>110</v>
      </c>
      <c r="E100">
        <v>129000</v>
      </c>
      <c r="F100" s="16" t="s">
        <v>5006</v>
      </c>
      <c r="G100" t="str">
        <f t="shared" si="4"/>
        <v>2016</v>
      </c>
      <c r="H100" t="str">
        <f t="shared" si="5"/>
        <v>33</v>
      </c>
      <c r="I100" t="s">
        <v>14763</v>
      </c>
      <c r="J100" t="s">
        <v>11531</v>
      </c>
      <c r="K100">
        <v>1</v>
      </c>
      <c r="L100" t="s">
        <v>5007</v>
      </c>
      <c r="M100">
        <v>5</v>
      </c>
      <c r="N100" t="s">
        <v>113</v>
      </c>
      <c r="O100">
        <v>0</v>
      </c>
      <c r="P100" t="s">
        <v>114</v>
      </c>
      <c r="Q100" t="s">
        <v>115</v>
      </c>
      <c r="R100" t="s">
        <v>138</v>
      </c>
      <c r="S100" t="s">
        <v>117</v>
      </c>
      <c r="T100" t="s">
        <v>139</v>
      </c>
      <c r="U100" t="s">
        <v>5008</v>
      </c>
      <c r="V100" t="s">
        <v>120</v>
      </c>
      <c r="W100">
        <v>0</v>
      </c>
      <c r="X100">
        <v>0</v>
      </c>
      <c r="Y100">
        <v>23</v>
      </c>
      <c r="Z100" t="s">
        <v>121</v>
      </c>
      <c r="AA100">
        <v>1</v>
      </c>
      <c r="AB100" t="s">
        <v>5009</v>
      </c>
      <c r="AC100" s="13">
        <v>42522</v>
      </c>
      <c r="AD100" s="13">
        <v>42735</v>
      </c>
      <c r="AE100">
        <v>128912.29</v>
      </c>
      <c r="AF100">
        <v>128912.29</v>
      </c>
      <c r="AG100">
        <v>0</v>
      </c>
      <c r="AH100">
        <v>0</v>
      </c>
      <c r="AI100">
        <v>0</v>
      </c>
      <c r="AJ100" t="s">
        <v>5010</v>
      </c>
      <c r="AK100" t="s">
        <v>143</v>
      </c>
      <c r="AL100" t="s">
        <v>5011</v>
      </c>
      <c r="AM100" t="s">
        <v>126</v>
      </c>
      <c r="AN100" t="s">
        <v>127</v>
      </c>
      <c r="AO100" t="s">
        <v>128</v>
      </c>
      <c r="AP100" t="s">
        <v>128</v>
      </c>
    </row>
    <row r="101" spans="1:42" ht="30" x14ac:dyDescent="0.25">
      <c r="A101">
        <v>2020</v>
      </c>
      <c r="B101">
        <v>1</v>
      </c>
      <c r="C101" t="s">
        <v>5025</v>
      </c>
      <c r="D101" t="s">
        <v>110</v>
      </c>
      <c r="E101">
        <v>140800</v>
      </c>
      <c r="F101" s="16" t="s">
        <v>5026</v>
      </c>
      <c r="G101" t="str">
        <f t="shared" si="4"/>
        <v>2016</v>
      </c>
      <c r="H101" t="str">
        <f t="shared" si="5"/>
        <v>33</v>
      </c>
      <c r="I101" t="s">
        <v>14763</v>
      </c>
      <c r="J101" t="s">
        <v>11531</v>
      </c>
      <c r="K101">
        <v>1</v>
      </c>
      <c r="L101" t="s">
        <v>5027</v>
      </c>
      <c r="M101">
        <v>5</v>
      </c>
      <c r="N101" t="s">
        <v>113</v>
      </c>
      <c r="O101">
        <v>0</v>
      </c>
      <c r="P101" t="s">
        <v>114</v>
      </c>
      <c r="Q101" t="s">
        <v>115</v>
      </c>
      <c r="R101" t="s">
        <v>138</v>
      </c>
      <c r="S101" t="s">
        <v>117</v>
      </c>
      <c r="T101" t="s">
        <v>139</v>
      </c>
      <c r="U101" t="s">
        <v>5028</v>
      </c>
      <c r="V101" t="s">
        <v>120</v>
      </c>
      <c r="W101">
        <v>0</v>
      </c>
      <c r="X101">
        <v>0</v>
      </c>
      <c r="Y101">
        <v>15</v>
      </c>
      <c r="Z101" t="s">
        <v>2698</v>
      </c>
      <c r="AA101">
        <v>1</v>
      </c>
      <c r="AB101" t="s">
        <v>5029</v>
      </c>
      <c r="AC101" s="13">
        <v>42522</v>
      </c>
      <c r="AD101" s="13">
        <v>42735</v>
      </c>
      <c r="AE101">
        <v>132203.29</v>
      </c>
      <c r="AF101">
        <v>132203.29</v>
      </c>
      <c r="AG101">
        <v>39660.99</v>
      </c>
      <c r="AH101">
        <v>39660.99</v>
      </c>
      <c r="AI101">
        <v>39660.99</v>
      </c>
      <c r="AJ101" t="s">
        <v>5030</v>
      </c>
      <c r="AK101" t="s">
        <v>1763</v>
      </c>
      <c r="AL101" t="s">
        <v>5031</v>
      </c>
      <c r="AM101" t="s">
        <v>126</v>
      </c>
      <c r="AN101" t="s">
        <v>127</v>
      </c>
      <c r="AO101" t="s">
        <v>128</v>
      </c>
      <c r="AP101" t="s">
        <v>128</v>
      </c>
    </row>
    <row r="102" spans="1:42" ht="30" x14ac:dyDescent="0.25">
      <c r="A102">
        <v>2020</v>
      </c>
      <c r="B102">
        <v>1</v>
      </c>
      <c r="C102" t="s">
        <v>1036</v>
      </c>
      <c r="D102" t="s">
        <v>110</v>
      </c>
      <c r="E102">
        <v>14616</v>
      </c>
      <c r="F102" s="16" t="s">
        <v>1037</v>
      </c>
      <c r="G102" t="str">
        <f t="shared" si="4"/>
        <v>2016</v>
      </c>
      <c r="H102" t="str">
        <f t="shared" si="5"/>
        <v>33</v>
      </c>
      <c r="I102" t="s">
        <v>14763</v>
      </c>
      <c r="J102" t="s">
        <v>11531</v>
      </c>
      <c r="K102">
        <v>1</v>
      </c>
      <c r="L102" t="s">
        <v>1038</v>
      </c>
      <c r="M102">
        <v>5</v>
      </c>
      <c r="N102" t="s">
        <v>113</v>
      </c>
      <c r="O102">
        <v>0</v>
      </c>
      <c r="P102" t="s">
        <v>114</v>
      </c>
      <c r="Q102" t="s">
        <v>115</v>
      </c>
      <c r="R102" t="s">
        <v>138</v>
      </c>
      <c r="S102" t="s">
        <v>117</v>
      </c>
      <c r="T102" t="s">
        <v>139</v>
      </c>
      <c r="U102" t="s">
        <v>1039</v>
      </c>
      <c r="V102" t="s">
        <v>120</v>
      </c>
      <c r="W102">
        <v>0</v>
      </c>
      <c r="X102">
        <v>0</v>
      </c>
      <c r="Y102">
        <v>24</v>
      </c>
      <c r="Z102" t="s">
        <v>171</v>
      </c>
      <c r="AA102">
        <v>1</v>
      </c>
      <c r="AB102" t="s">
        <v>1040</v>
      </c>
      <c r="AC102" s="13">
        <v>42522</v>
      </c>
      <c r="AD102" s="13">
        <v>42735</v>
      </c>
      <c r="AE102">
        <v>14616</v>
      </c>
      <c r="AF102">
        <v>14616</v>
      </c>
      <c r="AG102">
        <v>14616</v>
      </c>
      <c r="AH102">
        <v>0</v>
      </c>
      <c r="AI102">
        <v>0</v>
      </c>
      <c r="AJ102" t="s">
        <v>1041</v>
      </c>
      <c r="AK102" t="s">
        <v>428</v>
      </c>
      <c r="AL102" t="s">
        <v>1042</v>
      </c>
      <c r="AM102" t="s">
        <v>126</v>
      </c>
      <c r="AN102" t="s">
        <v>127</v>
      </c>
      <c r="AO102" t="s">
        <v>128</v>
      </c>
      <c r="AP102" t="s">
        <v>128</v>
      </c>
    </row>
    <row r="103" spans="1:42" ht="30" x14ac:dyDescent="0.25">
      <c r="A103">
        <v>2020</v>
      </c>
      <c r="B103">
        <v>1</v>
      </c>
      <c r="C103" t="s">
        <v>1043</v>
      </c>
      <c r="D103" t="s">
        <v>110</v>
      </c>
      <c r="E103">
        <v>150500</v>
      </c>
      <c r="F103" s="16" t="s">
        <v>1044</v>
      </c>
      <c r="G103" t="str">
        <f t="shared" si="4"/>
        <v>2016</v>
      </c>
      <c r="H103" t="str">
        <f t="shared" si="5"/>
        <v>33</v>
      </c>
      <c r="I103" t="s">
        <v>14763</v>
      </c>
      <c r="J103" t="s">
        <v>11531</v>
      </c>
      <c r="K103">
        <v>1</v>
      </c>
      <c r="L103" t="s">
        <v>1045</v>
      </c>
      <c r="M103">
        <v>5</v>
      </c>
      <c r="N103" t="s">
        <v>113</v>
      </c>
      <c r="O103">
        <v>0</v>
      </c>
      <c r="P103" t="s">
        <v>114</v>
      </c>
      <c r="Q103" t="s">
        <v>115</v>
      </c>
      <c r="R103" t="s">
        <v>138</v>
      </c>
      <c r="S103" t="s">
        <v>117</v>
      </c>
      <c r="T103" t="s">
        <v>139</v>
      </c>
      <c r="U103" t="s">
        <v>1046</v>
      </c>
      <c r="V103" t="s">
        <v>120</v>
      </c>
      <c r="W103">
        <v>0</v>
      </c>
      <c r="X103">
        <v>0</v>
      </c>
      <c r="Y103">
        <v>27</v>
      </c>
      <c r="Z103" t="s">
        <v>121</v>
      </c>
      <c r="AA103">
        <v>1</v>
      </c>
      <c r="AB103" t="s">
        <v>1047</v>
      </c>
      <c r="AC103" s="13">
        <v>42522</v>
      </c>
      <c r="AD103" s="13">
        <v>42735</v>
      </c>
      <c r="AE103">
        <v>150397.67000000001</v>
      </c>
      <c r="AF103">
        <v>150397.67000000001</v>
      </c>
      <c r="AG103">
        <v>150397.67000000001</v>
      </c>
      <c r="AH103">
        <v>109575.44</v>
      </c>
      <c r="AI103">
        <v>109575.44</v>
      </c>
      <c r="AJ103" t="s">
        <v>1048</v>
      </c>
      <c r="AK103" t="s">
        <v>143</v>
      </c>
      <c r="AL103" t="s">
        <v>1049</v>
      </c>
      <c r="AM103" t="s">
        <v>126</v>
      </c>
      <c r="AN103" t="s">
        <v>127</v>
      </c>
      <c r="AO103" t="s">
        <v>128</v>
      </c>
      <c r="AP103" t="s">
        <v>128</v>
      </c>
    </row>
    <row r="104" spans="1:42" ht="30" x14ac:dyDescent="0.25">
      <c r="A104">
        <v>2020</v>
      </c>
      <c r="B104">
        <v>1</v>
      </c>
      <c r="C104" t="s">
        <v>1899</v>
      </c>
      <c r="D104" t="s">
        <v>110</v>
      </c>
      <c r="E104">
        <v>150500</v>
      </c>
      <c r="F104" s="16" t="s">
        <v>1044</v>
      </c>
      <c r="G104" t="str">
        <f t="shared" si="4"/>
        <v>2016</v>
      </c>
      <c r="H104" t="str">
        <f t="shared" si="5"/>
        <v>33</v>
      </c>
      <c r="I104" t="s">
        <v>14763</v>
      </c>
      <c r="J104" t="s">
        <v>11531</v>
      </c>
      <c r="K104">
        <v>1</v>
      </c>
      <c r="L104" t="s">
        <v>1900</v>
      </c>
      <c r="M104">
        <v>5</v>
      </c>
      <c r="N104" t="s">
        <v>113</v>
      </c>
      <c r="O104">
        <v>0</v>
      </c>
      <c r="P104" t="s">
        <v>114</v>
      </c>
      <c r="Q104" t="s">
        <v>115</v>
      </c>
      <c r="R104" t="s">
        <v>138</v>
      </c>
      <c r="S104" t="s">
        <v>117</v>
      </c>
      <c r="T104" t="s">
        <v>139</v>
      </c>
      <c r="U104" t="s">
        <v>1901</v>
      </c>
      <c r="V104" t="s">
        <v>120</v>
      </c>
      <c r="W104">
        <v>0</v>
      </c>
      <c r="X104">
        <v>0</v>
      </c>
      <c r="Y104">
        <v>27</v>
      </c>
      <c r="Z104" t="s">
        <v>121</v>
      </c>
      <c r="AA104">
        <v>1</v>
      </c>
      <c r="AB104" t="s">
        <v>1902</v>
      </c>
      <c r="AC104" s="13">
        <v>42522</v>
      </c>
      <c r="AD104" s="13">
        <v>42735</v>
      </c>
      <c r="AE104">
        <v>150397.67000000001</v>
      </c>
      <c r="AF104">
        <v>150397.67000000001</v>
      </c>
      <c r="AG104">
        <v>148762.23999999999</v>
      </c>
      <c r="AH104">
        <v>148762.23999999999</v>
      </c>
      <c r="AI104">
        <v>148762.23999999999</v>
      </c>
      <c r="AJ104" t="s">
        <v>1903</v>
      </c>
      <c r="AK104" t="s">
        <v>143</v>
      </c>
      <c r="AL104" t="s">
        <v>1904</v>
      </c>
      <c r="AM104" t="s">
        <v>126</v>
      </c>
      <c r="AN104" t="s">
        <v>127</v>
      </c>
      <c r="AO104" t="s">
        <v>128</v>
      </c>
      <c r="AP104" t="s">
        <v>128</v>
      </c>
    </row>
    <row r="105" spans="1:42" ht="30" x14ac:dyDescent="0.25">
      <c r="A105">
        <v>2020</v>
      </c>
      <c r="B105">
        <v>1</v>
      </c>
      <c r="C105" t="s">
        <v>2661</v>
      </c>
      <c r="D105" t="s">
        <v>110</v>
      </c>
      <c r="E105">
        <v>150500</v>
      </c>
      <c r="F105" s="16" t="s">
        <v>1044</v>
      </c>
      <c r="G105" t="str">
        <f t="shared" si="4"/>
        <v>2016</v>
      </c>
      <c r="H105" t="str">
        <f t="shared" si="5"/>
        <v>33</v>
      </c>
      <c r="I105" t="s">
        <v>14763</v>
      </c>
      <c r="J105" t="s">
        <v>11531</v>
      </c>
      <c r="K105">
        <v>1</v>
      </c>
      <c r="L105" t="s">
        <v>2662</v>
      </c>
      <c r="M105">
        <v>5</v>
      </c>
      <c r="N105" t="s">
        <v>113</v>
      </c>
      <c r="O105">
        <v>0</v>
      </c>
      <c r="P105" t="s">
        <v>114</v>
      </c>
      <c r="Q105" t="s">
        <v>115</v>
      </c>
      <c r="R105" t="s">
        <v>138</v>
      </c>
      <c r="S105" t="s">
        <v>117</v>
      </c>
      <c r="T105" t="s">
        <v>139</v>
      </c>
      <c r="U105" t="s">
        <v>2663</v>
      </c>
      <c r="V105" t="s">
        <v>120</v>
      </c>
      <c r="W105">
        <v>0</v>
      </c>
      <c r="X105">
        <v>0</v>
      </c>
      <c r="Y105">
        <v>27</v>
      </c>
      <c r="Z105" t="s">
        <v>121</v>
      </c>
      <c r="AA105">
        <v>1</v>
      </c>
      <c r="AB105" t="s">
        <v>2664</v>
      </c>
      <c r="AC105" s="13">
        <v>42522</v>
      </c>
      <c r="AD105" s="13">
        <v>42735</v>
      </c>
      <c r="AE105">
        <v>150397.67000000001</v>
      </c>
      <c r="AF105">
        <v>150397.67000000001</v>
      </c>
      <c r="AG105">
        <v>150397.67000000001</v>
      </c>
      <c r="AH105">
        <v>0</v>
      </c>
      <c r="AI105">
        <v>0</v>
      </c>
      <c r="AJ105" t="s">
        <v>2665</v>
      </c>
      <c r="AK105" t="s">
        <v>143</v>
      </c>
      <c r="AL105" t="s">
        <v>2666</v>
      </c>
      <c r="AM105" t="s">
        <v>126</v>
      </c>
      <c r="AN105" t="s">
        <v>127</v>
      </c>
      <c r="AO105" t="s">
        <v>128</v>
      </c>
      <c r="AP105" t="s">
        <v>128</v>
      </c>
    </row>
    <row r="106" spans="1:42" ht="30" x14ac:dyDescent="0.25">
      <c r="A106">
        <v>2020</v>
      </c>
      <c r="B106">
        <v>1</v>
      </c>
      <c r="C106" t="s">
        <v>5038</v>
      </c>
      <c r="D106" t="s">
        <v>110</v>
      </c>
      <c r="E106">
        <v>150500</v>
      </c>
      <c r="F106" s="16" t="s">
        <v>1044</v>
      </c>
      <c r="G106" t="str">
        <f t="shared" si="4"/>
        <v>2016</v>
      </c>
      <c r="H106" t="str">
        <f t="shared" si="5"/>
        <v>33</v>
      </c>
      <c r="I106" t="s">
        <v>14763</v>
      </c>
      <c r="J106" t="s">
        <v>11531</v>
      </c>
      <c r="K106">
        <v>1</v>
      </c>
      <c r="L106" t="s">
        <v>5039</v>
      </c>
      <c r="M106">
        <v>5</v>
      </c>
      <c r="N106" t="s">
        <v>113</v>
      </c>
      <c r="O106">
        <v>0</v>
      </c>
      <c r="P106" t="s">
        <v>114</v>
      </c>
      <c r="Q106" t="s">
        <v>115</v>
      </c>
      <c r="R106" t="s">
        <v>138</v>
      </c>
      <c r="S106" t="s">
        <v>117</v>
      </c>
      <c r="T106" t="s">
        <v>139</v>
      </c>
      <c r="U106" t="s">
        <v>5040</v>
      </c>
      <c r="V106" t="s">
        <v>120</v>
      </c>
      <c r="W106">
        <v>0</v>
      </c>
      <c r="X106">
        <v>0</v>
      </c>
      <c r="Y106">
        <v>27</v>
      </c>
      <c r="Z106" t="s">
        <v>121</v>
      </c>
      <c r="AA106">
        <v>1</v>
      </c>
      <c r="AB106" t="s">
        <v>5041</v>
      </c>
      <c r="AC106" s="13">
        <v>42522</v>
      </c>
      <c r="AD106" s="13">
        <v>42735</v>
      </c>
      <c r="AE106">
        <v>150397.67000000001</v>
      </c>
      <c r="AF106">
        <v>150397.67000000001</v>
      </c>
      <c r="AG106">
        <v>0</v>
      </c>
      <c r="AH106">
        <v>0</v>
      </c>
      <c r="AI106">
        <v>0</v>
      </c>
      <c r="AJ106" t="s">
        <v>5042</v>
      </c>
      <c r="AK106" t="s">
        <v>143</v>
      </c>
      <c r="AL106" t="s">
        <v>5043</v>
      </c>
      <c r="AM106" t="s">
        <v>126</v>
      </c>
      <c r="AN106" t="s">
        <v>127</v>
      </c>
      <c r="AO106" t="s">
        <v>128</v>
      </c>
      <c r="AP106" t="s">
        <v>128</v>
      </c>
    </row>
    <row r="107" spans="1:42" ht="30" x14ac:dyDescent="0.25">
      <c r="A107">
        <v>2020</v>
      </c>
      <c r="B107">
        <v>1</v>
      </c>
      <c r="C107" t="s">
        <v>2638</v>
      </c>
      <c r="D107" t="s">
        <v>110</v>
      </c>
      <c r="E107">
        <v>172000</v>
      </c>
      <c r="F107" s="16" t="s">
        <v>2639</v>
      </c>
      <c r="G107" t="str">
        <f t="shared" si="4"/>
        <v>2016</v>
      </c>
      <c r="H107" t="str">
        <f t="shared" si="5"/>
        <v>33</v>
      </c>
      <c r="I107" t="s">
        <v>14763</v>
      </c>
      <c r="J107" t="s">
        <v>11531</v>
      </c>
      <c r="K107">
        <v>1</v>
      </c>
      <c r="L107" t="s">
        <v>2640</v>
      </c>
      <c r="M107">
        <v>5</v>
      </c>
      <c r="N107" t="s">
        <v>113</v>
      </c>
      <c r="O107">
        <v>0</v>
      </c>
      <c r="P107" t="s">
        <v>114</v>
      </c>
      <c r="Q107" t="s">
        <v>115</v>
      </c>
      <c r="R107" t="s">
        <v>138</v>
      </c>
      <c r="S107" t="s">
        <v>117</v>
      </c>
      <c r="T107" t="s">
        <v>139</v>
      </c>
      <c r="U107" t="s">
        <v>2641</v>
      </c>
      <c r="V107" t="s">
        <v>120</v>
      </c>
      <c r="W107">
        <v>0</v>
      </c>
      <c r="X107">
        <v>0</v>
      </c>
      <c r="Y107">
        <v>30</v>
      </c>
      <c r="Z107" t="s">
        <v>121</v>
      </c>
      <c r="AA107">
        <v>1</v>
      </c>
      <c r="AB107" t="s">
        <v>2642</v>
      </c>
      <c r="AC107" s="13">
        <v>42522</v>
      </c>
      <c r="AD107" s="13">
        <v>42735</v>
      </c>
      <c r="AE107">
        <v>171883.05</v>
      </c>
      <c r="AF107">
        <v>171883.05</v>
      </c>
      <c r="AG107">
        <v>148249.10999999999</v>
      </c>
      <c r="AH107">
        <v>148249.10999999999</v>
      </c>
      <c r="AI107">
        <v>148249.10999999999</v>
      </c>
      <c r="AJ107" t="s">
        <v>2643</v>
      </c>
      <c r="AK107" t="s">
        <v>143</v>
      </c>
      <c r="AL107" t="s">
        <v>2644</v>
      </c>
      <c r="AM107" t="s">
        <v>126</v>
      </c>
      <c r="AN107" t="s">
        <v>127</v>
      </c>
      <c r="AO107" t="s">
        <v>128</v>
      </c>
      <c r="AP107" t="s">
        <v>128</v>
      </c>
    </row>
    <row r="108" spans="1:42" ht="30" x14ac:dyDescent="0.25">
      <c r="A108">
        <v>2020</v>
      </c>
      <c r="B108">
        <v>1</v>
      </c>
      <c r="C108" t="s">
        <v>5018</v>
      </c>
      <c r="D108" t="s">
        <v>110</v>
      </c>
      <c r="E108">
        <v>1799999.2</v>
      </c>
      <c r="F108" s="16" t="s">
        <v>5019</v>
      </c>
      <c r="G108" t="str">
        <f t="shared" si="4"/>
        <v>2016</v>
      </c>
      <c r="H108" t="str">
        <f t="shared" si="5"/>
        <v>33</v>
      </c>
      <c r="I108" t="s">
        <v>14763</v>
      </c>
      <c r="J108" t="s">
        <v>11531</v>
      </c>
      <c r="K108">
        <v>1</v>
      </c>
      <c r="L108" t="s">
        <v>5020</v>
      </c>
      <c r="M108">
        <v>5</v>
      </c>
      <c r="N108" t="s">
        <v>113</v>
      </c>
      <c r="O108">
        <v>0</v>
      </c>
      <c r="P108" t="s">
        <v>114</v>
      </c>
      <c r="Q108" t="s">
        <v>179</v>
      </c>
      <c r="R108" t="s">
        <v>180</v>
      </c>
      <c r="S108" t="s">
        <v>117</v>
      </c>
      <c r="T108" t="s">
        <v>139</v>
      </c>
      <c r="U108" t="s">
        <v>5021</v>
      </c>
      <c r="V108" t="s">
        <v>120</v>
      </c>
      <c r="W108">
        <v>0</v>
      </c>
      <c r="X108">
        <v>0</v>
      </c>
      <c r="Y108">
        <v>0</v>
      </c>
      <c r="Z108" t="s">
        <v>1984</v>
      </c>
      <c r="AA108">
        <v>1</v>
      </c>
      <c r="AB108" t="s">
        <v>5022</v>
      </c>
      <c r="AC108" s="13">
        <v>42614</v>
      </c>
      <c r="AD108" s="13">
        <v>42735</v>
      </c>
      <c r="AE108">
        <v>1756889.84</v>
      </c>
      <c r="AF108">
        <v>1756889.84</v>
      </c>
      <c r="AG108">
        <v>1756889.84</v>
      </c>
      <c r="AH108">
        <v>0</v>
      </c>
      <c r="AI108">
        <v>0</v>
      </c>
      <c r="AJ108" t="s">
        <v>5023</v>
      </c>
      <c r="AK108" t="s">
        <v>3428</v>
      </c>
      <c r="AL108" t="s">
        <v>5024</v>
      </c>
      <c r="AM108" t="s">
        <v>126</v>
      </c>
      <c r="AN108" t="s">
        <v>127</v>
      </c>
      <c r="AO108" t="s">
        <v>128</v>
      </c>
      <c r="AP108" t="s">
        <v>128</v>
      </c>
    </row>
    <row r="109" spans="1:42" ht="30" x14ac:dyDescent="0.25">
      <c r="A109">
        <v>2020</v>
      </c>
      <c r="B109">
        <v>1</v>
      </c>
      <c r="C109" t="s">
        <v>3477</v>
      </c>
      <c r="D109" t="s">
        <v>110</v>
      </c>
      <c r="E109">
        <v>21500</v>
      </c>
      <c r="F109" s="16" t="s">
        <v>3478</v>
      </c>
      <c r="G109" t="str">
        <f t="shared" si="4"/>
        <v>2016</v>
      </c>
      <c r="H109" t="str">
        <f t="shared" si="5"/>
        <v>33</v>
      </c>
      <c r="I109" t="s">
        <v>14763</v>
      </c>
      <c r="J109" t="s">
        <v>11531</v>
      </c>
      <c r="K109">
        <v>1</v>
      </c>
      <c r="L109" t="s">
        <v>3479</v>
      </c>
      <c r="M109">
        <v>5</v>
      </c>
      <c r="N109" t="s">
        <v>113</v>
      </c>
      <c r="O109">
        <v>0</v>
      </c>
      <c r="P109" t="s">
        <v>114</v>
      </c>
      <c r="Q109" t="s">
        <v>115</v>
      </c>
      <c r="R109" t="s">
        <v>138</v>
      </c>
      <c r="S109" t="s">
        <v>117</v>
      </c>
      <c r="T109" t="s">
        <v>139</v>
      </c>
      <c r="U109" t="s">
        <v>3480</v>
      </c>
      <c r="V109" t="s">
        <v>120</v>
      </c>
      <c r="W109">
        <v>0</v>
      </c>
      <c r="X109">
        <v>0</v>
      </c>
      <c r="Y109">
        <v>4</v>
      </c>
      <c r="Z109" t="s">
        <v>121</v>
      </c>
      <c r="AA109">
        <v>1</v>
      </c>
      <c r="AB109" t="s">
        <v>3481</v>
      </c>
      <c r="AC109" s="13">
        <v>42522</v>
      </c>
      <c r="AD109" s="13">
        <v>42735</v>
      </c>
      <c r="AE109">
        <v>21485.38</v>
      </c>
      <c r="AF109">
        <v>21485.38</v>
      </c>
      <c r="AG109">
        <v>21485.38</v>
      </c>
      <c r="AH109">
        <v>21485.38</v>
      </c>
      <c r="AI109">
        <v>21485.38</v>
      </c>
      <c r="AJ109" t="s">
        <v>3482</v>
      </c>
      <c r="AK109" t="s">
        <v>143</v>
      </c>
      <c r="AL109" t="s">
        <v>3483</v>
      </c>
      <c r="AM109" t="s">
        <v>126</v>
      </c>
      <c r="AN109" t="s">
        <v>127</v>
      </c>
      <c r="AO109" t="s">
        <v>128</v>
      </c>
      <c r="AP109" t="s">
        <v>128</v>
      </c>
    </row>
    <row r="110" spans="1:42" ht="30" x14ac:dyDescent="0.25">
      <c r="A110">
        <v>2020</v>
      </c>
      <c r="B110">
        <v>1</v>
      </c>
      <c r="C110" t="s">
        <v>3484</v>
      </c>
      <c r="D110" t="s">
        <v>110</v>
      </c>
      <c r="E110">
        <v>21500</v>
      </c>
      <c r="F110" s="16" t="s">
        <v>3478</v>
      </c>
      <c r="G110" t="str">
        <f t="shared" si="4"/>
        <v>2016</v>
      </c>
      <c r="H110" t="str">
        <f t="shared" si="5"/>
        <v>33</v>
      </c>
      <c r="I110" t="s">
        <v>14763</v>
      </c>
      <c r="J110" t="s">
        <v>11531</v>
      </c>
      <c r="K110">
        <v>1</v>
      </c>
      <c r="L110" t="s">
        <v>3485</v>
      </c>
      <c r="M110">
        <v>5</v>
      </c>
      <c r="N110" t="s">
        <v>113</v>
      </c>
      <c r="O110">
        <v>0</v>
      </c>
      <c r="P110" t="s">
        <v>114</v>
      </c>
      <c r="Q110" t="s">
        <v>115</v>
      </c>
      <c r="R110" t="s">
        <v>138</v>
      </c>
      <c r="S110" t="s">
        <v>117</v>
      </c>
      <c r="T110" t="s">
        <v>139</v>
      </c>
      <c r="U110" t="s">
        <v>3486</v>
      </c>
      <c r="V110" t="s">
        <v>120</v>
      </c>
      <c r="W110">
        <v>0</v>
      </c>
      <c r="X110">
        <v>0</v>
      </c>
      <c r="Y110">
        <v>4</v>
      </c>
      <c r="Z110" t="s">
        <v>121</v>
      </c>
      <c r="AA110">
        <v>1</v>
      </c>
      <c r="AB110" t="s">
        <v>3487</v>
      </c>
      <c r="AC110" s="13">
        <v>42522</v>
      </c>
      <c r="AD110" s="13">
        <v>42735</v>
      </c>
      <c r="AE110">
        <v>21485.38</v>
      </c>
      <c r="AF110">
        <v>21485.38</v>
      </c>
      <c r="AG110">
        <v>21485.38</v>
      </c>
      <c r="AH110">
        <v>0</v>
      </c>
      <c r="AI110">
        <v>0</v>
      </c>
      <c r="AJ110" t="s">
        <v>3488</v>
      </c>
      <c r="AK110" t="s">
        <v>143</v>
      </c>
      <c r="AL110" t="s">
        <v>3489</v>
      </c>
      <c r="AM110" t="s">
        <v>126</v>
      </c>
      <c r="AN110" t="s">
        <v>127</v>
      </c>
      <c r="AO110" t="s">
        <v>128</v>
      </c>
      <c r="AP110" t="s">
        <v>128</v>
      </c>
    </row>
    <row r="111" spans="1:42" ht="30" x14ac:dyDescent="0.25">
      <c r="A111">
        <v>2020</v>
      </c>
      <c r="B111">
        <v>1</v>
      </c>
      <c r="C111" t="s">
        <v>5012</v>
      </c>
      <c r="D111" t="s">
        <v>110</v>
      </c>
      <c r="E111">
        <v>21500</v>
      </c>
      <c r="F111" s="16" t="s">
        <v>3478</v>
      </c>
      <c r="G111" t="str">
        <f t="shared" si="4"/>
        <v>2016</v>
      </c>
      <c r="H111" t="str">
        <f t="shared" si="5"/>
        <v>33</v>
      </c>
      <c r="I111" t="s">
        <v>14763</v>
      </c>
      <c r="J111" t="s">
        <v>11531</v>
      </c>
      <c r="K111">
        <v>1</v>
      </c>
      <c r="L111" t="s">
        <v>5013</v>
      </c>
      <c r="M111">
        <v>5</v>
      </c>
      <c r="N111" t="s">
        <v>113</v>
      </c>
      <c r="O111">
        <v>0</v>
      </c>
      <c r="P111" t="s">
        <v>114</v>
      </c>
      <c r="Q111" t="s">
        <v>115</v>
      </c>
      <c r="R111" t="s">
        <v>138</v>
      </c>
      <c r="S111" t="s">
        <v>117</v>
      </c>
      <c r="T111" t="s">
        <v>2648</v>
      </c>
      <c r="U111" t="s">
        <v>5014</v>
      </c>
      <c r="V111" t="s">
        <v>120</v>
      </c>
      <c r="W111">
        <v>0</v>
      </c>
      <c r="X111">
        <v>0</v>
      </c>
      <c r="Y111">
        <v>4</v>
      </c>
      <c r="Z111" t="s">
        <v>121</v>
      </c>
      <c r="AA111">
        <v>1</v>
      </c>
      <c r="AB111" t="s">
        <v>5015</v>
      </c>
      <c r="AC111" s="13">
        <v>42522</v>
      </c>
      <c r="AD111" s="13">
        <v>42735</v>
      </c>
      <c r="AE111">
        <v>21485.38</v>
      </c>
      <c r="AF111">
        <v>21485.38</v>
      </c>
      <c r="AG111">
        <v>21485.38</v>
      </c>
      <c r="AH111">
        <v>0</v>
      </c>
      <c r="AI111">
        <v>0</v>
      </c>
      <c r="AJ111" t="s">
        <v>5016</v>
      </c>
      <c r="AK111" t="s">
        <v>2652</v>
      </c>
      <c r="AL111" t="s">
        <v>5017</v>
      </c>
      <c r="AM111" t="s">
        <v>126</v>
      </c>
      <c r="AN111" t="s">
        <v>127</v>
      </c>
      <c r="AO111" t="s">
        <v>128</v>
      </c>
      <c r="AP111" t="s">
        <v>128</v>
      </c>
    </row>
    <row r="112" spans="1:42" ht="30" x14ac:dyDescent="0.25">
      <c r="A112">
        <v>2020</v>
      </c>
      <c r="B112">
        <v>1</v>
      </c>
      <c r="C112" t="s">
        <v>5032</v>
      </c>
      <c r="D112" t="s">
        <v>110</v>
      </c>
      <c r="E112">
        <v>21500</v>
      </c>
      <c r="F112" s="16" t="s">
        <v>3478</v>
      </c>
      <c r="G112" t="str">
        <f t="shared" si="4"/>
        <v>2016</v>
      </c>
      <c r="H112" t="str">
        <f t="shared" si="5"/>
        <v>33</v>
      </c>
      <c r="I112" t="s">
        <v>14763</v>
      </c>
      <c r="J112" t="s">
        <v>11531</v>
      </c>
      <c r="K112">
        <v>1</v>
      </c>
      <c r="L112" t="s">
        <v>5033</v>
      </c>
      <c r="M112">
        <v>5</v>
      </c>
      <c r="N112" t="s">
        <v>113</v>
      </c>
      <c r="O112">
        <v>0</v>
      </c>
      <c r="P112" t="s">
        <v>114</v>
      </c>
      <c r="Q112" t="s">
        <v>115</v>
      </c>
      <c r="R112" t="s">
        <v>138</v>
      </c>
      <c r="S112" t="s">
        <v>117</v>
      </c>
      <c r="T112" t="s">
        <v>139</v>
      </c>
      <c r="U112" t="s">
        <v>5034</v>
      </c>
      <c r="V112" t="s">
        <v>120</v>
      </c>
      <c r="W112">
        <v>0</v>
      </c>
      <c r="X112">
        <v>0</v>
      </c>
      <c r="Y112">
        <v>4</v>
      </c>
      <c r="Z112" t="s">
        <v>121</v>
      </c>
      <c r="AA112">
        <v>1</v>
      </c>
      <c r="AB112" t="s">
        <v>5035</v>
      </c>
      <c r="AC112" s="13">
        <v>42522</v>
      </c>
      <c r="AD112" s="13">
        <v>42735</v>
      </c>
      <c r="AE112">
        <v>21485.38</v>
      </c>
      <c r="AF112">
        <v>21485.38</v>
      </c>
      <c r="AG112">
        <v>21485.38</v>
      </c>
      <c r="AH112">
        <v>0</v>
      </c>
      <c r="AI112">
        <v>0</v>
      </c>
      <c r="AJ112" t="s">
        <v>5036</v>
      </c>
      <c r="AK112" t="s">
        <v>143</v>
      </c>
      <c r="AL112" t="s">
        <v>5037</v>
      </c>
      <c r="AM112" t="s">
        <v>126</v>
      </c>
      <c r="AN112" t="s">
        <v>127</v>
      </c>
      <c r="AO112" t="s">
        <v>128</v>
      </c>
      <c r="AP112" t="s">
        <v>128</v>
      </c>
    </row>
    <row r="113" spans="1:42" ht="30" x14ac:dyDescent="0.25">
      <c r="A113">
        <v>2020</v>
      </c>
      <c r="B113">
        <v>1</v>
      </c>
      <c r="C113" t="s">
        <v>5691</v>
      </c>
      <c r="D113" t="s">
        <v>110</v>
      </c>
      <c r="E113">
        <v>21500</v>
      </c>
      <c r="F113" s="16" t="s">
        <v>3478</v>
      </c>
      <c r="G113" t="str">
        <f t="shared" si="4"/>
        <v>2016</v>
      </c>
      <c r="H113" t="str">
        <f t="shared" si="5"/>
        <v>33</v>
      </c>
      <c r="I113" t="s">
        <v>14763</v>
      </c>
      <c r="J113" t="s">
        <v>11531</v>
      </c>
      <c r="K113">
        <v>1</v>
      </c>
      <c r="L113" t="s">
        <v>5692</v>
      </c>
      <c r="M113">
        <v>5</v>
      </c>
      <c r="N113" t="s">
        <v>113</v>
      </c>
      <c r="O113">
        <v>0</v>
      </c>
      <c r="P113" t="s">
        <v>114</v>
      </c>
      <c r="Q113" t="s">
        <v>115</v>
      </c>
      <c r="R113" t="s">
        <v>138</v>
      </c>
      <c r="S113" t="s">
        <v>117</v>
      </c>
      <c r="T113" t="s">
        <v>139</v>
      </c>
      <c r="U113" t="s">
        <v>5693</v>
      </c>
      <c r="V113" t="s">
        <v>120</v>
      </c>
      <c r="W113">
        <v>0</v>
      </c>
      <c r="X113">
        <v>0</v>
      </c>
      <c r="Y113">
        <v>4</v>
      </c>
      <c r="Z113" t="s">
        <v>121</v>
      </c>
      <c r="AA113">
        <v>1</v>
      </c>
      <c r="AB113" t="s">
        <v>5694</v>
      </c>
      <c r="AC113" s="13">
        <v>42522</v>
      </c>
      <c r="AD113" s="13">
        <v>42735</v>
      </c>
      <c r="AE113">
        <v>21485.38</v>
      </c>
      <c r="AF113">
        <v>21485.38</v>
      </c>
      <c r="AG113">
        <v>0</v>
      </c>
      <c r="AH113">
        <v>0</v>
      </c>
      <c r="AI113">
        <v>0</v>
      </c>
      <c r="AJ113" t="s">
        <v>5695</v>
      </c>
      <c r="AK113" t="s">
        <v>143</v>
      </c>
      <c r="AL113" t="s">
        <v>5696</v>
      </c>
      <c r="AM113" t="s">
        <v>126</v>
      </c>
      <c r="AN113" t="s">
        <v>127</v>
      </c>
      <c r="AO113" t="s">
        <v>128</v>
      </c>
      <c r="AP113" t="s">
        <v>128</v>
      </c>
    </row>
    <row r="114" spans="1:42" ht="30" x14ac:dyDescent="0.25">
      <c r="A114">
        <v>2020</v>
      </c>
      <c r="B114">
        <v>1</v>
      </c>
      <c r="C114" t="s">
        <v>2624</v>
      </c>
      <c r="D114" t="s">
        <v>110</v>
      </c>
      <c r="E114">
        <v>21500</v>
      </c>
      <c r="F114" s="16" t="s">
        <v>2625</v>
      </c>
      <c r="G114" t="str">
        <f t="shared" si="4"/>
        <v>2016</v>
      </c>
      <c r="H114" t="str">
        <f t="shared" si="5"/>
        <v>33</v>
      </c>
      <c r="I114" t="s">
        <v>14763</v>
      </c>
      <c r="J114" t="s">
        <v>11531</v>
      </c>
      <c r="K114">
        <v>1</v>
      </c>
      <c r="L114" t="s">
        <v>2626</v>
      </c>
      <c r="M114">
        <v>5</v>
      </c>
      <c r="N114" t="s">
        <v>113</v>
      </c>
      <c r="O114">
        <v>0</v>
      </c>
      <c r="P114" t="s">
        <v>114</v>
      </c>
      <c r="Q114" t="s">
        <v>115</v>
      </c>
      <c r="R114" t="s">
        <v>138</v>
      </c>
      <c r="S114" t="s">
        <v>117</v>
      </c>
      <c r="T114" t="s">
        <v>139</v>
      </c>
      <c r="U114" t="s">
        <v>2627</v>
      </c>
      <c r="V114" t="s">
        <v>120</v>
      </c>
      <c r="W114">
        <v>0</v>
      </c>
      <c r="X114">
        <v>0</v>
      </c>
      <c r="Y114">
        <v>4</v>
      </c>
      <c r="Z114" t="s">
        <v>121</v>
      </c>
      <c r="AA114">
        <v>1</v>
      </c>
      <c r="AB114" t="s">
        <v>2628</v>
      </c>
      <c r="AC114" s="13">
        <v>42522</v>
      </c>
      <c r="AD114" s="13">
        <v>42735</v>
      </c>
      <c r="AE114">
        <v>21485.439999999999</v>
      </c>
      <c r="AF114">
        <v>21485.439999999999</v>
      </c>
      <c r="AG114">
        <v>21485.439999999999</v>
      </c>
      <c r="AH114">
        <v>21485.439999999999</v>
      </c>
      <c r="AI114">
        <v>21485.439999999999</v>
      </c>
      <c r="AJ114" t="s">
        <v>2629</v>
      </c>
      <c r="AK114" t="s">
        <v>143</v>
      </c>
      <c r="AL114" t="s">
        <v>2630</v>
      </c>
      <c r="AM114" t="s">
        <v>126</v>
      </c>
      <c r="AN114" t="s">
        <v>127</v>
      </c>
      <c r="AO114" t="s">
        <v>128</v>
      </c>
      <c r="AP114" t="s">
        <v>128</v>
      </c>
    </row>
    <row r="115" spans="1:42" ht="30" x14ac:dyDescent="0.25">
      <c r="A115">
        <v>2020</v>
      </c>
      <c r="B115">
        <v>1</v>
      </c>
      <c r="C115" t="s">
        <v>2645</v>
      </c>
      <c r="D115" t="s">
        <v>110</v>
      </c>
      <c r="E115">
        <v>215000</v>
      </c>
      <c r="F115" s="16" t="s">
        <v>2646</v>
      </c>
      <c r="G115" t="str">
        <f t="shared" si="4"/>
        <v>2016</v>
      </c>
      <c r="H115" t="str">
        <f t="shared" si="5"/>
        <v>33</v>
      </c>
      <c r="I115" t="s">
        <v>14763</v>
      </c>
      <c r="J115" t="s">
        <v>11531</v>
      </c>
      <c r="K115">
        <v>1</v>
      </c>
      <c r="L115" t="s">
        <v>2647</v>
      </c>
      <c r="M115">
        <v>5</v>
      </c>
      <c r="N115" t="s">
        <v>113</v>
      </c>
      <c r="O115">
        <v>0</v>
      </c>
      <c r="P115" t="s">
        <v>114</v>
      </c>
      <c r="Q115" t="s">
        <v>115</v>
      </c>
      <c r="R115" t="s">
        <v>138</v>
      </c>
      <c r="S115" t="s">
        <v>117</v>
      </c>
      <c r="T115" t="s">
        <v>2648</v>
      </c>
      <c r="U115" t="s">
        <v>2649</v>
      </c>
      <c r="V115" t="s">
        <v>120</v>
      </c>
      <c r="W115">
        <v>0</v>
      </c>
      <c r="X115">
        <v>0</v>
      </c>
      <c r="Y115">
        <v>38</v>
      </c>
      <c r="Z115" t="s">
        <v>121</v>
      </c>
      <c r="AA115">
        <v>1</v>
      </c>
      <c r="AB115" t="s">
        <v>2650</v>
      </c>
      <c r="AC115" s="13">
        <v>42522</v>
      </c>
      <c r="AD115" s="13">
        <v>42735</v>
      </c>
      <c r="AE115">
        <v>214853.81</v>
      </c>
      <c r="AF115">
        <v>214853.81</v>
      </c>
      <c r="AG115">
        <v>214853.81</v>
      </c>
      <c r="AH115">
        <v>70901.75</v>
      </c>
      <c r="AI115">
        <v>70901.75</v>
      </c>
      <c r="AJ115" t="s">
        <v>2651</v>
      </c>
      <c r="AK115" t="s">
        <v>2652</v>
      </c>
      <c r="AL115" t="s">
        <v>2653</v>
      </c>
      <c r="AM115" t="s">
        <v>126</v>
      </c>
      <c r="AN115" t="s">
        <v>127</v>
      </c>
      <c r="AO115" t="s">
        <v>128</v>
      </c>
      <c r="AP115" t="s">
        <v>128</v>
      </c>
    </row>
    <row r="116" spans="1:42" ht="30" x14ac:dyDescent="0.25">
      <c r="A116">
        <v>2020</v>
      </c>
      <c r="B116">
        <v>1</v>
      </c>
      <c r="C116" t="s">
        <v>1064</v>
      </c>
      <c r="D116" t="s">
        <v>110</v>
      </c>
      <c r="E116">
        <v>236500</v>
      </c>
      <c r="F116" s="16" t="s">
        <v>1065</v>
      </c>
      <c r="G116" t="str">
        <f t="shared" si="4"/>
        <v>2016</v>
      </c>
      <c r="H116" t="str">
        <f t="shared" si="5"/>
        <v>33</v>
      </c>
      <c r="I116" t="s">
        <v>14763</v>
      </c>
      <c r="J116" t="s">
        <v>11531</v>
      </c>
      <c r="K116">
        <v>1</v>
      </c>
      <c r="L116" t="s">
        <v>1066</v>
      </c>
      <c r="M116">
        <v>5</v>
      </c>
      <c r="N116" t="s">
        <v>113</v>
      </c>
      <c r="O116">
        <v>0</v>
      </c>
      <c r="P116" t="s">
        <v>114</v>
      </c>
      <c r="Q116" t="s">
        <v>115</v>
      </c>
      <c r="R116" t="s">
        <v>138</v>
      </c>
      <c r="S116" t="s">
        <v>117</v>
      </c>
      <c r="T116" t="s">
        <v>139</v>
      </c>
      <c r="U116" t="s">
        <v>1067</v>
      </c>
      <c r="V116" t="s">
        <v>120</v>
      </c>
      <c r="W116">
        <v>0</v>
      </c>
      <c r="X116">
        <v>0</v>
      </c>
      <c r="Y116">
        <v>42</v>
      </c>
      <c r="Z116" t="s">
        <v>121</v>
      </c>
      <c r="AA116">
        <v>1</v>
      </c>
      <c r="AB116" t="s">
        <v>1068</v>
      </c>
      <c r="AC116" s="13">
        <v>42522</v>
      </c>
      <c r="AD116" s="13">
        <v>42735</v>
      </c>
      <c r="AE116">
        <v>236339.19</v>
      </c>
      <c r="AF116">
        <v>236339.19</v>
      </c>
      <c r="AG116">
        <v>193368.42</v>
      </c>
      <c r="AH116">
        <v>193368.42</v>
      </c>
      <c r="AI116">
        <v>193368.42</v>
      </c>
      <c r="AJ116" t="s">
        <v>1069</v>
      </c>
      <c r="AK116" t="s">
        <v>143</v>
      </c>
      <c r="AL116" t="s">
        <v>1070</v>
      </c>
      <c r="AM116" t="s">
        <v>126</v>
      </c>
      <c r="AN116" t="s">
        <v>127</v>
      </c>
      <c r="AO116" t="s">
        <v>128</v>
      </c>
      <c r="AP116" t="s">
        <v>128</v>
      </c>
    </row>
    <row r="117" spans="1:42" ht="30" x14ac:dyDescent="0.25">
      <c r="A117">
        <v>2020</v>
      </c>
      <c r="B117">
        <v>1</v>
      </c>
      <c r="C117" t="s">
        <v>145</v>
      </c>
      <c r="D117" t="s">
        <v>110</v>
      </c>
      <c r="E117">
        <v>258000</v>
      </c>
      <c r="F117" s="16" t="s">
        <v>146</v>
      </c>
      <c r="G117" t="str">
        <f t="shared" si="4"/>
        <v>2016</v>
      </c>
      <c r="H117" t="str">
        <f t="shared" si="5"/>
        <v>33</v>
      </c>
      <c r="I117" t="s">
        <v>14763</v>
      </c>
      <c r="J117" t="s">
        <v>11531</v>
      </c>
      <c r="K117">
        <v>1</v>
      </c>
      <c r="L117" t="s">
        <v>147</v>
      </c>
      <c r="M117">
        <v>5</v>
      </c>
      <c r="N117" t="s">
        <v>113</v>
      </c>
      <c r="O117">
        <v>0</v>
      </c>
      <c r="P117" t="s">
        <v>114</v>
      </c>
      <c r="Q117" t="s">
        <v>115</v>
      </c>
      <c r="R117" t="s">
        <v>138</v>
      </c>
      <c r="S117" t="s">
        <v>117</v>
      </c>
      <c r="T117" t="s">
        <v>139</v>
      </c>
      <c r="U117" t="s">
        <v>148</v>
      </c>
      <c r="V117" t="s">
        <v>120</v>
      </c>
      <c r="W117">
        <v>0</v>
      </c>
      <c r="X117">
        <v>0</v>
      </c>
      <c r="Y117">
        <v>46</v>
      </c>
      <c r="Z117" t="s">
        <v>121</v>
      </c>
      <c r="AA117">
        <v>1</v>
      </c>
      <c r="AB117" t="s">
        <v>149</v>
      </c>
      <c r="AC117" s="13">
        <v>42522</v>
      </c>
      <c r="AD117" s="13">
        <v>42735</v>
      </c>
      <c r="AE117">
        <v>257824.57</v>
      </c>
      <c r="AF117">
        <v>257824.57</v>
      </c>
      <c r="AG117">
        <v>122466.49</v>
      </c>
      <c r="AH117">
        <v>122466.49</v>
      </c>
      <c r="AI117">
        <v>122466.49</v>
      </c>
      <c r="AJ117" t="s">
        <v>150</v>
      </c>
      <c r="AK117" t="s">
        <v>143</v>
      </c>
      <c r="AL117" t="s">
        <v>151</v>
      </c>
      <c r="AM117" t="s">
        <v>126</v>
      </c>
      <c r="AN117" t="s">
        <v>127</v>
      </c>
      <c r="AO117" t="s">
        <v>128</v>
      </c>
      <c r="AP117" t="s">
        <v>128</v>
      </c>
    </row>
    <row r="118" spans="1:42" ht="30" x14ac:dyDescent="0.25">
      <c r="A118">
        <v>2020</v>
      </c>
      <c r="B118">
        <v>1</v>
      </c>
      <c r="C118" t="s">
        <v>1050</v>
      </c>
      <c r="D118" t="s">
        <v>110</v>
      </c>
      <c r="E118">
        <v>278960</v>
      </c>
      <c r="F118" s="16" t="s">
        <v>1051</v>
      </c>
      <c r="G118" t="str">
        <f t="shared" si="4"/>
        <v>2016</v>
      </c>
      <c r="H118" t="str">
        <f t="shared" si="5"/>
        <v>33</v>
      </c>
      <c r="I118" t="s">
        <v>14763</v>
      </c>
      <c r="J118" t="s">
        <v>11531</v>
      </c>
      <c r="K118">
        <v>1</v>
      </c>
      <c r="L118" t="s">
        <v>1052</v>
      </c>
      <c r="M118">
        <v>5</v>
      </c>
      <c r="N118" t="s">
        <v>113</v>
      </c>
      <c r="O118">
        <v>0</v>
      </c>
      <c r="P118" t="s">
        <v>114</v>
      </c>
      <c r="Q118" t="s">
        <v>115</v>
      </c>
      <c r="R118" t="s">
        <v>138</v>
      </c>
      <c r="S118" t="s">
        <v>117</v>
      </c>
      <c r="T118" t="s">
        <v>139</v>
      </c>
      <c r="U118" t="s">
        <v>1053</v>
      </c>
      <c r="V118" t="s">
        <v>120</v>
      </c>
      <c r="W118">
        <v>0</v>
      </c>
      <c r="X118">
        <v>0</v>
      </c>
      <c r="Y118">
        <v>30</v>
      </c>
      <c r="Z118" t="s">
        <v>686</v>
      </c>
      <c r="AA118">
        <v>1</v>
      </c>
      <c r="AB118" t="s">
        <v>1054</v>
      </c>
      <c r="AC118" s="13">
        <v>42522</v>
      </c>
      <c r="AD118" s="13">
        <v>42735</v>
      </c>
      <c r="AE118">
        <v>264329.64</v>
      </c>
      <c r="AF118">
        <v>264329.64</v>
      </c>
      <c r="AG118">
        <v>264329.64</v>
      </c>
      <c r="AH118">
        <v>79298.880000000005</v>
      </c>
      <c r="AI118">
        <v>79298.880000000005</v>
      </c>
      <c r="AJ118" t="s">
        <v>1055</v>
      </c>
      <c r="AK118" t="s">
        <v>404</v>
      </c>
      <c r="AL118" t="s">
        <v>1056</v>
      </c>
      <c r="AM118" t="s">
        <v>126</v>
      </c>
      <c r="AN118" t="s">
        <v>127</v>
      </c>
      <c r="AO118" t="s">
        <v>128</v>
      </c>
      <c r="AP118" t="s">
        <v>128</v>
      </c>
    </row>
    <row r="119" spans="1:42" ht="30" x14ac:dyDescent="0.25">
      <c r="A119">
        <v>2020</v>
      </c>
      <c r="B119">
        <v>1</v>
      </c>
      <c r="C119" t="s">
        <v>1905</v>
      </c>
      <c r="D119" t="s">
        <v>110</v>
      </c>
      <c r="E119">
        <v>279500</v>
      </c>
      <c r="F119" s="16" t="s">
        <v>1906</v>
      </c>
      <c r="G119" t="str">
        <f t="shared" si="4"/>
        <v>2016</v>
      </c>
      <c r="H119" t="str">
        <f t="shared" si="5"/>
        <v>33</v>
      </c>
      <c r="I119" t="s">
        <v>14763</v>
      </c>
      <c r="J119" t="s">
        <v>11531</v>
      </c>
      <c r="K119">
        <v>1</v>
      </c>
      <c r="L119" t="s">
        <v>1907</v>
      </c>
      <c r="M119">
        <v>5</v>
      </c>
      <c r="N119" t="s">
        <v>113</v>
      </c>
      <c r="O119">
        <v>0</v>
      </c>
      <c r="P119" t="s">
        <v>114</v>
      </c>
      <c r="Q119" t="s">
        <v>115</v>
      </c>
      <c r="R119" t="s">
        <v>138</v>
      </c>
      <c r="S119" t="s">
        <v>117</v>
      </c>
      <c r="T119" t="s">
        <v>139</v>
      </c>
      <c r="U119" t="s">
        <v>1908</v>
      </c>
      <c r="V119" t="s">
        <v>120</v>
      </c>
      <c r="W119">
        <v>0</v>
      </c>
      <c r="X119">
        <v>0</v>
      </c>
      <c r="Y119">
        <v>49</v>
      </c>
      <c r="Z119" t="s">
        <v>121</v>
      </c>
      <c r="AA119">
        <v>1</v>
      </c>
      <c r="AB119" t="s">
        <v>1909</v>
      </c>
      <c r="AC119" s="13">
        <v>42522</v>
      </c>
      <c r="AD119" s="13">
        <v>42735</v>
      </c>
      <c r="AE119">
        <v>279309.81</v>
      </c>
      <c r="AF119">
        <v>279309.81</v>
      </c>
      <c r="AG119">
        <v>279309.81</v>
      </c>
      <c r="AH119">
        <v>83792.98</v>
      </c>
      <c r="AI119">
        <v>83792.98</v>
      </c>
      <c r="AJ119" t="s">
        <v>1910</v>
      </c>
      <c r="AK119" t="s">
        <v>143</v>
      </c>
      <c r="AL119" t="s">
        <v>1911</v>
      </c>
      <c r="AM119" t="s">
        <v>126</v>
      </c>
      <c r="AN119" t="s">
        <v>127</v>
      </c>
      <c r="AO119" t="s">
        <v>128</v>
      </c>
      <c r="AP119" t="s">
        <v>128</v>
      </c>
    </row>
    <row r="120" spans="1:42" ht="30" x14ac:dyDescent="0.25">
      <c r="A120">
        <v>2020</v>
      </c>
      <c r="B120">
        <v>1</v>
      </c>
      <c r="C120" t="s">
        <v>5715</v>
      </c>
      <c r="D120" t="s">
        <v>110</v>
      </c>
      <c r="E120">
        <v>365500</v>
      </c>
      <c r="F120" s="16" t="s">
        <v>5716</v>
      </c>
      <c r="G120" t="str">
        <f t="shared" si="4"/>
        <v>2016</v>
      </c>
      <c r="H120" t="str">
        <f t="shared" ref="H120:H151" si="6">MID(F120,33,2)</f>
        <v>33</v>
      </c>
      <c r="I120" t="s">
        <v>14763</v>
      </c>
      <c r="J120" t="s">
        <v>11531</v>
      </c>
      <c r="K120">
        <v>1</v>
      </c>
      <c r="L120" t="s">
        <v>5717</v>
      </c>
      <c r="M120">
        <v>5</v>
      </c>
      <c r="N120" t="s">
        <v>113</v>
      </c>
      <c r="O120">
        <v>0</v>
      </c>
      <c r="P120" t="s">
        <v>114</v>
      </c>
      <c r="Q120" t="s">
        <v>115</v>
      </c>
      <c r="R120" t="s">
        <v>138</v>
      </c>
      <c r="S120" t="s">
        <v>117</v>
      </c>
      <c r="T120" t="s">
        <v>139</v>
      </c>
      <c r="U120" t="s">
        <v>5718</v>
      </c>
      <c r="V120" t="s">
        <v>120</v>
      </c>
      <c r="W120">
        <v>0</v>
      </c>
      <c r="X120">
        <v>0</v>
      </c>
      <c r="Y120">
        <v>65</v>
      </c>
      <c r="Z120" t="s">
        <v>121</v>
      </c>
      <c r="AA120">
        <v>1</v>
      </c>
      <c r="AB120" t="s">
        <v>5719</v>
      </c>
      <c r="AC120" s="13">
        <v>42522</v>
      </c>
      <c r="AD120" s="13">
        <v>42735</v>
      </c>
      <c r="AE120">
        <v>365251.48</v>
      </c>
      <c r="AF120">
        <v>365251.48</v>
      </c>
      <c r="AG120">
        <v>365251.48</v>
      </c>
      <c r="AH120">
        <v>0</v>
      </c>
      <c r="AI120">
        <v>0</v>
      </c>
      <c r="AJ120" t="s">
        <v>5720</v>
      </c>
      <c r="AK120" t="s">
        <v>143</v>
      </c>
      <c r="AL120" t="s">
        <v>5721</v>
      </c>
      <c r="AM120" t="s">
        <v>126</v>
      </c>
      <c r="AN120" t="s">
        <v>127</v>
      </c>
      <c r="AO120" t="s">
        <v>128</v>
      </c>
      <c r="AP120" t="s">
        <v>128</v>
      </c>
    </row>
    <row r="121" spans="1:42" ht="30" x14ac:dyDescent="0.25">
      <c r="A121">
        <v>2020</v>
      </c>
      <c r="B121">
        <v>1</v>
      </c>
      <c r="C121" t="s">
        <v>152</v>
      </c>
      <c r="D121" t="s">
        <v>110</v>
      </c>
      <c r="E121">
        <v>408500</v>
      </c>
      <c r="F121" s="16" t="s">
        <v>153</v>
      </c>
      <c r="G121" t="str">
        <f t="shared" si="4"/>
        <v>2016</v>
      </c>
      <c r="H121" t="str">
        <f t="shared" si="6"/>
        <v>33</v>
      </c>
      <c r="I121" t="s">
        <v>14763</v>
      </c>
      <c r="J121" t="s">
        <v>11531</v>
      </c>
      <c r="K121">
        <v>1</v>
      </c>
      <c r="L121" t="s">
        <v>154</v>
      </c>
      <c r="M121">
        <v>5</v>
      </c>
      <c r="N121" t="s">
        <v>113</v>
      </c>
      <c r="O121">
        <v>0</v>
      </c>
      <c r="P121" t="s">
        <v>114</v>
      </c>
      <c r="Q121" t="s">
        <v>115</v>
      </c>
      <c r="R121" t="s">
        <v>138</v>
      </c>
      <c r="S121" t="s">
        <v>117</v>
      </c>
      <c r="T121" t="s">
        <v>139</v>
      </c>
      <c r="U121" t="s">
        <v>155</v>
      </c>
      <c r="V121" t="s">
        <v>120</v>
      </c>
      <c r="W121">
        <v>0</v>
      </c>
      <c r="X121">
        <v>0</v>
      </c>
      <c r="Y121">
        <v>72</v>
      </c>
      <c r="Z121" t="s">
        <v>121</v>
      </c>
      <c r="AA121">
        <v>1</v>
      </c>
      <c r="AB121" t="s">
        <v>156</v>
      </c>
      <c r="AC121" s="13">
        <v>42522</v>
      </c>
      <c r="AD121" s="13">
        <v>42735</v>
      </c>
      <c r="AE121">
        <v>408222.24</v>
      </c>
      <c r="AF121">
        <v>408222.24</v>
      </c>
      <c r="AG121">
        <v>408222.24</v>
      </c>
      <c r="AH121">
        <v>257824.59</v>
      </c>
      <c r="AI121">
        <v>257824.59</v>
      </c>
      <c r="AJ121" t="s">
        <v>157</v>
      </c>
      <c r="AK121" t="s">
        <v>143</v>
      </c>
      <c r="AL121" t="s">
        <v>158</v>
      </c>
      <c r="AM121" t="s">
        <v>126</v>
      </c>
      <c r="AN121" t="s">
        <v>127</v>
      </c>
      <c r="AO121" t="s">
        <v>128</v>
      </c>
      <c r="AP121" t="s">
        <v>128</v>
      </c>
    </row>
    <row r="122" spans="1:42" ht="30" x14ac:dyDescent="0.25">
      <c r="A122">
        <v>2020</v>
      </c>
      <c r="B122">
        <v>1</v>
      </c>
      <c r="C122" t="s">
        <v>2654</v>
      </c>
      <c r="D122" t="s">
        <v>110</v>
      </c>
      <c r="E122">
        <v>43000</v>
      </c>
      <c r="F122" s="16" t="s">
        <v>2655</v>
      </c>
      <c r="G122" t="str">
        <f t="shared" si="4"/>
        <v>2016</v>
      </c>
      <c r="H122" t="str">
        <f t="shared" si="6"/>
        <v>33</v>
      </c>
      <c r="I122" t="s">
        <v>14763</v>
      </c>
      <c r="J122" t="s">
        <v>11531</v>
      </c>
      <c r="K122">
        <v>1</v>
      </c>
      <c r="L122" t="s">
        <v>2656</v>
      </c>
      <c r="M122">
        <v>5</v>
      </c>
      <c r="N122" t="s">
        <v>113</v>
      </c>
      <c r="O122">
        <v>0</v>
      </c>
      <c r="P122" t="s">
        <v>114</v>
      </c>
      <c r="Q122" t="s">
        <v>115</v>
      </c>
      <c r="R122" t="s">
        <v>138</v>
      </c>
      <c r="S122" t="s">
        <v>117</v>
      </c>
      <c r="T122" t="s">
        <v>139</v>
      </c>
      <c r="U122" t="s">
        <v>2657</v>
      </c>
      <c r="V122" t="s">
        <v>120</v>
      </c>
      <c r="W122">
        <v>0</v>
      </c>
      <c r="X122">
        <v>0</v>
      </c>
      <c r="Y122">
        <v>8</v>
      </c>
      <c r="Z122" t="s">
        <v>121</v>
      </c>
      <c r="AA122">
        <v>1</v>
      </c>
      <c r="AB122" t="s">
        <v>2658</v>
      </c>
      <c r="AC122" s="13">
        <v>42522</v>
      </c>
      <c r="AD122" s="13">
        <v>42735</v>
      </c>
      <c r="AE122">
        <v>42970.76</v>
      </c>
      <c r="AF122">
        <v>42970.76</v>
      </c>
      <c r="AG122">
        <v>42970.76</v>
      </c>
      <c r="AH122">
        <v>0</v>
      </c>
      <c r="AI122">
        <v>0</v>
      </c>
      <c r="AJ122" t="s">
        <v>2659</v>
      </c>
      <c r="AK122" t="s">
        <v>143</v>
      </c>
      <c r="AL122" t="s">
        <v>2660</v>
      </c>
      <c r="AM122" t="s">
        <v>126</v>
      </c>
      <c r="AN122" t="s">
        <v>127</v>
      </c>
      <c r="AO122" t="s">
        <v>128</v>
      </c>
      <c r="AP122" t="s">
        <v>128</v>
      </c>
    </row>
    <row r="123" spans="1:42" ht="30" x14ac:dyDescent="0.25">
      <c r="A123">
        <v>2020</v>
      </c>
      <c r="B123">
        <v>1</v>
      </c>
      <c r="C123" t="s">
        <v>3490</v>
      </c>
      <c r="D123" t="s">
        <v>110</v>
      </c>
      <c r="E123">
        <v>43000</v>
      </c>
      <c r="F123" s="16" t="s">
        <v>2655</v>
      </c>
      <c r="G123" t="str">
        <f t="shared" si="4"/>
        <v>2016</v>
      </c>
      <c r="H123" t="str">
        <f t="shared" si="6"/>
        <v>33</v>
      </c>
      <c r="I123" t="s">
        <v>14763</v>
      </c>
      <c r="J123" t="s">
        <v>11531</v>
      </c>
      <c r="K123">
        <v>1</v>
      </c>
      <c r="L123" t="s">
        <v>3491</v>
      </c>
      <c r="M123">
        <v>5</v>
      </c>
      <c r="N123" t="s">
        <v>113</v>
      </c>
      <c r="O123">
        <v>0</v>
      </c>
      <c r="P123" t="s">
        <v>114</v>
      </c>
      <c r="Q123" t="s">
        <v>115</v>
      </c>
      <c r="R123" t="s">
        <v>138</v>
      </c>
      <c r="S123" t="s">
        <v>117</v>
      </c>
      <c r="T123" t="s">
        <v>139</v>
      </c>
      <c r="U123" t="s">
        <v>3492</v>
      </c>
      <c r="V123" t="s">
        <v>120</v>
      </c>
      <c r="W123">
        <v>0</v>
      </c>
      <c r="X123">
        <v>0</v>
      </c>
      <c r="Y123">
        <v>8</v>
      </c>
      <c r="Z123" t="s">
        <v>121</v>
      </c>
      <c r="AA123">
        <v>1</v>
      </c>
      <c r="AB123" t="s">
        <v>3493</v>
      </c>
      <c r="AC123" s="13">
        <v>42522</v>
      </c>
      <c r="AD123" s="13">
        <v>42735</v>
      </c>
      <c r="AE123">
        <v>42970.76</v>
      </c>
      <c r="AF123">
        <v>42970.76</v>
      </c>
      <c r="AG123">
        <v>0</v>
      </c>
      <c r="AH123">
        <v>0</v>
      </c>
      <c r="AI123">
        <v>0</v>
      </c>
      <c r="AJ123" t="s">
        <v>3494</v>
      </c>
      <c r="AK123" t="s">
        <v>143</v>
      </c>
      <c r="AL123" t="s">
        <v>3495</v>
      </c>
      <c r="AM123" t="s">
        <v>126</v>
      </c>
      <c r="AN123" t="s">
        <v>127</v>
      </c>
      <c r="AO123" t="s">
        <v>128</v>
      </c>
      <c r="AP123" t="s">
        <v>128</v>
      </c>
    </row>
    <row r="124" spans="1:42" ht="30" x14ac:dyDescent="0.25">
      <c r="A124">
        <v>2020</v>
      </c>
      <c r="B124">
        <v>1</v>
      </c>
      <c r="C124" t="s">
        <v>5044</v>
      </c>
      <c r="D124" t="s">
        <v>110</v>
      </c>
      <c r="E124">
        <v>43000</v>
      </c>
      <c r="F124" s="16" t="s">
        <v>2655</v>
      </c>
      <c r="G124" t="str">
        <f t="shared" si="4"/>
        <v>2016</v>
      </c>
      <c r="H124" t="str">
        <f t="shared" si="6"/>
        <v>33</v>
      </c>
      <c r="I124" t="s">
        <v>14763</v>
      </c>
      <c r="J124" t="s">
        <v>11531</v>
      </c>
      <c r="K124">
        <v>1</v>
      </c>
      <c r="L124" t="s">
        <v>5045</v>
      </c>
      <c r="M124">
        <v>5</v>
      </c>
      <c r="N124" t="s">
        <v>113</v>
      </c>
      <c r="O124">
        <v>0</v>
      </c>
      <c r="P124" t="s">
        <v>114</v>
      </c>
      <c r="Q124" t="s">
        <v>115</v>
      </c>
      <c r="R124" t="s">
        <v>138</v>
      </c>
      <c r="S124" t="s">
        <v>117</v>
      </c>
      <c r="T124" t="s">
        <v>139</v>
      </c>
      <c r="U124" t="s">
        <v>5046</v>
      </c>
      <c r="V124" t="s">
        <v>120</v>
      </c>
      <c r="W124">
        <v>0</v>
      </c>
      <c r="X124">
        <v>0</v>
      </c>
      <c r="Y124">
        <v>8</v>
      </c>
      <c r="Z124" t="s">
        <v>121</v>
      </c>
      <c r="AA124">
        <v>1</v>
      </c>
      <c r="AB124" t="s">
        <v>5047</v>
      </c>
      <c r="AC124" s="13">
        <v>42522</v>
      </c>
      <c r="AD124" s="13">
        <v>42735</v>
      </c>
      <c r="AE124">
        <v>42970.76</v>
      </c>
      <c r="AF124">
        <v>42970.76</v>
      </c>
      <c r="AG124">
        <v>42970.76</v>
      </c>
      <c r="AH124">
        <v>0</v>
      </c>
      <c r="AI124">
        <v>0</v>
      </c>
      <c r="AJ124" t="s">
        <v>5048</v>
      </c>
      <c r="AK124" t="s">
        <v>143</v>
      </c>
      <c r="AL124" t="s">
        <v>5049</v>
      </c>
      <c r="AM124" t="s">
        <v>126</v>
      </c>
      <c r="AN124" t="s">
        <v>127</v>
      </c>
      <c r="AO124" t="s">
        <v>128</v>
      </c>
      <c r="AP124" t="s">
        <v>128</v>
      </c>
    </row>
    <row r="125" spans="1:42" ht="30" x14ac:dyDescent="0.25">
      <c r="A125">
        <v>2020</v>
      </c>
      <c r="B125">
        <v>1</v>
      </c>
      <c r="C125" t="s">
        <v>1057</v>
      </c>
      <c r="D125" t="s">
        <v>110</v>
      </c>
      <c r="E125">
        <v>627660</v>
      </c>
      <c r="F125" s="16" t="s">
        <v>1058</v>
      </c>
      <c r="G125" t="str">
        <f t="shared" si="4"/>
        <v>2016</v>
      </c>
      <c r="H125" t="str">
        <f t="shared" si="6"/>
        <v>33</v>
      </c>
      <c r="I125" t="s">
        <v>14763</v>
      </c>
      <c r="J125" t="s">
        <v>11531</v>
      </c>
      <c r="K125">
        <v>1</v>
      </c>
      <c r="L125" t="s">
        <v>1059</v>
      </c>
      <c r="M125">
        <v>5</v>
      </c>
      <c r="N125" t="s">
        <v>113</v>
      </c>
      <c r="O125">
        <v>0</v>
      </c>
      <c r="P125" t="s">
        <v>114</v>
      </c>
      <c r="Q125" t="s">
        <v>115</v>
      </c>
      <c r="R125" t="s">
        <v>138</v>
      </c>
      <c r="S125" t="s">
        <v>117</v>
      </c>
      <c r="T125" t="s">
        <v>139</v>
      </c>
      <c r="U125" t="s">
        <v>1060</v>
      </c>
      <c r="V125" t="s">
        <v>120</v>
      </c>
      <c r="W125">
        <v>0</v>
      </c>
      <c r="X125">
        <v>0</v>
      </c>
      <c r="Y125">
        <v>36</v>
      </c>
      <c r="Z125" t="s">
        <v>686</v>
      </c>
      <c r="AA125">
        <v>1</v>
      </c>
      <c r="AB125" t="s">
        <v>1061</v>
      </c>
      <c r="AC125" s="13">
        <v>42522</v>
      </c>
      <c r="AD125" s="13">
        <v>42735</v>
      </c>
      <c r="AE125">
        <v>594741.68999999994</v>
      </c>
      <c r="AF125">
        <v>594741.68999999994</v>
      </c>
      <c r="AG125">
        <v>594741.68999999994</v>
      </c>
      <c r="AH125">
        <v>178422.48</v>
      </c>
      <c r="AI125">
        <v>178422.48</v>
      </c>
      <c r="AJ125" t="s">
        <v>1062</v>
      </c>
      <c r="AK125" t="s">
        <v>404</v>
      </c>
      <c r="AL125" t="s">
        <v>1063</v>
      </c>
      <c r="AM125" t="s">
        <v>126</v>
      </c>
      <c r="AN125" t="s">
        <v>127</v>
      </c>
      <c r="AO125" t="s">
        <v>128</v>
      </c>
      <c r="AP125" t="s">
        <v>128</v>
      </c>
    </row>
    <row r="126" spans="1:42" ht="30" x14ac:dyDescent="0.25">
      <c r="A126">
        <v>2020</v>
      </c>
      <c r="B126">
        <v>1</v>
      </c>
      <c r="C126" t="s">
        <v>3510</v>
      </c>
      <c r="D126" t="s">
        <v>110</v>
      </c>
      <c r="E126">
        <v>644561.43000000005</v>
      </c>
      <c r="F126" s="16" t="s">
        <v>3511</v>
      </c>
      <c r="G126" t="str">
        <f t="shared" si="4"/>
        <v>2016</v>
      </c>
      <c r="H126" t="str">
        <f t="shared" si="6"/>
        <v>33</v>
      </c>
      <c r="I126" t="s">
        <v>14763</v>
      </c>
      <c r="J126" t="s">
        <v>11531</v>
      </c>
      <c r="K126">
        <v>1</v>
      </c>
      <c r="L126" t="s">
        <v>3512</v>
      </c>
      <c r="M126">
        <v>5</v>
      </c>
      <c r="N126" t="s">
        <v>113</v>
      </c>
      <c r="O126">
        <v>0</v>
      </c>
      <c r="P126" t="s">
        <v>114</v>
      </c>
      <c r="Q126" t="s">
        <v>115</v>
      </c>
      <c r="R126" t="s">
        <v>138</v>
      </c>
      <c r="S126" t="s">
        <v>117</v>
      </c>
      <c r="T126" t="s">
        <v>139</v>
      </c>
      <c r="U126" t="s">
        <v>3513</v>
      </c>
      <c r="V126" t="s">
        <v>120</v>
      </c>
      <c r="W126">
        <v>0</v>
      </c>
      <c r="X126">
        <v>0</v>
      </c>
      <c r="Y126">
        <v>120</v>
      </c>
      <c r="Z126" t="s">
        <v>121</v>
      </c>
      <c r="AA126">
        <v>1</v>
      </c>
      <c r="AB126" t="s">
        <v>3514</v>
      </c>
      <c r="AC126" s="13">
        <v>42583</v>
      </c>
      <c r="AD126" s="13">
        <v>42735</v>
      </c>
      <c r="AE126">
        <v>644561.43000000005</v>
      </c>
      <c r="AF126">
        <v>644561.43000000005</v>
      </c>
      <c r="AG126">
        <v>193368.42</v>
      </c>
      <c r="AH126">
        <v>193368.42</v>
      </c>
      <c r="AI126">
        <v>193368.42</v>
      </c>
      <c r="AJ126" t="s">
        <v>3515</v>
      </c>
      <c r="AK126" t="s">
        <v>143</v>
      </c>
      <c r="AL126" t="s">
        <v>3516</v>
      </c>
      <c r="AM126" t="s">
        <v>126</v>
      </c>
      <c r="AN126" t="s">
        <v>127</v>
      </c>
      <c r="AO126" t="s">
        <v>128</v>
      </c>
      <c r="AP126" t="s">
        <v>128</v>
      </c>
    </row>
    <row r="127" spans="1:42" ht="30" x14ac:dyDescent="0.25">
      <c r="A127">
        <v>2020</v>
      </c>
      <c r="B127">
        <v>1</v>
      </c>
      <c r="C127" t="s">
        <v>1892</v>
      </c>
      <c r="D127" t="s">
        <v>110</v>
      </c>
      <c r="E127">
        <v>64500</v>
      </c>
      <c r="F127" s="16" t="s">
        <v>1893</v>
      </c>
      <c r="G127" t="str">
        <f t="shared" si="4"/>
        <v>2016</v>
      </c>
      <c r="H127" t="str">
        <f t="shared" si="6"/>
        <v>33</v>
      </c>
      <c r="I127" t="s">
        <v>14763</v>
      </c>
      <c r="J127" t="s">
        <v>11531</v>
      </c>
      <c r="K127">
        <v>1</v>
      </c>
      <c r="L127" t="s">
        <v>1894</v>
      </c>
      <c r="M127">
        <v>5</v>
      </c>
      <c r="N127" t="s">
        <v>113</v>
      </c>
      <c r="O127">
        <v>0</v>
      </c>
      <c r="P127" t="s">
        <v>114</v>
      </c>
      <c r="Q127" t="s">
        <v>115</v>
      </c>
      <c r="R127" t="s">
        <v>138</v>
      </c>
      <c r="S127" t="s">
        <v>117</v>
      </c>
      <c r="T127" t="s">
        <v>139</v>
      </c>
      <c r="U127" t="s">
        <v>1895</v>
      </c>
      <c r="V127" t="s">
        <v>120</v>
      </c>
      <c r="W127">
        <v>0</v>
      </c>
      <c r="X127">
        <v>0</v>
      </c>
      <c r="Y127">
        <v>11</v>
      </c>
      <c r="Z127" t="s">
        <v>121</v>
      </c>
      <c r="AA127">
        <v>1</v>
      </c>
      <c r="AB127" t="s">
        <v>1896</v>
      </c>
      <c r="AC127" s="13">
        <v>42522</v>
      </c>
      <c r="AD127" s="13">
        <v>42735</v>
      </c>
      <c r="AE127">
        <v>64456.14</v>
      </c>
      <c r="AF127">
        <v>64456.14</v>
      </c>
      <c r="AG127">
        <v>0</v>
      </c>
      <c r="AH127">
        <v>0</v>
      </c>
      <c r="AI127">
        <v>0</v>
      </c>
      <c r="AJ127" t="s">
        <v>1897</v>
      </c>
      <c r="AK127" t="s">
        <v>143</v>
      </c>
      <c r="AL127" t="s">
        <v>1898</v>
      </c>
      <c r="AM127" t="s">
        <v>126</v>
      </c>
      <c r="AN127" t="s">
        <v>127</v>
      </c>
      <c r="AO127" t="s">
        <v>128</v>
      </c>
      <c r="AP127" t="s">
        <v>128</v>
      </c>
    </row>
    <row r="128" spans="1:42" ht="30" x14ac:dyDescent="0.25">
      <c r="A128">
        <v>2020</v>
      </c>
      <c r="B128">
        <v>1</v>
      </c>
      <c r="C128" t="s">
        <v>4282</v>
      </c>
      <c r="D128" t="s">
        <v>110</v>
      </c>
      <c r="E128">
        <v>64500</v>
      </c>
      <c r="F128" s="16" t="s">
        <v>1893</v>
      </c>
      <c r="G128" t="str">
        <f t="shared" si="4"/>
        <v>2016</v>
      </c>
      <c r="H128" t="str">
        <f t="shared" si="6"/>
        <v>33</v>
      </c>
      <c r="I128" t="s">
        <v>14763</v>
      </c>
      <c r="J128" t="s">
        <v>11531</v>
      </c>
      <c r="K128">
        <v>1</v>
      </c>
      <c r="L128" t="s">
        <v>4283</v>
      </c>
      <c r="M128">
        <v>5</v>
      </c>
      <c r="N128" t="s">
        <v>113</v>
      </c>
      <c r="O128">
        <v>0</v>
      </c>
      <c r="P128" t="s">
        <v>114</v>
      </c>
      <c r="Q128" t="s">
        <v>115</v>
      </c>
      <c r="R128" t="s">
        <v>138</v>
      </c>
      <c r="S128" t="s">
        <v>117</v>
      </c>
      <c r="T128" t="s">
        <v>139</v>
      </c>
      <c r="U128" t="s">
        <v>4284</v>
      </c>
      <c r="V128" t="s">
        <v>120</v>
      </c>
      <c r="W128">
        <v>0</v>
      </c>
      <c r="X128">
        <v>0</v>
      </c>
      <c r="Y128">
        <v>11</v>
      </c>
      <c r="Z128" t="s">
        <v>121</v>
      </c>
      <c r="AA128">
        <v>1</v>
      </c>
      <c r="AB128" t="s">
        <v>4285</v>
      </c>
      <c r="AC128" s="13">
        <v>42522</v>
      </c>
      <c r="AD128" s="13">
        <v>42735</v>
      </c>
      <c r="AE128">
        <v>64456.14</v>
      </c>
      <c r="AF128">
        <v>64456.14</v>
      </c>
      <c r="AG128">
        <v>64456.14</v>
      </c>
      <c r="AH128">
        <v>0</v>
      </c>
      <c r="AI128">
        <v>0</v>
      </c>
      <c r="AJ128" t="s">
        <v>4286</v>
      </c>
      <c r="AK128" t="s">
        <v>143</v>
      </c>
      <c r="AL128" t="s">
        <v>4287</v>
      </c>
      <c r="AM128" t="s">
        <v>126</v>
      </c>
      <c r="AN128" t="s">
        <v>127</v>
      </c>
      <c r="AO128" t="s">
        <v>128</v>
      </c>
      <c r="AP128" t="s">
        <v>128</v>
      </c>
    </row>
    <row r="129" spans="1:42" ht="30" x14ac:dyDescent="0.25">
      <c r="A129">
        <v>2020</v>
      </c>
      <c r="B129">
        <v>1</v>
      </c>
      <c r="C129" t="s">
        <v>4288</v>
      </c>
      <c r="D129" t="s">
        <v>110</v>
      </c>
      <c r="E129">
        <v>64500</v>
      </c>
      <c r="F129" s="16" t="s">
        <v>1893</v>
      </c>
      <c r="G129" t="str">
        <f t="shared" si="4"/>
        <v>2016</v>
      </c>
      <c r="H129" t="str">
        <f t="shared" si="6"/>
        <v>33</v>
      </c>
      <c r="I129" t="s">
        <v>14763</v>
      </c>
      <c r="J129" t="s">
        <v>11531</v>
      </c>
      <c r="K129">
        <v>1</v>
      </c>
      <c r="L129" t="s">
        <v>4289</v>
      </c>
      <c r="M129">
        <v>5</v>
      </c>
      <c r="N129" t="s">
        <v>113</v>
      </c>
      <c r="O129">
        <v>0</v>
      </c>
      <c r="P129" t="s">
        <v>114</v>
      </c>
      <c r="Q129" t="s">
        <v>115</v>
      </c>
      <c r="R129" t="s">
        <v>138</v>
      </c>
      <c r="S129" t="s">
        <v>117</v>
      </c>
      <c r="T129" t="s">
        <v>139</v>
      </c>
      <c r="U129" t="s">
        <v>4290</v>
      </c>
      <c r="V129" t="s">
        <v>120</v>
      </c>
      <c r="W129">
        <v>0</v>
      </c>
      <c r="X129">
        <v>0</v>
      </c>
      <c r="Y129">
        <v>11</v>
      </c>
      <c r="Z129" t="s">
        <v>121</v>
      </c>
      <c r="AA129">
        <v>1</v>
      </c>
      <c r="AB129" t="s">
        <v>4291</v>
      </c>
      <c r="AC129" s="13">
        <v>42522</v>
      </c>
      <c r="AD129" s="13">
        <v>42735</v>
      </c>
      <c r="AE129">
        <v>64456.14</v>
      </c>
      <c r="AF129">
        <v>64456.14</v>
      </c>
      <c r="AG129">
        <v>64456.14</v>
      </c>
      <c r="AH129">
        <v>0</v>
      </c>
      <c r="AI129">
        <v>0</v>
      </c>
      <c r="AJ129" t="s">
        <v>4292</v>
      </c>
      <c r="AK129" t="s">
        <v>143</v>
      </c>
      <c r="AL129" t="s">
        <v>4293</v>
      </c>
      <c r="AM129" t="s">
        <v>126</v>
      </c>
      <c r="AN129" t="s">
        <v>127</v>
      </c>
      <c r="AO129" t="s">
        <v>128</v>
      </c>
      <c r="AP129" t="s">
        <v>128</v>
      </c>
    </row>
    <row r="130" spans="1:42" ht="30" x14ac:dyDescent="0.25">
      <c r="A130">
        <v>2020</v>
      </c>
      <c r="B130">
        <v>1</v>
      </c>
      <c r="C130" t="s">
        <v>2617</v>
      </c>
      <c r="D130" t="s">
        <v>110</v>
      </c>
      <c r="E130">
        <v>7308</v>
      </c>
      <c r="F130" s="16" t="s">
        <v>2618</v>
      </c>
      <c r="G130" t="str">
        <f t="shared" si="4"/>
        <v>2016</v>
      </c>
      <c r="H130" t="str">
        <f t="shared" si="6"/>
        <v>33</v>
      </c>
      <c r="I130" t="s">
        <v>14763</v>
      </c>
      <c r="J130" t="s">
        <v>11531</v>
      </c>
      <c r="K130">
        <v>1</v>
      </c>
      <c r="L130" t="s">
        <v>2619</v>
      </c>
      <c r="M130">
        <v>5</v>
      </c>
      <c r="N130" t="s">
        <v>113</v>
      </c>
      <c r="O130">
        <v>0</v>
      </c>
      <c r="P130" t="s">
        <v>114</v>
      </c>
      <c r="Q130" t="s">
        <v>115</v>
      </c>
      <c r="R130" t="s">
        <v>138</v>
      </c>
      <c r="S130" t="s">
        <v>117</v>
      </c>
      <c r="T130" t="s">
        <v>139</v>
      </c>
      <c r="U130" t="s">
        <v>2620</v>
      </c>
      <c r="V130" t="s">
        <v>120</v>
      </c>
      <c r="W130">
        <v>0</v>
      </c>
      <c r="X130">
        <v>0</v>
      </c>
      <c r="Y130">
        <v>12</v>
      </c>
      <c r="Z130" t="s">
        <v>171</v>
      </c>
      <c r="AA130">
        <v>1</v>
      </c>
      <c r="AB130" t="s">
        <v>2621</v>
      </c>
      <c r="AC130" s="13">
        <v>42522</v>
      </c>
      <c r="AD130" s="13">
        <v>42735</v>
      </c>
      <c r="AE130">
        <v>7308</v>
      </c>
      <c r="AF130">
        <v>7308</v>
      </c>
      <c r="AG130">
        <v>7308</v>
      </c>
      <c r="AH130">
        <v>0</v>
      </c>
      <c r="AI130">
        <v>0</v>
      </c>
      <c r="AJ130" t="s">
        <v>2622</v>
      </c>
      <c r="AK130" t="s">
        <v>428</v>
      </c>
      <c r="AL130" t="s">
        <v>2623</v>
      </c>
      <c r="AM130" t="s">
        <v>126</v>
      </c>
      <c r="AN130" t="s">
        <v>127</v>
      </c>
      <c r="AO130" t="s">
        <v>128</v>
      </c>
      <c r="AP130" t="s">
        <v>128</v>
      </c>
    </row>
    <row r="131" spans="1:42" ht="30" x14ac:dyDescent="0.25">
      <c r="A131">
        <v>2020</v>
      </c>
      <c r="B131">
        <v>1</v>
      </c>
      <c r="C131" t="s">
        <v>2631</v>
      </c>
      <c r="D131" t="s">
        <v>110</v>
      </c>
      <c r="E131">
        <v>86000</v>
      </c>
      <c r="F131" s="16" t="s">
        <v>2632</v>
      </c>
      <c r="G131" t="str">
        <f t="shared" ref="G131:G194" si="7">MID(F131,22,4)</f>
        <v>2016</v>
      </c>
      <c r="H131" t="str">
        <f t="shared" si="6"/>
        <v>33</v>
      </c>
      <c r="I131" t="s">
        <v>14763</v>
      </c>
      <c r="J131" t="s">
        <v>11531</v>
      </c>
      <c r="K131">
        <v>1</v>
      </c>
      <c r="L131" t="s">
        <v>2633</v>
      </c>
      <c r="M131">
        <v>5</v>
      </c>
      <c r="N131" t="s">
        <v>113</v>
      </c>
      <c r="O131">
        <v>0</v>
      </c>
      <c r="P131" t="s">
        <v>114</v>
      </c>
      <c r="Q131" t="s">
        <v>115</v>
      </c>
      <c r="R131" t="s">
        <v>138</v>
      </c>
      <c r="S131" t="s">
        <v>117</v>
      </c>
      <c r="T131" t="s">
        <v>139</v>
      </c>
      <c r="U131" t="s">
        <v>2634</v>
      </c>
      <c r="V131" t="s">
        <v>120</v>
      </c>
      <c r="W131">
        <v>0</v>
      </c>
      <c r="X131">
        <v>0</v>
      </c>
      <c r="Y131">
        <v>15</v>
      </c>
      <c r="Z131" t="s">
        <v>121</v>
      </c>
      <c r="AA131">
        <v>1</v>
      </c>
      <c r="AB131" t="s">
        <v>2635</v>
      </c>
      <c r="AC131" s="13">
        <v>42522</v>
      </c>
      <c r="AD131" s="13">
        <v>42735</v>
      </c>
      <c r="AE131">
        <v>85941.52</v>
      </c>
      <c r="AF131">
        <v>85941.52</v>
      </c>
      <c r="AG131">
        <v>85941.52</v>
      </c>
      <c r="AH131">
        <v>0</v>
      </c>
      <c r="AI131">
        <v>0</v>
      </c>
      <c r="AJ131" t="s">
        <v>2636</v>
      </c>
      <c r="AK131" t="s">
        <v>143</v>
      </c>
      <c r="AL131" t="s">
        <v>2637</v>
      </c>
      <c r="AM131" t="s">
        <v>126</v>
      </c>
      <c r="AN131" t="s">
        <v>127</v>
      </c>
      <c r="AO131" t="s">
        <v>128</v>
      </c>
      <c r="AP131" t="s">
        <v>128</v>
      </c>
    </row>
    <row r="132" spans="1:42" ht="30" x14ac:dyDescent="0.25">
      <c r="A132">
        <v>2020</v>
      </c>
      <c r="B132">
        <v>1</v>
      </c>
      <c r="C132" t="s">
        <v>5697</v>
      </c>
      <c r="D132" t="s">
        <v>110</v>
      </c>
      <c r="E132">
        <v>86000</v>
      </c>
      <c r="F132" s="16" t="s">
        <v>2632</v>
      </c>
      <c r="G132" t="str">
        <f t="shared" si="7"/>
        <v>2016</v>
      </c>
      <c r="H132" t="str">
        <f t="shared" si="6"/>
        <v>33</v>
      </c>
      <c r="I132" t="s">
        <v>14763</v>
      </c>
      <c r="J132" t="s">
        <v>11531</v>
      </c>
      <c r="K132">
        <v>1</v>
      </c>
      <c r="L132" t="s">
        <v>5698</v>
      </c>
      <c r="M132">
        <v>5</v>
      </c>
      <c r="N132" t="s">
        <v>113</v>
      </c>
      <c r="O132">
        <v>0</v>
      </c>
      <c r="P132" t="s">
        <v>114</v>
      </c>
      <c r="Q132" t="s">
        <v>115</v>
      </c>
      <c r="R132" t="s">
        <v>138</v>
      </c>
      <c r="S132" t="s">
        <v>117</v>
      </c>
      <c r="T132" t="s">
        <v>139</v>
      </c>
      <c r="U132" t="s">
        <v>5699</v>
      </c>
      <c r="V132" t="s">
        <v>120</v>
      </c>
      <c r="W132">
        <v>0</v>
      </c>
      <c r="X132">
        <v>0</v>
      </c>
      <c r="Y132">
        <v>15</v>
      </c>
      <c r="Z132" t="s">
        <v>121</v>
      </c>
      <c r="AA132">
        <v>1</v>
      </c>
      <c r="AB132" t="s">
        <v>5700</v>
      </c>
      <c r="AC132" s="13">
        <v>42522</v>
      </c>
      <c r="AD132" s="13">
        <v>42735</v>
      </c>
      <c r="AE132">
        <v>85941.52</v>
      </c>
      <c r="AF132">
        <v>85941.52</v>
      </c>
      <c r="AG132">
        <v>85941.52</v>
      </c>
      <c r="AH132">
        <v>0</v>
      </c>
      <c r="AI132">
        <v>0</v>
      </c>
      <c r="AJ132" t="s">
        <v>5701</v>
      </c>
      <c r="AK132" t="s">
        <v>143</v>
      </c>
      <c r="AL132" t="s">
        <v>5702</v>
      </c>
      <c r="AM132" t="s">
        <v>126</v>
      </c>
      <c r="AN132" t="s">
        <v>127</v>
      </c>
      <c r="AO132" t="s">
        <v>128</v>
      </c>
      <c r="AP132" t="s">
        <v>128</v>
      </c>
    </row>
    <row r="133" spans="1:42" ht="30" x14ac:dyDescent="0.25">
      <c r="A133">
        <v>2020</v>
      </c>
      <c r="B133">
        <v>1</v>
      </c>
      <c r="C133" t="s">
        <v>5703</v>
      </c>
      <c r="D133" t="s">
        <v>110</v>
      </c>
      <c r="E133">
        <v>86000</v>
      </c>
      <c r="F133" s="16" t="s">
        <v>2632</v>
      </c>
      <c r="G133" t="str">
        <f t="shared" si="7"/>
        <v>2016</v>
      </c>
      <c r="H133" t="str">
        <f t="shared" si="6"/>
        <v>33</v>
      </c>
      <c r="I133" t="s">
        <v>14763</v>
      </c>
      <c r="J133" t="s">
        <v>11531</v>
      </c>
      <c r="K133">
        <v>1</v>
      </c>
      <c r="L133" t="s">
        <v>5704</v>
      </c>
      <c r="M133">
        <v>5</v>
      </c>
      <c r="N133" t="s">
        <v>113</v>
      </c>
      <c r="O133">
        <v>0</v>
      </c>
      <c r="P133" t="s">
        <v>114</v>
      </c>
      <c r="Q133" t="s">
        <v>115</v>
      </c>
      <c r="R133" t="s">
        <v>138</v>
      </c>
      <c r="S133" t="s">
        <v>117</v>
      </c>
      <c r="T133" t="s">
        <v>139</v>
      </c>
      <c r="U133" t="s">
        <v>5705</v>
      </c>
      <c r="V133" t="s">
        <v>120</v>
      </c>
      <c r="W133">
        <v>0</v>
      </c>
      <c r="X133">
        <v>0</v>
      </c>
      <c r="Y133">
        <v>15</v>
      </c>
      <c r="Z133" t="s">
        <v>121</v>
      </c>
      <c r="AA133">
        <v>1</v>
      </c>
      <c r="AB133" t="s">
        <v>5706</v>
      </c>
      <c r="AC133" s="13">
        <v>42522</v>
      </c>
      <c r="AD133" s="13">
        <v>42735</v>
      </c>
      <c r="AE133">
        <v>85941.52</v>
      </c>
      <c r="AF133">
        <v>85941.52</v>
      </c>
      <c r="AG133">
        <v>40480.449999999997</v>
      </c>
      <c r="AH133">
        <v>40480.449999999997</v>
      </c>
      <c r="AI133">
        <v>40480.449999999997</v>
      </c>
      <c r="AJ133" t="s">
        <v>5707</v>
      </c>
      <c r="AK133" t="s">
        <v>143</v>
      </c>
      <c r="AL133" t="s">
        <v>5708</v>
      </c>
      <c r="AM133" t="s">
        <v>126</v>
      </c>
      <c r="AN133" t="s">
        <v>127</v>
      </c>
      <c r="AO133" t="s">
        <v>128</v>
      </c>
      <c r="AP133" t="s">
        <v>128</v>
      </c>
    </row>
    <row r="134" spans="1:42" ht="30" x14ac:dyDescent="0.25">
      <c r="A134">
        <v>2020</v>
      </c>
      <c r="B134">
        <v>1</v>
      </c>
      <c r="C134" t="s">
        <v>5709</v>
      </c>
      <c r="D134" t="s">
        <v>110</v>
      </c>
      <c r="E134">
        <v>86000</v>
      </c>
      <c r="F134" s="16" t="s">
        <v>2632</v>
      </c>
      <c r="G134" t="str">
        <f t="shared" si="7"/>
        <v>2016</v>
      </c>
      <c r="H134" t="str">
        <f t="shared" si="6"/>
        <v>33</v>
      </c>
      <c r="I134" t="s">
        <v>14763</v>
      </c>
      <c r="J134" t="s">
        <v>11531</v>
      </c>
      <c r="K134">
        <v>1</v>
      </c>
      <c r="L134" t="s">
        <v>5710</v>
      </c>
      <c r="M134">
        <v>5</v>
      </c>
      <c r="N134" t="s">
        <v>113</v>
      </c>
      <c r="O134">
        <v>0</v>
      </c>
      <c r="P134" t="s">
        <v>114</v>
      </c>
      <c r="Q134" t="s">
        <v>115</v>
      </c>
      <c r="R134" t="s">
        <v>138</v>
      </c>
      <c r="S134" t="s">
        <v>117</v>
      </c>
      <c r="T134" t="s">
        <v>139</v>
      </c>
      <c r="U134" t="s">
        <v>5711</v>
      </c>
      <c r="V134" t="s">
        <v>120</v>
      </c>
      <c r="W134">
        <v>0</v>
      </c>
      <c r="X134">
        <v>0</v>
      </c>
      <c r="Y134">
        <v>15</v>
      </c>
      <c r="Z134" t="s">
        <v>121</v>
      </c>
      <c r="AA134">
        <v>1</v>
      </c>
      <c r="AB134" t="s">
        <v>5712</v>
      </c>
      <c r="AC134" s="13">
        <v>42522</v>
      </c>
      <c r="AD134" s="13">
        <v>42735</v>
      </c>
      <c r="AE134">
        <v>85941.52</v>
      </c>
      <c r="AF134">
        <v>85941.52</v>
      </c>
      <c r="AG134">
        <v>85941.52</v>
      </c>
      <c r="AH134">
        <v>0</v>
      </c>
      <c r="AI134">
        <v>0</v>
      </c>
      <c r="AJ134" t="s">
        <v>5713</v>
      </c>
      <c r="AK134" t="s">
        <v>143</v>
      </c>
      <c r="AL134" t="s">
        <v>5714</v>
      </c>
      <c r="AM134" t="s">
        <v>126</v>
      </c>
      <c r="AN134" t="s">
        <v>127</v>
      </c>
      <c r="AO134" t="s">
        <v>128</v>
      </c>
      <c r="AP134" t="s">
        <v>128</v>
      </c>
    </row>
    <row r="135" spans="1:42" ht="30" x14ac:dyDescent="0.25">
      <c r="A135">
        <v>2020</v>
      </c>
      <c r="B135">
        <v>1</v>
      </c>
      <c r="C135" t="s">
        <v>5824</v>
      </c>
      <c r="D135" t="s">
        <v>110</v>
      </c>
      <c r="E135">
        <v>13033830</v>
      </c>
      <c r="F135" s="16" t="s">
        <v>5825</v>
      </c>
      <c r="G135" t="str">
        <f t="shared" si="7"/>
        <v>2016</v>
      </c>
      <c r="H135" t="str">
        <f t="shared" si="6"/>
        <v>33</v>
      </c>
      <c r="I135" t="s">
        <v>14763</v>
      </c>
      <c r="J135" t="s">
        <v>11533</v>
      </c>
      <c r="K135">
        <v>1</v>
      </c>
      <c r="L135" t="s">
        <v>5826</v>
      </c>
      <c r="M135">
        <v>5</v>
      </c>
      <c r="N135" t="s">
        <v>113</v>
      </c>
      <c r="O135">
        <v>0</v>
      </c>
      <c r="P135" t="s">
        <v>114</v>
      </c>
      <c r="Q135" t="s">
        <v>115</v>
      </c>
      <c r="R135" t="s">
        <v>116</v>
      </c>
      <c r="S135" t="s">
        <v>117</v>
      </c>
      <c r="T135" t="s">
        <v>118</v>
      </c>
      <c r="U135" t="s">
        <v>5827</v>
      </c>
      <c r="V135" t="s">
        <v>120</v>
      </c>
      <c r="W135">
        <v>0</v>
      </c>
      <c r="X135">
        <v>0</v>
      </c>
      <c r="Y135">
        <v>180</v>
      </c>
      <c r="Z135" t="s">
        <v>171</v>
      </c>
      <c r="AA135">
        <v>1</v>
      </c>
      <c r="AB135" t="s">
        <v>5828</v>
      </c>
      <c r="AC135" s="13">
        <v>43381</v>
      </c>
      <c r="AD135" s="13">
        <v>43620</v>
      </c>
      <c r="AE135">
        <v>13033510.92</v>
      </c>
      <c r="AF135">
        <v>13033510.92</v>
      </c>
      <c r="AG135">
        <v>10224747.68</v>
      </c>
      <c r="AH135">
        <v>10224747.68</v>
      </c>
      <c r="AI135">
        <v>10224747.68</v>
      </c>
      <c r="AJ135" t="s">
        <v>124</v>
      </c>
      <c r="AK135" t="s">
        <v>174</v>
      </c>
      <c r="AL135" t="s">
        <v>123</v>
      </c>
      <c r="AM135" t="s">
        <v>126</v>
      </c>
      <c r="AN135" t="s">
        <v>127</v>
      </c>
      <c r="AO135" t="s">
        <v>128</v>
      </c>
      <c r="AP135" t="s">
        <v>128</v>
      </c>
    </row>
    <row r="136" spans="1:42" ht="30" x14ac:dyDescent="0.25">
      <c r="A136">
        <v>2020</v>
      </c>
      <c r="B136">
        <v>1</v>
      </c>
      <c r="C136" t="s">
        <v>3630</v>
      </c>
      <c r="D136" t="s">
        <v>110</v>
      </c>
      <c r="E136">
        <v>13097813</v>
      </c>
      <c r="F136" s="16" t="s">
        <v>3631</v>
      </c>
      <c r="G136" t="str">
        <f t="shared" si="7"/>
        <v>2016</v>
      </c>
      <c r="H136" t="str">
        <f t="shared" si="6"/>
        <v>33</v>
      </c>
      <c r="I136" t="s">
        <v>14763</v>
      </c>
      <c r="J136" t="s">
        <v>11533</v>
      </c>
      <c r="K136">
        <v>1</v>
      </c>
      <c r="L136" t="s">
        <v>3632</v>
      </c>
      <c r="M136">
        <v>5</v>
      </c>
      <c r="N136" t="s">
        <v>113</v>
      </c>
      <c r="O136">
        <v>0</v>
      </c>
      <c r="P136" t="s">
        <v>114</v>
      </c>
      <c r="Q136" t="s">
        <v>115</v>
      </c>
      <c r="R136" t="s">
        <v>116</v>
      </c>
      <c r="S136" t="s">
        <v>117</v>
      </c>
      <c r="T136" t="s">
        <v>118</v>
      </c>
      <c r="U136" t="s">
        <v>3633</v>
      </c>
      <c r="V136" t="s">
        <v>120</v>
      </c>
      <c r="W136">
        <v>0</v>
      </c>
      <c r="X136">
        <v>0</v>
      </c>
      <c r="Y136">
        <v>153</v>
      </c>
      <c r="Z136" t="s">
        <v>171</v>
      </c>
      <c r="AA136">
        <v>1</v>
      </c>
      <c r="AB136" t="s">
        <v>3634</v>
      </c>
      <c r="AC136" s="13">
        <v>43427</v>
      </c>
      <c r="AD136" s="14">
        <v>43666</v>
      </c>
      <c r="AE136">
        <v>12756824.970000001</v>
      </c>
      <c r="AF136">
        <v>12756824.970000001</v>
      </c>
      <c r="AG136">
        <v>9022724.3900000006</v>
      </c>
      <c r="AH136">
        <v>9022724.3900000006</v>
      </c>
      <c r="AI136">
        <v>9022724.3900000006</v>
      </c>
      <c r="AJ136" t="s">
        <v>124</v>
      </c>
      <c r="AK136" t="s">
        <v>428</v>
      </c>
      <c r="AL136" t="s">
        <v>123</v>
      </c>
      <c r="AM136" t="s">
        <v>126</v>
      </c>
      <c r="AN136" t="s">
        <v>127</v>
      </c>
      <c r="AO136" t="s">
        <v>128</v>
      </c>
      <c r="AP136" t="s">
        <v>128</v>
      </c>
    </row>
    <row r="137" spans="1:42" ht="30" x14ac:dyDescent="0.25">
      <c r="A137">
        <v>2020</v>
      </c>
      <c r="B137">
        <v>1</v>
      </c>
      <c r="C137" t="s">
        <v>1919</v>
      </c>
      <c r="D137" t="s">
        <v>110</v>
      </c>
      <c r="E137">
        <v>1009615</v>
      </c>
      <c r="F137" s="16" t="s">
        <v>1920</v>
      </c>
      <c r="G137" t="str">
        <f t="shared" si="7"/>
        <v>2016</v>
      </c>
      <c r="H137" t="str">
        <f t="shared" si="6"/>
        <v>33</v>
      </c>
      <c r="I137" t="s">
        <v>14763</v>
      </c>
      <c r="J137" t="s">
        <v>11533</v>
      </c>
      <c r="K137">
        <v>1</v>
      </c>
      <c r="L137" t="s">
        <v>1921</v>
      </c>
      <c r="M137">
        <v>5</v>
      </c>
      <c r="N137" t="s">
        <v>113</v>
      </c>
      <c r="O137">
        <v>0</v>
      </c>
      <c r="P137" t="s">
        <v>114</v>
      </c>
      <c r="Q137" t="s">
        <v>115</v>
      </c>
      <c r="R137" t="s">
        <v>116</v>
      </c>
      <c r="S137" t="s">
        <v>117</v>
      </c>
      <c r="T137" t="s">
        <v>118</v>
      </c>
      <c r="U137" t="s">
        <v>1922</v>
      </c>
      <c r="V137" t="s">
        <v>120</v>
      </c>
      <c r="W137">
        <v>0</v>
      </c>
      <c r="X137">
        <v>0</v>
      </c>
      <c r="Y137">
        <v>0</v>
      </c>
      <c r="Z137" t="s">
        <v>121</v>
      </c>
      <c r="AA137">
        <v>1</v>
      </c>
      <c r="AB137" t="s">
        <v>214</v>
      </c>
      <c r="AC137" s="13">
        <v>42706</v>
      </c>
      <c r="AD137" t="s">
        <v>123</v>
      </c>
      <c r="AE137">
        <v>960777.19</v>
      </c>
      <c r="AF137">
        <v>960777.19</v>
      </c>
      <c r="AG137">
        <v>786383</v>
      </c>
      <c r="AH137">
        <v>786383</v>
      </c>
      <c r="AI137">
        <v>786383</v>
      </c>
      <c r="AJ137" t="s">
        <v>124</v>
      </c>
      <c r="AK137" t="s">
        <v>125</v>
      </c>
      <c r="AL137" t="s">
        <v>123</v>
      </c>
      <c r="AM137" t="s">
        <v>126</v>
      </c>
      <c r="AN137" t="s">
        <v>127</v>
      </c>
      <c r="AO137" t="s">
        <v>128</v>
      </c>
      <c r="AP137" t="s">
        <v>128</v>
      </c>
    </row>
    <row r="138" spans="1:42" ht="30" x14ac:dyDescent="0.25">
      <c r="A138">
        <v>2020</v>
      </c>
      <c r="B138">
        <v>1</v>
      </c>
      <c r="C138" t="s">
        <v>3572</v>
      </c>
      <c r="D138" t="s">
        <v>110</v>
      </c>
      <c r="E138">
        <v>1057692</v>
      </c>
      <c r="F138" s="16" t="s">
        <v>3573</v>
      </c>
      <c r="G138" t="str">
        <f t="shared" si="7"/>
        <v>2016</v>
      </c>
      <c r="H138" t="str">
        <f t="shared" si="6"/>
        <v>33</v>
      </c>
      <c r="I138" t="s">
        <v>14763</v>
      </c>
      <c r="J138" t="s">
        <v>11533</v>
      </c>
      <c r="K138">
        <v>1</v>
      </c>
      <c r="L138" t="s">
        <v>3574</v>
      </c>
      <c r="M138">
        <v>5</v>
      </c>
      <c r="N138" t="s">
        <v>113</v>
      </c>
      <c r="O138">
        <v>0</v>
      </c>
      <c r="P138" t="s">
        <v>114</v>
      </c>
      <c r="Q138" t="s">
        <v>115</v>
      </c>
      <c r="R138" t="s">
        <v>116</v>
      </c>
      <c r="S138" t="s">
        <v>117</v>
      </c>
      <c r="T138" t="s">
        <v>118</v>
      </c>
      <c r="U138" t="s">
        <v>3575</v>
      </c>
      <c r="V138" t="s">
        <v>120</v>
      </c>
      <c r="W138">
        <v>0</v>
      </c>
      <c r="X138">
        <v>0</v>
      </c>
      <c r="Y138">
        <v>0</v>
      </c>
      <c r="Z138" t="s">
        <v>121</v>
      </c>
      <c r="AA138">
        <v>1</v>
      </c>
      <c r="AB138" t="s">
        <v>1167</v>
      </c>
      <c r="AC138" s="13">
        <v>43192</v>
      </c>
      <c r="AD138" t="s">
        <v>123</v>
      </c>
      <c r="AE138">
        <v>1046216.57</v>
      </c>
      <c r="AF138">
        <v>1046216.57</v>
      </c>
      <c r="AG138">
        <v>844448</v>
      </c>
      <c r="AH138">
        <v>844448</v>
      </c>
      <c r="AI138">
        <v>844448</v>
      </c>
      <c r="AJ138" t="s">
        <v>124</v>
      </c>
      <c r="AK138" t="s">
        <v>125</v>
      </c>
      <c r="AL138" t="s">
        <v>123</v>
      </c>
      <c r="AM138" t="s">
        <v>126</v>
      </c>
      <c r="AN138" t="s">
        <v>127</v>
      </c>
      <c r="AO138" t="s">
        <v>128</v>
      </c>
      <c r="AP138" t="s">
        <v>128</v>
      </c>
    </row>
    <row r="139" spans="1:42" ht="30" x14ac:dyDescent="0.25">
      <c r="A139">
        <v>2020</v>
      </c>
      <c r="B139">
        <v>1</v>
      </c>
      <c r="C139" t="s">
        <v>4382</v>
      </c>
      <c r="D139" t="s">
        <v>110</v>
      </c>
      <c r="E139">
        <v>1105769</v>
      </c>
      <c r="F139" s="16" t="s">
        <v>4383</v>
      </c>
      <c r="G139" t="str">
        <f t="shared" si="7"/>
        <v>2016</v>
      </c>
      <c r="H139" t="str">
        <f t="shared" si="6"/>
        <v>33</v>
      </c>
      <c r="I139" t="s">
        <v>14763</v>
      </c>
      <c r="J139" t="s">
        <v>11533</v>
      </c>
      <c r="K139">
        <v>1</v>
      </c>
      <c r="L139" t="s">
        <v>4384</v>
      </c>
      <c r="M139">
        <v>5</v>
      </c>
      <c r="N139" t="s">
        <v>113</v>
      </c>
      <c r="O139">
        <v>0</v>
      </c>
      <c r="P139" t="s">
        <v>114</v>
      </c>
      <c r="Q139" t="s">
        <v>115</v>
      </c>
      <c r="R139" t="s">
        <v>116</v>
      </c>
      <c r="S139" t="s">
        <v>117</v>
      </c>
      <c r="T139" t="s">
        <v>118</v>
      </c>
      <c r="U139" t="s">
        <v>4385</v>
      </c>
      <c r="V139" t="s">
        <v>120</v>
      </c>
      <c r="W139">
        <v>0</v>
      </c>
      <c r="X139">
        <v>0</v>
      </c>
      <c r="Y139">
        <v>0</v>
      </c>
      <c r="Z139" t="s">
        <v>121</v>
      </c>
      <c r="AA139">
        <v>1</v>
      </c>
      <c r="AB139" t="s">
        <v>4386</v>
      </c>
      <c r="AC139" s="13">
        <v>43192</v>
      </c>
      <c r="AD139" t="s">
        <v>123</v>
      </c>
      <c r="AE139">
        <v>1070329.74</v>
      </c>
      <c r="AF139">
        <v>1070329.74</v>
      </c>
      <c r="AG139">
        <v>742995</v>
      </c>
      <c r="AH139">
        <v>742995</v>
      </c>
      <c r="AI139">
        <v>742995</v>
      </c>
      <c r="AJ139" t="s">
        <v>124</v>
      </c>
      <c r="AK139" t="s">
        <v>125</v>
      </c>
      <c r="AL139" t="s">
        <v>123</v>
      </c>
      <c r="AM139" t="s">
        <v>126</v>
      </c>
      <c r="AN139" t="s">
        <v>127</v>
      </c>
      <c r="AO139" t="s">
        <v>128</v>
      </c>
      <c r="AP139" t="s">
        <v>128</v>
      </c>
    </row>
    <row r="140" spans="1:42" ht="30" x14ac:dyDescent="0.25">
      <c r="A140">
        <v>2020</v>
      </c>
      <c r="B140">
        <v>1</v>
      </c>
      <c r="C140" t="s">
        <v>3526</v>
      </c>
      <c r="D140" t="s">
        <v>110</v>
      </c>
      <c r="E140">
        <v>1105769</v>
      </c>
      <c r="F140" s="16" t="s">
        <v>3527</v>
      </c>
      <c r="G140" t="str">
        <f t="shared" si="7"/>
        <v>2016</v>
      </c>
      <c r="H140" t="str">
        <f t="shared" si="6"/>
        <v>33</v>
      </c>
      <c r="I140" t="s">
        <v>14763</v>
      </c>
      <c r="J140" t="s">
        <v>11533</v>
      </c>
      <c r="K140">
        <v>1</v>
      </c>
      <c r="L140" t="s">
        <v>3528</v>
      </c>
      <c r="M140">
        <v>5</v>
      </c>
      <c r="N140" t="s">
        <v>113</v>
      </c>
      <c r="O140">
        <v>0</v>
      </c>
      <c r="P140" t="s">
        <v>114</v>
      </c>
      <c r="Q140" t="s">
        <v>115</v>
      </c>
      <c r="R140" t="s">
        <v>116</v>
      </c>
      <c r="S140" t="s">
        <v>117</v>
      </c>
      <c r="T140" t="s">
        <v>118</v>
      </c>
      <c r="U140" t="s">
        <v>3529</v>
      </c>
      <c r="V140" t="s">
        <v>120</v>
      </c>
      <c r="W140">
        <v>0</v>
      </c>
      <c r="X140">
        <v>0</v>
      </c>
      <c r="Y140">
        <v>0</v>
      </c>
      <c r="Z140" t="s">
        <v>121</v>
      </c>
      <c r="AA140">
        <v>1</v>
      </c>
      <c r="AB140" t="s">
        <v>3530</v>
      </c>
      <c r="AC140" s="13">
        <v>42745</v>
      </c>
      <c r="AD140" t="s">
        <v>123</v>
      </c>
      <c r="AE140">
        <v>1101636.82</v>
      </c>
      <c r="AF140">
        <v>1101636.82</v>
      </c>
      <c r="AG140">
        <v>1077920.8799999999</v>
      </c>
      <c r="AH140">
        <v>1077920.8799999999</v>
      </c>
      <c r="AI140">
        <v>1077920.8799999999</v>
      </c>
      <c r="AJ140" t="s">
        <v>124</v>
      </c>
      <c r="AK140" t="s">
        <v>125</v>
      </c>
      <c r="AL140" t="s">
        <v>123</v>
      </c>
      <c r="AM140" t="s">
        <v>126</v>
      </c>
      <c r="AN140" t="s">
        <v>127</v>
      </c>
      <c r="AO140" t="s">
        <v>128</v>
      </c>
      <c r="AP140" t="s">
        <v>128</v>
      </c>
    </row>
    <row r="141" spans="1:42" ht="30" x14ac:dyDescent="0.25">
      <c r="A141">
        <v>2020</v>
      </c>
      <c r="B141">
        <v>1</v>
      </c>
      <c r="C141" t="s">
        <v>1145</v>
      </c>
      <c r="D141" t="s">
        <v>110</v>
      </c>
      <c r="E141">
        <v>1105769</v>
      </c>
      <c r="F141" s="16" t="s">
        <v>1146</v>
      </c>
      <c r="G141" t="str">
        <f t="shared" si="7"/>
        <v>2016</v>
      </c>
      <c r="H141" t="str">
        <f t="shared" si="6"/>
        <v>33</v>
      </c>
      <c r="I141" t="s">
        <v>14763</v>
      </c>
      <c r="J141" t="s">
        <v>11533</v>
      </c>
      <c r="K141">
        <v>1</v>
      </c>
      <c r="L141" t="s">
        <v>1147</v>
      </c>
      <c r="M141">
        <v>5</v>
      </c>
      <c r="N141" t="s">
        <v>113</v>
      </c>
      <c r="O141">
        <v>0</v>
      </c>
      <c r="P141" t="s">
        <v>114</v>
      </c>
      <c r="Q141" t="s">
        <v>115</v>
      </c>
      <c r="R141" t="s">
        <v>116</v>
      </c>
      <c r="S141" t="s">
        <v>117</v>
      </c>
      <c r="T141" t="s">
        <v>118</v>
      </c>
      <c r="U141" t="s">
        <v>1148</v>
      </c>
      <c r="V141" t="s">
        <v>120</v>
      </c>
      <c r="W141">
        <v>0</v>
      </c>
      <c r="X141">
        <v>0</v>
      </c>
      <c r="Y141">
        <v>0</v>
      </c>
      <c r="Z141" t="s">
        <v>121</v>
      </c>
      <c r="AA141">
        <v>1</v>
      </c>
      <c r="AB141" t="s">
        <v>1149</v>
      </c>
      <c r="AC141" s="13">
        <v>43066</v>
      </c>
      <c r="AD141" t="s">
        <v>123</v>
      </c>
      <c r="AE141">
        <v>989660.67</v>
      </c>
      <c r="AF141">
        <v>989660.67</v>
      </c>
      <c r="AG141">
        <v>819282.23</v>
      </c>
      <c r="AH141">
        <v>819282.23</v>
      </c>
      <c r="AI141">
        <v>819282.23</v>
      </c>
      <c r="AJ141" t="s">
        <v>124</v>
      </c>
      <c r="AK141" t="s">
        <v>125</v>
      </c>
      <c r="AL141" t="s">
        <v>123</v>
      </c>
      <c r="AM141" t="s">
        <v>126</v>
      </c>
      <c r="AN141" t="s">
        <v>127</v>
      </c>
      <c r="AO141" t="s">
        <v>128</v>
      </c>
      <c r="AP141" t="s">
        <v>128</v>
      </c>
    </row>
    <row r="142" spans="1:42" ht="30" x14ac:dyDescent="0.25">
      <c r="A142">
        <v>2020</v>
      </c>
      <c r="B142">
        <v>1</v>
      </c>
      <c r="C142" t="s">
        <v>1098</v>
      </c>
      <c r="D142" t="s">
        <v>110</v>
      </c>
      <c r="E142">
        <v>1105769</v>
      </c>
      <c r="F142" s="16" t="s">
        <v>1099</v>
      </c>
      <c r="G142" t="str">
        <f t="shared" si="7"/>
        <v>2016</v>
      </c>
      <c r="H142" t="str">
        <f t="shared" si="6"/>
        <v>33</v>
      </c>
      <c r="I142" t="s">
        <v>14763</v>
      </c>
      <c r="J142" t="s">
        <v>11533</v>
      </c>
      <c r="K142">
        <v>1</v>
      </c>
      <c r="L142" t="s">
        <v>1100</v>
      </c>
      <c r="M142">
        <v>5</v>
      </c>
      <c r="N142" t="s">
        <v>113</v>
      </c>
      <c r="O142">
        <v>0</v>
      </c>
      <c r="P142" t="s">
        <v>114</v>
      </c>
      <c r="Q142" t="s">
        <v>115</v>
      </c>
      <c r="R142" t="s">
        <v>116</v>
      </c>
      <c r="S142" t="s">
        <v>117</v>
      </c>
      <c r="T142" t="s">
        <v>118</v>
      </c>
      <c r="U142" t="s">
        <v>1101</v>
      </c>
      <c r="V142" t="s">
        <v>120</v>
      </c>
      <c r="W142">
        <v>0</v>
      </c>
      <c r="X142">
        <v>0</v>
      </c>
      <c r="Y142">
        <v>0</v>
      </c>
      <c r="Z142" t="s">
        <v>121</v>
      </c>
      <c r="AA142">
        <v>1</v>
      </c>
      <c r="AB142" t="s">
        <v>1102</v>
      </c>
      <c r="AC142" s="13">
        <v>42698</v>
      </c>
      <c r="AD142" t="s">
        <v>123</v>
      </c>
      <c r="AE142">
        <v>999926.62</v>
      </c>
      <c r="AF142">
        <v>999926.62</v>
      </c>
      <c r="AG142">
        <v>823769</v>
      </c>
      <c r="AH142">
        <v>823769</v>
      </c>
      <c r="AI142">
        <v>823769</v>
      </c>
      <c r="AJ142" t="s">
        <v>124</v>
      </c>
      <c r="AK142" t="s">
        <v>125</v>
      </c>
      <c r="AL142" t="s">
        <v>123</v>
      </c>
      <c r="AM142" t="s">
        <v>126</v>
      </c>
      <c r="AN142" t="s">
        <v>127</v>
      </c>
      <c r="AO142" t="s">
        <v>128</v>
      </c>
      <c r="AP142" t="s">
        <v>128</v>
      </c>
    </row>
    <row r="143" spans="1:42" ht="30" x14ac:dyDescent="0.25">
      <c r="A143">
        <v>2020</v>
      </c>
      <c r="B143">
        <v>1</v>
      </c>
      <c r="C143" t="s">
        <v>3314</v>
      </c>
      <c r="D143" t="s">
        <v>110</v>
      </c>
      <c r="E143">
        <v>1186516.51</v>
      </c>
      <c r="F143" s="16" t="s">
        <v>3315</v>
      </c>
      <c r="G143" t="str">
        <f t="shared" si="7"/>
        <v>2016</v>
      </c>
      <c r="H143" t="str">
        <f t="shared" si="6"/>
        <v>33</v>
      </c>
      <c r="I143" t="s">
        <v>14763</v>
      </c>
      <c r="J143" t="s">
        <v>11533</v>
      </c>
      <c r="K143">
        <v>1</v>
      </c>
      <c r="L143" t="s">
        <v>3316</v>
      </c>
      <c r="M143">
        <v>5</v>
      </c>
      <c r="N143" t="s">
        <v>113</v>
      </c>
      <c r="O143">
        <v>10</v>
      </c>
      <c r="P143" t="s">
        <v>1571</v>
      </c>
      <c r="Q143" t="s">
        <v>115</v>
      </c>
      <c r="R143" t="s">
        <v>116</v>
      </c>
      <c r="S143" t="s">
        <v>117</v>
      </c>
      <c r="T143" t="s">
        <v>162</v>
      </c>
      <c r="U143" t="s">
        <v>3317</v>
      </c>
      <c r="V143" t="s">
        <v>120</v>
      </c>
      <c r="W143">
        <v>0</v>
      </c>
      <c r="X143">
        <v>0</v>
      </c>
      <c r="Y143">
        <v>320</v>
      </c>
      <c r="Z143" t="s">
        <v>121</v>
      </c>
      <c r="AA143">
        <v>1</v>
      </c>
      <c r="AB143" t="s">
        <v>3318</v>
      </c>
      <c r="AC143" s="13">
        <v>43794</v>
      </c>
      <c r="AD143" s="13">
        <v>43913</v>
      </c>
      <c r="AE143">
        <v>1186516.51</v>
      </c>
      <c r="AF143">
        <v>1186516.51</v>
      </c>
      <c r="AG143">
        <v>355954.95</v>
      </c>
      <c r="AH143">
        <v>355954.95</v>
      </c>
      <c r="AI143">
        <v>355954.95</v>
      </c>
      <c r="AJ143" t="s">
        <v>124</v>
      </c>
      <c r="AK143" t="s">
        <v>143</v>
      </c>
      <c r="AL143" t="s">
        <v>123</v>
      </c>
      <c r="AM143" t="s">
        <v>126</v>
      </c>
      <c r="AN143" t="s">
        <v>127</v>
      </c>
      <c r="AO143" t="s">
        <v>128</v>
      </c>
      <c r="AP143" t="s">
        <v>128</v>
      </c>
    </row>
    <row r="144" spans="1:42" ht="30" x14ac:dyDescent="0.25">
      <c r="A144">
        <v>2020</v>
      </c>
      <c r="B144">
        <v>1</v>
      </c>
      <c r="C144" t="s">
        <v>5074</v>
      </c>
      <c r="D144" t="s">
        <v>110</v>
      </c>
      <c r="E144">
        <v>1265667</v>
      </c>
      <c r="F144" s="16" t="s">
        <v>5075</v>
      </c>
      <c r="G144" t="str">
        <f t="shared" si="7"/>
        <v>2016</v>
      </c>
      <c r="H144" t="str">
        <f t="shared" si="6"/>
        <v>33</v>
      </c>
      <c r="I144" t="s">
        <v>14763</v>
      </c>
      <c r="J144" t="s">
        <v>11533</v>
      </c>
      <c r="K144">
        <v>1</v>
      </c>
      <c r="L144" t="s">
        <v>5076</v>
      </c>
      <c r="M144">
        <v>5</v>
      </c>
      <c r="N144" t="s">
        <v>113</v>
      </c>
      <c r="O144">
        <v>0</v>
      </c>
      <c r="P144" t="s">
        <v>114</v>
      </c>
      <c r="Q144" t="s">
        <v>115</v>
      </c>
      <c r="R144" t="s">
        <v>116</v>
      </c>
      <c r="S144" t="s">
        <v>117</v>
      </c>
      <c r="T144" t="s">
        <v>118</v>
      </c>
      <c r="U144" t="s">
        <v>5077</v>
      </c>
      <c r="V144" t="s">
        <v>120</v>
      </c>
      <c r="W144">
        <v>0</v>
      </c>
      <c r="X144">
        <v>0</v>
      </c>
      <c r="Y144">
        <v>0</v>
      </c>
      <c r="Z144" t="s">
        <v>121</v>
      </c>
      <c r="AA144">
        <v>1</v>
      </c>
      <c r="AB144" t="s">
        <v>5078</v>
      </c>
      <c r="AC144" s="13">
        <v>42823</v>
      </c>
      <c r="AD144" t="s">
        <v>123</v>
      </c>
      <c r="AE144">
        <v>1267773.19</v>
      </c>
      <c r="AF144">
        <v>1267773.19</v>
      </c>
      <c r="AG144">
        <v>1160591</v>
      </c>
      <c r="AH144">
        <v>1160591</v>
      </c>
      <c r="AI144">
        <v>1160591</v>
      </c>
      <c r="AJ144" t="s">
        <v>124</v>
      </c>
      <c r="AK144" t="s">
        <v>125</v>
      </c>
      <c r="AL144" t="s">
        <v>123</v>
      </c>
      <c r="AM144" t="s">
        <v>126</v>
      </c>
      <c r="AN144" t="s">
        <v>127</v>
      </c>
      <c r="AO144" t="s">
        <v>128</v>
      </c>
      <c r="AP144" t="s">
        <v>128</v>
      </c>
    </row>
    <row r="145" spans="1:42" ht="30" x14ac:dyDescent="0.25">
      <c r="A145">
        <v>2020</v>
      </c>
      <c r="B145">
        <v>1</v>
      </c>
      <c r="C145" t="s">
        <v>185</v>
      </c>
      <c r="D145" t="s">
        <v>110</v>
      </c>
      <c r="E145">
        <v>1298076</v>
      </c>
      <c r="F145" s="16" t="s">
        <v>186</v>
      </c>
      <c r="G145" t="str">
        <f t="shared" si="7"/>
        <v>2016</v>
      </c>
      <c r="H145" t="str">
        <f t="shared" si="6"/>
        <v>33</v>
      </c>
      <c r="I145" t="s">
        <v>14763</v>
      </c>
      <c r="J145" t="s">
        <v>11533</v>
      </c>
      <c r="K145">
        <v>1</v>
      </c>
      <c r="L145" t="s">
        <v>187</v>
      </c>
      <c r="M145">
        <v>5</v>
      </c>
      <c r="N145" t="s">
        <v>113</v>
      </c>
      <c r="O145">
        <v>0</v>
      </c>
      <c r="P145" t="s">
        <v>114</v>
      </c>
      <c r="Q145" t="s">
        <v>115</v>
      </c>
      <c r="R145" t="s">
        <v>116</v>
      </c>
      <c r="S145" t="s">
        <v>117</v>
      </c>
      <c r="T145" t="s">
        <v>118</v>
      </c>
      <c r="U145" t="s">
        <v>188</v>
      </c>
      <c r="V145" t="s">
        <v>120</v>
      </c>
      <c r="W145">
        <v>0</v>
      </c>
      <c r="X145">
        <v>0</v>
      </c>
      <c r="Y145">
        <v>0</v>
      </c>
      <c r="Z145" t="s">
        <v>121</v>
      </c>
      <c r="AA145">
        <v>1</v>
      </c>
      <c r="AB145" t="s">
        <v>189</v>
      </c>
      <c r="AC145" s="13">
        <v>42699</v>
      </c>
      <c r="AD145" t="s">
        <v>123</v>
      </c>
      <c r="AE145">
        <v>1040835</v>
      </c>
      <c r="AF145">
        <v>1040835</v>
      </c>
      <c r="AG145">
        <v>854936</v>
      </c>
      <c r="AH145">
        <v>854936</v>
      </c>
      <c r="AI145">
        <v>854936</v>
      </c>
      <c r="AJ145" t="s">
        <v>124</v>
      </c>
      <c r="AK145" t="s">
        <v>125</v>
      </c>
      <c r="AL145" t="s">
        <v>123</v>
      </c>
      <c r="AM145" t="s">
        <v>126</v>
      </c>
      <c r="AN145" t="s">
        <v>127</v>
      </c>
      <c r="AO145" t="s">
        <v>128</v>
      </c>
      <c r="AP145" t="s">
        <v>128</v>
      </c>
    </row>
    <row r="146" spans="1:42" ht="30" x14ac:dyDescent="0.25">
      <c r="A146">
        <v>2020</v>
      </c>
      <c r="B146">
        <v>1</v>
      </c>
      <c r="C146" t="s">
        <v>1932</v>
      </c>
      <c r="D146" t="s">
        <v>110</v>
      </c>
      <c r="E146">
        <v>1298076</v>
      </c>
      <c r="F146" s="16" t="s">
        <v>1933</v>
      </c>
      <c r="G146" t="str">
        <f t="shared" si="7"/>
        <v>2016</v>
      </c>
      <c r="H146" t="str">
        <f t="shared" si="6"/>
        <v>33</v>
      </c>
      <c r="I146" t="s">
        <v>14763</v>
      </c>
      <c r="J146" t="s">
        <v>11533</v>
      </c>
      <c r="K146">
        <v>1</v>
      </c>
      <c r="L146" t="s">
        <v>1934</v>
      </c>
      <c r="M146">
        <v>5</v>
      </c>
      <c r="N146" t="s">
        <v>113</v>
      </c>
      <c r="O146">
        <v>0</v>
      </c>
      <c r="P146" t="s">
        <v>114</v>
      </c>
      <c r="Q146" t="s">
        <v>115</v>
      </c>
      <c r="R146" t="s">
        <v>116</v>
      </c>
      <c r="S146" t="s">
        <v>117</v>
      </c>
      <c r="T146" t="s">
        <v>118</v>
      </c>
      <c r="U146" t="s">
        <v>1935</v>
      </c>
      <c r="V146" t="s">
        <v>120</v>
      </c>
      <c r="W146">
        <v>0</v>
      </c>
      <c r="X146">
        <v>0</v>
      </c>
      <c r="Y146">
        <v>0</v>
      </c>
      <c r="Z146" t="s">
        <v>121</v>
      </c>
      <c r="AA146">
        <v>1</v>
      </c>
      <c r="AB146" t="s">
        <v>1936</v>
      </c>
      <c r="AC146" s="13">
        <v>42698</v>
      </c>
      <c r="AD146" t="s">
        <v>123</v>
      </c>
      <c r="AE146">
        <v>1140848.8799999999</v>
      </c>
      <c r="AF146">
        <v>1140848.8799999999</v>
      </c>
      <c r="AG146">
        <v>965207</v>
      </c>
      <c r="AH146">
        <v>965207</v>
      </c>
      <c r="AI146">
        <v>965207</v>
      </c>
      <c r="AJ146" t="s">
        <v>124</v>
      </c>
      <c r="AK146" t="s">
        <v>125</v>
      </c>
      <c r="AL146" t="s">
        <v>123</v>
      </c>
      <c r="AM146" t="s">
        <v>126</v>
      </c>
      <c r="AN146" t="s">
        <v>127</v>
      </c>
      <c r="AO146" t="s">
        <v>128</v>
      </c>
      <c r="AP146" t="s">
        <v>128</v>
      </c>
    </row>
    <row r="147" spans="1:42" ht="30" x14ac:dyDescent="0.25">
      <c r="A147">
        <v>2020</v>
      </c>
      <c r="B147">
        <v>1</v>
      </c>
      <c r="C147" t="s">
        <v>2752</v>
      </c>
      <c r="D147" t="s">
        <v>110</v>
      </c>
      <c r="E147">
        <v>1298076</v>
      </c>
      <c r="F147" s="16" t="s">
        <v>2753</v>
      </c>
      <c r="G147" t="str">
        <f t="shared" si="7"/>
        <v>2016</v>
      </c>
      <c r="H147" t="str">
        <f t="shared" si="6"/>
        <v>33</v>
      </c>
      <c r="I147" t="s">
        <v>14763</v>
      </c>
      <c r="J147" t="s">
        <v>11533</v>
      </c>
      <c r="K147">
        <v>1</v>
      </c>
      <c r="L147" t="s">
        <v>2754</v>
      </c>
      <c r="M147">
        <v>5</v>
      </c>
      <c r="N147" t="s">
        <v>113</v>
      </c>
      <c r="O147">
        <v>0</v>
      </c>
      <c r="P147" t="s">
        <v>114</v>
      </c>
      <c r="Q147" t="s">
        <v>115</v>
      </c>
      <c r="R147" t="s">
        <v>116</v>
      </c>
      <c r="S147" t="s">
        <v>117</v>
      </c>
      <c r="T147" t="s">
        <v>118</v>
      </c>
      <c r="U147" t="s">
        <v>2755</v>
      </c>
      <c r="V147" t="s">
        <v>120</v>
      </c>
      <c r="W147">
        <v>0</v>
      </c>
      <c r="X147">
        <v>0</v>
      </c>
      <c r="Y147">
        <v>0</v>
      </c>
      <c r="Z147" t="s">
        <v>121</v>
      </c>
      <c r="AA147">
        <v>1</v>
      </c>
      <c r="AB147" t="s">
        <v>2756</v>
      </c>
      <c r="AC147" s="13">
        <v>43192</v>
      </c>
      <c r="AD147" t="s">
        <v>123</v>
      </c>
      <c r="AE147">
        <v>1227920.98</v>
      </c>
      <c r="AF147">
        <v>1227920.98</v>
      </c>
      <c r="AG147">
        <v>794032</v>
      </c>
      <c r="AH147">
        <v>794032</v>
      </c>
      <c r="AI147">
        <v>794032</v>
      </c>
      <c r="AJ147" t="s">
        <v>124</v>
      </c>
      <c r="AK147" t="s">
        <v>125</v>
      </c>
      <c r="AL147" t="s">
        <v>123</v>
      </c>
      <c r="AM147" t="s">
        <v>126</v>
      </c>
      <c r="AN147" t="s">
        <v>127</v>
      </c>
      <c r="AO147" t="s">
        <v>128</v>
      </c>
      <c r="AP147" t="s">
        <v>128</v>
      </c>
    </row>
    <row r="148" spans="1:42" ht="30" x14ac:dyDescent="0.25">
      <c r="A148">
        <v>2020</v>
      </c>
      <c r="B148">
        <v>1</v>
      </c>
      <c r="C148" t="s">
        <v>5061</v>
      </c>
      <c r="D148" t="s">
        <v>110</v>
      </c>
      <c r="E148">
        <v>1298076</v>
      </c>
      <c r="F148" s="16" t="s">
        <v>5062</v>
      </c>
      <c r="G148" t="str">
        <f t="shared" si="7"/>
        <v>2016</v>
      </c>
      <c r="H148" t="str">
        <f t="shared" si="6"/>
        <v>33</v>
      </c>
      <c r="I148" t="s">
        <v>14763</v>
      </c>
      <c r="J148" t="s">
        <v>11533</v>
      </c>
      <c r="K148">
        <v>1</v>
      </c>
      <c r="L148" t="s">
        <v>5063</v>
      </c>
      <c r="M148">
        <v>5</v>
      </c>
      <c r="N148" t="s">
        <v>113</v>
      </c>
      <c r="O148">
        <v>0</v>
      </c>
      <c r="P148" t="s">
        <v>114</v>
      </c>
      <c r="Q148" t="s">
        <v>115</v>
      </c>
      <c r="R148" t="s">
        <v>116</v>
      </c>
      <c r="S148" t="s">
        <v>117</v>
      </c>
      <c r="T148" t="s">
        <v>118</v>
      </c>
      <c r="U148" t="s">
        <v>5064</v>
      </c>
      <c r="V148" t="s">
        <v>120</v>
      </c>
      <c r="W148">
        <v>0</v>
      </c>
      <c r="X148">
        <v>0</v>
      </c>
      <c r="Y148">
        <v>0</v>
      </c>
      <c r="Z148" t="s">
        <v>121</v>
      </c>
      <c r="AA148">
        <v>1</v>
      </c>
      <c r="AB148" t="s">
        <v>5065</v>
      </c>
      <c r="AC148" s="13">
        <v>42745</v>
      </c>
      <c r="AD148" t="s">
        <v>123</v>
      </c>
      <c r="AE148">
        <v>1275259.3799999999</v>
      </c>
      <c r="AF148">
        <v>1275259.3799999999</v>
      </c>
      <c r="AG148">
        <v>1219540</v>
      </c>
      <c r="AH148">
        <v>1219540</v>
      </c>
      <c r="AI148">
        <v>1219540</v>
      </c>
      <c r="AJ148" t="s">
        <v>124</v>
      </c>
      <c r="AK148" t="s">
        <v>125</v>
      </c>
      <c r="AL148" t="s">
        <v>123</v>
      </c>
      <c r="AM148" t="s">
        <v>126</v>
      </c>
      <c r="AN148" t="s">
        <v>127</v>
      </c>
      <c r="AO148" t="s">
        <v>128</v>
      </c>
      <c r="AP148" t="s">
        <v>128</v>
      </c>
    </row>
    <row r="149" spans="1:42" ht="30" x14ac:dyDescent="0.25">
      <c r="A149">
        <v>2020</v>
      </c>
      <c r="B149">
        <v>1</v>
      </c>
      <c r="C149" t="s">
        <v>1937</v>
      </c>
      <c r="D149" t="s">
        <v>110</v>
      </c>
      <c r="E149">
        <v>1298076</v>
      </c>
      <c r="F149" s="16" t="s">
        <v>1938</v>
      </c>
      <c r="G149" t="str">
        <f t="shared" si="7"/>
        <v>2016</v>
      </c>
      <c r="H149" t="str">
        <f t="shared" si="6"/>
        <v>33</v>
      </c>
      <c r="I149" t="s">
        <v>14763</v>
      </c>
      <c r="J149" t="s">
        <v>11533</v>
      </c>
      <c r="K149">
        <v>1</v>
      </c>
      <c r="L149" t="s">
        <v>1939</v>
      </c>
      <c r="M149">
        <v>5</v>
      </c>
      <c r="N149" t="s">
        <v>113</v>
      </c>
      <c r="O149">
        <v>0</v>
      </c>
      <c r="P149" t="s">
        <v>114</v>
      </c>
      <c r="Q149" t="s">
        <v>115</v>
      </c>
      <c r="R149" t="s">
        <v>116</v>
      </c>
      <c r="S149" t="s">
        <v>117</v>
      </c>
      <c r="T149" t="s">
        <v>118</v>
      </c>
      <c r="U149" t="s">
        <v>1940</v>
      </c>
      <c r="V149" t="s">
        <v>120</v>
      </c>
      <c r="W149">
        <v>0</v>
      </c>
      <c r="X149">
        <v>0</v>
      </c>
      <c r="Y149">
        <v>0</v>
      </c>
      <c r="Z149" t="s">
        <v>121</v>
      </c>
      <c r="AA149">
        <v>1</v>
      </c>
      <c r="AB149" t="s">
        <v>1941</v>
      </c>
      <c r="AC149" s="13">
        <v>42745</v>
      </c>
      <c r="AD149" t="s">
        <v>123</v>
      </c>
      <c r="AE149">
        <v>1321274.6399999999</v>
      </c>
      <c r="AF149">
        <v>1321274.6399999999</v>
      </c>
      <c r="AG149">
        <v>1082238.3999999999</v>
      </c>
      <c r="AH149">
        <v>1082238.3999999999</v>
      </c>
      <c r="AI149">
        <v>1082238.3999999999</v>
      </c>
      <c r="AJ149" t="s">
        <v>124</v>
      </c>
      <c r="AK149" t="s">
        <v>125</v>
      </c>
      <c r="AL149" t="s">
        <v>123</v>
      </c>
      <c r="AM149" t="s">
        <v>126</v>
      </c>
      <c r="AN149" t="s">
        <v>127</v>
      </c>
      <c r="AO149" t="s">
        <v>128</v>
      </c>
      <c r="AP149" t="s">
        <v>128</v>
      </c>
    </row>
    <row r="150" spans="1:42" ht="30" x14ac:dyDescent="0.25">
      <c r="A150">
        <v>2020</v>
      </c>
      <c r="B150">
        <v>1</v>
      </c>
      <c r="C150" t="s">
        <v>2714</v>
      </c>
      <c r="D150" t="s">
        <v>110</v>
      </c>
      <c r="E150">
        <v>1298077</v>
      </c>
      <c r="F150" s="16" t="s">
        <v>2715</v>
      </c>
      <c r="G150" t="str">
        <f t="shared" si="7"/>
        <v>2016</v>
      </c>
      <c r="H150" t="str">
        <f t="shared" si="6"/>
        <v>33</v>
      </c>
      <c r="I150" t="s">
        <v>14763</v>
      </c>
      <c r="J150" t="s">
        <v>11533</v>
      </c>
      <c r="K150">
        <v>1</v>
      </c>
      <c r="L150" t="s">
        <v>2716</v>
      </c>
      <c r="M150">
        <v>5</v>
      </c>
      <c r="N150" t="s">
        <v>113</v>
      </c>
      <c r="O150">
        <v>0</v>
      </c>
      <c r="P150" t="s">
        <v>114</v>
      </c>
      <c r="Q150" t="s">
        <v>115</v>
      </c>
      <c r="R150" t="s">
        <v>116</v>
      </c>
      <c r="S150" t="s">
        <v>117</v>
      </c>
      <c r="T150" t="s">
        <v>118</v>
      </c>
      <c r="U150" t="s">
        <v>2717</v>
      </c>
      <c r="V150" t="s">
        <v>120</v>
      </c>
      <c r="W150">
        <v>0</v>
      </c>
      <c r="X150">
        <v>0</v>
      </c>
      <c r="Y150">
        <v>0</v>
      </c>
      <c r="Z150" t="s">
        <v>121</v>
      </c>
      <c r="AA150">
        <v>1</v>
      </c>
      <c r="AB150" t="s">
        <v>2718</v>
      </c>
      <c r="AC150" s="13">
        <v>42892</v>
      </c>
      <c r="AD150" t="s">
        <v>123</v>
      </c>
      <c r="AE150">
        <v>1109500</v>
      </c>
      <c r="AF150">
        <v>1109500</v>
      </c>
      <c r="AG150">
        <v>725325.02</v>
      </c>
      <c r="AH150">
        <v>725325.02</v>
      </c>
      <c r="AI150">
        <v>725325.02</v>
      </c>
      <c r="AJ150" t="s">
        <v>124</v>
      </c>
      <c r="AK150" t="s">
        <v>125</v>
      </c>
      <c r="AL150" t="s">
        <v>123</v>
      </c>
      <c r="AM150" t="s">
        <v>126</v>
      </c>
      <c r="AN150" t="s">
        <v>127</v>
      </c>
      <c r="AO150" t="s">
        <v>128</v>
      </c>
      <c r="AP150" t="s">
        <v>128</v>
      </c>
    </row>
    <row r="151" spans="1:42" ht="30" x14ac:dyDescent="0.25">
      <c r="A151">
        <v>2020</v>
      </c>
      <c r="B151">
        <v>1</v>
      </c>
      <c r="C151" t="s">
        <v>4345</v>
      </c>
      <c r="D151" t="s">
        <v>110</v>
      </c>
      <c r="E151">
        <v>1298077</v>
      </c>
      <c r="F151" s="16" t="s">
        <v>4346</v>
      </c>
      <c r="G151" t="str">
        <f t="shared" si="7"/>
        <v>2016</v>
      </c>
      <c r="H151" t="str">
        <f t="shared" si="6"/>
        <v>33</v>
      </c>
      <c r="I151" t="s">
        <v>14763</v>
      </c>
      <c r="J151" t="s">
        <v>11533</v>
      </c>
      <c r="K151">
        <v>1</v>
      </c>
      <c r="L151" t="s">
        <v>4347</v>
      </c>
      <c r="M151">
        <v>5</v>
      </c>
      <c r="N151" t="s">
        <v>113</v>
      </c>
      <c r="O151">
        <v>0</v>
      </c>
      <c r="P151" t="s">
        <v>114</v>
      </c>
      <c r="Q151" t="s">
        <v>115</v>
      </c>
      <c r="R151" t="s">
        <v>116</v>
      </c>
      <c r="S151" t="s">
        <v>117</v>
      </c>
      <c r="T151" t="s">
        <v>118</v>
      </c>
      <c r="U151" t="s">
        <v>4348</v>
      </c>
      <c r="V151" t="s">
        <v>120</v>
      </c>
      <c r="W151">
        <v>0</v>
      </c>
      <c r="X151">
        <v>0</v>
      </c>
      <c r="Y151">
        <v>0</v>
      </c>
      <c r="Z151" t="s">
        <v>121</v>
      </c>
      <c r="AA151">
        <v>1</v>
      </c>
      <c r="AB151" t="s">
        <v>4349</v>
      </c>
      <c r="AC151" s="13">
        <v>42891</v>
      </c>
      <c r="AD151" t="s">
        <v>123</v>
      </c>
      <c r="AE151">
        <v>1269051.8700000001</v>
      </c>
      <c r="AF151">
        <v>1269051.8700000001</v>
      </c>
      <c r="AG151">
        <v>987657</v>
      </c>
      <c r="AH151">
        <v>987657</v>
      </c>
      <c r="AI151">
        <v>987657</v>
      </c>
      <c r="AJ151" t="s">
        <v>124</v>
      </c>
      <c r="AK151" t="s">
        <v>125</v>
      </c>
      <c r="AL151" t="s">
        <v>123</v>
      </c>
      <c r="AM151" t="s">
        <v>126</v>
      </c>
      <c r="AN151" t="s">
        <v>127</v>
      </c>
      <c r="AO151" t="s">
        <v>128</v>
      </c>
      <c r="AP151" t="s">
        <v>128</v>
      </c>
    </row>
    <row r="152" spans="1:42" ht="30" x14ac:dyDescent="0.25">
      <c r="A152">
        <v>2020</v>
      </c>
      <c r="B152">
        <v>1</v>
      </c>
      <c r="C152" t="s">
        <v>5759</v>
      </c>
      <c r="D152" t="s">
        <v>110</v>
      </c>
      <c r="E152">
        <v>1298077</v>
      </c>
      <c r="F152" s="16" t="s">
        <v>5760</v>
      </c>
      <c r="G152" t="str">
        <f t="shared" si="7"/>
        <v>2016</v>
      </c>
      <c r="H152" t="str">
        <f t="shared" ref="H152:H183" si="8">MID(F152,33,2)</f>
        <v>33</v>
      </c>
      <c r="I152" t="s">
        <v>14763</v>
      </c>
      <c r="J152" t="s">
        <v>11533</v>
      </c>
      <c r="K152">
        <v>1</v>
      </c>
      <c r="L152" t="s">
        <v>5761</v>
      </c>
      <c r="M152">
        <v>5</v>
      </c>
      <c r="N152" t="s">
        <v>113</v>
      </c>
      <c r="O152">
        <v>0</v>
      </c>
      <c r="P152" t="s">
        <v>114</v>
      </c>
      <c r="Q152" t="s">
        <v>115</v>
      </c>
      <c r="R152" t="s">
        <v>116</v>
      </c>
      <c r="S152" t="s">
        <v>117</v>
      </c>
      <c r="T152" t="s">
        <v>118</v>
      </c>
      <c r="U152" t="s">
        <v>5762</v>
      </c>
      <c r="V152" t="s">
        <v>120</v>
      </c>
      <c r="W152">
        <v>0</v>
      </c>
      <c r="X152">
        <v>0</v>
      </c>
      <c r="Y152">
        <v>0</v>
      </c>
      <c r="Z152" t="s">
        <v>121</v>
      </c>
      <c r="AA152">
        <v>1</v>
      </c>
      <c r="AB152" t="s">
        <v>2761</v>
      </c>
      <c r="AC152" s="13">
        <v>42891</v>
      </c>
      <c r="AD152" t="s">
        <v>123</v>
      </c>
      <c r="AE152">
        <v>1284665.5900000001</v>
      </c>
      <c r="AF152">
        <v>1284665.5900000001</v>
      </c>
      <c r="AG152">
        <v>1057136.42</v>
      </c>
      <c r="AH152">
        <v>1057136.42</v>
      </c>
      <c r="AI152">
        <v>1057136.42</v>
      </c>
      <c r="AJ152" t="s">
        <v>124</v>
      </c>
      <c r="AK152" t="s">
        <v>125</v>
      </c>
      <c r="AL152" t="s">
        <v>123</v>
      </c>
      <c r="AM152" t="s">
        <v>126</v>
      </c>
      <c r="AN152" t="s">
        <v>127</v>
      </c>
      <c r="AO152" t="s">
        <v>128</v>
      </c>
      <c r="AP152" t="s">
        <v>128</v>
      </c>
    </row>
    <row r="153" spans="1:42" ht="30" x14ac:dyDescent="0.25">
      <c r="A153">
        <v>2020</v>
      </c>
      <c r="B153">
        <v>1</v>
      </c>
      <c r="C153" t="s">
        <v>5754</v>
      </c>
      <c r="D153" t="s">
        <v>110</v>
      </c>
      <c r="E153">
        <v>1298077</v>
      </c>
      <c r="F153" s="16" t="s">
        <v>5755</v>
      </c>
      <c r="G153" t="str">
        <f t="shared" si="7"/>
        <v>2016</v>
      </c>
      <c r="H153" t="str">
        <f t="shared" si="8"/>
        <v>33</v>
      </c>
      <c r="I153" t="s">
        <v>14763</v>
      </c>
      <c r="J153" t="s">
        <v>11533</v>
      </c>
      <c r="K153">
        <v>1</v>
      </c>
      <c r="L153" t="s">
        <v>5756</v>
      </c>
      <c r="M153">
        <v>5</v>
      </c>
      <c r="N153" t="s">
        <v>113</v>
      </c>
      <c r="O153">
        <v>0</v>
      </c>
      <c r="P153" t="s">
        <v>114</v>
      </c>
      <c r="Q153" t="s">
        <v>115</v>
      </c>
      <c r="R153" t="s">
        <v>116</v>
      </c>
      <c r="S153" t="s">
        <v>117</v>
      </c>
      <c r="T153" t="s">
        <v>118</v>
      </c>
      <c r="U153" t="s">
        <v>5757</v>
      </c>
      <c r="V153" t="s">
        <v>120</v>
      </c>
      <c r="W153">
        <v>0</v>
      </c>
      <c r="X153">
        <v>0</v>
      </c>
      <c r="Y153">
        <v>0</v>
      </c>
      <c r="Z153" t="s">
        <v>121</v>
      </c>
      <c r="AA153">
        <v>1</v>
      </c>
      <c r="AB153" t="s">
        <v>5758</v>
      </c>
      <c r="AC153" s="13">
        <v>42891</v>
      </c>
      <c r="AD153" t="s">
        <v>123</v>
      </c>
      <c r="AE153">
        <v>1291445.1599999999</v>
      </c>
      <c r="AF153">
        <v>1291445.1599999999</v>
      </c>
      <c r="AG153">
        <v>1291091.6100000001</v>
      </c>
      <c r="AH153">
        <v>1291091.6100000001</v>
      </c>
      <c r="AI153">
        <v>1291091.6100000001</v>
      </c>
      <c r="AJ153" t="s">
        <v>124</v>
      </c>
      <c r="AK153" t="s">
        <v>125</v>
      </c>
      <c r="AL153" t="s">
        <v>123</v>
      </c>
      <c r="AM153" t="s">
        <v>126</v>
      </c>
      <c r="AN153" t="s">
        <v>127</v>
      </c>
      <c r="AO153" t="s">
        <v>128</v>
      </c>
      <c r="AP153" t="s">
        <v>128</v>
      </c>
    </row>
    <row r="154" spans="1:42" ht="30" x14ac:dyDescent="0.25">
      <c r="A154">
        <v>2020</v>
      </c>
      <c r="B154">
        <v>1</v>
      </c>
      <c r="C154" t="s">
        <v>205</v>
      </c>
      <c r="D154" t="s">
        <v>110</v>
      </c>
      <c r="E154">
        <v>1298077</v>
      </c>
      <c r="F154" s="16" t="s">
        <v>206</v>
      </c>
      <c r="G154" t="str">
        <f t="shared" si="7"/>
        <v>2016</v>
      </c>
      <c r="H154" t="str">
        <f t="shared" si="8"/>
        <v>33</v>
      </c>
      <c r="I154" t="s">
        <v>14763</v>
      </c>
      <c r="J154" t="s">
        <v>11533</v>
      </c>
      <c r="K154">
        <v>1</v>
      </c>
      <c r="L154" t="s">
        <v>207</v>
      </c>
      <c r="M154">
        <v>5</v>
      </c>
      <c r="N154" t="s">
        <v>113</v>
      </c>
      <c r="O154">
        <v>0</v>
      </c>
      <c r="P154" t="s">
        <v>114</v>
      </c>
      <c r="Q154" t="s">
        <v>115</v>
      </c>
      <c r="R154" t="s">
        <v>116</v>
      </c>
      <c r="S154" t="s">
        <v>117</v>
      </c>
      <c r="T154" t="s">
        <v>118</v>
      </c>
      <c r="U154" t="s">
        <v>208</v>
      </c>
      <c r="V154" t="s">
        <v>120</v>
      </c>
      <c r="W154">
        <v>0</v>
      </c>
      <c r="X154">
        <v>0</v>
      </c>
      <c r="Y154">
        <v>0</v>
      </c>
      <c r="Z154" t="s">
        <v>121</v>
      </c>
      <c r="AA154">
        <v>1</v>
      </c>
      <c r="AB154" t="s">
        <v>209</v>
      </c>
      <c r="AC154" s="13">
        <v>42891</v>
      </c>
      <c r="AD154" t="s">
        <v>123</v>
      </c>
      <c r="AE154">
        <v>2102998.39</v>
      </c>
      <c r="AF154">
        <v>2102998.39</v>
      </c>
      <c r="AG154">
        <v>1270115.0900000001</v>
      </c>
      <c r="AH154">
        <v>1270115.0900000001</v>
      </c>
      <c r="AI154">
        <v>1270115.0900000001</v>
      </c>
      <c r="AJ154" t="s">
        <v>124</v>
      </c>
      <c r="AK154" t="s">
        <v>143</v>
      </c>
      <c r="AL154" t="s">
        <v>123</v>
      </c>
      <c r="AM154" t="s">
        <v>126</v>
      </c>
      <c r="AN154" t="s">
        <v>127</v>
      </c>
      <c r="AO154" t="s">
        <v>128</v>
      </c>
      <c r="AP154" t="s">
        <v>128</v>
      </c>
    </row>
    <row r="155" spans="1:42" ht="30" x14ac:dyDescent="0.25">
      <c r="A155">
        <v>2020</v>
      </c>
      <c r="B155">
        <v>1</v>
      </c>
      <c r="C155" t="s">
        <v>1942</v>
      </c>
      <c r="D155" t="s">
        <v>110</v>
      </c>
      <c r="E155">
        <v>1394230</v>
      </c>
      <c r="F155" s="16" t="s">
        <v>1943</v>
      </c>
      <c r="G155" t="str">
        <f t="shared" si="7"/>
        <v>2016</v>
      </c>
      <c r="H155" t="str">
        <f t="shared" si="8"/>
        <v>33</v>
      </c>
      <c r="I155" t="s">
        <v>14763</v>
      </c>
      <c r="J155" t="s">
        <v>11533</v>
      </c>
      <c r="K155">
        <v>1</v>
      </c>
      <c r="L155" t="s">
        <v>1944</v>
      </c>
      <c r="M155">
        <v>5</v>
      </c>
      <c r="N155" t="s">
        <v>113</v>
      </c>
      <c r="O155">
        <v>0</v>
      </c>
      <c r="P155" t="s">
        <v>114</v>
      </c>
      <c r="Q155" t="s">
        <v>115</v>
      </c>
      <c r="R155" t="s">
        <v>116</v>
      </c>
      <c r="S155" t="s">
        <v>117</v>
      </c>
      <c r="T155" t="s">
        <v>118</v>
      </c>
      <c r="U155" t="s">
        <v>1945</v>
      </c>
      <c r="V155" t="s">
        <v>120</v>
      </c>
      <c r="W155">
        <v>0</v>
      </c>
      <c r="X155">
        <v>0</v>
      </c>
      <c r="Y155">
        <v>0</v>
      </c>
      <c r="Z155" t="s">
        <v>121</v>
      </c>
      <c r="AA155">
        <v>1</v>
      </c>
      <c r="AB155" t="s">
        <v>269</v>
      </c>
      <c r="AC155" s="13">
        <v>42745</v>
      </c>
      <c r="AD155" t="s">
        <v>123</v>
      </c>
      <c r="AE155">
        <v>1362888.48</v>
      </c>
      <c r="AF155">
        <v>1362888.48</v>
      </c>
      <c r="AG155">
        <v>952088</v>
      </c>
      <c r="AH155">
        <v>952088</v>
      </c>
      <c r="AI155">
        <v>952088</v>
      </c>
      <c r="AJ155" t="s">
        <v>124</v>
      </c>
      <c r="AK155" t="s">
        <v>125</v>
      </c>
      <c r="AL155" t="s">
        <v>123</v>
      </c>
      <c r="AM155" t="s">
        <v>126</v>
      </c>
      <c r="AN155" t="s">
        <v>127</v>
      </c>
      <c r="AO155" t="s">
        <v>128</v>
      </c>
      <c r="AP155" t="s">
        <v>128</v>
      </c>
    </row>
    <row r="156" spans="1:42" ht="30" x14ac:dyDescent="0.25">
      <c r="A156">
        <v>2020</v>
      </c>
      <c r="B156">
        <v>1</v>
      </c>
      <c r="C156" t="s">
        <v>1088</v>
      </c>
      <c r="D156" t="s">
        <v>110</v>
      </c>
      <c r="E156">
        <v>1394230</v>
      </c>
      <c r="F156" s="16" t="s">
        <v>1089</v>
      </c>
      <c r="G156" t="str">
        <f t="shared" si="7"/>
        <v>2016</v>
      </c>
      <c r="H156" t="str">
        <f t="shared" si="8"/>
        <v>33</v>
      </c>
      <c r="I156" t="s">
        <v>14763</v>
      </c>
      <c r="J156" t="s">
        <v>11533</v>
      </c>
      <c r="K156">
        <v>1</v>
      </c>
      <c r="L156" t="s">
        <v>1090</v>
      </c>
      <c r="M156">
        <v>5</v>
      </c>
      <c r="N156" t="s">
        <v>113</v>
      </c>
      <c r="O156">
        <v>0</v>
      </c>
      <c r="P156" t="s">
        <v>114</v>
      </c>
      <c r="Q156" t="s">
        <v>115</v>
      </c>
      <c r="R156" t="s">
        <v>116</v>
      </c>
      <c r="S156" t="s">
        <v>117</v>
      </c>
      <c r="T156" t="s">
        <v>118</v>
      </c>
      <c r="U156" t="s">
        <v>1091</v>
      </c>
      <c r="V156" t="s">
        <v>120</v>
      </c>
      <c r="W156">
        <v>0</v>
      </c>
      <c r="X156">
        <v>0</v>
      </c>
      <c r="Y156">
        <v>0</v>
      </c>
      <c r="Z156" t="s">
        <v>121</v>
      </c>
      <c r="AA156">
        <v>1</v>
      </c>
      <c r="AB156" t="s">
        <v>1092</v>
      </c>
      <c r="AC156" s="13">
        <v>42699</v>
      </c>
      <c r="AD156" t="s">
        <v>123</v>
      </c>
      <c r="AE156">
        <v>2317596.65</v>
      </c>
      <c r="AF156">
        <v>2317596.65</v>
      </c>
      <c r="AG156">
        <v>1616238</v>
      </c>
      <c r="AH156">
        <v>1616238</v>
      </c>
      <c r="AI156">
        <v>1616238</v>
      </c>
      <c r="AJ156" t="s">
        <v>124</v>
      </c>
      <c r="AK156" t="s">
        <v>143</v>
      </c>
      <c r="AL156" t="s">
        <v>123</v>
      </c>
      <c r="AM156" t="s">
        <v>126</v>
      </c>
      <c r="AN156" t="s">
        <v>127</v>
      </c>
      <c r="AO156" t="s">
        <v>128</v>
      </c>
      <c r="AP156" t="s">
        <v>128</v>
      </c>
    </row>
    <row r="157" spans="1:42" ht="30" x14ac:dyDescent="0.25">
      <c r="A157">
        <v>2020</v>
      </c>
      <c r="B157">
        <v>1</v>
      </c>
      <c r="C157" t="s">
        <v>4354</v>
      </c>
      <c r="D157" t="s">
        <v>110</v>
      </c>
      <c r="E157">
        <v>1394231</v>
      </c>
      <c r="F157" s="16" t="s">
        <v>4355</v>
      </c>
      <c r="G157" t="str">
        <f t="shared" si="7"/>
        <v>2016</v>
      </c>
      <c r="H157" t="str">
        <f t="shared" si="8"/>
        <v>33</v>
      </c>
      <c r="I157" t="s">
        <v>14763</v>
      </c>
      <c r="J157" t="s">
        <v>11533</v>
      </c>
      <c r="K157">
        <v>1</v>
      </c>
      <c r="L157" t="s">
        <v>4356</v>
      </c>
      <c r="M157">
        <v>5</v>
      </c>
      <c r="N157" t="s">
        <v>113</v>
      </c>
      <c r="O157">
        <v>0</v>
      </c>
      <c r="P157" t="s">
        <v>114</v>
      </c>
      <c r="Q157" t="s">
        <v>115</v>
      </c>
      <c r="R157" t="s">
        <v>116</v>
      </c>
      <c r="S157" t="s">
        <v>117</v>
      </c>
      <c r="T157" t="s">
        <v>118</v>
      </c>
      <c r="U157" t="s">
        <v>4357</v>
      </c>
      <c r="V157" t="s">
        <v>120</v>
      </c>
      <c r="W157">
        <v>0</v>
      </c>
      <c r="X157">
        <v>0</v>
      </c>
      <c r="Y157">
        <v>0</v>
      </c>
      <c r="Z157" t="s">
        <v>121</v>
      </c>
      <c r="AA157">
        <v>1</v>
      </c>
      <c r="AB157" t="s">
        <v>4358</v>
      </c>
      <c r="AC157" s="13">
        <v>42823</v>
      </c>
      <c r="AD157" t="s">
        <v>123</v>
      </c>
      <c r="AE157">
        <v>1279867.3899999999</v>
      </c>
      <c r="AF157">
        <v>1279867.3899999999</v>
      </c>
      <c r="AG157">
        <v>1007967.59</v>
      </c>
      <c r="AH157">
        <v>1007967.59</v>
      </c>
      <c r="AI157">
        <v>1007967.59</v>
      </c>
      <c r="AJ157" t="s">
        <v>124</v>
      </c>
      <c r="AK157" t="s">
        <v>125</v>
      </c>
      <c r="AL157" t="s">
        <v>123</v>
      </c>
      <c r="AM157" t="s">
        <v>126</v>
      </c>
      <c r="AN157" t="s">
        <v>127</v>
      </c>
      <c r="AO157" t="s">
        <v>128</v>
      </c>
      <c r="AP157" t="s">
        <v>128</v>
      </c>
    </row>
    <row r="158" spans="1:42" ht="30" x14ac:dyDescent="0.25">
      <c r="A158">
        <v>2020</v>
      </c>
      <c r="B158">
        <v>1</v>
      </c>
      <c r="C158" t="s">
        <v>2709</v>
      </c>
      <c r="D158" t="s">
        <v>110</v>
      </c>
      <c r="E158">
        <v>1394231</v>
      </c>
      <c r="F158" s="16" t="s">
        <v>2710</v>
      </c>
      <c r="G158" t="str">
        <f t="shared" si="7"/>
        <v>2016</v>
      </c>
      <c r="H158" t="str">
        <f t="shared" si="8"/>
        <v>33</v>
      </c>
      <c r="I158" t="s">
        <v>14763</v>
      </c>
      <c r="J158" t="s">
        <v>11533</v>
      </c>
      <c r="K158">
        <v>1</v>
      </c>
      <c r="L158" t="s">
        <v>2711</v>
      </c>
      <c r="M158">
        <v>5</v>
      </c>
      <c r="N158" t="s">
        <v>113</v>
      </c>
      <c r="O158">
        <v>0</v>
      </c>
      <c r="P158" t="s">
        <v>114</v>
      </c>
      <c r="Q158" t="s">
        <v>115</v>
      </c>
      <c r="R158" t="s">
        <v>116</v>
      </c>
      <c r="S158" t="s">
        <v>117</v>
      </c>
      <c r="T158" t="s">
        <v>118</v>
      </c>
      <c r="U158" t="s">
        <v>2712</v>
      </c>
      <c r="V158" t="s">
        <v>120</v>
      </c>
      <c r="W158">
        <v>0</v>
      </c>
      <c r="X158">
        <v>0</v>
      </c>
      <c r="Y158">
        <v>0</v>
      </c>
      <c r="Z158" t="s">
        <v>121</v>
      </c>
      <c r="AA158">
        <v>1</v>
      </c>
      <c r="AB158" t="s">
        <v>2713</v>
      </c>
      <c r="AC158" s="13">
        <v>42892</v>
      </c>
      <c r="AD158" t="s">
        <v>123</v>
      </c>
      <c r="AE158">
        <v>1364554.4</v>
      </c>
      <c r="AF158">
        <v>1364554.4</v>
      </c>
      <c r="AG158">
        <v>824889</v>
      </c>
      <c r="AH158">
        <v>824889</v>
      </c>
      <c r="AI158">
        <v>824889</v>
      </c>
      <c r="AJ158" t="s">
        <v>124</v>
      </c>
      <c r="AK158" t="s">
        <v>125</v>
      </c>
      <c r="AL158" t="s">
        <v>123</v>
      </c>
      <c r="AM158" t="s">
        <v>126</v>
      </c>
      <c r="AN158" t="s">
        <v>127</v>
      </c>
      <c r="AO158" t="s">
        <v>128</v>
      </c>
      <c r="AP158" t="s">
        <v>128</v>
      </c>
    </row>
    <row r="159" spans="1:42" ht="30" x14ac:dyDescent="0.25">
      <c r="A159">
        <v>2020</v>
      </c>
      <c r="B159">
        <v>1</v>
      </c>
      <c r="C159" t="s">
        <v>5749</v>
      </c>
      <c r="D159" t="s">
        <v>110</v>
      </c>
      <c r="E159">
        <v>1394231</v>
      </c>
      <c r="F159" s="16" t="s">
        <v>5750</v>
      </c>
      <c r="G159" t="str">
        <f t="shared" si="7"/>
        <v>2016</v>
      </c>
      <c r="H159" t="str">
        <f t="shared" si="8"/>
        <v>33</v>
      </c>
      <c r="I159" t="s">
        <v>14763</v>
      </c>
      <c r="J159" t="s">
        <v>11533</v>
      </c>
      <c r="K159">
        <v>1</v>
      </c>
      <c r="L159" t="s">
        <v>5751</v>
      </c>
      <c r="M159">
        <v>5</v>
      </c>
      <c r="N159" t="s">
        <v>113</v>
      </c>
      <c r="O159">
        <v>0</v>
      </c>
      <c r="P159" t="s">
        <v>114</v>
      </c>
      <c r="Q159" t="s">
        <v>115</v>
      </c>
      <c r="R159" t="s">
        <v>116</v>
      </c>
      <c r="S159" t="s">
        <v>117</v>
      </c>
      <c r="T159" t="s">
        <v>118</v>
      </c>
      <c r="U159" t="s">
        <v>5752</v>
      </c>
      <c r="V159" t="s">
        <v>120</v>
      </c>
      <c r="W159">
        <v>0</v>
      </c>
      <c r="X159">
        <v>0</v>
      </c>
      <c r="Y159">
        <v>0</v>
      </c>
      <c r="Z159" t="s">
        <v>121</v>
      </c>
      <c r="AA159">
        <v>1</v>
      </c>
      <c r="AB159" t="s">
        <v>5753</v>
      </c>
      <c r="AC159" s="13">
        <v>42891</v>
      </c>
      <c r="AD159" t="s">
        <v>123</v>
      </c>
      <c r="AE159">
        <v>1389950.72</v>
      </c>
      <c r="AF159">
        <v>1389950.72</v>
      </c>
      <c r="AG159">
        <v>1293854.04</v>
      </c>
      <c r="AH159">
        <v>1293854.04</v>
      </c>
      <c r="AI159">
        <v>1293854.04</v>
      </c>
      <c r="AJ159" t="s">
        <v>124</v>
      </c>
      <c r="AK159" t="s">
        <v>125</v>
      </c>
      <c r="AL159" t="s">
        <v>123</v>
      </c>
      <c r="AM159" t="s">
        <v>126</v>
      </c>
      <c r="AN159" t="s">
        <v>127</v>
      </c>
      <c r="AO159" t="s">
        <v>128</v>
      </c>
      <c r="AP159" t="s">
        <v>128</v>
      </c>
    </row>
    <row r="160" spans="1:42" ht="30" x14ac:dyDescent="0.25">
      <c r="A160">
        <v>2020</v>
      </c>
      <c r="B160">
        <v>1</v>
      </c>
      <c r="C160" t="s">
        <v>794</v>
      </c>
      <c r="D160" t="s">
        <v>110</v>
      </c>
      <c r="E160">
        <v>160138.26</v>
      </c>
      <c r="F160" s="16" t="s">
        <v>795</v>
      </c>
      <c r="G160" t="str">
        <f t="shared" si="7"/>
        <v>2016</v>
      </c>
      <c r="H160" t="str">
        <f t="shared" si="8"/>
        <v>33</v>
      </c>
      <c r="I160" t="s">
        <v>14763</v>
      </c>
      <c r="J160" t="s">
        <v>11533</v>
      </c>
      <c r="K160">
        <v>1</v>
      </c>
      <c r="L160" t="s">
        <v>796</v>
      </c>
      <c r="M160">
        <v>5</v>
      </c>
      <c r="N160" t="s">
        <v>113</v>
      </c>
      <c r="O160">
        <v>2</v>
      </c>
      <c r="P160" t="s">
        <v>525</v>
      </c>
      <c r="Q160" t="s">
        <v>115</v>
      </c>
      <c r="R160" t="s">
        <v>116</v>
      </c>
      <c r="S160" t="s">
        <v>117</v>
      </c>
      <c r="T160" t="s">
        <v>162</v>
      </c>
      <c r="U160" t="s">
        <v>797</v>
      </c>
      <c r="V160" t="s">
        <v>120</v>
      </c>
      <c r="W160">
        <v>0</v>
      </c>
      <c r="X160">
        <v>0</v>
      </c>
      <c r="Y160">
        <v>121</v>
      </c>
      <c r="Z160" t="s">
        <v>121</v>
      </c>
      <c r="AA160">
        <v>1</v>
      </c>
      <c r="AB160" t="s">
        <v>577</v>
      </c>
      <c r="AC160" s="13">
        <v>43794</v>
      </c>
      <c r="AD160" s="14">
        <v>43853</v>
      </c>
      <c r="AE160">
        <v>160138.26</v>
      </c>
      <c r="AF160">
        <v>160138.26</v>
      </c>
      <c r="AG160">
        <v>48041.48</v>
      </c>
      <c r="AH160">
        <v>48041.48</v>
      </c>
      <c r="AI160">
        <v>48041.48</v>
      </c>
      <c r="AJ160" t="s">
        <v>124</v>
      </c>
      <c r="AK160" t="s">
        <v>143</v>
      </c>
      <c r="AL160" t="s">
        <v>123</v>
      </c>
      <c r="AM160" t="s">
        <v>126</v>
      </c>
      <c r="AN160" t="s">
        <v>127</v>
      </c>
      <c r="AO160" t="s">
        <v>128</v>
      </c>
      <c r="AP160" t="s">
        <v>128</v>
      </c>
    </row>
    <row r="161" spans="1:42" ht="30" x14ac:dyDescent="0.25">
      <c r="A161">
        <v>2020</v>
      </c>
      <c r="B161">
        <v>1</v>
      </c>
      <c r="C161" t="s">
        <v>5569</v>
      </c>
      <c r="D161" t="s">
        <v>110</v>
      </c>
      <c r="E161">
        <v>191546.42</v>
      </c>
      <c r="F161" s="16" t="s">
        <v>5570</v>
      </c>
      <c r="G161" t="str">
        <f t="shared" si="7"/>
        <v>2016</v>
      </c>
      <c r="H161" t="str">
        <f t="shared" si="8"/>
        <v>33</v>
      </c>
      <c r="I161" t="s">
        <v>14763</v>
      </c>
      <c r="J161" t="s">
        <v>11533</v>
      </c>
      <c r="K161">
        <v>1</v>
      </c>
      <c r="L161" t="s">
        <v>5571</v>
      </c>
      <c r="M161">
        <v>5</v>
      </c>
      <c r="N161" t="s">
        <v>113</v>
      </c>
      <c r="O161">
        <v>9</v>
      </c>
      <c r="P161" t="s">
        <v>941</v>
      </c>
      <c r="Q161" t="s">
        <v>115</v>
      </c>
      <c r="R161" t="s">
        <v>116</v>
      </c>
      <c r="S161" t="s">
        <v>117</v>
      </c>
      <c r="T161" t="s">
        <v>162</v>
      </c>
      <c r="U161" t="s">
        <v>5572</v>
      </c>
      <c r="V161" t="s">
        <v>120</v>
      </c>
      <c r="W161">
        <v>0</v>
      </c>
      <c r="X161">
        <v>0</v>
      </c>
      <c r="Y161">
        <v>21</v>
      </c>
      <c r="Z161" t="s">
        <v>121</v>
      </c>
      <c r="AA161">
        <v>1</v>
      </c>
      <c r="AB161" t="s">
        <v>5573</v>
      </c>
      <c r="AC161" s="13">
        <v>43801</v>
      </c>
      <c r="AD161" s="14">
        <v>43860</v>
      </c>
      <c r="AE161">
        <v>191546.42</v>
      </c>
      <c r="AF161">
        <v>191546.42</v>
      </c>
      <c r="AG161">
        <v>57463.93</v>
      </c>
      <c r="AH161">
        <v>57463.93</v>
      </c>
      <c r="AI161">
        <v>57463.93</v>
      </c>
      <c r="AJ161" t="s">
        <v>124</v>
      </c>
      <c r="AK161" t="s">
        <v>143</v>
      </c>
      <c r="AL161" t="s">
        <v>123</v>
      </c>
      <c r="AM161" t="s">
        <v>126</v>
      </c>
      <c r="AN161" t="s">
        <v>127</v>
      </c>
      <c r="AO161" t="s">
        <v>128</v>
      </c>
      <c r="AP161" t="s">
        <v>128</v>
      </c>
    </row>
    <row r="162" spans="1:42" ht="30" x14ac:dyDescent="0.25">
      <c r="A162">
        <v>2020</v>
      </c>
      <c r="B162">
        <v>1</v>
      </c>
      <c r="C162" t="s">
        <v>2423</v>
      </c>
      <c r="D162" t="s">
        <v>110</v>
      </c>
      <c r="E162">
        <v>240282.85</v>
      </c>
      <c r="F162" s="16" t="s">
        <v>2424</v>
      </c>
      <c r="G162" t="str">
        <f t="shared" si="7"/>
        <v>2016</v>
      </c>
      <c r="H162" t="str">
        <f t="shared" si="8"/>
        <v>33</v>
      </c>
      <c r="I162" t="s">
        <v>14763</v>
      </c>
      <c r="J162" t="s">
        <v>11533</v>
      </c>
      <c r="K162">
        <v>1</v>
      </c>
      <c r="L162" t="s">
        <v>2425</v>
      </c>
      <c r="M162">
        <v>5</v>
      </c>
      <c r="N162" t="s">
        <v>113</v>
      </c>
      <c r="O162">
        <v>33</v>
      </c>
      <c r="P162" t="s">
        <v>1564</v>
      </c>
      <c r="Q162" t="s">
        <v>115</v>
      </c>
      <c r="R162" t="s">
        <v>116</v>
      </c>
      <c r="S162" t="s">
        <v>117</v>
      </c>
      <c r="T162" t="s">
        <v>162</v>
      </c>
      <c r="U162" t="s">
        <v>123</v>
      </c>
      <c r="V162" t="s">
        <v>120</v>
      </c>
      <c r="W162">
        <v>0</v>
      </c>
      <c r="X162">
        <v>0</v>
      </c>
      <c r="Y162">
        <v>369</v>
      </c>
      <c r="Z162" t="s">
        <v>121</v>
      </c>
      <c r="AA162">
        <v>1</v>
      </c>
      <c r="AB162" t="s">
        <v>1578</v>
      </c>
      <c r="AC162" s="13">
        <v>43801</v>
      </c>
      <c r="AD162" s="14">
        <v>43845</v>
      </c>
      <c r="AE162">
        <v>240282.85</v>
      </c>
      <c r="AF162">
        <v>240282.85</v>
      </c>
      <c r="AG162">
        <v>72084.86</v>
      </c>
      <c r="AH162">
        <v>72084.86</v>
      </c>
      <c r="AI162">
        <v>72084.86</v>
      </c>
      <c r="AJ162" t="s">
        <v>124</v>
      </c>
      <c r="AK162" t="s">
        <v>143</v>
      </c>
      <c r="AL162" t="s">
        <v>123</v>
      </c>
      <c r="AM162" t="s">
        <v>126</v>
      </c>
      <c r="AN162" t="s">
        <v>127</v>
      </c>
      <c r="AO162" t="s">
        <v>128</v>
      </c>
      <c r="AP162" t="s">
        <v>128</v>
      </c>
    </row>
    <row r="163" spans="1:42" ht="30" x14ac:dyDescent="0.25">
      <c r="A163">
        <v>2020</v>
      </c>
      <c r="B163">
        <v>1</v>
      </c>
      <c r="C163" t="s">
        <v>1574</v>
      </c>
      <c r="D163" t="s">
        <v>110</v>
      </c>
      <c r="E163">
        <v>240361.49</v>
      </c>
      <c r="F163" s="16" t="s">
        <v>1575</v>
      </c>
      <c r="G163" t="str">
        <f t="shared" si="7"/>
        <v>2016</v>
      </c>
      <c r="H163" t="str">
        <f t="shared" si="8"/>
        <v>33</v>
      </c>
      <c r="I163" t="s">
        <v>14763</v>
      </c>
      <c r="J163" t="s">
        <v>11533</v>
      </c>
      <c r="K163">
        <v>1</v>
      </c>
      <c r="L163" t="s">
        <v>1576</v>
      </c>
      <c r="M163">
        <v>5</v>
      </c>
      <c r="N163" t="s">
        <v>113</v>
      </c>
      <c r="O163">
        <v>33</v>
      </c>
      <c r="P163" t="s">
        <v>1564</v>
      </c>
      <c r="Q163" t="s">
        <v>115</v>
      </c>
      <c r="R163" t="s">
        <v>116</v>
      </c>
      <c r="S163" t="s">
        <v>117</v>
      </c>
      <c r="T163" t="s">
        <v>162</v>
      </c>
      <c r="U163" t="s">
        <v>1577</v>
      </c>
      <c r="V163" t="s">
        <v>120</v>
      </c>
      <c r="W163">
        <v>0</v>
      </c>
      <c r="X163">
        <v>0</v>
      </c>
      <c r="Y163">
        <v>105</v>
      </c>
      <c r="Z163" t="s">
        <v>121</v>
      </c>
      <c r="AA163">
        <v>1</v>
      </c>
      <c r="AB163" t="s">
        <v>1578</v>
      </c>
      <c r="AC163" s="13">
        <v>43801</v>
      </c>
      <c r="AD163" s="13">
        <v>43845</v>
      </c>
      <c r="AE163">
        <v>240361.49</v>
      </c>
      <c r="AF163">
        <v>240361.49</v>
      </c>
      <c r="AG163">
        <v>72108.45</v>
      </c>
      <c r="AH163">
        <v>72108.45</v>
      </c>
      <c r="AI163">
        <v>72108.45</v>
      </c>
      <c r="AJ163" t="s">
        <v>124</v>
      </c>
      <c r="AK163" t="s">
        <v>143</v>
      </c>
      <c r="AL163" t="s">
        <v>123</v>
      </c>
      <c r="AM163" t="s">
        <v>126</v>
      </c>
      <c r="AN163" t="s">
        <v>127</v>
      </c>
      <c r="AO163" t="s">
        <v>128</v>
      </c>
      <c r="AP163" t="s">
        <v>128</v>
      </c>
    </row>
    <row r="164" spans="1:42" ht="30" x14ac:dyDescent="0.25">
      <c r="A164">
        <v>2020</v>
      </c>
      <c r="B164">
        <v>1</v>
      </c>
      <c r="C164" t="s">
        <v>3319</v>
      </c>
      <c r="D164" t="s">
        <v>110</v>
      </c>
      <c r="E164">
        <v>288604.01</v>
      </c>
      <c r="F164" s="16" t="s">
        <v>3320</v>
      </c>
      <c r="G164" t="str">
        <f t="shared" si="7"/>
        <v>2016</v>
      </c>
      <c r="H164" t="str">
        <f t="shared" si="8"/>
        <v>33</v>
      </c>
      <c r="I164" t="s">
        <v>14763</v>
      </c>
      <c r="J164" t="s">
        <v>11533</v>
      </c>
      <c r="K164">
        <v>1</v>
      </c>
      <c r="L164" t="s">
        <v>3321</v>
      </c>
      <c r="M164">
        <v>5</v>
      </c>
      <c r="N164" t="s">
        <v>113</v>
      </c>
      <c r="O164">
        <v>6</v>
      </c>
      <c r="P164" t="s">
        <v>830</v>
      </c>
      <c r="Q164" t="s">
        <v>115</v>
      </c>
      <c r="R164" t="s">
        <v>116</v>
      </c>
      <c r="S164" t="s">
        <v>117</v>
      </c>
      <c r="T164" t="s">
        <v>162</v>
      </c>
      <c r="U164" t="s">
        <v>3322</v>
      </c>
      <c r="V164" t="s">
        <v>120</v>
      </c>
      <c r="W164">
        <v>0</v>
      </c>
      <c r="X164">
        <v>0</v>
      </c>
      <c r="Y164">
        <v>86</v>
      </c>
      <c r="Z164" t="s">
        <v>121</v>
      </c>
      <c r="AA164">
        <v>1</v>
      </c>
      <c r="AB164" t="s">
        <v>3323</v>
      </c>
      <c r="AC164" s="13">
        <v>43794</v>
      </c>
      <c r="AD164" s="13">
        <v>43883</v>
      </c>
      <c r="AE164">
        <v>288604.01</v>
      </c>
      <c r="AF164">
        <v>288604.01</v>
      </c>
      <c r="AG164">
        <v>86581.2</v>
      </c>
      <c r="AH164">
        <v>86581.2</v>
      </c>
      <c r="AI164">
        <v>86581.2</v>
      </c>
      <c r="AJ164" t="s">
        <v>124</v>
      </c>
      <c r="AK164" t="s">
        <v>143</v>
      </c>
      <c r="AL164" t="s">
        <v>123</v>
      </c>
      <c r="AM164" t="s">
        <v>126</v>
      </c>
      <c r="AN164" t="s">
        <v>127</v>
      </c>
      <c r="AO164" t="s">
        <v>128</v>
      </c>
      <c r="AP164" t="s">
        <v>128</v>
      </c>
    </row>
    <row r="165" spans="1:42" ht="30" x14ac:dyDescent="0.25">
      <c r="A165">
        <v>2020</v>
      </c>
      <c r="B165">
        <v>1</v>
      </c>
      <c r="C165" t="s">
        <v>3598</v>
      </c>
      <c r="D165" t="s">
        <v>110</v>
      </c>
      <c r="E165">
        <v>2972200</v>
      </c>
      <c r="F165" s="16" t="s">
        <v>3599</v>
      </c>
      <c r="G165" t="str">
        <f t="shared" si="7"/>
        <v>2016</v>
      </c>
      <c r="H165" t="str">
        <f t="shared" si="8"/>
        <v>33</v>
      </c>
      <c r="I165" t="s">
        <v>14763</v>
      </c>
      <c r="J165" t="s">
        <v>11533</v>
      </c>
      <c r="K165">
        <v>1</v>
      </c>
      <c r="L165" t="s">
        <v>3600</v>
      </c>
      <c r="M165">
        <v>5</v>
      </c>
      <c r="N165" t="s">
        <v>113</v>
      </c>
      <c r="O165">
        <v>0</v>
      </c>
      <c r="P165" t="s">
        <v>114</v>
      </c>
      <c r="Q165" t="s">
        <v>115</v>
      </c>
      <c r="R165" t="s">
        <v>116</v>
      </c>
      <c r="S165" t="s">
        <v>117</v>
      </c>
      <c r="T165" t="s">
        <v>118</v>
      </c>
      <c r="U165" t="s">
        <v>3601</v>
      </c>
      <c r="V165" t="s">
        <v>120</v>
      </c>
      <c r="W165">
        <v>0</v>
      </c>
      <c r="X165">
        <v>0</v>
      </c>
      <c r="Y165">
        <v>0</v>
      </c>
      <c r="Z165" t="s">
        <v>121</v>
      </c>
      <c r="AA165">
        <v>1</v>
      </c>
      <c r="AB165" t="s">
        <v>214</v>
      </c>
      <c r="AC165" s="13">
        <v>43273</v>
      </c>
      <c r="AD165" t="s">
        <v>123</v>
      </c>
      <c r="AE165">
        <v>3112197.62</v>
      </c>
      <c r="AF165">
        <v>3112197.62</v>
      </c>
      <c r="AG165">
        <v>2728104.53</v>
      </c>
      <c r="AH165">
        <v>2728104.53</v>
      </c>
      <c r="AI165">
        <v>2728104.53</v>
      </c>
      <c r="AJ165" t="s">
        <v>124</v>
      </c>
      <c r="AK165" t="s">
        <v>125</v>
      </c>
      <c r="AL165" t="s">
        <v>123</v>
      </c>
      <c r="AM165" t="s">
        <v>126</v>
      </c>
      <c r="AN165" t="s">
        <v>127</v>
      </c>
      <c r="AO165" t="s">
        <v>128</v>
      </c>
      <c r="AP165" t="s">
        <v>128</v>
      </c>
    </row>
    <row r="166" spans="1:42" ht="30" x14ac:dyDescent="0.25">
      <c r="A166">
        <v>2020</v>
      </c>
      <c r="B166">
        <v>1</v>
      </c>
      <c r="C166" t="s">
        <v>1568</v>
      </c>
      <c r="D166" t="s">
        <v>110</v>
      </c>
      <c r="E166">
        <v>298850.52</v>
      </c>
      <c r="F166" s="16" t="s">
        <v>1569</v>
      </c>
      <c r="G166" t="str">
        <f t="shared" si="7"/>
        <v>2016</v>
      </c>
      <c r="H166" t="str">
        <f t="shared" si="8"/>
        <v>33</v>
      </c>
      <c r="I166" t="s">
        <v>14763</v>
      </c>
      <c r="J166" t="s">
        <v>11533</v>
      </c>
      <c r="K166">
        <v>1</v>
      </c>
      <c r="L166" t="s">
        <v>1570</v>
      </c>
      <c r="M166">
        <v>5</v>
      </c>
      <c r="N166" t="s">
        <v>113</v>
      </c>
      <c r="O166">
        <v>10</v>
      </c>
      <c r="P166" t="s">
        <v>1571</v>
      </c>
      <c r="Q166" t="s">
        <v>115</v>
      </c>
      <c r="R166" t="s">
        <v>116</v>
      </c>
      <c r="S166" t="s">
        <v>117</v>
      </c>
      <c r="T166" t="s">
        <v>162</v>
      </c>
      <c r="U166" t="s">
        <v>1572</v>
      </c>
      <c r="V166" t="s">
        <v>120</v>
      </c>
      <c r="W166">
        <v>0</v>
      </c>
      <c r="X166">
        <v>0</v>
      </c>
      <c r="Y166">
        <v>301</v>
      </c>
      <c r="Z166" t="s">
        <v>121</v>
      </c>
      <c r="AA166">
        <v>1</v>
      </c>
      <c r="AB166" t="s">
        <v>1573</v>
      </c>
      <c r="AC166" s="13">
        <v>43794</v>
      </c>
      <c r="AD166" s="13">
        <v>43838</v>
      </c>
      <c r="AE166">
        <v>1267195.08</v>
      </c>
      <c r="AF166">
        <v>1267195.08</v>
      </c>
      <c r="AG166">
        <v>380158.52</v>
      </c>
      <c r="AH166">
        <v>380158.52</v>
      </c>
      <c r="AI166">
        <v>380158.52</v>
      </c>
      <c r="AJ166" t="s">
        <v>124</v>
      </c>
      <c r="AK166" t="s">
        <v>143</v>
      </c>
      <c r="AL166" t="s">
        <v>123</v>
      </c>
      <c r="AM166" t="s">
        <v>126</v>
      </c>
      <c r="AN166" t="s">
        <v>127</v>
      </c>
      <c r="AO166" t="s">
        <v>128</v>
      </c>
      <c r="AP166" t="s">
        <v>128</v>
      </c>
    </row>
    <row r="167" spans="1:42" ht="30" x14ac:dyDescent="0.25">
      <c r="A167">
        <v>2020</v>
      </c>
      <c r="B167">
        <v>1</v>
      </c>
      <c r="C167" t="s">
        <v>2418</v>
      </c>
      <c r="D167" t="s">
        <v>110</v>
      </c>
      <c r="E167">
        <v>298850.52</v>
      </c>
      <c r="F167" s="16" t="s">
        <v>2419</v>
      </c>
      <c r="G167" t="str">
        <f t="shared" si="7"/>
        <v>2016</v>
      </c>
      <c r="H167" t="str">
        <f t="shared" si="8"/>
        <v>33</v>
      </c>
      <c r="I167" t="s">
        <v>14763</v>
      </c>
      <c r="J167" t="s">
        <v>11533</v>
      </c>
      <c r="K167">
        <v>1</v>
      </c>
      <c r="L167" t="s">
        <v>2420</v>
      </c>
      <c r="M167">
        <v>5</v>
      </c>
      <c r="N167" t="s">
        <v>113</v>
      </c>
      <c r="O167">
        <v>30</v>
      </c>
      <c r="P167" t="s">
        <v>303</v>
      </c>
      <c r="Q167" t="s">
        <v>115</v>
      </c>
      <c r="R167" t="s">
        <v>116</v>
      </c>
      <c r="S167" t="s">
        <v>117</v>
      </c>
      <c r="T167" t="s">
        <v>162</v>
      </c>
      <c r="U167" t="s">
        <v>2421</v>
      </c>
      <c r="V167" t="s">
        <v>120</v>
      </c>
      <c r="W167">
        <v>0</v>
      </c>
      <c r="X167">
        <v>0</v>
      </c>
      <c r="Y167">
        <v>32</v>
      </c>
      <c r="Z167" t="s">
        <v>121</v>
      </c>
      <c r="AA167">
        <v>1</v>
      </c>
      <c r="AB167" t="s">
        <v>2422</v>
      </c>
      <c r="AC167" s="13">
        <v>43794</v>
      </c>
      <c r="AD167" s="13">
        <v>43838</v>
      </c>
      <c r="AE167">
        <v>298850.52</v>
      </c>
      <c r="AF167">
        <v>298850.52</v>
      </c>
      <c r="AG167">
        <v>89655.16</v>
      </c>
      <c r="AH167">
        <v>89655.16</v>
      </c>
      <c r="AI167">
        <v>89655.16</v>
      </c>
      <c r="AJ167" t="s">
        <v>124</v>
      </c>
      <c r="AK167" t="s">
        <v>143</v>
      </c>
      <c r="AL167" t="s">
        <v>123</v>
      </c>
      <c r="AM167" t="s">
        <v>126</v>
      </c>
      <c r="AN167" t="s">
        <v>127</v>
      </c>
      <c r="AO167" t="s">
        <v>128</v>
      </c>
      <c r="AP167" t="s">
        <v>128</v>
      </c>
    </row>
    <row r="168" spans="1:42" ht="30" x14ac:dyDescent="0.25">
      <c r="A168">
        <v>2020</v>
      </c>
      <c r="B168">
        <v>1</v>
      </c>
      <c r="C168" t="s">
        <v>5744</v>
      </c>
      <c r="D168" t="s">
        <v>110</v>
      </c>
      <c r="E168">
        <v>480769</v>
      </c>
      <c r="F168" s="16" t="s">
        <v>5745</v>
      </c>
      <c r="G168" t="str">
        <f t="shared" si="7"/>
        <v>2016</v>
      </c>
      <c r="H168" t="str">
        <f t="shared" si="8"/>
        <v>33</v>
      </c>
      <c r="I168" t="s">
        <v>14763</v>
      </c>
      <c r="J168" t="s">
        <v>11533</v>
      </c>
      <c r="K168">
        <v>1</v>
      </c>
      <c r="L168" t="s">
        <v>5746</v>
      </c>
      <c r="M168">
        <v>5</v>
      </c>
      <c r="N168" t="s">
        <v>113</v>
      </c>
      <c r="O168">
        <v>0</v>
      </c>
      <c r="P168" t="s">
        <v>114</v>
      </c>
      <c r="Q168" t="s">
        <v>115</v>
      </c>
      <c r="R168" t="s">
        <v>116</v>
      </c>
      <c r="S168" t="s">
        <v>117</v>
      </c>
      <c r="T168" t="s">
        <v>118</v>
      </c>
      <c r="U168" t="s">
        <v>5747</v>
      </c>
      <c r="V168" t="s">
        <v>120</v>
      </c>
      <c r="W168">
        <v>0</v>
      </c>
      <c r="X168">
        <v>0</v>
      </c>
      <c r="Y168">
        <v>0</v>
      </c>
      <c r="Z168" t="s">
        <v>121</v>
      </c>
      <c r="AA168">
        <v>1</v>
      </c>
      <c r="AB168" t="s">
        <v>5748</v>
      </c>
      <c r="AC168" s="13">
        <v>42698</v>
      </c>
      <c r="AD168" t="s">
        <v>123</v>
      </c>
      <c r="AE168">
        <v>395447.58</v>
      </c>
      <c r="AF168">
        <v>395447.58</v>
      </c>
      <c r="AG168">
        <v>291685</v>
      </c>
      <c r="AH168">
        <v>291685</v>
      </c>
      <c r="AI168">
        <v>291685</v>
      </c>
      <c r="AJ168" t="s">
        <v>124</v>
      </c>
      <c r="AK168" t="s">
        <v>125</v>
      </c>
      <c r="AL168" t="s">
        <v>123</v>
      </c>
      <c r="AM168" t="s">
        <v>126</v>
      </c>
      <c r="AN168" t="s">
        <v>127</v>
      </c>
      <c r="AO168" t="s">
        <v>128</v>
      </c>
      <c r="AP168" t="s">
        <v>128</v>
      </c>
    </row>
    <row r="169" spans="1:42" ht="30" x14ac:dyDescent="0.25">
      <c r="A169">
        <v>2020</v>
      </c>
      <c r="B169">
        <v>1</v>
      </c>
      <c r="C169" t="s">
        <v>5056</v>
      </c>
      <c r="D169" t="s">
        <v>110</v>
      </c>
      <c r="E169">
        <v>480769</v>
      </c>
      <c r="F169" s="16" t="s">
        <v>5057</v>
      </c>
      <c r="G169" t="str">
        <f t="shared" si="7"/>
        <v>2016</v>
      </c>
      <c r="H169" t="str">
        <f t="shared" si="8"/>
        <v>33</v>
      </c>
      <c r="I169" t="s">
        <v>14763</v>
      </c>
      <c r="J169" t="s">
        <v>11533</v>
      </c>
      <c r="K169">
        <v>1</v>
      </c>
      <c r="L169" t="s">
        <v>5058</v>
      </c>
      <c r="M169">
        <v>5</v>
      </c>
      <c r="N169" t="s">
        <v>113</v>
      </c>
      <c r="O169">
        <v>0</v>
      </c>
      <c r="P169" t="s">
        <v>114</v>
      </c>
      <c r="Q169" t="s">
        <v>115</v>
      </c>
      <c r="R169" t="s">
        <v>116</v>
      </c>
      <c r="S169" t="s">
        <v>117</v>
      </c>
      <c r="T169" t="s">
        <v>118</v>
      </c>
      <c r="U169" t="s">
        <v>5059</v>
      </c>
      <c r="V169" t="s">
        <v>120</v>
      </c>
      <c r="W169">
        <v>0</v>
      </c>
      <c r="X169">
        <v>0</v>
      </c>
      <c r="Y169">
        <v>0</v>
      </c>
      <c r="Z169" t="s">
        <v>121</v>
      </c>
      <c r="AA169">
        <v>1</v>
      </c>
      <c r="AB169" t="s">
        <v>5060</v>
      </c>
      <c r="AC169" s="13">
        <v>42698</v>
      </c>
      <c r="AD169" t="s">
        <v>123</v>
      </c>
      <c r="AE169">
        <v>399994.7</v>
      </c>
      <c r="AF169">
        <v>399994.7</v>
      </c>
      <c r="AG169">
        <v>305680</v>
      </c>
      <c r="AH169">
        <v>305680</v>
      </c>
      <c r="AI169">
        <v>305680</v>
      </c>
      <c r="AJ169" t="s">
        <v>124</v>
      </c>
      <c r="AK169" t="s">
        <v>125</v>
      </c>
      <c r="AL169" t="s">
        <v>123</v>
      </c>
      <c r="AM169" t="s">
        <v>126</v>
      </c>
      <c r="AN169" t="s">
        <v>127</v>
      </c>
      <c r="AO169" t="s">
        <v>128</v>
      </c>
      <c r="AP169" t="s">
        <v>128</v>
      </c>
    </row>
    <row r="170" spans="1:42" ht="30" x14ac:dyDescent="0.25">
      <c r="A170">
        <v>2020</v>
      </c>
      <c r="B170">
        <v>1</v>
      </c>
      <c r="C170" t="s">
        <v>1093</v>
      </c>
      <c r="D170" t="s">
        <v>110</v>
      </c>
      <c r="E170">
        <v>480769</v>
      </c>
      <c r="F170" s="16" t="s">
        <v>1094</v>
      </c>
      <c r="G170" t="str">
        <f t="shared" si="7"/>
        <v>2016</v>
      </c>
      <c r="H170" t="str">
        <f t="shared" si="8"/>
        <v>33</v>
      </c>
      <c r="I170" t="s">
        <v>14763</v>
      </c>
      <c r="J170" t="s">
        <v>11533</v>
      </c>
      <c r="K170">
        <v>1</v>
      </c>
      <c r="L170" t="s">
        <v>1095</v>
      </c>
      <c r="M170">
        <v>5</v>
      </c>
      <c r="N170" t="s">
        <v>113</v>
      </c>
      <c r="O170">
        <v>0</v>
      </c>
      <c r="P170" t="s">
        <v>114</v>
      </c>
      <c r="Q170" t="s">
        <v>115</v>
      </c>
      <c r="R170" t="s">
        <v>116</v>
      </c>
      <c r="S170" t="s">
        <v>117</v>
      </c>
      <c r="T170" t="s">
        <v>118</v>
      </c>
      <c r="U170" t="s">
        <v>1096</v>
      </c>
      <c r="V170" t="s">
        <v>120</v>
      </c>
      <c r="W170">
        <v>0</v>
      </c>
      <c r="X170">
        <v>0</v>
      </c>
      <c r="Y170">
        <v>0</v>
      </c>
      <c r="Z170" t="s">
        <v>121</v>
      </c>
      <c r="AA170">
        <v>1</v>
      </c>
      <c r="AB170" t="s">
        <v>1097</v>
      </c>
      <c r="AC170" s="13">
        <v>42699</v>
      </c>
      <c r="AD170" t="s">
        <v>123</v>
      </c>
      <c r="AE170">
        <v>444566</v>
      </c>
      <c r="AF170">
        <v>444566</v>
      </c>
      <c r="AG170">
        <v>434483</v>
      </c>
      <c r="AH170">
        <v>434483</v>
      </c>
      <c r="AI170">
        <v>434483</v>
      </c>
      <c r="AJ170" t="s">
        <v>124</v>
      </c>
      <c r="AK170" t="s">
        <v>125</v>
      </c>
      <c r="AL170" t="s">
        <v>123</v>
      </c>
      <c r="AM170" t="s">
        <v>126</v>
      </c>
      <c r="AN170" t="s">
        <v>127</v>
      </c>
      <c r="AO170" t="s">
        <v>128</v>
      </c>
      <c r="AP170" t="s">
        <v>128</v>
      </c>
    </row>
    <row r="171" spans="1:42" ht="30" x14ac:dyDescent="0.25">
      <c r="A171">
        <v>2020</v>
      </c>
      <c r="B171">
        <v>1</v>
      </c>
      <c r="C171" t="s">
        <v>4930</v>
      </c>
      <c r="D171" t="s">
        <v>110</v>
      </c>
      <c r="E171">
        <v>487437.32</v>
      </c>
      <c r="F171" s="16" t="s">
        <v>4931</v>
      </c>
      <c r="G171" t="str">
        <f t="shared" si="7"/>
        <v>2016</v>
      </c>
      <c r="H171" t="str">
        <f t="shared" si="8"/>
        <v>33</v>
      </c>
      <c r="I171" t="s">
        <v>14763</v>
      </c>
      <c r="J171" t="s">
        <v>11533</v>
      </c>
      <c r="K171">
        <v>1</v>
      </c>
      <c r="L171" t="s">
        <v>4932</v>
      </c>
      <c r="M171">
        <v>5</v>
      </c>
      <c r="N171" t="s">
        <v>113</v>
      </c>
      <c r="O171">
        <v>7</v>
      </c>
      <c r="P171" t="s">
        <v>1469</v>
      </c>
      <c r="Q171" t="s">
        <v>115</v>
      </c>
      <c r="R171" t="s">
        <v>116</v>
      </c>
      <c r="S171" t="s">
        <v>117</v>
      </c>
      <c r="T171" t="s">
        <v>162</v>
      </c>
      <c r="U171" t="s">
        <v>4933</v>
      </c>
      <c r="V171" t="s">
        <v>120</v>
      </c>
      <c r="W171">
        <v>0</v>
      </c>
      <c r="X171">
        <v>0</v>
      </c>
      <c r="Y171">
        <v>114</v>
      </c>
      <c r="Z171" t="s">
        <v>121</v>
      </c>
      <c r="AA171">
        <v>1</v>
      </c>
      <c r="AB171" t="s">
        <v>4934</v>
      </c>
      <c r="AC171" s="13">
        <v>43794</v>
      </c>
      <c r="AD171" s="13">
        <v>43913</v>
      </c>
      <c r="AE171">
        <v>487437.32</v>
      </c>
      <c r="AF171">
        <v>487437.32</v>
      </c>
      <c r="AG171">
        <v>146231.20000000001</v>
      </c>
      <c r="AH171">
        <v>146231.20000000001</v>
      </c>
      <c r="AI171">
        <v>146231.20000000001</v>
      </c>
      <c r="AJ171" t="s">
        <v>124</v>
      </c>
      <c r="AK171" t="s">
        <v>143</v>
      </c>
      <c r="AL171" t="s">
        <v>123</v>
      </c>
      <c r="AM171" t="s">
        <v>126</v>
      </c>
      <c r="AN171" t="s">
        <v>127</v>
      </c>
      <c r="AO171" t="s">
        <v>128</v>
      </c>
      <c r="AP171" t="s">
        <v>128</v>
      </c>
    </row>
    <row r="172" spans="1:42" ht="30" x14ac:dyDescent="0.25">
      <c r="A172">
        <v>2020</v>
      </c>
      <c r="B172">
        <v>1</v>
      </c>
      <c r="C172" t="s">
        <v>2757</v>
      </c>
      <c r="D172" t="s">
        <v>110</v>
      </c>
      <c r="E172">
        <v>528842</v>
      </c>
      <c r="F172" s="16" t="s">
        <v>2758</v>
      </c>
      <c r="G172" t="str">
        <f t="shared" si="7"/>
        <v>2016</v>
      </c>
      <c r="H172" t="str">
        <f t="shared" si="8"/>
        <v>33</v>
      </c>
      <c r="I172" t="s">
        <v>14763</v>
      </c>
      <c r="J172" t="s">
        <v>11533</v>
      </c>
      <c r="K172">
        <v>1</v>
      </c>
      <c r="L172" t="s">
        <v>2759</v>
      </c>
      <c r="M172">
        <v>5</v>
      </c>
      <c r="N172" t="s">
        <v>113</v>
      </c>
      <c r="O172">
        <v>0</v>
      </c>
      <c r="P172" t="s">
        <v>114</v>
      </c>
      <c r="Q172" t="s">
        <v>115</v>
      </c>
      <c r="R172" t="s">
        <v>116</v>
      </c>
      <c r="S172" t="s">
        <v>117</v>
      </c>
      <c r="T172" t="s">
        <v>118</v>
      </c>
      <c r="U172" t="s">
        <v>2760</v>
      </c>
      <c r="V172" t="s">
        <v>120</v>
      </c>
      <c r="W172">
        <v>0</v>
      </c>
      <c r="X172">
        <v>0</v>
      </c>
      <c r="Y172">
        <v>0</v>
      </c>
      <c r="Z172" t="s">
        <v>121</v>
      </c>
      <c r="AA172">
        <v>1</v>
      </c>
      <c r="AB172" t="s">
        <v>2761</v>
      </c>
      <c r="AC172" s="13">
        <v>43192</v>
      </c>
      <c r="AD172" t="s">
        <v>123</v>
      </c>
      <c r="AE172">
        <v>469291.72</v>
      </c>
      <c r="AF172">
        <v>469291.72</v>
      </c>
      <c r="AG172">
        <v>452407</v>
      </c>
      <c r="AH172">
        <v>452407</v>
      </c>
      <c r="AI172">
        <v>452407</v>
      </c>
      <c r="AJ172" t="s">
        <v>124</v>
      </c>
      <c r="AK172" t="s">
        <v>125</v>
      </c>
      <c r="AL172" t="s">
        <v>123</v>
      </c>
      <c r="AM172" t="s">
        <v>126</v>
      </c>
      <c r="AN172" t="s">
        <v>127</v>
      </c>
      <c r="AO172" t="s">
        <v>128</v>
      </c>
      <c r="AP172" t="s">
        <v>128</v>
      </c>
    </row>
    <row r="173" spans="1:42" ht="30" x14ac:dyDescent="0.25">
      <c r="A173">
        <v>2020</v>
      </c>
      <c r="B173">
        <v>1</v>
      </c>
      <c r="C173" t="s">
        <v>3166</v>
      </c>
      <c r="D173" t="s">
        <v>110</v>
      </c>
      <c r="E173">
        <v>56378.66</v>
      </c>
      <c r="F173" s="16" t="s">
        <v>3167</v>
      </c>
      <c r="G173" t="str">
        <f t="shared" si="7"/>
        <v>2016</v>
      </c>
      <c r="H173" t="str">
        <f t="shared" si="8"/>
        <v>33</v>
      </c>
      <c r="I173" t="s">
        <v>14763</v>
      </c>
      <c r="J173" t="s">
        <v>11533</v>
      </c>
      <c r="K173">
        <v>1</v>
      </c>
      <c r="L173" t="s">
        <v>3168</v>
      </c>
      <c r="M173">
        <v>5</v>
      </c>
      <c r="N173" t="s">
        <v>113</v>
      </c>
      <c r="O173">
        <v>4</v>
      </c>
      <c r="P173" t="s">
        <v>562</v>
      </c>
      <c r="Q173" t="s">
        <v>115</v>
      </c>
      <c r="R173" t="s">
        <v>116</v>
      </c>
      <c r="S173" t="s">
        <v>117</v>
      </c>
      <c r="T173" t="s">
        <v>162</v>
      </c>
      <c r="U173" t="s">
        <v>3169</v>
      </c>
      <c r="V173" t="s">
        <v>120</v>
      </c>
      <c r="W173">
        <v>0</v>
      </c>
      <c r="X173">
        <v>0</v>
      </c>
      <c r="Y173">
        <v>38</v>
      </c>
      <c r="Z173" t="s">
        <v>121</v>
      </c>
      <c r="AA173">
        <v>1</v>
      </c>
      <c r="AB173" t="s">
        <v>3170</v>
      </c>
      <c r="AC173" s="13">
        <v>43794</v>
      </c>
      <c r="AD173" s="13">
        <v>43823</v>
      </c>
      <c r="AE173">
        <v>56378.66</v>
      </c>
      <c r="AF173">
        <v>56378.66</v>
      </c>
      <c r="AG173">
        <v>16913.599999999999</v>
      </c>
      <c r="AH173">
        <v>16913.599999999999</v>
      </c>
      <c r="AI173">
        <v>16913.599999999999</v>
      </c>
      <c r="AJ173" t="s">
        <v>124</v>
      </c>
      <c r="AK173" t="s">
        <v>143</v>
      </c>
      <c r="AL173" t="s">
        <v>123</v>
      </c>
      <c r="AM173" t="s">
        <v>126</v>
      </c>
      <c r="AN173" t="s">
        <v>127</v>
      </c>
      <c r="AO173" t="s">
        <v>128</v>
      </c>
      <c r="AP173" t="s">
        <v>128</v>
      </c>
    </row>
    <row r="174" spans="1:42" ht="30" x14ac:dyDescent="0.25">
      <c r="A174">
        <v>2020</v>
      </c>
      <c r="B174">
        <v>1</v>
      </c>
      <c r="C174" t="s">
        <v>5083</v>
      </c>
      <c r="D174" t="s">
        <v>110</v>
      </c>
      <c r="E174">
        <v>6036755</v>
      </c>
      <c r="F174" s="16" t="s">
        <v>5084</v>
      </c>
      <c r="G174" t="str">
        <f t="shared" si="7"/>
        <v>2016</v>
      </c>
      <c r="H174" t="str">
        <f t="shared" si="8"/>
        <v>33</v>
      </c>
      <c r="I174" t="s">
        <v>14763</v>
      </c>
      <c r="J174" t="s">
        <v>11533</v>
      </c>
      <c r="K174">
        <v>1</v>
      </c>
      <c r="L174" t="s">
        <v>5085</v>
      </c>
      <c r="M174">
        <v>5</v>
      </c>
      <c r="N174" t="s">
        <v>113</v>
      </c>
      <c r="O174">
        <v>0</v>
      </c>
      <c r="P174" t="s">
        <v>114</v>
      </c>
      <c r="Q174" t="s">
        <v>115</v>
      </c>
      <c r="R174" t="s">
        <v>116</v>
      </c>
      <c r="S174" t="s">
        <v>117</v>
      </c>
      <c r="T174" t="s">
        <v>118</v>
      </c>
      <c r="U174" t="s">
        <v>5086</v>
      </c>
      <c r="V174" t="s">
        <v>120</v>
      </c>
      <c r="W174">
        <v>0</v>
      </c>
      <c r="X174">
        <v>0</v>
      </c>
      <c r="Y174">
        <v>0</v>
      </c>
      <c r="Z174" t="s">
        <v>121</v>
      </c>
      <c r="AA174">
        <v>1</v>
      </c>
      <c r="AB174" t="s">
        <v>214</v>
      </c>
      <c r="AC174" s="13">
        <v>42892</v>
      </c>
      <c r="AD174" t="s">
        <v>123</v>
      </c>
      <c r="AE174">
        <v>6031889.4900000002</v>
      </c>
      <c r="AF174">
        <v>6031889.4900000002</v>
      </c>
      <c r="AG174">
        <v>6031186.0700000003</v>
      </c>
      <c r="AH174">
        <v>6031186.0700000003</v>
      </c>
      <c r="AI174">
        <v>6031186.0700000003</v>
      </c>
      <c r="AJ174" t="s">
        <v>124</v>
      </c>
      <c r="AK174" t="s">
        <v>125</v>
      </c>
      <c r="AL174" t="s">
        <v>123</v>
      </c>
      <c r="AM174" t="s">
        <v>126</v>
      </c>
      <c r="AN174" t="s">
        <v>127</v>
      </c>
      <c r="AO174" t="s">
        <v>128</v>
      </c>
      <c r="AP174" t="s">
        <v>128</v>
      </c>
    </row>
    <row r="175" spans="1:42" ht="30" x14ac:dyDescent="0.25">
      <c r="A175">
        <v>2020</v>
      </c>
      <c r="B175">
        <v>1</v>
      </c>
      <c r="C175" t="s">
        <v>4350</v>
      </c>
      <c r="D175" t="s">
        <v>110</v>
      </c>
      <c r="E175">
        <v>6315079</v>
      </c>
      <c r="F175" s="16" t="s">
        <v>4351</v>
      </c>
      <c r="G175" t="str">
        <f t="shared" si="7"/>
        <v>2016</v>
      </c>
      <c r="H175" t="str">
        <f t="shared" si="8"/>
        <v>33</v>
      </c>
      <c r="I175" t="s">
        <v>14763</v>
      </c>
      <c r="J175" t="s">
        <v>11533</v>
      </c>
      <c r="K175">
        <v>1</v>
      </c>
      <c r="L175" t="s">
        <v>4352</v>
      </c>
      <c r="M175">
        <v>5</v>
      </c>
      <c r="N175" t="s">
        <v>113</v>
      </c>
      <c r="O175">
        <v>0</v>
      </c>
      <c r="P175" t="s">
        <v>114</v>
      </c>
      <c r="Q175" t="s">
        <v>115</v>
      </c>
      <c r="R175" t="s">
        <v>116</v>
      </c>
      <c r="S175" t="s">
        <v>117</v>
      </c>
      <c r="T175" t="s">
        <v>118</v>
      </c>
      <c r="U175" t="s">
        <v>4353</v>
      </c>
      <c r="V175" t="s">
        <v>120</v>
      </c>
      <c r="W175">
        <v>0</v>
      </c>
      <c r="X175">
        <v>0</v>
      </c>
      <c r="Y175">
        <v>0</v>
      </c>
      <c r="Z175" t="s">
        <v>121</v>
      </c>
      <c r="AA175">
        <v>1</v>
      </c>
      <c r="AB175" t="s">
        <v>214</v>
      </c>
      <c r="AC175" s="13">
        <v>42892</v>
      </c>
      <c r="AD175" t="s">
        <v>123</v>
      </c>
      <c r="AE175">
        <v>12630059.4</v>
      </c>
      <c r="AF175">
        <v>12630059.4</v>
      </c>
      <c r="AG175">
        <v>8591400.9199999999</v>
      </c>
      <c r="AH175">
        <v>8591400.9199999999</v>
      </c>
      <c r="AI175">
        <v>8591400.9199999999</v>
      </c>
      <c r="AJ175" t="s">
        <v>124</v>
      </c>
      <c r="AK175" t="s">
        <v>143</v>
      </c>
      <c r="AL175" t="s">
        <v>123</v>
      </c>
      <c r="AM175" t="s">
        <v>126</v>
      </c>
      <c r="AN175" t="s">
        <v>127</v>
      </c>
      <c r="AO175" t="s">
        <v>128</v>
      </c>
      <c r="AP175" t="s">
        <v>128</v>
      </c>
    </row>
    <row r="176" spans="1:42" ht="30" x14ac:dyDescent="0.25">
      <c r="A176">
        <v>2020</v>
      </c>
      <c r="B176">
        <v>1</v>
      </c>
      <c r="C176" t="s">
        <v>5079</v>
      </c>
      <c r="D176" t="s">
        <v>110</v>
      </c>
      <c r="E176">
        <v>6315079</v>
      </c>
      <c r="F176" s="16" t="s">
        <v>5080</v>
      </c>
      <c r="G176" t="str">
        <f t="shared" si="7"/>
        <v>2016</v>
      </c>
      <c r="H176" t="str">
        <f t="shared" si="8"/>
        <v>33</v>
      </c>
      <c r="I176" t="s">
        <v>14763</v>
      </c>
      <c r="J176" t="s">
        <v>11533</v>
      </c>
      <c r="K176">
        <v>1</v>
      </c>
      <c r="L176" t="s">
        <v>5081</v>
      </c>
      <c r="M176">
        <v>5</v>
      </c>
      <c r="N176" t="s">
        <v>113</v>
      </c>
      <c r="O176">
        <v>0</v>
      </c>
      <c r="P176" t="s">
        <v>114</v>
      </c>
      <c r="Q176" t="s">
        <v>115</v>
      </c>
      <c r="R176" t="s">
        <v>116</v>
      </c>
      <c r="S176" t="s">
        <v>117</v>
      </c>
      <c r="T176" t="s">
        <v>118</v>
      </c>
      <c r="U176" t="s">
        <v>5082</v>
      </c>
      <c r="V176" t="s">
        <v>120</v>
      </c>
      <c r="W176">
        <v>0</v>
      </c>
      <c r="X176">
        <v>0</v>
      </c>
      <c r="Y176">
        <v>0</v>
      </c>
      <c r="Z176" t="s">
        <v>121</v>
      </c>
      <c r="AA176">
        <v>1</v>
      </c>
      <c r="AB176" t="s">
        <v>214</v>
      </c>
      <c r="AC176" s="13">
        <v>42892</v>
      </c>
      <c r="AD176" t="s">
        <v>123</v>
      </c>
      <c r="AE176">
        <v>12630157.5</v>
      </c>
      <c r="AF176">
        <v>11991211.57</v>
      </c>
      <c r="AG176">
        <v>8586019.5899999999</v>
      </c>
      <c r="AH176">
        <v>8586019.5899999999</v>
      </c>
      <c r="AI176">
        <v>8586019.5899999999</v>
      </c>
      <c r="AJ176" t="s">
        <v>124</v>
      </c>
      <c r="AK176" t="s">
        <v>143</v>
      </c>
      <c r="AL176" t="s">
        <v>123</v>
      </c>
      <c r="AM176" t="s">
        <v>126</v>
      </c>
      <c r="AN176" t="s">
        <v>127</v>
      </c>
      <c r="AO176" t="s">
        <v>128</v>
      </c>
      <c r="AP176" t="s">
        <v>128</v>
      </c>
    </row>
    <row r="177" spans="1:42" ht="30" x14ac:dyDescent="0.25">
      <c r="A177">
        <v>2020</v>
      </c>
      <c r="B177">
        <v>1</v>
      </c>
      <c r="C177" t="s">
        <v>4050</v>
      </c>
      <c r="D177" t="s">
        <v>110</v>
      </c>
      <c r="E177">
        <v>69357.94</v>
      </c>
      <c r="F177" s="16" t="s">
        <v>4051</v>
      </c>
      <c r="G177" t="str">
        <f t="shared" si="7"/>
        <v>2016</v>
      </c>
      <c r="H177" t="str">
        <f t="shared" si="8"/>
        <v>33</v>
      </c>
      <c r="I177" t="s">
        <v>14763</v>
      </c>
      <c r="J177" t="s">
        <v>11533</v>
      </c>
      <c r="K177">
        <v>1</v>
      </c>
      <c r="L177" t="s">
        <v>4052</v>
      </c>
      <c r="M177">
        <v>5</v>
      </c>
      <c r="N177" t="s">
        <v>113</v>
      </c>
      <c r="O177">
        <v>30</v>
      </c>
      <c r="P177" t="s">
        <v>303</v>
      </c>
      <c r="Q177" t="s">
        <v>115</v>
      </c>
      <c r="R177" t="s">
        <v>116</v>
      </c>
      <c r="S177" t="s">
        <v>117</v>
      </c>
      <c r="T177" t="s">
        <v>162</v>
      </c>
      <c r="U177" t="s">
        <v>4053</v>
      </c>
      <c r="V177" t="s">
        <v>120</v>
      </c>
      <c r="W177">
        <v>0</v>
      </c>
      <c r="X177">
        <v>0</v>
      </c>
      <c r="Y177">
        <v>62</v>
      </c>
      <c r="Z177" t="s">
        <v>121</v>
      </c>
      <c r="AA177">
        <v>1</v>
      </c>
      <c r="AB177" t="s">
        <v>593</v>
      </c>
      <c r="AC177" s="13">
        <v>43794</v>
      </c>
      <c r="AD177" s="13">
        <v>43868</v>
      </c>
      <c r="AE177">
        <v>69357.94</v>
      </c>
      <c r="AF177">
        <v>69357.94</v>
      </c>
      <c r="AG177">
        <v>20807.38</v>
      </c>
      <c r="AH177">
        <v>20807.38</v>
      </c>
      <c r="AI177">
        <v>20807.38</v>
      </c>
      <c r="AJ177" t="s">
        <v>124</v>
      </c>
      <c r="AK177" t="s">
        <v>143</v>
      </c>
      <c r="AL177" t="s">
        <v>123</v>
      </c>
      <c r="AM177" t="s">
        <v>126</v>
      </c>
      <c r="AN177" t="s">
        <v>127</v>
      </c>
      <c r="AO177" t="s">
        <v>128</v>
      </c>
      <c r="AP177" t="s">
        <v>128</v>
      </c>
    </row>
    <row r="178" spans="1:42" ht="30" x14ac:dyDescent="0.25">
      <c r="A178">
        <v>2020</v>
      </c>
      <c r="B178">
        <v>1</v>
      </c>
      <c r="C178" t="s">
        <v>2678</v>
      </c>
      <c r="D178" t="s">
        <v>110</v>
      </c>
      <c r="E178">
        <v>706730</v>
      </c>
      <c r="F178" s="16" t="s">
        <v>2679</v>
      </c>
      <c r="G178" t="str">
        <f t="shared" si="7"/>
        <v>2016</v>
      </c>
      <c r="H178" t="str">
        <f t="shared" si="8"/>
        <v>33</v>
      </c>
      <c r="I178" t="s">
        <v>14763</v>
      </c>
      <c r="J178" t="s">
        <v>11533</v>
      </c>
      <c r="K178">
        <v>1</v>
      </c>
      <c r="L178" t="s">
        <v>2680</v>
      </c>
      <c r="M178">
        <v>5</v>
      </c>
      <c r="N178" t="s">
        <v>113</v>
      </c>
      <c r="O178">
        <v>0</v>
      </c>
      <c r="P178" t="s">
        <v>114</v>
      </c>
      <c r="Q178" t="s">
        <v>115</v>
      </c>
      <c r="R178" t="s">
        <v>116</v>
      </c>
      <c r="S178" t="s">
        <v>117</v>
      </c>
      <c r="T178" t="s">
        <v>118</v>
      </c>
      <c r="U178" t="s">
        <v>2681</v>
      </c>
      <c r="V178" t="s">
        <v>120</v>
      </c>
      <c r="W178">
        <v>0</v>
      </c>
      <c r="X178">
        <v>0</v>
      </c>
      <c r="Y178">
        <v>0</v>
      </c>
      <c r="Z178" t="s">
        <v>121</v>
      </c>
      <c r="AA178">
        <v>1</v>
      </c>
      <c r="AB178" t="s">
        <v>2682</v>
      </c>
      <c r="AC178" s="13">
        <v>42711</v>
      </c>
      <c r="AD178" t="s">
        <v>123</v>
      </c>
      <c r="AE178">
        <v>640518.75</v>
      </c>
      <c r="AF178">
        <v>640518.75</v>
      </c>
      <c r="AG178">
        <v>382459</v>
      </c>
      <c r="AH178">
        <v>382459</v>
      </c>
      <c r="AI178">
        <v>382459</v>
      </c>
      <c r="AJ178" t="s">
        <v>124</v>
      </c>
      <c r="AK178" t="s">
        <v>125</v>
      </c>
      <c r="AL178" t="s">
        <v>123</v>
      </c>
      <c r="AM178" t="s">
        <v>126</v>
      </c>
      <c r="AN178" t="s">
        <v>127</v>
      </c>
      <c r="AO178" t="s">
        <v>128</v>
      </c>
      <c r="AP178" t="s">
        <v>128</v>
      </c>
    </row>
    <row r="179" spans="1:42" ht="30" x14ac:dyDescent="0.25">
      <c r="A179">
        <v>2020</v>
      </c>
      <c r="B179">
        <v>1</v>
      </c>
      <c r="C179" t="s">
        <v>3594</v>
      </c>
      <c r="D179" t="s">
        <v>110</v>
      </c>
      <c r="E179">
        <v>817307</v>
      </c>
      <c r="F179" s="16" t="s">
        <v>3595</v>
      </c>
      <c r="G179" t="str">
        <f t="shared" si="7"/>
        <v>2016</v>
      </c>
      <c r="H179" t="str">
        <f t="shared" si="8"/>
        <v>33</v>
      </c>
      <c r="I179" t="s">
        <v>14763</v>
      </c>
      <c r="J179" t="s">
        <v>11533</v>
      </c>
      <c r="K179">
        <v>1</v>
      </c>
      <c r="L179" t="s">
        <v>3596</v>
      </c>
      <c r="M179">
        <v>5</v>
      </c>
      <c r="N179" t="s">
        <v>113</v>
      </c>
      <c r="O179">
        <v>0</v>
      </c>
      <c r="P179" t="s">
        <v>114</v>
      </c>
      <c r="Q179" t="s">
        <v>115</v>
      </c>
      <c r="R179" t="s">
        <v>116</v>
      </c>
      <c r="S179" t="s">
        <v>117</v>
      </c>
      <c r="T179" t="s">
        <v>118</v>
      </c>
      <c r="U179" t="s">
        <v>3597</v>
      </c>
      <c r="V179" t="s">
        <v>120</v>
      </c>
      <c r="W179">
        <v>0</v>
      </c>
      <c r="X179">
        <v>0</v>
      </c>
      <c r="Y179">
        <v>0</v>
      </c>
      <c r="Z179" t="s">
        <v>121</v>
      </c>
      <c r="AA179">
        <v>1</v>
      </c>
      <c r="AB179" t="s">
        <v>1167</v>
      </c>
      <c r="AC179" s="13">
        <v>43293</v>
      </c>
      <c r="AD179" t="s">
        <v>123</v>
      </c>
      <c r="AE179">
        <v>817163.61</v>
      </c>
      <c r="AF179">
        <v>817163.61</v>
      </c>
      <c r="AG179">
        <v>816875.52000000002</v>
      </c>
      <c r="AH179">
        <v>816875.52000000002</v>
      </c>
      <c r="AI179">
        <v>816875.52000000002</v>
      </c>
      <c r="AJ179" t="s">
        <v>124</v>
      </c>
      <c r="AK179" t="s">
        <v>125</v>
      </c>
      <c r="AL179" t="s">
        <v>123</v>
      </c>
      <c r="AM179" t="s">
        <v>126</v>
      </c>
      <c r="AN179" t="s">
        <v>127</v>
      </c>
      <c r="AO179" t="s">
        <v>128</v>
      </c>
      <c r="AP179" t="s">
        <v>128</v>
      </c>
    </row>
    <row r="180" spans="1:42" ht="30" x14ac:dyDescent="0.25">
      <c r="A180">
        <v>2020</v>
      </c>
      <c r="B180">
        <v>1</v>
      </c>
      <c r="C180" t="s">
        <v>2705</v>
      </c>
      <c r="D180" t="s">
        <v>110</v>
      </c>
      <c r="E180">
        <v>817308</v>
      </c>
      <c r="F180" s="16" t="s">
        <v>2706</v>
      </c>
      <c r="G180" t="str">
        <f t="shared" si="7"/>
        <v>2016</v>
      </c>
      <c r="H180" t="str">
        <f t="shared" si="8"/>
        <v>33</v>
      </c>
      <c r="I180" t="s">
        <v>14763</v>
      </c>
      <c r="J180" t="s">
        <v>11533</v>
      </c>
      <c r="K180">
        <v>1</v>
      </c>
      <c r="L180" t="s">
        <v>2707</v>
      </c>
      <c r="M180">
        <v>5</v>
      </c>
      <c r="N180" t="s">
        <v>113</v>
      </c>
      <c r="O180">
        <v>0</v>
      </c>
      <c r="P180" t="s">
        <v>114</v>
      </c>
      <c r="Q180" t="s">
        <v>115</v>
      </c>
      <c r="R180" t="s">
        <v>116</v>
      </c>
      <c r="S180" t="s">
        <v>117</v>
      </c>
      <c r="T180" t="s">
        <v>118</v>
      </c>
      <c r="U180" t="s">
        <v>2708</v>
      </c>
      <c r="V180" t="s">
        <v>120</v>
      </c>
      <c r="W180">
        <v>0</v>
      </c>
      <c r="X180">
        <v>0</v>
      </c>
      <c r="Y180">
        <v>0</v>
      </c>
      <c r="Z180" t="s">
        <v>121</v>
      </c>
      <c r="AA180">
        <v>1</v>
      </c>
      <c r="AB180" t="s">
        <v>214</v>
      </c>
      <c r="AC180" s="13">
        <v>42891</v>
      </c>
      <c r="AD180" t="s">
        <v>123</v>
      </c>
      <c r="AE180">
        <v>814267</v>
      </c>
      <c r="AF180">
        <v>814267</v>
      </c>
      <c r="AG180">
        <v>725180</v>
      </c>
      <c r="AH180">
        <v>725180</v>
      </c>
      <c r="AI180">
        <v>725180</v>
      </c>
      <c r="AJ180" t="s">
        <v>124</v>
      </c>
      <c r="AK180" t="s">
        <v>125</v>
      </c>
      <c r="AL180" t="s">
        <v>123</v>
      </c>
      <c r="AM180" t="s">
        <v>126</v>
      </c>
      <c r="AN180" t="s">
        <v>127</v>
      </c>
      <c r="AO180" t="s">
        <v>128</v>
      </c>
      <c r="AP180" t="s">
        <v>128</v>
      </c>
    </row>
    <row r="181" spans="1:42" ht="30" x14ac:dyDescent="0.25">
      <c r="A181">
        <v>2020</v>
      </c>
      <c r="B181">
        <v>1</v>
      </c>
      <c r="C181" t="s">
        <v>200</v>
      </c>
      <c r="D181" t="s">
        <v>110</v>
      </c>
      <c r="E181">
        <v>915699</v>
      </c>
      <c r="F181" s="16" t="s">
        <v>201</v>
      </c>
      <c r="G181" t="str">
        <f t="shared" si="7"/>
        <v>2016</v>
      </c>
      <c r="H181" t="str">
        <f t="shared" si="8"/>
        <v>33</v>
      </c>
      <c r="I181" t="s">
        <v>14763</v>
      </c>
      <c r="J181" t="s">
        <v>11533</v>
      </c>
      <c r="K181">
        <v>1</v>
      </c>
      <c r="L181" t="s">
        <v>202</v>
      </c>
      <c r="M181">
        <v>5</v>
      </c>
      <c r="N181" t="s">
        <v>113</v>
      </c>
      <c r="O181">
        <v>0</v>
      </c>
      <c r="P181" t="s">
        <v>114</v>
      </c>
      <c r="Q181" t="s">
        <v>115</v>
      </c>
      <c r="R181" t="s">
        <v>116</v>
      </c>
      <c r="S181" t="s">
        <v>117</v>
      </c>
      <c r="T181" t="s">
        <v>118</v>
      </c>
      <c r="U181" t="s">
        <v>203</v>
      </c>
      <c r="V181" t="s">
        <v>120</v>
      </c>
      <c r="W181">
        <v>0</v>
      </c>
      <c r="X181">
        <v>0</v>
      </c>
      <c r="Y181">
        <v>0</v>
      </c>
      <c r="Z181" t="s">
        <v>121</v>
      </c>
      <c r="AA181">
        <v>1</v>
      </c>
      <c r="AB181" t="s">
        <v>204</v>
      </c>
      <c r="AC181" s="13">
        <v>42891</v>
      </c>
      <c r="AD181" t="s">
        <v>123</v>
      </c>
      <c r="AE181">
        <v>911894.73</v>
      </c>
      <c r="AF181">
        <v>911894.73</v>
      </c>
      <c r="AG181">
        <v>827241</v>
      </c>
      <c r="AH181">
        <v>827241</v>
      </c>
      <c r="AI181">
        <v>827241</v>
      </c>
      <c r="AJ181" t="s">
        <v>124</v>
      </c>
      <c r="AK181" t="s">
        <v>125</v>
      </c>
      <c r="AL181" t="s">
        <v>123</v>
      </c>
      <c r="AM181" t="s">
        <v>126</v>
      </c>
      <c r="AN181" t="s">
        <v>127</v>
      </c>
      <c r="AO181" t="s">
        <v>128</v>
      </c>
      <c r="AP181" t="s">
        <v>128</v>
      </c>
    </row>
    <row r="182" spans="1:42" ht="30" x14ac:dyDescent="0.25">
      <c r="A182">
        <v>2020</v>
      </c>
      <c r="B182">
        <v>1</v>
      </c>
      <c r="C182" t="s">
        <v>5739</v>
      </c>
      <c r="D182" t="s">
        <v>110</v>
      </c>
      <c r="E182">
        <v>961538</v>
      </c>
      <c r="F182" s="16" t="s">
        <v>5740</v>
      </c>
      <c r="G182" t="str">
        <f t="shared" si="7"/>
        <v>2016</v>
      </c>
      <c r="H182" t="str">
        <f t="shared" si="8"/>
        <v>33</v>
      </c>
      <c r="I182" t="s">
        <v>14763</v>
      </c>
      <c r="J182" t="s">
        <v>11533</v>
      </c>
      <c r="K182">
        <v>1</v>
      </c>
      <c r="L182" t="s">
        <v>5741</v>
      </c>
      <c r="M182">
        <v>5</v>
      </c>
      <c r="N182" t="s">
        <v>113</v>
      </c>
      <c r="O182">
        <v>0</v>
      </c>
      <c r="P182" t="s">
        <v>114</v>
      </c>
      <c r="Q182" t="s">
        <v>115</v>
      </c>
      <c r="R182" t="s">
        <v>116</v>
      </c>
      <c r="S182" t="s">
        <v>117</v>
      </c>
      <c r="T182" t="s">
        <v>118</v>
      </c>
      <c r="U182" t="s">
        <v>5742</v>
      </c>
      <c r="V182" t="s">
        <v>120</v>
      </c>
      <c r="W182">
        <v>0</v>
      </c>
      <c r="X182">
        <v>0</v>
      </c>
      <c r="Y182">
        <v>0</v>
      </c>
      <c r="Z182" t="s">
        <v>121</v>
      </c>
      <c r="AA182">
        <v>1</v>
      </c>
      <c r="AB182" t="s">
        <v>5743</v>
      </c>
      <c r="AC182" s="13">
        <v>42699</v>
      </c>
      <c r="AD182" t="s">
        <v>123</v>
      </c>
      <c r="AE182">
        <v>1675383.57</v>
      </c>
      <c r="AF182">
        <v>1675383.57</v>
      </c>
      <c r="AG182">
        <v>863610</v>
      </c>
      <c r="AH182">
        <v>863610</v>
      </c>
      <c r="AI182">
        <v>863610</v>
      </c>
      <c r="AJ182" t="s">
        <v>124</v>
      </c>
      <c r="AK182" t="s">
        <v>143</v>
      </c>
      <c r="AL182" t="s">
        <v>123</v>
      </c>
      <c r="AM182" t="s">
        <v>126</v>
      </c>
      <c r="AN182" t="s">
        <v>127</v>
      </c>
      <c r="AO182" t="s">
        <v>128</v>
      </c>
      <c r="AP182" t="s">
        <v>128</v>
      </c>
    </row>
    <row r="183" spans="1:42" ht="30" x14ac:dyDescent="0.25">
      <c r="A183">
        <v>2020</v>
      </c>
      <c r="B183">
        <v>1</v>
      </c>
      <c r="C183" t="s">
        <v>3521</v>
      </c>
      <c r="D183" t="s">
        <v>110</v>
      </c>
      <c r="E183">
        <v>961538</v>
      </c>
      <c r="F183" s="16" t="s">
        <v>3522</v>
      </c>
      <c r="G183" t="str">
        <f t="shared" si="7"/>
        <v>2016</v>
      </c>
      <c r="H183" t="str">
        <f t="shared" si="8"/>
        <v>33</v>
      </c>
      <c r="I183" t="s">
        <v>14763</v>
      </c>
      <c r="J183" t="s">
        <v>11533</v>
      </c>
      <c r="K183">
        <v>1</v>
      </c>
      <c r="L183" t="s">
        <v>3523</v>
      </c>
      <c r="M183">
        <v>5</v>
      </c>
      <c r="N183" t="s">
        <v>113</v>
      </c>
      <c r="O183">
        <v>0</v>
      </c>
      <c r="P183" t="s">
        <v>114</v>
      </c>
      <c r="Q183" t="s">
        <v>115</v>
      </c>
      <c r="R183" t="s">
        <v>116</v>
      </c>
      <c r="S183" t="s">
        <v>117</v>
      </c>
      <c r="T183" t="s">
        <v>118</v>
      </c>
      <c r="U183" t="s">
        <v>3524</v>
      </c>
      <c r="V183" t="s">
        <v>120</v>
      </c>
      <c r="W183">
        <v>0</v>
      </c>
      <c r="X183">
        <v>0</v>
      </c>
      <c r="Y183">
        <v>0</v>
      </c>
      <c r="Z183" t="s">
        <v>121</v>
      </c>
      <c r="AA183">
        <v>1</v>
      </c>
      <c r="AB183" t="s">
        <v>3525</v>
      </c>
      <c r="AC183" s="13">
        <v>42698</v>
      </c>
      <c r="AD183" t="s">
        <v>123</v>
      </c>
      <c r="AE183">
        <v>723806.22</v>
      </c>
      <c r="AF183">
        <v>723806.22</v>
      </c>
      <c r="AG183">
        <v>500131</v>
      </c>
      <c r="AH183">
        <v>500131</v>
      </c>
      <c r="AI183">
        <v>500131</v>
      </c>
      <c r="AJ183" t="s">
        <v>124</v>
      </c>
      <c r="AK183" t="s">
        <v>125</v>
      </c>
      <c r="AL183" t="s">
        <v>123</v>
      </c>
      <c r="AM183" t="s">
        <v>126</v>
      </c>
      <c r="AN183" t="s">
        <v>127</v>
      </c>
      <c r="AO183" t="s">
        <v>128</v>
      </c>
      <c r="AP183" t="s">
        <v>128</v>
      </c>
    </row>
    <row r="184" spans="1:42" ht="30" x14ac:dyDescent="0.25">
      <c r="A184">
        <v>2020</v>
      </c>
      <c r="B184">
        <v>1</v>
      </c>
      <c r="C184" t="s">
        <v>159</v>
      </c>
      <c r="D184" t="s">
        <v>110</v>
      </c>
      <c r="E184">
        <v>961538</v>
      </c>
      <c r="F184" s="16" t="s">
        <v>160</v>
      </c>
      <c r="G184" t="str">
        <f t="shared" si="7"/>
        <v>2016</v>
      </c>
      <c r="H184" t="str">
        <f t="shared" ref="H184:H196" si="9">MID(F184,33,2)</f>
        <v>33</v>
      </c>
      <c r="I184" t="s">
        <v>14763</v>
      </c>
      <c r="J184" t="s">
        <v>11533</v>
      </c>
      <c r="K184">
        <v>1</v>
      </c>
      <c r="L184" t="s">
        <v>161</v>
      </c>
      <c r="M184">
        <v>5</v>
      </c>
      <c r="N184" t="s">
        <v>113</v>
      </c>
      <c r="O184">
        <v>0</v>
      </c>
      <c r="P184" t="s">
        <v>114</v>
      </c>
      <c r="Q184" t="s">
        <v>115</v>
      </c>
      <c r="R184" t="s">
        <v>116</v>
      </c>
      <c r="S184" t="s">
        <v>117</v>
      </c>
      <c r="T184" t="s">
        <v>162</v>
      </c>
      <c r="U184" t="s">
        <v>163</v>
      </c>
      <c r="V184" t="s">
        <v>120</v>
      </c>
      <c r="W184">
        <v>0</v>
      </c>
      <c r="X184">
        <v>0</v>
      </c>
      <c r="Y184">
        <v>0</v>
      </c>
      <c r="Z184" t="s">
        <v>121</v>
      </c>
      <c r="AA184">
        <v>1</v>
      </c>
      <c r="AB184" t="s">
        <v>164</v>
      </c>
      <c r="AC184" s="13">
        <v>42620</v>
      </c>
      <c r="AD184" t="s">
        <v>123</v>
      </c>
      <c r="AE184">
        <v>741911.03</v>
      </c>
      <c r="AF184">
        <v>741911.03</v>
      </c>
      <c r="AG184">
        <v>712518.02</v>
      </c>
      <c r="AH184">
        <v>712518.02</v>
      </c>
      <c r="AI184">
        <v>712518.02</v>
      </c>
      <c r="AJ184" t="s">
        <v>124</v>
      </c>
      <c r="AK184" t="s">
        <v>125</v>
      </c>
      <c r="AL184" t="s">
        <v>123</v>
      </c>
      <c r="AM184" t="s">
        <v>126</v>
      </c>
      <c r="AN184" t="s">
        <v>127</v>
      </c>
      <c r="AO184" t="s">
        <v>128</v>
      </c>
      <c r="AP184" t="s">
        <v>128</v>
      </c>
    </row>
    <row r="185" spans="1:42" ht="30" x14ac:dyDescent="0.25">
      <c r="A185">
        <v>2020</v>
      </c>
      <c r="B185">
        <v>1</v>
      </c>
      <c r="C185" t="s">
        <v>4320</v>
      </c>
      <c r="D185" t="s">
        <v>110</v>
      </c>
      <c r="E185">
        <v>961538</v>
      </c>
      <c r="F185" s="16" t="s">
        <v>4321</v>
      </c>
      <c r="G185" t="str">
        <f t="shared" si="7"/>
        <v>2016</v>
      </c>
      <c r="H185" t="str">
        <f t="shared" si="9"/>
        <v>33</v>
      </c>
      <c r="I185" t="s">
        <v>14763</v>
      </c>
      <c r="J185" t="s">
        <v>11533</v>
      </c>
      <c r="K185">
        <v>1</v>
      </c>
      <c r="L185" t="s">
        <v>4322</v>
      </c>
      <c r="M185">
        <v>5</v>
      </c>
      <c r="N185" t="s">
        <v>113</v>
      </c>
      <c r="O185">
        <v>0</v>
      </c>
      <c r="P185" t="s">
        <v>114</v>
      </c>
      <c r="Q185" t="s">
        <v>115</v>
      </c>
      <c r="R185" t="s">
        <v>116</v>
      </c>
      <c r="S185" t="s">
        <v>117</v>
      </c>
      <c r="T185" t="s">
        <v>118</v>
      </c>
      <c r="U185" t="s">
        <v>4323</v>
      </c>
      <c r="V185" t="s">
        <v>120</v>
      </c>
      <c r="W185">
        <v>0</v>
      </c>
      <c r="X185">
        <v>0</v>
      </c>
      <c r="Y185">
        <v>0</v>
      </c>
      <c r="Z185" t="s">
        <v>121</v>
      </c>
      <c r="AA185">
        <v>1</v>
      </c>
      <c r="AB185" t="s">
        <v>4324</v>
      </c>
      <c r="AC185" s="13">
        <v>42706</v>
      </c>
      <c r="AD185" t="s">
        <v>123</v>
      </c>
      <c r="AE185">
        <v>873038.72</v>
      </c>
      <c r="AF185">
        <v>873038.72</v>
      </c>
      <c r="AG185">
        <v>808419.82</v>
      </c>
      <c r="AH185">
        <v>808419.82</v>
      </c>
      <c r="AI185">
        <v>808419.82</v>
      </c>
      <c r="AJ185" t="s">
        <v>124</v>
      </c>
      <c r="AK185" t="s">
        <v>125</v>
      </c>
      <c r="AL185" t="s">
        <v>123</v>
      </c>
      <c r="AM185" t="s">
        <v>126</v>
      </c>
      <c r="AN185" t="s">
        <v>127</v>
      </c>
      <c r="AO185" t="s">
        <v>128</v>
      </c>
      <c r="AP185" t="s">
        <v>128</v>
      </c>
    </row>
    <row r="186" spans="1:42" ht="30" x14ac:dyDescent="0.25">
      <c r="A186">
        <v>2020</v>
      </c>
      <c r="B186">
        <v>1</v>
      </c>
      <c r="C186" t="s">
        <v>2700</v>
      </c>
      <c r="D186" t="s">
        <v>110</v>
      </c>
      <c r="E186">
        <v>961538</v>
      </c>
      <c r="F186" s="16" t="s">
        <v>2701</v>
      </c>
      <c r="G186" t="str">
        <f t="shared" si="7"/>
        <v>2016</v>
      </c>
      <c r="H186" t="str">
        <f t="shared" si="9"/>
        <v>33</v>
      </c>
      <c r="I186" t="s">
        <v>14763</v>
      </c>
      <c r="J186" t="s">
        <v>11533</v>
      </c>
      <c r="K186">
        <v>1</v>
      </c>
      <c r="L186" t="s">
        <v>2702</v>
      </c>
      <c r="M186">
        <v>5</v>
      </c>
      <c r="N186" t="s">
        <v>113</v>
      </c>
      <c r="O186">
        <v>0</v>
      </c>
      <c r="P186" t="s">
        <v>114</v>
      </c>
      <c r="Q186" t="s">
        <v>115</v>
      </c>
      <c r="R186" t="s">
        <v>116</v>
      </c>
      <c r="S186" t="s">
        <v>117</v>
      </c>
      <c r="T186" t="s">
        <v>118</v>
      </c>
      <c r="U186" t="s">
        <v>2703</v>
      </c>
      <c r="V186" t="s">
        <v>120</v>
      </c>
      <c r="W186">
        <v>0</v>
      </c>
      <c r="X186">
        <v>0</v>
      </c>
      <c r="Y186">
        <v>0</v>
      </c>
      <c r="Z186" t="s">
        <v>121</v>
      </c>
      <c r="AA186">
        <v>1</v>
      </c>
      <c r="AB186" t="s">
        <v>2704</v>
      </c>
      <c r="AC186" s="13">
        <v>42891</v>
      </c>
      <c r="AD186" t="s">
        <v>123</v>
      </c>
      <c r="AE186">
        <v>943437.35</v>
      </c>
      <c r="AF186">
        <v>943437.35</v>
      </c>
      <c r="AG186">
        <v>925550</v>
      </c>
      <c r="AH186">
        <v>925550</v>
      </c>
      <c r="AI186">
        <v>925550</v>
      </c>
      <c r="AJ186" t="s">
        <v>124</v>
      </c>
      <c r="AK186" t="s">
        <v>125</v>
      </c>
      <c r="AL186" t="s">
        <v>123</v>
      </c>
      <c r="AM186" t="s">
        <v>126</v>
      </c>
      <c r="AN186" t="s">
        <v>127</v>
      </c>
      <c r="AO186" t="s">
        <v>128</v>
      </c>
      <c r="AP186" t="s">
        <v>128</v>
      </c>
    </row>
    <row r="187" spans="1:42" ht="30" x14ac:dyDescent="0.25">
      <c r="A187">
        <v>2020</v>
      </c>
      <c r="B187">
        <v>1</v>
      </c>
      <c r="C187" t="s">
        <v>4315</v>
      </c>
      <c r="D187" t="s">
        <v>110</v>
      </c>
      <c r="E187">
        <v>961538</v>
      </c>
      <c r="F187" s="16" t="s">
        <v>4316</v>
      </c>
      <c r="G187" t="str">
        <f t="shared" si="7"/>
        <v>2016</v>
      </c>
      <c r="H187" t="str">
        <f t="shared" si="9"/>
        <v>33</v>
      </c>
      <c r="I187" t="s">
        <v>14763</v>
      </c>
      <c r="J187" t="s">
        <v>11533</v>
      </c>
      <c r="K187">
        <v>1</v>
      </c>
      <c r="L187" t="s">
        <v>4317</v>
      </c>
      <c r="M187">
        <v>5</v>
      </c>
      <c r="N187" t="s">
        <v>113</v>
      </c>
      <c r="O187">
        <v>0</v>
      </c>
      <c r="P187" t="s">
        <v>114</v>
      </c>
      <c r="Q187" t="s">
        <v>115</v>
      </c>
      <c r="R187" t="s">
        <v>116</v>
      </c>
      <c r="S187" t="s">
        <v>117</v>
      </c>
      <c r="T187" t="s">
        <v>118</v>
      </c>
      <c r="U187" t="s">
        <v>4318</v>
      </c>
      <c r="V187" t="s">
        <v>120</v>
      </c>
      <c r="W187">
        <v>0</v>
      </c>
      <c r="X187">
        <v>0</v>
      </c>
      <c r="Y187">
        <v>0</v>
      </c>
      <c r="Z187" t="s">
        <v>121</v>
      </c>
      <c r="AA187">
        <v>1</v>
      </c>
      <c r="AB187" t="s">
        <v>4319</v>
      </c>
      <c r="AC187" s="13">
        <v>42702</v>
      </c>
      <c r="AD187" t="s">
        <v>123</v>
      </c>
      <c r="AE187">
        <v>951950</v>
      </c>
      <c r="AF187">
        <v>951950</v>
      </c>
      <c r="AG187">
        <v>951460.77</v>
      </c>
      <c r="AH187">
        <v>951460.77</v>
      </c>
      <c r="AI187">
        <v>951460.77</v>
      </c>
      <c r="AJ187" t="s">
        <v>124</v>
      </c>
      <c r="AK187" t="s">
        <v>125</v>
      </c>
      <c r="AL187" t="s">
        <v>123</v>
      </c>
      <c r="AM187" t="s">
        <v>126</v>
      </c>
      <c r="AN187" t="s">
        <v>127</v>
      </c>
      <c r="AO187" t="s">
        <v>128</v>
      </c>
      <c r="AP187" t="s">
        <v>128</v>
      </c>
    </row>
    <row r="188" spans="1:42" ht="30" x14ac:dyDescent="0.25">
      <c r="A188">
        <v>2020</v>
      </c>
      <c r="B188">
        <v>1</v>
      </c>
      <c r="C188" t="s">
        <v>3576</v>
      </c>
      <c r="D188" t="s">
        <v>110</v>
      </c>
      <c r="E188">
        <v>961538</v>
      </c>
      <c r="F188" s="16" t="s">
        <v>3577</v>
      </c>
      <c r="G188" t="str">
        <f t="shared" si="7"/>
        <v>2016</v>
      </c>
      <c r="H188" t="str">
        <f t="shared" si="9"/>
        <v>33</v>
      </c>
      <c r="I188" t="s">
        <v>14763</v>
      </c>
      <c r="J188" t="s">
        <v>11533</v>
      </c>
      <c r="K188">
        <v>1</v>
      </c>
      <c r="L188" t="s">
        <v>3578</v>
      </c>
      <c r="M188">
        <v>5</v>
      </c>
      <c r="N188" t="s">
        <v>113</v>
      </c>
      <c r="O188">
        <v>0</v>
      </c>
      <c r="P188" t="s">
        <v>114</v>
      </c>
      <c r="Q188" t="s">
        <v>115</v>
      </c>
      <c r="R188" t="s">
        <v>116</v>
      </c>
      <c r="S188" t="s">
        <v>117</v>
      </c>
      <c r="T188" t="s">
        <v>118</v>
      </c>
      <c r="U188" t="s">
        <v>3579</v>
      </c>
      <c r="V188" t="s">
        <v>120</v>
      </c>
      <c r="W188">
        <v>0</v>
      </c>
      <c r="X188">
        <v>0</v>
      </c>
      <c r="Y188">
        <v>0</v>
      </c>
      <c r="Z188" t="s">
        <v>121</v>
      </c>
      <c r="AA188">
        <v>1</v>
      </c>
      <c r="AB188" t="s">
        <v>214</v>
      </c>
      <c r="AC188" s="13">
        <v>43192</v>
      </c>
      <c r="AD188" t="s">
        <v>123</v>
      </c>
      <c r="AE188">
        <v>960321.81</v>
      </c>
      <c r="AF188">
        <v>960321.81</v>
      </c>
      <c r="AG188">
        <v>955896.47</v>
      </c>
      <c r="AH188">
        <v>955896.47</v>
      </c>
      <c r="AI188">
        <v>955896.47</v>
      </c>
      <c r="AJ188" t="s">
        <v>124</v>
      </c>
      <c r="AK188" t="s">
        <v>125</v>
      </c>
      <c r="AL188" t="s">
        <v>123</v>
      </c>
      <c r="AM188" t="s">
        <v>126</v>
      </c>
      <c r="AN188" t="s">
        <v>127</v>
      </c>
      <c r="AO188" t="s">
        <v>128</v>
      </c>
      <c r="AP188" t="s">
        <v>128</v>
      </c>
    </row>
    <row r="189" spans="1:42" ht="30" x14ac:dyDescent="0.25">
      <c r="A189">
        <v>2020</v>
      </c>
      <c r="B189">
        <v>1</v>
      </c>
      <c r="C189" t="s">
        <v>1083</v>
      </c>
      <c r="D189" t="s">
        <v>110</v>
      </c>
      <c r="E189">
        <v>961538</v>
      </c>
      <c r="F189" s="16" t="s">
        <v>1084</v>
      </c>
      <c r="G189" t="str">
        <f t="shared" si="7"/>
        <v>2016</v>
      </c>
      <c r="H189" t="str">
        <f t="shared" si="9"/>
        <v>33</v>
      </c>
      <c r="I189" t="s">
        <v>14763</v>
      </c>
      <c r="J189" t="s">
        <v>11533</v>
      </c>
      <c r="K189">
        <v>1</v>
      </c>
      <c r="L189" t="s">
        <v>1085</v>
      </c>
      <c r="M189">
        <v>5</v>
      </c>
      <c r="N189" t="s">
        <v>113</v>
      </c>
      <c r="O189">
        <v>0</v>
      </c>
      <c r="P189" t="s">
        <v>114</v>
      </c>
      <c r="Q189" t="s">
        <v>115</v>
      </c>
      <c r="R189" t="s">
        <v>116</v>
      </c>
      <c r="S189" t="s">
        <v>117</v>
      </c>
      <c r="T189" t="s">
        <v>118</v>
      </c>
      <c r="U189" t="s">
        <v>1086</v>
      </c>
      <c r="V189" t="s">
        <v>120</v>
      </c>
      <c r="W189">
        <v>0</v>
      </c>
      <c r="X189">
        <v>0</v>
      </c>
      <c r="Y189">
        <v>0</v>
      </c>
      <c r="Z189" t="s">
        <v>121</v>
      </c>
      <c r="AA189">
        <v>1</v>
      </c>
      <c r="AB189" t="s">
        <v>1087</v>
      </c>
      <c r="AC189" s="13">
        <v>42885</v>
      </c>
      <c r="AD189" t="s">
        <v>123</v>
      </c>
      <c r="AE189">
        <v>951931.26</v>
      </c>
      <c r="AF189">
        <v>951931.26</v>
      </c>
      <c r="AG189">
        <v>843360</v>
      </c>
      <c r="AH189">
        <v>843360</v>
      </c>
      <c r="AI189">
        <v>843360</v>
      </c>
      <c r="AJ189" t="s">
        <v>124</v>
      </c>
      <c r="AK189" t="s">
        <v>125</v>
      </c>
      <c r="AL189" t="s">
        <v>123</v>
      </c>
      <c r="AM189" t="s">
        <v>126</v>
      </c>
      <c r="AN189" t="s">
        <v>127</v>
      </c>
      <c r="AO189" t="s">
        <v>128</v>
      </c>
      <c r="AP189" t="s">
        <v>128</v>
      </c>
    </row>
    <row r="190" spans="1:42" ht="30" x14ac:dyDescent="0.25">
      <c r="A190">
        <v>2020</v>
      </c>
      <c r="B190">
        <v>1</v>
      </c>
      <c r="C190" t="s">
        <v>1130</v>
      </c>
      <c r="D190" t="s">
        <v>110</v>
      </c>
      <c r="E190">
        <v>11520000</v>
      </c>
      <c r="F190" s="16" t="s">
        <v>1131</v>
      </c>
      <c r="G190" t="str">
        <f t="shared" si="7"/>
        <v>2016</v>
      </c>
      <c r="H190" t="str">
        <f t="shared" si="9"/>
        <v>33</v>
      </c>
      <c r="I190" t="s">
        <v>14763</v>
      </c>
      <c r="J190" t="s">
        <v>11544</v>
      </c>
      <c r="K190">
        <v>1</v>
      </c>
      <c r="L190" t="s">
        <v>1132</v>
      </c>
      <c r="M190">
        <v>5</v>
      </c>
      <c r="N190" t="s">
        <v>113</v>
      </c>
      <c r="O190">
        <v>0</v>
      </c>
      <c r="P190" t="s">
        <v>114</v>
      </c>
      <c r="Q190" t="s">
        <v>115</v>
      </c>
      <c r="R190" t="s">
        <v>116</v>
      </c>
      <c r="S190" t="s">
        <v>117</v>
      </c>
      <c r="T190" t="s">
        <v>949</v>
      </c>
      <c r="U190" t="s">
        <v>964</v>
      </c>
      <c r="V190" t="s">
        <v>120</v>
      </c>
      <c r="W190">
        <v>0</v>
      </c>
      <c r="X190">
        <v>0</v>
      </c>
      <c r="Y190">
        <v>384</v>
      </c>
      <c r="Z190" t="s">
        <v>1133</v>
      </c>
      <c r="AA190">
        <v>1</v>
      </c>
      <c r="AB190" t="s">
        <v>1134</v>
      </c>
      <c r="AC190" s="13">
        <v>42948</v>
      </c>
      <c r="AD190" t="s">
        <v>123</v>
      </c>
      <c r="AE190">
        <v>10640187.43</v>
      </c>
      <c r="AF190">
        <v>10640187.439999999</v>
      </c>
      <c r="AG190">
        <v>10640187.439999999</v>
      </c>
      <c r="AH190">
        <v>10640187.439999999</v>
      </c>
      <c r="AI190">
        <v>10609372.560000001</v>
      </c>
      <c r="AJ190" t="s">
        <v>124</v>
      </c>
      <c r="AK190" t="s">
        <v>1135</v>
      </c>
      <c r="AL190" t="s">
        <v>123</v>
      </c>
      <c r="AM190" t="s">
        <v>126</v>
      </c>
      <c r="AN190" t="s">
        <v>127</v>
      </c>
      <c r="AO190" t="s">
        <v>128</v>
      </c>
      <c r="AP190" t="s">
        <v>128</v>
      </c>
    </row>
    <row r="191" spans="1:42" ht="30" x14ac:dyDescent="0.25">
      <c r="A191">
        <v>2020</v>
      </c>
      <c r="B191">
        <v>1</v>
      </c>
      <c r="C191" t="s">
        <v>6318</v>
      </c>
      <c r="D191" t="s">
        <v>110</v>
      </c>
      <c r="E191">
        <v>1369572.22</v>
      </c>
      <c r="F191" s="16" t="s">
        <v>6319</v>
      </c>
      <c r="G191" t="str">
        <f t="shared" si="7"/>
        <v>2016</v>
      </c>
      <c r="H191" t="str">
        <f t="shared" si="9"/>
        <v>33</v>
      </c>
      <c r="I191" t="s">
        <v>14763</v>
      </c>
      <c r="J191" t="s">
        <v>11544</v>
      </c>
      <c r="K191">
        <v>1</v>
      </c>
      <c r="L191" t="s">
        <v>6320</v>
      </c>
      <c r="M191">
        <v>5</v>
      </c>
      <c r="N191" t="s">
        <v>113</v>
      </c>
      <c r="O191">
        <v>22</v>
      </c>
      <c r="P191" t="s">
        <v>586</v>
      </c>
      <c r="Q191" t="s">
        <v>115</v>
      </c>
      <c r="R191" t="s">
        <v>116</v>
      </c>
      <c r="S191" t="s">
        <v>117</v>
      </c>
      <c r="T191" t="s">
        <v>162</v>
      </c>
      <c r="U191" t="s">
        <v>6321</v>
      </c>
      <c r="V191" t="s">
        <v>120</v>
      </c>
      <c r="W191">
        <v>0</v>
      </c>
      <c r="X191">
        <v>0</v>
      </c>
      <c r="Y191">
        <v>1741</v>
      </c>
      <c r="Z191" t="s">
        <v>121</v>
      </c>
      <c r="AA191">
        <v>1</v>
      </c>
      <c r="AB191" t="s">
        <v>5578</v>
      </c>
      <c r="AC191" s="13">
        <v>43829</v>
      </c>
      <c r="AD191" s="13">
        <v>44098</v>
      </c>
      <c r="AE191">
        <v>1369572.22</v>
      </c>
      <c r="AF191">
        <v>1369572.22</v>
      </c>
      <c r="AG191">
        <v>410871.68</v>
      </c>
      <c r="AH191">
        <v>410871.68</v>
      </c>
      <c r="AI191">
        <v>410871.68</v>
      </c>
      <c r="AJ191" t="s">
        <v>124</v>
      </c>
      <c r="AK191" t="s">
        <v>143</v>
      </c>
      <c r="AL191" t="s">
        <v>123</v>
      </c>
      <c r="AM191" t="s">
        <v>126</v>
      </c>
      <c r="AN191" t="s">
        <v>127</v>
      </c>
      <c r="AO191" t="s">
        <v>128</v>
      </c>
      <c r="AP191" t="s">
        <v>128</v>
      </c>
    </row>
    <row r="192" spans="1:42" ht="30" x14ac:dyDescent="0.25">
      <c r="A192">
        <v>2020</v>
      </c>
      <c r="B192">
        <v>1</v>
      </c>
      <c r="C192" t="s">
        <v>1163</v>
      </c>
      <c r="D192" t="s">
        <v>110</v>
      </c>
      <c r="E192">
        <v>2403846</v>
      </c>
      <c r="F192" s="16" t="s">
        <v>1164</v>
      </c>
      <c r="G192" t="str">
        <f t="shared" si="7"/>
        <v>2016</v>
      </c>
      <c r="H192" t="str">
        <f t="shared" si="9"/>
        <v>33</v>
      </c>
      <c r="I192" t="s">
        <v>14763</v>
      </c>
      <c r="J192" t="s">
        <v>11544</v>
      </c>
      <c r="K192">
        <v>1</v>
      </c>
      <c r="L192" t="s">
        <v>1165</v>
      </c>
      <c r="M192">
        <v>5</v>
      </c>
      <c r="N192" t="s">
        <v>113</v>
      </c>
      <c r="O192">
        <v>0</v>
      </c>
      <c r="P192" t="s">
        <v>114</v>
      </c>
      <c r="Q192" t="s">
        <v>115</v>
      </c>
      <c r="R192" t="s">
        <v>116</v>
      </c>
      <c r="S192" t="s">
        <v>117</v>
      </c>
      <c r="T192" t="s">
        <v>118</v>
      </c>
      <c r="U192" t="s">
        <v>1166</v>
      </c>
      <c r="V192" t="s">
        <v>120</v>
      </c>
      <c r="W192">
        <v>0</v>
      </c>
      <c r="X192">
        <v>0</v>
      </c>
      <c r="Y192">
        <v>0</v>
      </c>
      <c r="Z192" t="s">
        <v>121</v>
      </c>
      <c r="AA192">
        <v>1</v>
      </c>
      <c r="AB192" t="s">
        <v>1167</v>
      </c>
      <c r="AC192" s="13">
        <v>43192</v>
      </c>
      <c r="AD192" t="s">
        <v>123</v>
      </c>
      <c r="AE192">
        <v>2380000</v>
      </c>
      <c r="AF192">
        <v>2380000</v>
      </c>
      <c r="AG192">
        <v>2023907.38</v>
      </c>
      <c r="AH192">
        <v>2023907.38</v>
      </c>
      <c r="AI192">
        <v>2023907.38</v>
      </c>
      <c r="AJ192" t="s">
        <v>124</v>
      </c>
      <c r="AK192" t="s">
        <v>125</v>
      </c>
      <c r="AL192" t="s">
        <v>123</v>
      </c>
      <c r="AM192" t="s">
        <v>126</v>
      </c>
      <c r="AN192" t="s">
        <v>127</v>
      </c>
      <c r="AO192" t="s">
        <v>128</v>
      </c>
      <c r="AP192" t="s">
        <v>128</v>
      </c>
    </row>
    <row r="193" spans="1:42" ht="30" x14ac:dyDescent="0.25">
      <c r="A193">
        <v>2020</v>
      </c>
      <c r="B193">
        <v>1</v>
      </c>
      <c r="C193" t="s">
        <v>2770</v>
      </c>
      <c r="D193" t="s">
        <v>110</v>
      </c>
      <c r="E193">
        <v>2403846</v>
      </c>
      <c r="F193" s="16" t="s">
        <v>2771</v>
      </c>
      <c r="G193" t="str">
        <f t="shared" si="7"/>
        <v>2016</v>
      </c>
      <c r="H193" t="str">
        <f t="shared" si="9"/>
        <v>33</v>
      </c>
      <c r="I193" t="s">
        <v>14763</v>
      </c>
      <c r="J193" t="s">
        <v>11544</v>
      </c>
      <c r="K193">
        <v>1</v>
      </c>
      <c r="L193" t="s">
        <v>2772</v>
      </c>
      <c r="M193">
        <v>5</v>
      </c>
      <c r="N193" t="s">
        <v>113</v>
      </c>
      <c r="O193">
        <v>0</v>
      </c>
      <c r="P193" t="s">
        <v>114</v>
      </c>
      <c r="Q193" t="s">
        <v>115</v>
      </c>
      <c r="R193" t="s">
        <v>116</v>
      </c>
      <c r="S193" t="s">
        <v>117</v>
      </c>
      <c r="T193" t="s">
        <v>118</v>
      </c>
      <c r="U193" t="s">
        <v>2773</v>
      </c>
      <c r="V193" t="s">
        <v>120</v>
      </c>
      <c r="W193">
        <v>0</v>
      </c>
      <c r="X193">
        <v>0</v>
      </c>
      <c r="Y193">
        <v>0</v>
      </c>
      <c r="Z193" t="s">
        <v>121</v>
      </c>
      <c r="AA193">
        <v>1</v>
      </c>
      <c r="AB193" t="s">
        <v>214</v>
      </c>
      <c r="AC193" s="13">
        <v>43192</v>
      </c>
      <c r="AD193" t="s">
        <v>123</v>
      </c>
      <c r="AE193">
        <v>2565642.54</v>
      </c>
      <c r="AF193">
        <v>2565642.54</v>
      </c>
      <c r="AG193">
        <v>2565642.54</v>
      </c>
      <c r="AH193">
        <v>2565642.54</v>
      </c>
      <c r="AI193">
        <v>2565642.54</v>
      </c>
      <c r="AJ193" t="s">
        <v>124</v>
      </c>
      <c r="AK193" t="s">
        <v>125</v>
      </c>
      <c r="AL193" t="s">
        <v>123</v>
      </c>
      <c r="AM193" t="s">
        <v>126</v>
      </c>
      <c r="AN193" t="s">
        <v>127</v>
      </c>
      <c r="AO193" t="s">
        <v>128</v>
      </c>
      <c r="AP193" t="s">
        <v>128</v>
      </c>
    </row>
    <row r="194" spans="1:42" ht="30" x14ac:dyDescent="0.25">
      <c r="A194">
        <v>2020</v>
      </c>
      <c r="B194">
        <v>1</v>
      </c>
      <c r="C194" t="s">
        <v>1708</v>
      </c>
      <c r="D194" t="s">
        <v>110</v>
      </c>
      <c r="E194">
        <v>293794.23</v>
      </c>
      <c r="F194" s="16" t="s">
        <v>1709</v>
      </c>
      <c r="G194" t="str">
        <f t="shared" si="7"/>
        <v>2016</v>
      </c>
      <c r="H194" t="str">
        <f t="shared" si="9"/>
        <v>33</v>
      </c>
      <c r="I194" t="s">
        <v>14763</v>
      </c>
      <c r="J194" t="s">
        <v>11544</v>
      </c>
      <c r="K194">
        <v>1</v>
      </c>
      <c r="L194" t="s">
        <v>1710</v>
      </c>
      <c r="M194">
        <v>5</v>
      </c>
      <c r="N194" t="s">
        <v>113</v>
      </c>
      <c r="O194">
        <v>24</v>
      </c>
      <c r="P194" t="s">
        <v>517</v>
      </c>
      <c r="Q194" t="s">
        <v>115</v>
      </c>
      <c r="R194" t="s">
        <v>116</v>
      </c>
      <c r="S194" t="s">
        <v>117</v>
      </c>
      <c r="T194" t="s">
        <v>162</v>
      </c>
      <c r="U194" t="s">
        <v>1711</v>
      </c>
      <c r="V194" t="s">
        <v>120</v>
      </c>
      <c r="W194">
        <v>0</v>
      </c>
      <c r="X194">
        <v>0</v>
      </c>
      <c r="Y194">
        <v>1</v>
      </c>
      <c r="Z194" t="s">
        <v>121</v>
      </c>
      <c r="AA194">
        <v>1</v>
      </c>
      <c r="AB194" t="s">
        <v>1712</v>
      </c>
      <c r="AC194" s="13">
        <v>43794</v>
      </c>
      <c r="AD194" s="13">
        <v>43818</v>
      </c>
      <c r="AE194">
        <v>293794.23</v>
      </c>
      <c r="AF194">
        <v>293794.23</v>
      </c>
      <c r="AG194">
        <v>88138.27</v>
      </c>
      <c r="AH194">
        <v>88138.27</v>
      </c>
      <c r="AI194">
        <v>88138.27</v>
      </c>
      <c r="AJ194" t="s">
        <v>124</v>
      </c>
      <c r="AK194" t="s">
        <v>143</v>
      </c>
      <c r="AL194" t="s">
        <v>123</v>
      </c>
      <c r="AM194" t="s">
        <v>126</v>
      </c>
      <c r="AN194" t="s">
        <v>127</v>
      </c>
      <c r="AO194" t="s">
        <v>128</v>
      </c>
      <c r="AP194" t="s">
        <v>128</v>
      </c>
    </row>
    <row r="195" spans="1:42" ht="30" x14ac:dyDescent="0.25">
      <c r="A195">
        <v>2020</v>
      </c>
      <c r="B195">
        <v>1</v>
      </c>
      <c r="C195" t="s">
        <v>2727</v>
      </c>
      <c r="D195" t="s">
        <v>110</v>
      </c>
      <c r="E195">
        <v>5332800</v>
      </c>
      <c r="F195" s="16" t="s">
        <v>2728</v>
      </c>
      <c r="G195" t="str">
        <f t="shared" ref="G195:G258" si="10">MID(F195,22,4)</f>
        <v>2016</v>
      </c>
      <c r="H195" t="str">
        <f t="shared" si="9"/>
        <v>33</v>
      </c>
      <c r="I195" t="s">
        <v>14763</v>
      </c>
      <c r="J195" t="s">
        <v>11544</v>
      </c>
      <c r="K195">
        <v>1</v>
      </c>
      <c r="L195" t="s">
        <v>2729</v>
      </c>
      <c r="M195">
        <v>5</v>
      </c>
      <c r="N195" t="s">
        <v>113</v>
      </c>
      <c r="O195">
        <v>0</v>
      </c>
      <c r="P195" t="s">
        <v>114</v>
      </c>
      <c r="Q195" t="s">
        <v>115</v>
      </c>
      <c r="R195" t="s">
        <v>116</v>
      </c>
      <c r="S195" t="s">
        <v>117</v>
      </c>
      <c r="T195" t="s">
        <v>949</v>
      </c>
      <c r="U195" t="s">
        <v>1820</v>
      </c>
      <c r="V195" t="s">
        <v>120</v>
      </c>
      <c r="W195">
        <v>0</v>
      </c>
      <c r="X195">
        <v>0</v>
      </c>
      <c r="Y195">
        <v>563</v>
      </c>
      <c r="Z195" t="s">
        <v>2730</v>
      </c>
      <c r="AA195">
        <v>1</v>
      </c>
      <c r="AB195" t="s">
        <v>134</v>
      </c>
      <c r="AC195" s="13">
        <v>42948</v>
      </c>
      <c r="AD195" t="s">
        <v>123</v>
      </c>
      <c r="AE195">
        <v>5259683.33</v>
      </c>
      <c r="AF195">
        <v>5301417.93</v>
      </c>
      <c r="AG195">
        <v>5259683.32</v>
      </c>
      <c r="AH195">
        <v>5259683.32</v>
      </c>
      <c r="AI195">
        <v>5237012.26</v>
      </c>
      <c r="AJ195" t="s">
        <v>124</v>
      </c>
      <c r="AK195" t="s">
        <v>2731</v>
      </c>
      <c r="AL195" t="s">
        <v>123</v>
      </c>
      <c r="AM195" t="s">
        <v>126</v>
      </c>
      <c r="AN195" t="s">
        <v>127</v>
      </c>
      <c r="AO195" t="s">
        <v>128</v>
      </c>
      <c r="AP195" t="s">
        <v>128</v>
      </c>
    </row>
    <row r="196" spans="1:42" ht="30" x14ac:dyDescent="0.25">
      <c r="A196">
        <v>2020</v>
      </c>
      <c r="B196">
        <v>1</v>
      </c>
      <c r="C196" t="s">
        <v>3558</v>
      </c>
      <c r="D196" t="s">
        <v>110</v>
      </c>
      <c r="E196">
        <v>5940480</v>
      </c>
      <c r="F196" s="16" t="s">
        <v>3559</v>
      </c>
      <c r="G196" t="str">
        <f t="shared" si="10"/>
        <v>2016</v>
      </c>
      <c r="H196" t="str">
        <f t="shared" si="9"/>
        <v>33</v>
      </c>
      <c r="I196" t="s">
        <v>14763</v>
      </c>
      <c r="J196" t="s">
        <v>11544</v>
      </c>
      <c r="K196">
        <v>1</v>
      </c>
      <c r="L196" t="s">
        <v>3560</v>
      </c>
      <c r="M196">
        <v>5</v>
      </c>
      <c r="N196" t="s">
        <v>113</v>
      </c>
      <c r="O196">
        <v>0</v>
      </c>
      <c r="P196" t="s">
        <v>114</v>
      </c>
      <c r="Q196" t="s">
        <v>115</v>
      </c>
      <c r="R196" t="s">
        <v>116</v>
      </c>
      <c r="S196" t="s">
        <v>117</v>
      </c>
      <c r="T196" t="s">
        <v>949</v>
      </c>
      <c r="U196" t="s">
        <v>964</v>
      </c>
      <c r="V196" t="s">
        <v>120</v>
      </c>
      <c r="W196">
        <v>0</v>
      </c>
      <c r="X196">
        <v>0</v>
      </c>
      <c r="Y196">
        <v>110</v>
      </c>
      <c r="Z196" t="s">
        <v>3561</v>
      </c>
      <c r="AA196">
        <v>1</v>
      </c>
      <c r="AB196" t="s">
        <v>234</v>
      </c>
      <c r="AC196" s="13">
        <v>42948</v>
      </c>
      <c r="AD196" t="s">
        <v>123</v>
      </c>
      <c r="AE196">
        <v>5913236.1799999997</v>
      </c>
      <c r="AF196">
        <v>5940480</v>
      </c>
      <c r="AG196">
        <v>5913236.1299999999</v>
      </c>
      <c r="AH196">
        <v>5913236.1299999999</v>
      </c>
      <c r="AI196">
        <v>5913236.1299999999</v>
      </c>
      <c r="AJ196" t="s">
        <v>124</v>
      </c>
      <c r="AK196" t="s">
        <v>3562</v>
      </c>
      <c r="AL196" t="s">
        <v>123</v>
      </c>
      <c r="AM196" t="s">
        <v>126</v>
      </c>
      <c r="AN196" t="s">
        <v>127</v>
      </c>
      <c r="AO196" t="s">
        <v>128</v>
      </c>
      <c r="AP196" t="s">
        <v>128</v>
      </c>
    </row>
    <row r="197" spans="1:42" ht="30" x14ac:dyDescent="0.25">
      <c r="A197">
        <v>2020</v>
      </c>
      <c r="B197">
        <v>1</v>
      </c>
      <c r="C197" t="s">
        <v>9480</v>
      </c>
      <c r="D197" t="s">
        <v>110</v>
      </c>
      <c r="E197">
        <v>1400674.14</v>
      </c>
      <c r="F197" s="16" t="s">
        <v>9481</v>
      </c>
      <c r="G197" t="str">
        <f t="shared" si="10"/>
        <v>2016</v>
      </c>
      <c r="H197" t="str">
        <f>MID(F197,33,1)</f>
        <v>4</v>
      </c>
      <c r="I197" t="s">
        <v>14762</v>
      </c>
      <c r="J197" t="s">
        <v>11554</v>
      </c>
      <c r="K197">
        <v>1</v>
      </c>
      <c r="L197" t="s">
        <v>9482</v>
      </c>
      <c r="M197">
        <v>5</v>
      </c>
      <c r="N197" t="s">
        <v>113</v>
      </c>
      <c r="O197">
        <v>0</v>
      </c>
      <c r="P197" t="s">
        <v>114</v>
      </c>
      <c r="Q197" t="s">
        <v>1881</v>
      </c>
      <c r="R197" t="s">
        <v>232</v>
      </c>
      <c r="S197" t="s">
        <v>117</v>
      </c>
      <c r="T197" t="s">
        <v>132</v>
      </c>
      <c r="U197" t="s">
        <v>9483</v>
      </c>
      <c r="V197" t="s">
        <v>120</v>
      </c>
      <c r="W197">
        <v>0</v>
      </c>
      <c r="X197">
        <v>0</v>
      </c>
      <c r="Y197">
        <v>1000</v>
      </c>
      <c r="Z197" t="s">
        <v>171</v>
      </c>
      <c r="AA197">
        <v>1</v>
      </c>
      <c r="AB197" t="s">
        <v>2693</v>
      </c>
      <c r="AC197" s="13">
        <v>42507</v>
      </c>
      <c r="AD197" t="s">
        <v>123</v>
      </c>
      <c r="AE197">
        <v>1238665.3400000001</v>
      </c>
      <c r="AF197">
        <v>1238665.3400000001</v>
      </c>
      <c r="AG197">
        <v>1238665.3400000001</v>
      </c>
      <c r="AH197">
        <v>1238665.3400000001</v>
      </c>
      <c r="AI197">
        <v>1238665.3400000001</v>
      </c>
      <c r="AJ197" t="s">
        <v>124</v>
      </c>
      <c r="AK197" t="s">
        <v>174</v>
      </c>
      <c r="AL197" t="s">
        <v>123</v>
      </c>
      <c r="AM197" t="s">
        <v>6445</v>
      </c>
      <c r="AN197" t="s">
        <v>127</v>
      </c>
      <c r="AO197" t="s">
        <v>128</v>
      </c>
      <c r="AP197" t="s">
        <v>128</v>
      </c>
    </row>
    <row r="198" spans="1:42" ht="30" x14ac:dyDescent="0.25">
      <c r="A198">
        <v>2020</v>
      </c>
      <c r="B198">
        <v>1</v>
      </c>
      <c r="C198" t="s">
        <v>6451</v>
      </c>
      <c r="D198" t="s">
        <v>110</v>
      </c>
      <c r="E198">
        <v>1590000</v>
      </c>
      <c r="F198" s="16" t="s">
        <v>6452</v>
      </c>
      <c r="G198" t="str">
        <f t="shared" si="10"/>
        <v>2016</v>
      </c>
      <c r="H198" t="str">
        <f>MID(F198,33,1)</f>
        <v>4</v>
      </c>
      <c r="I198" t="s">
        <v>14762</v>
      </c>
      <c r="J198" t="s">
        <v>11554</v>
      </c>
      <c r="K198">
        <v>1</v>
      </c>
      <c r="L198" t="s">
        <v>6453</v>
      </c>
      <c r="M198">
        <v>5</v>
      </c>
      <c r="N198" t="s">
        <v>113</v>
      </c>
      <c r="O198">
        <v>0</v>
      </c>
      <c r="P198" t="s">
        <v>114</v>
      </c>
      <c r="Q198" t="s">
        <v>1881</v>
      </c>
      <c r="R198" t="s">
        <v>232</v>
      </c>
      <c r="S198" t="s">
        <v>117</v>
      </c>
      <c r="T198" t="s">
        <v>132</v>
      </c>
      <c r="U198" t="s">
        <v>6454</v>
      </c>
      <c r="V198" t="s">
        <v>120</v>
      </c>
      <c r="W198">
        <v>0</v>
      </c>
      <c r="X198">
        <v>0</v>
      </c>
      <c r="Y198">
        <v>1000</v>
      </c>
      <c r="Z198" t="s">
        <v>171</v>
      </c>
      <c r="AA198">
        <v>1</v>
      </c>
      <c r="AB198" t="s">
        <v>6455</v>
      </c>
      <c r="AC198" s="13">
        <v>42507</v>
      </c>
      <c r="AD198" t="s">
        <v>123</v>
      </c>
      <c r="AE198">
        <v>980620.03</v>
      </c>
      <c r="AF198">
        <v>980620.03</v>
      </c>
      <c r="AG198">
        <v>980620.03</v>
      </c>
      <c r="AH198">
        <v>980620.03</v>
      </c>
      <c r="AI198">
        <v>980620.03</v>
      </c>
      <c r="AJ198" t="s">
        <v>124</v>
      </c>
      <c r="AK198" t="s">
        <v>174</v>
      </c>
      <c r="AL198" t="s">
        <v>123</v>
      </c>
      <c r="AM198" t="s">
        <v>6445</v>
      </c>
      <c r="AN198" t="s">
        <v>127</v>
      </c>
      <c r="AO198" t="s">
        <v>128</v>
      </c>
      <c r="AP198" t="s">
        <v>128</v>
      </c>
    </row>
    <row r="199" spans="1:42" ht="30" x14ac:dyDescent="0.25">
      <c r="A199">
        <v>2020</v>
      </c>
      <c r="B199">
        <v>1</v>
      </c>
      <c r="C199" t="s">
        <v>9476</v>
      </c>
      <c r="D199" t="s">
        <v>110</v>
      </c>
      <c r="E199">
        <v>4164738.28</v>
      </c>
      <c r="F199" s="16" t="s">
        <v>9477</v>
      </c>
      <c r="G199" t="str">
        <f t="shared" si="10"/>
        <v>2016</v>
      </c>
      <c r="H199" t="str">
        <f>MID(F199,33,1)</f>
        <v>4</v>
      </c>
      <c r="I199" t="s">
        <v>14762</v>
      </c>
      <c r="J199" t="s">
        <v>11554</v>
      </c>
      <c r="K199">
        <v>1</v>
      </c>
      <c r="L199" t="s">
        <v>9478</v>
      </c>
      <c r="M199">
        <v>5</v>
      </c>
      <c r="N199" t="s">
        <v>113</v>
      </c>
      <c r="O199">
        <v>0</v>
      </c>
      <c r="P199" t="s">
        <v>114</v>
      </c>
      <c r="Q199" t="s">
        <v>1881</v>
      </c>
      <c r="R199" t="s">
        <v>232</v>
      </c>
      <c r="S199" t="s">
        <v>117</v>
      </c>
      <c r="T199" t="s">
        <v>132</v>
      </c>
      <c r="U199" t="s">
        <v>9479</v>
      </c>
      <c r="V199" t="s">
        <v>120</v>
      </c>
      <c r="W199">
        <v>0</v>
      </c>
      <c r="X199">
        <v>0</v>
      </c>
      <c r="Y199">
        <v>2000</v>
      </c>
      <c r="Z199" t="s">
        <v>171</v>
      </c>
      <c r="AA199">
        <v>1</v>
      </c>
      <c r="AB199" t="s">
        <v>1128</v>
      </c>
      <c r="AC199" s="13">
        <v>42507</v>
      </c>
      <c r="AD199" t="s">
        <v>123</v>
      </c>
      <c r="AE199">
        <v>4031308.11</v>
      </c>
      <c r="AF199">
        <v>4031308.11</v>
      </c>
      <c r="AG199">
        <v>4031308.11</v>
      </c>
      <c r="AH199">
        <v>4031308.11</v>
      </c>
      <c r="AI199">
        <v>4031308.11</v>
      </c>
      <c r="AJ199" t="s">
        <v>124</v>
      </c>
      <c r="AK199" t="s">
        <v>174</v>
      </c>
      <c r="AL199" t="s">
        <v>123</v>
      </c>
      <c r="AM199" t="s">
        <v>6445</v>
      </c>
      <c r="AN199" t="s">
        <v>127</v>
      </c>
      <c r="AO199" t="s">
        <v>128</v>
      </c>
      <c r="AP199" t="s">
        <v>128</v>
      </c>
    </row>
    <row r="200" spans="1:42" ht="30" x14ac:dyDescent="0.25">
      <c r="A200">
        <v>2020</v>
      </c>
      <c r="B200">
        <v>1</v>
      </c>
      <c r="C200" t="s">
        <v>500</v>
      </c>
      <c r="D200" t="s">
        <v>110</v>
      </c>
      <c r="E200">
        <v>326326394.85000002</v>
      </c>
      <c r="F200" s="16" t="s">
        <v>501</v>
      </c>
      <c r="G200" t="str">
        <f t="shared" si="10"/>
        <v>2016</v>
      </c>
      <c r="H200" t="str">
        <f>MID(F200,33,1)</f>
        <v>9</v>
      </c>
      <c r="I200" t="s">
        <v>14766</v>
      </c>
      <c r="J200" t="s">
        <v>11548</v>
      </c>
      <c r="K200">
        <v>1</v>
      </c>
      <c r="L200" t="s">
        <v>502</v>
      </c>
      <c r="M200">
        <v>5</v>
      </c>
      <c r="N200" t="s">
        <v>113</v>
      </c>
      <c r="O200">
        <v>35</v>
      </c>
      <c r="P200" t="s">
        <v>333</v>
      </c>
      <c r="Q200" t="s">
        <v>115</v>
      </c>
      <c r="R200" t="s">
        <v>193</v>
      </c>
      <c r="S200" t="s">
        <v>117</v>
      </c>
      <c r="T200" t="s">
        <v>503</v>
      </c>
      <c r="U200" t="s">
        <v>504</v>
      </c>
      <c r="V200" t="s">
        <v>120</v>
      </c>
      <c r="W200">
        <v>0</v>
      </c>
      <c r="X200">
        <v>0</v>
      </c>
      <c r="Y200">
        <v>656988</v>
      </c>
      <c r="Z200" t="s">
        <v>505</v>
      </c>
      <c r="AA200">
        <v>1</v>
      </c>
      <c r="AB200" t="s">
        <v>506</v>
      </c>
      <c r="AC200" s="13">
        <v>42608</v>
      </c>
      <c r="AD200" s="13">
        <v>43830</v>
      </c>
      <c r="AE200">
        <v>387806050.35000002</v>
      </c>
      <c r="AF200">
        <v>387806050.35000002</v>
      </c>
      <c r="AG200">
        <v>344278634.25</v>
      </c>
      <c r="AH200">
        <v>344278634.25</v>
      </c>
      <c r="AI200">
        <v>286494811.07999998</v>
      </c>
      <c r="AJ200" t="s">
        <v>124</v>
      </c>
      <c r="AK200" t="s">
        <v>507</v>
      </c>
      <c r="AL200" t="s">
        <v>123</v>
      </c>
      <c r="AM200" t="s">
        <v>126</v>
      </c>
      <c r="AN200" t="s">
        <v>127</v>
      </c>
      <c r="AO200" t="s">
        <v>128</v>
      </c>
      <c r="AP200" t="s">
        <v>128</v>
      </c>
    </row>
    <row r="201" spans="1:42" ht="30" x14ac:dyDescent="0.25">
      <c r="A201">
        <v>2020</v>
      </c>
      <c r="B201">
        <v>1</v>
      </c>
      <c r="C201" t="s">
        <v>2005</v>
      </c>
      <c r="D201" t="s">
        <v>110</v>
      </c>
      <c r="E201">
        <v>2820544</v>
      </c>
      <c r="F201" s="16" t="s">
        <v>2006</v>
      </c>
      <c r="G201" t="str">
        <f t="shared" si="10"/>
        <v>2017</v>
      </c>
      <c r="H201" t="str">
        <f t="shared" ref="H201:H264" si="11">MID(F201,33,2)</f>
        <v>15</v>
      </c>
      <c r="I201" t="s">
        <v>14764</v>
      </c>
      <c r="J201" t="s">
        <v>11542</v>
      </c>
      <c r="K201">
        <v>1</v>
      </c>
      <c r="L201" t="s">
        <v>2007</v>
      </c>
      <c r="M201">
        <v>5</v>
      </c>
      <c r="N201" t="s">
        <v>113</v>
      </c>
      <c r="O201">
        <v>0</v>
      </c>
      <c r="P201" t="s">
        <v>114</v>
      </c>
      <c r="Q201" t="s">
        <v>115</v>
      </c>
      <c r="R201" t="s">
        <v>544</v>
      </c>
      <c r="S201" t="s">
        <v>117</v>
      </c>
      <c r="T201" t="s">
        <v>169</v>
      </c>
      <c r="U201" t="s">
        <v>2008</v>
      </c>
      <c r="V201" t="s">
        <v>120</v>
      </c>
      <c r="W201">
        <v>0</v>
      </c>
      <c r="X201">
        <v>0</v>
      </c>
      <c r="Y201">
        <v>1000</v>
      </c>
      <c r="Z201" t="s">
        <v>171</v>
      </c>
      <c r="AA201">
        <v>1</v>
      </c>
      <c r="AB201" t="s">
        <v>2009</v>
      </c>
      <c r="AC201" s="13">
        <v>43007</v>
      </c>
      <c r="AD201" t="s">
        <v>123</v>
      </c>
      <c r="AE201">
        <v>2820544</v>
      </c>
      <c r="AF201">
        <v>2820544</v>
      </c>
      <c r="AG201">
        <v>1431975.68</v>
      </c>
      <c r="AH201">
        <v>1431975.68</v>
      </c>
      <c r="AI201">
        <v>838507.42</v>
      </c>
      <c r="AJ201" t="s">
        <v>124</v>
      </c>
      <c r="AK201" t="s">
        <v>174</v>
      </c>
      <c r="AL201" t="s">
        <v>123</v>
      </c>
      <c r="AM201" t="s">
        <v>126</v>
      </c>
      <c r="AN201" t="s">
        <v>127</v>
      </c>
      <c r="AO201" t="s">
        <v>128</v>
      </c>
      <c r="AP201" t="s">
        <v>128</v>
      </c>
    </row>
    <row r="202" spans="1:42" ht="30" x14ac:dyDescent="0.25">
      <c r="A202">
        <v>2020</v>
      </c>
      <c r="B202">
        <v>1</v>
      </c>
      <c r="C202" t="s">
        <v>4375</v>
      </c>
      <c r="D202" t="s">
        <v>110</v>
      </c>
      <c r="E202">
        <v>2820544</v>
      </c>
      <c r="F202" s="16" t="s">
        <v>2006</v>
      </c>
      <c r="G202" t="str">
        <f t="shared" si="10"/>
        <v>2017</v>
      </c>
      <c r="H202" t="str">
        <f t="shared" si="11"/>
        <v>15</v>
      </c>
      <c r="I202" t="s">
        <v>14764</v>
      </c>
      <c r="J202" t="s">
        <v>11542</v>
      </c>
      <c r="K202">
        <v>1</v>
      </c>
      <c r="L202" t="s">
        <v>4376</v>
      </c>
      <c r="M202">
        <v>5</v>
      </c>
      <c r="N202" t="s">
        <v>113</v>
      </c>
      <c r="O202">
        <v>0</v>
      </c>
      <c r="P202" t="s">
        <v>114</v>
      </c>
      <c r="Q202" t="s">
        <v>115</v>
      </c>
      <c r="R202" t="s">
        <v>544</v>
      </c>
      <c r="S202" t="s">
        <v>117</v>
      </c>
      <c r="T202" t="s">
        <v>169</v>
      </c>
      <c r="U202" t="s">
        <v>4377</v>
      </c>
      <c r="V202" t="s">
        <v>120</v>
      </c>
      <c r="W202">
        <v>0</v>
      </c>
      <c r="X202">
        <v>0</v>
      </c>
      <c r="Y202">
        <v>0</v>
      </c>
      <c r="Z202" t="s">
        <v>121</v>
      </c>
      <c r="AA202">
        <v>1</v>
      </c>
      <c r="AB202" t="s">
        <v>254</v>
      </c>
      <c r="AC202" s="13">
        <v>42736</v>
      </c>
      <c r="AD202" t="s">
        <v>123</v>
      </c>
      <c r="AE202">
        <v>2820544</v>
      </c>
      <c r="AF202">
        <v>2795024.55</v>
      </c>
      <c r="AG202">
        <v>1431975.68</v>
      </c>
      <c r="AH202">
        <v>1431975.68</v>
      </c>
      <c r="AI202">
        <v>838507.42</v>
      </c>
      <c r="AJ202" t="s">
        <v>124</v>
      </c>
      <c r="AK202" t="s">
        <v>125</v>
      </c>
      <c r="AL202" t="s">
        <v>123</v>
      </c>
      <c r="AM202" t="s">
        <v>126</v>
      </c>
      <c r="AN202" t="s">
        <v>127</v>
      </c>
      <c r="AO202" t="s">
        <v>128</v>
      </c>
      <c r="AP202" t="s">
        <v>128</v>
      </c>
    </row>
    <row r="203" spans="1:42" ht="30" x14ac:dyDescent="0.25">
      <c r="A203">
        <v>2020</v>
      </c>
      <c r="B203">
        <v>1</v>
      </c>
      <c r="C203" t="s">
        <v>5114</v>
      </c>
      <c r="D203" t="s">
        <v>110</v>
      </c>
      <c r="E203">
        <v>2820544</v>
      </c>
      <c r="F203" s="16" t="s">
        <v>2006</v>
      </c>
      <c r="G203" t="str">
        <f t="shared" si="10"/>
        <v>2017</v>
      </c>
      <c r="H203" t="str">
        <f t="shared" si="11"/>
        <v>15</v>
      </c>
      <c r="I203" t="s">
        <v>14764</v>
      </c>
      <c r="J203" t="s">
        <v>11542</v>
      </c>
      <c r="K203">
        <v>1</v>
      </c>
      <c r="L203" t="s">
        <v>5115</v>
      </c>
      <c r="M203">
        <v>5</v>
      </c>
      <c r="N203" t="s">
        <v>113</v>
      </c>
      <c r="O203">
        <v>0</v>
      </c>
      <c r="P203" t="s">
        <v>114</v>
      </c>
      <c r="Q203" t="s">
        <v>115</v>
      </c>
      <c r="R203" t="s">
        <v>544</v>
      </c>
      <c r="S203" t="s">
        <v>117</v>
      </c>
      <c r="T203" t="s">
        <v>169</v>
      </c>
      <c r="U203" t="s">
        <v>4377</v>
      </c>
      <c r="V203" t="s">
        <v>120</v>
      </c>
      <c r="W203">
        <v>0</v>
      </c>
      <c r="X203">
        <v>0</v>
      </c>
      <c r="Y203">
        <v>0</v>
      </c>
      <c r="Z203" t="s">
        <v>121</v>
      </c>
      <c r="AA203">
        <v>1</v>
      </c>
      <c r="AB203" t="s">
        <v>254</v>
      </c>
      <c r="AC203" s="13">
        <v>43101</v>
      </c>
      <c r="AD203" t="s">
        <v>123</v>
      </c>
      <c r="AE203">
        <v>2820544</v>
      </c>
      <c r="AF203">
        <v>2795024.55</v>
      </c>
      <c r="AG203">
        <v>1431975.68</v>
      </c>
      <c r="AH203">
        <v>1431975.68</v>
      </c>
      <c r="AI203">
        <v>838507.42</v>
      </c>
      <c r="AJ203" t="s">
        <v>124</v>
      </c>
      <c r="AK203" t="s">
        <v>125</v>
      </c>
      <c r="AL203" t="s">
        <v>123</v>
      </c>
      <c r="AM203" t="s">
        <v>126</v>
      </c>
      <c r="AN203" t="s">
        <v>127</v>
      </c>
      <c r="AO203" t="s">
        <v>128</v>
      </c>
      <c r="AP203" t="s">
        <v>128</v>
      </c>
    </row>
    <row r="204" spans="1:42" ht="30" x14ac:dyDescent="0.25">
      <c r="A204">
        <v>2020</v>
      </c>
      <c r="B204">
        <v>1</v>
      </c>
      <c r="C204" t="s">
        <v>3544</v>
      </c>
      <c r="D204" t="s">
        <v>110</v>
      </c>
      <c r="E204">
        <v>3293705.29</v>
      </c>
      <c r="F204" s="16" t="s">
        <v>3545</v>
      </c>
      <c r="G204" t="str">
        <f t="shared" si="10"/>
        <v>2017</v>
      </c>
      <c r="H204" t="str">
        <f t="shared" si="11"/>
        <v>15</v>
      </c>
      <c r="I204" t="s">
        <v>14764</v>
      </c>
      <c r="J204" t="s">
        <v>11542</v>
      </c>
      <c r="K204">
        <v>1</v>
      </c>
      <c r="L204" t="s">
        <v>1113</v>
      </c>
      <c r="M204">
        <v>5</v>
      </c>
      <c r="N204" t="s">
        <v>113</v>
      </c>
      <c r="O204">
        <v>0</v>
      </c>
      <c r="P204" t="s">
        <v>114</v>
      </c>
      <c r="Q204" t="s">
        <v>115</v>
      </c>
      <c r="R204" t="s">
        <v>544</v>
      </c>
      <c r="S204" t="s">
        <v>117</v>
      </c>
      <c r="T204" t="s">
        <v>169</v>
      </c>
      <c r="U204" t="s">
        <v>3546</v>
      </c>
      <c r="V204" t="s">
        <v>120</v>
      </c>
      <c r="W204">
        <v>0</v>
      </c>
      <c r="X204">
        <v>0</v>
      </c>
      <c r="Y204">
        <v>1000</v>
      </c>
      <c r="Z204" t="s">
        <v>171</v>
      </c>
      <c r="AA204">
        <v>1</v>
      </c>
      <c r="AB204" t="s">
        <v>3547</v>
      </c>
      <c r="AC204" s="13">
        <v>42797</v>
      </c>
      <c r="AD204" t="s">
        <v>123</v>
      </c>
      <c r="AE204">
        <v>3293705.29</v>
      </c>
      <c r="AF204">
        <v>3293705.29</v>
      </c>
      <c r="AG204">
        <v>3293703.28</v>
      </c>
      <c r="AH204">
        <v>3293703.28</v>
      </c>
      <c r="AI204">
        <v>3175503.65</v>
      </c>
      <c r="AJ204" t="s">
        <v>124</v>
      </c>
      <c r="AK204" t="s">
        <v>174</v>
      </c>
      <c r="AL204" t="s">
        <v>123</v>
      </c>
      <c r="AM204" t="s">
        <v>126</v>
      </c>
      <c r="AN204" t="s">
        <v>127</v>
      </c>
      <c r="AO204" t="s">
        <v>128</v>
      </c>
      <c r="AP204" t="s">
        <v>128</v>
      </c>
    </row>
    <row r="205" spans="1:42" ht="30" x14ac:dyDescent="0.25">
      <c r="A205">
        <v>2020</v>
      </c>
      <c r="B205">
        <v>1</v>
      </c>
      <c r="C205" t="s">
        <v>4371</v>
      </c>
      <c r="D205" t="s">
        <v>110</v>
      </c>
      <c r="E205">
        <v>3300000</v>
      </c>
      <c r="F205" s="16" t="s">
        <v>4372</v>
      </c>
      <c r="G205" t="str">
        <f t="shared" si="10"/>
        <v>2017</v>
      </c>
      <c r="H205" t="str">
        <f t="shared" si="11"/>
        <v>15</v>
      </c>
      <c r="I205" t="s">
        <v>14764</v>
      </c>
      <c r="J205" t="s">
        <v>11542</v>
      </c>
      <c r="K205">
        <v>1</v>
      </c>
      <c r="L205" t="s">
        <v>4373</v>
      </c>
      <c r="M205">
        <v>5</v>
      </c>
      <c r="N205" t="s">
        <v>113</v>
      </c>
      <c r="O205">
        <v>0</v>
      </c>
      <c r="P205" t="s">
        <v>114</v>
      </c>
      <c r="Q205" t="s">
        <v>115</v>
      </c>
      <c r="R205" t="s">
        <v>180</v>
      </c>
      <c r="S205" t="s">
        <v>117</v>
      </c>
      <c r="T205" t="s">
        <v>169</v>
      </c>
      <c r="U205" t="s">
        <v>4374</v>
      </c>
      <c r="V205" t="s">
        <v>120</v>
      </c>
      <c r="W205">
        <v>0</v>
      </c>
      <c r="X205">
        <v>0</v>
      </c>
      <c r="Y205">
        <v>0</v>
      </c>
      <c r="Z205" t="s">
        <v>121</v>
      </c>
      <c r="AA205">
        <v>1</v>
      </c>
      <c r="AB205" t="s">
        <v>254</v>
      </c>
      <c r="AC205" s="13">
        <v>42736</v>
      </c>
      <c r="AD205" t="s">
        <v>123</v>
      </c>
      <c r="AE205">
        <v>2259688.41</v>
      </c>
      <c r="AF205">
        <v>2259688.41</v>
      </c>
      <c r="AG205">
        <v>2259688.41</v>
      </c>
      <c r="AH205">
        <v>2259688.41</v>
      </c>
      <c r="AI205">
        <v>989387.94</v>
      </c>
      <c r="AJ205" t="s">
        <v>124</v>
      </c>
      <c r="AK205" t="s">
        <v>125</v>
      </c>
      <c r="AL205" t="s">
        <v>123</v>
      </c>
      <c r="AM205" t="s">
        <v>126</v>
      </c>
      <c r="AN205" t="s">
        <v>127</v>
      </c>
      <c r="AO205" t="s">
        <v>128</v>
      </c>
      <c r="AP205" t="s">
        <v>128</v>
      </c>
    </row>
    <row r="206" spans="1:42" ht="30" x14ac:dyDescent="0.25">
      <c r="A206">
        <v>2020</v>
      </c>
      <c r="B206">
        <v>1</v>
      </c>
      <c r="C206" t="s">
        <v>6460</v>
      </c>
      <c r="D206" t="s">
        <v>110</v>
      </c>
      <c r="E206">
        <v>3300000</v>
      </c>
      <c r="F206" s="16" t="s">
        <v>6461</v>
      </c>
      <c r="G206" t="str">
        <f t="shared" si="10"/>
        <v>2017</v>
      </c>
      <c r="H206" t="str">
        <f t="shared" si="11"/>
        <v>15</v>
      </c>
      <c r="I206" t="s">
        <v>14764</v>
      </c>
      <c r="J206" t="s">
        <v>11542</v>
      </c>
      <c r="K206">
        <v>1</v>
      </c>
      <c r="L206" t="s">
        <v>6462</v>
      </c>
      <c r="M206">
        <v>5</v>
      </c>
      <c r="N206" t="s">
        <v>113</v>
      </c>
      <c r="O206">
        <v>0</v>
      </c>
      <c r="P206" t="s">
        <v>114</v>
      </c>
      <c r="Q206" t="s">
        <v>115</v>
      </c>
      <c r="R206" t="s">
        <v>544</v>
      </c>
      <c r="S206" t="s">
        <v>117</v>
      </c>
      <c r="T206" t="s">
        <v>169</v>
      </c>
      <c r="U206" t="s">
        <v>6463</v>
      </c>
      <c r="V206" t="s">
        <v>120</v>
      </c>
      <c r="W206">
        <v>0</v>
      </c>
      <c r="X206">
        <v>0</v>
      </c>
      <c r="Y206">
        <v>0</v>
      </c>
      <c r="Z206" t="s">
        <v>121</v>
      </c>
      <c r="AA206">
        <v>1</v>
      </c>
      <c r="AB206" t="s">
        <v>254</v>
      </c>
      <c r="AC206" s="13">
        <v>43101</v>
      </c>
      <c r="AD206" t="s">
        <v>123</v>
      </c>
      <c r="AE206">
        <v>3174732.31</v>
      </c>
      <c r="AF206">
        <v>3174732.31</v>
      </c>
      <c r="AG206">
        <v>3174732.31</v>
      </c>
      <c r="AH206">
        <v>3174732.31</v>
      </c>
      <c r="AI206">
        <v>3174732.31</v>
      </c>
      <c r="AJ206" t="s">
        <v>124</v>
      </c>
      <c r="AK206" t="s">
        <v>125</v>
      </c>
      <c r="AL206" t="s">
        <v>123</v>
      </c>
      <c r="AM206" t="s">
        <v>6445</v>
      </c>
      <c r="AN206" t="s">
        <v>127</v>
      </c>
      <c r="AO206" t="s">
        <v>128</v>
      </c>
      <c r="AP206" t="s">
        <v>128</v>
      </c>
    </row>
    <row r="207" spans="1:42" ht="30" x14ac:dyDescent="0.25">
      <c r="A207">
        <v>2020</v>
      </c>
      <c r="B207">
        <v>1</v>
      </c>
      <c r="C207" t="s">
        <v>10200</v>
      </c>
      <c r="D207" t="s">
        <v>110</v>
      </c>
      <c r="E207">
        <v>3300000</v>
      </c>
      <c r="F207" s="16" t="s">
        <v>10201</v>
      </c>
      <c r="G207" t="str">
        <f t="shared" si="10"/>
        <v>2017</v>
      </c>
      <c r="H207" t="str">
        <f t="shared" si="11"/>
        <v>15</v>
      </c>
      <c r="I207" t="s">
        <v>14764</v>
      </c>
      <c r="J207" t="s">
        <v>11542</v>
      </c>
      <c r="K207">
        <v>1</v>
      </c>
      <c r="L207" t="s">
        <v>10202</v>
      </c>
      <c r="M207">
        <v>5</v>
      </c>
      <c r="N207" t="s">
        <v>113</v>
      </c>
      <c r="O207">
        <v>0</v>
      </c>
      <c r="P207" t="s">
        <v>114</v>
      </c>
      <c r="Q207" t="s">
        <v>115</v>
      </c>
      <c r="R207" t="s">
        <v>180</v>
      </c>
      <c r="S207" t="s">
        <v>117</v>
      </c>
      <c r="T207" t="s">
        <v>169</v>
      </c>
      <c r="U207" t="s">
        <v>10203</v>
      </c>
      <c r="V207" t="s">
        <v>120</v>
      </c>
      <c r="W207">
        <v>0</v>
      </c>
      <c r="X207">
        <v>0</v>
      </c>
      <c r="Y207">
        <v>0</v>
      </c>
      <c r="Z207" t="s">
        <v>121</v>
      </c>
      <c r="AA207">
        <v>1</v>
      </c>
      <c r="AB207" t="s">
        <v>254</v>
      </c>
      <c r="AC207" s="13">
        <v>43101</v>
      </c>
      <c r="AD207" t="s">
        <v>123</v>
      </c>
      <c r="AE207">
        <v>3274870.13</v>
      </c>
      <c r="AF207">
        <v>3274870.13</v>
      </c>
      <c r="AG207">
        <v>3274870.13</v>
      </c>
      <c r="AH207">
        <v>3274870.13</v>
      </c>
      <c r="AI207">
        <v>3274870.13</v>
      </c>
      <c r="AJ207" t="s">
        <v>10204</v>
      </c>
      <c r="AK207" t="s">
        <v>125</v>
      </c>
      <c r="AL207" t="s">
        <v>123</v>
      </c>
      <c r="AM207" t="s">
        <v>6445</v>
      </c>
      <c r="AN207" t="s">
        <v>127</v>
      </c>
      <c r="AO207" t="s">
        <v>128</v>
      </c>
      <c r="AP207" t="s">
        <v>128</v>
      </c>
    </row>
    <row r="208" spans="1:42" ht="30" x14ac:dyDescent="0.25">
      <c r="A208">
        <v>2020</v>
      </c>
      <c r="B208">
        <v>1</v>
      </c>
      <c r="C208" t="s">
        <v>5803</v>
      </c>
      <c r="D208" t="s">
        <v>110</v>
      </c>
      <c r="E208">
        <v>3300000</v>
      </c>
      <c r="F208" s="16" t="s">
        <v>5804</v>
      </c>
      <c r="G208" t="str">
        <f t="shared" si="10"/>
        <v>2017</v>
      </c>
      <c r="H208" t="str">
        <f t="shared" si="11"/>
        <v>15</v>
      </c>
      <c r="I208" t="s">
        <v>14764</v>
      </c>
      <c r="J208" t="s">
        <v>11542</v>
      </c>
      <c r="K208">
        <v>1</v>
      </c>
      <c r="L208" t="s">
        <v>5805</v>
      </c>
      <c r="M208">
        <v>5</v>
      </c>
      <c r="N208" t="s">
        <v>113</v>
      </c>
      <c r="O208">
        <v>0</v>
      </c>
      <c r="P208" t="s">
        <v>114</v>
      </c>
      <c r="Q208" t="s">
        <v>115</v>
      </c>
      <c r="R208" t="s">
        <v>180</v>
      </c>
      <c r="S208" t="s">
        <v>117</v>
      </c>
      <c r="T208" t="s">
        <v>169</v>
      </c>
      <c r="U208" t="s">
        <v>5806</v>
      </c>
      <c r="V208" t="s">
        <v>120</v>
      </c>
      <c r="W208">
        <v>0</v>
      </c>
      <c r="X208">
        <v>0</v>
      </c>
      <c r="Y208">
        <v>0</v>
      </c>
      <c r="Z208" t="s">
        <v>121</v>
      </c>
      <c r="AA208">
        <v>1</v>
      </c>
      <c r="AB208" t="s">
        <v>254</v>
      </c>
      <c r="AC208" s="13">
        <v>43101</v>
      </c>
      <c r="AD208" t="s">
        <v>123</v>
      </c>
      <c r="AE208">
        <v>3274871.06</v>
      </c>
      <c r="AF208">
        <v>3274871.06</v>
      </c>
      <c r="AG208">
        <v>3274854.2</v>
      </c>
      <c r="AH208">
        <v>3274854.2</v>
      </c>
      <c r="AI208">
        <v>3274854.2</v>
      </c>
      <c r="AJ208" t="s">
        <v>124</v>
      </c>
      <c r="AK208" t="s">
        <v>125</v>
      </c>
      <c r="AL208" t="s">
        <v>123</v>
      </c>
      <c r="AM208" t="s">
        <v>126</v>
      </c>
      <c r="AN208" t="s">
        <v>127</v>
      </c>
      <c r="AO208" t="s">
        <v>128</v>
      </c>
      <c r="AP208" t="s">
        <v>128</v>
      </c>
    </row>
    <row r="209" spans="1:42" ht="30" x14ac:dyDescent="0.25">
      <c r="A209">
        <v>2020</v>
      </c>
      <c r="B209">
        <v>1</v>
      </c>
      <c r="C209" t="s">
        <v>9484</v>
      </c>
      <c r="D209" t="s">
        <v>110</v>
      </c>
      <c r="E209">
        <v>3300000</v>
      </c>
      <c r="F209" s="16" t="s">
        <v>5804</v>
      </c>
      <c r="G209" t="str">
        <f t="shared" si="10"/>
        <v>2017</v>
      </c>
      <c r="H209" t="str">
        <f t="shared" si="11"/>
        <v>15</v>
      </c>
      <c r="I209" t="s">
        <v>14764</v>
      </c>
      <c r="J209" t="s">
        <v>11542</v>
      </c>
      <c r="K209">
        <v>1</v>
      </c>
      <c r="L209" t="s">
        <v>9485</v>
      </c>
      <c r="M209">
        <v>5</v>
      </c>
      <c r="N209" t="s">
        <v>113</v>
      </c>
      <c r="O209">
        <v>0</v>
      </c>
      <c r="P209" t="s">
        <v>114</v>
      </c>
      <c r="Q209" t="s">
        <v>115</v>
      </c>
      <c r="R209" t="s">
        <v>544</v>
      </c>
      <c r="S209" t="s">
        <v>117</v>
      </c>
      <c r="T209" t="s">
        <v>169</v>
      </c>
      <c r="U209" t="s">
        <v>9486</v>
      </c>
      <c r="V209" t="s">
        <v>120</v>
      </c>
      <c r="W209">
        <v>0</v>
      </c>
      <c r="X209">
        <v>0</v>
      </c>
      <c r="Y209">
        <v>1000</v>
      </c>
      <c r="Z209" t="s">
        <v>171</v>
      </c>
      <c r="AA209">
        <v>1</v>
      </c>
      <c r="AB209" t="s">
        <v>2009</v>
      </c>
      <c r="AC209" s="13">
        <v>42797</v>
      </c>
      <c r="AD209" t="s">
        <v>123</v>
      </c>
      <c r="AE209">
        <v>3274871.06</v>
      </c>
      <c r="AF209">
        <v>3274871.06</v>
      </c>
      <c r="AG209">
        <v>3274871.06</v>
      </c>
      <c r="AH209">
        <v>3274871.06</v>
      </c>
      <c r="AI209">
        <v>3274871.06</v>
      </c>
      <c r="AJ209" t="s">
        <v>124</v>
      </c>
      <c r="AK209" t="s">
        <v>174</v>
      </c>
      <c r="AL209" t="s">
        <v>123</v>
      </c>
      <c r="AM209" t="s">
        <v>6445</v>
      </c>
      <c r="AN209" t="s">
        <v>127</v>
      </c>
      <c r="AO209" t="s">
        <v>128</v>
      </c>
      <c r="AP209" t="s">
        <v>128</v>
      </c>
    </row>
    <row r="210" spans="1:42" ht="30" x14ac:dyDescent="0.25">
      <c r="A210">
        <v>2020</v>
      </c>
      <c r="B210">
        <v>1</v>
      </c>
      <c r="C210" t="s">
        <v>250</v>
      </c>
      <c r="D210" t="s">
        <v>110</v>
      </c>
      <c r="E210">
        <v>3300000</v>
      </c>
      <c r="F210" s="16" t="s">
        <v>251</v>
      </c>
      <c r="G210" t="str">
        <f t="shared" si="10"/>
        <v>2017</v>
      </c>
      <c r="H210" t="str">
        <f t="shared" si="11"/>
        <v>15</v>
      </c>
      <c r="I210" t="s">
        <v>14764</v>
      </c>
      <c r="J210" t="s">
        <v>11542</v>
      </c>
      <c r="K210">
        <v>1</v>
      </c>
      <c r="L210" t="s">
        <v>252</v>
      </c>
      <c r="M210">
        <v>5</v>
      </c>
      <c r="N210" t="s">
        <v>113</v>
      </c>
      <c r="O210">
        <v>0</v>
      </c>
      <c r="P210" t="s">
        <v>114</v>
      </c>
      <c r="Q210" t="s">
        <v>115</v>
      </c>
      <c r="R210" t="s">
        <v>180</v>
      </c>
      <c r="S210" t="s">
        <v>117</v>
      </c>
      <c r="T210" t="s">
        <v>169</v>
      </c>
      <c r="U210" t="s">
        <v>253</v>
      </c>
      <c r="V210" t="s">
        <v>120</v>
      </c>
      <c r="W210">
        <v>0</v>
      </c>
      <c r="X210">
        <v>0</v>
      </c>
      <c r="Y210">
        <v>0</v>
      </c>
      <c r="Z210" t="s">
        <v>121</v>
      </c>
      <c r="AA210">
        <v>1</v>
      </c>
      <c r="AB210" t="s">
        <v>254</v>
      </c>
      <c r="AC210" s="13">
        <v>43101</v>
      </c>
      <c r="AD210" t="s">
        <v>123</v>
      </c>
      <c r="AE210">
        <v>3293705.29</v>
      </c>
      <c r="AF210">
        <v>3293705.29</v>
      </c>
      <c r="AG210">
        <v>3293703.28</v>
      </c>
      <c r="AH210">
        <v>3293703.28</v>
      </c>
      <c r="AI210">
        <v>3175503.65</v>
      </c>
      <c r="AJ210" t="s">
        <v>124</v>
      </c>
      <c r="AK210" t="s">
        <v>125</v>
      </c>
      <c r="AL210" t="s">
        <v>123</v>
      </c>
      <c r="AM210" t="s">
        <v>126</v>
      </c>
      <c r="AN210" t="s">
        <v>127</v>
      </c>
      <c r="AO210" t="s">
        <v>128</v>
      </c>
      <c r="AP210" t="s">
        <v>128</v>
      </c>
    </row>
    <row r="211" spans="1:42" ht="30" x14ac:dyDescent="0.25">
      <c r="A211">
        <v>2020</v>
      </c>
      <c r="B211">
        <v>1</v>
      </c>
      <c r="C211" t="s">
        <v>2766</v>
      </c>
      <c r="D211" t="s">
        <v>110</v>
      </c>
      <c r="E211">
        <v>3300000</v>
      </c>
      <c r="F211" s="16" t="s">
        <v>2767</v>
      </c>
      <c r="G211" t="str">
        <f t="shared" si="10"/>
        <v>2017</v>
      </c>
      <c r="H211" t="str">
        <f t="shared" si="11"/>
        <v>15</v>
      </c>
      <c r="I211" t="s">
        <v>14764</v>
      </c>
      <c r="J211" t="s">
        <v>11542</v>
      </c>
      <c r="K211">
        <v>1</v>
      </c>
      <c r="L211" t="s">
        <v>2768</v>
      </c>
      <c r="M211">
        <v>5</v>
      </c>
      <c r="N211" t="s">
        <v>113</v>
      </c>
      <c r="O211">
        <v>0</v>
      </c>
      <c r="P211" t="s">
        <v>114</v>
      </c>
      <c r="Q211" t="s">
        <v>115</v>
      </c>
      <c r="R211" t="s">
        <v>180</v>
      </c>
      <c r="S211" t="s">
        <v>117</v>
      </c>
      <c r="T211" t="s">
        <v>169</v>
      </c>
      <c r="U211" t="s">
        <v>2769</v>
      </c>
      <c r="V211" t="s">
        <v>120</v>
      </c>
      <c r="W211">
        <v>0</v>
      </c>
      <c r="X211">
        <v>0</v>
      </c>
      <c r="Y211">
        <v>0</v>
      </c>
      <c r="Z211" t="s">
        <v>121</v>
      </c>
      <c r="AA211">
        <v>1</v>
      </c>
      <c r="AB211" t="s">
        <v>254</v>
      </c>
      <c r="AC211" s="13">
        <v>43101</v>
      </c>
      <c r="AD211" t="s">
        <v>123</v>
      </c>
      <c r="AE211">
        <v>3295396.98</v>
      </c>
      <c r="AF211">
        <v>3295396.98</v>
      </c>
      <c r="AG211">
        <v>2891400.16</v>
      </c>
      <c r="AH211">
        <v>2891400.16</v>
      </c>
      <c r="AI211">
        <v>988619.09</v>
      </c>
      <c r="AJ211" t="s">
        <v>124</v>
      </c>
      <c r="AK211" t="s">
        <v>125</v>
      </c>
      <c r="AL211" t="s">
        <v>123</v>
      </c>
      <c r="AM211" t="s">
        <v>126</v>
      </c>
      <c r="AN211" t="s">
        <v>127</v>
      </c>
      <c r="AO211" t="s">
        <v>128</v>
      </c>
      <c r="AP211" t="s">
        <v>128</v>
      </c>
    </row>
    <row r="212" spans="1:42" ht="30" x14ac:dyDescent="0.25">
      <c r="A212">
        <v>2020</v>
      </c>
      <c r="B212">
        <v>1</v>
      </c>
      <c r="C212" t="s">
        <v>4334</v>
      </c>
      <c r="D212" t="s">
        <v>110</v>
      </c>
      <c r="E212">
        <v>3300000</v>
      </c>
      <c r="F212" s="16" t="s">
        <v>2767</v>
      </c>
      <c r="G212" t="str">
        <f t="shared" si="10"/>
        <v>2017</v>
      </c>
      <c r="H212" t="str">
        <f t="shared" si="11"/>
        <v>15</v>
      </c>
      <c r="I212" t="s">
        <v>14764</v>
      </c>
      <c r="J212" t="s">
        <v>11542</v>
      </c>
      <c r="K212">
        <v>1</v>
      </c>
      <c r="L212" t="s">
        <v>4335</v>
      </c>
      <c r="M212">
        <v>5</v>
      </c>
      <c r="N212" t="s">
        <v>113</v>
      </c>
      <c r="O212">
        <v>0</v>
      </c>
      <c r="P212" t="s">
        <v>114</v>
      </c>
      <c r="Q212" t="s">
        <v>115</v>
      </c>
      <c r="R212" t="s">
        <v>544</v>
      </c>
      <c r="S212" t="s">
        <v>117</v>
      </c>
      <c r="T212" t="s">
        <v>169</v>
      </c>
      <c r="U212" t="s">
        <v>4336</v>
      </c>
      <c r="V212" t="s">
        <v>120</v>
      </c>
      <c r="W212">
        <v>0</v>
      </c>
      <c r="X212">
        <v>0</v>
      </c>
      <c r="Y212">
        <v>1000</v>
      </c>
      <c r="Z212" t="s">
        <v>171</v>
      </c>
      <c r="AA212">
        <v>1</v>
      </c>
      <c r="AB212" t="s">
        <v>4337</v>
      </c>
      <c r="AC212" s="13">
        <v>42797</v>
      </c>
      <c r="AD212" t="s">
        <v>123</v>
      </c>
      <c r="AE212">
        <v>3295396.98</v>
      </c>
      <c r="AF212">
        <v>3295396.98</v>
      </c>
      <c r="AG212">
        <v>2891400.16</v>
      </c>
      <c r="AH212">
        <v>2891400.16</v>
      </c>
      <c r="AI212">
        <v>988619.09</v>
      </c>
      <c r="AJ212" t="s">
        <v>124</v>
      </c>
      <c r="AK212" t="s">
        <v>174</v>
      </c>
      <c r="AL212" t="s">
        <v>123</v>
      </c>
      <c r="AM212" t="s">
        <v>126</v>
      </c>
      <c r="AN212" t="s">
        <v>127</v>
      </c>
      <c r="AO212" t="s">
        <v>128</v>
      </c>
      <c r="AP212" t="s">
        <v>128</v>
      </c>
    </row>
    <row r="213" spans="1:42" ht="30" x14ac:dyDescent="0.25">
      <c r="A213">
        <v>2020</v>
      </c>
      <c r="B213">
        <v>1</v>
      </c>
      <c r="C213" t="s">
        <v>9487</v>
      </c>
      <c r="D213" t="s">
        <v>110</v>
      </c>
      <c r="E213">
        <v>3300000</v>
      </c>
      <c r="F213" s="16" t="s">
        <v>9488</v>
      </c>
      <c r="G213" t="str">
        <f t="shared" si="10"/>
        <v>2017</v>
      </c>
      <c r="H213" t="str">
        <f t="shared" si="11"/>
        <v>15</v>
      </c>
      <c r="I213" t="s">
        <v>14764</v>
      </c>
      <c r="J213" t="s">
        <v>11542</v>
      </c>
      <c r="K213">
        <v>1</v>
      </c>
      <c r="L213" t="s">
        <v>9489</v>
      </c>
      <c r="M213">
        <v>5</v>
      </c>
      <c r="N213" t="s">
        <v>113</v>
      </c>
      <c r="O213">
        <v>0</v>
      </c>
      <c r="P213" t="s">
        <v>114</v>
      </c>
      <c r="Q213" t="s">
        <v>115</v>
      </c>
      <c r="R213" t="s">
        <v>180</v>
      </c>
      <c r="S213" t="s">
        <v>117</v>
      </c>
      <c r="T213" t="s">
        <v>169</v>
      </c>
      <c r="U213" t="s">
        <v>9490</v>
      </c>
      <c r="V213" t="s">
        <v>120</v>
      </c>
      <c r="W213">
        <v>0</v>
      </c>
      <c r="X213">
        <v>0</v>
      </c>
      <c r="Y213">
        <v>0</v>
      </c>
      <c r="Z213" t="s">
        <v>2042</v>
      </c>
      <c r="AA213">
        <v>1</v>
      </c>
      <c r="AB213" t="s">
        <v>254</v>
      </c>
      <c r="AC213" s="13">
        <v>43101</v>
      </c>
      <c r="AD213" t="s">
        <v>123</v>
      </c>
      <c r="AE213">
        <v>3295523.24</v>
      </c>
      <c r="AF213">
        <v>3295523.24</v>
      </c>
      <c r="AG213">
        <v>3295523.24</v>
      </c>
      <c r="AH213">
        <v>3295523.24</v>
      </c>
      <c r="AI213">
        <v>3295523.24</v>
      </c>
      <c r="AJ213" t="s">
        <v>124</v>
      </c>
      <c r="AK213" t="s">
        <v>539</v>
      </c>
      <c r="AL213" t="s">
        <v>123</v>
      </c>
      <c r="AM213" t="s">
        <v>6445</v>
      </c>
      <c r="AN213" t="s">
        <v>127</v>
      </c>
      <c r="AO213" t="s">
        <v>128</v>
      </c>
      <c r="AP213" t="s">
        <v>128</v>
      </c>
    </row>
    <row r="214" spans="1:42" ht="30" x14ac:dyDescent="0.25">
      <c r="A214">
        <v>2020</v>
      </c>
      <c r="B214">
        <v>1</v>
      </c>
      <c r="C214" t="s">
        <v>2762</v>
      </c>
      <c r="D214" t="s">
        <v>110</v>
      </c>
      <c r="E214">
        <v>3300000</v>
      </c>
      <c r="F214" s="16" t="s">
        <v>2763</v>
      </c>
      <c r="G214" t="str">
        <f t="shared" si="10"/>
        <v>2017</v>
      </c>
      <c r="H214" t="str">
        <f t="shared" si="11"/>
        <v>15</v>
      </c>
      <c r="I214" t="s">
        <v>14764</v>
      </c>
      <c r="J214" t="s">
        <v>11542</v>
      </c>
      <c r="K214">
        <v>1</v>
      </c>
      <c r="L214" t="s">
        <v>2764</v>
      </c>
      <c r="M214">
        <v>5</v>
      </c>
      <c r="N214" t="s">
        <v>113</v>
      </c>
      <c r="O214">
        <v>0</v>
      </c>
      <c r="P214" t="s">
        <v>114</v>
      </c>
      <c r="Q214" t="s">
        <v>115</v>
      </c>
      <c r="R214" t="s">
        <v>180</v>
      </c>
      <c r="S214" t="s">
        <v>117</v>
      </c>
      <c r="T214" t="s">
        <v>169</v>
      </c>
      <c r="U214" t="s">
        <v>2765</v>
      </c>
      <c r="V214" t="s">
        <v>120</v>
      </c>
      <c r="W214">
        <v>0</v>
      </c>
      <c r="X214">
        <v>0</v>
      </c>
      <c r="Y214">
        <v>0</v>
      </c>
      <c r="Z214" t="s">
        <v>121</v>
      </c>
      <c r="AA214">
        <v>1</v>
      </c>
      <c r="AB214" t="s">
        <v>254</v>
      </c>
      <c r="AC214" s="13">
        <v>43101</v>
      </c>
      <c r="AD214" t="s">
        <v>123</v>
      </c>
      <c r="AE214">
        <v>3297959.82</v>
      </c>
      <c r="AF214">
        <v>3297959.82</v>
      </c>
      <c r="AG214">
        <v>1267013.78</v>
      </c>
      <c r="AH214">
        <v>1267013.78</v>
      </c>
      <c r="AI214">
        <v>989387.94</v>
      </c>
      <c r="AJ214" t="s">
        <v>124</v>
      </c>
      <c r="AK214" t="s">
        <v>125</v>
      </c>
      <c r="AL214" t="s">
        <v>123</v>
      </c>
      <c r="AM214" t="s">
        <v>126</v>
      </c>
      <c r="AN214" t="s">
        <v>127</v>
      </c>
      <c r="AO214" t="s">
        <v>128</v>
      </c>
      <c r="AP214" t="s">
        <v>128</v>
      </c>
    </row>
    <row r="215" spans="1:42" ht="30" x14ac:dyDescent="0.25">
      <c r="A215">
        <v>2020</v>
      </c>
      <c r="B215">
        <v>1</v>
      </c>
      <c r="C215" t="s">
        <v>4391</v>
      </c>
      <c r="D215" t="s">
        <v>110</v>
      </c>
      <c r="E215">
        <v>3300000</v>
      </c>
      <c r="F215" s="16" t="s">
        <v>2763</v>
      </c>
      <c r="G215" t="str">
        <f t="shared" si="10"/>
        <v>2017</v>
      </c>
      <c r="H215" t="str">
        <f t="shared" si="11"/>
        <v>15</v>
      </c>
      <c r="I215" t="s">
        <v>14764</v>
      </c>
      <c r="J215" t="s">
        <v>11542</v>
      </c>
      <c r="K215">
        <v>1</v>
      </c>
      <c r="L215" t="s">
        <v>4392</v>
      </c>
      <c r="M215">
        <v>5</v>
      </c>
      <c r="N215" t="s">
        <v>113</v>
      </c>
      <c r="O215">
        <v>0</v>
      </c>
      <c r="P215" t="s">
        <v>114</v>
      </c>
      <c r="Q215" t="s">
        <v>115</v>
      </c>
      <c r="R215" t="s">
        <v>180</v>
      </c>
      <c r="S215" t="s">
        <v>117</v>
      </c>
      <c r="T215" t="s">
        <v>169</v>
      </c>
      <c r="U215" t="s">
        <v>4393</v>
      </c>
      <c r="V215" t="s">
        <v>120</v>
      </c>
      <c r="W215">
        <v>0</v>
      </c>
      <c r="X215">
        <v>0</v>
      </c>
      <c r="Y215">
        <v>0</v>
      </c>
      <c r="Z215" t="s">
        <v>2042</v>
      </c>
      <c r="AA215">
        <v>1</v>
      </c>
      <c r="AB215" t="s">
        <v>254</v>
      </c>
      <c r="AC215" s="13">
        <v>43101</v>
      </c>
      <c r="AD215" t="s">
        <v>123</v>
      </c>
      <c r="AE215">
        <v>3297959.82</v>
      </c>
      <c r="AF215">
        <v>3297959.82</v>
      </c>
      <c r="AG215">
        <v>2226688.41</v>
      </c>
      <c r="AH215">
        <v>2226688.41</v>
      </c>
      <c r="AI215">
        <v>989387.94</v>
      </c>
      <c r="AJ215" t="s">
        <v>124</v>
      </c>
      <c r="AK215" t="s">
        <v>539</v>
      </c>
      <c r="AL215" t="s">
        <v>123</v>
      </c>
      <c r="AM215" t="s">
        <v>126</v>
      </c>
      <c r="AN215" t="s">
        <v>127</v>
      </c>
      <c r="AO215" t="s">
        <v>128</v>
      </c>
      <c r="AP215" t="s">
        <v>128</v>
      </c>
    </row>
    <row r="216" spans="1:42" ht="30" x14ac:dyDescent="0.25">
      <c r="A216">
        <v>2020</v>
      </c>
      <c r="B216">
        <v>1</v>
      </c>
      <c r="C216" t="s">
        <v>1111</v>
      </c>
      <c r="D216" t="s">
        <v>110</v>
      </c>
      <c r="E216">
        <v>3300000</v>
      </c>
      <c r="F216" s="16" t="s">
        <v>1112</v>
      </c>
      <c r="G216" t="str">
        <f t="shared" si="10"/>
        <v>2017</v>
      </c>
      <c r="H216" t="str">
        <f t="shared" si="11"/>
        <v>15</v>
      </c>
      <c r="I216" t="s">
        <v>14764</v>
      </c>
      <c r="J216" t="s">
        <v>11542</v>
      </c>
      <c r="K216">
        <v>1</v>
      </c>
      <c r="L216" t="s">
        <v>1113</v>
      </c>
      <c r="M216">
        <v>5</v>
      </c>
      <c r="N216" t="s">
        <v>113</v>
      </c>
      <c r="O216">
        <v>0</v>
      </c>
      <c r="P216" t="s">
        <v>114</v>
      </c>
      <c r="Q216" t="s">
        <v>115</v>
      </c>
      <c r="R216" t="s">
        <v>544</v>
      </c>
      <c r="S216" t="s">
        <v>117</v>
      </c>
      <c r="T216" t="s">
        <v>169</v>
      </c>
      <c r="U216" t="s">
        <v>1114</v>
      </c>
      <c r="V216" t="s">
        <v>120</v>
      </c>
      <c r="W216">
        <v>0</v>
      </c>
      <c r="X216">
        <v>0</v>
      </c>
      <c r="Y216">
        <v>1000</v>
      </c>
      <c r="Z216" t="s">
        <v>171</v>
      </c>
      <c r="AA216">
        <v>1</v>
      </c>
      <c r="AB216" t="s">
        <v>1115</v>
      </c>
      <c r="AC216" s="13">
        <v>42797</v>
      </c>
      <c r="AD216" t="s">
        <v>123</v>
      </c>
      <c r="AE216">
        <v>3298223.06</v>
      </c>
      <c r="AF216">
        <v>3298223.06</v>
      </c>
      <c r="AG216">
        <v>1804160.4</v>
      </c>
      <c r="AH216">
        <v>1804160.4</v>
      </c>
      <c r="AI216">
        <v>1185968.58</v>
      </c>
      <c r="AJ216" t="s">
        <v>124</v>
      </c>
      <c r="AK216" t="s">
        <v>174</v>
      </c>
      <c r="AL216" t="s">
        <v>123</v>
      </c>
      <c r="AM216" t="s">
        <v>126</v>
      </c>
      <c r="AN216" t="s">
        <v>127</v>
      </c>
      <c r="AO216" t="s">
        <v>128</v>
      </c>
      <c r="AP216" t="s">
        <v>128</v>
      </c>
    </row>
    <row r="217" spans="1:42" ht="30" x14ac:dyDescent="0.25">
      <c r="A217">
        <v>2020</v>
      </c>
      <c r="B217">
        <v>1</v>
      </c>
      <c r="C217" t="s">
        <v>4387</v>
      </c>
      <c r="D217" t="s">
        <v>110</v>
      </c>
      <c r="E217">
        <v>3300000</v>
      </c>
      <c r="F217" s="16" t="s">
        <v>4388</v>
      </c>
      <c r="G217" t="str">
        <f t="shared" si="10"/>
        <v>2017</v>
      </c>
      <c r="H217" t="str">
        <f t="shared" si="11"/>
        <v>15</v>
      </c>
      <c r="I217" t="s">
        <v>14764</v>
      </c>
      <c r="J217" t="s">
        <v>11542</v>
      </c>
      <c r="K217">
        <v>1</v>
      </c>
      <c r="L217" t="s">
        <v>4389</v>
      </c>
      <c r="M217">
        <v>5</v>
      </c>
      <c r="N217" t="s">
        <v>113</v>
      </c>
      <c r="O217">
        <v>0</v>
      </c>
      <c r="P217" t="s">
        <v>114</v>
      </c>
      <c r="Q217" t="s">
        <v>115</v>
      </c>
      <c r="R217" t="s">
        <v>180</v>
      </c>
      <c r="S217" t="s">
        <v>117</v>
      </c>
      <c r="T217" t="s">
        <v>169</v>
      </c>
      <c r="U217" t="s">
        <v>4390</v>
      </c>
      <c r="V217" t="s">
        <v>120</v>
      </c>
      <c r="W217">
        <v>0</v>
      </c>
      <c r="X217">
        <v>0</v>
      </c>
      <c r="Y217">
        <v>0</v>
      </c>
      <c r="Z217" t="s">
        <v>121</v>
      </c>
      <c r="AA217">
        <v>1</v>
      </c>
      <c r="AB217" t="s">
        <v>254</v>
      </c>
      <c r="AC217" s="13">
        <v>43101</v>
      </c>
      <c r="AD217" t="s">
        <v>123</v>
      </c>
      <c r="AE217">
        <v>3298233.06</v>
      </c>
      <c r="AF217">
        <v>3298233.06</v>
      </c>
      <c r="AG217">
        <v>1861047.58</v>
      </c>
      <c r="AH217">
        <v>1861047.58</v>
      </c>
      <c r="AI217">
        <v>1174090.46</v>
      </c>
      <c r="AJ217" t="s">
        <v>124</v>
      </c>
      <c r="AK217" t="s">
        <v>125</v>
      </c>
      <c r="AL217" t="s">
        <v>123</v>
      </c>
      <c r="AM217" t="s">
        <v>126</v>
      </c>
      <c r="AN217" t="s">
        <v>127</v>
      </c>
      <c r="AO217" t="s">
        <v>128</v>
      </c>
      <c r="AP217" t="s">
        <v>128</v>
      </c>
    </row>
    <row r="218" spans="1:42" ht="30" x14ac:dyDescent="0.25">
      <c r="A218">
        <v>2020</v>
      </c>
      <c r="B218">
        <v>1</v>
      </c>
      <c r="C218" t="s">
        <v>3580</v>
      </c>
      <c r="D218" t="s">
        <v>110</v>
      </c>
      <c r="E218">
        <v>3300000</v>
      </c>
      <c r="F218" s="16" t="s">
        <v>3581</v>
      </c>
      <c r="G218" t="str">
        <f t="shared" si="10"/>
        <v>2017</v>
      </c>
      <c r="H218" t="str">
        <f t="shared" si="11"/>
        <v>15</v>
      </c>
      <c r="I218" t="s">
        <v>14764</v>
      </c>
      <c r="J218" t="s">
        <v>11542</v>
      </c>
      <c r="K218">
        <v>1</v>
      </c>
      <c r="L218" t="s">
        <v>3582</v>
      </c>
      <c r="M218">
        <v>5</v>
      </c>
      <c r="N218" t="s">
        <v>113</v>
      </c>
      <c r="O218">
        <v>0</v>
      </c>
      <c r="P218" t="s">
        <v>114</v>
      </c>
      <c r="Q218" t="s">
        <v>115</v>
      </c>
      <c r="R218" t="s">
        <v>180</v>
      </c>
      <c r="S218" t="s">
        <v>117</v>
      </c>
      <c r="T218" t="s">
        <v>169</v>
      </c>
      <c r="U218" t="s">
        <v>3583</v>
      </c>
      <c r="V218" t="s">
        <v>120</v>
      </c>
      <c r="W218">
        <v>0</v>
      </c>
      <c r="X218">
        <v>0</v>
      </c>
      <c r="Y218">
        <v>0</v>
      </c>
      <c r="Z218" t="s">
        <v>121</v>
      </c>
      <c r="AA218">
        <v>1</v>
      </c>
      <c r="AB218" t="s">
        <v>254</v>
      </c>
      <c r="AC218" s="13">
        <v>43101</v>
      </c>
      <c r="AD218" t="s">
        <v>123</v>
      </c>
      <c r="AE218">
        <v>3298324.25</v>
      </c>
      <c r="AF218">
        <v>3298324.25</v>
      </c>
      <c r="AG218">
        <v>2725172.65</v>
      </c>
      <c r="AH218">
        <v>2725172.65</v>
      </c>
      <c r="AI218">
        <v>2523389.04</v>
      </c>
      <c r="AJ218" t="s">
        <v>124</v>
      </c>
      <c r="AK218" t="s">
        <v>125</v>
      </c>
      <c r="AL218" t="s">
        <v>123</v>
      </c>
      <c r="AM218" t="s">
        <v>126</v>
      </c>
      <c r="AN218" t="s">
        <v>127</v>
      </c>
      <c r="AO218" t="s">
        <v>128</v>
      </c>
      <c r="AP218" t="s">
        <v>128</v>
      </c>
    </row>
    <row r="219" spans="1:42" ht="30" x14ac:dyDescent="0.25">
      <c r="A219">
        <v>2020</v>
      </c>
      <c r="B219">
        <v>1</v>
      </c>
      <c r="C219" t="s">
        <v>4338</v>
      </c>
      <c r="D219" t="s">
        <v>110</v>
      </c>
      <c r="E219">
        <v>3300000</v>
      </c>
      <c r="F219" s="16" t="s">
        <v>3581</v>
      </c>
      <c r="G219" t="str">
        <f t="shared" si="10"/>
        <v>2017</v>
      </c>
      <c r="H219" t="str">
        <f t="shared" si="11"/>
        <v>15</v>
      </c>
      <c r="I219" t="s">
        <v>14764</v>
      </c>
      <c r="J219" t="s">
        <v>11542</v>
      </c>
      <c r="K219">
        <v>1</v>
      </c>
      <c r="L219" t="s">
        <v>4339</v>
      </c>
      <c r="M219">
        <v>5</v>
      </c>
      <c r="N219" t="s">
        <v>113</v>
      </c>
      <c r="O219">
        <v>0</v>
      </c>
      <c r="P219" t="s">
        <v>114</v>
      </c>
      <c r="Q219" t="s">
        <v>115</v>
      </c>
      <c r="R219" t="s">
        <v>544</v>
      </c>
      <c r="S219" t="s">
        <v>117</v>
      </c>
      <c r="T219" t="s">
        <v>169</v>
      </c>
      <c r="U219" t="s">
        <v>4340</v>
      </c>
      <c r="V219" t="s">
        <v>120</v>
      </c>
      <c r="W219">
        <v>0</v>
      </c>
      <c r="X219">
        <v>0</v>
      </c>
      <c r="Y219">
        <v>1000</v>
      </c>
      <c r="Z219" t="s">
        <v>171</v>
      </c>
      <c r="AA219">
        <v>1</v>
      </c>
      <c r="AB219" t="s">
        <v>3471</v>
      </c>
      <c r="AC219" s="13">
        <v>42797</v>
      </c>
      <c r="AD219" t="s">
        <v>123</v>
      </c>
      <c r="AE219">
        <v>3298324.25</v>
      </c>
      <c r="AF219">
        <v>3298324.25</v>
      </c>
      <c r="AG219">
        <v>2781617.05</v>
      </c>
      <c r="AH219">
        <v>2781617.05</v>
      </c>
      <c r="AI219">
        <v>2620312.62</v>
      </c>
      <c r="AJ219" t="s">
        <v>124</v>
      </c>
      <c r="AK219" t="s">
        <v>174</v>
      </c>
      <c r="AL219" t="s">
        <v>123</v>
      </c>
      <c r="AM219" t="s">
        <v>126</v>
      </c>
      <c r="AN219" t="s">
        <v>127</v>
      </c>
      <c r="AO219" t="s">
        <v>128</v>
      </c>
      <c r="AP219" t="s">
        <v>128</v>
      </c>
    </row>
    <row r="220" spans="1:42" ht="30" x14ac:dyDescent="0.25">
      <c r="A220">
        <v>2020</v>
      </c>
      <c r="B220">
        <v>1</v>
      </c>
      <c r="C220" t="s">
        <v>4394</v>
      </c>
      <c r="D220" t="s">
        <v>110</v>
      </c>
      <c r="E220">
        <v>3300000</v>
      </c>
      <c r="F220" s="16" t="s">
        <v>3581</v>
      </c>
      <c r="G220" t="str">
        <f t="shared" si="10"/>
        <v>2017</v>
      </c>
      <c r="H220" t="str">
        <f t="shared" si="11"/>
        <v>15</v>
      </c>
      <c r="I220" t="s">
        <v>14764</v>
      </c>
      <c r="J220" t="s">
        <v>11542</v>
      </c>
      <c r="K220">
        <v>1</v>
      </c>
      <c r="L220" t="s">
        <v>4395</v>
      </c>
      <c r="M220">
        <v>5</v>
      </c>
      <c r="N220" t="s">
        <v>113</v>
      </c>
      <c r="O220">
        <v>0</v>
      </c>
      <c r="P220" t="s">
        <v>114</v>
      </c>
      <c r="Q220" t="s">
        <v>115</v>
      </c>
      <c r="R220" t="s">
        <v>180</v>
      </c>
      <c r="S220" t="s">
        <v>117</v>
      </c>
      <c r="T220" t="s">
        <v>169</v>
      </c>
      <c r="U220" t="s">
        <v>4396</v>
      </c>
      <c r="V220" t="s">
        <v>120</v>
      </c>
      <c r="W220">
        <v>0</v>
      </c>
      <c r="X220">
        <v>0</v>
      </c>
      <c r="Y220">
        <v>0</v>
      </c>
      <c r="Z220" t="s">
        <v>2042</v>
      </c>
      <c r="AA220">
        <v>1</v>
      </c>
      <c r="AB220" t="s">
        <v>254</v>
      </c>
      <c r="AC220" s="13">
        <v>43101</v>
      </c>
      <c r="AD220" t="s">
        <v>123</v>
      </c>
      <c r="AE220">
        <v>3298324.25</v>
      </c>
      <c r="AF220">
        <v>3298324.25</v>
      </c>
      <c r="AG220">
        <v>2781617.05</v>
      </c>
      <c r="AH220">
        <v>2781617.05</v>
      </c>
      <c r="AI220">
        <v>2620312.62</v>
      </c>
      <c r="AJ220" t="s">
        <v>124</v>
      </c>
      <c r="AK220" t="s">
        <v>539</v>
      </c>
      <c r="AL220" t="s">
        <v>123</v>
      </c>
      <c r="AM220" t="s">
        <v>126</v>
      </c>
      <c r="AN220" t="s">
        <v>127</v>
      </c>
      <c r="AO220" t="s">
        <v>128</v>
      </c>
      <c r="AP220" t="s">
        <v>128</v>
      </c>
    </row>
    <row r="221" spans="1:42" ht="30" x14ac:dyDescent="0.25">
      <c r="A221">
        <v>2020</v>
      </c>
      <c r="B221">
        <v>1</v>
      </c>
      <c r="C221" t="s">
        <v>5071</v>
      </c>
      <c r="D221" t="s">
        <v>110</v>
      </c>
      <c r="E221">
        <v>3300000</v>
      </c>
      <c r="F221" s="16" t="s">
        <v>3581</v>
      </c>
      <c r="G221" t="str">
        <f t="shared" si="10"/>
        <v>2017</v>
      </c>
      <c r="H221" t="str">
        <f t="shared" si="11"/>
        <v>15</v>
      </c>
      <c r="I221" t="s">
        <v>14764</v>
      </c>
      <c r="J221" t="s">
        <v>11542</v>
      </c>
      <c r="K221">
        <v>1</v>
      </c>
      <c r="L221" t="s">
        <v>5072</v>
      </c>
      <c r="M221">
        <v>5</v>
      </c>
      <c r="N221" t="s">
        <v>113</v>
      </c>
      <c r="O221">
        <v>0</v>
      </c>
      <c r="P221" t="s">
        <v>114</v>
      </c>
      <c r="Q221" t="s">
        <v>115</v>
      </c>
      <c r="R221" t="s">
        <v>544</v>
      </c>
      <c r="S221" t="s">
        <v>117</v>
      </c>
      <c r="T221" t="s">
        <v>169</v>
      </c>
      <c r="U221" t="s">
        <v>5073</v>
      </c>
      <c r="V221" t="s">
        <v>120</v>
      </c>
      <c r="W221">
        <v>0</v>
      </c>
      <c r="X221">
        <v>0</v>
      </c>
      <c r="Y221">
        <v>500</v>
      </c>
      <c r="Z221" t="s">
        <v>171</v>
      </c>
      <c r="AA221">
        <v>1</v>
      </c>
      <c r="AB221" t="s">
        <v>3471</v>
      </c>
      <c r="AC221" s="13">
        <v>42797</v>
      </c>
      <c r="AD221" t="s">
        <v>123</v>
      </c>
      <c r="AE221">
        <v>3298324.25</v>
      </c>
      <c r="AF221">
        <v>3298324.25</v>
      </c>
      <c r="AG221">
        <v>2725172.65</v>
      </c>
      <c r="AH221">
        <v>2725172.65</v>
      </c>
      <c r="AI221">
        <v>2523389.04</v>
      </c>
      <c r="AJ221" t="s">
        <v>124</v>
      </c>
      <c r="AK221" t="s">
        <v>174</v>
      </c>
      <c r="AL221" t="s">
        <v>123</v>
      </c>
      <c r="AM221" t="s">
        <v>126</v>
      </c>
      <c r="AN221" t="s">
        <v>127</v>
      </c>
      <c r="AO221" t="s">
        <v>128</v>
      </c>
      <c r="AP221" t="s">
        <v>128</v>
      </c>
    </row>
    <row r="222" spans="1:42" ht="30" x14ac:dyDescent="0.25">
      <c r="A222">
        <v>2020</v>
      </c>
      <c r="B222">
        <v>1</v>
      </c>
      <c r="C222" t="s">
        <v>4341</v>
      </c>
      <c r="D222" t="s">
        <v>110</v>
      </c>
      <c r="E222">
        <v>4000000</v>
      </c>
      <c r="F222" s="16" t="s">
        <v>4342</v>
      </c>
      <c r="G222" t="str">
        <f t="shared" si="10"/>
        <v>2017</v>
      </c>
      <c r="H222" t="str">
        <f t="shared" si="11"/>
        <v>15</v>
      </c>
      <c r="I222" t="s">
        <v>14764</v>
      </c>
      <c r="J222" t="s">
        <v>11542</v>
      </c>
      <c r="K222">
        <v>1</v>
      </c>
      <c r="L222" t="s">
        <v>4343</v>
      </c>
      <c r="M222">
        <v>5</v>
      </c>
      <c r="N222" t="s">
        <v>113</v>
      </c>
      <c r="O222">
        <v>0</v>
      </c>
      <c r="P222" t="s">
        <v>114</v>
      </c>
      <c r="Q222" t="s">
        <v>115</v>
      </c>
      <c r="R222" t="s">
        <v>544</v>
      </c>
      <c r="S222" t="s">
        <v>117</v>
      </c>
      <c r="T222" t="s">
        <v>169</v>
      </c>
      <c r="U222" t="s">
        <v>4344</v>
      </c>
      <c r="V222" t="s">
        <v>120</v>
      </c>
      <c r="W222">
        <v>0</v>
      </c>
      <c r="X222">
        <v>0</v>
      </c>
      <c r="Y222">
        <v>1000</v>
      </c>
      <c r="Z222" t="s">
        <v>171</v>
      </c>
      <c r="AA222">
        <v>1</v>
      </c>
      <c r="AB222" t="s">
        <v>2606</v>
      </c>
      <c r="AC222" s="13">
        <v>42797</v>
      </c>
      <c r="AD222" t="s">
        <v>123</v>
      </c>
      <c r="AE222">
        <v>3297959.82</v>
      </c>
      <c r="AF222">
        <v>3297959.82</v>
      </c>
      <c r="AG222">
        <v>1267013.78</v>
      </c>
      <c r="AH222">
        <v>1267013.78</v>
      </c>
      <c r="AI222">
        <v>989387.94</v>
      </c>
      <c r="AJ222" t="s">
        <v>124</v>
      </c>
      <c r="AK222" t="s">
        <v>174</v>
      </c>
      <c r="AL222" t="s">
        <v>123</v>
      </c>
      <c r="AM222" t="s">
        <v>126</v>
      </c>
      <c r="AN222" t="s">
        <v>127</v>
      </c>
      <c r="AO222" t="s">
        <v>128</v>
      </c>
      <c r="AP222" t="s">
        <v>128</v>
      </c>
    </row>
    <row r="223" spans="1:42" ht="30" x14ac:dyDescent="0.25">
      <c r="A223">
        <v>2020</v>
      </c>
      <c r="B223">
        <v>1</v>
      </c>
      <c r="C223" t="s">
        <v>10196</v>
      </c>
      <c r="D223" t="s">
        <v>110</v>
      </c>
      <c r="E223">
        <v>4000000</v>
      </c>
      <c r="F223" s="16" t="s">
        <v>10197</v>
      </c>
      <c r="G223" t="str">
        <f t="shared" si="10"/>
        <v>2017</v>
      </c>
      <c r="H223" t="str">
        <f t="shared" si="11"/>
        <v>15</v>
      </c>
      <c r="I223" t="s">
        <v>14764</v>
      </c>
      <c r="J223" t="s">
        <v>11542</v>
      </c>
      <c r="K223">
        <v>1</v>
      </c>
      <c r="L223" t="s">
        <v>10198</v>
      </c>
      <c r="M223">
        <v>5</v>
      </c>
      <c r="N223" t="s">
        <v>113</v>
      </c>
      <c r="O223">
        <v>0</v>
      </c>
      <c r="P223" t="s">
        <v>114</v>
      </c>
      <c r="Q223" t="s">
        <v>115</v>
      </c>
      <c r="R223" t="s">
        <v>544</v>
      </c>
      <c r="S223" t="s">
        <v>117</v>
      </c>
      <c r="T223" t="s">
        <v>169</v>
      </c>
      <c r="U223" t="s">
        <v>10199</v>
      </c>
      <c r="V223" t="s">
        <v>120</v>
      </c>
      <c r="W223">
        <v>0</v>
      </c>
      <c r="X223">
        <v>0</v>
      </c>
      <c r="Y223">
        <v>0</v>
      </c>
      <c r="Z223" t="s">
        <v>121</v>
      </c>
      <c r="AA223">
        <v>1</v>
      </c>
      <c r="AB223" t="s">
        <v>254</v>
      </c>
      <c r="AC223" s="13">
        <v>43101</v>
      </c>
      <c r="AD223" t="s">
        <v>123</v>
      </c>
      <c r="AE223">
        <v>3589910.8</v>
      </c>
      <c r="AF223">
        <v>3589910.8</v>
      </c>
      <c r="AG223">
        <v>3589910.8</v>
      </c>
      <c r="AH223">
        <v>3589910.8</v>
      </c>
      <c r="AI223">
        <v>3589910.8</v>
      </c>
      <c r="AJ223" t="s">
        <v>124</v>
      </c>
      <c r="AK223" t="s">
        <v>125</v>
      </c>
      <c r="AL223" t="s">
        <v>123</v>
      </c>
      <c r="AM223" t="s">
        <v>6445</v>
      </c>
      <c r="AN223" t="s">
        <v>127</v>
      </c>
      <c r="AO223" t="s">
        <v>128</v>
      </c>
      <c r="AP223" t="s">
        <v>128</v>
      </c>
    </row>
    <row r="224" spans="1:42" ht="30" x14ac:dyDescent="0.25">
      <c r="A224">
        <v>2020</v>
      </c>
      <c r="B224">
        <v>1</v>
      </c>
      <c r="C224" t="s">
        <v>7724</v>
      </c>
      <c r="D224" t="s">
        <v>110</v>
      </c>
      <c r="E224">
        <v>4000000</v>
      </c>
      <c r="F224" s="16" t="s">
        <v>7725</v>
      </c>
      <c r="G224" t="str">
        <f t="shared" si="10"/>
        <v>2017</v>
      </c>
      <c r="H224" t="str">
        <f t="shared" si="11"/>
        <v>15</v>
      </c>
      <c r="I224" t="s">
        <v>14764</v>
      </c>
      <c r="J224" t="s">
        <v>11542</v>
      </c>
      <c r="K224">
        <v>1</v>
      </c>
      <c r="L224" t="s">
        <v>7726</v>
      </c>
      <c r="M224">
        <v>5</v>
      </c>
      <c r="N224" t="s">
        <v>113</v>
      </c>
      <c r="O224">
        <v>0</v>
      </c>
      <c r="P224" t="s">
        <v>114</v>
      </c>
      <c r="Q224" t="s">
        <v>115</v>
      </c>
      <c r="R224" t="s">
        <v>193</v>
      </c>
      <c r="S224" t="s">
        <v>117</v>
      </c>
      <c r="T224" t="s">
        <v>169</v>
      </c>
      <c r="U224" t="s">
        <v>7727</v>
      </c>
      <c r="V224" t="s">
        <v>120</v>
      </c>
      <c r="W224">
        <v>0</v>
      </c>
      <c r="X224">
        <v>0</v>
      </c>
      <c r="Y224">
        <v>1500</v>
      </c>
      <c r="Z224" t="s">
        <v>171</v>
      </c>
      <c r="AA224">
        <v>1</v>
      </c>
      <c r="AB224" t="s">
        <v>1108</v>
      </c>
      <c r="AC224" s="13">
        <v>42810</v>
      </c>
      <c r="AD224" t="s">
        <v>123</v>
      </c>
      <c r="AE224">
        <v>3660948.71</v>
      </c>
      <c r="AF224">
        <v>3660948.71</v>
      </c>
      <c r="AG224">
        <v>3660948.71</v>
      </c>
      <c r="AH224">
        <v>3660948.71</v>
      </c>
      <c r="AI224">
        <v>3660948.71</v>
      </c>
      <c r="AJ224" t="s">
        <v>124</v>
      </c>
      <c r="AK224" t="s">
        <v>174</v>
      </c>
      <c r="AL224" t="s">
        <v>123</v>
      </c>
      <c r="AM224" t="s">
        <v>6445</v>
      </c>
      <c r="AN224" t="s">
        <v>127</v>
      </c>
      <c r="AO224" t="s">
        <v>128</v>
      </c>
      <c r="AP224" t="s">
        <v>128</v>
      </c>
    </row>
    <row r="225" spans="1:42" ht="30" x14ac:dyDescent="0.25">
      <c r="A225">
        <v>2020</v>
      </c>
      <c r="B225">
        <v>1</v>
      </c>
      <c r="C225" t="s">
        <v>1157</v>
      </c>
      <c r="D225" t="s">
        <v>110</v>
      </c>
      <c r="E225">
        <v>4000000</v>
      </c>
      <c r="F225" s="16" t="s">
        <v>1158</v>
      </c>
      <c r="G225" t="str">
        <f t="shared" si="10"/>
        <v>2017</v>
      </c>
      <c r="H225" t="str">
        <f t="shared" si="11"/>
        <v>15</v>
      </c>
      <c r="I225" t="s">
        <v>14764</v>
      </c>
      <c r="J225" t="s">
        <v>11542</v>
      </c>
      <c r="K225">
        <v>1</v>
      </c>
      <c r="L225" t="s">
        <v>1159</v>
      </c>
      <c r="M225">
        <v>5</v>
      </c>
      <c r="N225" t="s">
        <v>113</v>
      </c>
      <c r="O225">
        <v>0</v>
      </c>
      <c r="P225" t="s">
        <v>114</v>
      </c>
      <c r="Q225" t="s">
        <v>115</v>
      </c>
      <c r="R225" t="s">
        <v>180</v>
      </c>
      <c r="S225" t="s">
        <v>117</v>
      </c>
      <c r="T225" t="s">
        <v>169</v>
      </c>
      <c r="U225" t="s">
        <v>1160</v>
      </c>
      <c r="V225" t="s">
        <v>120</v>
      </c>
      <c r="W225">
        <v>0</v>
      </c>
      <c r="X225">
        <v>0</v>
      </c>
      <c r="Y225">
        <v>0</v>
      </c>
      <c r="Z225" t="s">
        <v>121</v>
      </c>
      <c r="AA225">
        <v>1</v>
      </c>
      <c r="AB225" t="s">
        <v>254</v>
      </c>
      <c r="AC225" s="13">
        <v>43101</v>
      </c>
      <c r="AD225" t="s">
        <v>123</v>
      </c>
      <c r="AE225">
        <v>3662105.64</v>
      </c>
      <c r="AF225">
        <v>3662105.64</v>
      </c>
      <c r="AG225">
        <v>3660948.71</v>
      </c>
      <c r="AH225">
        <v>3660948.71</v>
      </c>
      <c r="AI225">
        <v>3660948.71</v>
      </c>
      <c r="AJ225" t="s">
        <v>1161</v>
      </c>
      <c r="AK225" t="s">
        <v>125</v>
      </c>
      <c r="AL225" t="s">
        <v>1162</v>
      </c>
      <c r="AM225" t="s">
        <v>126</v>
      </c>
      <c r="AN225" t="s">
        <v>127</v>
      </c>
      <c r="AO225" t="s">
        <v>128</v>
      </c>
      <c r="AP225" t="s">
        <v>128</v>
      </c>
    </row>
    <row r="226" spans="1:42" ht="30" x14ac:dyDescent="0.25">
      <c r="A226">
        <v>2020</v>
      </c>
      <c r="B226">
        <v>1</v>
      </c>
      <c r="C226" t="s">
        <v>2689</v>
      </c>
      <c r="D226" t="s">
        <v>110</v>
      </c>
      <c r="E226">
        <v>4650973.42</v>
      </c>
      <c r="F226" s="16" t="s">
        <v>2690</v>
      </c>
      <c r="G226" t="str">
        <f t="shared" si="10"/>
        <v>2017</v>
      </c>
      <c r="H226" t="str">
        <f t="shared" si="11"/>
        <v>15</v>
      </c>
      <c r="I226" t="s">
        <v>14764</v>
      </c>
      <c r="J226" t="s">
        <v>11542</v>
      </c>
      <c r="K226">
        <v>1</v>
      </c>
      <c r="L226" t="s">
        <v>2691</v>
      </c>
      <c r="M226">
        <v>5</v>
      </c>
      <c r="N226" t="s">
        <v>113</v>
      </c>
      <c r="O226">
        <v>0</v>
      </c>
      <c r="P226" t="s">
        <v>114</v>
      </c>
      <c r="Q226" t="s">
        <v>115</v>
      </c>
      <c r="R226" t="s">
        <v>193</v>
      </c>
      <c r="S226" t="s">
        <v>117</v>
      </c>
      <c r="T226" t="s">
        <v>169</v>
      </c>
      <c r="U226" t="s">
        <v>2692</v>
      </c>
      <c r="V226" t="s">
        <v>120</v>
      </c>
      <c r="W226">
        <v>0</v>
      </c>
      <c r="X226">
        <v>0</v>
      </c>
      <c r="Y226">
        <v>60847</v>
      </c>
      <c r="Z226" t="s">
        <v>171</v>
      </c>
      <c r="AA226">
        <v>1</v>
      </c>
      <c r="AB226" t="s">
        <v>2693</v>
      </c>
      <c r="AC226" s="13">
        <v>42797</v>
      </c>
      <c r="AD226" t="s">
        <v>123</v>
      </c>
      <c r="AE226">
        <v>1391292.02</v>
      </c>
      <c r="AF226">
        <v>1391292.02</v>
      </c>
      <c r="AG226">
        <v>1391292.02</v>
      </c>
      <c r="AH226">
        <v>1391292.02</v>
      </c>
      <c r="AI226">
        <v>1391292.02</v>
      </c>
      <c r="AJ226" t="s">
        <v>124</v>
      </c>
      <c r="AK226" t="s">
        <v>174</v>
      </c>
      <c r="AL226" t="s">
        <v>123</v>
      </c>
      <c r="AM226" t="s">
        <v>126</v>
      </c>
      <c r="AN226" t="s">
        <v>127</v>
      </c>
      <c r="AO226" t="s">
        <v>128</v>
      </c>
      <c r="AP226" t="s">
        <v>128</v>
      </c>
    </row>
    <row r="227" spans="1:42" ht="30" x14ac:dyDescent="0.25">
      <c r="A227">
        <v>2020</v>
      </c>
      <c r="B227">
        <v>1</v>
      </c>
      <c r="C227" t="s">
        <v>5094</v>
      </c>
      <c r="D227" t="s">
        <v>110</v>
      </c>
      <c r="E227">
        <v>742403.98</v>
      </c>
      <c r="F227" s="16" t="s">
        <v>5095</v>
      </c>
      <c r="G227" t="str">
        <f t="shared" si="10"/>
        <v>2017</v>
      </c>
      <c r="H227" t="str">
        <f t="shared" si="11"/>
        <v>15</v>
      </c>
      <c r="I227" t="s">
        <v>14764</v>
      </c>
      <c r="J227" t="s">
        <v>11542</v>
      </c>
      <c r="K227">
        <v>1</v>
      </c>
      <c r="L227" t="s">
        <v>5096</v>
      </c>
      <c r="M227">
        <v>5</v>
      </c>
      <c r="N227" t="s">
        <v>113</v>
      </c>
      <c r="O227">
        <v>0</v>
      </c>
      <c r="P227" t="s">
        <v>114</v>
      </c>
      <c r="Q227" t="s">
        <v>115</v>
      </c>
      <c r="R227" t="s">
        <v>544</v>
      </c>
      <c r="S227" t="s">
        <v>117</v>
      </c>
      <c r="T227" t="s">
        <v>169</v>
      </c>
      <c r="U227" t="s">
        <v>5097</v>
      </c>
      <c r="V227" t="s">
        <v>120</v>
      </c>
      <c r="W227">
        <v>0</v>
      </c>
      <c r="X227">
        <v>0</v>
      </c>
      <c r="Y227">
        <v>200</v>
      </c>
      <c r="Z227" t="s">
        <v>171</v>
      </c>
      <c r="AA227">
        <v>1</v>
      </c>
      <c r="AB227" t="s">
        <v>2693</v>
      </c>
      <c r="AC227" s="13">
        <v>42894</v>
      </c>
      <c r="AD227" t="s">
        <v>123</v>
      </c>
      <c r="AE227">
        <v>0</v>
      </c>
      <c r="AF227">
        <v>0</v>
      </c>
      <c r="AG227">
        <v>0</v>
      </c>
      <c r="AH227">
        <v>0</v>
      </c>
      <c r="AI227">
        <v>0</v>
      </c>
      <c r="AJ227" t="s">
        <v>124</v>
      </c>
      <c r="AK227" t="s">
        <v>428</v>
      </c>
      <c r="AL227" t="s">
        <v>123</v>
      </c>
      <c r="AM227" t="s">
        <v>126</v>
      </c>
      <c r="AN227" t="s">
        <v>127</v>
      </c>
      <c r="AO227" t="s">
        <v>128</v>
      </c>
      <c r="AP227" t="s">
        <v>128</v>
      </c>
    </row>
    <row r="228" spans="1:42" ht="30" x14ac:dyDescent="0.25">
      <c r="A228">
        <v>2020</v>
      </c>
      <c r="B228">
        <v>1</v>
      </c>
      <c r="C228" t="s">
        <v>3584</v>
      </c>
      <c r="D228" t="s">
        <v>110</v>
      </c>
      <c r="E228">
        <v>742404</v>
      </c>
      <c r="F228" s="16" t="s">
        <v>3585</v>
      </c>
      <c r="G228" t="str">
        <f t="shared" si="10"/>
        <v>2017</v>
      </c>
      <c r="H228" t="str">
        <f t="shared" si="11"/>
        <v>15</v>
      </c>
      <c r="I228" t="s">
        <v>14764</v>
      </c>
      <c r="J228" t="s">
        <v>11542</v>
      </c>
      <c r="K228">
        <v>1</v>
      </c>
      <c r="L228" t="s">
        <v>3586</v>
      </c>
      <c r="M228">
        <v>5</v>
      </c>
      <c r="N228" t="s">
        <v>113</v>
      </c>
      <c r="O228">
        <v>0</v>
      </c>
      <c r="P228" t="s">
        <v>114</v>
      </c>
      <c r="Q228" t="s">
        <v>115</v>
      </c>
      <c r="R228" t="s">
        <v>180</v>
      </c>
      <c r="S228" t="s">
        <v>117</v>
      </c>
      <c r="T228" t="s">
        <v>169</v>
      </c>
      <c r="U228" t="s">
        <v>3587</v>
      </c>
      <c r="V228" t="s">
        <v>120</v>
      </c>
      <c r="W228">
        <v>0</v>
      </c>
      <c r="X228">
        <v>0</v>
      </c>
      <c r="Y228">
        <v>0</v>
      </c>
      <c r="Z228" t="s">
        <v>3588</v>
      </c>
      <c r="AA228">
        <v>1</v>
      </c>
      <c r="AB228" t="s">
        <v>254</v>
      </c>
      <c r="AC228" s="13">
        <v>43101</v>
      </c>
      <c r="AD228" t="s">
        <v>123</v>
      </c>
      <c r="AE228">
        <v>0</v>
      </c>
      <c r="AF228">
        <v>0</v>
      </c>
      <c r="AG228">
        <v>0</v>
      </c>
      <c r="AH228">
        <v>0</v>
      </c>
      <c r="AI228">
        <v>0</v>
      </c>
      <c r="AJ228" t="s">
        <v>124</v>
      </c>
      <c r="AK228" t="s">
        <v>143</v>
      </c>
      <c r="AL228" t="s">
        <v>123</v>
      </c>
      <c r="AM228" t="s">
        <v>126</v>
      </c>
      <c r="AN228" t="s">
        <v>127</v>
      </c>
      <c r="AO228" t="s">
        <v>128</v>
      </c>
      <c r="AP228" t="s">
        <v>128</v>
      </c>
    </row>
    <row r="229" spans="1:42" ht="30" x14ac:dyDescent="0.25">
      <c r="A229">
        <v>2020</v>
      </c>
      <c r="B229">
        <v>1</v>
      </c>
      <c r="C229" t="s">
        <v>5107</v>
      </c>
      <c r="D229" t="s">
        <v>110</v>
      </c>
      <c r="E229">
        <v>742404</v>
      </c>
      <c r="F229" s="16" t="s">
        <v>3585</v>
      </c>
      <c r="G229" t="str">
        <f t="shared" si="10"/>
        <v>2017</v>
      </c>
      <c r="H229" t="str">
        <f t="shared" si="11"/>
        <v>15</v>
      </c>
      <c r="I229" t="s">
        <v>14764</v>
      </c>
      <c r="J229" t="s">
        <v>11542</v>
      </c>
      <c r="K229">
        <v>1</v>
      </c>
      <c r="L229" t="s">
        <v>5108</v>
      </c>
      <c r="M229">
        <v>5</v>
      </c>
      <c r="N229" t="s">
        <v>113</v>
      </c>
      <c r="O229">
        <v>0</v>
      </c>
      <c r="P229" t="s">
        <v>114</v>
      </c>
      <c r="Q229" t="s">
        <v>115</v>
      </c>
      <c r="R229" t="s">
        <v>180</v>
      </c>
      <c r="S229" t="s">
        <v>117</v>
      </c>
      <c r="T229" t="s">
        <v>169</v>
      </c>
      <c r="U229" t="s">
        <v>3587</v>
      </c>
      <c r="V229" t="s">
        <v>120</v>
      </c>
      <c r="W229">
        <v>0</v>
      </c>
      <c r="X229">
        <v>0</v>
      </c>
      <c r="Y229">
        <v>0</v>
      </c>
      <c r="Z229" t="s">
        <v>121</v>
      </c>
      <c r="AA229">
        <v>1</v>
      </c>
      <c r="AB229" t="s">
        <v>254</v>
      </c>
      <c r="AC229" s="13">
        <v>42736</v>
      </c>
      <c r="AD229" t="s">
        <v>123</v>
      </c>
      <c r="AE229">
        <v>0</v>
      </c>
      <c r="AF229">
        <v>0</v>
      </c>
      <c r="AG229">
        <v>0</v>
      </c>
      <c r="AH229">
        <v>0</v>
      </c>
      <c r="AI229">
        <v>0</v>
      </c>
      <c r="AJ229" t="s">
        <v>124</v>
      </c>
      <c r="AK229" t="s">
        <v>143</v>
      </c>
      <c r="AL229" t="s">
        <v>123</v>
      </c>
      <c r="AM229" t="s">
        <v>126</v>
      </c>
      <c r="AN229" t="s">
        <v>127</v>
      </c>
      <c r="AO229" t="s">
        <v>128</v>
      </c>
      <c r="AP229" t="s">
        <v>128</v>
      </c>
    </row>
    <row r="230" spans="1:42" ht="30" x14ac:dyDescent="0.25">
      <c r="A230">
        <v>2020</v>
      </c>
      <c r="B230">
        <v>1</v>
      </c>
      <c r="C230" t="s">
        <v>1168</v>
      </c>
      <c r="D230" t="s">
        <v>110</v>
      </c>
      <c r="E230">
        <v>2999999.97</v>
      </c>
      <c r="F230" s="16" t="s">
        <v>1169</v>
      </c>
      <c r="G230" t="str">
        <f t="shared" si="10"/>
        <v>2017</v>
      </c>
      <c r="H230" t="str">
        <f t="shared" si="11"/>
        <v>16</v>
      </c>
      <c r="I230" t="s">
        <v>306</v>
      </c>
      <c r="J230" t="s">
        <v>11543</v>
      </c>
      <c r="K230">
        <v>1</v>
      </c>
      <c r="L230" t="s">
        <v>1170</v>
      </c>
      <c r="M230">
        <v>5</v>
      </c>
      <c r="N230" t="s">
        <v>113</v>
      </c>
      <c r="O230">
        <v>30</v>
      </c>
      <c r="P230" t="s">
        <v>303</v>
      </c>
      <c r="Q230" t="s">
        <v>1171</v>
      </c>
      <c r="R230" t="s">
        <v>218</v>
      </c>
      <c r="S230" t="s">
        <v>117</v>
      </c>
      <c r="T230" t="s">
        <v>1172</v>
      </c>
      <c r="U230" t="s">
        <v>1173</v>
      </c>
      <c r="V230" t="s">
        <v>120</v>
      </c>
      <c r="W230">
        <v>0</v>
      </c>
      <c r="X230">
        <v>0</v>
      </c>
      <c r="Y230">
        <v>10000</v>
      </c>
      <c r="Z230" t="s">
        <v>171</v>
      </c>
      <c r="AA230">
        <v>1</v>
      </c>
      <c r="AB230" t="s">
        <v>1174</v>
      </c>
      <c r="AC230" s="13">
        <v>43301</v>
      </c>
      <c r="AD230" s="13">
        <v>43360</v>
      </c>
      <c r="AE230">
        <v>2982928.6</v>
      </c>
      <c r="AF230">
        <v>2982928.6</v>
      </c>
      <c r="AG230">
        <v>2643325.42</v>
      </c>
      <c r="AH230">
        <v>2643325.42</v>
      </c>
      <c r="AI230">
        <v>1321662.71</v>
      </c>
      <c r="AJ230" t="s">
        <v>124</v>
      </c>
      <c r="AK230" t="s">
        <v>1175</v>
      </c>
      <c r="AL230" t="s">
        <v>123</v>
      </c>
      <c r="AM230" t="s">
        <v>126</v>
      </c>
      <c r="AN230" t="s">
        <v>127</v>
      </c>
      <c r="AO230" t="s">
        <v>128</v>
      </c>
      <c r="AP230" t="s">
        <v>128</v>
      </c>
    </row>
    <row r="231" spans="1:42" ht="30" x14ac:dyDescent="0.25">
      <c r="A231">
        <v>2020</v>
      </c>
      <c r="B231">
        <v>1</v>
      </c>
      <c r="C231" t="s">
        <v>5769</v>
      </c>
      <c r="D231" t="s">
        <v>110</v>
      </c>
      <c r="E231">
        <v>2900000</v>
      </c>
      <c r="F231" s="16" t="s">
        <v>5770</v>
      </c>
      <c r="G231" t="str">
        <f t="shared" si="10"/>
        <v>2017</v>
      </c>
      <c r="H231" t="str">
        <f t="shared" si="11"/>
        <v>23</v>
      </c>
      <c r="I231" t="s">
        <v>14762</v>
      </c>
      <c r="J231" t="s">
        <v>11535</v>
      </c>
      <c r="K231">
        <v>1</v>
      </c>
      <c r="L231" t="s">
        <v>5771</v>
      </c>
      <c r="M231">
        <v>5</v>
      </c>
      <c r="N231" t="s">
        <v>113</v>
      </c>
      <c r="O231">
        <v>0</v>
      </c>
      <c r="P231" t="s">
        <v>114</v>
      </c>
      <c r="Q231" t="s">
        <v>1975</v>
      </c>
      <c r="R231" t="s">
        <v>180</v>
      </c>
      <c r="S231" t="s">
        <v>117</v>
      </c>
      <c r="T231" t="s">
        <v>1976</v>
      </c>
      <c r="U231" t="s">
        <v>5772</v>
      </c>
      <c r="V231" t="s">
        <v>120</v>
      </c>
      <c r="W231">
        <v>0</v>
      </c>
      <c r="X231">
        <v>0</v>
      </c>
      <c r="Y231">
        <v>0</v>
      </c>
      <c r="Z231" t="s">
        <v>171</v>
      </c>
      <c r="AA231">
        <v>1</v>
      </c>
      <c r="AB231" t="s">
        <v>5773</v>
      </c>
      <c r="AC231" s="13">
        <v>42736</v>
      </c>
      <c r="AD231" s="13">
        <v>43100</v>
      </c>
      <c r="AE231">
        <v>0</v>
      </c>
      <c r="AF231">
        <v>0</v>
      </c>
      <c r="AG231">
        <v>0</v>
      </c>
      <c r="AH231">
        <v>0</v>
      </c>
      <c r="AI231">
        <v>0</v>
      </c>
      <c r="AJ231" t="s">
        <v>124</v>
      </c>
      <c r="AK231" t="s">
        <v>428</v>
      </c>
      <c r="AL231" t="s">
        <v>5774</v>
      </c>
      <c r="AM231" t="s">
        <v>126</v>
      </c>
      <c r="AN231" t="s">
        <v>127</v>
      </c>
      <c r="AO231" t="s">
        <v>128</v>
      </c>
      <c r="AP231" t="s">
        <v>128</v>
      </c>
    </row>
    <row r="232" spans="1:42" ht="30" x14ac:dyDescent="0.25">
      <c r="A232">
        <v>2020</v>
      </c>
      <c r="B232">
        <v>1</v>
      </c>
      <c r="C232" t="s">
        <v>5763</v>
      </c>
      <c r="D232" t="s">
        <v>110</v>
      </c>
      <c r="E232">
        <v>8120000</v>
      </c>
      <c r="F232" s="16" t="s">
        <v>5764</v>
      </c>
      <c r="G232" t="str">
        <f t="shared" si="10"/>
        <v>2017</v>
      </c>
      <c r="H232" t="str">
        <f t="shared" si="11"/>
        <v>23</v>
      </c>
      <c r="I232" t="s">
        <v>14762</v>
      </c>
      <c r="J232" t="s">
        <v>11535</v>
      </c>
      <c r="K232">
        <v>1</v>
      </c>
      <c r="L232" t="s">
        <v>5765</v>
      </c>
      <c r="M232">
        <v>5</v>
      </c>
      <c r="N232" t="s">
        <v>113</v>
      </c>
      <c r="O232">
        <v>0</v>
      </c>
      <c r="P232" t="s">
        <v>114</v>
      </c>
      <c r="Q232" t="s">
        <v>1975</v>
      </c>
      <c r="R232" t="s">
        <v>180</v>
      </c>
      <c r="S232" t="s">
        <v>117</v>
      </c>
      <c r="T232" t="s">
        <v>1976</v>
      </c>
      <c r="U232" t="s">
        <v>5766</v>
      </c>
      <c r="V232" t="s">
        <v>120</v>
      </c>
      <c r="W232">
        <v>0</v>
      </c>
      <c r="X232">
        <v>0</v>
      </c>
      <c r="Y232">
        <v>0</v>
      </c>
      <c r="Z232" t="s">
        <v>171</v>
      </c>
      <c r="AA232">
        <v>1</v>
      </c>
      <c r="AB232" t="s">
        <v>5767</v>
      </c>
      <c r="AC232" s="13">
        <v>42736</v>
      </c>
      <c r="AD232" s="13">
        <v>43100</v>
      </c>
      <c r="AE232">
        <v>0</v>
      </c>
      <c r="AF232">
        <v>0</v>
      </c>
      <c r="AG232">
        <v>0</v>
      </c>
      <c r="AH232">
        <v>0</v>
      </c>
      <c r="AI232">
        <v>0</v>
      </c>
      <c r="AJ232" t="s">
        <v>124</v>
      </c>
      <c r="AK232" t="s">
        <v>428</v>
      </c>
      <c r="AL232" t="s">
        <v>5768</v>
      </c>
      <c r="AM232" t="s">
        <v>1155</v>
      </c>
      <c r="AN232" t="s">
        <v>1156</v>
      </c>
      <c r="AO232" t="s">
        <v>128</v>
      </c>
      <c r="AP232" t="s">
        <v>128</v>
      </c>
    </row>
    <row r="233" spans="1:42" ht="30" x14ac:dyDescent="0.25">
      <c r="A233">
        <v>2020</v>
      </c>
      <c r="B233">
        <v>1</v>
      </c>
      <c r="C233" t="s">
        <v>1972</v>
      </c>
      <c r="D233" t="s">
        <v>110</v>
      </c>
      <c r="E233">
        <v>8365000</v>
      </c>
      <c r="F233" s="16" t="s">
        <v>1973</v>
      </c>
      <c r="G233" t="str">
        <f t="shared" si="10"/>
        <v>2017</v>
      </c>
      <c r="H233" t="str">
        <f t="shared" si="11"/>
        <v>23</v>
      </c>
      <c r="I233" t="s">
        <v>14762</v>
      </c>
      <c r="J233" t="s">
        <v>11535</v>
      </c>
      <c r="K233">
        <v>1</v>
      </c>
      <c r="L233" t="s">
        <v>1974</v>
      </c>
      <c r="M233">
        <v>5</v>
      </c>
      <c r="N233" t="s">
        <v>113</v>
      </c>
      <c r="O233">
        <v>0</v>
      </c>
      <c r="P233" t="s">
        <v>114</v>
      </c>
      <c r="Q233" t="s">
        <v>1975</v>
      </c>
      <c r="R233" t="s">
        <v>180</v>
      </c>
      <c r="S233" t="s">
        <v>117</v>
      </c>
      <c r="T233" t="s">
        <v>1976</v>
      </c>
      <c r="U233" t="s">
        <v>1977</v>
      </c>
      <c r="V233" t="s">
        <v>120</v>
      </c>
      <c r="W233">
        <v>0</v>
      </c>
      <c r="X233">
        <v>0</v>
      </c>
      <c r="Y233">
        <v>0</v>
      </c>
      <c r="Z233" t="s">
        <v>171</v>
      </c>
      <c r="AA233">
        <v>1</v>
      </c>
      <c r="AB233" t="s">
        <v>1978</v>
      </c>
      <c r="AC233" s="13">
        <v>42736</v>
      </c>
      <c r="AD233" s="13">
        <v>43100</v>
      </c>
      <c r="AE233">
        <v>0</v>
      </c>
      <c r="AF233">
        <v>0</v>
      </c>
      <c r="AG233">
        <v>0</v>
      </c>
      <c r="AH233">
        <v>0</v>
      </c>
      <c r="AI233">
        <v>0</v>
      </c>
      <c r="AJ233" t="s">
        <v>124</v>
      </c>
      <c r="AK233" t="s">
        <v>428</v>
      </c>
      <c r="AL233" t="s">
        <v>1979</v>
      </c>
      <c r="AM233" t="s">
        <v>1155</v>
      </c>
      <c r="AN233" t="s">
        <v>1156</v>
      </c>
      <c r="AO233" t="s">
        <v>128</v>
      </c>
      <c r="AP233" t="s">
        <v>128</v>
      </c>
    </row>
    <row r="234" spans="1:42" ht="30" x14ac:dyDescent="0.25">
      <c r="A234">
        <v>2020</v>
      </c>
      <c r="B234">
        <v>1</v>
      </c>
      <c r="C234" t="s">
        <v>2732</v>
      </c>
      <c r="D234" t="s">
        <v>110</v>
      </c>
      <c r="E234">
        <v>9540000</v>
      </c>
      <c r="F234" s="16" t="s">
        <v>2733</v>
      </c>
      <c r="G234" t="str">
        <f t="shared" si="10"/>
        <v>2017</v>
      </c>
      <c r="H234" t="str">
        <f t="shared" si="11"/>
        <v>23</v>
      </c>
      <c r="I234" t="s">
        <v>14762</v>
      </c>
      <c r="J234" t="s">
        <v>11535</v>
      </c>
      <c r="K234">
        <v>1</v>
      </c>
      <c r="L234" t="s">
        <v>2734</v>
      </c>
      <c r="M234">
        <v>5</v>
      </c>
      <c r="N234" t="s">
        <v>113</v>
      </c>
      <c r="O234">
        <v>0</v>
      </c>
      <c r="P234" t="s">
        <v>114</v>
      </c>
      <c r="Q234" t="s">
        <v>1975</v>
      </c>
      <c r="R234" t="s">
        <v>180</v>
      </c>
      <c r="S234" t="s">
        <v>117</v>
      </c>
      <c r="T234" t="s">
        <v>1976</v>
      </c>
      <c r="U234" t="s">
        <v>2735</v>
      </c>
      <c r="V234" t="s">
        <v>120</v>
      </c>
      <c r="W234">
        <v>0</v>
      </c>
      <c r="X234">
        <v>0</v>
      </c>
      <c r="Y234">
        <v>0</v>
      </c>
      <c r="Z234" t="s">
        <v>171</v>
      </c>
      <c r="AA234">
        <v>1</v>
      </c>
      <c r="AB234" t="s">
        <v>2736</v>
      </c>
      <c r="AC234" s="13">
        <v>42736</v>
      </c>
      <c r="AD234" s="13">
        <v>43100</v>
      </c>
      <c r="AE234">
        <v>0</v>
      </c>
      <c r="AF234">
        <v>0</v>
      </c>
      <c r="AG234">
        <v>0</v>
      </c>
      <c r="AH234">
        <v>0</v>
      </c>
      <c r="AI234">
        <v>0</v>
      </c>
      <c r="AJ234" t="s">
        <v>124</v>
      </c>
      <c r="AK234" t="s">
        <v>428</v>
      </c>
      <c r="AL234" t="s">
        <v>2737</v>
      </c>
      <c r="AM234" t="s">
        <v>1155</v>
      </c>
      <c r="AN234" t="s">
        <v>1156</v>
      </c>
      <c r="AO234" t="s">
        <v>128</v>
      </c>
      <c r="AP234" t="s">
        <v>128</v>
      </c>
    </row>
    <row r="235" spans="1:42" ht="30" x14ac:dyDescent="0.25">
      <c r="A235">
        <v>2020</v>
      </c>
      <c r="B235">
        <v>1</v>
      </c>
      <c r="C235" t="s">
        <v>2738</v>
      </c>
      <c r="D235" t="s">
        <v>110</v>
      </c>
      <c r="E235">
        <v>1387442.07</v>
      </c>
      <c r="F235" s="16" t="s">
        <v>2739</v>
      </c>
      <c r="G235" t="str">
        <f t="shared" si="10"/>
        <v>2017</v>
      </c>
      <c r="H235" t="str">
        <f t="shared" si="11"/>
        <v>23</v>
      </c>
      <c r="I235" t="s">
        <v>14762</v>
      </c>
      <c r="J235" t="s">
        <v>11570</v>
      </c>
      <c r="K235">
        <v>1</v>
      </c>
      <c r="L235" t="s">
        <v>2740</v>
      </c>
      <c r="M235">
        <v>5</v>
      </c>
      <c r="N235" t="s">
        <v>113</v>
      </c>
      <c r="O235">
        <v>0</v>
      </c>
      <c r="P235" t="s">
        <v>114</v>
      </c>
      <c r="Q235" t="s">
        <v>115</v>
      </c>
      <c r="R235" t="s">
        <v>544</v>
      </c>
      <c r="S235" t="s">
        <v>117</v>
      </c>
      <c r="T235" t="s">
        <v>169</v>
      </c>
      <c r="U235" t="s">
        <v>2741</v>
      </c>
      <c r="V235" t="s">
        <v>120</v>
      </c>
      <c r="W235">
        <v>0</v>
      </c>
      <c r="X235">
        <v>0</v>
      </c>
      <c r="Y235">
        <v>300</v>
      </c>
      <c r="Z235" t="s">
        <v>121</v>
      </c>
      <c r="AA235">
        <v>1</v>
      </c>
      <c r="AB235" t="s">
        <v>1018</v>
      </c>
      <c r="AC235" s="13">
        <v>42928</v>
      </c>
      <c r="AD235" t="s">
        <v>123</v>
      </c>
      <c r="AE235">
        <v>416232.63</v>
      </c>
      <c r="AF235">
        <v>416232.63</v>
      </c>
      <c r="AG235">
        <v>416232.63</v>
      </c>
      <c r="AH235">
        <v>416232.63</v>
      </c>
      <c r="AI235">
        <v>416232.63</v>
      </c>
      <c r="AJ235" t="s">
        <v>124</v>
      </c>
      <c r="AK235" t="s">
        <v>125</v>
      </c>
      <c r="AL235" t="s">
        <v>123</v>
      </c>
      <c r="AM235" t="s">
        <v>126</v>
      </c>
      <c r="AN235" t="s">
        <v>127</v>
      </c>
      <c r="AO235" t="s">
        <v>128</v>
      </c>
      <c r="AP235" t="s">
        <v>128</v>
      </c>
    </row>
    <row r="236" spans="1:42" ht="30" x14ac:dyDescent="0.25">
      <c r="A236">
        <v>2020</v>
      </c>
      <c r="B236">
        <v>1</v>
      </c>
      <c r="C236" t="s">
        <v>3548</v>
      </c>
      <c r="D236" t="s">
        <v>110</v>
      </c>
      <c r="E236">
        <v>3264702.89</v>
      </c>
      <c r="F236" s="16" t="s">
        <v>3549</v>
      </c>
      <c r="G236" t="str">
        <f t="shared" si="10"/>
        <v>2017</v>
      </c>
      <c r="H236" t="str">
        <f t="shared" si="11"/>
        <v>23</v>
      </c>
      <c r="I236" t="s">
        <v>14762</v>
      </c>
      <c r="J236" t="s">
        <v>11556</v>
      </c>
      <c r="K236">
        <v>1</v>
      </c>
      <c r="L236" t="s">
        <v>3550</v>
      </c>
      <c r="M236">
        <v>5</v>
      </c>
      <c r="N236" t="s">
        <v>113</v>
      </c>
      <c r="O236">
        <v>0</v>
      </c>
      <c r="P236" t="s">
        <v>114</v>
      </c>
      <c r="Q236" t="s">
        <v>115</v>
      </c>
      <c r="R236" t="s">
        <v>544</v>
      </c>
      <c r="S236" t="s">
        <v>117</v>
      </c>
      <c r="T236" t="s">
        <v>169</v>
      </c>
      <c r="U236" t="s">
        <v>3551</v>
      </c>
      <c r="V236" t="s">
        <v>120</v>
      </c>
      <c r="W236">
        <v>0</v>
      </c>
      <c r="X236">
        <v>0</v>
      </c>
      <c r="Y236">
        <v>1000</v>
      </c>
      <c r="Z236" t="s">
        <v>1023</v>
      </c>
      <c r="AA236">
        <v>1</v>
      </c>
      <c r="AB236" t="s">
        <v>2009</v>
      </c>
      <c r="AC236" s="13">
        <v>42797</v>
      </c>
      <c r="AD236" t="s">
        <v>123</v>
      </c>
      <c r="AE236">
        <v>2708555.06</v>
      </c>
      <c r="AF236">
        <v>2708555.06</v>
      </c>
      <c r="AG236">
        <v>2708555.06</v>
      </c>
      <c r="AH236">
        <v>2708555.06</v>
      </c>
      <c r="AI236">
        <v>2561928.5</v>
      </c>
      <c r="AJ236" t="s">
        <v>3552</v>
      </c>
      <c r="AK236" t="s">
        <v>1026</v>
      </c>
      <c r="AL236" t="s">
        <v>3553</v>
      </c>
      <c r="AM236" t="s">
        <v>126</v>
      </c>
      <c r="AN236" t="s">
        <v>127</v>
      </c>
      <c r="AO236" t="s">
        <v>128</v>
      </c>
      <c r="AP236" t="s">
        <v>128</v>
      </c>
    </row>
    <row r="237" spans="1:42" ht="30" x14ac:dyDescent="0.25">
      <c r="A237">
        <v>2020</v>
      </c>
      <c r="B237">
        <v>1</v>
      </c>
      <c r="C237" t="s">
        <v>3539</v>
      </c>
      <c r="D237" t="s">
        <v>110</v>
      </c>
      <c r="E237">
        <v>3300000</v>
      </c>
      <c r="F237" s="16" t="s">
        <v>3540</v>
      </c>
      <c r="G237" t="str">
        <f t="shared" si="10"/>
        <v>2017</v>
      </c>
      <c r="H237" t="str">
        <f t="shared" si="11"/>
        <v>23</v>
      </c>
      <c r="I237" t="s">
        <v>14762</v>
      </c>
      <c r="J237" t="s">
        <v>11556</v>
      </c>
      <c r="K237">
        <v>1</v>
      </c>
      <c r="L237" t="s">
        <v>1113</v>
      </c>
      <c r="M237">
        <v>5</v>
      </c>
      <c r="N237" t="s">
        <v>113</v>
      </c>
      <c r="O237">
        <v>0</v>
      </c>
      <c r="P237" t="s">
        <v>114</v>
      </c>
      <c r="Q237" t="s">
        <v>115</v>
      </c>
      <c r="R237" t="s">
        <v>544</v>
      </c>
      <c r="S237" t="s">
        <v>117</v>
      </c>
      <c r="T237" t="s">
        <v>169</v>
      </c>
      <c r="U237" t="s">
        <v>3541</v>
      </c>
      <c r="V237" t="s">
        <v>120</v>
      </c>
      <c r="W237">
        <v>0</v>
      </c>
      <c r="X237">
        <v>0</v>
      </c>
      <c r="Y237">
        <v>500</v>
      </c>
      <c r="Z237" t="s">
        <v>171</v>
      </c>
      <c r="AA237">
        <v>1</v>
      </c>
      <c r="AB237" t="s">
        <v>2606</v>
      </c>
      <c r="AC237" s="13">
        <v>42797</v>
      </c>
      <c r="AD237" t="s">
        <v>123</v>
      </c>
      <c r="AE237">
        <v>2259688.41</v>
      </c>
      <c r="AF237">
        <v>2259688.41</v>
      </c>
      <c r="AG237">
        <v>2259688.41</v>
      </c>
      <c r="AH237">
        <v>2259688.41</v>
      </c>
      <c r="AI237">
        <v>989387.94</v>
      </c>
      <c r="AJ237" t="s">
        <v>3542</v>
      </c>
      <c r="AK237" t="s">
        <v>174</v>
      </c>
      <c r="AL237" t="s">
        <v>3543</v>
      </c>
      <c r="AM237" t="s">
        <v>126</v>
      </c>
      <c r="AN237" t="s">
        <v>127</v>
      </c>
      <c r="AO237" t="s">
        <v>128</v>
      </c>
      <c r="AP237" t="s">
        <v>128</v>
      </c>
    </row>
    <row r="238" spans="1:42" ht="30" x14ac:dyDescent="0.25">
      <c r="A238">
        <v>2020</v>
      </c>
      <c r="B238">
        <v>1</v>
      </c>
      <c r="C238" t="s">
        <v>4365</v>
      </c>
      <c r="D238" t="s">
        <v>110</v>
      </c>
      <c r="E238">
        <v>5483840.2199999997</v>
      </c>
      <c r="F238" s="16" t="s">
        <v>4366</v>
      </c>
      <c r="G238" t="str">
        <f t="shared" si="10"/>
        <v>2017</v>
      </c>
      <c r="H238" t="str">
        <f t="shared" si="11"/>
        <v>23</v>
      </c>
      <c r="I238" t="s">
        <v>14762</v>
      </c>
      <c r="J238" t="s">
        <v>11556</v>
      </c>
      <c r="K238">
        <v>1</v>
      </c>
      <c r="L238" t="s">
        <v>4367</v>
      </c>
      <c r="M238">
        <v>5</v>
      </c>
      <c r="N238" t="s">
        <v>113</v>
      </c>
      <c r="O238">
        <v>0</v>
      </c>
      <c r="P238" t="s">
        <v>114</v>
      </c>
      <c r="Q238" t="s">
        <v>115</v>
      </c>
      <c r="R238" t="s">
        <v>193</v>
      </c>
      <c r="S238" t="s">
        <v>117</v>
      </c>
      <c r="T238" t="s">
        <v>169</v>
      </c>
      <c r="U238" t="s">
        <v>4368</v>
      </c>
      <c r="V238" t="s">
        <v>120</v>
      </c>
      <c r="W238">
        <v>0</v>
      </c>
      <c r="X238">
        <v>0</v>
      </c>
      <c r="Y238">
        <v>22149</v>
      </c>
      <c r="Z238" t="s">
        <v>195</v>
      </c>
      <c r="AA238">
        <v>1</v>
      </c>
      <c r="AB238" t="s">
        <v>2686</v>
      </c>
      <c r="AC238" s="13">
        <v>42874</v>
      </c>
      <c r="AD238" t="s">
        <v>123</v>
      </c>
      <c r="AE238">
        <v>5499950.5999999996</v>
      </c>
      <c r="AF238">
        <v>5499950.5999999996</v>
      </c>
      <c r="AG238">
        <v>5483840.2199999997</v>
      </c>
      <c r="AH238">
        <v>5483840.2199999997</v>
      </c>
      <c r="AI238">
        <v>0</v>
      </c>
      <c r="AJ238" t="s">
        <v>4369</v>
      </c>
      <c r="AK238" t="s">
        <v>198</v>
      </c>
      <c r="AL238" t="s">
        <v>4370</v>
      </c>
      <c r="AM238" t="s">
        <v>126</v>
      </c>
      <c r="AN238" t="s">
        <v>127</v>
      </c>
      <c r="AO238" t="s">
        <v>128</v>
      </c>
      <c r="AP238" t="s">
        <v>128</v>
      </c>
    </row>
    <row r="239" spans="1:42" ht="30" x14ac:dyDescent="0.25">
      <c r="A239">
        <v>2020</v>
      </c>
      <c r="B239">
        <v>1</v>
      </c>
      <c r="C239" t="s">
        <v>1116</v>
      </c>
      <c r="D239" t="s">
        <v>110</v>
      </c>
      <c r="E239">
        <v>1000000</v>
      </c>
      <c r="F239" s="16" t="s">
        <v>1117</v>
      </c>
      <c r="G239" t="str">
        <f t="shared" si="10"/>
        <v>2017</v>
      </c>
      <c r="H239" t="str">
        <f t="shared" si="11"/>
        <v>33</v>
      </c>
      <c r="I239" t="s">
        <v>14763</v>
      </c>
      <c r="J239" t="s">
        <v>11546</v>
      </c>
      <c r="K239">
        <v>1</v>
      </c>
      <c r="L239" t="s">
        <v>1118</v>
      </c>
      <c r="M239">
        <v>5</v>
      </c>
      <c r="N239" t="s">
        <v>113</v>
      </c>
      <c r="O239">
        <v>0</v>
      </c>
      <c r="P239" t="s">
        <v>114</v>
      </c>
      <c r="Q239" t="s">
        <v>315</v>
      </c>
      <c r="R239" t="s">
        <v>232</v>
      </c>
      <c r="S239" t="s">
        <v>117</v>
      </c>
      <c r="T239" t="s">
        <v>1119</v>
      </c>
      <c r="U239" t="s">
        <v>1120</v>
      </c>
      <c r="V239" t="s">
        <v>120</v>
      </c>
      <c r="W239">
        <v>0</v>
      </c>
      <c r="X239">
        <v>0</v>
      </c>
      <c r="Y239">
        <v>2954415</v>
      </c>
      <c r="Z239" t="s">
        <v>1121</v>
      </c>
      <c r="AA239">
        <v>1</v>
      </c>
      <c r="AB239" t="s">
        <v>1122</v>
      </c>
      <c r="AC239" s="13">
        <v>42826</v>
      </c>
      <c r="AD239" s="13">
        <v>43070</v>
      </c>
      <c r="AE239">
        <v>1000000</v>
      </c>
      <c r="AF239">
        <v>958183.43</v>
      </c>
      <c r="AG239">
        <v>958183.43</v>
      </c>
      <c r="AH239">
        <v>958183.43</v>
      </c>
      <c r="AI239">
        <v>958183.43</v>
      </c>
      <c r="AJ239" t="s">
        <v>124</v>
      </c>
      <c r="AK239" t="s">
        <v>1123</v>
      </c>
      <c r="AL239" t="s">
        <v>123</v>
      </c>
      <c r="AM239" t="s">
        <v>126</v>
      </c>
      <c r="AN239" t="s">
        <v>127</v>
      </c>
      <c r="AO239" t="s">
        <v>128</v>
      </c>
      <c r="AP239" t="s">
        <v>128</v>
      </c>
    </row>
    <row r="240" spans="1:42" ht="30" x14ac:dyDescent="0.25">
      <c r="A240">
        <v>2020</v>
      </c>
      <c r="B240">
        <v>1</v>
      </c>
      <c r="C240" t="s">
        <v>2694</v>
      </c>
      <c r="D240" t="s">
        <v>110</v>
      </c>
      <c r="E240">
        <v>8960000</v>
      </c>
      <c r="F240" s="16" t="s">
        <v>2695</v>
      </c>
      <c r="G240" t="str">
        <f t="shared" si="10"/>
        <v>2017</v>
      </c>
      <c r="H240" t="str">
        <f t="shared" si="11"/>
        <v>33</v>
      </c>
      <c r="I240" t="s">
        <v>14763</v>
      </c>
      <c r="J240" t="s">
        <v>11546</v>
      </c>
      <c r="K240">
        <v>1</v>
      </c>
      <c r="L240" t="s">
        <v>2696</v>
      </c>
      <c r="M240">
        <v>5</v>
      </c>
      <c r="N240" t="s">
        <v>113</v>
      </c>
      <c r="O240">
        <v>0</v>
      </c>
      <c r="P240" t="s">
        <v>114</v>
      </c>
      <c r="Q240" t="s">
        <v>315</v>
      </c>
      <c r="R240" t="s">
        <v>232</v>
      </c>
      <c r="S240" t="s">
        <v>117</v>
      </c>
      <c r="T240" t="s">
        <v>1119</v>
      </c>
      <c r="U240" t="s">
        <v>2697</v>
      </c>
      <c r="V240" t="s">
        <v>120</v>
      </c>
      <c r="W240">
        <v>0</v>
      </c>
      <c r="X240">
        <v>0</v>
      </c>
      <c r="Y240">
        <v>2954415</v>
      </c>
      <c r="Z240" t="s">
        <v>2698</v>
      </c>
      <c r="AA240">
        <v>1</v>
      </c>
      <c r="AB240" t="s">
        <v>1122</v>
      </c>
      <c r="AC240" s="13">
        <v>42826</v>
      </c>
      <c r="AD240" s="13">
        <v>43070</v>
      </c>
      <c r="AE240">
        <v>3948464</v>
      </c>
      <c r="AF240">
        <v>1911504.61</v>
      </c>
      <c r="AG240">
        <v>1911504.61</v>
      </c>
      <c r="AH240">
        <v>1911504.61</v>
      </c>
      <c r="AI240">
        <v>1911504.61</v>
      </c>
      <c r="AJ240" t="s">
        <v>124</v>
      </c>
      <c r="AK240" t="s">
        <v>2699</v>
      </c>
      <c r="AL240" t="s">
        <v>123</v>
      </c>
      <c r="AM240" t="s">
        <v>126</v>
      </c>
      <c r="AN240" t="s">
        <v>127</v>
      </c>
      <c r="AO240" t="s">
        <v>128</v>
      </c>
      <c r="AP240" t="s">
        <v>128</v>
      </c>
    </row>
    <row r="241" spans="1:42" ht="30" x14ac:dyDescent="0.25">
      <c r="A241">
        <v>2020</v>
      </c>
      <c r="B241">
        <v>1</v>
      </c>
      <c r="C241" t="s">
        <v>7083</v>
      </c>
      <c r="D241" t="s">
        <v>110</v>
      </c>
      <c r="E241">
        <v>1906642.55</v>
      </c>
      <c r="F241" s="16" t="s">
        <v>7084</v>
      </c>
      <c r="G241" t="str">
        <f t="shared" si="10"/>
        <v>2017</v>
      </c>
      <c r="H241" t="str">
        <f t="shared" si="11"/>
        <v>33</v>
      </c>
      <c r="I241" t="s">
        <v>14763</v>
      </c>
      <c r="J241" t="s">
        <v>11530</v>
      </c>
      <c r="K241">
        <v>1</v>
      </c>
      <c r="L241" t="s">
        <v>7085</v>
      </c>
      <c r="M241">
        <v>5</v>
      </c>
      <c r="N241" t="s">
        <v>113</v>
      </c>
      <c r="O241">
        <v>0</v>
      </c>
      <c r="P241" t="s">
        <v>114</v>
      </c>
      <c r="Q241" t="s">
        <v>115</v>
      </c>
      <c r="R241" t="s">
        <v>232</v>
      </c>
      <c r="S241" t="s">
        <v>117</v>
      </c>
      <c r="T241" t="s">
        <v>169</v>
      </c>
      <c r="U241" t="s">
        <v>7086</v>
      </c>
      <c r="V241" t="s">
        <v>120</v>
      </c>
      <c r="W241">
        <v>0</v>
      </c>
      <c r="X241">
        <v>0</v>
      </c>
      <c r="Y241">
        <v>2000</v>
      </c>
      <c r="Z241" t="s">
        <v>171</v>
      </c>
      <c r="AA241">
        <v>1</v>
      </c>
      <c r="AB241" t="s">
        <v>7087</v>
      </c>
      <c r="AC241" s="13">
        <v>42866</v>
      </c>
      <c r="AD241" t="s">
        <v>123</v>
      </c>
      <c r="AE241">
        <v>1490924.5</v>
      </c>
      <c r="AF241">
        <v>1490924.5</v>
      </c>
      <c r="AG241">
        <v>1490924.5</v>
      </c>
      <c r="AH241">
        <v>1490924.5</v>
      </c>
      <c r="AI241">
        <v>1490924.5</v>
      </c>
      <c r="AJ241" t="s">
        <v>124</v>
      </c>
      <c r="AK241" t="s">
        <v>174</v>
      </c>
      <c r="AL241" t="s">
        <v>123</v>
      </c>
      <c r="AM241" t="s">
        <v>6445</v>
      </c>
      <c r="AN241" t="s">
        <v>127</v>
      </c>
      <c r="AO241" t="s">
        <v>128</v>
      </c>
      <c r="AP241" t="s">
        <v>128</v>
      </c>
    </row>
    <row r="242" spans="1:42" ht="30" x14ac:dyDescent="0.25">
      <c r="A242">
        <v>2020</v>
      </c>
      <c r="B242">
        <v>1</v>
      </c>
      <c r="C242" t="s">
        <v>3554</v>
      </c>
      <c r="D242" t="s">
        <v>110</v>
      </c>
      <c r="E242">
        <v>1970088.08</v>
      </c>
      <c r="F242" s="16" t="s">
        <v>3555</v>
      </c>
      <c r="G242" t="str">
        <f t="shared" si="10"/>
        <v>2017</v>
      </c>
      <c r="H242" t="str">
        <f t="shared" si="11"/>
        <v>33</v>
      </c>
      <c r="I242" t="s">
        <v>14763</v>
      </c>
      <c r="J242" t="s">
        <v>11530</v>
      </c>
      <c r="K242">
        <v>1</v>
      </c>
      <c r="L242" t="s">
        <v>3556</v>
      </c>
      <c r="M242">
        <v>5</v>
      </c>
      <c r="N242" t="s">
        <v>113</v>
      </c>
      <c r="O242">
        <v>0</v>
      </c>
      <c r="P242" t="s">
        <v>114</v>
      </c>
      <c r="Q242" t="s">
        <v>115</v>
      </c>
      <c r="R242" t="s">
        <v>232</v>
      </c>
      <c r="S242" t="s">
        <v>117</v>
      </c>
      <c r="T242" t="s">
        <v>169</v>
      </c>
      <c r="U242" t="s">
        <v>3557</v>
      </c>
      <c r="V242" t="s">
        <v>120</v>
      </c>
      <c r="W242">
        <v>0</v>
      </c>
      <c r="X242">
        <v>0</v>
      </c>
      <c r="Y242">
        <v>3000</v>
      </c>
      <c r="Z242" t="s">
        <v>171</v>
      </c>
      <c r="AA242">
        <v>1</v>
      </c>
      <c r="AB242" t="s">
        <v>134</v>
      </c>
      <c r="AC242" s="13">
        <v>42866</v>
      </c>
      <c r="AD242" t="s">
        <v>123</v>
      </c>
      <c r="AE242">
        <v>1970088.08</v>
      </c>
      <c r="AF242">
        <v>1970088.08</v>
      </c>
      <c r="AG242">
        <v>963112.82</v>
      </c>
      <c r="AH242">
        <v>963112.82</v>
      </c>
      <c r="AI242">
        <v>963112.82</v>
      </c>
      <c r="AJ242" t="s">
        <v>124</v>
      </c>
      <c r="AK242" t="s">
        <v>174</v>
      </c>
      <c r="AL242" t="s">
        <v>123</v>
      </c>
      <c r="AM242" t="s">
        <v>126</v>
      </c>
      <c r="AN242" t="s">
        <v>127</v>
      </c>
      <c r="AO242" t="s">
        <v>128</v>
      </c>
      <c r="AP242" t="s">
        <v>128</v>
      </c>
    </row>
    <row r="243" spans="1:42" ht="30" x14ac:dyDescent="0.25">
      <c r="A243">
        <v>2020</v>
      </c>
      <c r="B243">
        <v>1</v>
      </c>
      <c r="C243" t="s">
        <v>229</v>
      </c>
      <c r="D243" t="s">
        <v>110</v>
      </c>
      <c r="E243">
        <v>198967.84</v>
      </c>
      <c r="F243" s="16" t="s">
        <v>230</v>
      </c>
      <c r="G243" t="str">
        <f t="shared" si="10"/>
        <v>2017</v>
      </c>
      <c r="H243" t="str">
        <f t="shared" si="11"/>
        <v>33</v>
      </c>
      <c r="I243" t="s">
        <v>14763</v>
      </c>
      <c r="J243" t="s">
        <v>11530</v>
      </c>
      <c r="K243">
        <v>1</v>
      </c>
      <c r="L243" t="s">
        <v>231</v>
      </c>
      <c r="M243">
        <v>5</v>
      </c>
      <c r="N243" t="s">
        <v>113</v>
      </c>
      <c r="O243">
        <v>0</v>
      </c>
      <c r="P243" t="s">
        <v>114</v>
      </c>
      <c r="Q243" t="s">
        <v>115</v>
      </c>
      <c r="R243" t="s">
        <v>232</v>
      </c>
      <c r="S243" t="s">
        <v>117</v>
      </c>
      <c r="T243" t="s">
        <v>169</v>
      </c>
      <c r="U243" t="s">
        <v>233</v>
      </c>
      <c r="V243" t="s">
        <v>120</v>
      </c>
      <c r="W243">
        <v>0</v>
      </c>
      <c r="X243">
        <v>0</v>
      </c>
      <c r="Y243">
        <v>2500</v>
      </c>
      <c r="Z243" t="s">
        <v>171</v>
      </c>
      <c r="AA243">
        <v>1</v>
      </c>
      <c r="AB243" t="s">
        <v>234</v>
      </c>
      <c r="AC243" s="13">
        <v>43069</v>
      </c>
      <c r="AD243" t="s">
        <v>123</v>
      </c>
      <c r="AE243">
        <v>198967.84</v>
      </c>
      <c r="AF243">
        <v>198967.84</v>
      </c>
      <c r="AG243">
        <v>198967.84</v>
      </c>
      <c r="AH243">
        <v>198967.84</v>
      </c>
      <c r="AI243">
        <v>198967.84</v>
      </c>
      <c r="AJ243" t="s">
        <v>124</v>
      </c>
      <c r="AK243" t="s">
        <v>174</v>
      </c>
      <c r="AL243" t="s">
        <v>123</v>
      </c>
      <c r="AM243" t="s">
        <v>126</v>
      </c>
      <c r="AN243" t="s">
        <v>127</v>
      </c>
      <c r="AO243" t="s">
        <v>128</v>
      </c>
      <c r="AP243" t="s">
        <v>128</v>
      </c>
    </row>
    <row r="244" spans="1:42" ht="30" x14ac:dyDescent="0.25">
      <c r="A244">
        <v>2020</v>
      </c>
      <c r="B244">
        <v>1</v>
      </c>
      <c r="C244" t="s">
        <v>5087</v>
      </c>
      <c r="D244" t="s">
        <v>110</v>
      </c>
      <c r="E244">
        <v>4872522.3</v>
      </c>
      <c r="F244" s="16" t="s">
        <v>5088</v>
      </c>
      <c r="G244" t="str">
        <f t="shared" si="10"/>
        <v>2017</v>
      </c>
      <c r="H244" t="str">
        <f t="shared" si="11"/>
        <v>33</v>
      </c>
      <c r="I244" t="s">
        <v>14763</v>
      </c>
      <c r="J244" t="s">
        <v>11530</v>
      </c>
      <c r="K244">
        <v>1</v>
      </c>
      <c r="L244" t="s">
        <v>3556</v>
      </c>
      <c r="M244">
        <v>5</v>
      </c>
      <c r="N244" t="s">
        <v>113</v>
      </c>
      <c r="O244">
        <v>0</v>
      </c>
      <c r="P244" t="s">
        <v>114</v>
      </c>
      <c r="Q244" t="s">
        <v>115</v>
      </c>
      <c r="R244" t="s">
        <v>232</v>
      </c>
      <c r="S244" t="s">
        <v>117</v>
      </c>
      <c r="T244" t="s">
        <v>169</v>
      </c>
      <c r="U244" t="s">
        <v>5089</v>
      </c>
      <c r="V244" t="s">
        <v>120</v>
      </c>
      <c r="W244">
        <v>0</v>
      </c>
      <c r="X244">
        <v>0</v>
      </c>
      <c r="Y244">
        <v>1000</v>
      </c>
      <c r="Z244" t="s">
        <v>171</v>
      </c>
      <c r="AA244">
        <v>1</v>
      </c>
      <c r="AB244" t="s">
        <v>234</v>
      </c>
      <c r="AC244" s="13">
        <v>42866</v>
      </c>
      <c r="AD244" t="s">
        <v>123</v>
      </c>
      <c r="AE244">
        <v>4872522.3</v>
      </c>
      <c r="AF244">
        <v>4872522.3</v>
      </c>
      <c r="AG244">
        <v>1874935.78</v>
      </c>
      <c r="AH244">
        <v>1874935.78</v>
      </c>
      <c r="AI244">
        <v>1865987.76</v>
      </c>
      <c r="AJ244" t="s">
        <v>124</v>
      </c>
      <c r="AK244" t="s">
        <v>174</v>
      </c>
      <c r="AL244" t="s">
        <v>123</v>
      </c>
      <c r="AM244" t="s">
        <v>126</v>
      </c>
      <c r="AN244" t="s">
        <v>127</v>
      </c>
      <c r="AO244" t="s">
        <v>128</v>
      </c>
      <c r="AP244" t="s">
        <v>128</v>
      </c>
    </row>
    <row r="245" spans="1:42" ht="30" x14ac:dyDescent="0.25">
      <c r="A245">
        <v>2020</v>
      </c>
      <c r="B245">
        <v>1</v>
      </c>
      <c r="C245" t="s">
        <v>1980</v>
      </c>
      <c r="D245" t="s">
        <v>110</v>
      </c>
      <c r="E245">
        <v>4932900</v>
      </c>
      <c r="F245" s="16" t="s">
        <v>1981</v>
      </c>
      <c r="G245" t="str">
        <f t="shared" si="10"/>
        <v>2017</v>
      </c>
      <c r="H245" t="str">
        <f t="shared" si="11"/>
        <v>33</v>
      </c>
      <c r="I245" t="s">
        <v>14763</v>
      </c>
      <c r="J245" t="s">
        <v>11530</v>
      </c>
      <c r="K245">
        <v>1</v>
      </c>
      <c r="L245" t="s">
        <v>1982</v>
      </c>
      <c r="M245">
        <v>5</v>
      </c>
      <c r="N245" t="s">
        <v>113</v>
      </c>
      <c r="O245">
        <v>0</v>
      </c>
      <c r="P245" t="s">
        <v>114</v>
      </c>
      <c r="Q245" t="s">
        <v>115</v>
      </c>
      <c r="R245" t="s">
        <v>180</v>
      </c>
      <c r="S245" t="s">
        <v>117</v>
      </c>
      <c r="T245" t="s">
        <v>169</v>
      </c>
      <c r="U245" t="s">
        <v>1983</v>
      </c>
      <c r="V245" t="s">
        <v>120</v>
      </c>
      <c r="W245">
        <v>0</v>
      </c>
      <c r="X245">
        <v>0</v>
      </c>
      <c r="Y245">
        <v>2901</v>
      </c>
      <c r="Z245" t="s">
        <v>1984</v>
      </c>
      <c r="AA245">
        <v>1</v>
      </c>
      <c r="AB245" t="s">
        <v>1985</v>
      </c>
      <c r="AC245" s="13">
        <v>42978</v>
      </c>
      <c r="AD245" t="s">
        <v>123</v>
      </c>
      <c r="AE245">
        <v>4388632.6399999997</v>
      </c>
      <c r="AF245">
        <v>4388632.6399999997</v>
      </c>
      <c r="AG245">
        <v>4388632.6399999997</v>
      </c>
      <c r="AH245">
        <v>4388632.6399999997</v>
      </c>
      <c r="AI245">
        <v>1479870</v>
      </c>
      <c r="AJ245" t="s">
        <v>124</v>
      </c>
      <c r="AK245" t="s">
        <v>1986</v>
      </c>
      <c r="AL245" t="s">
        <v>123</v>
      </c>
      <c r="AM245" t="s">
        <v>126</v>
      </c>
      <c r="AN245" t="s">
        <v>127</v>
      </c>
      <c r="AO245" t="s">
        <v>128</v>
      </c>
      <c r="AP245" t="s">
        <v>128</v>
      </c>
    </row>
    <row r="246" spans="1:42" ht="30" x14ac:dyDescent="0.25">
      <c r="A246">
        <v>2020</v>
      </c>
      <c r="B246">
        <v>1</v>
      </c>
      <c r="C246" t="s">
        <v>1150</v>
      </c>
      <c r="D246" t="s">
        <v>110</v>
      </c>
      <c r="E246">
        <v>5047324.2699999996</v>
      </c>
      <c r="F246" s="16" t="s">
        <v>1151</v>
      </c>
      <c r="G246" t="str">
        <f t="shared" si="10"/>
        <v>2017</v>
      </c>
      <c r="H246" t="str">
        <f t="shared" si="11"/>
        <v>33</v>
      </c>
      <c r="I246" t="s">
        <v>14763</v>
      </c>
      <c r="J246" t="s">
        <v>11530</v>
      </c>
      <c r="K246">
        <v>1</v>
      </c>
      <c r="L246" t="s">
        <v>1152</v>
      </c>
      <c r="M246">
        <v>5</v>
      </c>
      <c r="N246" t="s">
        <v>113</v>
      </c>
      <c r="O246">
        <v>0</v>
      </c>
      <c r="P246" t="s">
        <v>114</v>
      </c>
      <c r="Q246" t="s">
        <v>115</v>
      </c>
      <c r="R246" t="s">
        <v>193</v>
      </c>
      <c r="S246" t="s">
        <v>117</v>
      </c>
      <c r="T246" t="s">
        <v>169</v>
      </c>
      <c r="U246" t="s">
        <v>1153</v>
      </c>
      <c r="V246" t="s">
        <v>120</v>
      </c>
      <c r="W246">
        <v>0</v>
      </c>
      <c r="X246">
        <v>0</v>
      </c>
      <c r="Y246">
        <v>1000</v>
      </c>
      <c r="Z246" t="s">
        <v>171</v>
      </c>
      <c r="AA246">
        <v>1</v>
      </c>
      <c r="AB246" t="s">
        <v>1154</v>
      </c>
      <c r="AC246" s="13">
        <v>43125</v>
      </c>
      <c r="AD246" t="s">
        <v>123</v>
      </c>
      <c r="AE246">
        <v>0</v>
      </c>
      <c r="AF246">
        <v>0</v>
      </c>
      <c r="AG246">
        <v>0</v>
      </c>
      <c r="AH246">
        <v>0</v>
      </c>
      <c r="AI246">
        <v>0</v>
      </c>
      <c r="AJ246" t="s">
        <v>124</v>
      </c>
      <c r="AK246" t="s">
        <v>174</v>
      </c>
      <c r="AL246" t="s">
        <v>123</v>
      </c>
      <c r="AM246" t="s">
        <v>1155</v>
      </c>
      <c r="AN246" t="s">
        <v>1156</v>
      </c>
      <c r="AO246" t="s">
        <v>128</v>
      </c>
      <c r="AP246" t="s">
        <v>128</v>
      </c>
    </row>
    <row r="247" spans="1:42" ht="30" x14ac:dyDescent="0.25">
      <c r="A247">
        <v>2020</v>
      </c>
      <c r="B247">
        <v>1</v>
      </c>
      <c r="C247" t="s">
        <v>2060</v>
      </c>
      <c r="D247" t="s">
        <v>110</v>
      </c>
      <c r="E247">
        <v>1009615</v>
      </c>
      <c r="F247" s="16" t="s">
        <v>2061</v>
      </c>
      <c r="G247" t="str">
        <f t="shared" si="10"/>
        <v>2017</v>
      </c>
      <c r="H247" t="str">
        <f t="shared" si="11"/>
        <v>33</v>
      </c>
      <c r="I247" t="s">
        <v>14763</v>
      </c>
      <c r="J247" t="s">
        <v>11533</v>
      </c>
      <c r="K247">
        <v>1</v>
      </c>
      <c r="L247" t="s">
        <v>2062</v>
      </c>
      <c r="M247">
        <v>5</v>
      </c>
      <c r="N247" t="s">
        <v>113</v>
      </c>
      <c r="O247">
        <v>0</v>
      </c>
      <c r="P247" t="s">
        <v>114</v>
      </c>
      <c r="Q247" t="s">
        <v>115</v>
      </c>
      <c r="R247" t="s">
        <v>116</v>
      </c>
      <c r="S247" t="s">
        <v>117</v>
      </c>
      <c r="T247" t="s">
        <v>118</v>
      </c>
      <c r="U247" t="s">
        <v>2063</v>
      </c>
      <c r="V247" t="s">
        <v>120</v>
      </c>
      <c r="W247">
        <v>0</v>
      </c>
      <c r="X247">
        <v>0</v>
      </c>
      <c r="Y247">
        <v>223</v>
      </c>
      <c r="Z247" t="s">
        <v>171</v>
      </c>
      <c r="AA247">
        <v>1</v>
      </c>
      <c r="AB247" t="s">
        <v>2064</v>
      </c>
      <c r="AC247" s="13">
        <v>43508</v>
      </c>
      <c r="AD247" s="13">
        <v>43628</v>
      </c>
      <c r="AE247">
        <v>1009615</v>
      </c>
      <c r="AF247">
        <v>1000801.32</v>
      </c>
      <c r="AG247">
        <v>957129.21</v>
      </c>
      <c r="AH247">
        <v>957129.21</v>
      </c>
      <c r="AI247">
        <v>957129.21</v>
      </c>
      <c r="AJ247" t="s">
        <v>124</v>
      </c>
      <c r="AK247" t="s">
        <v>174</v>
      </c>
      <c r="AL247" t="s">
        <v>123</v>
      </c>
      <c r="AM247" t="s">
        <v>126</v>
      </c>
      <c r="AN247" t="s">
        <v>127</v>
      </c>
      <c r="AO247" t="s">
        <v>128</v>
      </c>
      <c r="AP247" t="s">
        <v>128</v>
      </c>
    </row>
    <row r="248" spans="1:42" ht="30" x14ac:dyDescent="0.25">
      <c r="A248">
        <v>2020</v>
      </c>
      <c r="B248">
        <v>1</v>
      </c>
      <c r="C248" t="s">
        <v>3622</v>
      </c>
      <c r="D248" t="s">
        <v>110</v>
      </c>
      <c r="E248">
        <v>1009615</v>
      </c>
      <c r="F248" s="16" t="s">
        <v>2061</v>
      </c>
      <c r="G248" t="str">
        <f t="shared" si="10"/>
        <v>2017</v>
      </c>
      <c r="H248" t="str">
        <f t="shared" si="11"/>
        <v>33</v>
      </c>
      <c r="I248" t="s">
        <v>14763</v>
      </c>
      <c r="J248" t="s">
        <v>11533</v>
      </c>
      <c r="K248">
        <v>1</v>
      </c>
      <c r="L248" t="s">
        <v>3623</v>
      </c>
      <c r="M248">
        <v>5</v>
      </c>
      <c r="N248" t="s">
        <v>113</v>
      </c>
      <c r="O248">
        <v>0</v>
      </c>
      <c r="P248" t="s">
        <v>114</v>
      </c>
      <c r="Q248" t="s">
        <v>115</v>
      </c>
      <c r="R248" t="s">
        <v>116</v>
      </c>
      <c r="S248" t="s">
        <v>117</v>
      </c>
      <c r="T248" t="s">
        <v>118</v>
      </c>
      <c r="U248" t="s">
        <v>3624</v>
      </c>
      <c r="V248" t="s">
        <v>120</v>
      </c>
      <c r="W248">
        <v>0</v>
      </c>
      <c r="X248">
        <v>0</v>
      </c>
      <c r="Y248">
        <v>387</v>
      </c>
      <c r="Z248" t="s">
        <v>171</v>
      </c>
      <c r="AA248">
        <v>1</v>
      </c>
      <c r="AB248" t="s">
        <v>3625</v>
      </c>
      <c r="AC248" s="13">
        <v>43381</v>
      </c>
      <c r="AD248" s="13">
        <v>43500</v>
      </c>
      <c r="AE248">
        <v>874753.4</v>
      </c>
      <c r="AF248">
        <v>874753.4</v>
      </c>
      <c r="AG248">
        <v>762513.22</v>
      </c>
      <c r="AH248">
        <v>762513.22</v>
      </c>
      <c r="AI248">
        <v>762513.22</v>
      </c>
      <c r="AJ248" t="s">
        <v>124</v>
      </c>
      <c r="AK248" t="s">
        <v>174</v>
      </c>
      <c r="AL248" t="s">
        <v>123</v>
      </c>
      <c r="AM248" t="s">
        <v>126</v>
      </c>
      <c r="AN248" t="s">
        <v>127</v>
      </c>
      <c r="AO248" t="s">
        <v>128</v>
      </c>
      <c r="AP248" t="s">
        <v>128</v>
      </c>
    </row>
    <row r="249" spans="1:42" ht="30" x14ac:dyDescent="0.25">
      <c r="A249">
        <v>2020</v>
      </c>
      <c r="B249">
        <v>1</v>
      </c>
      <c r="C249" t="s">
        <v>5116</v>
      </c>
      <c r="D249" t="s">
        <v>110</v>
      </c>
      <c r="E249">
        <v>1054513</v>
      </c>
      <c r="F249" s="16" t="s">
        <v>5117</v>
      </c>
      <c r="G249" t="str">
        <f t="shared" si="10"/>
        <v>2017</v>
      </c>
      <c r="H249" t="str">
        <f t="shared" si="11"/>
        <v>33</v>
      </c>
      <c r="I249" t="s">
        <v>14763</v>
      </c>
      <c r="J249" t="s">
        <v>11533</v>
      </c>
      <c r="K249">
        <v>1</v>
      </c>
      <c r="L249" t="s">
        <v>5118</v>
      </c>
      <c r="M249">
        <v>5</v>
      </c>
      <c r="N249" t="s">
        <v>113</v>
      </c>
      <c r="O249">
        <v>0</v>
      </c>
      <c r="P249" t="s">
        <v>114</v>
      </c>
      <c r="Q249" t="s">
        <v>115</v>
      </c>
      <c r="R249" t="s">
        <v>116</v>
      </c>
      <c r="S249" t="s">
        <v>117</v>
      </c>
      <c r="T249" t="s">
        <v>118</v>
      </c>
      <c r="U249" t="s">
        <v>5119</v>
      </c>
      <c r="V249" t="s">
        <v>120</v>
      </c>
      <c r="W249">
        <v>0</v>
      </c>
      <c r="X249">
        <v>0</v>
      </c>
      <c r="Y249">
        <v>0</v>
      </c>
      <c r="Z249" t="s">
        <v>121</v>
      </c>
      <c r="AA249">
        <v>1</v>
      </c>
      <c r="AB249" t="s">
        <v>1167</v>
      </c>
      <c r="AC249" s="13">
        <v>43234</v>
      </c>
      <c r="AD249" t="s">
        <v>123</v>
      </c>
      <c r="AE249">
        <v>1054513.3400000001</v>
      </c>
      <c r="AF249">
        <v>1054513.3400000001</v>
      </c>
      <c r="AG249">
        <v>867472.21</v>
      </c>
      <c r="AH249">
        <v>867472.21</v>
      </c>
      <c r="AI249">
        <v>867472.21</v>
      </c>
      <c r="AJ249" t="s">
        <v>124</v>
      </c>
      <c r="AK249" t="s">
        <v>125</v>
      </c>
      <c r="AL249" t="s">
        <v>123</v>
      </c>
      <c r="AM249" t="s">
        <v>126</v>
      </c>
      <c r="AN249" t="s">
        <v>127</v>
      </c>
      <c r="AO249" t="s">
        <v>128</v>
      </c>
      <c r="AP249" t="s">
        <v>128</v>
      </c>
    </row>
    <row r="250" spans="1:42" ht="30" x14ac:dyDescent="0.25">
      <c r="A250">
        <v>2020</v>
      </c>
      <c r="B250">
        <v>1</v>
      </c>
      <c r="C250" t="s">
        <v>2027</v>
      </c>
      <c r="D250" t="s">
        <v>110</v>
      </c>
      <c r="E250">
        <v>1057637</v>
      </c>
      <c r="F250" s="16" t="s">
        <v>2028</v>
      </c>
      <c r="G250" t="str">
        <f t="shared" si="10"/>
        <v>2017</v>
      </c>
      <c r="H250" t="str">
        <f t="shared" si="11"/>
        <v>33</v>
      </c>
      <c r="I250" t="s">
        <v>14763</v>
      </c>
      <c r="J250" t="s">
        <v>11533</v>
      </c>
      <c r="K250">
        <v>1</v>
      </c>
      <c r="L250" t="s">
        <v>2029</v>
      </c>
      <c r="M250">
        <v>5</v>
      </c>
      <c r="N250" t="s">
        <v>113</v>
      </c>
      <c r="O250">
        <v>0</v>
      </c>
      <c r="P250" t="s">
        <v>114</v>
      </c>
      <c r="Q250" t="s">
        <v>115</v>
      </c>
      <c r="R250" t="s">
        <v>116</v>
      </c>
      <c r="S250" t="s">
        <v>117</v>
      </c>
      <c r="T250" t="s">
        <v>118</v>
      </c>
      <c r="U250" t="s">
        <v>2030</v>
      </c>
      <c r="V250" t="s">
        <v>120</v>
      </c>
      <c r="W250">
        <v>0</v>
      </c>
      <c r="X250">
        <v>0</v>
      </c>
      <c r="Y250">
        <v>0</v>
      </c>
      <c r="Z250" t="s">
        <v>121</v>
      </c>
      <c r="AA250">
        <v>1</v>
      </c>
      <c r="AB250" t="s">
        <v>214</v>
      </c>
      <c r="AC250" s="13">
        <v>43234</v>
      </c>
      <c r="AD250" t="s">
        <v>123</v>
      </c>
      <c r="AE250">
        <v>1057637.2</v>
      </c>
      <c r="AF250">
        <v>1057637.2</v>
      </c>
      <c r="AG250">
        <v>1048484</v>
      </c>
      <c r="AH250">
        <v>1048484</v>
      </c>
      <c r="AI250">
        <v>1048484</v>
      </c>
      <c r="AJ250" t="s">
        <v>124</v>
      </c>
      <c r="AK250" t="s">
        <v>125</v>
      </c>
      <c r="AL250" t="s">
        <v>123</v>
      </c>
      <c r="AM250" t="s">
        <v>126</v>
      </c>
      <c r="AN250" t="s">
        <v>127</v>
      </c>
      <c r="AO250" t="s">
        <v>128</v>
      </c>
      <c r="AP250" t="s">
        <v>128</v>
      </c>
    </row>
    <row r="251" spans="1:42" ht="30" x14ac:dyDescent="0.25">
      <c r="A251">
        <v>2020</v>
      </c>
      <c r="B251">
        <v>1</v>
      </c>
      <c r="C251" t="s">
        <v>4397</v>
      </c>
      <c r="D251" t="s">
        <v>110</v>
      </c>
      <c r="E251">
        <v>1057692</v>
      </c>
      <c r="F251" s="16" t="s">
        <v>4398</v>
      </c>
      <c r="G251" t="str">
        <f t="shared" si="10"/>
        <v>2017</v>
      </c>
      <c r="H251" t="str">
        <f t="shared" si="11"/>
        <v>33</v>
      </c>
      <c r="I251" t="s">
        <v>14763</v>
      </c>
      <c r="J251" t="s">
        <v>11533</v>
      </c>
      <c r="K251">
        <v>1</v>
      </c>
      <c r="L251" t="s">
        <v>4399</v>
      </c>
      <c r="M251">
        <v>5</v>
      </c>
      <c r="N251" t="s">
        <v>113</v>
      </c>
      <c r="O251">
        <v>0</v>
      </c>
      <c r="P251" t="s">
        <v>114</v>
      </c>
      <c r="Q251" t="s">
        <v>115</v>
      </c>
      <c r="R251" t="s">
        <v>116</v>
      </c>
      <c r="S251" t="s">
        <v>117</v>
      </c>
      <c r="T251" t="s">
        <v>118</v>
      </c>
      <c r="U251" t="s">
        <v>4400</v>
      </c>
      <c r="V251" t="s">
        <v>120</v>
      </c>
      <c r="W251">
        <v>0</v>
      </c>
      <c r="X251">
        <v>0</v>
      </c>
      <c r="Y251">
        <v>0</v>
      </c>
      <c r="Z251" t="s">
        <v>121</v>
      </c>
      <c r="AA251">
        <v>1</v>
      </c>
      <c r="AB251" t="s">
        <v>1167</v>
      </c>
      <c r="AC251" s="13">
        <v>43192</v>
      </c>
      <c r="AD251" t="s">
        <v>123</v>
      </c>
      <c r="AE251">
        <v>1027764.76</v>
      </c>
      <c r="AF251">
        <v>1027764.76</v>
      </c>
      <c r="AG251">
        <v>717305.81</v>
      </c>
      <c r="AH251">
        <v>717305.81</v>
      </c>
      <c r="AI251">
        <v>717305.81</v>
      </c>
      <c r="AJ251" t="s">
        <v>124</v>
      </c>
      <c r="AK251" t="s">
        <v>125</v>
      </c>
      <c r="AL251" t="s">
        <v>123</v>
      </c>
      <c r="AM251" t="s">
        <v>126</v>
      </c>
      <c r="AN251" t="s">
        <v>127</v>
      </c>
      <c r="AO251" t="s">
        <v>128</v>
      </c>
      <c r="AP251" t="s">
        <v>128</v>
      </c>
    </row>
    <row r="252" spans="1:42" ht="30" x14ac:dyDescent="0.25">
      <c r="A252">
        <v>2020</v>
      </c>
      <c r="B252">
        <v>1</v>
      </c>
      <c r="C252" t="s">
        <v>1176</v>
      </c>
      <c r="D252" t="s">
        <v>110</v>
      </c>
      <c r="E252">
        <v>1057692</v>
      </c>
      <c r="F252" s="16" t="s">
        <v>1177</v>
      </c>
      <c r="G252" t="str">
        <f t="shared" si="10"/>
        <v>2017</v>
      </c>
      <c r="H252" t="str">
        <f t="shared" si="11"/>
        <v>33</v>
      </c>
      <c r="I252" t="s">
        <v>14763</v>
      </c>
      <c r="J252" t="s">
        <v>11533</v>
      </c>
      <c r="K252">
        <v>1</v>
      </c>
      <c r="L252" t="s">
        <v>1178</v>
      </c>
      <c r="M252">
        <v>5</v>
      </c>
      <c r="N252" t="s">
        <v>113</v>
      </c>
      <c r="O252">
        <v>0</v>
      </c>
      <c r="P252" t="s">
        <v>114</v>
      </c>
      <c r="Q252" t="s">
        <v>115</v>
      </c>
      <c r="R252" t="s">
        <v>116</v>
      </c>
      <c r="S252" t="s">
        <v>117</v>
      </c>
      <c r="T252" t="s">
        <v>118</v>
      </c>
      <c r="U252" t="s">
        <v>1179</v>
      </c>
      <c r="V252" t="s">
        <v>120</v>
      </c>
      <c r="W252">
        <v>0</v>
      </c>
      <c r="X252">
        <v>0</v>
      </c>
      <c r="Y252">
        <v>340</v>
      </c>
      <c r="Z252" t="s">
        <v>171</v>
      </c>
      <c r="AA252">
        <v>1</v>
      </c>
      <c r="AB252" t="s">
        <v>1180</v>
      </c>
      <c r="AC252" s="13">
        <v>43343</v>
      </c>
      <c r="AD252" s="13">
        <v>43477</v>
      </c>
      <c r="AE252">
        <v>1057678.3799999999</v>
      </c>
      <c r="AF252">
        <v>1057678.3799999999</v>
      </c>
      <c r="AG252">
        <v>1028084.65</v>
      </c>
      <c r="AH252">
        <v>1028084.65</v>
      </c>
      <c r="AI252">
        <v>1028084.65</v>
      </c>
      <c r="AJ252" t="s">
        <v>124</v>
      </c>
      <c r="AK252" t="s">
        <v>174</v>
      </c>
      <c r="AL252" t="s">
        <v>123</v>
      </c>
      <c r="AM252" t="s">
        <v>126</v>
      </c>
      <c r="AN252" t="s">
        <v>127</v>
      </c>
      <c r="AO252" t="s">
        <v>128</v>
      </c>
      <c r="AP252" t="s">
        <v>128</v>
      </c>
    </row>
    <row r="253" spans="1:42" ht="30" x14ac:dyDescent="0.25">
      <c r="A253">
        <v>2020</v>
      </c>
      <c r="B253">
        <v>1</v>
      </c>
      <c r="C253" t="s">
        <v>4451</v>
      </c>
      <c r="D253" t="s">
        <v>110</v>
      </c>
      <c r="E253">
        <v>1057692</v>
      </c>
      <c r="F253" s="16" t="s">
        <v>1177</v>
      </c>
      <c r="G253" t="str">
        <f t="shared" si="10"/>
        <v>2017</v>
      </c>
      <c r="H253" t="str">
        <f t="shared" si="11"/>
        <v>33</v>
      </c>
      <c r="I253" t="s">
        <v>14763</v>
      </c>
      <c r="J253" t="s">
        <v>11533</v>
      </c>
      <c r="K253">
        <v>1</v>
      </c>
      <c r="L253" t="s">
        <v>4452</v>
      </c>
      <c r="M253">
        <v>5</v>
      </c>
      <c r="N253" t="s">
        <v>113</v>
      </c>
      <c r="O253">
        <v>0</v>
      </c>
      <c r="P253" t="s">
        <v>114</v>
      </c>
      <c r="Q253" t="s">
        <v>115</v>
      </c>
      <c r="R253" t="s">
        <v>116</v>
      </c>
      <c r="S253" t="s">
        <v>117</v>
      </c>
      <c r="T253" t="s">
        <v>118</v>
      </c>
      <c r="U253" t="s">
        <v>4453</v>
      </c>
      <c r="V253" t="s">
        <v>120</v>
      </c>
      <c r="W253">
        <v>0</v>
      </c>
      <c r="X253">
        <v>0</v>
      </c>
      <c r="Y253">
        <v>309</v>
      </c>
      <c r="Z253" t="s">
        <v>171</v>
      </c>
      <c r="AA253">
        <v>1</v>
      </c>
      <c r="AB253" t="s">
        <v>4454</v>
      </c>
      <c r="AC253" s="13">
        <v>43508</v>
      </c>
      <c r="AD253" s="13">
        <v>43628</v>
      </c>
      <c r="AE253">
        <v>890033.5</v>
      </c>
      <c r="AF253">
        <v>890033.5</v>
      </c>
      <c r="AG253">
        <v>826478.88</v>
      </c>
      <c r="AH253">
        <v>826478.88</v>
      </c>
      <c r="AI253">
        <v>826478.88</v>
      </c>
      <c r="AJ253" t="s">
        <v>124</v>
      </c>
      <c r="AK253" t="s">
        <v>174</v>
      </c>
      <c r="AL253" t="s">
        <v>123</v>
      </c>
      <c r="AM253" t="s">
        <v>126</v>
      </c>
      <c r="AN253" t="s">
        <v>127</v>
      </c>
      <c r="AO253" t="s">
        <v>128</v>
      </c>
      <c r="AP253" t="s">
        <v>128</v>
      </c>
    </row>
    <row r="254" spans="1:42" ht="30" x14ac:dyDescent="0.25">
      <c r="A254">
        <v>2020</v>
      </c>
      <c r="B254">
        <v>1</v>
      </c>
      <c r="C254" t="s">
        <v>3589</v>
      </c>
      <c r="D254" t="s">
        <v>110</v>
      </c>
      <c r="E254">
        <v>1105767</v>
      </c>
      <c r="F254" s="16" t="s">
        <v>3590</v>
      </c>
      <c r="G254" t="str">
        <f t="shared" si="10"/>
        <v>2017</v>
      </c>
      <c r="H254" t="str">
        <f t="shared" si="11"/>
        <v>33</v>
      </c>
      <c r="I254" t="s">
        <v>14763</v>
      </c>
      <c r="J254" t="s">
        <v>11533</v>
      </c>
      <c r="K254">
        <v>1</v>
      </c>
      <c r="L254" t="s">
        <v>3591</v>
      </c>
      <c r="M254">
        <v>5</v>
      </c>
      <c r="N254" t="s">
        <v>113</v>
      </c>
      <c r="O254">
        <v>0</v>
      </c>
      <c r="P254" t="s">
        <v>114</v>
      </c>
      <c r="Q254" t="s">
        <v>115</v>
      </c>
      <c r="R254" t="s">
        <v>116</v>
      </c>
      <c r="S254" t="s">
        <v>117</v>
      </c>
      <c r="T254" t="s">
        <v>118</v>
      </c>
      <c r="U254" t="s">
        <v>3592</v>
      </c>
      <c r="V254" t="s">
        <v>120</v>
      </c>
      <c r="W254">
        <v>0</v>
      </c>
      <c r="X254">
        <v>0</v>
      </c>
      <c r="Y254">
        <v>0</v>
      </c>
      <c r="Z254" t="s">
        <v>121</v>
      </c>
      <c r="AA254">
        <v>1</v>
      </c>
      <c r="AB254" t="s">
        <v>3593</v>
      </c>
      <c r="AC254" s="13">
        <v>43192</v>
      </c>
      <c r="AD254" t="s">
        <v>123</v>
      </c>
      <c r="AE254">
        <v>866376.61</v>
      </c>
      <c r="AF254">
        <v>866376.61</v>
      </c>
      <c r="AG254">
        <v>856741.79</v>
      </c>
      <c r="AH254">
        <v>856741.79</v>
      </c>
      <c r="AI254">
        <v>856741.79</v>
      </c>
      <c r="AJ254" t="s">
        <v>124</v>
      </c>
      <c r="AK254" t="s">
        <v>125</v>
      </c>
      <c r="AL254" t="s">
        <v>123</v>
      </c>
      <c r="AM254" t="s">
        <v>126</v>
      </c>
      <c r="AN254" t="s">
        <v>127</v>
      </c>
      <c r="AO254" t="s">
        <v>128</v>
      </c>
      <c r="AP254" t="s">
        <v>128</v>
      </c>
    </row>
    <row r="255" spans="1:42" ht="30" x14ac:dyDescent="0.25">
      <c r="A255">
        <v>2020</v>
      </c>
      <c r="B255">
        <v>1</v>
      </c>
      <c r="C255" t="s">
        <v>4401</v>
      </c>
      <c r="D255" t="s">
        <v>110</v>
      </c>
      <c r="E255">
        <v>1105769</v>
      </c>
      <c r="F255" s="16" t="s">
        <v>4402</v>
      </c>
      <c r="G255" t="str">
        <f t="shared" si="10"/>
        <v>2017</v>
      </c>
      <c r="H255" t="str">
        <f t="shared" si="11"/>
        <v>33</v>
      </c>
      <c r="I255" t="s">
        <v>14763</v>
      </c>
      <c r="J255" t="s">
        <v>11533</v>
      </c>
      <c r="K255">
        <v>1</v>
      </c>
      <c r="L255" t="s">
        <v>4403</v>
      </c>
      <c r="M255">
        <v>5</v>
      </c>
      <c r="N255" t="s">
        <v>113</v>
      </c>
      <c r="O255">
        <v>0</v>
      </c>
      <c r="P255" t="s">
        <v>114</v>
      </c>
      <c r="Q255" t="s">
        <v>115</v>
      </c>
      <c r="R255" t="s">
        <v>116</v>
      </c>
      <c r="S255" t="s">
        <v>117</v>
      </c>
      <c r="T255" t="s">
        <v>118</v>
      </c>
      <c r="U255" t="s">
        <v>4404</v>
      </c>
      <c r="V255" t="s">
        <v>120</v>
      </c>
      <c r="W255">
        <v>0</v>
      </c>
      <c r="X255">
        <v>0</v>
      </c>
      <c r="Y255">
        <v>0</v>
      </c>
      <c r="Z255" t="s">
        <v>121</v>
      </c>
      <c r="AA255">
        <v>1</v>
      </c>
      <c r="AB255" t="s">
        <v>4405</v>
      </c>
      <c r="AC255" s="13">
        <v>43192</v>
      </c>
      <c r="AD255" t="s">
        <v>123</v>
      </c>
      <c r="AE255">
        <v>1093814.29</v>
      </c>
      <c r="AF255">
        <v>1093814.29</v>
      </c>
      <c r="AG255">
        <v>948353.55</v>
      </c>
      <c r="AH255">
        <v>948353.55</v>
      </c>
      <c r="AI255">
        <v>948353.55</v>
      </c>
      <c r="AJ255" t="s">
        <v>124</v>
      </c>
      <c r="AK255" t="s">
        <v>125</v>
      </c>
      <c r="AL255" t="s">
        <v>123</v>
      </c>
      <c r="AM255" t="s">
        <v>126</v>
      </c>
      <c r="AN255" t="s">
        <v>127</v>
      </c>
      <c r="AO255" t="s">
        <v>128</v>
      </c>
      <c r="AP255" t="s">
        <v>128</v>
      </c>
    </row>
    <row r="256" spans="1:42" ht="30" x14ac:dyDescent="0.25">
      <c r="A256">
        <v>2020</v>
      </c>
      <c r="B256">
        <v>1</v>
      </c>
      <c r="C256" t="s">
        <v>2747</v>
      </c>
      <c r="D256" t="s">
        <v>110</v>
      </c>
      <c r="E256">
        <v>1105769</v>
      </c>
      <c r="F256" s="16" t="s">
        <v>2748</v>
      </c>
      <c r="G256" t="str">
        <f t="shared" si="10"/>
        <v>2017</v>
      </c>
      <c r="H256" t="str">
        <f t="shared" si="11"/>
        <v>33</v>
      </c>
      <c r="I256" t="s">
        <v>14763</v>
      </c>
      <c r="J256" t="s">
        <v>11533</v>
      </c>
      <c r="K256">
        <v>1</v>
      </c>
      <c r="L256" t="s">
        <v>2749</v>
      </c>
      <c r="M256">
        <v>5</v>
      </c>
      <c r="N256" t="s">
        <v>113</v>
      </c>
      <c r="O256">
        <v>0</v>
      </c>
      <c r="P256" t="s">
        <v>114</v>
      </c>
      <c r="Q256" t="s">
        <v>115</v>
      </c>
      <c r="R256" t="s">
        <v>116</v>
      </c>
      <c r="S256" t="s">
        <v>117</v>
      </c>
      <c r="T256" t="s">
        <v>118</v>
      </c>
      <c r="U256" t="s">
        <v>2750</v>
      </c>
      <c r="V256" t="s">
        <v>120</v>
      </c>
      <c r="W256">
        <v>0</v>
      </c>
      <c r="X256">
        <v>0</v>
      </c>
      <c r="Y256">
        <v>0</v>
      </c>
      <c r="Z256" t="s">
        <v>121</v>
      </c>
      <c r="AA256">
        <v>1</v>
      </c>
      <c r="AB256" t="s">
        <v>2751</v>
      </c>
      <c r="AC256" s="13">
        <v>43192</v>
      </c>
      <c r="AD256" t="s">
        <v>123</v>
      </c>
      <c r="AE256">
        <v>1105334.8999999999</v>
      </c>
      <c r="AF256">
        <v>1105334.8999999999</v>
      </c>
      <c r="AG256">
        <v>1034028</v>
      </c>
      <c r="AH256">
        <v>1034028</v>
      </c>
      <c r="AI256">
        <v>1034028</v>
      </c>
      <c r="AJ256" t="s">
        <v>124</v>
      </c>
      <c r="AK256" t="s">
        <v>125</v>
      </c>
      <c r="AL256" t="s">
        <v>123</v>
      </c>
      <c r="AM256" t="s">
        <v>126</v>
      </c>
      <c r="AN256" t="s">
        <v>127</v>
      </c>
      <c r="AO256" t="s">
        <v>128</v>
      </c>
      <c r="AP256" t="s">
        <v>128</v>
      </c>
    </row>
    <row r="257" spans="1:42" ht="30" x14ac:dyDescent="0.25">
      <c r="A257">
        <v>2020</v>
      </c>
      <c r="B257">
        <v>1</v>
      </c>
      <c r="C257" t="s">
        <v>369</v>
      </c>
      <c r="D257" t="s">
        <v>110</v>
      </c>
      <c r="E257">
        <v>1105769</v>
      </c>
      <c r="F257" s="16" t="s">
        <v>370</v>
      </c>
      <c r="G257" t="str">
        <f t="shared" si="10"/>
        <v>2017</v>
      </c>
      <c r="H257" t="str">
        <f t="shared" si="11"/>
        <v>33</v>
      </c>
      <c r="I257" t="s">
        <v>14763</v>
      </c>
      <c r="J257" t="s">
        <v>11533</v>
      </c>
      <c r="K257">
        <v>1</v>
      </c>
      <c r="L257" t="s">
        <v>371</v>
      </c>
      <c r="M257">
        <v>5</v>
      </c>
      <c r="N257" t="s">
        <v>113</v>
      </c>
      <c r="O257">
        <v>0</v>
      </c>
      <c r="P257" t="s">
        <v>114</v>
      </c>
      <c r="Q257" t="s">
        <v>115</v>
      </c>
      <c r="R257" t="s">
        <v>116</v>
      </c>
      <c r="S257" t="s">
        <v>117</v>
      </c>
      <c r="T257" t="s">
        <v>118</v>
      </c>
      <c r="U257" t="s">
        <v>372</v>
      </c>
      <c r="V257" t="s">
        <v>120</v>
      </c>
      <c r="W257">
        <v>0</v>
      </c>
      <c r="X257">
        <v>0</v>
      </c>
      <c r="Y257">
        <v>61</v>
      </c>
      <c r="Z257" t="s">
        <v>121</v>
      </c>
      <c r="AA257">
        <v>1</v>
      </c>
      <c r="AB257" t="s">
        <v>373</v>
      </c>
      <c r="AC257" s="13">
        <v>43561</v>
      </c>
      <c r="AD257" s="13">
        <v>43681</v>
      </c>
      <c r="AE257">
        <v>1105769</v>
      </c>
      <c r="AF257">
        <v>986629.42</v>
      </c>
      <c r="AG257">
        <v>769580.32</v>
      </c>
      <c r="AH257">
        <v>769580.32</v>
      </c>
      <c r="AI257">
        <v>769580.32</v>
      </c>
      <c r="AJ257" t="s">
        <v>124</v>
      </c>
      <c r="AK257" t="s">
        <v>125</v>
      </c>
      <c r="AL257" t="s">
        <v>123</v>
      </c>
      <c r="AM257" t="s">
        <v>126</v>
      </c>
      <c r="AN257" t="s">
        <v>127</v>
      </c>
      <c r="AO257" t="s">
        <v>128</v>
      </c>
      <c r="AP257" t="s">
        <v>128</v>
      </c>
    </row>
    <row r="258" spans="1:42" ht="30" x14ac:dyDescent="0.25">
      <c r="A258">
        <v>2020</v>
      </c>
      <c r="B258">
        <v>1</v>
      </c>
      <c r="C258" t="s">
        <v>1199</v>
      </c>
      <c r="D258" t="s">
        <v>110</v>
      </c>
      <c r="E258">
        <v>1105769</v>
      </c>
      <c r="F258" s="16" t="s">
        <v>370</v>
      </c>
      <c r="G258" t="str">
        <f t="shared" si="10"/>
        <v>2017</v>
      </c>
      <c r="H258" t="str">
        <f t="shared" si="11"/>
        <v>33</v>
      </c>
      <c r="I258" t="s">
        <v>14763</v>
      </c>
      <c r="J258" t="s">
        <v>11533</v>
      </c>
      <c r="K258">
        <v>1</v>
      </c>
      <c r="L258" t="s">
        <v>1200</v>
      </c>
      <c r="M258">
        <v>5</v>
      </c>
      <c r="N258" t="s">
        <v>113</v>
      </c>
      <c r="O258">
        <v>0</v>
      </c>
      <c r="P258" t="s">
        <v>114</v>
      </c>
      <c r="Q258" t="s">
        <v>115</v>
      </c>
      <c r="R258" t="s">
        <v>116</v>
      </c>
      <c r="S258" t="s">
        <v>117</v>
      </c>
      <c r="T258" t="s">
        <v>118</v>
      </c>
      <c r="U258" t="s">
        <v>1201</v>
      </c>
      <c r="V258" t="s">
        <v>120</v>
      </c>
      <c r="W258">
        <v>0</v>
      </c>
      <c r="X258">
        <v>0</v>
      </c>
      <c r="Y258">
        <v>90</v>
      </c>
      <c r="Z258" t="s">
        <v>171</v>
      </c>
      <c r="AA258">
        <v>1</v>
      </c>
      <c r="AB258" t="s">
        <v>1202</v>
      </c>
      <c r="AC258" s="13">
        <v>43508</v>
      </c>
      <c r="AD258" s="13">
        <v>43628</v>
      </c>
      <c r="AE258">
        <v>1105769</v>
      </c>
      <c r="AF258">
        <v>940595.86</v>
      </c>
      <c r="AG258">
        <v>822648.36</v>
      </c>
      <c r="AH258">
        <v>822648.36</v>
      </c>
      <c r="AI258">
        <v>822648.36</v>
      </c>
      <c r="AJ258" t="s">
        <v>124</v>
      </c>
      <c r="AK258" t="s">
        <v>174</v>
      </c>
      <c r="AL258" t="s">
        <v>123</v>
      </c>
      <c r="AM258" t="s">
        <v>126</v>
      </c>
      <c r="AN258" t="s">
        <v>127</v>
      </c>
      <c r="AO258" t="s">
        <v>128</v>
      </c>
      <c r="AP258" t="s">
        <v>128</v>
      </c>
    </row>
    <row r="259" spans="1:42" ht="30" x14ac:dyDescent="0.25">
      <c r="A259">
        <v>2020</v>
      </c>
      <c r="B259">
        <v>1</v>
      </c>
      <c r="C259" t="s">
        <v>1203</v>
      </c>
      <c r="D259" t="s">
        <v>110</v>
      </c>
      <c r="E259">
        <v>1105769</v>
      </c>
      <c r="F259" s="16" t="s">
        <v>370</v>
      </c>
      <c r="G259" t="str">
        <f t="shared" ref="G259:G322" si="12">MID(F259,22,4)</f>
        <v>2017</v>
      </c>
      <c r="H259" t="str">
        <f t="shared" si="11"/>
        <v>33</v>
      </c>
      <c r="I259" t="s">
        <v>14763</v>
      </c>
      <c r="J259" t="s">
        <v>11533</v>
      </c>
      <c r="K259">
        <v>1</v>
      </c>
      <c r="L259" t="s">
        <v>1204</v>
      </c>
      <c r="M259">
        <v>5</v>
      </c>
      <c r="N259" t="s">
        <v>113</v>
      </c>
      <c r="O259">
        <v>0</v>
      </c>
      <c r="P259" t="s">
        <v>114</v>
      </c>
      <c r="Q259" t="s">
        <v>115</v>
      </c>
      <c r="R259" t="s">
        <v>116</v>
      </c>
      <c r="S259" t="s">
        <v>117</v>
      </c>
      <c r="T259" t="s">
        <v>118</v>
      </c>
      <c r="U259" t="s">
        <v>1205</v>
      </c>
      <c r="V259" t="s">
        <v>120</v>
      </c>
      <c r="W259">
        <v>0</v>
      </c>
      <c r="X259">
        <v>0</v>
      </c>
      <c r="Y259">
        <v>92</v>
      </c>
      <c r="Z259" t="s">
        <v>171</v>
      </c>
      <c r="AA259">
        <v>1</v>
      </c>
      <c r="AB259" t="s">
        <v>1206</v>
      </c>
      <c r="AC259" s="13">
        <v>43508</v>
      </c>
      <c r="AD259" s="13">
        <v>43628</v>
      </c>
      <c r="AE259">
        <v>1105769</v>
      </c>
      <c r="AF259">
        <v>1061857.17</v>
      </c>
      <c r="AG259">
        <v>1029827.13</v>
      </c>
      <c r="AH259">
        <v>1029827.13</v>
      </c>
      <c r="AI259">
        <v>1029827.13</v>
      </c>
      <c r="AJ259" t="s">
        <v>124</v>
      </c>
      <c r="AK259" t="s">
        <v>174</v>
      </c>
      <c r="AL259" t="s">
        <v>123</v>
      </c>
      <c r="AM259" t="s">
        <v>126</v>
      </c>
      <c r="AN259" t="s">
        <v>127</v>
      </c>
      <c r="AO259" t="s">
        <v>128</v>
      </c>
      <c r="AP259" t="s">
        <v>128</v>
      </c>
    </row>
    <row r="260" spans="1:42" ht="30" x14ac:dyDescent="0.25">
      <c r="A260">
        <v>2020</v>
      </c>
      <c r="B260">
        <v>1</v>
      </c>
      <c r="C260" t="s">
        <v>2065</v>
      </c>
      <c r="D260" t="s">
        <v>110</v>
      </c>
      <c r="E260">
        <v>1105769</v>
      </c>
      <c r="F260" s="16" t="s">
        <v>370</v>
      </c>
      <c r="G260" t="str">
        <f t="shared" si="12"/>
        <v>2017</v>
      </c>
      <c r="H260" t="str">
        <f t="shared" si="11"/>
        <v>33</v>
      </c>
      <c r="I260" t="s">
        <v>14763</v>
      </c>
      <c r="J260" t="s">
        <v>11533</v>
      </c>
      <c r="K260">
        <v>1</v>
      </c>
      <c r="L260" t="s">
        <v>2066</v>
      </c>
      <c r="M260">
        <v>5</v>
      </c>
      <c r="N260" t="s">
        <v>113</v>
      </c>
      <c r="O260">
        <v>0</v>
      </c>
      <c r="P260" t="s">
        <v>114</v>
      </c>
      <c r="Q260" t="s">
        <v>115</v>
      </c>
      <c r="R260" t="s">
        <v>116</v>
      </c>
      <c r="S260" t="s">
        <v>117</v>
      </c>
      <c r="T260" t="s">
        <v>118</v>
      </c>
      <c r="U260" t="s">
        <v>2067</v>
      </c>
      <c r="V260" t="s">
        <v>120</v>
      </c>
      <c r="W260">
        <v>0</v>
      </c>
      <c r="X260">
        <v>0</v>
      </c>
      <c r="Y260">
        <v>70</v>
      </c>
      <c r="Z260" t="s">
        <v>171</v>
      </c>
      <c r="AA260">
        <v>1</v>
      </c>
      <c r="AB260" t="s">
        <v>2068</v>
      </c>
      <c r="AC260" s="13">
        <v>43508</v>
      </c>
      <c r="AD260" s="13">
        <v>43628</v>
      </c>
      <c r="AE260">
        <v>1105769</v>
      </c>
      <c r="AF260">
        <v>1033042.74</v>
      </c>
      <c r="AG260">
        <v>1020963.46</v>
      </c>
      <c r="AH260">
        <v>1020963.46</v>
      </c>
      <c r="AI260">
        <v>1020963.46</v>
      </c>
      <c r="AJ260" t="s">
        <v>124</v>
      </c>
      <c r="AK260" t="s">
        <v>174</v>
      </c>
      <c r="AL260" t="s">
        <v>123</v>
      </c>
      <c r="AM260" t="s">
        <v>126</v>
      </c>
      <c r="AN260" t="s">
        <v>127</v>
      </c>
      <c r="AO260" t="s">
        <v>128</v>
      </c>
      <c r="AP260" t="s">
        <v>128</v>
      </c>
    </row>
    <row r="261" spans="1:42" ht="30" x14ac:dyDescent="0.25">
      <c r="A261">
        <v>2020</v>
      </c>
      <c r="B261">
        <v>1</v>
      </c>
      <c r="C261" t="s">
        <v>2113</v>
      </c>
      <c r="D261" t="s">
        <v>110</v>
      </c>
      <c r="E261">
        <v>1105769</v>
      </c>
      <c r="F261" s="16" t="s">
        <v>370</v>
      </c>
      <c r="G261" t="str">
        <f t="shared" si="12"/>
        <v>2017</v>
      </c>
      <c r="H261" t="str">
        <f t="shared" si="11"/>
        <v>33</v>
      </c>
      <c r="I261" t="s">
        <v>14763</v>
      </c>
      <c r="J261" t="s">
        <v>11533</v>
      </c>
      <c r="K261">
        <v>1</v>
      </c>
      <c r="L261" t="s">
        <v>2114</v>
      </c>
      <c r="M261">
        <v>5</v>
      </c>
      <c r="N261" t="s">
        <v>113</v>
      </c>
      <c r="O261">
        <v>0</v>
      </c>
      <c r="P261" t="s">
        <v>114</v>
      </c>
      <c r="Q261" t="s">
        <v>115</v>
      </c>
      <c r="R261" t="s">
        <v>116</v>
      </c>
      <c r="S261" t="s">
        <v>117</v>
      </c>
      <c r="T261" t="s">
        <v>118</v>
      </c>
      <c r="U261" t="s">
        <v>2115</v>
      </c>
      <c r="V261" t="s">
        <v>120</v>
      </c>
      <c r="W261">
        <v>0</v>
      </c>
      <c r="X261">
        <v>0</v>
      </c>
      <c r="Y261">
        <v>43</v>
      </c>
      <c r="Z261" t="s">
        <v>121</v>
      </c>
      <c r="AA261">
        <v>1</v>
      </c>
      <c r="AB261" t="s">
        <v>2116</v>
      </c>
      <c r="AC261" s="13">
        <v>43561</v>
      </c>
      <c r="AD261" s="13">
        <v>43681</v>
      </c>
      <c r="AE261">
        <v>1105769</v>
      </c>
      <c r="AF261">
        <v>1101537.8400000001</v>
      </c>
      <c r="AG261">
        <v>1020506.52</v>
      </c>
      <c r="AH261">
        <v>1020506.52</v>
      </c>
      <c r="AI261">
        <v>1020506.52</v>
      </c>
      <c r="AJ261" t="s">
        <v>124</v>
      </c>
      <c r="AK261" t="s">
        <v>125</v>
      </c>
      <c r="AL261" t="s">
        <v>123</v>
      </c>
      <c r="AM261" t="s">
        <v>126</v>
      </c>
      <c r="AN261" t="s">
        <v>127</v>
      </c>
      <c r="AO261" t="s">
        <v>128</v>
      </c>
      <c r="AP261" t="s">
        <v>128</v>
      </c>
    </row>
    <row r="262" spans="1:42" ht="30" x14ac:dyDescent="0.25">
      <c r="A262">
        <v>2020</v>
      </c>
      <c r="B262">
        <v>1</v>
      </c>
      <c r="C262" t="s">
        <v>2877</v>
      </c>
      <c r="D262" t="s">
        <v>110</v>
      </c>
      <c r="E262">
        <v>1105769</v>
      </c>
      <c r="F262" s="16" t="s">
        <v>370</v>
      </c>
      <c r="G262" t="str">
        <f t="shared" si="12"/>
        <v>2017</v>
      </c>
      <c r="H262" t="str">
        <f t="shared" si="11"/>
        <v>33</v>
      </c>
      <c r="I262" t="s">
        <v>14763</v>
      </c>
      <c r="J262" t="s">
        <v>11533</v>
      </c>
      <c r="K262">
        <v>1</v>
      </c>
      <c r="L262" t="s">
        <v>2878</v>
      </c>
      <c r="M262">
        <v>5</v>
      </c>
      <c r="N262" t="s">
        <v>113</v>
      </c>
      <c r="O262">
        <v>0</v>
      </c>
      <c r="P262" t="s">
        <v>114</v>
      </c>
      <c r="Q262" t="s">
        <v>115</v>
      </c>
      <c r="R262" t="s">
        <v>116</v>
      </c>
      <c r="S262" t="s">
        <v>117</v>
      </c>
      <c r="T262" t="s">
        <v>118</v>
      </c>
      <c r="U262" t="s">
        <v>2879</v>
      </c>
      <c r="V262" t="s">
        <v>120</v>
      </c>
      <c r="W262">
        <v>0</v>
      </c>
      <c r="X262">
        <v>0</v>
      </c>
      <c r="Y262">
        <v>50</v>
      </c>
      <c r="Z262" t="s">
        <v>121</v>
      </c>
      <c r="AA262">
        <v>1</v>
      </c>
      <c r="AB262" t="s">
        <v>2880</v>
      </c>
      <c r="AC262" s="13">
        <v>43561</v>
      </c>
      <c r="AD262" s="13">
        <v>43681</v>
      </c>
      <c r="AE262">
        <v>1105769</v>
      </c>
      <c r="AF262">
        <v>1002902.71</v>
      </c>
      <c r="AG262">
        <v>501451.36</v>
      </c>
      <c r="AH262">
        <v>501451.36</v>
      </c>
      <c r="AI262">
        <v>501451.36</v>
      </c>
      <c r="AJ262" t="s">
        <v>124</v>
      </c>
      <c r="AK262" t="s">
        <v>143</v>
      </c>
      <c r="AL262" t="s">
        <v>123</v>
      </c>
      <c r="AM262" t="s">
        <v>126</v>
      </c>
      <c r="AN262" t="s">
        <v>127</v>
      </c>
      <c r="AO262" t="s">
        <v>128</v>
      </c>
      <c r="AP262" t="s">
        <v>128</v>
      </c>
    </row>
    <row r="263" spans="1:42" ht="30" x14ac:dyDescent="0.25">
      <c r="A263">
        <v>2020</v>
      </c>
      <c r="B263">
        <v>1</v>
      </c>
      <c r="C263" t="s">
        <v>2897</v>
      </c>
      <c r="D263" t="s">
        <v>110</v>
      </c>
      <c r="E263">
        <v>1105769</v>
      </c>
      <c r="F263" s="16" t="s">
        <v>370</v>
      </c>
      <c r="G263" t="str">
        <f t="shared" si="12"/>
        <v>2017</v>
      </c>
      <c r="H263" t="str">
        <f t="shared" si="11"/>
        <v>33</v>
      </c>
      <c r="I263" t="s">
        <v>14763</v>
      </c>
      <c r="J263" t="s">
        <v>11533</v>
      </c>
      <c r="K263">
        <v>1</v>
      </c>
      <c r="L263" t="s">
        <v>2898</v>
      </c>
      <c r="M263">
        <v>5</v>
      </c>
      <c r="N263" t="s">
        <v>113</v>
      </c>
      <c r="O263">
        <v>0</v>
      </c>
      <c r="P263" t="s">
        <v>114</v>
      </c>
      <c r="Q263" t="s">
        <v>115</v>
      </c>
      <c r="R263" t="s">
        <v>116</v>
      </c>
      <c r="S263" t="s">
        <v>117</v>
      </c>
      <c r="T263" t="s">
        <v>118</v>
      </c>
      <c r="U263" t="s">
        <v>2899</v>
      </c>
      <c r="V263" t="s">
        <v>120</v>
      </c>
      <c r="W263">
        <v>0</v>
      </c>
      <c r="X263">
        <v>0</v>
      </c>
      <c r="Y263">
        <v>215</v>
      </c>
      <c r="Z263" t="s">
        <v>121</v>
      </c>
      <c r="AA263">
        <v>1</v>
      </c>
      <c r="AB263" t="s">
        <v>2900</v>
      </c>
      <c r="AC263" s="13">
        <v>43561</v>
      </c>
      <c r="AD263" s="13">
        <v>43681</v>
      </c>
      <c r="AE263">
        <v>1105769</v>
      </c>
      <c r="AF263">
        <v>1009668.47</v>
      </c>
      <c r="AG263">
        <v>504834.24</v>
      </c>
      <c r="AH263">
        <v>504834.24</v>
      </c>
      <c r="AI263">
        <v>504834.24</v>
      </c>
      <c r="AJ263" t="s">
        <v>124</v>
      </c>
      <c r="AK263" t="s">
        <v>125</v>
      </c>
      <c r="AL263" t="s">
        <v>123</v>
      </c>
      <c r="AM263" t="s">
        <v>126</v>
      </c>
      <c r="AN263" t="s">
        <v>127</v>
      </c>
      <c r="AO263" t="s">
        <v>128</v>
      </c>
      <c r="AP263" t="s">
        <v>128</v>
      </c>
    </row>
    <row r="264" spans="1:42" ht="30" x14ac:dyDescent="0.25">
      <c r="A264">
        <v>2020</v>
      </c>
      <c r="B264">
        <v>1</v>
      </c>
      <c r="C264" t="s">
        <v>2901</v>
      </c>
      <c r="D264" t="s">
        <v>110</v>
      </c>
      <c r="E264">
        <v>1105769</v>
      </c>
      <c r="F264" s="16" t="s">
        <v>370</v>
      </c>
      <c r="G264" t="str">
        <f t="shared" si="12"/>
        <v>2017</v>
      </c>
      <c r="H264" t="str">
        <f t="shared" si="11"/>
        <v>33</v>
      </c>
      <c r="I264" t="s">
        <v>14763</v>
      </c>
      <c r="J264" t="s">
        <v>11533</v>
      </c>
      <c r="K264">
        <v>1</v>
      </c>
      <c r="L264" t="s">
        <v>2902</v>
      </c>
      <c r="M264">
        <v>5</v>
      </c>
      <c r="N264" t="s">
        <v>113</v>
      </c>
      <c r="O264">
        <v>0</v>
      </c>
      <c r="P264" t="s">
        <v>114</v>
      </c>
      <c r="Q264" t="s">
        <v>115</v>
      </c>
      <c r="R264" t="s">
        <v>116</v>
      </c>
      <c r="S264" t="s">
        <v>117</v>
      </c>
      <c r="T264" t="s">
        <v>118</v>
      </c>
      <c r="U264" t="s">
        <v>2903</v>
      </c>
      <c r="V264" t="s">
        <v>120</v>
      </c>
      <c r="W264">
        <v>0</v>
      </c>
      <c r="X264">
        <v>0</v>
      </c>
      <c r="Y264">
        <v>52</v>
      </c>
      <c r="Z264" t="s">
        <v>121</v>
      </c>
      <c r="AA264">
        <v>1</v>
      </c>
      <c r="AB264" t="s">
        <v>2904</v>
      </c>
      <c r="AC264" s="13">
        <v>43561</v>
      </c>
      <c r="AD264" s="13">
        <v>43681</v>
      </c>
      <c r="AE264">
        <v>1105769</v>
      </c>
      <c r="AF264">
        <v>1026772.39</v>
      </c>
      <c r="AG264">
        <v>937530.1</v>
      </c>
      <c r="AH264">
        <v>937530.1</v>
      </c>
      <c r="AI264">
        <v>937530.1</v>
      </c>
      <c r="AJ264" t="s">
        <v>124</v>
      </c>
      <c r="AK264" t="s">
        <v>125</v>
      </c>
      <c r="AL264" t="s">
        <v>123</v>
      </c>
      <c r="AM264" t="s">
        <v>126</v>
      </c>
      <c r="AN264" t="s">
        <v>127</v>
      </c>
      <c r="AO264" t="s">
        <v>128</v>
      </c>
      <c r="AP264" t="s">
        <v>128</v>
      </c>
    </row>
    <row r="265" spans="1:42" ht="30" x14ac:dyDescent="0.25">
      <c r="A265">
        <v>2020</v>
      </c>
      <c r="B265">
        <v>1</v>
      </c>
      <c r="C265" t="s">
        <v>3639</v>
      </c>
      <c r="D265" t="s">
        <v>110</v>
      </c>
      <c r="E265">
        <v>1105769</v>
      </c>
      <c r="F265" s="16" t="s">
        <v>370</v>
      </c>
      <c r="G265" t="str">
        <f t="shared" si="12"/>
        <v>2017</v>
      </c>
      <c r="H265" t="str">
        <f t="shared" ref="H265:H328" si="13">MID(F265,33,2)</f>
        <v>33</v>
      </c>
      <c r="I265" t="s">
        <v>14763</v>
      </c>
      <c r="J265" t="s">
        <v>11533</v>
      </c>
      <c r="K265">
        <v>1</v>
      </c>
      <c r="L265" t="s">
        <v>3640</v>
      </c>
      <c r="M265">
        <v>5</v>
      </c>
      <c r="N265" t="s">
        <v>113</v>
      </c>
      <c r="O265">
        <v>0</v>
      </c>
      <c r="P265" t="s">
        <v>114</v>
      </c>
      <c r="Q265" t="s">
        <v>115</v>
      </c>
      <c r="R265" t="s">
        <v>116</v>
      </c>
      <c r="S265" t="s">
        <v>117</v>
      </c>
      <c r="T265" t="s">
        <v>118</v>
      </c>
      <c r="U265" t="s">
        <v>3641</v>
      </c>
      <c r="V265" t="s">
        <v>120</v>
      </c>
      <c r="W265">
        <v>0</v>
      </c>
      <c r="X265">
        <v>0</v>
      </c>
      <c r="Y265">
        <v>89</v>
      </c>
      <c r="Z265" t="s">
        <v>171</v>
      </c>
      <c r="AA265">
        <v>1</v>
      </c>
      <c r="AB265" t="s">
        <v>3642</v>
      </c>
      <c r="AC265" s="13">
        <v>43508</v>
      </c>
      <c r="AD265" s="13">
        <v>43628</v>
      </c>
      <c r="AE265">
        <v>1040516.17</v>
      </c>
      <c r="AF265">
        <v>1040516.17</v>
      </c>
      <c r="AG265">
        <v>940357.1</v>
      </c>
      <c r="AH265">
        <v>940357.1</v>
      </c>
      <c r="AI265">
        <v>940357.1</v>
      </c>
      <c r="AJ265" t="s">
        <v>124</v>
      </c>
      <c r="AK265" t="s">
        <v>428</v>
      </c>
      <c r="AL265" t="s">
        <v>123</v>
      </c>
      <c r="AM265" t="s">
        <v>126</v>
      </c>
      <c r="AN265" t="s">
        <v>127</v>
      </c>
      <c r="AO265" t="s">
        <v>128</v>
      </c>
      <c r="AP265" t="s">
        <v>128</v>
      </c>
    </row>
    <row r="266" spans="1:42" ht="30" x14ac:dyDescent="0.25">
      <c r="A266">
        <v>2020</v>
      </c>
      <c r="B266">
        <v>1</v>
      </c>
      <c r="C266" t="s">
        <v>4572</v>
      </c>
      <c r="D266" t="s">
        <v>110</v>
      </c>
      <c r="E266">
        <v>1105769</v>
      </c>
      <c r="F266" s="16" t="s">
        <v>370</v>
      </c>
      <c r="G266" t="str">
        <f t="shared" si="12"/>
        <v>2017</v>
      </c>
      <c r="H266" t="str">
        <f t="shared" si="13"/>
        <v>33</v>
      </c>
      <c r="I266" t="s">
        <v>14763</v>
      </c>
      <c r="J266" t="s">
        <v>11533</v>
      </c>
      <c r="K266">
        <v>1</v>
      </c>
      <c r="L266" t="s">
        <v>4573</v>
      </c>
      <c r="M266">
        <v>5</v>
      </c>
      <c r="N266" t="s">
        <v>113</v>
      </c>
      <c r="O266">
        <v>0</v>
      </c>
      <c r="P266" t="s">
        <v>114</v>
      </c>
      <c r="Q266" t="s">
        <v>115</v>
      </c>
      <c r="R266" t="s">
        <v>116</v>
      </c>
      <c r="S266" t="s">
        <v>117</v>
      </c>
      <c r="T266" t="s">
        <v>118</v>
      </c>
      <c r="U266" t="s">
        <v>4574</v>
      </c>
      <c r="V266" t="s">
        <v>120</v>
      </c>
      <c r="W266">
        <v>0</v>
      </c>
      <c r="X266">
        <v>0</v>
      </c>
      <c r="Y266">
        <v>62</v>
      </c>
      <c r="Z266" t="s">
        <v>121</v>
      </c>
      <c r="AA266">
        <v>1</v>
      </c>
      <c r="AB266" t="s">
        <v>4575</v>
      </c>
      <c r="AC266" s="13">
        <v>43561</v>
      </c>
      <c r="AD266" s="13">
        <v>43681</v>
      </c>
      <c r="AE266">
        <v>1105769</v>
      </c>
      <c r="AF266">
        <v>950166.17</v>
      </c>
      <c r="AG266">
        <v>475083.09</v>
      </c>
      <c r="AH266">
        <v>475083.09</v>
      </c>
      <c r="AI266">
        <v>475083.09</v>
      </c>
      <c r="AJ266" t="s">
        <v>124</v>
      </c>
      <c r="AK266" t="s">
        <v>143</v>
      </c>
      <c r="AL266" t="s">
        <v>123</v>
      </c>
      <c r="AM266" t="s">
        <v>126</v>
      </c>
      <c r="AN266" t="s">
        <v>127</v>
      </c>
      <c r="AO266" t="s">
        <v>128</v>
      </c>
      <c r="AP266" t="s">
        <v>128</v>
      </c>
    </row>
    <row r="267" spans="1:42" ht="30" x14ac:dyDescent="0.25">
      <c r="A267">
        <v>2020</v>
      </c>
      <c r="B267">
        <v>1</v>
      </c>
      <c r="C267" t="s">
        <v>4576</v>
      </c>
      <c r="D267" t="s">
        <v>110</v>
      </c>
      <c r="E267">
        <v>1105769</v>
      </c>
      <c r="F267" s="16" t="s">
        <v>370</v>
      </c>
      <c r="G267" t="str">
        <f t="shared" si="12"/>
        <v>2017</v>
      </c>
      <c r="H267" t="str">
        <f t="shared" si="13"/>
        <v>33</v>
      </c>
      <c r="I267" t="s">
        <v>14763</v>
      </c>
      <c r="J267" t="s">
        <v>11533</v>
      </c>
      <c r="K267">
        <v>1</v>
      </c>
      <c r="L267" t="s">
        <v>4577</v>
      </c>
      <c r="M267">
        <v>5</v>
      </c>
      <c r="N267" t="s">
        <v>113</v>
      </c>
      <c r="O267">
        <v>0</v>
      </c>
      <c r="P267" t="s">
        <v>114</v>
      </c>
      <c r="Q267" t="s">
        <v>115</v>
      </c>
      <c r="R267" t="s">
        <v>116</v>
      </c>
      <c r="S267" t="s">
        <v>117</v>
      </c>
      <c r="T267" t="s">
        <v>118</v>
      </c>
      <c r="U267" t="s">
        <v>4578</v>
      </c>
      <c r="V267" t="s">
        <v>120</v>
      </c>
      <c r="W267">
        <v>0</v>
      </c>
      <c r="X267">
        <v>0</v>
      </c>
      <c r="Y267">
        <v>70</v>
      </c>
      <c r="Z267" t="s">
        <v>121</v>
      </c>
      <c r="AA267">
        <v>1</v>
      </c>
      <c r="AB267" t="s">
        <v>4579</v>
      </c>
      <c r="AC267" s="13">
        <v>43561</v>
      </c>
      <c r="AD267" s="13">
        <v>43681</v>
      </c>
      <c r="AE267">
        <v>1105769</v>
      </c>
      <c r="AF267">
        <v>943201.78</v>
      </c>
      <c r="AG267">
        <v>633695.06999999995</v>
      </c>
      <c r="AH267">
        <v>633695.06999999995</v>
      </c>
      <c r="AI267">
        <v>633695.06999999995</v>
      </c>
      <c r="AJ267" t="s">
        <v>124</v>
      </c>
      <c r="AK267" t="s">
        <v>125</v>
      </c>
      <c r="AL267" t="s">
        <v>123</v>
      </c>
      <c r="AM267" t="s">
        <v>126</v>
      </c>
      <c r="AN267" t="s">
        <v>127</v>
      </c>
      <c r="AO267" t="s">
        <v>128</v>
      </c>
      <c r="AP267" t="s">
        <v>128</v>
      </c>
    </row>
    <row r="268" spans="1:42" ht="30" x14ac:dyDescent="0.25">
      <c r="A268">
        <v>2020</v>
      </c>
      <c r="B268">
        <v>1</v>
      </c>
      <c r="C268" t="s">
        <v>5137</v>
      </c>
      <c r="D268" t="s">
        <v>110</v>
      </c>
      <c r="E268">
        <v>1105769</v>
      </c>
      <c r="F268" s="16" t="s">
        <v>370</v>
      </c>
      <c r="G268" t="str">
        <f t="shared" si="12"/>
        <v>2017</v>
      </c>
      <c r="H268" t="str">
        <f t="shared" si="13"/>
        <v>33</v>
      </c>
      <c r="I268" t="s">
        <v>14763</v>
      </c>
      <c r="J268" t="s">
        <v>11533</v>
      </c>
      <c r="K268">
        <v>1</v>
      </c>
      <c r="L268" t="s">
        <v>5138</v>
      </c>
      <c r="M268">
        <v>5</v>
      </c>
      <c r="N268" t="s">
        <v>113</v>
      </c>
      <c r="O268">
        <v>0</v>
      </c>
      <c r="P268" t="s">
        <v>114</v>
      </c>
      <c r="Q268" t="s">
        <v>115</v>
      </c>
      <c r="R268" t="s">
        <v>116</v>
      </c>
      <c r="S268" t="s">
        <v>117</v>
      </c>
      <c r="T268" t="s">
        <v>118</v>
      </c>
      <c r="U268" t="s">
        <v>5139</v>
      </c>
      <c r="V268" t="s">
        <v>120</v>
      </c>
      <c r="W268">
        <v>0</v>
      </c>
      <c r="X268">
        <v>0</v>
      </c>
      <c r="Y268">
        <v>80</v>
      </c>
      <c r="Z268" t="s">
        <v>171</v>
      </c>
      <c r="AA268">
        <v>1</v>
      </c>
      <c r="AB268" t="s">
        <v>5140</v>
      </c>
      <c r="AC268" s="13">
        <v>43508</v>
      </c>
      <c r="AD268" s="13">
        <v>43628</v>
      </c>
      <c r="AE268">
        <v>1105769</v>
      </c>
      <c r="AF268">
        <v>975562.03</v>
      </c>
      <c r="AG268">
        <v>821198.77</v>
      </c>
      <c r="AH268">
        <v>821198.77</v>
      </c>
      <c r="AI268">
        <v>821198.77</v>
      </c>
      <c r="AJ268" t="s">
        <v>124</v>
      </c>
      <c r="AK268" t="s">
        <v>174</v>
      </c>
      <c r="AL268" t="s">
        <v>123</v>
      </c>
      <c r="AM268" t="s">
        <v>126</v>
      </c>
      <c r="AN268" t="s">
        <v>127</v>
      </c>
      <c r="AO268" t="s">
        <v>128</v>
      </c>
      <c r="AP268" t="s">
        <v>128</v>
      </c>
    </row>
    <row r="269" spans="1:42" ht="30" x14ac:dyDescent="0.25">
      <c r="A269">
        <v>2020</v>
      </c>
      <c r="B269">
        <v>1</v>
      </c>
      <c r="C269" t="s">
        <v>5227</v>
      </c>
      <c r="D269" t="s">
        <v>110</v>
      </c>
      <c r="E269">
        <v>1105769</v>
      </c>
      <c r="F269" s="16" t="s">
        <v>370</v>
      </c>
      <c r="G269" t="str">
        <f t="shared" si="12"/>
        <v>2017</v>
      </c>
      <c r="H269" t="str">
        <f t="shared" si="13"/>
        <v>33</v>
      </c>
      <c r="I269" t="s">
        <v>14763</v>
      </c>
      <c r="J269" t="s">
        <v>11533</v>
      </c>
      <c r="K269">
        <v>1</v>
      </c>
      <c r="L269" t="s">
        <v>5228</v>
      </c>
      <c r="M269">
        <v>5</v>
      </c>
      <c r="N269" t="s">
        <v>113</v>
      </c>
      <c r="O269">
        <v>0</v>
      </c>
      <c r="P269" t="s">
        <v>114</v>
      </c>
      <c r="Q269" t="s">
        <v>115</v>
      </c>
      <c r="R269" t="s">
        <v>116</v>
      </c>
      <c r="S269" t="s">
        <v>117</v>
      </c>
      <c r="T269" t="s">
        <v>118</v>
      </c>
      <c r="U269" t="s">
        <v>5229</v>
      </c>
      <c r="V269" t="s">
        <v>120</v>
      </c>
      <c r="W269">
        <v>0</v>
      </c>
      <c r="X269">
        <v>0</v>
      </c>
      <c r="Y269">
        <v>47</v>
      </c>
      <c r="Z269" t="s">
        <v>121</v>
      </c>
      <c r="AA269">
        <v>1</v>
      </c>
      <c r="AB269" t="s">
        <v>5230</v>
      </c>
      <c r="AC269" s="13">
        <v>43561</v>
      </c>
      <c r="AD269" s="13">
        <v>43681</v>
      </c>
      <c r="AE269">
        <v>1105769</v>
      </c>
      <c r="AF269">
        <v>995564.85</v>
      </c>
      <c r="AG269">
        <v>612811.27</v>
      </c>
      <c r="AH269">
        <v>612811.27</v>
      </c>
      <c r="AI269">
        <v>612811.27</v>
      </c>
      <c r="AJ269" t="s">
        <v>124</v>
      </c>
      <c r="AK269" t="s">
        <v>125</v>
      </c>
      <c r="AL269" t="s">
        <v>123</v>
      </c>
      <c r="AM269" t="s">
        <v>126</v>
      </c>
      <c r="AN269" t="s">
        <v>127</v>
      </c>
      <c r="AO269" t="s">
        <v>128</v>
      </c>
      <c r="AP269" t="s">
        <v>128</v>
      </c>
    </row>
    <row r="270" spans="1:42" ht="30" x14ac:dyDescent="0.25">
      <c r="A270">
        <v>2020</v>
      </c>
      <c r="B270">
        <v>1</v>
      </c>
      <c r="C270" t="s">
        <v>5239</v>
      </c>
      <c r="D270" t="s">
        <v>110</v>
      </c>
      <c r="E270">
        <v>1105769</v>
      </c>
      <c r="F270" s="16" t="s">
        <v>370</v>
      </c>
      <c r="G270" t="str">
        <f t="shared" si="12"/>
        <v>2017</v>
      </c>
      <c r="H270" t="str">
        <f t="shared" si="13"/>
        <v>33</v>
      </c>
      <c r="I270" t="s">
        <v>14763</v>
      </c>
      <c r="J270" t="s">
        <v>11533</v>
      </c>
      <c r="K270">
        <v>1</v>
      </c>
      <c r="L270" t="s">
        <v>5240</v>
      </c>
      <c r="M270">
        <v>5</v>
      </c>
      <c r="N270" t="s">
        <v>113</v>
      </c>
      <c r="O270">
        <v>0</v>
      </c>
      <c r="P270" t="s">
        <v>114</v>
      </c>
      <c r="Q270" t="s">
        <v>115</v>
      </c>
      <c r="R270" t="s">
        <v>116</v>
      </c>
      <c r="S270" t="s">
        <v>117</v>
      </c>
      <c r="T270" t="s">
        <v>118</v>
      </c>
      <c r="U270" t="s">
        <v>5241</v>
      </c>
      <c r="V270" t="s">
        <v>120</v>
      </c>
      <c r="W270">
        <v>0</v>
      </c>
      <c r="X270">
        <v>0</v>
      </c>
      <c r="Y270">
        <v>332</v>
      </c>
      <c r="Z270" t="s">
        <v>121</v>
      </c>
      <c r="AA270">
        <v>1</v>
      </c>
      <c r="AB270" t="s">
        <v>5242</v>
      </c>
      <c r="AC270" s="13">
        <v>43561</v>
      </c>
      <c r="AD270" s="13">
        <v>43681</v>
      </c>
      <c r="AE270">
        <v>1105769</v>
      </c>
      <c r="AF270">
        <v>590669.74</v>
      </c>
      <c r="AG270">
        <v>381609.2</v>
      </c>
      <c r="AH270">
        <v>381609.2</v>
      </c>
      <c r="AI270">
        <v>381609.2</v>
      </c>
      <c r="AJ270" t="s">
        <v>124</v>
      </c>
      <c r="AK270" t="s">
        <v>143</v>
      </c>
      <c r="AL270" t="s">
        <v>123</v>
      </c>
      <c r="AM270" t="s">
        <v>126</v>
      </c>
      <c r="AN270" t="s">
        <v>127</v>
      </c>
      <c r="AO270" t="s">
        <v>128</v>
      </c>
      <c r="AP270" t="s">
        <v>128</v>
      </c>
    </row>
    <row r="271" spans="1:42" ht="30" x14ac:dyDescent="0.25">
      <c r="A271">
        <v>2020</v>
      </c>
      <c r="B271">
        <v>1</v>
      </c>
      <c r="C271" t="s">
        <v>5908</v>
      </c>
      <c r="D271" t="s">
        <v>110</v>
      </c>
      <c r="E271">
        <v>1105769</v>
      </c>
      <c r="F271" s="16" t="s">
        <v>370</v>
      </c>
      <c r="G271" t="str">
        <f t="shared" si="12"/>
        <v>2017</v>
      </c>
      <c r="H271" t="str">
        <f t="shared" si="13"/>
        <v>33</v>
      </c>
      <c r="I271" t="s">
        <v>14763</v>
      </c>
      <c r="J271" t="s">
        <v>11533</v>
      </c>
      <c r="K271">
        <v>1</v>
      </c>
      <c r="L271" t="s">
        <v>5909</v>
      </c>
      <c r="M271">
        <v>5</v>
      </c>
      <c r="N271" t="s">
        <v>113</v>
      </c>
      <c r="O271">
        <v>0</v>
      </c>
      <c r="P271" t="s">
        <v>114</v>
      </c>
      <c r="Q271" t="s">
        <v>115</v>
      </c>
      <c r="R271" t="s">
        <v>116</v>
      </c>
      <c r="S271" t="s">
        <v>117</v>
      </c>
      <c r="T271" t="s">
        <v>118</v>
      </c>
      <c r="U271" t="s">
        <v>5910</v>
      </c>
      <c r="V271" t="s">
        <v>120</v>
      </c>
      <c r="W271">
        <v>0</v>
      </c>
      <c r="X271">
        <v>0</v>
      </c>
      <c r="Y271">
        <v>50</v>
      </c>
      <c r="Z271" t="s">
        <v>121</v>
      </c>
      <c r="AA271">
        <v>1</v>
      </c>
      <c r="AB271" t="s">
        <v>5911</v>
      </c>
      <c r="AC271" s="13">
        <v>43561</v>
      </c>
      <c r="AD271" s="13">
        <v>43681</v>
      </c>
      <c r="AE271">
        <v>1105769</v>
      </c>
      <c r="AF271">
        <v>1097241.29</v>
      </c>
      <c r="AG271">
        <v>548620.65</v>
      </c>
      <c r="AH271">
        <v>548620.65</v>
      </c>
      <c r="AI271">
        <v>548620.65</v>
      </c>
      <c r="AJ271" t="s">
        <v>124</v>
      </c>
      <c r="AK271" t="s">
        <v>125</v>
      </c>
      <c r="AL271" t="s">
        <v>123</v>
      </c>
      <c r="AM271" t="s">
        <v>126</v>
      </c>
      <c r="AN271" t="s">
        <v>127</v>
      </c>
      <c r="AO271" t="s">
        <v>128</v>
      </c>
      <c r="AP271" t="s">
        <v>128</v>
      </c>
    </row>
    <row r="272" spans="1:42" ht="30" x14ac:dyDescent="0.25">
      <c r="A272">
        <v>2020</v>
      </c>
      <c r="B272">
        <v>1</v>
      </c>
      <c r="C272" t="s">
        <v>5912</v>
      </c>
      <c r="D272" t="s">
        <v>110</v>
      </c>
      <c r="E272">
        <v>1105769</v>
      </c>
      <c r="F272" s="16" t="s">
        <v>370</v>
      </c>
      <c r="G272" t="str">
        <f t="shared" si="12"/>
        <v>2017</v>
      </c>
      <c r="H272" t="str">
        <f t="shared" si="13"/>
        <v>33</v>
      </c>
      <c r="I272" t="s">
        <v>14763</v>
      </c>
      <c r="J272" t="s">
        <v>11533</v>
      </c>
      <c r="K272">
        <v>1</v>
      </c>
      <c r="L272" t="s">
        <v>5913</v>
      </c>
      <c r="M272">
        <v>5</v>
      </c>
      <c r="N272" t="s">
        <v>113</v>
      </c>
      <c r="O272">
        <v>0</v>
      </c>
      <c r="P272" t="s">
        <v>114</v>
      </c>
      <c r="Q272" t="s">
        <v>115</v>
      </c>
      <c r="R272" t="s">
        <v>116</v>
      </c>
      <c r="S272" t="s">
        <v>117</v>
      </c>
      <c r="T272" t="s">
        <v>118</v>
      </c>
      <c r="U272" t="s">
        <v>5914</v>
      </c>
      <c r="V272" t="s">
        <v>120</v>
      </c>
      <c r="W272">
        <v>0</v>
      </c>
      <c r="X272">
        <v>0</v>
      </c>
      <c r="Y272">
        <v>376</v>
      </c>
      <c r="Z272" t="s">
        <v>121</v>
      </c>
      <c r="AA272">
        <v>1</v>
      </c>
      <c r="AB272" t="s">
        <v>5915</v>
      </c>
      <c r="AC272" s="13">
        <v>43561</v>
      </c>
      <c r="AD272" s="13">
        <v>43681</v>
      </c>
      <c r="AE272">
        <v>1105769</v>
      </c>
      <c r="AF272">
        <v>1070659.04</v>
      </c>
      <c r="AG272">
        <v>886355.91</v>
      </c>
      <c r="AH272">
        <v>886355.91</v>
      </c>
      <c r="AI272">
        <v>886355.91</v>
      </c>
      <c r="AJ272" t="s">
        <v>124</v>
      </c>
      <c r="AK272" t="s">
        <v>125</v>
      </c>
      <c r="AL272" t="s">
        <v>123</v>
      </c>
      <c r="AM272" t="s">
        <v>126</v>
      </c>
      <c r="AN272" t="s">
        <v>127</v>
      </c>
      <c r="AO272" t="s">
        <v>128</v>
      </c>
      <c r="AP272" t="s">
        <v>128</v>
      </c>
    </row>
    <row r="273" spans="1:42" ht="30" x14ac:dyDescent="0.25">
      <c r="A273">
        <v>2020</v>
      </c>
      <c r="B273">
        <v>1</v>
      </c>
      <c r="C273" t="s">
        <v>245</v>
      </c>
      <c r="D273" t="s">
        <v>110</v>
      </c>
      <c r="E273">
        <v>1105769</v>
      </c>
      <c r="F273" s="16" t="s">
        <v>246</v>
      </c>
      <c r="G273" t="str">
        <f t="shared" si="12"/>
        <v>2017</v>
      </c>
      <c r="H273" t="str">
        <f t="shared" si="13"/>
        <v>33</v>
      </c>
      <c r="I273" t="s">
        <v>14763</v>
      </c>
      <c r="J273" t="s">
        <v>11533</v>
      </c>
      <c r="K273">
        <v>1</v>
      </c>
      <c r="L273" t="s">
        <v>247</v>
      </c>
      <c r="M273">
        <v>5</v>
      </c>
      <c r="N273" t="s">
        <v>113</v>
      </c>
      <c r="O273">
        <v>0</v>
      </c>
      <c r="P273" t="s">
        <v>114</v>
      </c>
      <c r="Q273" t="s">
        <v>115</v>
      </c>
      <c r="R273" t="s">
        <v>116</v>
      </c>
      <c r="S273" t="s">
        <v>117</v>
      </c>
      <c r="T273" t="s">
        <v>118</v>
      </c>
      <c r="U273" t="s">
        <v>248</v>
      </c>
      <c r="V273" t="s">
        <v>120</v>
      </c>
      <c r="W273">
        <v>0</v>
      </c>
      <c r="X273">
        <v>0</v>
      </c>
      <c r="Y273">
        <v>0</v>
      </c>
      <c r="Z273" t="s">
        <v>121</v>
      </c>
      <c r="AA273">
        <v>1</v>
      </c>
      <c r="AB273" t="s">
        <v>249</v>
      </c>
      <c r="AC273" s="13">
        <v>43199</v>
      </c>
      <c r="AD273" t="s">
        <v>123</v>
      </c>
      <c r="AE273">
        <v>976990.12</v>
      </c>
      <c r="AF273">
        <v>976990.12</v>
      </c>
      <c r="AG273">
        <v>928415</v>
      </c>
      <c r="AH273">
        <v>928415</v>
      </c>
      <c r="AI273">
        <v>928415</v>
      </c>
      <c r="AJ273" t="s">
        <v>124</v>
      </c>
      <c r="AK273" t="s">
        <v>125</v>
      </c>
      <c r="AL273" t="s">
        <v>123</v>
      </c>
      <c r="AM273" t="s">
        <v>126</v>
      </c>
      <c r="AN273" t="s">
        <v>127</v>
      </c>
      <c r="AO273" t="s">
        <v>128</v>
      </c>
      <c r="AP273" t="s">
        <v>128</v>
      </c>
    </row>
    <row r="274" spans="1:42" ht="30" x14ac:dyDescent="0.25">
      <c r="A274">
        <v>2020</v>
      </c>
      <c r="B274">
        <v>1</v>
      </c>
      <c r="C274" t="s">
        <v>1713</v>
      </c>
      <c r="D274" t="s">
        <v>110</v>
      </c>
      <c r="E274">
        <v>1279937.8999999999</v>
      </c>
      <c r="F274" s="16" t="s">
        <v>1714</v>
      </c>
      <c r="G274" t="str">
        <f t="shared" si="12"/>
        <v>2017</v>
      </c>
      <c r="H274" t="str">
        <f t="shared" si="13"/>
        <v>33</v>
      </c>
      <c r="I274" t="s">
        <v>14763</v>
      </c>
      <c r="J274" t="s">
        <v>11533</v>
      </c>
      <c r="K274">
        <v>1</v>
      </c>
      <c r="L274" t="s">
        <v>1715</v>
      </c>
      <c r="M274">
        <v>5</v>
      </c>
      <c r="N274" t="s">
        <v>113</v>
      </c>
      <c r="O274">
        <v>33</v>
      </c>
      <c r="P274" t="s">
        <v>1564</v>
      </c>
      <c r="Q274" t="s">
        <v>115</v>
      </c>
      <c r="R274" t="s">
        <v>116</v>
      </c>
      <c r="S274" t="s">
        <v>117</v>
      </c>
      <c r="T274" t="s">
        <v>162</v>
      </c>
      <c r="U274" t="s">
        <v>1716</v>
      </c>
      <c r="V274" t="s">
        <v>120</v>
      </c>
      <c r="W274">
        <v>0</v>
      </c>
      <c r="X274">
        <v>0</v>
      </c>
      <c r="Y274">
        <v>128</v>
      </c>
      <c r="Z274" t="s">
        <v>121</v>
      </c>
      <c r="AA274">
        <v>1</v>
      </c>
      <c r="AB274" t="s">
        <v>1717</v>
      </c>
      <c r="AC274" s="13">
        <v>43826</v>
      </c>
      <c r="AD274" s="13">
        <v>43900</v>
      </c>
      <c r="AE274">
        <v>1279937.8999999999</v>
      </c>
      <c r="AF274">
        <v>1279937.8999999999</v>
      </c>
      <c r="AG274">
        <v>383981.37</v>
      </c>
      <c r="AH274">
        <v>383981.37</v>
      </c>
      <c r="AI274">
        <v>383981.37</v>
      </c>
      <c r="AJ274" t="s">
        <v>124</v>
      </c>
      <c r="AK274" t="s">
        <v>143</v>
      </c>
      <c r="AL274" t="s">
        <v>123</v>
      </c>
      <c r="AM274" t="s">
        <v>126</v>
      </c>
      <c r="AN274" t="s">
        <v>127</v>
      </c>
      <c r="AO274" t="s">
        <v>128</v>
      </c>
      <c r="AP274" t="s">
        <v>128</v>
      </c>
    </row>
    <row r="275" spans="1:42" ht="30" x14ac:dyDescent="0.25">
      <c r="A275">
        <v>2020</v>
      </c>
      <c r="B275">
        <v>1</v>
      </c>
      <c r="C275" t="s">
        <v>5807</v>
      </c>
      <c r="D275" t="s">
        <v>110</v>
      </c>
      <c r="E275">
        <v>1298076</v>
      </c>
      <c r="F275" s="16" t="s">
        <v>5808</v>
      </c>
      <c r="G275" t="str">
        <f t="shared" si="12"/>
        <v>2017</v>
      </c>
      <c r="H275" t="str">
        <f t="shared" si="13"/>
        <v>33</v>
      </c>
      <c r="I275" t="s">
        <v>14763</v>
      </c>
      <c r="J275" t="s">
        <v>11533</v>
      </c>
      <c r="K275">
        <v>1</v>
      </c>
      <c r="L275" t="s">
        <v>5809</v>
      </c>
      <c r="M275">
        <v>5</v>
      </c>
      <c r="N275" t="s">
        <v>113</v>
      </c>
      <c r="O275">
        <v>0</v>
      </c>
      <c r="P275" t="s">
        <v>114</v>
      </c>
      <c r="Q275" t="s">
        <v>115</v>
      </c>
      <c r="R275" t="s">
        <v>116</v>
      </c>
      <c r="S275" t="s">
        <v>117</v>
      </c>
      <c r="T275" t="s">
        <v>118</v>
      </c>
      <c r="U275" t="s">
        <v>5810</v>
      </c>
      <c r="V275" t="s">
        <v>120</v>
      </c>
      <c r="W275">
        <v>0</v>
      </c>
      <c r="X275">
        <v>0</v>
      </c>
      <c r="Y275">
        <v>0</v>
      </c>
      <c r="Z275" t="s">
        <v>121</v>
      </c>
      <c r="AA275">
        <v>1</v>
      </c>
      <c r="AB275" t="s">
        <v>204</v>
      </c>
      <c r="AC275" s="13">
        <v>43192</v>
      </c>
      <c r="AD275" t="s">
        <v>123</v>
      </c>
      <c r="AE275">
        <v>1092276.01</v>
      </c>
      <c r="AF275">
        <v>1092276.01</v>
      </c>
      <c r="AG275">
        <v>961292.80000000005</v>
      </c>
      <c r="AH275">
        <v>961292.80000000005</v>
      </c>
      <c r="AI275">
        <v>961292.80000000005</v>
      </c>
      <c r="AJ275" t="s">
        <v>124</v>
      </c>
      <c r="AK275" t="s">
        <v>125</v>
      </c>
      <c r="AL275" t="s">
        <v>123</v>
      </c>
      <c r="AM275" t="s">
        <v>126</v>
      </c>
      <c r="AN275" t="s">
        <v>127</v>
      </c>
      <c r="AO275" t="s">
        <v>128</v>
      </c>
      <c r="AP275" t="s">
        <v>128</v>
      </c>
    </row>
    <row r="276" spans="1:42" ht="30" x14ac:dyDescent="0.25">
      <c r="A276">
        <v>2020</v>
      </c>
      <c r="B276">
        <v>1</v>
      </c>
      <c r="C276" t="s">
        <v>276</v>
      </c>
      <c r="D276" t="s">
        <v>110</v>
      </c>
      <c r="E276">
        <v>1298076</v>
      </c>
      <c r="F276" s="16" t="s">
        <v>277</v>
      </c>
      <c r="G276" t="str">
        <f t="shared" si="12"/>
        <v>2017</v>
      </c>
      <c r="H276" t="str">
        <f t="shared" si="13"/>
        <v>33</v>
      </c>
      <c r="I276" t="s">
        <v>14763</v>
      </c>
      <c r="J276" t="s">
        <v>11533</v>
      </c>
      <c r="K276">
        <v>1</v>
      </c>
      <c r="L276" t="s">
        <v>278</v>
      </c>
      <c r="M276">
        <v>5</v>
      </c>
      <c r="N276" t="s">
        <v>113</v>
      </c>
      <c r="O276">
        <v>0</v>
      </c>
      <c r="P276" t="s">
        <v>114</v>
      </c>
      <c r="Q276" t="s">
        <v>115</v>
      </c>
      <c r="R276" t="s">
        <v>116</v>
      </c>
      <c r="S276" t="s">
        <v>117</v>
      </c>
      <c r="T276" t="s">
        <v>118</v>
      </c>
      <c r="U276" t="s">
        <v>279</v>
      </c>
      <c r="V276" t="s">
        <v>120</v>
      </c>
      <c r="W276">
        <v>0</v>
      </c>
      <c r="X276">
        <v>0</v>
      </c>
      <c r="Y276">
        <v>113</v>
      </c>
      <c r="Z276" t="s">
        <v>171</v>
      </c>
      <c r="AA276">
        <v>1</v>
      </c>
      <c r="AB276" t="s">
        <v>280</v>
      </c>
      <c r="AC276" s="13">
        <v>43508</v>
      </c>
      <c r="AD276" s="14">
        <v>43628</v>
      </c>
      <c r="AE276">
        <v>1190547.22</v>
      </c>
      <c r="AF276">
        <v>1190547.22</v>
      </c>
      <c r="AG276">
        <v>1179842.22</v>
      </c>
      <c r="AH276">
        <v>1179842.22</v>
      </c>
      <c r="AI276">
        <v>1179842.22</v>
      </c>
      <c r="AJ276" t="s">
        <v>124</v>
      </c>
      <c r="AK276" t="s">
        <v>174</v>
      </c>
      <c r="AL276" t="s">
        <v>123</v>
      </c>
      <c r="AM276" t="s">
        <v>126</v>
      </c>
      <c r="AN276" t="s">
        <v>127</v>
      </c>
      <c r="AO276" t="s">
        <v>128</v>
      </c>
      <c r="AP276" t="s">
        <v>128</v>
      </c>
    </row>
    <row r="277" spans="1:42" ht="30" x14ac:dyDescent="0.25">
      <c r="A277">
        <v>2020</v>
      </c>
      <c r="B277">
        <v>1</v>
      </c>
      <c r="C277" t="s">
        <v>286</v>
      </c>
      <c r="D277" t="s">
        <v>110</v>
      </c>
      <c r="E277">
        <v>1298076</v>
      </c>
      <c r="F277" s="16" t="s">
        <v>277</v>
      </c>
      <c r="G277" t="str">
        <f t="shared" si="12"/>
        <v>2017</v>
      </c>
      <c r="H277" t="str">
        <f t="shared" si="13"/>
        <v>33</v>
      </c>
      <c r="I277" t="s">
        <v>14763</v>
      </c>
      <c r="J277" t="s">
        <v>11533</v>
      </c>
      <c r="K277">
        <v>1</v>
      </c>
      <c r="L277" t="s">
        <v>287</v>
      </c>
      <c r="M277">
        <v>5</v>
      </c>
      <c r="N277" t="s">
        <v>113</v>
      </c>
      <c r="O277">
        <v>0</v>
      </c>
      <c r="P277" t="s">
        <v>114</v>
      </c>
      <c r="Q277" t="s">
        <v>115</v>
      </c>
      <c r="R277" t="s">
        <v>116</v>
      </c>
      <c r="S277" t="s">
        <v>117</v>
      </c>
      <c r="T277" t="s">
        <v>118</v>
      </c>
      <c r="U277" t="s">
        <v>288</v>
      </c>
      <c r="V277" t="s">
        <v>120</v>
      </c>
      <c r="W277">
        <v>0</v>
      </c>
      <c r="X277">
        <v>0</v>
      </c>
      <c r="Y277">
        <v>132</v>
      </c>
      <c r="Z277" t="s">
        <v>171</v>
      </c>
      <c r="AA277">
        <v>1</v>
      </c>
      <c r="AB277" t="s">
        <v>289</v>
      </c>
      <c r="AC277" s="13">
        <v>43508</v>
      </c>
      <c r="AD277" s="13">
        <v>43628</v>
      </c>
      <c r="AE277">
        <v>1150777.68</v>
      </c>
      <c r="AF277">
        <v>1150777.68</v>
      </c>
      <c r="AG277">
        <v>913260.08</v>
      </c>
      <c r="AH277">
        <v>913260.08</v>
      </c>
      <c r="AI277">
        <v>913260.08</v>
      </c>
      <c r="AJ277" t="s">
        <v>124</v>
      </c>
      <c r="AK277" t="s">
        <v>174</v>
      </c>
      <c r="AL277" t="s">
        <v>123</v>
      </c>
      <c r="AM277" t="s">
        <v>126</v>
      </c>
      <c r="AN277" t="s">
        <v>127</v>
      </c>
      <c r="AO277" t="s">
        <v>128</v>
      </c>
      <c r="AP277" t="s">
        <v>128</v>
      </c>
    </row>
    <row r="278" spans="1:42" ht="30" x14ac:dyDescent="0.25">
      <c r="A278">
        <v>2020</v>
      </c>
      <c r="B278">
        <v>1</v>
      </c>
      <c r="C278" t="s">
        <v>1195</v>
      </c>
      <c r="D278" t="s">
        <v>110</v>
      </c>
      <c r="E278">
        <v>1298076</v>
      </c>
      <c r="F278" s="16" t="s">
        <v>277</v>
      </c>
      <c r="G278" t="str">
        <f t="shared" si="12"/>
        <v>2017</v>
      </c>
      <c r="H278" t="str">
        <f t="shared" si="13"/>
        <v>33</v>
      </c>
      <c r="I278" t="s">
        <v>14763</v>
      </c>
      <c r="J278" t="s">
        <v>11533</v>
      </c>
      <c r="K278">
        <v>1</v>
      </c>
      <c r="L278" t="s">
        <v>1196</v>
      </c>
      <c r="M278">
        <v>5</v>
      </c>
      <c r="N278" t="s">
        <v>113</v>
      </c>
      <c r="O278">
        <v>0</v>
      </c>
      <c r="P278" t="s">
        <v>114</v>
      </c>
      <c r="Q278" t="s">
        <v>115</v>
      </c>
      <c r="R278" t="s">
        <v>116</v>
      </c>
      <c r="S278" t="s">
        <v>117</v>
      </c>
      <c r="T278" t="s">
        <v>118</v>
      </c>
      <c r="U278" t="s">
        <v>1197</v>
      </c>
      <c r="V278" t="s">
        <v>120</v>
      </c>
      <c r="W278">
        <v>0</v>
      </c>
      <c r="X278">
        <v>0</v>
      </c>
      <c r="Y278">
        <v>140</v>
      </c>
      <c r="Z278" t="s">
        <v>171</v>
      </c>
      <c r="AA278">
        <v>1</v>
      </c>
      <c r="AB278" t="s">
        <v>1198</v>
      </c>
      <c r="AC278" s="13">
        <v>43508</v>
      </c>
      <c r="AD278" s="13">
        <v>43628</v>
      </c>
      <c r="AE278">
        <v>1298076</v>
      </c>
      <c r="AF278">
        <v>1166864.96</v>
      </c>
      <c r="AG278">
        <v>1046873.57</v>
      </c>
      <c r="AH278">
        <v>1046873.57</v>
      </c>
      <c r="AI278">
        <v>1046873.57</v>
      </c>
      <c r="AJ278" t="s">
        <v>124</v>
      </c>
      <c r="AK278" t="s">
        <v>174</v>
      </c>
      <c r="AL278" t="s">
        <v>123</v>
      </c>
      <c r="AM278" t="s">
        <v>126</v>
      </c>
      <c r="AN278" t="s">
        <v>127</v>
      </c>
      <c r="AO278" t="s">
        <v>128</v>
      </c>
      <c r="AP278" t="s">
        <v>128</v>
      </c>
    </row>
    <row r="279" spans="1:42" ht="30" x14ac:dyDescent="0.25">
      <c r="A279">
        <v>2020</v>
      </c>
      <c r="B279">
        <v>1</v>
      </c>
      <c r="C279" t="s">
        <v>1211</v>
      </c>
      <c r="D279" t="s">
        <v>110</v>
      </c>
      <c r="E279">
        <v>1298076</v>
      </c>
      <c r="F279" s="16" t="s">
        <v>277</v>
      </c>
      <c r="G279" t="str">
        <f t="shared" si="12"/>
        <v>2017</v>
      </c>
      <c r="H279" t="str">
        <f t="shared" si="13"/>
        <v>33</v>
      </c>
      <c r="I279" t="s">
        <v>14763</v>
      </c>
      <c r="J279" t="s">
        <v>11533</v>
      </c>
      <c r="K279">
        <v>1</v>
      </c>
      <c r="L279" t="s">
        <v>1212</v>
      </c>
      <c r="M279">
        <v>5</v>
      </c>
      <c r="N279" t="s">
        <v>113</v>
      </c>
      <c r="O279">
        <v>0</v>
      </c>
      <c r="P279" t="s">
        <v>114</v>
      </c>
      <c r="Q279" t="s">
        <v>115</v>
      </c>
      <c r="R279" t="s">
        <v>116</v>
      </c>
      <c r="S279" t="s">
        <v>117</v>
      </c>
      <c r="T279" t="s">
        <v>118</v>
      </c>
      <c r="U279" t="s">
        <v>1213</v>
      </c>
      <c r="V279" t="s">
        <v>120</v>
      </c>
      <c r="W279">
        <v>0</v>
      </c>
      <c r="X279">
        <v>0</v>
      </c>
      <c r="Y279">
        <v>126</v>
      </c>
      <c r="Z279" t="s">
        <v>171</v>
      </c>
      <c r="AA279">
        <v>1</v>
      </c>
      <c r="AB279" t="s">
        <v>1214</v>
      </c>
      <c r="AC279" s="13">
        <v>43508</v>
      </c>
      <c r="AD279" s="13">
        <v>43628</v>
      </c>
      <c r="AE279">
        <v>1298076</v>
      </c>
      <c r="AF279">
        <v>1170807.42</v>
      </c>
      <c r="AG279">
        <v>1025652.71</v>
      </c>
      <c r="AH279">
        <v>1025652.71</v>
      </c>
      <c r="AI279">
        <v>1025652.71</v>
      </c>
      <c r="AJ279" t="s">
        <v>124</v>
      </c>
      <c r="AK279" t="s">
        <v>174</v>
      </c>
      <c r="AL279" t="s">
        <v>123</v>
      </c>
      <c r="AM279" t="s">
        <v>126</v>
      </c>
      <c r="AN279" t="s">
        <v>127</v>
      </c>
      <c r="AO279" t="s">
        <v>128</v>
      </c>
      <c r="AP279" t="s">
        <v>128</v>
      </c>
    </row>
    <row r="280" spans="1:42" ht="30" x14ac:dyDescent="0.25">
      <c r="A280">
        <v>2020</v>
      </c>
      <c r="B280">
        <v>1</v>
      </c>
      <c r="C280" t="s">
        <v>2813</v>
      </c>
      <c r="D280" t="s">
        <v>110</v>
      </c>
      <c r="E280">
        <v>1298076</v>
      </c>
      <c r="F280" s="16" t="s">
        <v>277</v>
      </c>
      <c r="G280" t="str">
        <f t="shared" si="12"/>
        <v>2017</v>
      </c>
      <c r="H280" t="str">
        <f t="shared" si="13"/>
        <v>33</v>
      </c>
      <c r="I280" t="s">
        <v>14763</v>
      </c>
      <c r="J280" t="s">
        <v>11533</v>
      </c>
      <c r="K280">
        <v>1</v>
      </c>
      <c r="L280" t="s">
        <v>2814</v>
      </c>
      <c r="M280">
        <v>5</v>
      </c>
      <c r="N280" t="s">
        <v>113</v>
      </c>
      <c r="O280">
        <v>0</v>
      </c>
      <c r="P280" t="s">
        <v>114</v>
      </c>
      <c r="Q280" t="s">
        <v>115</v>
      </c>
      <c r="R280" t="s">
        <v>116</v>
      </c>
      <c r="S280" t="s">
        <v>117</v>
      </c>
      <c r="T280" t="s">
        <v>118</v>
      </c>
      <c r="U280" t="s">
        <v>2815</v>
      </c>
      <c r="V280" t="s">
        <v>120</v>
      </c>
      <c r="W280">
        <v>0</v>
      </c>
      <c r="X280">
        <v>0</v>
      </c>
      <c r="Y280">
        <v>151</v>
      </c>
      <c r="Z280" t="s">
        <v>171</v>
      </c>
      <c r="AA280">
        <v>1</v>
      </c>
      <c r="AB280" t="s">
        <v>2816</v>
      </c>
      <c r="AC280" s="13">
        <v>43508</v>
      </c>
      <c r="AD280" s="13">
        <v>43628</v>
      </c>
      <c r="AE280">
        <v>1167751.99</v>
      </c>
      <c r="AF280">
        <v>1167751.99</v>
      </c>
      <c r="AG280">
        <v>972050.61</v>
      </c>
      <c r="AH280">
        <v>972050.61</v>
      </c>
      <c r="AI280">
        <v>972050.61</v>
      </c>
      <c r="AJ280" t="s">
        <v>124</v>
      </c>
      <c r="AK280" t="s">
        <v>174</v>
      </c>
      <c r="AL280" t="s">
        <v>123</v>
      </c>
      <c r="AM280" t="s">
        <v>126</v>
      </c>
      <c r="AN280" t="s">
        <v>127</v>
      </c>
      <c r="AO280" t="s">
        <v>128</v>
      </c>
      <c r="AP280" t="s">
        <v>128</v>
      </c>
    </row>
    <row r="281" spans="1:42" ht="30" x14ac:dyDescent="0.25">
      <c r="A281">
        <v>2020</v>
      </c>
      <c r="B281">
        <v>1</v>
      </c>
      <c r="C281" t="s">
        <v>2826</v>
      </c>
      <c r="D281" t="s">
        <v>110</v>
      </c>
      <c r="E281">
        <v>1298076</v>
      </c>
      <c r="F281" s="16" t="s">
        <v>277</v>
      </c>
      <c r="G281" t="str">
        <f t="shared" si="12"/>
        <v>2017</v>
      </c>
      <c r="H281" t="str">
        <f t="shared" si="13"/>
        <v>33</v>
      </c>
      <c r="I281" t="s">
        <v>14763</v>
      </c>
      <c r="J281" t="s">
        <v>11533</v>
      </c>
      <c r="K281">
        <v>1</v>
      </c>
      <c r="L281" t="s">
        <v>2827</v>
      </c>
      <c r="M281">
        <v>5</v>
      </c>
      <c r="N281" t="s">
        <v>113</v>
      </c>
      <c r="O281">
        <v>0</v>
      </c>
      <c r="P281" t="s">
        <v>114</v>
      </c>
      <c r="Q281" t="s">
        <v>115</v>
      </c>
      <c r="R281" t="s">
        <v>116</v>
      </c>
      <c r="S281" t="s">
        <v>117</v>
      </c>
      <c r="T281" t="s">
        <v>118</v>
      </c>
      <c r="U281" t="s">
        <v>2828</v>
      </c>
      <c r="V281" t="s">
        <v>120</v>
      </c>
      <c r="W281">
        <v>0</v>
      </c>
      <c r="X281">
        <v>0</v>
      </c>
      <c r="Y281">
        <v>102</v>
      </c>
      <c r="Z281" t="s">
        <v>171</v>
      </c>
      <c r="AA281">
        <v>1</v>
      </c>
      <c r="AB281" t="s">
        <v>2829</v>
      </c>
      <c r="AC281" s="13">
        <v>43508</v>
      </c>
      <c r="AD281" s="14">
        <v>43628</v>
      </c>
      <c r="AE281">
        <v>1298076</v>
      </c>
      <c r="AF281">
        <v>1164785.3799999999</v>
      </c>
      <c r="AG281">
        <v>349435.6</v>
      </c>
      <c r="AH281">
        <v>349435.6</v>
      </c>
      <c r="AI281">
        <v>349435.6</v>
      </c>
      <c r="AJ281" t="s">
        <v>124</v>
      </c>
      <c r="AK281" t="s">
        <v>428</v>
      </c>
      <c r="AL281" t="s">
        <v>123</v>
      </c>
      <c r="AM281" t="s">
        <v>126</v>
      </c>
      <c r="AN281" t="s">
        <v>127</v>
      </c>
      <c r="AO281" t="s">
        <v>128</v>
      </c>
      <c r="AP281" t="s">
        <v>128</v>
      </c>
    </row>
    <row r="282" spans="1:42" ht="30" x14ac:dyDescent="0.25">
      <c r="A282">
        <v>2020</v>
      </c>
      <c r="B282">
        <v>1</v>
      </c>
      <c r="C282" t="s">
        <v>2905</v>
      </c>
      <c r="D282" t="s">
        <v>110</v>
      </c>
      <c r="E282">
        <v>1298076</v>
      </c>
      <c r="F282" s="16" t="s">
        <v>277</v>
      </c>
      <c r="G282" t="str">
        <f t="shared" si="12"/>
        <v>2017</v>
      </c>
      <c r="H282" t="str">
        <f t="shared" si="13"/>
        <v>33</v>
      </c>
      <c r="I282" t="s">
        <v>14763</v>
      </c>
      <c r="J282" t="s">
        <v>11533</v>
      </c>
      <c r="K282">
        <v>1</v>
      </c>
      <c r="L282" t="s">
        <v>2906</v>
      </c>
      <c r="M282">
        <v>5</v>
      </c>
      <c r="N282" t="s">
        <v>113</v>
      </c>
      <c r="O282">
        <v>0</v>
      </c>
      <c r="P282" t="s">
        <v>114</v>
      </c>
      <c r="Q282" t="s">
        <v>115</v>
      </c>
      <c r="R282" t="s">
        <v>116</v>
      </c>
      <c r="S282" t="s">
        <v>117</v>
      </c>
      <c r="T282" t="s">
        <v>118</v>
      </c>
      <c r="U282" t="s">
        <v>2907</v>
      </c>
      <c r="V282" t="s">
        <v>120</v>
      </c>
      <c r="W282">
        <v>0</v>
      </c>
      <c r="X282">
        <v>0</v>
      </c>
      <c r="Y282">
        <v>125</v>
      </c>
      <c r="Z282" t="s">
        <v>121</v>
      </c>
      <c r="AA282">
        <v>1</v>
      </c>
      <c r="AB282" t="s">
        <v>2908</v>
      </c>
      <c r="AC282" s="13">
        <v>43561</v>
      </c>
      <c r="AD282" s="13">
        <v>43681</v>
      </c>
      <c r="AE282">
        <v>1298076</v>
      </c>
      <c r="AF282">
        <v>1255692.3400000001</v>
      </c>
      <c r="AG282">
        <v>627846.17000000004</v>
      </c>
      <c r="AH282">
        <v>627846.17000000004</v>
      </c>
      <c r="AI282">
        <v>627846.17000000004</v>
      </c>
      <c r="AJ282" t="s">
        <v>124</v>
      </c>
      <c r="AK282" t="s">
        <v>125</v>
      </c>
      <c r="AL282" t="s">
        <v>123</v>
      </c>
      <c r="AM282" t="s">
        <v>126</v>
      </c>
      <c r="AN282" t="s">
        <v>127</v>
      </c>
      <c r="AO282" t="s">
        <v>128</v>
      </c>
      <c r="AP282" t="s">
        <v>128</v>
      </c>
    </row>
    <row r="283" spans="1:42" ht="30" x14ac:dyDescent="0.25">
      <c r="A283">
        <v>2020</v>
      </c>
      <c r="B283">
        <v>1</v>
      </c>
      <c r="C283" t="s">
        <v>3635</v>
      </c>
      <c r="D283" t="s">
        <v>110</v>
      </c>
      <c r="E283">
        <v>1298076</v>
      </c>
      <c r="F283" s="16" t="s">
        <v>277</v>
      </c>
      <c r="G283" t="str">
        <f t="shared" si="12"/>
        <v>2017</v>
      </c>
      <c r="H283" t="str">
        <f t="shared" si="13"/>
        <v>33</v>
      </c>
      <c r="I283" t="s">
        <v>14763</v>
      </c>
      <c r="J283" t="s">
        <v>11533</v>
      </c>
      <c r="K283">
        <v>1</v>
      </c>
      <c r="L283" t="s">
        <v>3636</v>
      </c>
      <c r="M283">
        <v>5</v>
      </c>
      <c r="N283" t="s">
        <v>113</v>
      </c>
      <c r="O283">
        <v>0</v>
      </c>
      <c r="P283" t="s">
        <v>114</v>
      </c>
      <c r="Q283" t="s">
        <v>115</v>
      </c>
      <c r="R283" t="s">
        <v>116</v>
      </c>
      <c r="S283" t="s">
        <v>117</v>
      </c>
      <c r="T283" t="s">
        <v>118</v>
      </c>
      <c r="U283" t="s">
        <v>3637</v>
      </c>
      <c r="V283" t="s">
        <v>120</v>
      </c>
      <c r="W283">
        <v>0</v>
      </c>
      <c r="X283">
        <v>0</v>
      </c>
      <c r="Y283">
        <v>158</v>
      </c>
      <c r="Z283" t="s">
        <v>171</v>
      </c>
      <c r="AA283">
        <v>1</v>
      </c>
      <c r="AB283" t="s">
        <v>3638</v>
      </c>
      <c r="AC283" s="13">
        <v>43508</v>
      </c>
      <c r="AD283" s="13">
        <v>43628</v>
      </c>
      <c r="AE283">
        <v>1298076</v>
      </c>
      <c r="AF283">
        <v>1288597.51</v>
      </c>
      <c r="AG283">
        <v>1232658.49</v>
      </c>
      <c r="AH283">
        <v>1232658.49</v>
      </c>
      <c r="AI283">
        <v>1232658.49</v>
      </c>
      <c r="AJ283" t="s">
        <v>124</v>
      </c>
      <c r="AK283" t="s">
        <v>174</v>
      </c>
      <c r="AL283" t="s">
        <v>123</v>
      </c>
      <c r="AM283" t="s">
        <v>126</v>
      </c>
      <c r="AN283" t="s">
        <v>127</v>
      </c>
      <c r="AO283" t="s">
        <v>128</v>
      </c>
      <c r="AP283" t="s">
        <v>128</v>
      </c>
    </row>
    <row r="284" spans="1:42" ht="30" x14ac:dyDescent="0.25">
      <c r="A284">
        <v>2020</v>
      </c>
      <c r="B284">
        <v>1</v>
      </c>
      <c r="C284" t="s">
        <v>4455</v>
      </c>
      <c r="D284" t="s">
        <v>110</v>
      </c>
      <c r="E284">
        <v>1298076</v>
      </c>
      <c r="F284" s="16" t="s">
        <v>277</v>
      </c>
      <c r="G284" t="str">
        <f t="shared" si="12"/>
        <v>2017</v>
      </c>
      <c r="H284" t="str">
        <f t="shared" si="13"/>
        <v>33</v>
      </c>
      <c r="I284" t="s">
        <v>14763</v>
      </c>
      <c r="J284" t="s">
        <v>11533</v>
      </c>
      <c r="K284">
        <v>1</v>
      </c>
      <c r="L284" t="s">
        <v>4456</v>
      </c>
      <c r="M284">
        <v>5</v>
      </c>
      <c r="N284" t="s">
        <v>113</v>
      </c>
      <c r="O284">
        <v>0</v>
      </c>
      <c r="P284" t="s">
        <v>114</v>
      </c>
      <c r="Q284" t="s">
        <v>115</v>
      </c>
      <c r="R284" t="s">
        <v>116</v>
      </c>
      <c r="S284" t="s">
        <v>117</v>
      </c>
      <c r="T284" t="s">
        <v>118</v>
      </c>
      <c r="U284" t="s">
        <v>4457</v>
      </c>
      <c r="V284" t="s">
        <v>120</v>
      </c>
      <c r="W284">
        <v>0</v>
      </c>
      <c r="X284">
        <v>0</v>
      </c>
      <c r="Y284">
        <v>109</v>
      </c>
      <c r="Z284" t="s">
        <v>171</v>
      </c>
      <c r="AA284">
        <v>1</v>
      </c>
      <c r="AB284" t="s">
        <v>4458</v>
      </c>
      <c r="AC284" s="13">
        <v>43508</v>
      </c>
      <c r="AD284" s="14">
        <v>43628</v>
      </c>
      <c r="AE284">
        <v>1296241.98</v>
      </c>
      <c r="AF284">
        <v>1296241.98</v>
      </c>
      <c r="AG284">
        <v>1076695.92</v>
      </c>
      <c r="AH284">
        <v>1076695.92</v>
      </c>
      <c r="AI284">
        <v>1076695.92</v>
      </c>
      <c r="AJ284" t="s">
        <v>124</v>
      </c>
      <c r="AK284" t="s">
        <v>174</v>
      </c>
      <c r="AL284" t="s">
        <v>123</v>
      </c>
      <c r="AM284" t="s">
        <v>126</v>
      </c>
      <c r="AN284" t="s">
        <v>127</v>
      </c>
      <c r="AO284" t="s">
        <v>128</v>
      </c>
      <c r="AP284" t="s">
        <v>128</v>
      </c>
    </row>
    <row r="285" spans="1:42" ht="30" x14ac:dyDescent="0.25">
      <c r="A285">
        <v>2020</v>
      </c>
      <c r="B285">
        <v>1</v>
      </c>
      <c r="C285" t="s">
        <v>5837</v>
      </c>
      <c r="D285" t="s">
        <v>110</v>
      </c>
      <c r="E285">
        <v>1298076</v>
      </c>
      <c r="F285" s="16" t="s">
        <v>277</v>
      </c>
      <c r="G285" t="str">
        <f t="shared" si="12"/>
        <v>2017</v>
      </c>
      <c r="H285" t="str">
        <f t="shared" si="13"/>
        <v>33</v>
      </c>
      <c r="I285" t="s">
        <v>14763</v>
      </c>
      <c r="J285" t="s">
        <v>11533</v>
      </c>
      <c r="K285">
        <v>1</v>
      </c>
      <c r="L285" t="s">
        <v>5838</v>
      </c>
      <c r="M285">
        <v>5</v>
      </c>
      <c r="N285" t="s">
        <v>113</v>
      </c>
      <c r="O285">
        <v>0</v>
      </c>
      <c r="P285" t="s">
        <v>114</v>
      </c>
      <c r="Q285" t="s">
        <v>115</v>
      </c>
      <c r="R285" t="s">
        <v>116</v>
      </c>
      <c r="S285" t="s">
        <v>117</v>
      </c>
      <c r="T285" t="s">
        <v>118</v>
      </c>
      <c r="U285" t="s">
        <v>5839</v>
      </c>
      <c r="V285" t="s">
        <v>120</v>
      </c>
      <c r="W285">
        <v>0</v>
      </c>
      <c r="X285">
        <v>0</v>
      </c>
      <c r="Y285">
        <v>121</v>
      </c>
      <c r="Z285" t="s">
        <v>171</v>
      </c>
      <c r="AA285">
        <v>1</v>
      </c>
      <c r="AB285" t="s">
        <v>5840</v>
      </c>
      <c r="AC285" s="13">
        <v>43508</v>
      </c>
      <c r="AD285" s="14">
        <v>43628</v>
      </c>
      <c r="AE285">
        <v>1298076</v>
      </c>
      <c r="AF285">
        <v>1258526.1299999999</v>
      </c>
      <c r="AG285">
        <v>1236034.23</v>
      </c>
      <c r="AH285">
        <v>1236034.23</v>
      </c>
      <c r="AI285">
        <v>1236034.23</v>
      </c>
      <c r="AJ285" t="s">
        <v>124</v>
      </c>
      <c r="AK285" t="s">
        <v>174</v>
      </c>
      <c r="AL285" t="s">
        <v>123</v>
      </c>
      <c r="AM285" t="s">
        <v>126</v>
      </c>
      <c r="AN285" t="s">
        <v>127</v>
      </c>
      <c r="AO285" t="s">
        <v>128</v>
      </c>
      <c r="AP285" t="s">
        <v>128</v>
      </c>
    </row>
    <row r="286" spans="1:42" ht="30" x14ac:dyDescent="0.25">
      <c r="A286">
        <v>2020</v>
      </c>
      <c r="B286">
        <v>1</v>
      </c>
      <c r="C286" t="s">
        <v>5841</v>
      </c>
      <c r="D286" t="s">
        <v>110</v>
      </c>
      <c r="E286">
        <v>1298076</v>
      </c>
      <c r="F286" s="16" t="s">
        <v>277</v>
      </c>
      <c r="G286" t="str">
        <f t="shared" si="12"/>
        <v>2017</v>
      </c>
      <c r="H286" t="str">
        <f t="shared" si="13"/>
        <v>33</v>
      </c>
      <c r="I286" t="s">
        <v>14763</v>
      </c>
      <c r="J286" t="s">
        <v>11533</v>
      </c>
      <c r="K286">
        <v>1</v>
      </c>
      <c r="L286" t="s">
        <v>5842</v>
      </c>
      <c r="M286">
        <v>5</v>
      </c>
      <c r="N286" t="s">
        <v>113</v>
      </c>
      <c r="O286">
        <v>0</v>
      </c>
      <c r="P286" t="s">
        <v>114</v>
      </c>
      <c r="Q286" t="s">
        <v>115</v>
      </c>
      <c r="R286" t="s">
        <v>116</v>
      </c>
      <c r="S286" t="s">
        <v>117</v>
      </c>
      <c r="T286" t="s">
        <v>118</v>
      </c>
      <c r="U286" t="s">
        <v>5843</v>
      </c>
      <c r="V286" t="s">
        <v>120</v>
      </c>
      <c r="W286">
        <v>0</v>
      </c>
      <c r="X286">
        <v>0</v>
      </c>
      <c r="Y286">
        <v>115</v>
      </c>
      <c r="Z286" t="s">
        <v>171</v>
      </c>
      <c r="AA286">
        <v>1</v>
      </c>
      <c r="AB286" t="s">
        <v>5844</v>
      </c>
      <c r="AC286" s="13">
        <v>43508</v>
      </c>
      <c r="AD286" s="14">
        <v>43628</v>
      </c>
      <c r="AE286">
        <v>1298076</v>
      </c>
      <c r="AF286">
        <v>1242860.02</v>
      </c>
      <c r="AG286">
        <v>1239542.3400000001</v>
      </c>
      <c r="AH286">
        <v>1239542.3400000001</v>
      </c>
      <c r="AI286">
        <v>1239542.3400000001</v>
      </c>
      <c r="AJ286" t="s">
        <v>124</v>
      </c>
      <c r="AK286" t="s">
        <v>174</v>
      </c>
      <c r="AL286" t="s">
        <v>123</v>
      </c>
      <c r="AM286" t="s">
        <v>126</v>
      </c>
      <c r="AN286" t="s">
        <v>127</v>
      </c>
      <c r="AO286" t="s">
        <v>128</v>
      </c>
      <c r="AP286" t="s">
        <v>128</v>
      </c>
    </row>
    <row r="287" spans="1:42" ht="30" x14ac:dyDescent="0.25">
      <c r="A287">
        <v>2020</v>
      </c>
      <c r="B287">
        <v>1</v>
      </c>
      <c r="C287" t="s">
        <v>6327</v>
      </c>
      <c r="D287" t="s">
        <v>110</v>
      </c>
      <c r="E287">
        <v>1298076.92</v>
      </c>
      <c r="F287" s="16" t="s">
        <v>6328</v>
      </c>
      <c r="G287" t="str">
        <f t="shared" si="12"/>
        <v>2017</v>
      </c>
      <c r="H287" t="str">
        <f t="shared" si="13"/>
        <v>33</v>
      </c>
      <c r="I287" t="s">
        <v>14763</v>
      </c>
      <c r="J287" t="s">
        <v>11533</v>
      </c>
      <c r="K287">
        <v>1</v>
      </c>
      <c r="L287" t="s">
        <v>6329</v>
      </c>
      <c r="M287">
        <v>5</v>
      </c>
      <c r="N287" t="s">
        <v>113</v>
      </c>
      <c r="O287">
        <v>33</v>
      </c>
      <c r="P287" t="s">
        <v>1564</v>
      </c>
      <c r="Q287" t="s">
        <v>115</v>
      </c>
      <c r="R287" t="s">
        <v>116</v>
      </c>
      <c r="S287" t="s">
        <v>117</v>
      </c>
      <c r="T287" t="s">
        <v>162</v>
      </c>
      <c r="U287" t="s">
        <v>6330</v>
      </c>
      <c r="V287" t="s">
        <v>120</v>
      </c>
      <c r="W287">
        <v>0</v>
      </c>
      <c r="X287">
        <v>0</v>
      </c>
      <c r="Y287">
        <v>112</v>
      </c>
      <c r="Z287" t="s">
        <v>121</v>
      </c>
      <c r="AA287">
        <v>1</v>
      </c>
      <c r="AB287" t="s">
        <v>6331</v>
      </c>
      <c r="AC287" s="13">
        <v>43833</v>
      </c>
      <c r="AD287" s="14">
        <v>43892</v>
      </c>
      <c r="AE287">
        <v>1269620.1599999999</v>
      </c>
      <c r="AF287">
        <v>1269620.1599999999</v>
      </c>
      <c r="AG287">
        <v>380886.05</v>
      </c>
      <c r="AH287">
        <v>380886.05</v>
      </c>
      <c r="AI287">
        <v>380886.05</v>
      </c>
      <c r="AJ287" t="s">
        <v>124</v>
      </c>
      <c r="AK287" t="s">
        <v>143</v>
      </c>
      <c r="AL287" t="s">
        <v>123</v>
      </c>
      <c r="AM287" t="s">
        <v>126</v>
      </c>
      <c r="AN287" t="s">
        <v>127</v>
      </c>
      <c r="AO287" t="s">
        <v>128</v>
      </c>
      <c r="AP287" t="s">
        <v>128</v>
      </c>
    </row>
    <row r="288" spans="1:42" ht="30" x14ac:dyDescent="0.25">
      <c r="A288">
        <v>2020</v>
      </c>
      <c r="B288">
        <v>1</v>
      </c>
      <c r="C288" t="s">
        <v>281</v>
      </c>
      <c r="D288" t="s">
        <v>110</v>
      </c>
      <c r="E288">
        <v>1394230</v>
      </c>
      <c r="F288" s="16" t="s">
        <v>282</v>
      </c>
      <c r="G288" t="str">
        <f t="shared" si="12"/>
        <v>2017</v>
      </c>
      <c r="H288" t="str">
        <f t="shared" si="13"/>
        <v>33</v>
      </c>
      <c r="I288" t="s">
        <v>14763</v>
      </c>
      <c r="J288" t="s">
        <v>11533</v>
      </c>
      <c r="K288">
        <v>1</v>
      </c>
      <c r="L288" t="s">
        <v>283</v>
      </c>
      <c r="M288">
        <v>5</v>
      </c>
      <c r="N288" t="s">
        <v>113</v>
      </c>
      <c r="O288">
        <v>0</v>
      </c>
      <c r="P288" t="s">
        <v>114</v>
      </c>
      <c r="Q288" t="s">
        <v>115</v>
      </c>
      <c r="R288" t="s">
        <v>116</v>
      </c>
      <c r="S288" t="s">
        <v>117</v>
      </c>
      <c r="T288" t="s">
        <v>118</v>
      </c>
      <c r="U288" t="s">
        <v>284</v>
      </c>
      <c r="V288" t="s">
        <v>120</v>
      </c>
      <c r="W288">
        <v>0</v>
      </c>
      <c r="X288">
        <v>0</v>
      </c>
      <c r="Y288">
        <v>172</v>
      </c>
      <c r="Z288" t="s">
        <v>171</v>
      </c>
      <c r="AA288">
        <v>1</v>
      </c>
      <c r="AB288" t="s">
        <v>285</v>
      </c>
      <c r="AC288" s="13">
        <v>43508</v>
      </c>
      <c r="AD288" s="14">
        <v>43628</v>
      </c>
      <c r="AE288">
        <v>1260161.5900000001</v>
      </c>
      <c r="AF288">
        <v>1260161.5900000001</v>
      </c>
      <c r="AG288">
        <v>1251195.8899999999</v>
      </c>
      <c r="AH288">
        <v>1251195.8899999999</v>
      </c>
      <c r="AI288">
        <v>1251195.8899999999</v>
      </c>
      <c r="AJ288" t="s">
        <v>124</v>
      </c>
      <c r="AK288" t="s">
        <v>174</v>
      </c>
      <c r="AL288" t="s">
        <v>123</v>
      </c>
      <c r="AM288" t="s">
        <v>126</v>
      </c>
      <c r="AN288" t="s">
        <v>127</v>
      </c>
      <c r="AO288" t="s">
        <v>128</v>
      </c>
      <c r="AP288" t="s">
        <v>128</v>
      </c>
    </row>
    <row r="289" spans="1:42" ht="30" x14ac:dyDescent="0.25">
      <c r="A289">
        <v>2020</v>
      </c>
      <c r="B289">
        <v>1</v>
      </c>
      <c r="C289" t="s">
        <v>1207</v>
      </c>
      <c r="D289" t="s">
        <v>110</v>
      </c>
      <c r="E289">
        <v>1394230</v>
      </c>
      <c r="F289" s="16" t="s">
        <v>282</v>
      </c>
      <c r="G289" t="str">
        <f t="shared" si="12"/>
        <v>2017</v>
      </c>
      <c r="H289" t="str">
        <f t="shared" si="13"/>
        <v>33</v>
      </c>
      <c r="I289" t="s">
        <v>14763</v>
      </c>
      <c r="J289" t="s">
        <v>11533</v>
      </c>
      <c r="K289">
        <v>1</v>
      </c>
      <c r="L289" t="s">
        <v>1208</v>
      </c>
      <c r="M289">
        <v>5</v>
      </c>
      <c r="N289" t="s">
        <v>113</v>
      </c>
      <c r="O289">
        <v>0</v>
      </c>
      <c r="P289" t="s">
        <v>114</v>
      </c>
      <c r="Q289" t="s">
        <v>115</v>
      </c>
      <c r="R289" t="s">
        <v>116</v>
      </c>
      <c r="S289" t="s">
        <v>117</v>
      </c>
      <c r="T289" t="s">
        <v>118</v>
      </c>
      <c r="U289" t="s">
        <v>1209</v>
      </c>
      <c r="V289" t="s">
        <v>120</v>
      </c>
      <c r="W289">
        <v>0</v>
      </c>
      <c r="X289">
        <v>0</v>
      </c>
      <c r="Y289">
        <v>177</v>
      </c>
      <c r="Z289" t="s">
        <v>171</v>
      </c>
      <c r="AA289">
        <v>1</v>
      </c>
      <c r="AB289" t="s">
        <v>1210</v>
      </c>
      <c r="AC289" s="13">
        <v>43508</v>
      </c>
      <c r="AD289" s="14">
        <v>43628</v>
      </c>
      <c r="AE289">
        <v>1394230</v>
      </c>
      <c r="AF289">
        <v>1247579.21</v>
      </c>
      <c r="AG289">
        <v>794836.45</v>
      </c>
      <c r="AH289">
        <v>794836.45</v>
      </c>
      <c r="AI289">
        <v>794836.45</v>
      </c>
      <c r="AJ289" t="s">
        <v>124</v>
      </c>
      <c r="AK289" t="s">
        <v>174</v>
      </c>
      <c r="AL289" t="s">
        <v>123</v>
      </c>
      <c r="AM289" t="s">
        <v>126</v>
      </c>
      <c r="AN289" t="s">
        <v>127</v>
      </c>
      <c r="AO289" t="s">
        <v>128</v>
      </c>
      <c r="AP289" t="s">
        <v>128</v>
      </c>
    </row>
    <row r="290" spans="1:42" ht="30" x14ac:dyDescent="0.25">
      <c r="A290">
        <v>2020</v>
      </c>
      <c r="B290">
        <v>1</v>
      </c>
      <c r="C290" t="s">
        <v>4443</v>
      </c>
      <c r="D290" t="s">
        <v>110</v>
      </c>
      <c r="E290">
        <v>1394230</v>
      </c>
      <c r="F290" s="16" t="s">
        <v>282</v>
      </c>
      <c r="G290" t="str">
        <f t="shared" si="12"/>
        <v>2017</v>
      </c>
      <c r="H290" t="str">
        <f t="shared" si="13"/>
        <v>33</v>
      </c>
      <c r="I290" t="s">
        <v>14763</v>
      </c>
      <c r="J290" t="s">
        <v>11533</v>
      </c>
      <c r="K290">
        <v>1</v>
      </c>
      <c r="L290" t="s">
        <v>4444</v>
      </c>
      <c r="M290">
        <v>5</v>
      </c>
      <c r="N290" t="s">
        <v>113</v>
      </c>
      <c r="O290">
        <v>0</v>
      </c>
      <c r="P290" t="s">
        <v>114</v>
      </c>
      <c r="Q290" t="s">
        <v>115</v>
      </c>
      <c r="R290" t="s">
        <v>116</v>
      </c>
      <c r="S290" t="s">
        <v>117</v>
      </c>
      <c r="T290" t="s">
        <v>118</v>
      </c>
      <c r="U290" t="s">
        <v>4445</v>
      </c>
      <c r="V290" t="s">
        <v>120</v>
      </c>
      <c r="W290">
        <v>0</v>
      </c>
      <c r="X290">
        <v>0</v>
      </c>
      <c r="Y290">
        <v>154</v>
      </c>
      <c r="Z290" t="s">
        <v>171</v>
      </c>
      <c r="AA290">
        <v>1</v>
      </c>
      <c r="AB290" t="s">
        <v>4446</v>
      </c>
      <c r="AC290" s="13">
        <v>43508</v>
      </c>
      <c r="AD290" s="14">
        <v>43628</v>
      </c>
      <c r="AE290">
        <v>1394230</v>
      </c>
      <c r="AF290">
        <v>1226296.6599999999</v>
      </c>
      <c r="AG290">
        <v>1171492.56</v>
      </c>
      <c r="AH290">
        <v>1171492.56</v>
      </c>
      <c r="AI290">
        <v>1171492.56</v>
      </c>
      <c r="AJ290" t="s">
        <v>124</v>
      </c>
      <c r="AK290" t="s">
        <v>174</v>
      </c>
      <c r="AL290" t="s">
        <v>123</v>
      </c>
      <c r="AM290" t="s">
        <v>126</v>
      </c>
      <c r="AN290" t="s">
        <v>127</v>
      </c>
      <c r="AO290" t="s">
        <v>128</v>
      </c>
      <c r="AP290" t="s">
        <v>128</v>
      </c>
    </row>
    <row r="291" spans="1:42" ht="30" x14ac:dyDescent="0.25">
      <c r="A291">
        <v>2020</v>
      </c>
      <c r="B291">
        <v>1</v>
      </c>
      <c r="C291" t="s">
        <v>5845</v>
      </c>
      <c r="D291" t="s">
        <v>110</v>
      </c>
      <c r="E291">
        <v>1394230</v>
      </c>
      <c r="F291" s="16" t="s">
        <v>282</v>
      </c>
      <c r="G291" t="str">
        <f t="shared" si="12"/>
        <v>2017</v>
      </c>
      <c r="H291" t="str">
        <f t="shared" si="13"/>
        <v>33</v>
      </c>
      <c r="I291" t="s">
        <v>14763</v>
      </c>
      <c r="J291" t="s">
        <v>11533</v>
      </c>
      <c r="K291">
        <v>1</v>
      </c>
      <c r="L291" t="s">
        <v>5846</v>
      </c>
      <c r="M291">
        <v>5</v>
      </c>
      <c r="N291" t="s">
        <v>113</v>
      </c>
      <c r="O291">
        <v>0</v>
      </c>
      <c r="P291" t="s">
        <v>114</v>
      </c>
      <c r="Q291" t="s">
        <v>115</v>
      </c>
      <c r="R291" t="s">
        <v>116</v>
      </c>
      <c r="S291" t="s">
        <v>117</v>
      </c>
      <c r="T291" t="s">
        <v>118</v>
      </c>
      <c r="U291" t="s">
        <v>5847</v>
      </c>
      <c r="V291" t="s">
        <v>120</v>
      </c>
      <c r="W291">
        <v>0</v>
      </c>
      <c r="X291">
        <v>0</v>
      </c>
      <c r="Y291">
        <v>227</v>
      </c>
      <c r="Z291" t="s">
        <v>171</v>
      </c>
      <c r="AA291">
        <v>1</v>
      </c>
      <c r="AB291" t="s">
        <v>5848</v>
      </c>
      <c r="AC291" s="13">
        <v>43508</v>
      </c>
      <c r="AD291" s="14">
        <v>43628</v>
      </c>
      <c r="AE291">
        <v>1394230</v>
      </c>
      <c r="AF291">
        <v>1259359.53</v>
      </c>
      <c r="AG291">
        <v>1177225.3400000001</v>
      </c>
      <c r="AH291">
        <v>1177225.3400000001</v>
      </c>
      <c r="AI291">
        <v>1177225.3400000001</v>
      </c>
      <c r="AJ291" t="s">
        <v>124</v>
      </c>
      <c r="AK291" t="s">
        <v>174</v>
      </c>
      <c r="AL291" t="s">
        <v>123</v>
      </c>
      <c r="AM291" t="s">
        <v>126</v>
      </c>
      <c r="AN291" t="s">
        <v>127</v>
      </c>
      <c r="AO291" t="s">
        <v>128</v>
      </c>
      <c r="AP291" t="s">
        <v>128</v>
      </c>
    </row>
    <row r="292" spans="1:42" ht="30" x14ac:dyDescent="0.25">
      <c r="A292">
        <v>2020</v>
      </c>
      <c r="B292">
        <v>1</v>
      </c>
      <c r="C292" t="s">
        <v>5916</v>
      </c>
      <c r="D292" t="s">
        <v>110</v>
      </c>
      <c r="E292">
        <v>1394230</v>
      </c>
      <c r="F292" s="16" t="s">
        <v>282</v>
      </c>
      <c r="G292" t="str">
        <f t="shared" si="12"/>
        <v>2017</v>
      </c>
      <c r="H292" t="str">
        <f t="shared" si="13"/>
        <v>33</v>
      </c>
      <c r="I292" t="s">
        <v>14763</v>
      </c>
      <c r="J292" t="s">
        <v>11533</v>
      </c>
      <c r="K292">
        <v>1</v>
      </c>
      <c r="L292" t="s">
        <v>5917</v>
      </c>
      <c r="M292">
        <v>5</v>
      </c>
      <c r="N292" t="s">
        <v>113</v>
      </c>
      <c r="O292">
        <v>0</v>
      </c>
      <c r="P292" t="s">
        <v>114</v>
      </c>
      <c r="Q292" t="s">
        <v>115</v>
      </c>
      <c r="R292" t="s">
        <v>116</v>
      </c>
      <c r="S292" t="s">
        <v>117</v>
      </c>
      <c r="T292" t="s">
        <v>118</v>
      </c>
      <c r="U292" t="s">
        <v>5918</v>
      </c>
      <c r="V292" t="s">
        <v>120</v>
      </c>
      <c r="W292">
        <v>0</v>
      </c>
      <c r="X292">
        <v>0</v>
      </c>
      <c r="Y292">
        <v>165</v>
      </c>
      <c r="Z292" t="s">
        <v>121</v>
      </c>
      <c r="AA292">
        <v>1</v>
      </c>
      <c r="AB292" t="s">
        <v>5919</v>
      </c>
      <c r="AC292" s="13">
        <v>43561</v>
      </c>
      <c r="AD292" s="13">
        <v>43681</v>
      </c>
      <c r="AE292">
        <v>1394230</v>
      </c>
      <c r="AF292">
        <v>1222995.6299999999</v>
      </c>
      <c r="AG292">
        <v>611497.81999999995</v>
      </c>
      <c r="AH292">
        <v>611497.81999999995</v>
      </c>
      <c r="AI292">
        <v>611497.81999999995</v>
      </c>
      <c r="AJ292" t="s">
        <v>124</v>
      </c>
      <c r="AK292" t="s">
        <v>143</v>
      </c>
      <c r="AL292" t="s">
        <v>123</v>
      </c>
      <c r="AM292" t="s">
        <v>126</v>
      </c>
      <c r="AN292" t="s">
        <v>127</v>
      </c>
      <c r="AO292" t="s">
        <v>128</v>
      </c>
      <c r="AP292" t="s">
        <v>128</v>
      </c>
    </row>
    <row r="293" spans="1:42" ht="30" x14ac:dyDescent="0.25">
      <c r="A293">
        <v>2020</v>
      </c>
      <c r="B293">
        <v>1</v>
      </c>
      <c r="C293" t="s">
        <v>3568</v>
      </c>
      <c r="D293" t="s">
        <v>110</v>
      </c>
      <c r="E293">
        <v>1490384</v>
      </c>
      <c r="F293" s="16" t="s">
        <v>3569</v>
      </c>
      <c r="G293" t="str">
        <f t="shared" si="12"/>
        <v>2017</v>
      </c>
      <c r="H293" t="str">
        <f t="shared" si="13"/>
        <v>33</v>
      </c>
      <c r="I293" t="s">
        <v>14763</v>
      </c>
      <c r="J293" t="s">
        <v>11533</v>
      </c>
      <c r="K293">
        <v>1</v>
      </c>
      <c r="L293" t="s">
        <v>3570</v>
      </c>
      <c r="M293">
        <v>5</v>
      </c>
      <c r="N293" t="s">
        <v>113</v>
      </c>
      <c r="O293">
        <v>0</v>
      </c>
      <c r="P293" t="s">
        <v>114</v>
      </c>
      <c r="Q293" t="s">
        <v>115</v>
      </c>
      <c r="R293" t="s">
        <v>116</v>
      </c>
      <c r="S293" t="s">
        <v>117</v>
      </c>
      <c r="T293" t="s">
        <v>118</v>
      </c>
      <c r="U293" t="s">
        <v>3571</v>
      </c>
      <c r="V293" t="s">
        <v>120</v>
      </c>
      <c r="W293">
        <v>0</v>
      </c>
      <c r="X293">
        <v>0</v>
      </c>
      <c r="Y293">
        <v>0</v>
      </c>
      <c r="Z293" t="s">
        <v>121</v>
      </c>
      <c r="AA293">
        <v>1</v>
      </c>
      <c r="AB293" t="s">
        <v>2611</v>
      </c>
      <c r="AC293" s="13">
        <v>43192</v>
      </c>
      <c r="AD293" t="s">
        <v>123</v>
      </c>
      <c r="AE293">
        <v>1490380.24</v>
      </c>
      <c r="AF293">
        <v>1490380.24</v>
      </c>
      <c r="AG293">
        <v>1415993</v>
      </c>
      <c r="AH293">
        <v>1415993</v>
      </c>
      <c r="AI293">
        <v>1415993</v>
      </c>
      <c r="AJ293" t="s">
        <v>124</v>
      </c>
      <c r="AK293" t="s">
        <v>125</v>
      </c>
      <c r="AL293" t="s">
        <v>123</v>
      </c>
      <c r="AM293" t="s">
        <v>126</v>
      </c>
      <c r="AN293" t="s">
        <v>127</v>
      </c>
      <c r="AO293" t="s">
        <v>128</v>
      </c>
      <c r="AP293" t="s">
        <v>128</v>
      </c>
    </row>
    <row r="294" spans="1:42" ht="30" x14ac:dyDescent="0.25">
      <c r="A294">
        <v>2020</v>
      </c>
      <c r="B294">
        <v>1</v>
      </c>
      <c r="C294" t="s">
        <v>1190</v>
      </c>
      <c r="D294" t="s">
        <v>110</v>
      </c>
      <c r="E294">
        <v>1490384</v>
      </c>
      <c r="F294" s="16" t="s">
        <v>1191</v>
      </c>
      <c r="G294" t="str">
        <f t="shared" si="12"/>
        <v>2017</v>
      </c>
      <c r="H294" t="str">
        <f t="shared" si="13"/>
        <v>33</v>
      </c>
      <c r="I294" t="s">
        <v>14763</v>
      </c>
      <c r="J294" t="s">
        <v>11533</v>
      </c>
      <c r="K294">
        <v>1</v>
      </c>
      <c r="L294" t="s">
        <v>1192</v>
      </c>
      <c r="M294">
        <v>5</v>
      </c>
      <c r="N294" t="s">
        <v>113</v>
      </c>
      <c r="O294">
        <v>0</v>
      </c>
      <c r="P294" t="s">
        <v>114</v>
      </c>
      <c r="Q294" t="s">
        <v>115</v>
      </c>
      <c r="R294" t="s">
        <v>116</v>
      </c>
      <c r="S294" t="s">
        <v>117</v>
      </c>
      <c r="T294" t="s">
        <v>118</v>
      </c>
      <c r="U294" t="s">
        <v>1193</v>
      </c>
      <c r="V294" t="s">
        <v>120</v>
      </c>
      <c r="W294">
        <v>0</v>
      </c>
      <c r="X294">
        <v>0</v>
      </c>
      <c r="Y294">
        <v>260</v>
      </c>
      <c r="Z294" t="s">
        <v>171</v>
      </c>
      <c r="AA294">
        <v>1</v>
      </c>
      <c r="AB294" t="s">
        <v>1194</v>
      </c>
      <c r="AC294" s="13">
        <v>43508</v>
      </c>
      <c r="AD294" s="13">
        <v>43628</v>
      </c>
      <c r="AE294">
        <v>1477783.4</v>
      </c>
      <c r="AF294">
        <v>1477783.4</v>
      </c>
      <c r="AG294">
        <v>1232978.43</v>
      </c>
      <c r="AH294">
        <v>1232978.43</v>
      </c>
      <c r="AI294">
        <v>1232978.43</v>
      </c>
      <c r="AJ294" t="s">
        <v>124</v>
      </c>
      <c r="AK294" t="s">
        <v>174</v>
      </c>
      <c r="AL294" t="s">
        <v>123</v>
      </c>
      <c r="AM294" t="s">
        <v>126</v>
      </c>
      <c r="AN294" t="s">
        <v>127</v>
      </c>
      <c r="AO294" t="s">
        <v>128</v>
      </c>
      <c r="AP294" t="s">
        <v>128</v>
      </c>
    </row>
    <row r="295" spans="1:42" ht="30" x14ac:dyDescent="0.25">
      <c r="A295">
        <v>2020</v>
      </c>
      <c r="B295">
        <v>1</v>
      </c>
      <c r="C295" t="s">
        <v>2069</v>
      </c>
      <c r="D295" t="s">
        <v>110</v>
      </c>
      <c r="E295">
        <v>1490384</v>
      </c>
      <c r="F295" s="16" t="s">
        <v>1191</v>
      </c>
      <c r="G295" t="str">
        <f t="shared" si="12"/>
        <v>2017</v>
      </c>
      <c r="H295" t="str">
        <f t="shared" si="13"/>
        <v>33</v>
      </c>
      <c r="I295" t="s">
        <v>14763</v>
      </c>
      <c r="J295" t="s">
        <v>11533</v>
      </c>
      <c r="K295">
        <v>1</v>
      </c>
      <c r="L295" t="s">
        <v>2070</v>
      </c>
      <c r="M295">
        <v>5</v>
      </c>
      <c r="N295" t="s">
        <v>113</v>
      </c>
      <c r="O295">
        <v>0</v>
      </c>
      <c r="P295" t="s">
        <v>114</v>
      </c>
      <c r="Q295" t="s">
        <v>115</v>
      </c>
      <c r="R295" t="s">
        <v>116</v>
      </c>
      <c r="S295" t="s">
        <v>117</v>
      </c>
      <c r="T295" t="s">
        <v>118</v>
      </c>
      <c r="U295" t="s">
        <v>2071</v>
      </c>
      <c r="V295" t="s">
        <v>120</v>
      </c>
      <c r="W295">
        <v>0</v>
      </c>
      <c r="X295">
        <v>0</v>
      </c>
      <c r="Y295">
        <v>345</v>
      </c>
      <c r="Z295" t="s">
        <v>171</v>
      </c>
      <c r="AA295">
        <v>1</v>
      </c>
      <c r="AB295" t="s">
        <v>2072</v>
      </c>
      <c r="AC295" s="13">
        <v>43508</v>
      </c>
      <c r="AD295" s="13">
        <v>43628</v>
      </c>
      <c r="AE295">
        <v>1278963.1299999999</v>
      </c>
      <c r="AF295">
        <v>1278963.1299999999</v>
      </c>
      <c r="AG295">
        <v>1222781.0900000001</v>
      </c>
      <c r="AH295">
        <v>1222781.0900000001</v>
      </c>
      <c r="AI295">
        <v>1222781.0900000001</v>
      </c>
      <c r="AJ295" t="s">
        <v>124</v>
      </c>
      <c r="AK295" t="s">
        <v>174</v>
      </c>
      <c r="AL295" t="s">
        <v>123</v>
      </c>
      <c r="AM295" t="s">
        <v>126</v>
      </c>
      <c r="AN295" t="s">
        <v>127</v>
      </c>
      <c r="AO295" t="s">
        <v>128</v>
      </c>
      <c r="AP295" t="s">
        <v>128</v>
      </c>
    </row>
    <row r="296" spans="1:42" ht="30" x14ac:dyDescent="0.25">
      <c r="A296">
        <v>2020</v>
      </c>
      <c r="B296">
        <v>1</v>
      </c>
      <c r="C296" t="s">
        <v>2073</v>
      </c>
      <c r="D296" t="s">
        <v>110</v>
      </c>
      <c r="E296">
        <v>1490384</v>
      </c>
      <c r="F296" s="16" t="s">
        <v>1191</v>
      </c>
      <c r="G296" t="str">
        <f t="shared" si="12"/>
        <v>2017</v>
      </c>
      <c r="H296" t="str">
        <f t="shared" si="13"/>
        <v>33</v>
      </c>
      <c r="I296" t="s">
        <v>14763</v>
      </c>
      <c r="J296" t="s">
        <v>11533</v>
      </c>
      <c r="K296">
        <v>1</v>
      </c>
      <c r="L296" t="s">
        <v>2074</v>
      </c>
      <c r="M296">
        <v>5</v>
      </c>
      <c r="N296" t="s">
        <v>113</v>
      </c>
      <c r="O296">
        <v>0</v>
      </c>
      <c r="P296" t="s">
        <v>114</v>
      </c>
      <c r="Q296" t="s">
        <v>115</v>
      </c>
      <c r="R296" t="s">
        <v>116</v>
      </c>
      <c r="S296" t="s">
        <v>117</v>
      </c>
      <c r="T296" t="s">
        <v>118</v>
      </c>
      <c r="U296" t="s">
        <v>2075</v>
      </c>
      <c r="V296" t="s">
        <v>120</v>
      </c>
      <c r="W296">
        <v>0</v>
      </c>
      <c r="X296">
        <v>0</v>
      </c>
      <c r="Y296">
        <v>323</v>
      </c>
      <c r="Z296" t="s">
        <v>171</v>
      </c>
      <c r="AA296">
        <v>1</v>
      </c>
      <c r="AB296" t="s">
        <v>2076</v>
      </c>
      <c r="AC296" s="13">
        <v>43508</v>
      </c>
      <c r="AD296" s="13">
        <v>43628</v>
      </c>
      <c r="AE296">
        <v>1243273.53</v>
      </c>
      <c r="AF296">
        <v>1243273.53</v>
      </c>
      <c r="AG296">
        <v>1169914.67</v>
      </c>
      <c r="AH296">
        <v>1169914.67</v>
      </c>
      <c r="AI296">
        <v>1169914.67</v>
      </c>
      <c r="AJ296" t="s">
        <v>124</v>
      </c>
      <c r="AK296" t="s">
        <v>174</v>
      </c>
      <c r="AL296" t="s">
        <v>123</v>
      </c>
      <c r="AM296" t="s">
        <v>126</v>
      </c>
      <c r="AN296" t="s">
        <v>127</v>
      </c>
      <c r="AO296" t="s">
        <v>128</v>
      </c>
      <c r="AP296" t="s">
        <v>128</v>
      </c>
    </row>
    <row r="297" spans="1:42" ht="30" x14ac:dyDescent="0.25">
      <c r="A297">
        <v>2020</v>
      </c>
      <c r="B297">
        <v>1</v>
      </c>
      <c r="C297" t="s">
        <v>2117</v>
      </c>
      <c r="D297" t="s">
        <v>110</v>
      </c>
      <c r="E297">
        <v>1490384</v>
      </c>
      <c r="F297" s="16" t="s">
        <v>1191</v>
      </c>
      <c r="G297" t="str">
        <f t="shared" si="12"/>
        <v>2017</v>
      </c>
      <c r="H297" t="str">
        <f t="shared" si="13"/>
        <v>33</v>
      </c>
      <c r="I297" t="s">
        <v>14763</v>
      </c>
      <c r="J297" t="s">
        <v>11533</v>
      </c>
      <c r="K297">
        <v>1</v>
      </c>
      <c r="L297" t="s">
        <v>2118</v>
      </c>
      <c r="M297">
        <v>5</v>
      </c>
      <c r="N297" t="s">
        <v>113</v>
      </c>
      <c r="O297">
        <v>0</v>
      </c>
      <c r="P297" t="s">
        <v>114</v>
      </c>
      <c r="Q297" t="s">
        <v>115</v>
      </c>
      <c r="R297" t="s">
        <v>116</v>
      </c>
      <c r="S297" t="s">
        <v>117</v>
      </c>
      <c r="T297" t="s">
        <v>118</v>
      </c>
      <c r="U297" t="s">
        <v>2119</v>
      </c>
      <c r="V297" t="s">
        <v>120</v>
      </c>
      <c r="W297">
        <v>0</v>
      </c>
      <c r="X297">
        <v>0</v>
      </c>
      <c r="Y297">
        <v>272</v>
      </c>
      <c r="Z297" t="s">
        <v>121</v>
      </c>
      <c r="AA297">
        <v>1</v>
      </c>
      <c r="AB297" t="s">
        <v>2120</v>
      </c>
      <c r="AC297" s="13">
        <v>43561</v>
      </c>
      <c r="AD297" s="14">
        <v>43681</v>
      </c>
      <c r="AE297">
        <v>1490384</v>
      </c>
      <c r="AF297">
        <v>1420774.46</v>
      </c>
      <c r="AG297">
        <v>818100.56</v>
      </c>
      <c r="AH297">
        <v>818100.56</v>
      </c>
      <c r="AI297">
        <v>818100.56</v>
      </c>
      <c r="AJ297" t="s">
        <v>124</v>
      </c>
      <c r="AK297" t="s">
        <v>125</v>
      </c>
      <c r="AL297" t="s">
        <v>123</v>
      </c>
      <c r="AM297" t="s">
        <v>126</v>
      </c>
      <c r="AN297" t="s">
        <v>127</v>
      </c>
      <c r="AO297" t="s">
        <v>128</v>
      </c>
      <c r="AP297" t="s">
        <v>128</v>
      </c>
    </row>
    <row r="298" spans="1:42" ht="30" x14ac:dyDescent="0.25">
      <c r="A298">
        <v>2020</v>
      </c>
      <c r="B298">
        <v>1</v>
      </c>
      <c r="C298" t="s">
        <v>2809</v>
      </c>
      <c r="D298" t="s">
        <v>110</v>
      </c>
      <c r="E298">
        <v>1490384</v>
      </c>
      <c r="F298" s="16" t="s">
        <v>1191</v>
      </c>
      <c r="G298" t="str">
        <f t="shared" si="12"/>
        <v>2017</v>
      </c>
      <c r="H298" t="str">
        <f t="shared" si="13"/>
        <v>33</v>
      </c>
      <c r="I298" t="s">
        <v>14763</v>
      </c>
      <c r="J298" t="s">
        <v>11533</v>
      </c>
      <c r="K298">
        <v>1</v>
      </c>
      <c r="L298" t="s">
        <v>2810</v>
      </c>
      <c r="M298">
        <v>5</v>
      </c>
      <c r="N298" t="s">
        <v>113</v>
      </c>
      <c r="O298">
        <v>0</v>
      </c>
      <c r="P298" t="s">
        <v>114</v>
      </c>
      <c r="Q298" t="s">
        <v>115</v>
      </c>
      <c r="R298" t="s">
        <v>116</v>
      </c>
      <c r="S298" t="s">
        <v>117</v>
      </c>
      <c r="T298" t="s">
        <v>118</v>
      </c>
      <c r="U298" t="s">
        <v>2811</v>
      </c>
      <c r="V298" t="s">
        <v>120</v>
      </c>
      <c r="W298">
        <v>0</v>
      </c>
      <c r="X298">
        <v>0</v>
      </c>
      <c r="Y298">
        <v>241</v>
      </c>
      <c r="Z298" t="s">
        <v>171</v>
      </c>
      <c r="AA298">
        <v>1</v>
      </c>
      <c r="AB298" t="s">
        <v>2812</v>
      </c>
      <c r="AC298" s="13">
        <v>43508</v>
      </c>
      <c r="AD298" s="14">
        <v>43628</v>
      </c>
      <c r="AE298">
        <v>1490384</v>
      </c>
      <c r="AF298">
        <v>1243662.5900000001</v>
      </c>
      <c r="AG298">
        <v>373098.78</v>
      </c>
      <c r="AH298">
        <v>373098.78</v>
      </c>
      <c r="AI298">
        <v>373098.78</v>
      </c>
      <c r="AJ298" t="s">
        <v>124</v>
      </c>
      <c r="AK298" t="s">
        <v>428</v>
      </c>
      <c r="AL298" t="s">
        <v>123</v>
      </c>
      <c r="AM298" t="s">
        <v>126</v>
      </c>
      <c r="AN298" t="s">
        <v>127</v>
      </c>
      <c r="AO298" t="s">
        <v>128</v>
      </c>
      <c r="AP298" t="s">
        <v>128</v>
      </c>
    </row>
    <row r="299" spans="1:42" ht="30" x14ac:dyDescent="0.25">
      <c r="A299">
        <v>2020</v>
      </c>
      <c r="B299">
        <v>1</v>
      </c>
      <c r="C299" t="s">
        <v>2817</v>
      </c>
      <c r="D299" t="s">
        <v>110</v>
      </c>
      <c r="E299">
        <v>1490384</v>
      </c>
      <c r="F299" s="16" t="s">
        <v>1191</v>
      </c>
      <c r="G299" t="str">
        <f t="shared" si="12"/>
        <v>2017</v>
      </c>
      <c r="H299" t="str">
        <f t="shared" si="13"/>
        <v>33</v>
      </c>
      <c r="I299" t="s">
        <v>14763</v>
      </c>
      <c r="J299" t="s">
        <v>11533</v>
      </c>
      <c r="K299">
        <v>1</v>
      </c>
      <c r="L299" t="s">
        <v>2818</v>
      </c>
      <c r="M299">
        <v>5</v>
      </c>
      <c r="N299" t="s">
        <v>113</v>
      </c>
      <c r="O299">
        <v>0</v>
      </c>
      <c r="P299" t="s">
        <v>114</v>
      </c>
      <c r="Q299" t="s">
        <v>115</v>
      </c>
      <c r="R299" t="s">
        <v>116</v>
      </c>
      <c r="S299" t="s">
        <v>117</v>
      </c>
      <c r="T299" t="s">
        <v>118</v>
      </c>
      <c r="U299" t="s">
        <v>2819</v>
      </c>
      <c r="V299" t="s">
        <v>120</v>
      </c>
      <c r="W299">
        <v>0</v>
      </c>
      <c r="X299">
        <v>0</v>
      </c>
      <c r="Y299">
        <v>388</v>
      </c>
      <c r="Z299" t="s">
        <v>171</v>
      </c>
      <c r="AA299">
        <v>1</v>
      </c>
      <c r="AB299" t="s">
        <v>2820</v>
      </c>
      <c r="AC299" s="13">
        <v>43508</v>
      </c>
      <c r="AD299" s="14">
        <v>43628</v>
      </c>
      <c r="AE299">
        <v>1348350.28</v>
      </c>
      <c r="AF299">
        <v>1348350.28</v>
      </c>
      <c r="AG299">
        <v>1130851.47</v>
      </c>
      <c r="AH299">
        <v>1130851.47</v>
      </c>
      <c r="AI299">
        <v>1130851.47</v>
      </c>
      <c r="AJ299" t="s">
        <v>124</v>
      </c>
      <c r="AK299" t="s">
        <v>174</v>
      </c>
      <c r="AL299" t="s">
        <v>123</v>
      </c>
      <c r="AM299" t="s">
        <v>126</v>
      </c>
      <c r="AN299" t="s">
        <v>127</v>
      </c>
      <c r="AO299" t="s">
        <v>128</v>
      </c>
      <c r="AP299" t="s">
        <v>128</v>
      </c>
    </row>
    <row r="300" spans="1:42" ht="30" x14ac:dyDescent="0.25">
      <c r="A300">
        <v>2020</v>
      </c>
      <c r="B300">
        <v>1</v>
      </c>
      <c r="C300" t="s">
        <v>3643</v>
      </c>
      <c r="D300" t="s">
        <v>110</v>
      </c>
      <c r="E300">
        <v>1490384</v>
      </c>
      <c r="F300" s="16" t="s">
        <v>1191</v>
      </c>
      <c r="G300" t="str">
        <f t="shared" si="12"/>
        <v>2017</v>
      </c>
      <c r="H300" t="str">
        <f t="shared" si="13"/>
        <v>33</v>
      </c>
      <c r="I300" t="s">
        <v>14763</v>
      </c>
      <c r="J300" t="s">
        <v>11533</v>
      </c>
      <c r="K300">
        <v>1</v>
      </c>
      <c r="L300" t="s">
        <v>3644</v>
      </c>
      <c r="M300">
        <v>5</v>
      </c>
      <c r="N300" t="s">
        <v>113</v>
      </c>
      <c r="O300">
        <v>0</v>
      </c>
      <c r="P300" t="s">
        <v>114</v>
      </c>
      <c r="Q300" t="s">
        <v>115</v>
      </c>
      <c r="R300" t="s">
        <v>116</v>
      </c>
      <c r="S300" t="s">
        <v>117</v>
      </c>
      <c r="T300" t="s">
        <v>118</v>
      </c>
      <c r="U300" t="s">
        <v>3645</v>
      </c>
      <c r="V300" t="s">
        <v>120</v>
      </c>
      <c r="W300">
        <v>0</v>
      </c>
      <c r="X300">
        <v>0</v>
      </c>
      <c r="Y300">
        <v>368</v>
      </c>
      <c r="Z300" t="s">
        <v>171</v>
      </c>
      <c r="AA300">
        <v>1</v>
      </c>
      <c r="AB300" t="s">
        <v>3646</v>
      </c>
      <c r="AC300" s="13">
        <v>43508</v>
      </c>
      <c r="AD300" s="14">
        <v>43628</v>
      </c>
      <c r="AE300">
        <v>1397420.83</v>
      </c>
      <c r="AF300">
        <v>1397420.83</v>
      </c>
      <c r="AG300">
        <v>1074750.1000000001</v>
      </c>
      <c r="AH300">
        <v>1074750.1000000001</v>
      </c>
      <c r="AI300">
        <v>1074750.1000000001</v>
      </c>
      <c r="AJ300" t="s">
        <v>124</v>
      </c>
      <c r="AK300" t="s">
        <v>174</v>
      </c>
      <c r="AL300" t="s">
        <v>123</v>
      </c>
      <c r="AM300" t="s">
        <v>126</v>
      </c>
      <c r="AN300" t="s">
        <v>127</v>
      </c>
      <c r="AO300" t="s">
        <v>128</v>
      </c>
      <c r="AP300" t="s">
        <v>128</v>
      </c>
    </row>
    <row r="301" spans="1:42" ht="30" x14ac:dyDescent="0.25">
      <c r="A301">
        <v>2020</v>
      </c>
      <c r="B301">
        <v>1</v>
      </c>
      <c r="C301" t="s">
        <v>4420</v>
      </c>
      <c r="D301" t="s">
        <v>110</v>
      </c>
      <c r="E301">
        <v>1826923</v>
      </c>
      <c r="F301" s="16" t="s">
        <v>4421</v>
      </c>
      <c r="G301" t="str">
        <f t="shared" si="12"/>
        <v>2017</v>
      </c>
      <c r="H301" t="str">
        <f t="shared" si="13"/>
        <v>33</v>
      </c>
      <c r="I301" t="s">
        <v>14763</v>
      </c>
      <c r="J301" t="s">
        <v>11533</v>
      </c>
      <c r="K301">
        <v>1</v>
      </c>
      <c r="L301" t="s">
        <v>4422</v>
      </c>
      <c r="M301">
        <v>5</v>
      </c>
      <c r="N301" t="s">
        <v>113</v>
      </c>
      <c r="O301">
        <v>0</v>
      </c>
      <c r="P301" t="s">
        <v>114</v>
      </c>
      <c r="Q301" t="s">
        <v>115</v>
      </c>
      <c r="R301" t="s">
        <v>116</v>
      </c>
      <c r="S301" t="s">
        <v>117</v>
      </c>
      <c r="T301" t="s">
        <v>118</v>
      </c>
      <c r="U301" t="s">
        <v>4423</v>
      </c>
      <c r="V301" t="s">
        <v>120</v>
      </c>
      <c r="W301">
        <v>0</v>
      </c>
      <c r="X301">
        <v>0</v>
      </c>
      <c r="Y301">
        <v>710</v>
      </c>
      <c r="Z301" t="s">
        <v>171</v>
      </c>
      <c r="AA301">
        <v>1</v>
      </c>
      <c r="AB301" t="s">
        <v>4424</v>
      </c>
      <c r="AC301" s="13">
        <v>43339</v>
      </c>
      <c r="AD301" s="14">
        <v>43458</v>
      </c>
      <c r="AE301">
        <v>1593698.42</v>
      </c>
      <c r="AF301">
        <v>1593698.42</v>
      </c>
      <c r="AG301">
        <v>1470411.17</v>
      </c>
      <c r="AH301">
        <v>1470411.17</v>
      </c>
      <c r="AI301">
        <v>1470411.17</v>
      </c>
      <c r="AJ301" t="s">
        <v>124</v>
      </c>
      <c r="AK301" t="s">
        <v>174</v>
      </c>
      <c r="AL301" t="s">
        <v>123</v>
      </c>
      <c r="AM301" t="s">
        <v>126</v>
      </c>
      <c r="AN301" t="s">
        <v>127</v>
      </c>
      <c r="AO301" t="s">
        <v>128</v>
      </c>
      <c r="AP301" t="s">
        <v>128</v>
      </c>
    </row>
    <row r="302" spans="1:42" ht="30" x14ac:dyDescent="0.25">
      <c r="A302">
        <v>2020</v>
      </c>
      <c r="B302">
        <v>1</v>
      </c>
      <c r="C302" t="s">
        <v>5125</v>
      </c>
      <c r="D302" t="s">
        <v>110</v>
      </c>
      <c r="E302">
        <v>2067308</v>
      </c>
      <c r="F302" s="16" t="s">
        <v>5126</v>
      </c>
      <c r="G302" t="str">
        <f t="shared" si="12"/>
        <v>2017</v>
      </c>
      <c r="H302" t="str">
        <f t="shared" si="13"/>
        <v>33</v>
      </c>
      <c r="I302" t="s">
        <v>14763</v>
      </c>
      <c r="J302" t="s">
        <v>11533</v>
      </c>
      <c r="K302">
        <v>1</v>
      </c>
      <c r="L302" t="s">
        <v>5127</v>
      </c>
      <c r="M302">
        <v>5</v>
      </c>
      <c r="N302" t="s">
        <v>113</v>
      </c>
      <c r="O302">
        <v>0</v>
      </c>
      <c r="P302" t="s">
        <v>114</v>
      </c>
      <c r="Q302" t="s">
        <v>115</v>
      </c>
      <c r="R302" t="s">
        <v>116</v>
      </c>
      <c r="S302" t="s">
        <v>117</v>
      </c>
      <c r="T302" t="s">
        <v>118</v>
      </c>
      <c r="U302" t="s">
        <v>5128</v>
      </c>
      <c r="V302" t="s">
        <v>120</v>
      </c>
      <c r="W302">
        <v>0</v>
      </c>
      <c r="X302">
        <v>0</v>
      </c>
      <c r="Y302">
        <v>815</v>
      </c>
      <c r="Z302" t="s">
        <v>171</v>
      </c>
      <c r="AA302">
        <v>1</v>
      </c>
      <c r="AB302" t="s">
        <v>5129</v>
      </c>
      <c r="AC302" s="13">
        <v>43339</v>
      </c>
      <c r="AD302" s="14">
        <v>43468</v>
      </c>
      <c r="AE302">
        <v>1573252.17</v>
      </c>
      <c r="AF302">
        <v>1573252.17</v>
      </c>
      <c r="AG302">
        <v>1413722.11</v>
      </c>
      <c r="AH302">
        <v>1413722.11</v>
      </c>
      <c r="AI302">
        <v>1413722.11</v>
      </c>
      <c r="AJ302" t="s">
        <v>124</v>
      </c>
      <c r="AK302" t="s">
        <v>174</v>
      </c>
      <c r="AL302" t="s">
        <v>123</v>
      </c>
      <c r="AM302" t="s">
        <v>126</v>
      </c>
      <c r="AN302" t="s">
        <v>127</v>
      </c>
      <c r="AO302" t="s">
        <v>128</v>
      </c>
      <c r="AP302" t="s">
        <v>128</v>
      </c>
    </row>
    <row r="303" spans="1:42" ht="30" x14ac:dyDescent="0.25">
      <c r="A303">
        <v>2020</v>
      </c>
      <c r="B303">
        <v>1</v>
      </c>
      <c r="C303" t="s">
        <v>5920</v>
      </c>
      <c r="D303" t="s">
        <v>110</v>
      </c>
      <c r="E303">
        <v>208461</v>
      </c>
      <c r="F303" s="16" t="s">
        <v>5921</v>
      </c>
      <c r="G303" t="str">
        <f t="shared" si="12"/>
        <v>2017</v>
      </c>
      <c r="H303" t="str">
        <f t="shared" si="13"/>
        <v>33</v>
      </c>
      <c r="I303" t="s">
        <v>14763</v>
      </c>
      <c r="J303" t="s">
        <v>11533</v>
      </c>
      <c r="K303">
        <v>1</v>
      </c>
      <c r="L303" t="s">
        <v>5922</v>
      </c>
      <c r="M303">
        <v>5</v>
      </c>
      <c r="N303" t="s">
        <v>113</v>
      </c>
      <c r="O303">
        <v>0</v>
      </c>
      <c r="P303" t="s">
        <v>114</v>
      </c>
      <c r="Q303" t="s">
        <v>115</v>
      </c>
      <c r="R303" t="s">
        <v>116</v>
      </c>
      <c r="S303" t="s">
        <v>117</v>
      </c>
      <c r="T303" t="s">
        <v>118</v>
      </c>
      <c r="U303" t="s">
        <v>5923</v>
      </c>
      <c r="V303" t="s">
        <v>120</v>
      </c>
      <c r="W303">
        <v>0</v>
      </c>
      <c r="X303">
        <v>0</v>
      </c>
      <c r="Y303">
        <v>23</v>
      </c>
      <c r="Z303" t="s">
        <v>121</v>
      </c>
      <c r="AA303">
        <v>1</v>
      </c>
      <c r="AB303" t="s">
        <v>5924</v>
      </c>
      <c r="AC303" s="13">
        <v>43561</v>
      </c>
      <c r="AD303" s="14">
        <v>43606</v>
      </c>
      <c r="AE303">
        <v>288461</v>
      </c>
      <c r="AF303">
        <v>287247.44</v>
      </c>
      <c r="AG303">
        <v>164030.5</v>
      </c>
      <c r="AH303">
        <v>164030.5</v>
      </c>
      <c r="AI303">
        <v>164030.5</v>
      </c>
      <c r="AJ303" t="s">
        <v>124</v>
      </c>
      <c r="AK303" t="s">
        <v>125</v>
      </c>
      <c r="AL303" t="s">
        <v>123</v>
      </c>
      <c r="AM303" t="s">
        <v>126</v>
      </c>
      <c r="AN303" t="s">
        <v>127</v>
      </c>
      <c r="AO303" t="s">
        <v>128</v>
      </c>
      <c r="AP303" t="s">
        <v>128</v>
      </c>
    </row>
    <row r="304" spans="1:42" ht="30" x14ac:dyDescent="0.25">
      <c r="A304">
        <v>2020</v>
      </c>
      <c r="B304">
        <v>1</v>
      </c>
      <c r="C304" t="s">
        <v>5853</v>
      </c>
      <c r="D304" t="s">
        <v>110</v>
      </c>
      <c r="E304">
        <v>240384</v>
      </c>
      <c r="F304" s="16" t="s">
        <v>5854</v>
      </c>
      <c r="G304" t="str">
        <f t="shared" si="12"/>
        <v>2017</v>
      </c>
      <c r="H304" t="str">
        <f t="shared" si="13"/>
        <v>33</v>
      </c>
      <c r="I304" t="s">
        <v>14763</v>
      </c>
      <c r="J304" t="s">
        <v>11533</v>
      </c>
      <c r="K304">
        <v>1</v>
      </c>
      <c r="L304" t="s">
        <v>5855</v>
      </c>
      <c r="M304">
        <v>5</v>
      </c>
      <c r="N304" t="s">
        <v>113</v>
      </c>
      <c r="O304">
        <v>0</v>
      </c>
      <c r="P304" t="s">
        <v>114</v>
      </c>
      <c r="Q304" t="s">
        <v>115</v>
      </c>
      <c r="R304" t="s">
        <v>116</v>
      </c>
      <c r="S304" t="s">
        <v>117</v>
      </c>
      <c r="T304" t="s">
        <v>118</v>
      </c>
      <c r="U304" t="s">
        <v>5856</v>
      </c>
      <c r="V304" t="s">
        <v>120</v>
      </c>
      <c r="W304">
        <v>0</v>
      </c>
      <c r="X304">
        <v>0</v>
      </c>
      <c r="Y304">
        <v>44</v>
      </c>
      <c r="Z304" t="s">
        <v>171</v>
      </c>
      <c r="AA304">
        <v>1</v>
      </c>
      <c r="AB304" t="s">
        <v>5857</v>
      </c>
      <c r="AC304" s="13">
        <v>43508</v>
      </c>
      <c r="AD304" s="14">
        <v>43597</v>
      </c>
      <c r="AE304">
        <v>240384</v>
      </c>
      <c r="AF304">
        <v>227471.34</v>
      </c>
      <c r="AG304">
        <v>212062.39</v>
      </c>
      <c r="AH304">
        <v>212062.39</v>
      </c>
      <c r="AI304">
        <v>212062.39</v>
      </c>
      <c r="AJ304" t="s">
        <v>124</v>
      </c>
      <c r="AK304" t="s">
        <v>174</v>
      </c>
      <c r="AL304" t="s">
        <v>123</v>
      </c>
      <c r="AM304" t="s">
        <v>126</v>
      </c>
      <c r="AN304" t="s">
        <v>127</v>
      </c>
      <c r="AO304" t="s">
        <v>128</v>
      </c>
      <c r="AP304" t="s">
        <v>128</v>
      </c>
    </row>
    <row r="305" spans="1:42" ht="30" x14ac:dyDescent="0.25">
      <c r="A305">
        <v>2020</v>
      </c>
      <c r="B305">
        <v>1</v>
      </c>
      <c r="C305" t="s">
        <v>360</v>
      </c>
      <c r="D305" t="s">
        <v>110</v>
      </c>
      <c r="E305">
        <v>288461</v>
      </c>
      <c r="F305" s="16" t="s">
        <v>361</v>
      </c>
      <c r="G305" t="str">
        <f t="shared" si="12"/>
        <v>2017</v>
      </c>
      <c r="H305" t="str">
        <f t="shared" si="13"/>
        <v>33</v>
      </c>
      <c r="I305" t="s">
        <v>14763</v>
      </c>
      <c r="J305" t="s">
        <v>11533</v>
      </c>
      <c r="K305">
        <v>1</v>
      </c>
      <c r="L305" t="s">
        <v>362</v>
      </c>
      <c r="M305">
        <v>5</v>
      </c>
      <c r="N305" t="s">
        <v>113</v>
      </c>
      <c r="O305">
        <v>0</v>
      </c>
      <c r="P305" t="s">
        <v>114</v>
      </c>
      <c r="Q305" t="s">
        <v>115</v>
      </c>
      <c r="R305" t="s">
        <v>116</v>
      </c>
      <c r="S305" t="s">
        <v>117</v>
      </c>
      <c r="T305" t="s">
        <v>118</v>
      </c>
      <c r="U305" t="s">
        <v>363</v>
      </c>
      <c r="V305" t="s">
        <v>120</v>
      </c>
      <c r="W305">
        <v>0</v>
      </c>
      <c r="X305">
        <v>0</v>
      </c>
      <c r="Y305">
        <v>14</v>
      </c>
      <c r="Z305" t="s">
        <v>121</v>
      </c>
      <c r="AA305">
        <v>1</v>
      </c>
      <c r="AB305" t="s">
        <v>364</v>
      </c>
      <c r="AC305" s="13">
        <v>43561</v>
      </c>
      <c r="AD305" s="13">
        <v>43606</v>
      </c>
      <c r="AE305">
        <v>288461</v>
      </c>
      <c r="AF305">
        <v>283180.5</v>
      </c>
      <c r="AG305">
        <v>141590.25</v>
      </c>
      <c r="AH305">
        <v>141590.25</v>
      </c>
      <c r="AI305">
        <v>141590.25</v>
      </c>
      <c r="AJ305" t="s">
        <v>124</v>
      </c>
      <c r="AK305" t="s">
        <v>125</v>
      </c>
      <c r="AL305" t="s">
        <v>123</v>
      </c>
      <c r="AM305" t="s">
        <v>126</v>
      </c>
      <c r="AN305" t="s">
        <v>127</v>
      </c>
      <c r="AO305" t="s">
        <v>128</v>
      </c>
      <c r="AP305" t="s">
        <v>128</v>
      </c>
    </row>
    <row r="306" spans="1:42" ht="30" x14ac:dyDescent="0.25">
      <c r="A306">
        <v>2020</v>
      </c>
      <c r="B306">
        <v>1</v>
      </c>
      <c r="C306" t="s">
        <v>365</v>
      </c>
      <c r="D306" t="s">
        <v>110</v>
      </c>
      <c r="E306">
        <v>288461</v>
      </c>
      <c r="F306" s="16" t="s">
        <v>361</v>
      </c>
      <c r="G306" t="str">
        <f t="shared" si="12"/>
        <v>2017</v>
      </c>
      <c r="H306" t="str">
        <f t="shared" si="13"/>
        <v>33</v>
      </c>
      <c r="I306" t="s">
        <v>14763</v>
      </c>
      <c r="J306" t="s">
        <v>11533</v>
      </c>
      <c r="K306">
        <v>1</v>
      </c>
      <c r="L306" t="s">
        <v>366</v>
      </c>
      <c r="M306">
        <v>5</v>
      </c>
      <c r="N306" t="s">
        <v>113</v>
      </c>
      <c r="O306">
        <v>0</v>
      </c>
      <c r="P306" t="s">
        <v>114</v>
      </c>
      <c r="Q306" t="s">
        <v>115</v>
      </c>
      <c r="R306" t="s">
        <v>116</v>
      </c>
      <c r="S306" t="s">
        <v>117</v>
      </c>
      <c r="T306" t="s">
        <v>118</v>
      </c>
      <c r="U306" t="s">
        <v>367</v>
      </c>
      <c r="V306" t="s">
        <v>120</v>
      </c>
      <c r="W306">
        <v>0</v>
      </c>
      <c r="X306">
        <v>0</v>
      </c>
      <c r="Y306">
        <v>23</v>
      </c>
      <c r="Z306" t="s">
        <v>121</v>
      </c>
      <c r="AA306">
        <v>1</v>
      </c>
      <c r="AB306" t="s">
        <v>368</v>
      </c>
      <c r="AC306" s="13">
        <v>43561</v>
      </c>
      <c r="AD306" s="13">
        <v>43606</v>
      </c>
      <c r="AE306">
        <v>288461</v>
      </c>
      <c r="AF306">
        <v>202526.78</v>
      </c>
      <c r="AG306">
        <v>101263.39</v>
      </c>
      <c r="AH306">
        <v>101263.39</v>
      </c>
      <c r="AI306">
        <v>101263.39</v>
      </c>
      <c r="AJ306" t="s">
        <v>124</v>
      </c>
      <c r="AK306" t="s">
        <v>143</v>
      </c>
      <c r="AL306" t="s">
        <v>123</v>
      </c>
      <c r="AM306" t="s">
        <v>126</v>
      </c>
      <c r="AN306" t="s">
        <v>127</v>
      </c>
      <c r="AO306" t="s">
        <v>128</v>
      </c>
      <c r="AP306" t="s">
        <v>128</v>
      </c>
    </row>
    <row r="307" spans="1:42" ht="30" x14ac:dyDescent="0.25">
      <c r="A307">
        <v>2020</v>
      </c>
      <c r="B307">
        <v>1</v>
      </c>
      <c r="C307" t="s">
        <v>2873</v>
      </c>
      <c r="D307" t="s">
        <v>110</v>
      </c>
      <c r="E307">
        <v>288461</v>
      </c>
      <c r="F307" s="16" t="s">
        <v>361</v>
      </c>
      <c r="G307" t="str">
        <f t="shared" si="12"/>
        <v>2017</v>
      </c>
      <c r="H307" t="str">
        <f t="shared" si="13"/>
        <v>33</v>
      </c>
      <c r="I307" t="s">
        <v>14763</v>
      </c>
      <c r="J307" t="s">
        <v>11533</v>
      </c>
      <c r="K307">
        <v>1</v>
      </c>
      <c r="L307" t="s">
        <v>2874</v>
      </c>
      <c r="M307">
        <v>5</v>
      </c>
      <c r="N307" t="s">
        <v>113</v>
      </c>
      <c r="O307">
        <v>0</v>
      </c>
      <c r="P307" t="s">
        <v>114</v>
      </c>
      <c r="Q307" t="s">
        <v>115</v>
      </c>
      <c r="R307" t="s">
        <v>116</v>
      </c>
      <c r="S307" t="s">
        <v>117</v>
      </c>
      <c r="T307" t="s">
        <v>118</v>
      </c>
      <c r="U307" t="s">
        <v>2875</v>
      </c>
      <c r="V307" t="s">
        <v>120</v>
      </c>
      <c r="W307">
        <v>0</v>
      </c>
      <c r="X307">
        <v>0</v>
      </c>
      <c r="Y307">
        <v>168</v>
      </c>
      <c r="Z307" t="s">
        <v>121</v>
      </c>
      <c r="AA307">
        <v>1</v>
      </c>
      <c r="AB307" t="s">
        <v>2876</v>
      </c>
      <c r="AC307" s="13">
        <v>43561</v>
      </c>
      <c r="AD307" s="13">
        <v>43606</v>
      </c>
      <c r="AE307">
        <v>288461</v>
      </c>
      <c r="AF307">
        <v>277534.87</v>
      </c>
      <c r="AG307">
        <v>243599.66</v>
      </c>
      <c r="AH307">
        <v>243599.66</v>
      </c>
      <c r="AI307">
        <v>243599.66</v>
      </c>
      <c r="AJ307" t="s">
        <v>124</v>
      </c>
      <c r="AK307" t="s">
        <v>125</v>
      </c>
      <c r="AL307" t="s">
        <v>123</v>
      </c>
      <c r="AM307" t="s">
        <v>126</v>
      </c>
      <c r="AN307" t="s">
        <v>127</v>
      </c>
      <c r="AO307" t="s">
        <v>128</v>
      </c>
      <c r="AP307" t="s">
        <v>128</v>
      </c>
    </row>
    <row r="308" spans="1:42" ht="30" x14ac:dyDescent="0.25">
      <c r="A308">
        <v>2020</v>
      </c>
      <c r="B308">
        <v>1</v>
      </c>
      <c r="C308" t="s">
        <v>2893</v>
      </c>
      <c r="D308" t="s">
        <v>110</v>
      </c>
      <c r="E308">
        <v>288461</v>
      </c>
      <c r="F308" s="16" t="s">
        <v>361</v>
      </c>
      <c r="G308" t="str">
        <f t="shared" si="12"/>
        <v>2017</v>
      </c>
      <c r="H308" t="str">
        <f t="shared" si="13"/>
        <v>33</v>
      </c>
      <c r="I308" t="s">
        <v>14763</v>
      </c>
      <c r="J308" t="s">
        <v>11533</v>
      </c>
      <c r="K308">
        <v>1</v>
      </c>
      <c r="L308" t="s">
        <v>2894</v>
      </c>
      <c r="M308">
        <v>5</v>
      </c>
      <c r="N308" t="s">
        <v>113</v>
      </c>
      <c r="O308">
        <v>0</v>
      </c>
      <c r="P308" t="s">
        <v>114</v>
      </c>
      <c r="Q308" t="s">
        <v>115</v>
      </c>
      <c r="R308" t="s">
        <v>116</v>
      </c>
      <c r="S308" t="s">
        <v>117</v>
      </c>
      <c r="T308" t="s">
        <v>118</v>
      </c>
      <c r="U308" t="s">
        <v>2895</v>
      </c>
      <c r="V308" t="s">
        <v>120</v>
      </c>
      <c r="W308">
        <v>0</v>
      </c>
      <c r="X308">
        <v>0</v>
      </c>
      <c r="Y308">
        <v>25</v>
      </c>
      <c r="Z308" t="s">
        <v>121</v>
      </c>
      <c r="AA308">
        <v>1</v>
      </c>
      <c r="AB308" t="s">
        <v>2896</v>
      </c>
      <c r="AC308" s="13">
        <v>43561</v>
      </c>
      <c r="AD308" s="13">
        <v>43606</v>
      </c>
      <c r="AE308">
        <v>288461</v>
      </c>
      <c r="AF308">
        <v>277088.40000000002</v>
      </c>
      <c r="AG308">
        <v>138544.21</v>
      </c>
      <c r="AH308">
        <v>138544.21</v>
      </c>
      <c r="AI308">
        <v>138544.21</v>
      </c>
      <c r="AJ308" t="s">
        <v>124</v>
      </c>
      <c r="AK308" t="s">
        <v>143</v>
      </c>
      <c r="AL308" t="s">
        <v>123</v>
      </c>
      <c r="AM308" t="s">
        <v>126</v>
      </c>
      <c r="AN308" t="s">
        <v>127</v>
      </c>
      <c r="AO308" t="s">
        <v>128</v>
      </c>
      <c r="AP308" t="s">
        <v>128</v>
      </c>
    </row>
    <row r="309" spans="1:42" ht="30" x14ac:dyDescent="0.25">
      <c r="A309">
        <v>2020</v>
      </c>
      <c r="B309">
        <v>1</v>
      </c>
      <c r="C309" t="s">
        <v>4439</v>
      </c>
      <c r="D309" t="s">
        <v>110</v>
      </c>
      <c r="E309">
        <v>288461</v>
      </c>
      <c r="F309" s="16" t="s">
        <v>361</v>
      </c>
      <c r="G309" t="str">
        <f t="shared" si="12"/>
        <v>2017</v>
      </c>
      <c r="H309" t="str">
        <f t="shared" si="13"/>
        <v>33</v>
      </c>
      <c r="I309" t="s">
        <v>14763</v>
      </c>
      <c r="J309" t="s">
        <v>11533</v>
      </c>
      <c r="K309">
        <v>1</v>
      </c>
      <c r="L309" t="s">
        <v>4440</v>
      </c>
      <c r="M309">
        <v>5</v>
      </c>
      <c r="N309" t="s">
        <v>113</v>
      </c>
      <c r="O309">
        <v>0</v>
      </c>
      <c r="P309" t="s">
        <v>114</v>
      </c>
      <c r="Q309" t="s">
        <v>115</v>
      </c>
      <c r="R309" t="s">
        <v>116</v>
      </c>
      <c r="S309" t="s">
        <v>117</v>
      </c>
      <c r="T309" t="s">
        <v>118</v>
      </c>
      <c r="U309" t="s">
        <v>4441</v>
      </c>
      <c r="V309" t="s">
        <v>120</v>
      </c>
      <c r="W309">
        <v>0</v>
      </c>
      <c r="X309">
        <v>0</v>
      </c>
      <c r="Y309">
        <v>19</v>
      </c>
      <c r="Z309" t="s">
        <v>171</v>
      </c>
      <c r="AA309">
        <v>1</v>
      </c>
      <c r="AB309" t="s">
        <v>4442</v>
      </c>
      <c r="AC309" s="13">
        <v>43508</v>
      </c>
      <c r="AD309" s="13">
        <v>43597</v>
      </c>
      <c r="AE309">
        <v>283499.94</v>
      </c>
      <c r="AF309">
        <v>283499.94</v>
      </c>
      <c r="AG309">
        <v>276707.87</v>
      </c>
      <c r="AH309">
        <v>276707.87</v>
      </c>
      <c r="AI309">
        <v>276707.87</v>
      </c>
      <c r="AJ309" t="s">
        <v>124</v>
      </c>
      <c r="AK309" t="s">
        <v>174</v>
      </c>
      <c r="AL309" t="s">
        <v>123</v>
      </c>
      <c r="AM309" t="s">
        <v>126</v>
      </c>
      <c r="AN309" t="s">
        <v>127</v>
      </c>
      <c r="AO309" t="s">
        <v>128</v>
      </c>
      <c r="AP309" t="s">
        <v>128</v>
      </c>
    </row>
    <row r="310" spans="1:42" ht="30" x14ac:dyDescent="0.25">
      <c r="A310">
        <v>2020</v>
      </c>
      <c r="B310">
        <v>1</v>
      </c>
      <c r="C310" t="s">
        <v>4559</v>
      </c>
      <c r="D310" t="s">
        <v>110</v>
      </c>
      <c r="E310">
        <v>288461</v>
      </c>
      <c r="F310" s="16" t="s">
        <v>361</v>
      </c>
      <c r="G310" t="str">
        <f t="shared" si="12"/>
        <v>2017</v>
      </c>
      <c r="H310" t="str">
        <f t="shared" si="13"/>
        <v>33</v>
      </c>
      <c r="I310" t="s">
        <v>14763</v>
      </c>
      <c r="J310" t="s">
        <v>11533</v>
      </c>
      <c r="K310">
        <v>1</v>
      </c>
      <c r="L310" t="s">
        <v>4560</v>
      </c>
      <c r="M310">
        <v>5</v>
      </c>
      <c r="N310" t="s">
        <v>113</v>
      </c>
      <c r="O310">
        <v>0</v>
      </c>
      <c r="P310" t="s">
        <v>114</v>
      </c>
      <c r="Q310" t="s">
        <v>115</v>
      </c>
      <c r="R310" t="s">
        <v>116</v>
      </c>
      <c r="S310" t="s">
        <v>117</v>
      </c>
      <c r="T310" t="s">
        <v>118</v>
      </c>
      <c r="U310" t="s">
        <v>4561</v>
      </c>
      <c r="V310" t="s">
        <v>120</v>
      </c>
      <c r="W310">
        <v>0</v>
      </c>
      <c r="X310">
        <v>0</v>
      </c>
      <c r="Y310">
        <v>20</v>
      </c>
      <c r="Z310" t="s">
        <v>121</v>
      </c>
      <c r="AA310">
        <v>1</v>
      </c>
      <c r="AB310" t="s">
        <v>4562</v>
      </c>
      <c r="AC310" s="13">
        <v>43561</v>
      </c>
      <c r="AD310" s="13">
        <v>43606</v>
      </c>
      <c r="AE310">
        <v>288461</v>
      </c>
      <c r="AF310">
        <v>273972.89</v>
      </c>
      <c r="AG310">
        <v>242501.3</v>
      </c>
      <c r="AH310">
        <v>242501.3</v>
      </c>
      <c r="AI310">
        <v>242501.3</v>
      </c>
      <c r="AJ310" t="s">
        <v>124</v>
      </c>
      <c r="AK310" t="s">
        <v>125</v>
      </c>
      <c r="AL310" t="s">
        <v>123</v>
      </c>
      <c r="AM310" t="s">
        <v>126</v>
      </c>
      <c r="AN310" t="s">
        <v>127</v>
      </c>
      <c r="AO310" t="s">
        <v>128</v>
      </c>
      <c r="AP310" t="s">
        <v>128</v>
      </c>
    </row>
    <row r="311" spans="1:42" ht="30" x14ac:dyDescent="0.25">
      <c r="A311">
        <v>2020</v>
      </c>
      <c r="B311">
        <v>1</v>
      </c>
      <c r="C311" t="s">
        <v>4580</v>
      </c>
      <c r="D311" t="s">
        <v>110</v>
      </c>
      <c r="E311">
        <v>288461</v>
      </c>
      <c r="F311" s="16" t="s">
        <v>361</v>
      </c>
      <c r="G311" t="str">
        <f t="shared" si="12"/>
        <v>2017</v>
      </c>
      <c r="H311" t="str">
        <f t="shared" si="13"/>
        <v>33</v>
      </c>
      <c r="I311" t="s">
        <v>14763</v>
      </c>
      <c r="J311" t="s">
        <v>11533</v>
      </c>
      <c r="K311">
        <v>1</v>
      </c>
      <c r="L311" t="s">
        <v>4581</v>
      </c>
      <c r="M311">
        <v>5</v>
      </c>
      <c r="N311" t="s">
        <v>113</v>
      </c>
      <c r="O311">
        <v>0</v>
      </c>
      <c r="P311" t="s">
        <v>114</v>
      </c>
      <c r="Q311" t="s">
        <v>115</v>
      </c>
      <c r="R311" t="s">
        <v>116</v>
      </c>
      <c r="S311" t="s">
        <v>117</v>
      </c>
      <c r="T311" t="s">
        <v>118</v>
      </c>
      <c r="U311" t="s">
        <v>4582</v>
      </c>
      <c r="V311" t="s">
        <v>120</v>
      </c>
      <c r="W311">
        <v>0</v>
      </c>
      <c r="X311">
        <v>0</v>
      </c>
      <c r="Y311">
        <v>17</v>
      </c>
      <c r="Z311" t="s">
        <v>121</v>
      </c>
      <c r="AA311">
        <v>1</v>
      </c>
      <c r="AB311" t="s">
        <v>4583</v>
      </c>
      <c r="AC311" s="13">
        <v>43561</v>
      </c>
      <c r="AD311" s="13">
        <v>43606</v>
      </c>
      <c r="AE311">
        <v>288461</v>
      </c>
      <c r="AF311">
        <v>188568.71</v>
      </c>
      <c r="AG311">
        <v>94284.36</v>
      </c>
      <c r="AH311">
        <v>94284.36</v>
      </c>
      <c r="AI311">
        <v>94284.36</v>
      </c>
      <c r="AJ311" t="s">
        <v>124</v>
      </c>
      <c r="AK311" t="s">
        <v>125</v>
      </c>
      <c r="AL311" t="s">
        <v>123</v>
      </c>
      <c r="AM311" t="s">
        <v>126</v>
      </c>
      <c r="AN311" t="s">
        <v>127</v>
      </c>
      <c r="AO311" t="s">
        <v>128</v>
      </c>
      <c r="AP311" t="s">
        <v>128</v>
      </c>
    </row>
    <row r="312" spans="1:42" ht="30" x14ac:dyDescent="0.25">
      <c r="A312">
        <v>2020</v>
      </c>
      <c r="B312">
        <v>1</v>
      </c>
      <c r="C312" t="s">
        <v>3324</v>
      </c>
      <c r="D312" t="s">
        <v>110</v>
      </c>
      <c r="E312">
        <v>288461.53000000003</v>
      </c>
      <c r="F312" s="16" t="s">
        <v>3325</v>
      </c>
      <c r="G312" t="str">
        <f t="shared" si="12"/>
        <v>2017</v>
      </c>
      <c r="H312" t="str">
        <f t="shared" si="13"/>
        <v>33</v>
      </c>
      <c r="I312" t="s">
        <v>14763</v>
      </c>
      <c r="J312" t="s">
        <v>11533</v>
      </c>
      <c r="K312">
        <v>1</v>
      </c>
      <c r="L312" t="s">
        <v>3326</v>
      </c>
      <c r="M312">
        <v>5</v>
      </c>
      <c r="N312" t="s">
        <v>113</v>
      </c>
      <c r="O312">
        <v>17</v>
      </c>
      <c r="P312" t="s">
        <v>666</v>
      </c>
      <c r="Q312" t="s">
        <v>115</v>
      </c>
      <c r="R312" t="s">
        <v>116</v>
      </c>
      <c r="S312" t="s">
        <v>117</v>
      </c>
      <c r="T312" t="s">
        <v>162</v>
      </c>
      <c r="U312" t="s">
        <v>3327</v>
      </c>
      <c r="V312" t="s">
        <v>120</v>
      </c>
      <c r="W312">
        <v>0</v>
      </c>
      <c r="X312">
        <v>0</v>
      </c>
      <c r="Y312">
        <v>25</v>
      </c>
      <c r="Z312" t="s">
        <v>121</v>
      </c>
      <c r="AA312">
        <v>1</v>
      </c>
      <c r="AB312" t="s">
        <v>3328</v>
      </c>
      <c r="AC312" s="13">
        <v>43833</v>
      </c>
      <c r="AD312" s="13">
        <v>43862</v>
      </c>
      <c r="AE312">
        <v>269997.38</v>
      </c>
      <c r="AF312">
        <v>269997.38</v>
      </c>
      <c r="AG312">
        <v>80999.210000000006</v>
      </c>
      <c r="AH312">
        <v>80999.210000000006</v>
      </c>
      <c r="AI312">
        <v>80999.210000000006</v>
      </c>
      <c r="AJ312" t="s">
        <v>124</v>
      </c>
      <c r="AK312" t="s">
        <v>143</v>
      </c>
      <c r="AL312" t="s">
        <v>123</v>
      </c>
      <c r="AM312" t="s">
        <v>126</v>
      </c>
      <c r="AN312" t="s">
        <v>127</v>
      </c>
      <c r="AO312" t="s">
        <v>128</v>
      </c>
      <c r="AP312" t="s">
        <v>128</v>
      </c>
    </row>
    <row r="313" spans="1:42" ht="30" x14ac:dyDescent="0.25">
      <c r="A313">
        <v>2020</v>
      </c>
      <c r="B313">
        <v>1</v>
      </c>
      <c r="C313" t="s">
        <v>3329</v>
      </c>
      <c r="D313" t="s">
        <v>110</v>
      </c>
      <c r="E313">
        <v>288461.53000000003</v>
      </c>
      <c r="F313" s="16" t="s">
        <v>3325</v>
      </c>
      <c r="G313" t="str">
        <f t="shared" si="12"/>
        <v>2017</v>
      </c>
      <c r="H313" t="str">
        <f t="shared" si="13"/>
        <v>33</v>
      </c>
      <c r="I313" t="s">
        <v>14763</v>
      </c>
      <c r="J313" t="s">
        <v>11533</v>
      </c>
      <c r="K313">
        <v>1</v>
      </c>
      <c r="L313" t="s">
        <v>3330</v>
      </c>
      <c r="M313">
        <v>5</v>
      </c>
      <c r="N313" t="s">
        <v>113</v>
      </c>
      <c r="O313">
        <v>32</v>
      </c>
      <c r="P313" t="s">
        <v>511</v>
      </c>
      <c r="Q313" t="s">
        <v>115</v>
      </c>
      <c r="R313" t="s">
        <v>116</v>
      </c>
      <c r="S313" t="s">
        <v>117</v>
      </c>
      <c r="T313" t="s">
        <v>162</v>
      </c>
      <c r="U313" t="s">
        <v>3331</v>
      </c>
      <c r="V313" t="s">
        <v>120</v>
      </c>
      <c r="W313">
        <v>0</v>
      </c>
      <c r="X313">
        <v>0</v>
      </c>
      <c r="Y313">
        <v>21</v>
      </c>
      <c r="Z313" t="s">
        <v>121</v>
      </c>
      <c r="AA313">
        <v>1</v>
      </c>
      <c r="AB313" t="s">
        <v>2496</v>
      </c>
      <c r="AC313" s="13">
        <v>43833</v>
      </c>
      <c r="AD313" s="13">
        <v>43862</v>
      </c>
      <c r="AE313">
        <v>278290.55</v>
      </c>
      <c r="AF313">
        <v>278290.55</v>
      </c>
      <c r="AG313">
        <v>0</v>
      </c>
      <c r="AH313">
        <v>0</v>
      </c>
      <c r="AI313">
        <v>0</v>
      </c>
      <c r="AJ313" t="s">
        <v>124</v>
      </c>
      <c r="AK313" t="s">
        <v>143</v>
      </c>
      <c r="AL313" t="s">
        <v>123</v>
      </c>
      <c r="AM313" t="s">
        <v>126</v>
      </c>
      <c r="AN313" t="s">
        <v>127</v>
      </c>
      <c r="AO313" t="s">
        <v>128</v>
      </c>
      <c r="AP313" t="s">
        <v>128</v>
      </c>
    </row>
    <row r="314" spans="1:42" ht="30" x14ac:dyDescent="0.25">
      <c r="A314">
        <v>2020</v>
      </c>
      <c r="B314">
        <v>1</v>
      </c>
      <c r="C314" t="s">
        <v>3337</v>
      </c>
      <c r="D314" t="s">
        <v>110</v>
      </c>
      <c r="E314">
        <v>288461.53000000003</v>
      </c>
      <c r="F314" s="16" t="s">
        <v>3325</v>
      </c>
      <c r="G314" t="str">
        <f t="shared" si="12"/>
        <v>2017</v>
      </c>
      <c r="H314" t="str">
        <f t="shared" si="13"/>
        <v>33</v>
      </c>
      <c r="I314" t="s">
        <v>14763</v>
      </c>
      <c r="J314" t="s">
        <v>11533</v>
      </c>
      <c r="K314">
        <v>1</v>
      </c>
      <c r="L314" t="s">
        <v>3338</v>
      </c>
      <c r="M314">
        <v>5</v>
      </c>
      <c r="N314" t="s">
        <v>113</v>
      </c>
      <c r="O314">
        <v>30</v>
      </c>
      <c r="P314" t="s">
        <v>303</v>
      </c>
      <c r="Q314" t="s">
        <v>115</v>
      </c>
      <c r="R314" t="s">
        <v>116</v>
      </c>
      <c r="S314" t="s">
        <v>117</v>
      </c>
      <c r="T314" t="s">
        <v>162</v>
      </c>
      <c r="U314" t="s">
        <v>3339</v>
      </c>
      <c r="V314" t="s">
        <v>120</v>
      </c>
      <c r="W314">
        <v>0</v>
      </c>
      <c r="X314">
        <v>0</v>
      </c>
      <c r="Y314">
        <v>28</v>
      </c>
      <c r="Z314" t="s">
        <v>121</v>
      </c>
      <c r="AA314">
        <v>1</v>
      </c>
      <c r="AB314" t="s">
        <v>3340</v>
      </c>
      <c r="AC314" s="13">
        <v>43857</v>
      </c>
      <c r="AD314" s="13">
        <v>43886</v>
      </c>
      <c r="AE314">
        <v>257073.27</v>
      </c>
      <c r="AF314">
        <v>257073.27</v>
      </c>
      <c r="AG314">
        <v>77121.98</v>
      </c>
      <c r="AH314">
        <v>77121.98</v>
      </c>
      <c r="AI314">
        <v>77121.98</v>
      </c>
      <c r="AJ314" t="s">
        <v>124</v>
      </c>
      <c r="AK314" t="s">
        <v>143</v>
      </c>
      <c r="AL314" t="s">
        <v>123</v>
      </c>
      <c r="AM314" t="s">
        <v>126</v>
      </c>
      <c r="AN314" t="s">
        <v>127</v>
      </c>
      <c r="AO314" t="s">
        <v>128</v>
      </c>
      <c r="AP314" t="s">
        <v>128</v>
      </c>
    </row>
    <row r="315" spans="1:42" ht="30" x14ac:dyDescent="0.25">
      <c r="A315">
        <v>2020</v>
      </c>
      <c r="B315">
        <v>1</v>
      </c>
      <c r="C315" t="s">
        <v>879</v>
      </c>
      <c r="D315" t="s">
        <v>110</v>
      </c>
      <c r="E315">
        <v>327884.61</v>
      </c>
      <c r="F315" s="16" t="s">
        <v>880</v>
      </c>
      <c r="G315" t="str">
        <f t="shared" si="12"/>
        <v>2017</v>
      </c>
      <c r="H315" t="str">
        <f t="shared" si="13"/>
        <v>33</v>
      </c>
      <c r="I315" t="s">
        <v>14763</v>
      </c>
      <c r="J315" t="s">
        <v>11533</v>
      </c>
      <c r="K315">
        <v>1</v>
      </c>
      <c r="L315" t="s">
        <v>881</v>
      </c>
      <c r="M315">
        <v>5</v>
      </c>
      <c r="N315" t="s">
        <v>113</v>
      </c>
      <c r="O315">
        <v>4</v>
      </c>
      <c r="P315" t="s">
        <v>562</v>
      </c>
      <c r="Q315" t="s">
        <v>115</v>
      </c>
      <c r="R315" t="s">
        <v>116</v>
      </c>
      <c r="S315" t="s">
        <v>117</v>
      </c>
      <c r="T315" t="s">
        <v>162</v>
      </c>
      <c r="U315" t="s">
        <v>882</v>
      </c>
      <c r="V315" t="s">
        <v>120</v>
      </c>
      <c r="W315">
        <v>0</v>
      </c>
      <c r="X315">
        <v>0</v>
      </c>
      <c r="Y315">
        <v>23</v>
      </c>
      <c r="Z315" t="s">
        <v>121</v>
      </c>
      <c r="AA315">
        <v>1</v>
      </c>
      <c r="AB315" t="s">
        <v>883</v>
      </c>
      <c r="AC315" s="13">
        <v>43860</v>
      </c>
      <c r="AD315" s="13">
        <v>43862</v>
      </c>
      <c r="AE315">
        <v>315638.76</v>
      </c>
      <c r="AF315">
        <v>315638.76</v>
      </c>
      <c r="AG315">
        <v>94691.64</v>
      </c>
      <c r="AH315">
        <v>94691.64</v>
      </c>
      <c r="AI315">
        <v>94691.64</v>
      </c>
      <c r="AJ315" t="s">
        <v>124</v>
      </c>
      <c r="AK315" t="s">
        <v>143</v>
      </c>
      <c r="AL315" t="s">
        <v>123</v>
      </c>
      <c r="AM315" t="s">
        <v>126</v>
      </c>
      <c r="AN315" t="s">
        <v>127</v>
      </c>
      <c r="AO315" t="s">
        <v>128</v>
      </c>
      <c r="AP315" t="s">
        <v>128</v>
      </c>
    </row>
    <row r="316" spans="1:42" ht="30" x14ac:dyDescent="0.25">
      <c r="A316">
        <v>2020</v>
      </c>
      <c r="B316">
        <v>1</v>
      </c>
      <c r="C316" t="s">
        <v>5208</v>
      </c>
      <c r="D316" t="s">
        <v>110</v>
      </c>
      <c r="E316">
        <v>384615</v>
      </c>
      <c r="F316" s="16" t="s">
        <v>5209</v>
      </c>
      <c r="G316" t="str">
        <f t="shared" si="12"/>
        <v>2017</v>
      </c>
      <c r="H316" t="str">
        <f t="shared" si="13"/>
        <v>33</v>
      </c>
      <c r="I316" t="s">
        <v>14763</v>
      </c>
      <c r="J316" t="s">
        <v>11533</v>
      </c>
      <c r="K316">
        <v>1</v>
      </c>
      <c r="L316" t="s">
        <v>5210</v>
      </c>
      <c r="M316">
        <v>5</v>
      </c>
      <c r="N316" t="s">
        <v>113</v>
      </c>
      <c r="O316">
        <v>0</v>
      </c>
      <c r="P316" t="s">
        <v>114</v>
      </c>
      <c r="Q316" t="s">
        <v>115</v>
      </c>
      <c r="R316" t="s">
        <v>116</v>
      </c>
      <c r="S316" t="s">
        <v>117</v>
      </c>
      <c r="T316" t="s">
        <v>118</v>
      </c>
      <c r="U316" t="s">
        <v>5211</v>
      </c>
      <c r="V316" t="s">
        <v>120</v>
      </c>
      <c r="W316">
        <v>0</v>
      </c>
      <c r="X316">
        <v>0</v>
      </c>
      <c r="Y316">
        <v>29</v>
      </c>
      <c r="Z316" t="s">
        <v>121</v>
      </c>
      <c r="AA316">
        <v>1</v>
      </c>
      <c r="AB316" t="s">
        <v>5212</v>
      </c>
      <c r="AC316" s="13">
        <v>43561</v>
      </c>
      <c r="AD316" s="13">
        <v>43606</v>
      </c>
      <c r="AE316">
        <v>384615</v>
      </c>
      <c r="AF316">
        <v>304004.39</v>
      </c>
      <c r="AG316">
        <v>152002.20000000001</v>
      </c>
      <c r="AH316">
        <v>152002.20000000001</v>
      </c>
      <c r="AI316">
        <v>152002.20000000001</v>
      </c>
      <c r="AJ316" t="s">
        <v>124</v>
      </c>
      <c r="AK316" t="s">
        <v>125</v>
      </c>
      <c r="AL316" t="s">
        <v>123</v>
      </c>
      <c r="AM316" t="s">
        <v>126</v>
      </c>
      <c r="AN316" t="s">
        <v>127</v>
      </c>
      <c r="AO316" t="s">
        <v>128</v>
      </c>
      <c r="AP316" t="s">
        <v>128</v>
      </c>
    </row>
    <row r="317" spans="1:42" ht="30" x14ac:dyDescent="0.25">
      <c r="A317">
        <v>2020</v>
      </c>
      <c r="B317">
        <v>1</v>
      </c>
      <c r="C317" t="s">
        <v>2821</v>
      </c>
      <c r="D317" t="s">
        <v>110</v>
      </c>
      <c r="E317">
        <v>432692</v>
      </c>
      <c r="F317" s="16" t="s">
        <v>2822</v>
      </c>
      <c r="G317" t="str">
        <f t="shared" si="12"/>
        <v>2017</v>
      </c>
      <c r="H317" t="str">
        <f t="shared" si="13"/>
        <v>33</v>
      </c>
      <c r="I317" t="s">
        <v>14763</v>
      </c>
      <c r="J317" t="s">
        <v>11533</v>
      </c>
      <c r="K317">
        <v>1</v>
      </c>
      <c r="L317" t="s">
        <v>2823</v>
      </c>
      <c r="M317">
        <v>5</v>
      </c>
      <c r="N317" t="s">
        <v>113</v>
      </c>
      <c r="O317">
        <v>0</v>
      </c>
      <c r="P317" t="s">
        <v>114</v>
      </c>
      <c r="Q317" t="s">
        <v>115</v>
      </c>
      <c r="R317" t="s">
        <v>116</v>
      </c>
      <c r="S317" t="s">
        <v>117</v>
      </c>
      <c r="T317" t="s">
        <v>118</v>
      </c>
      <c r="U317" t="s">
        <v>2824</v>
      </c>
      <c r="V317" t="s">
        <v>120</v>
      </c>
      <c r="W317">
        <v>0</v>
      </c>
      <c r="X317">
        <v>0</v>
      </c>
      <c r="Y317">
        <v>71</v>
      </c>
      <c r="Z317" t="s">
        <v>171</v>
      </c>
      <c r="AA317">
        <v>1</v>
      </c>
      <c r="AB317" t="s">
        <v>2825</v>
      </c>
      <c r="AC317" s="13">
        <v>43508</v>
      </c>
      <c r="AD317" s="13">
        <v>43597</v>
      </c>
      <c r="AE317">
        <v>421208.37</v>
      </c>
      <c r="AF317">
        <v>421208.37</v>
      </c>
      <c r="AG317">
        <v>415839.38</v>
      </c>
      <c r="AH317">
        <v>415839.38</v>
      </c>
      <c r="AI317">
        <v>415839.38</v>
      </c>
      <c r="AJ317" t="s">
        <v>124</v>
      </c>
      <c r="AK317" t="s">
        <v>174</v>
      </c>
      <c r="AL317" t="s">
        <v>123</v>
      </c>
      <c r="AM317" t="s">
        <v>126</v>
      </c>
      <c r="AN317" t="s">
        <v>127</v>
      </c>
      <c r="AO317" t="s">
        <v>128</v>
      </c>
      <c r="AP317" t="s">
        <v>128</v>
      </c>
    </row>
    <row r="318" spans="1:42" ht="30" x14ac:dyDescent="0.25">
      <c r="A318">
        <v>2020</v>
      </c>
      <c r="B318">
        <v>1</v>
      </c>
      <c r="C318" t="s">
        <v>2881</v>
      </c>
      <c r="D318" t="s">
        <v>110</v>
      </c>
      <c r="E318">
        <v>432692</v>
      </c>
      <c r="F318" s="16" t="s">
        <v>2822</v>
      </c>
      <c r="G318" t="str">
        <f t="shared" si="12"/>
        <v>2017</v>
      </c>
      <c r="H318" t="str">
        <f t="shared" si="13"/>
        <v>33</v>
      </c>
      <c r="I318" t="s">
        <v>14763</v>
      </c>
      <c r="J318" t="s">
        <v>11533</v>
      </c>
      <c r="K318">
        <v>1</v>
      </c>
      <c r="L318" t="s">
        <v>2882</v>
      </c>
      <c r="M318">
        <v>5</v>
      </c>
      <c r="N318" t="s">
        <v>113</v>
      </c>
      <c r="O318">
        <v>0</v>
      </c>
      <c r="P318" t="s">
        <v>114</v>
      </c>
      <c r="Q318" t="s">
        <v>115</v>
      </c>
      <c r="R318" t="s">
        <v>116</v>
      </c>
      <c r="S318" t="s">
        <v>117</v>
      </c>
      <c r="T318" t="s">
        <v>118</v>
      </c>
      <c r="U318" t="s">
        <v>2883</v>
      </c>
      <c r="V318" t="s">
        <v>120</v>
      </c>
      <c r="W318">
        <v>0</v>
      </c>
      <c r="X318">
        <v>0</v>
      </c>
      <c r="Y318">
        <v>203</v>
      </c>
      <c r="Z318" t="s">
        <v>121</v>
      </c>
      <c r="AA318">
        <v>1</v>
      </c>
      <c r="AB318" t="s">
        <v>2884</v>
      </c>
      <c r="AC318" s="13">
        <v>43561</v>
      </c>
      <c r="AD318" s="13">
        <v>43621</v>
      </c>
      <c r="AE318">
        <v>432692</v>
      </c>
      <c r="AF318">
        <v>380141.34</v>
      </c>
      <c r="AG318">
        <v>231353.41</v>
      </c>
      <c r="AH318">
        <v>231353.41</v>
      </c>
      <c r="AI318">
        <v>231353.41</v>
      </c>
      <c r="AJ318" t="s">
        <v>124</v>
      </c>
      <c r="AK318" t="s">
        <v>125</v>
      </c>
      <c r="AL318" t="s">
        <v>123</v>
      </c>
      <c r="AM318" t="s">
        <v>126</v>
      </c>
      <c r="AN318" t="s">
        <v>127</v>
      </c>
      <c r="AO318" t="s">
        <v>128</v>
      </c>
      <c r="AP318" t="s">
        <v>128</v>
      </c>
    </row>
    <row r="319" spans="1:42" ht="30" x14ac:dyDescent="0.25">
      <c r="A319">
        <v>2020</v>
      </c>
      <c r="B319">
        <v>1</v>
      </c>
      <c r="C319" t="s">
        <v>4435</v>
      </c>
      <c r="D319" t="s">
        <v>110</v>
      </c>
      <c r="E319">
        <v>432692</v>
      </c>
      <c r="F319" s="16" t="s">
        <v>2822</v>
      </c>
      <c r="G319" t="str">
        <f t="shared" si="12"/>
        <v>2017</v>
      </c>
      <c r="H319" t="str">
        <f t="shared" si="13"/>
        <v>33</v>
      </c>
      <c r="I319" t="s">
        <v>14763</v>
      </c>
      <c r="J319" t="s">
        <v>11533</v>
      </c>
      <c r="K319">
        <v>1</v>
      </c>
      <c r="L319" t="s">
        <v>4436</v>
      </c>
      <c r="M319">
        <v>5</v>
      </c>
      <c r="N319" t="s">
        <v>113</v>
      </c>
      <c r="O319">
        <v>0</v>
      </c>
      <c r="P319" t="s">
        <v>114</v>
      </c>
      <c r="Q319" t="s">
        <v>115</v>
      </c>
      <c r="R319" t="s">
        <v>116</v>
      </c>
      <c r="S319" t="s">
        <v>117</v>
      </c>
      <c r="T319" t="s">
        <v>118</v>
      </c>
      <c r="U319" t="s">
        <v>4437</v>
      </c>
      <c r="V319" t="s">
        <v>120</v>
      </c>
      <c r="W319">
        <v>0</v>
      </c>
      <c r="X319">
        <v>0</v>
      </c>
      <c r="Y319">
        <v>73</v>
      </c>
      <c r="Z319" t="s">
        <v>171</v>
      </c>
      <c r="AA319">
        <v>1</v>
      </c>
      <c r="AB319" t="s">
        <v>4438</v>
      </c>
      <c r="AC319" s="13">
        <v>43508</v>
      </c>
      <c r="AD319" s="13">
        <v>43597</v>
      </c>
      <c r="AE319">
        <v>426998.19</v>
      </c>
      <c r="AF319">
        <v>426998.19</v>
      </c>
      <c r="AG319">
        <v>426997.02</v>
      </c>
      <c r="AH319">
        <v>426997.02</v>
      </c>
      <c r="AI319">
        <v>426997.02</v>
      </c>
      <c r="AJ319" t="s">
        <v>124</v>
      </c>
      <c r="AK319" t="s">
        <v>174</v>
      </c>
      <c r="AL319" t="s">
        <v>123</v>
      </c>
      <c r="AM319" t="s">
        <v>126</v>
      </c>
      <c r="AN319" t="s">
        <v>127</v>
      </c>
      <c r="AO319" t="s">
        <v>128</v>
      </c>
      <c r="AP319" t="s">
        <v>128</v>
      </c>
    </row>
    <row r="320" spans="1:42" ht="30" x14ac:dyDescent="0.25">
      <c r="A320">
        <v>2020</v>
      </c>
      <c r="B320">
        <v>1</v>
      </c>
      <c r="C320" t="s">
        <v>5829</v>
      </c>
      <c r="D320" t="s">
        <v>110</v>
      </c>
      <c r="E320">
        <v>432692</v>
      </c>
      <c r="F320" s="16" t="s">
        <v>2822</v>
      </c>
      <c r="G320" t="str">
        <f t="shared" si="12"/>
        <v>2017</v>
      </c>
      <c r="H320" t="str">
        <f t="shared" si="13"/>
        <v>33</v>
      </c>
      <c r="I320" t="s">
        <v>14763</v>
      </c>
      <c r="J320" t="s">
        <v>11533</v>
      </c>
      <c r="K320">
        <v>1</v>
      </c>
      <c r="L320" t="s">
        <v>5830</v>
      </c>
      <c r="M320">
        <v>5</v>
      </c>
      <c r="N320" t="s">
        <v>113</v>
      </c>
      <c r="O320">
        <v>0</v>
      </c>
      <c r="P320" t="s">
        <v>114</v>
      </c>
      <c r="Q320" t="s">
        <v>115</v>
      </c>
      <c r="R320" t="s">
        <v>116</v>
      </c>
      <c r="S320" t="s">
        <v>117</v>
      </c>
      <c r="T320" t="s">
        <v>118</v>
      </c>
      <c r="U320" t="s">
        <v>5831</v>
      </c>
      <c r="V320" t="s">
        <v>120</v>
      </c>
      <c r="W320">
        <v>0</v>
      </c>
      <c r="X320">
        <v>0</v>
      </c>
      <c r="Y320">
        <v>82</v>
      </c>
      <c r="Z320" t="s">
        <v>171</v>
      </c>
      <c r="AA320">
        <v>1</v>
      </c>
      <c r="AB320" t="s">
        <v>5832</v>
      </c>
      <c r="AC320" s="13">
        <v>43343</v>
      </c>
      <c r="AD320" s="13">
        <v>43432</v>
      </c>
      <c r="AE320">
        <v>404799.49</v>
      </c>
      <c r="AF320">
        <v>404799.49</v>
      </c>
      <c r="AG320">
        <v>404799.49</v>
      </c>
      <c r="AH320">
        <v>404799.49</v>
      </c>
      <c r="AI320">
        <v>404799.49</v>
      </c>
      <c r="AJ320" t="s">
        <v>124</v>
      </c>
      <c r="AK320" t="s">
        <v>174</v>
      </c>
      <c r="AL320" t="s">
        <v>123</v>
      </c>
      <c r="AM320" t="s">
        <v>126</v>
      </c>
      <c r="AN320" t="s">
        <v>127</v>
      </c>
      <c r="AO320" t="s">
        <v>128</v>
      </c>
      <c r="AP320" t="s">
        <v>128</v>
      </c>
    </row>
    <row r="321" spans="1:42" ht="30" x14ac:dyDescent="0.25">
      <c r="A321">
        <v>2020</v>
      </c>
      <c r="B321">
        <v>1</v>
      </c>
      <c r="C321" t="s">
        <v>2909</v>
      </c>
      <c r="D321" t="s">
        <v>110</v>
      </c>
      <c r="E321">
        <v>4807769</v>
      </c>
      <c r="F321" s="16" t="s">
        <v>2910</v>
      </c>
      <c r="G321" t="str">
        <f t="shared" si="12"/>
        <v>2017</v>
      </c>
      <c r="H321" t="str">
        <f t="shared" si="13"/>
        <v>33</v>
      </c>
      <c r="I321" t="s">
        <v>14763</v>
      </c>
      <c r="J321" t="s">
        <v>11533</v>
      </c>
      <c r="K321">
        <v>1</v>
      </c>
      <c r="L321" t="s">
        <v>2911</v>
      </c>
      <c r="M321">
        <v>5</v>
      </c>
      <c r="N321" t="s">
        <v>113</v>
      </c>
      <c r="O321">
        <v>0</v>
      </c>
      <c r="P321" t="s">
        <v>114</v>
      </c>
      <c r="Q321" t="s">
        <v>115</v>
      </c>
      <c r="R321" t="s">
        <v>116</v>
      </c>
      <c r="S321" t="s">
        <v>117</v>
      </c>
      <c r="T321" t="s">
        <v>118</v>
      </c>
      <c r="U321" t="s">
        <v>2912</v>
      </c>
      <c r="V321" t="s">
        <v>120</v>
      </c>
      <c r="W321">
        <v>0</v>
      </c>
      <c r="X321">
        <v>0</v>
      </c>
      <c r="Y321">
        <v>45</v>
      </c>
      <c r="Z321" t="s">
        <v>121</v>
      </c>
      <c r="AA321">
        <v>1</v>
      </c>
      <c r="AB321" t="s">
        <v>2913</v>
      </c>
      <c r="AC321" s="13">
        <v>43561</v>
      </c>
      <c r="AD321" s="13">
        <v>43711</v>
      </c>
      <c r="AE321">
        <v>4807769</v>
      </c>
      <c r="AF321">
        <v>422067.53</v>
      </c>
      <c r="AG321">
        <v>211033.77</v>
      </c>
      <c r="AH321">
        <v>211033.77</v>
      </c>
      <c r="AI321">
        <v>211033.77</v>
      </c>
      <c r="AJ321" t="s">
        <v>124</v>
      </c>
      <c r="AK321" t="s">
        <v>143</v>
      </c>
      <c r="AL321" t="s">
        <v>123</v>
      </c>
      <c r="AM321" t="s">
        <v>126</v>
      </c>
      <c r="AN321" t="s">
        <v>127</v>
      </c>
      <c r="AO321" t="s">
        <v>128</v>
      </c>
      <c r="AP321" t="s">
        <v>128</v>
      </c>
    </row>
    <row r="322" spans="1:42" ht="30" x14ac:dyDescent="0.25">
      <c r="A322">
        <v>2020</v>
      </c>
      <c r="B322">
        <v>1</v>
      </c>
      <c r="C322" t="s">
        <v>240</v>
      </c>
      <c r="D322" t="s">
        <v>110</v>
      </c>
      <c r="E322">
        <v>673076</v>
      </c>
      <c r="F322" s="16" t="s">
        <v>241</v>
      </c>
      <c r="G322" t="str">
        <f t="shared" si="12"/>
        <v>2017</v>
      </c>
      <c r="H322" t="str">
        <f t="shared" si="13"/>
        <v>33</v>
      </c>
      <c r="I322" t="s">
        <v>14763</v>
      </c>
      <c r="J322" t="s">
        <v>11533</v>
      </c>
      <c r="K322">
        <v>1</v>
      </c>
      <c r="L322" t="s">
        <v>242</v>
      </c>
      <c r="M322">
        <v>5</v>
      </c>
      <c r="N322" t="s">
        <v>113</v>
      </c>
      <c r="O322">
        <v>0</v>
      </c>
      <c r="P322" t="s">
        <v>114</v>
      </c>
      <c r="Q322" t="s">
        <v>115</v>
      </c>
      <c r="R322" t="s">
        <v>116</v>
      </c>
      <c r="S322" t="s">
        <v>117</v>
      </c>
      <c r="T322" t="s">
        <v>118</v>
      </c>
      <c r="U322" t="s">
        <v>243</v>
      </c>
      <c r="V322" t="s">
        <v>120</v>
      </c>
      <c r="W322">
        <v>0</v>
      </c>
      <c r="X322">
        <v>0</v>
      </c>
      <c r="Y322">
        <v>0</v>
      </c>
      <c r="Z322" t="s">
        <v>121</v>
      </c>
      <c r="AA322">
        <v>1</v>
      </c>
      <c r="AB322" t="s">
        <v>244</v>
      </c>
      <c r="AC322" s="13">
        <v>43192</v>
      </c>
      <c r="AD322" t="s">
        <v>123</v>
      </c>
      <c r="AE322">
        <v>3112197.62</v>
      </c>
      <c r="AF322">
        <v>664981.89</v>
      </c>
      <c r="AG322">
        <v>605689</v>
      </c>
      <c r="AH322">
        <v>605689</v>
      </c>
      <c r="AI322">
        <v>605689</v>
      </c>
      <c r="AJ322" t="s">
        <v>124</v>
      </c>
      <c r="AK322" t="s">
        <v>125</v>
      </c>
      <c r="AL322" t="s">
        <v>123</v>
      </c>
      <c r="AM322" t="s">
        <v>126</v>
      </c>
      <c r="AN322" t="s">
        <v>127</v>
      </c>
      <c r="AO322" t="s">
        <v>128</v>
      </c>
      <c r="AP322" t="s">
        <v>128</v>
      </c>
    </row>
    <row r="323" spans="1:42" ht="30" x14ac:dyDescent="0.25">
      <c r="A323">
        <v>2020</v>
      </c>
      <c r="B323">
        <v>1</v>
      </c>
      <c r="C323" t="s">
        <v>5217</v>
      </c>
      <c r="D323" t="s">
        <v>110</v>
      </c>
      <c r="E323">
        <v>757211</v>
      </c>
      <c r="F323" s="16" t="s">
        <v>5218</v>
      </c>
      <c r="G323" t="str">
        <f t="shared" ref="G323:G386" si="14">MID(F323,22,4)</f>
        <v>2017</v>
      </c>
      <c r="H323" t="str">
        <f t="shared" si="13"/>
        <v>33</v>
      </c>
      <c r="I323" t="s">
        <v>14763</v>
      </c>
      <c r="J323" t="s">
        <v>11533</v>
      </c>
      <c r="K323">
        <v>1</v>
      </c>
      <c r="L323" t="s">
        <v>5219</v>
      </c>
      <c r="M323">
        <v>5</v>
      </c>
      <c r="N323" t="s">
        <v>113</v>
      </c>
      <c r="O323">
        <v>0</v>
      </c>
      <c r="P323" t="s">
        <v>114</v>
      </c>
      <c r="Q323" t="s">
        <v>115</v>
      </c>
      <c r="R323" t="s">
        <v>116</v>
      </c>
      <c r="S323" t="s">
        <v>117</v>
      </c>
      <c r="T323" t="s">
        <v>118</v>
      </c>
      <c r="U323" t="s">
        <v>5220</v>
      </c>
      <c r="V323" t="s">
        <v>120</v>
      </c>
      <c r="W323">
        <v>0</v>
      </c>
      <c r="X323">
        <v>0</v>
      </c>
      <c r="Y323">
        <v>94</v>
      </c>
      <c r="Z323" t="s">
        <v>121</v>
      </c>
      <c r="AA323">
        <v>1</v>
      </c>
      <c r="AB323" t="s">
        <v>5221</v>
      </c>
      <c r="AC323" s="13">
        <v>43561</v>
      </c>
      <c r="AD323" s="13">
        <v>43636</v>
      </c>
      <c r="AE323">
        <v>757211</v>
      </c>
      <c r="AF323">
        <v>752533.16</v>
      </c>
      <c r="AG323">
        <v>709724.18</v>
      </c>
      <c r="AH323">
        <v>709724.18</v>
      </c>
      <c r="AI323">
        <v>709724.18</v>
      </c>
      <c r="AJ323" t="s">
        <v>124</v>
      </c>
      <c r="AK323" t="s">
        <v>125</v>
      </c>
      <c r="AL323" t="s">
        <v>123</v>
      </c>
      <c r="AM323" t="s">
        <v>126</v>
      </c>
      <c r="AN323" t="s">
        <v>127</v>
      </c>
      <c r="AO323" t="s">
        <v>128</v>
      </c>
      <c r="AP323" t="s">
        <v>128</v>
      </c>
    </row>
    <row r="324" spans="1:42" ht="30" x14ac:dyDescent="0.25">
      <c r="A324">
        <v>2020</v>
      </c>
      <c r="B324">
        <v>1</v>
      </c>
      <c r="C324" t="s">
        <v>1185</v>
      </c>
      <c r="D324" t="s">
        <v>110</v>
      </c>
      <c r="E324">
        <v>769231</v>
      </c>
      <c r="F324" s="16" t="s">
        <v>1186</v>
      </c>
      <c r="G324" t="str">
        <f t="shared" si="14"/>
        <v>2017</v>
      </c>
      <c r="H324" t="str">
        <f t="shared" si="13"/>
        <v>33</v>
      </c>
      <c r="I324" t="s">
        <v>14763</v>
      </c>
      <c r="J324" t="s">
        <v>11533</v>
      </c>
      <c r="K324">
        <v>1</v>
      </c>
      <c r="L324" t="s">
        <v>1187</v>
      </c>
      <c r="M324">
        <v>5</v>
      </c>
      <c r="N324" t="s">
        <v>113</v>
      </c>
      <c r="O324">
        <v>0</v>
      </c>
      <c r="P324" t="s">
        <v>114</v>
      </c>
      <c r="Q324" t="s">
        <v>115</v>
      </c>
      <c r="R324" t="s">
        <v>116</v>
      </c>
      <c r="S324" t="s">
        <v>117</v>
      </c>
      <c r="T324" t="s">
        <v>118</v>
      </c>
      <c r="U324" t="s">
        <v>1188</v>
      </c>
      <c r="V324" t="s">
        <v>120</v>
      </c>
      <c r="W324">
        <v>0</v>
      </c>
      <c r="X324">
        <v>0</v>
      </c>
      <c r="Y324">
        <v>326</v>
      </c>
      <c r="Z324" t="s">
        <v>171</v>
      </c>
      <c r="AA324">
        <v>1</v>
      </c>
      <c r="AB324" t="s">
        <v>1189</v>
      </c>
      <c r="AC324" s="13">
        <v>43350</v>
      </c>
      <c r="AD324" s="13">
        <v>43529</v>
      </c>
      <c r="AE324">
        <v>759939.83</v>
      </c>
      <c r="AF324">
        <v>759939.83</v>
      </c>
      <c r="AG324">
        <v>632258.48</v>
      </c>
      <c r="AH324">
        <v>632258.48</v>
      </c>
      <c r="AI324">
        <v>632258.48</v>
      </c>
      <c r="AJ324" t="s">
        <v>124</v>
      </c>
      <c r="AK324" t="s">
        <v>174</v>
      </c>
      <c r="AL324" t="s">
        <v>123</v>
      </c>
      <c r="AM324" t="s">
        <v>126</v>
      </c>
      <c r="AN324" t="s">
        <v>127</v>
      </c>
      <c r="AO324" t="s">
        <v>128</v>
      </c>
      <c r="AP324" t="s">
        <v>128</v>
      </c>
    </row>
    <row r="325" spans="1:42" ht="30" x14ac:dyDescent="0.25">
      <c r="A325">
        <v>2020</v>
      </c>
      <c r="B325">
        <v>1</v>
      </c>
      <c r="C325" t="s">
        <v>235</v>
      </c>
      <c r="D325" t="s">
        <v>110</v>
      </c>
      <c r="E325">
        <v>817307</v>
      </c>
      <c r="F325" s="16" t="s">
        <v>236</v>
      </c>
      <c r="G325" t="str">
        <f t="shared" si="14"/>
        <v>2017</v>
      </c>
      <c r="H325" t="str">
        <f t="shared" si="13"/>
        <v>33</v>
      </c>
      <c r="I325" t="s">
        <v>14763</v>
      </c>
      <c r="J325" t="s">
        <v>11533</v>
      </c>
      <c r="K325">
        <v>1</v>
      </c>
      <c r="L325" t="s">
        <v>237</v>
      </c>
      <c r="M325">
        <v>5</v>
      </c>
      <c r="N325" t="s">
        <v>113</v>
      </c>
      <c r="O325">
        <v>0</v>
      </c>
      <c r="P325" t="s">
        <v>114</v>
      </c>
      <c r="Q325" t="s">
        <v>115</v>
      </c>
      <c r="R325" t="s">
        <v>116</v>
      </c>
      <c r="S325" t="s">
        <v>117</v>
      </c>
      <c r="T325" t="s">
        <v>118</v>
      </c>
      <c r="U325" t="s">
        <v>238</v>
      </c>
      <c r="V325" t="s">
        <v>120</v>
      </c>
      <c r="W325">
        <v>0</v>
      </c>
      <c r="X325">
        <v>0</v>
      </c>
      <c r="Y325">
        <v>0</v>
      </c>
      <c r="Z325" t="s">
        <v>121</v>
      </c>
      <c r="AA325">
        <v>1</v>
      </c>
      <c r="AB325" t="s">
        <v>239</v>
      </c>
      <c r="AC325" s="13">
        <v>43200</v>
      </c>
      <c r="AD325" t="s">
        <v>123</v>
      </c>
      <c r="AE325">
        <v>815715.63</v>
      </c>
      <c r="AF325">
        <v>815715.63</v>
      </c>
      <c r="AG325">
        <v>764012</v>
      </c>
      <c r="AH325">
        <v>764012</v>
      </c>
      <c r="AI325">
        <v>764012</v>
      </c>
      <c r="AJ325" t="s">
        <v>124</v>
      </c>
      <c r="AK325" t="s">
        <v>125</v>
      </c>
      <c r="AL325" t="s">
        <v>123</v>
      </c>
      <c r="AM325" t="s">
        <v>126</v>
      </c>
      <c r="AN325" t="s">
        <v>127</v>
      </c>
      <c r="AO325" t="s">
        <v>128</v>
      </c>
      <c r="AP325" t="s">
        <v>128</v>
      </c>
    </row>
    <row r="326" spans="1:42" ht="30" x14ac:dyDescent="0.25">
      <c r="A326">
        <v>2020</v>
      </c>
      <c r="B326">
        <v>1</v>
      </c>
      <c r="C326" t="s">
        <v>4567</v>
      </c>
      <c r="D326" t="s">
        <v>110</v>
      </c>
      <c r="E326">
        <v>817307</v>
      </c>
      <c r="F326" s="16" t="s">
        <v>4568</v>
      </c>
      <c r="G326" t="str">
        <f t="shared" si="14"/>
        <v>2017</v>
      </c>
      <c r="H326" t="str">
        <f t="shared" si="13"/>
        <v>33</v>
      </c>
      <c r="I326" t="s">
        <v>14763</v>
      </c>
      <c r="J326" t="s">
        <v>11533</v>
      </c>
      <c r="K326">
        <v>1</v>
      </c>
      <c r="L326" t="s">
        <v>4569</v>
      </c>
      <c r="M326">
        <v>5</v>
      </c>
      <c r="N326" t="s">
        <v>113</v>
      </c>
      <c r="O326">
        <v>0</v>
      </c>
      <c r="P326" t="s">
        <v>114</v>
      </c>
      <c r="Q326" t="s">
        <v>115</v>
      </c>
      <c r="R326" t="s">
        <v>116</v>
      </c>
      <c r="S326" t="s">
        <v>117</v>
      </c>
      <c r="T326" t="s">
        <v>118</v>
      </c>
      <c r="U326" t="s">
        <v>4570</v>
      </c>
      <c r="V326" t="s">
        <v>120</v>
      </c>
      <c r="W326">
        <v>0</v>
      </c>
      <c r="X326">
        <v>0</v>
      </c>
      <c r="Y326">
        <v>273</v>
      </c>
      <c r="Z326" t="s">
        <v>121</v>
      </c>
      <c r="AA326">
        <v>1</v>
      </c>
      <c r="AB326" t="s">
        <v>4571</v>
      </c>
      <c r="AC326" s="13">
        <v>43561</v>
      </c>
      <c r="AD326" s="13">
        <v>43636</v>
      </c>
      <c r="AE326">
        <v>817307</v>
      </c>
      <c r="AF326">
        <v>799720.92</v>
      </c>
      <c r="AG326">
        <v>749648.28</v>
      </c>
      <c r="AH326">
        <v>749648.28</v>
      </c>
      <c r="AI326">
        <v>749648.28</v>
      </c>
      <c r="AJ326" t="s">
        <v>124</v>
      </c>
      <c r="AK326" t="s">
        <v>125</v>
      </c>
      <c r="AL326" t="s">
        <v>123</v>
      </c>
      <c r="AM326" t="s">
        <v>126</v>
      </c>
      <c r="AN326" t="s">
        <v>127</v>
      </c>
      <c r="AO326" t="s">
        <v>128</v>
      </c>
      <c r="AP326" t="s">
        <v>128</v>
      </c>
    </row>
    <row r="327" spans="1:42" ht="30" x14ac:dyDescent="0.25">
      <c r="A327">
        <v>2020</v>
      </c>
      <c r="B327">
        <v>1</v>
      </c>
      <c r="C327" t="s">
        <v>5849</v>
      </c>
      <c r="D327" t="s">
        <v>110</v>
      </c>
      <c r="E327">
        <v>817307</v>
      </c>
      <c r="F327" s="16" t="s">
        <v>4568</v>
      </c>
      <c r="G327" t="str">
        <f t="shared" si="14"/>
        <v>2017</v>
      </c>
      <c r="H327" t="str">
        <f t="shared" si="13"/>
        <v>33</v>
      </c>
      <c r="I327" t="s">
        <v>14763</v>
      </c>
      <c r="J327" t="s">
        <v>11533</v>
      </c>
      <c r="K327">
        <v>1</v>
      </c>
      <c r="L327" t="s">
        <v>5850</v>
      </c>
      <c r="M327">
        <v>5</v>
      </c>
      <c r="N327" t="s">
        <v>113</v>
      </c>
      <c r="O327">
        <v>0</v>
      </c>
      <c r="P327" t="s">
        <v>114</v>
      </c>
      <c r="Q327" t="s">
        <v>115</v>
      </c>
      <c r="R327" t="s">
        <v>116</v>
      </c>
      <c r="S327" t="s">
        <v>117</v>
      </c>
      <c r="T327" t="s">
        <v>118</v>
      </c>
      <c r="U327" t="s">
        <v>5851</v>
      </c>
      <c r="V327" t="s">
        <v>120</v>
      </c>
      <c r="W327">
        <v>0</v>
      </c>
      <c r="X327">
        <v>0</v>
      </c>
      <c r="Y327">
        <v>166</v>
      </c>
      <c r="Z327" t="s">
        <v>171</v>
      </c>
      <c r="AA327">
        <v>1</v>
      </c>
      <c r="AB327" t="s">
        <v>5852</v>
      </c>
      <c r="AC327" s="13">
        <v>43508</v>
      </c>
      <c r="AD327" s="13">
        <v>43597</v>
      </c>
      <c r="AE327">
        <v>817307</v>
      </c>
      <c r="AF327">
        <v>759986.34</v>
      </c>
      <c r="AG327">
        <v>759979.27</v>
      </c>
      <c r="AH327">
        <v>759979.27</v>
      </c>
      <c r="AI327">
        <v>759979.27</v>
      </c>
      <c r="AJ327" t="s">
        <v>124</v>
      </c>
      <c r="AK327" t="s">
        <v>174</v>
      </c>
      <c r="AL327" t="s">
        <v>123</v>
      </c>
      <c r="AM327" t="s">
        <v>126</v>
      </c>
      <c r="AN327" t="s">
        <v>127</v>
      </c>
      <c r="AO327" t="s">
        <v>128</v>
      </c>
      <c r="AP327" t="s">
        <v>128</v>
      </c>
    </row>
    <row r="328" spans="1:42" ht="30" x14ac:dyDescent="0.25">
      <c r="A328">
        <v>2020</v>
      </c>
      <c r="B328">
        <v>1</v>
      </c>
      <c r="C328" t="s">
        <v>271</v>
      </c>
      <c r="D328" t="s">
        <v>110</v>
      </c>
      <c r="E328">
        <v>817308</v>
      </c>
      <c r="F328" s="16" t="s">
        <v>272</v>
      </c>
      <c r="G328" t="str">
        <f t="shared" si="14"/>
        <v>2017</v>
      </c>
      <c r="H328" t="str">
        <f t="shared" si="13"/>
        <v>33</v>
      </c>
      <c r="I328" t="s">
        <v>14763</v>
      </c>
      <c r="J328" t="s">
        <v>11533</v>
      </c>
      <c r="K328">
        <v>1</v>
      </c>
      <c r="L328" t="s">
        <v>273</v>
      </c>
      <c r="M328">
        <v>5</v>
      </c>
      <c r="N328" t="s">
        <v>113</v>
      </c>
      <c r="O328">
        <v>0</v>
      </c>
      <c r="P328" t="s">
        <v>114</v>
      </c>
      <c r="Q328" t="s">
        <v>115</v>
      </c>
      <c r="R328" t="s">
        <v>116</v>
      </c>
      <c r="S328" t="s">
        <v>117</v>
      </c>
      <c r="T328" t="s">
        <v>118</v>
      </c>
      <c r="U328" t="s">
        <v>274</v>
      </c>
      <c r="V328" t="s">
        <v>120</v>
      </c>
      <c r="W328">
        <v>0</v>
      </c>
      <c r="X328">
        <v>0</v>
      </c>
      <c r="Y328">
        <v>184</v>
      </c>
      <c r="Z328" t="s">
        <v>171</v>
      </c>
      <c r="AA328">
        <v>1</v>
      </c>
      <c r="AB328" t="s">
        <v>275</v>
      </c>
      <c r="AC328" s="13">
        <v>43339</v>
      </c>
      <c r="AD328" s="13">
        <v>43428</v>
      </c>
      <c r="AE328">
        <v>769329.16</v>
      </c>
      <c r="AF328">
        <v>769329.16</v>
      </c>
      <c r="AG328">
        <v>769283.93</v>
      </c>
      <c r="AH328">
        <v>769283.93</v>
      </c>
      <c r="AI328">
        <v>769283.93</v>
      </c>
      <c r="AJ328" t="s">
        <v>124</v>
      </c>
      <c r="AK328" t="s">
        <v>174</v>
      </c>
      <c r="AL328" t="s">
        <v>123</v>
      </c>
      <c r="AM328" t="s">
        <v>126</v>
      </c>
      <c r="AN328" t="s">
        <v>127</v>
      </c>
      <c r="AO328" t="s">
        <v>128</v>
      </c>
      <c r="AP328" t="s">
        <v>128</v>
      </c>
    </row>
    <row r="329" spans="1:42" ht="30" x14ac:dyDescent="0.25">
      <c r="A329">
        <v>2020</v>
      </c>
      <c r="B329">
        <v>1</v>
      </c>
      <c r="C329" t="s">
        <v>2795</v>
      </c>
      <c r="D329" t="s">
        <v>110</v>
      </c>
      <c r="E329">
        <v>817308</v>
      </c>
      <c r="F329" s="16" t="s">
        <v>272</v>
      </c>
      <c r="G329" t="str">
        <f t="shared" si="14"/>
        <v>2017</v>
      </c>
      <c r="H329" t="str">
        <f t="shared" ref="H329:H392" si="15">MID(F329,33,2)</f>
        <v>33</v>
      </c>
      <c r="I329" t="s">
        <v>14763</v>
      </c>
      <c r="J329" t="s">
        <v>11533</v>
      </c>
      <c r="K329">
        <v>1</v>
      </c>
      <c r="L329" t="s">
        <v>2796</v>
      </c>
      <c r="M329">
        <v>5</v>
      </c>
      <c r="N329" t="s">
        <v>113</v>
      </c>
      <c r="O329">
        <v>0</v>
      </c>
      <c r="P329" t="s">
        <v>114</v>
      </c>
      <c r="Q329" t="s">
        <v>115</v>
      </c>
      <c r="R329" t="s">
        <v>116</v>
      </c>
      <c r="S329" t="s">
        <v>117</v>
      </c>
      <c r="T329" t="s">
        <v>118</v>
      </c>
      <c r="U329" t="s">
        <v>2797</v>
      </c>
      <c r="V329" t="s">
        <v>120</v>
      </c>
      <c r="W329">
        <v>0</v>
      </c>
      <c r="X329">
        <v>0</v>
      </c>
      <c r="Y329">
        <v>213</v>
      </c>
      <c r="Z329" t="s">
        <v>171</v>
      </c>
      <c r="AA329">
        <v>1</v>
      </c>
      <c r="AB329" t="s">
        <v>2798</v>
      </c>
      <c r="AC329" s="13">
        <v>43343</v>
      </c>
      <c r="AD329" s="13">
        <v>43472</v>
      </c>
      <c r="AE329">
        <v>698708.26</v>
      </c>
      <c r="AF329">
        <v>698708.26</v>
      </c>
      <c r="AG329">
        <v>576505.4</v>
      </c>
      <c r="AH329">
        <v>576505.4</v>
      </c>
      <c r="AI329">
        <v>576505.4</v>
      </c>
      <c r="AJ329" t="s">
        <v>124</v>
      </c>
      <c r="AK329" t="s">
        <v>174</v>
      </c>
      <c r="AL329" t="s">
        <v>123</v>
      </c>
      <c r="AM329" t="s">
        <v>126</v>
      </c>
      <c r="AN329" t="s">
        <v>127</v>
      </c>
      <c r="AO329" t="s">
        <v>128</v>
      </c>
      <c r="AP329" t="s">
        <v>128</v>
      </c>
    </row>
    <row r="330" spans="1:42" ht="30" x14ac:dyDescent="0.25">
      <c r="A330">
        <v>2020</v>
      </c>
      <c r="B330">
        <v>1</v>
      </c>
      <c r="C330" t="s">
        <v>5833</v>
      </c>
      <c r="D330" t="s">
        <v>110</v>
      </c>
      <c r="E330">
        <v>817308</v>
      </c>
      <c r="F330" s="16" t="s">
        <v>272</v>
      </c>
      <c r="G330" t="str">
        <f t="shared" si="14"/>
        <v>2017</v>
      </c>
      <c r="H330" t="str">
        <f t="shared" si="15"/>
        <v>33</v>
      </c>
      <c r="I330" t="s">
        <v>14763</v>
      </c>
      <c r="J330" t="s">
        <v>11533</v>
      </c>
      <c r="K330">
        <v>1</v>
      </c>
      <c r="L330" t="s">
        <v>5834</v>
      </c>
      <c r="M330">
        <v>5</v>
      </c>
      <c r="N330" t="s">
        <v>113</v>
      </c>
      <c r="O330">
        <v>0</v>
      </c>
      <c r="P330" t="s">
        <v>114</v>
      </c>
      <c r="Q330" t="s">
        <v>115</v>
      </c>
      <c r="R330" t="s">
        <v>116</v>
      </c>
      <c r="S330" t="s">
        <v>117</v>
      </c>
      <c r="T330" t="s">
        <v>118</v>
      </c>
      <c r="U330" t="s">
        <v>5835</v>
      </c>
      <c r="V330" t="s">
        <v>120</v>
      </c>
      <c r="W330">
        <v>0</v>
      </c>
      <c r="X330">
        <v>0</v>
      </c>
      <c r="Y330">
        <v>191</v>
      </c>
      <c r="Z330" t="s">
        <v>171</v>
      </c>
      <c r="AA330">
        <v>1</v>
      </c>
      <c r="AB330" t="s">
        <v>5836</v>
      </c>
      <c r="AC330" s="13">
        <v>43339</v>
      </c>
      <c r="AD330" s="13">
        <v>43463</v>
      </c>
      <c r="AE330">
        <v>756939.71</v>
      </c>
      <c r="AF330">
        <v>756939.71</v>
      </c>
      <c r="AG330">
        <v>756685.17</v>
      </c>
      <c r="AH330">
        <v>756685.17</v>
      </c>
      <c r="AI330">
        <v>756685.17</v>
      </c>
      <c r="AJ330" t="s">
        <v>124</v>
      </c>
      <c r="AK330" t="s">
        <v>174</v>
      </c>
      <c r="AL330" t="s">
        <v>123</v>
      </c>
      <c r="AM330" t="s">
        <v>126</v>
      </c>
      <c r="AN330" t="s">
        <v>127</v>
      </c>
      <c r="AO330" t="s">
        <v>128</v>
      </c>
      <c r="AP330" t="s">
        <v>128</v>
      </c>
    </row>
    <row r="331" spans="1:42" ht="30" x14ac:dyDescent="0.25">
      <c r="A331">
        <v>2020</v>
      </c>
      <c r="B331">
        <v>1</v>
      </c>
      <c r="C331" t="s">
        <v>2023</v>
      </c>
      <c r="D331" t="s">
        <v>110</v>
      </c>
      <c r="E331">
        <v>950659</v>
      </c>
      <c r="F331" s="16" t="s">
        <v>2024</v>
      </c>
      <c r="G331" t="str">
        <f t="shared" si="14"/>
        <v>2017</v>
      </c>
      <c r="H331" t="str">
        <f t="shared" si="15"/>
        <v>33</v>
      </c>
      <c r="I331" t="s">
        <v>14763</v>
      </c>
      <c r="J331" t="s">
        <v>11533</v>
      </c>
      <c r="K331">
        <v>1</v>
      </c>
      <c r="L331" t="s">
        <v>2025</v>
      </c>
      <c r="M331">
        <v>5</v>
      </c>
      <c r="N331" t="s">
        <v>113</v>
      </c>
      <c r="O331">
        <v>0</v>
      </c>
      <c r="P331" t="s">
        <v>114</v>
      </c>
      <c r="Q331" t="s">
        <v>115</v>
      </c>
      <c r="R331" t="s">
        <v>116</v>
      </c>
      <c r="S331" t="s">
        <v>117</v>
      </c>
      <c r="T331" t="s">
        <v>118</v>
      </c>
      <c r="U331" t="s">
        <v>2026</v>
      </c>
      <c r="V331" t="s">
        <v>120</v>
      </c>
      <c r="W331">
        <v>0</v>
      </c>
      <c r="X331">
        <v>0</v>
      </c>
      <c r="Y331">
        <v>0</v>
      </c>
      <c r="Z331" t="s">
        <v>121</v>
      </c>
      <c r="AA331">
        <v>1</v>
      </c>
      <c r="AB331" t="s">
        <v>1167</v>
      </c>
      <c r="AC331" s="13">
        <v>43280</v>
      </c>
      <c r="AD331" t="s">
        <v>123</v>
      </c>
      <c r="AE331">
        <v>950659.44</v>
      </c>
      <c r="AF331">
        <v>950659.44</v>
      </c>
      <c r="AG331">
        <v>822042.23</v>
      </c>
      <c r="AH331">
        <v>822042.23</v>
      </c>
      <c r="AI331">
        <v>822042.23</v>
      </c>
      <c r="AJ331" t="s">
        <v>124</v>
      </c>
      <c r="AK331" t="s">
        <v>125</v>
      </c>
      <c r="AL331" t="s">
        <v>123</v>
      </c>
      <c r="AM331" t="s">
        <v>126</v>
      </c>
      <c r="AN331" t="s">
        <v>127</v>
      </c>
      <c r="AO331" t="s">
        <v>128</v>
      </c>
      <c r="AP331" t="s">
        <v>128</v>
      </c>
    </row>
    <row r="332" spans="1:42" ht="30" x14ac:dyDescent="0.25">
      <c r="A332">
        <v>2020</v>
      </c>
      <c r="B332">
        <v>1</v>
      </c>
      <c r="C332" t="s">
        <v>5222</v>
      </c>
      <c r="D332" t="s">
        <v>110</v>
      </c>
      <c r="E332">
        <v>951538</v>
      </c>
      <c r="F332" s="16" t="s">
        <v>5223</v>
      </c>
      <c r="G332" t="str">
        <f t="shared" si="14"/>
        <v>2017</v>
      </c>
      <c r="H332" t="str">
        <f t="shared" si="15"/>
        <v>33</v>
      </c>
      <c r="I332" t="s">
        <v>14763</v>
      </c>
      <c r="J332" t="s">
        <v>11533</v>
      </c>
      <c r="K332">
        <v>1</v>
      </c>
      <c r="L332" t="s">
        <v>5224</v>
      </c>
      <c r="M332">
        <v>5</v>
      </c>
      <c r="N332" t="s">
        <v>113</v>
      </c>
      <c r="O332">
        <v>0</v>
      </c>
      <c r="P332" t="s">
        <v>114</v>
      </c>
      <c r="Q332" t="s">
        <v>115</v>
      </c>
      <c r="R332" t="s">
        <v>116</v>
      </c>
      <c r="S332" t="s">
        <v>117</v>
      </c>
      <c r="T332" t="s">
        <v>118</v>
      </c>
      <c r="U332" t="s">
        <v>5225</v>
      </c>
      <c r="V332" t="s">
        <v>120</v>
      </c>
      <c r="W332">
        <v>0</v>
      </c>
      <c r="X332">
        <v>0</v>
      </c>
      <c r="Y332">
        <v>40</v>
      </c>
      <c r="Z332" t="s">
        <v>121</v>
      </c>
      <c r="AA332">
        <v>1</v>
      </c>
      <c r="AB332" t="s">
        <v>5226</v>
      </c>
      <c r="AC332" s="13">
        <v>43561</v>
      </c>
      <c r="AD332" s="13">
        <v>43636</v>
      </c>
      <c r="AE332">
        <v>844998.15</v>
      </c>
      <c r="AF332">
        <v>844998.15</v>
      </c>
      <c r="AG332">
        <v>422499.07</v>
      </c>
      <c r="AH332">
        <v>422499.07</v>
      </c>
      <c r="AI332">
        <v>422499.07</v>
      </c>
      <c r="AJ332" t="s">
        <v>124</v>
      </c>
      <c r="AK332" t="s">
        <v>125</v>
      </c>
      <c r="AL332" t="s">
        <v>123</v>
      </c>
      <c r="AM332" t="s">
        <v>126</v>
      </c>
      <c r="AN332" t="s">
        <v>127</v>
      </c>
      <c r="AO332" t="s">
        <v>128</v>
      </c>
      <c r="AP332" t="s">
        <v>128</v>
      </c>
    </row>
    <row r="333" spans="1:42" ht="30" x14ac:dyDescent="0.25">
      <c r="A333">
        <v>2020</v>
      </c>
      <c r="B333">
        <v>1</v>
      </c>
      <c r="C333" t="s">
        <v>5811</v>
      </c>
      <c r="D333" t="s">
        <v>110</v>
      </c>
      <c r="E333">
        <v>961538</v>
      </c>
      <c r="F333" s="16" t="s">
        <v>5812</v>
      </c>
      <c r="G333" t="str">
        <f t="shared" si="14"/>
        <v>2017</v>
      </c>
      <c r="H333" t="str">
        <f t="shared" si="15"/>
        <v>33</v>
      </c>
      <c r="I333" t="s">
        <v>14763</v>
      </c>
      <c r="J333" t="s">
        <v>11533</v>
      </c>
      <c r="K333">
        <v>1</v>
      </c>
      <c r="L333" t="s">
        <v>5813</v>
      </c>
      <c r="M333">
        <v>5</v>
      </c>
      <c r="N333" t="s">
        <v>113</v>
      </c>
      <c r="O333">
        <v>0</v>
      </c>
      <c r="P333" t="s">
        <v>114</v>
      </c>
      <c r="Q333" t="s">
        <v>115</v>
      </c>
      <c r="R333" t="s">
        <v>116</v>
      </c>
      <c r="S333" t="s">
        <v>117</v>
      </c>
      <c r="T333" t="s">
        <v>118</v>
      </c>
      <c r="U333" t="s">
        <v>5814</v>
      </c>
      <c r="V333" t="s">
        <v>120</v>
      </c>
      <c r="W333">
        <v>0</v>
      </c>
      <c r="X333">
        <v>0</v>
      </c>
      <c r="Y333">
        <v>0</v>
      </c>
      <c r="Z333" t="s">
        <v>121</v>
      </c>
      <c r="AA333">
        <v>1</v>
      </c>
      <c r="AB333" t="s">
        <v>5815</v>
      </c>
      <c r="AC333" s="13">
        <v>43192</v>
      </c>
      <c r="AD333" t="s">
        <v>123</v>
      </c>
      <c r="AE333">
        <v>822242.59</v>
      </c>
      <c r="AF333">
        <v>822242.59</v>
      </c>
      <c r="AG333">
        <v>811320.71</v>
      </c>
      <c r="AH333">
        <v>811320.71</v>
      </c>
      <c r="AI333">
        <v>811320.71</v>
      </c>
      <c r="AJ333" t="s">
        <v>124</v>
      </c>
      <c r="AK333" t="s">
        <v>125</v>
      </c>
      <c r="AL333" t="s">
        <v>123</v>
      </c>
      <c r="AM333" t="s">
        <v>126</v>
      </c>
      <c r="AN333" t="s">
        <v>127</v>
      </c>
      <c r="AO333" t="s">
        <v>128</v>
      </c>
      <c r="AP333" t="s">
        <v>128</v>
      </c>
    </row>
    <row r="334" spans="1:42" ht="30" x14ac:dyDescent="0.25">
      <c r="A334">
        <v>2020</v>
      </c>
      <c r="B334">
        <v>1</v>
      </c>
      <c r="C334" t="s">
        <v>4378</v>
      </c>
      <c r="D334" t="s">
        <v>110</v>
      </c>
      <c r="E334">
        <v>961538</v>
      </c>
      <c r="F334" s="16" t="s">
        <v>4379</v>
      </c>
      <c r="G334" t="str">
        <f t="shared" si="14"/>
        <v>2017</v>
      </c>
      <c r="H334" t="str">
        <f t="shared" si="15"/>
        <v>33</v>
      </c>
      <c r="I334" t="s">
        <v>14763</v>
      </c>
      <c r="J334" t="s">
        <v>11533</v>
      </c>
      <c r="K334">
        <v>1</v>
      </c>
      <c r="L334" t="s">
        <v>4380</v>
      </c>
      <c r="M334">
        <v>5</v>
      </c>
      <c r="N334" t="s">
        <v>113</v>
      </c>
      <c r="O334">
        <v>0</v>
      </c>
      <c r="P334" t="s">
        <v>114</v>
      </c>
      <c r="Q334" t="s">
        <v>115</v>
      </c>
      <c r="R334" t="s">
        <v>116</v>
      </c>
      <c r="S334" t="s">
        <v>117</v>
      </c>
      <c r="T334" t="s">
        <v>118</v>
      </c>
      <c r="U334" t="s">
        <v>4381</v>
      </c>
      <c r="V334" t="s">
        <v>120</v>
      </c>
      <c r="W334">
        <v>0</v>
      </c>
      <c r="X334">
        <v>0</v>
      </c>
      <c r="Y334">
        <v>0</v>
      </c>
      <c r="Z334" t="s">
        <v>121</v>
      </c>
      <c r="AA334">
        <v>1</v>
      </c>
      <c r="AB334" t="s">
        <v>249</v>
      </c>
      <c r="AC334" s="13">
        <v>43192</v>
      </c>
      <c r="AD334" t="s">
        <v>123</v>
      </c>
      <c r="AE334">
        <v>949192.39</v>
      </c>
      <c r="AF334">
        <v>949192.39</v>
      </c>
      <c r="AG334">
        <v>860938</v>
      </c>
      <c r="AH334">
        <v>860938</v>
      </c>
      <c r="AI334">
        <v>860938</v>
      </c>
      <c r="AJ334" t="s">
        <v>124</v>
      </c>
      <c r="AK334" t="s">
        <v>125</v>
      </c>
      <c r="AL334" t="s">
        <v>123</v>
      </c>
      <c r="AM334" t="s">
        <v>126</v>
      </c>
      <c r="AN334" t="s">
        <v>127</v>
      </c>
      <c r="AO334" t="s">
        <v>128</v>
      </c>
      <c r="AP334" t="s">
        <v>128</v>
      </c>
    </row>
    <row r="335" spans="1:42" ht="30" x14ac:dyDescent="0.25">
      <c r="A335">
        <v>2020</v>
      </c>
      <c r="B335">
        <v>1</v>
      </c>
      <c r="C335" t="s">
        <v>290</v>
      </c>
      <c r="D335" t="s">
        <v>110</v>
      </c>
      <c r="E335">
        <v>961538</v>
      </c>
      <c r="F335" s="16" t="s">
        <v>291</v>
      </c>
      <c r="G335" t="str">
        <f t="shared" si="14"/>
        <v>2017</v>
      </c>
      <c r="H335" t="str">
        <f t="shared" si="15"/>
        <v>33</v>
      </c>
      <c r="I335" t="s">
        <v>14763</v>
      </c>
      <c r="J335" t="s">
        <v>11533</v>
      </c>
      <c r="K335">
        <v>1</v>
      </c>
      <c r="L335" t="s">
        <v>292</v>
      </c>
      <c r="M335">
        <v>5</v>
      </c>
      <c r="N335" t="s">
        <v>113</v>
      </c>
      <c r="O335">
        <v>0</v>
      </c>
      <c r="P335" t="s">
        <v>114</v>
      </c>
      <c r="Q335" t="s">
        <v>115</v>
      </c>
      <c r="R335" t="s">
        <v>116</v>
      </c>
      <c r="S335" t="s">
        <v>117</v>
      </c>
      <c r="T335" t="s">
        <v>118</v>
      </c>
      <c r="U335" t="s">
        <v>293</v>
      </c>
      <c r="V335" t="s">
        <v>120</v>
      </c>
      <c r="W335">
        <v>0</v>
      </c>
      <c r="X335">
        <v>0</v>
      </c>
      <c r="Y335">
        <v>38</v>
      </c>
      <c r="Z335" t="s">
        <v>171</v>
      </c>
      <c r="AA335">
        <v>1</v>
      </c>
      <c r="AB335" t="s">
        <v>294</v>
      </c>
      <c r="AC335" s="13">
        <v>43508</v>
      </c>
      <c r="AD335" s="13">
        <v>43597</v>
      </c>
      <c r="AE335">
        <v>961538</v>
      </c>
      <c r="AF335">
        <v>864625.88</v>
      </c>
      <c r="AG335">
        <v>704752.02</v>
      </c>
      <c r="AH335">
        <v>704752.02</v>
      </c>
      <c r="AI335">
        <v>704752.02</v>
      </c>
      <c r="AJ335" t="s">
        <v>124</v>
      </c>
      <c r="AK335" t="s">
        <v>174</v>
      </c>
      <c r="AL335" t="s">
        <v>123</v>
      </c>
      <c r="AM335" t="s">
        <v>126</v>
      </c>
      <c r="AN335" t="s">
        <v>127</v>
      </c>
      <c r="AO335" t="s">
        <v>128</v>
      </c>
      <c r="AP335" t="s">
        <v>128</v>
      </c>
    </row>
    <row r="336" spans="1:42" ht="30" x14ac:dyDescent="0.25">
      <c r="A336">
        <v>2020</v>
      </c>
      <c r="B336">
        <v>1</v>
      </c>
      <c r="C336" t="s">
        <v>1181</v>
      </c>
      <c r="D336" t="s">
        <v>110</v>
      </c>
      <c r="E336">
        <v>961538</v>
      </c>
      <c r="F336" s="16" t="s">
        <v>291</v>
      </c>
      <c r="G336" t="str">
        <f t="shared" si="14"/>
        <v>2017</v>
      </c>
      <c r="H336" t="str">
        <f t="shared" si="15"/>
        <v>33</v>
      </c>
      <c r="I336" t="s">
        <v>14763</v>
      </c>
      <c r="J336" t="s">
        <v>11533</v>
      </c>
      <c r="K336">
        <v>1</v>
      </c>
      <c r="L336" t="s">
        <v>1182</v>
      </c>
      <c r="M336">
        <v>5</v>
      </c>
      <c r="N336" t="s">
        <v>113</v>
      </c>
      <c r="O336">
        <v>0</v>
      </c>
      <c r="P336" t="s">
        <v>114</v>
      </c>
      <c r="Q336" t="s">
        <v>115</v>
      </c>
      <c r="R336" t="s">
        <v>116</v>
      </c>
      <c r="S336" t="s">
        <v>117</v>
      </c>
      <c r="T336" t="s">
        <v>118</v>
      </c>
      <c r="U336" t="s">
        <v>1183</v>
      </c>
      <c r="V336" t="s">
        <v>120</v>
      </c>
      <c r="W336">
        <v>0</v>
      </c>
      <c r="X336">
        <v>0</v>
      </c>
      <c r="Y336">
        <v>201</v>
      </c>
      <c r="Z336" t="s">
        <v>171</v>
      </c>
      <c r="AA336">
        <v>1</v>
      </c>
      <c r="AB336" t="s">
        <v>1184</v>
      </c>
      <c r="AC336" s="13">
        <v>43343</v>
      </c>
      <c r="AD336" s="13">
        <v>43492</v>
      </c>
      <c r="AE336">
        <v>920378.96</v>
      </c>
      <c r="AF336">
        <v>920378.96</v>
      </c>
      <c r="AG336">
        <v>830545.91</v>
      </c>
      <c r="AH336">
        <v>830545.91</v>
      </c>
      <c r="AI336">
        <v>830545.91</v>
      </c>
      <c r="AJ336" t="s">
        <v>124</v>
      </c>
      <c r="AK336" t="s">
        <v>174</v>
      </c>
      <c r="AL336" t="s">
        <v>123</v>
      </c>
      <c r="AM336" t="s">
        <v>126</v>
      </c>
      <c r="AN336" t="s">
        <v>127</v>
      </c>
      <c r="AO336" t="s">
        <v>128</v>
      </c>
      <c r="AP336" t="s">
        <v>128</v>
      </c>
    </row>
    <row r="337" spans="1:42" ht="30" x14ac:dyDescent="0.25">
      <c r="A337">
        <v>2020</v>
      </c>
      <c r="B337">
        <v>1</v>
      </c>
      <c r="C337" t="s">
        <v>2885</v>
      </c>
      <c r="D337" t="s">
        <v>110</v>
      </c>
      <c r="E337">
        <v>961538</v>
      </c>
      <c r="F337" s="16" t="s">
        <v>291</v>
      </c>
      <c r="G337" t="str">
        <f t="shared" si="14"/>
        <v>2017</v>
      </c>
      <c r="H337" t="str">
        <f t="shared" si="15"/>
        <v>33</v>
      </c>
      <c r="I337" t="s">
        <v>14763</v>
      </c>
      <c r="J337" t="s">
        <v>11533</v>
      </c>
      <c r="K337">
        <v>1</v>
      </c>
      <c r="L337" t="s">
        <v>2886</v>
      </c>
      <c r="M337">
        <v>5</v>
      </c>
      <c r="N337" t="s">
        <v>113</v>
      </c>
      <c r="O337">
        <v>0</v>
      </c>
      <c r="P337" t="s">
        <v>114</v>
      </c>
      <c r="Q337" t="s">
        <v>115</v>
      </c>
      <c r="R337" t="s">
        <v>116</v>
      </c>
      <c r="S337" t="s">
        <v>117</v>
      </c>
      <c r="T337" t="s">
        <v>118</v>
      </c>
      <c r="U337" t="s">
        <v>2887</v>
      </c>
      <c r="V337" t="s">
        <v>120</v>
      </c>
      <c r="W337">
        <v>0</v>
      </c>
      <c r="X337">
        <v>0</v>
      </c>
      <c r="Y337">
        <v>30</v>
      </c>
      <c r="Z337" t="s">
        <v>121</v>
      </c>
      <c r="AA337">
        <v>1</v>
      </c>
      <c r="AB337" t="s">
        <v>2888</v>
      </c>
      <c r="AC337" s="13">
        <v>43561</v>
      </c>
      <c r="AD337" s="13">
        <v>43636</v>
      </c>
      <c r="AE337">
        <v>961538</v>
      </c>
      <c r="AF337">
        <v>882155.37</v>
      </c>
      <c r="AG337">
        <v>441077.69</v>
      </c>
      <c r="AH337">
        <v>441077.69</v>
      </c>
      <c r="AI337">
        <v>441077.69</v>
      </c>
      <c r="AJ337" t="s">
        <v>124</v>
      </c>
      <c r="AK337" t="s">
        <v>143</v>
      </c>
      <c r="AL337" t="s">
        <v>123</v>
      </c>
      <c r="AM337" t="s">
        <v>126</v>
      </c>
      <c r="AN337" t="s">
        <v>127</v>
      </c>
      <c r="AO337" t="s">
        <v>128</v>
      </c>
      <c r="AP337" t="s">
        <v>128</v>
      </c>
    </row>
    <row r="338" spans="1:42" ht="30" x14ac:dyDescent="0.25">
      <c r="A338">
        <v>2020</v>
      </c>
      <c r="B338">
        <v>1</v>
      </c>
      <c r="C338" t="s">
        <v>2889</v>
      </c>
      <c r="D338" t="s">
        <v>110</v>
      </c>
      <c r="E338">
        <v>961538</v>
      </c>
      <c r="F338" s="16" t="s">
        <v>291</v>
      </c>
      <c r="G338" t="str">
        <f t="shared" si="14"/>
        <v>2017</v>
      </c>
      <c r="H338" t="str">
        <f t="shared" si="15"/>
        <v>33</v>
      </c>
      <c r="I338" t="s">
        <v>14763</v>
      </c>
      <c r="J338" t="s">
        <v>11533</v>
      </c>
      <c r="K338">
        <v>1</v>
      </c>
      <c r="L338" t="s">
        <v>2890</v>
      </c>
      <c r="M338">
        <v>5</v>
      </c>
      <c r="N338" t="s">
        <v>113</v>
      </c>
      <c r="O338">
        <v>0</v>
      </c>
      <c r="P338" t="s">
        <v>114</v>
      </c>
      <c r="Q338" t="s">
        <v>115</v>
      </c>
      <c r="R338" t="s">
        <v>116</v>
      </c>
      <c r="S338" t="s">
        <v>117</v>
      </c>
      <c r="T338" t="s">
        <v>118</v>
      </c>
      <c r="U338" t="s">
        <v>2891</v>
      </c>
      <c r="V338" t="s">
        <v>120</v>
      </c>
      <c r="W338">
        <v>0</v>
      </c>
      <c r="X338">
        <v>0</v>
      </c>
      <c r="Y338">
        <v>43</v>
      </c>
      <c r="Z338" t="s">
        <v>121</v>
      </c>
      <c r="AA338">
        <v>1</v>
      </c>
      <c r="AB338" t="s">
        <v>2892</v>
      </c>
      <c r="AC338" s="13">
        <v>43561</v>
      </c>
      <c r="AD338" s="13">
        <v>43636</v>
      </c>
      <c r="AE338">
        <v>961538</v>
      </c>
      <c r="AF338">
        <v>818624.18</v>
      </c>
      <c r="AG338">
        <v>472730.24</v>
      </c>
      <c r="AH338">
        <v>472730.24</v>
      </c>
      <c r="AI338">
        <v>472730.24</v>
      </c>
      <c r="AJ338" t="s">
        <v>124</v>
      </c>
      <c r="AK338" t="s">
        <v>125</v>
      </c>
      <c r="AL338" t="s">
        <v>123</v>
      </c>
      <c r="AM338" t="s">
        <v>126</v>
      </c>
      <c r="AN338" t="s">
        <v>127</v>
      </c>
      <c r="AO338" t="s">
        <v>128</v>
      </c>
      <c r="AP338" t="s">
        <v>128</v>
      </c>
    </row>
    <row r="339" spans="1:42" ht="30" x14ac:dyDescent="0.25">
      <c r="A339">
        <v>2020</v>
      </c>
      <c r="B339">
        <v>1</v>
      </c>
      <c r="C339" t="s">
        <v>3618</v>
      </c>
      <c r="D339" t="s">
        <v>110</v>
      </c>
      <c r="E339">
        <v>961538</v>
      </c>
      <c r="F339" s="16" t="s">
        <v>291</v>
      </c>
      <c r="G339" t="str">
        <f t="shared" si="14"/>
        <v>2017</v>
      </c>
      <c r="H339" t="str">
        <f t="shared" si="15"/>
        <v>33</v>
      </c>
      <c r="I339" t="s">
        <v>14763</v>
      </c>
      <c r="J339" t="s">
        <v>11533</v>
      </c>
      <c r="K339">
        <v>1</v>
      </c>
      <c r="L339" t="s">
        <v>3619</v>
      </c>
      <c r="M339">
        <v>5</v>
      </c>
      <c r="N339" t="s">
        <v>113</v>
      </c>
      <c r="O339">
        <v>0</v>
      </c>
      <c r="P339" t="s">
        <v>114</v>
      </c>
      <c r="Q339" t="s">
        <v>115</v>
      </c>
      <c r="R339" t="s">
        <v>116</v>
      </c>
      <c r="S339" t="s">
        <v>117</v>
      </c>
      <c r="T339" t="s">
        <v>118</v>
      </c>
      <c r="U339" t="s">
        <v>3620</v>
      </c>
      <c r="V339" t="s">
        <v>120</v>
      </c>
      <c r="W339">
        <v>0</v>
      </c>
      <c r="X339">
        <v>0</v>
      </c>
      <c r="Y339">
        <v>722</v>
      </c>
      <c r="Z339" t="s">
        <v>171</v>
      </c>
      <c r="AA339">
        <v>1</v>
      </c>
      <c r="AB339" t="s">
        <v>3621</v>
      </c>
      <c r="AC339" s="13">
        <v>43350</v>
      </c>
      <c r="AD339" s="13">
        <v>43469</v>
      </c>
      <c r="AE339">
        <v>960352.19</v>
      </c>
      <c r="AF339">
        <v>960352.19</v>
      </c>
      <c r="AG339">
        <v>835251.28</v>
      </c>
      <c r="AH339">
        <v>835251.28</v>
      </c>
      <c r="AI339">
        <v>835251.28</v>
      </c>
      <c r="AJ339" t="s">
        <v>124</v>
      </c>
      <c r="AK339" t="s">
        <v>174</v>
      </c>
      <c r="AL339" t="s">
        <v>123</v>
      </c>
      <c r="AM339" t="s">
        <v>126</v>
      </c>
      <c r="AN339" t="s">
        <v>127</v>
      </c>
      <c r="AO339" t="s">
        <v>128</v>
      </c>
      <c r="AP339" t="s">
        <v>128</v>
      </c>
    </row>
    <row r="340" spans="1:42" ht="30" x14ac:dyDescent="0.25">
      <c r="A340">
        <v>2020</v>
      </c>
      <c r="B340">
        <v>1</v>
      </c>
      <c r="C340" t="s">
        <v>4447</v>
      </c>
      <c r="D340" t="s">
        <v>110</v>
      </c>
      <c r="E340">
        <v>961538</v>
      </c>
      <c r="F340" s="16" t="s">
        <v>291</v>
      </c>
      <c r="G340" t="str">
        <f t="shared" si="14"/>
        <v>2017</v>
      </c>
      <c r="H340" t="str">
        <f t="shared" si="15"/>
        <v>33</v>
      </c>
      <c r="I340" t="s">
        <v>14763</v>
      </c>
      <c r="J340" t="s">
        <v>11533</v>
      </c>
      <c r="K340">
        <v>1</v>
      </c>
      <c r="L340" t="s">
        <v>4448</v>
      </c>
      <c r="M340">
        <v>5</v>
      </c>
      <c r="N340" t="s">
        <v>113</v>
      </c>
      <c r="O340">
        <v>0</v>
      </c>
      <c r="P340" t="s">
        <v>114</v>
      </c>
      <c r="Q340" t="s">
        <v>115</v>
      </c>
      <c r="R340" t="s">
        <v>116</v>
      </c>
      <c r="S340" t="s">
        <v>117</v>
      </c>
      <c r="T340" t="s">
        <v>118</v>
      </c>
      <c r="U340" t="s">
        <v>4449</v>
      </c>
      <c r="V340" t="s">
        <v>120</v>
      </c>
      <c r="W340">
        <v>0</v>
      </c>
      <c r="X340">
        <v>0</v>
      </c>
      <c r="Y340">
        <v>43</v>
      </c>
      <c r="Z340" t="s">
        <v>171</v>
      </c>
      <c r="AA340">
        <v>1</v>
      </c>
      <c r="AB340" t="s">
        <v>4450</v>
      </c>
      <c r="AC340" s="13">
        <v>43508</v>
      </c>
      <c r="AD340" s="13">
        <v>43597</v>
      </c>
      <c r="AE340">
        <v>961538</v>
      </c>
      <c r="AF340">
        <v>864897.25</v>
      </c>
      <c r="AG340">
        <v>259469.18</v>
      </c>
      <c r="AH340">
        <v>259469.18</v>
      </c>
      <c r="AI340">
        <v>259469.18</v>
      </c>
      <c r="AJ340" t="s">
        <v>124</v>
      </c>
      <c r="AK340" t="s">
        <v>174</v>
      </c>
      <c r="AL340" t="s">
        <v>123</v>
      </c>
      <c r="AM340" t="s">
        <v>126</v>
      </c>
      <c r="AN340" t="s">
        <v>127</v>
      </c>
      <c r="AO340" t="s">
        <v>128</v>
      </c>
      <c r="AP340" t="s">
        <v>128</v>
      </c>
    </row>
    <row r="341" spans="1:42" ht="30" x14ac:dyDescent="0.25">
      <c r="A341">
        <v>2020</v>
      </c>
      <c r="B341">
        <v>1</v>
      </c>
      <c r="C341" t="s">
        <v>4551</v>
      </c>
      <c r="D341" t="s">
        <v>110</v>
      </c>
      <c r="E341">
        <v>961538</v>
      </c>
      <c r="F341" s="16" t="s">
        <v>291</v>
      </c>
      <c r="G341" t="str">
        <f t="shared" si="14"/>
        <v>2017</v>
      </c>
      <c r="H341" t="str">
        <f t="shared" si="15"/>
        <v>33</v>
      </c>
      <c r="I341" t="s">
        <v>14763</v>
      </c>
      <c r="J341" t="s">
        <v>11533</v>
      </c>
      <c r="K341">
        <v>1</v>
      </c>
      <c r="L341" t="s">
        <v>4552</v>
      </c>
      <c r="M341">
        <v>5</v>
      </c>
      <c r="N341" t="s">
        <v>113</v>
      </c>
      <c r="O341">
        <v>0</v>
      </c>
      <c r="P341" t="s">
        <v>114</v>
      </c>
      <c r="Q341" t="s">
        <v>115</v>
      </c>
      <c r="R341" t="s">
        <v>116</v>
      </c>
      <c r="S341" t="s">
        <v>117</v>
      </c>
      <c r="T341" t="s">
        <v>118</v>
      </c>
      <c r="U341" t="s">
        <v>4553</v>
      </c>
      <c r="V341" t="s">
        <v>120</v>
      </c>
      <c r="W341">
        <v>0</v>
      </c>
      <c r="X341">
        <v>0</v>
      </c>
      <c r="Y341">
        <v>330</v>
      </c>
      <c r="Z341" t="s">
        <v>121</v>
      </c>
      <c r="AA341">
        <v>1</v>
      </c>
      <c r="AB341" t="s">
        <v>4554</v>
      </c>
      <c r="AC341" s="13">
        <v>43561</v>
      </c>
      <c r="AD341" s="13">
        <v>43636</v>
      </c>
      <c r="AE341">
        <v>961538</v>
      </c>
      <c r="AF341">
        <v>828896.31</v>
      </c>
      <c r="AG341">
        <v>828896.31</v>
      </c>
      <c r="AH341">
        <v>828896.31</v>
      </c>
      <c r="AI341">
        <v>828896.31</v>
      </c>
      <c r="AJ341" t="s">
        <v>124</v>
      </c>
      <c r="AK341" t="s">
        <v>125</v>
      </c>
      <c r="AL341" t="s">
        <v>123</v>
      </c>
      <c r="AM341" t="s">
        <v>126</v>
      </c>
      <c r="AN341" t="s">
        <v>127</v>
      </c>
      <c r="AO341" t="s">
        <v>128</v>
      </c>
      <c r="AP341" t="s">
        <v>128</v>
      </c>
    </row>
    <row r="342" spans="1:42" ht="30" x14ac:dyDescent="0.25">
      <c r="A342">
        <v>2020</v>
      </c>
      <c r="B342">
        <v>1</v>
      </c>
      <c r="C342" t="s">
        <v>4555</v>
      </c>
      <c r="D342" t="s">
        <v>110</v>
      </c>
      <c r="E342">
        <v>961538</v>
      </c>
      <c r="F342" s="16" t="s">
        <v>291</v>
      </c>
      <c r="G342" t="str">
        <f t="shared" si="14"/>
        <v>2017</v>
      </c>
      <c r="H342" t="str">
        <f t="shared" si="15"/>
        <v>33</v>
      </c>
      <c r="I342" t="s">
        <v>14763</v>
      </c>
      <c r="J342" t="s">
        <v>11533</v>
      </c>
      <c r="K342">
        <v>1</v>
      </c>
      <c r="L342" t="s">
        <v>4556</v>
      </c>
      <c r="M342">
        <v>5</v>
      </c>
      <c r="N342" t="s">
        <v>113</v>
      </c>
      <c r="O342">
        <v>0</v>
      </c>
      <c r="P342" t="s">
        <v>114</v>
      </c>
      <c r="Q342" t="s">
        <v>115</v>
      </c>
      <c r="R342" t="s">
        <v>116</v>
      </c>
      <c r="S342" t="s">
        <v>117</v>
      </c>
      <c r="T342" t="s">
        <v>118</v>
      </c>
      <c r="U342" t="s">
        <v>4557</v>
      </c>
      <c r="V342" t="s">
        <v>120</v>
      </c>
      <c r="W342">
        <v>0</v>
      </c>
      <c r="X342">
        <v>0</v>
      </c>
      <c r="Y342">
        <v>337</v>
      </c>
      <c r="Z342" t="s">
        <v>121</v>
      </c>
      <c r="AA342">
        <v>1</v>
      </c>
      <c r="AB342" t="s">
        <v>4558</v>
      </c>
      <c r="AC342" s="13">
        <v>43561</v>
      </c>
      <c r="AD342" s="13">
        <v>43636</v>
      </c>
      <c r="AE342">
        <v>961538</v>
      </c>
      <c r="AF342">
        <v>945405.02</v>
      </c>
      <c r="AG342">
        <v>687583.55</v>
      </c>
      <c r="AH342">
        <v>687583.55</v>
      </c>
      <c r="AI342">
        <v>687583.55</v>
      </c>
      <c r="AJ342" t="s">
        <v>124</v>
      </c>
      <c r="AK342" t="s">
        <v>143</v>
      </c>
      <c r="AL342" t="s">
        <v>123</v>
      </c>
      <c r="AM342" t="s">
        <v>126</v>
      </c>
      <c r="AN342" t="s">
        <v>127</v>
      </c>
      <c r="AO342" t="s">
        <v>128</v>
      </c>
      <c r="AP342" t="s">
        <v>128</v>
      </c>
    </row>
    <row r="343" spans="1:42" ht="30" x14ac:dyDescent="0.25">
      <c r="A343">
        <v>2020</v>
      </c>
      <c r="B343">
        <v>1</v>
      </c>
      <c r="C343" t="s">
        <v>4563</v>
      </c>
      <c r="D343" t="s">
        <v>110</v>
      </c>
      <c r="E343">
        <v>961538</v>
      </c>
      <c r="F343" s="16" t="s">
        <v>291</v>
      </c>
      <c r="G343" t="str">
        <f t="shared" si="14"/>
        <v>2017</v>
      </c>
      <c r="H343" t="str">
        <f t="shared" si="15"/>
        <v>33</v>
      </c>
      <c r="I343" t="s">
        <v>14763</v>
      </c>
      <c r="J343" t="s">
        <v>11533</v>
      </c>
      <c r="K343">
        <v>1</v>
      </c>
      <c r="L343" t="s">
        <v>4564</v>
      </c>
      <c r="M343">
        <v>5</v>
      </c>
      <c r="N343" t="s">
        <v>113</v>
      </c>
      <c r="O343">
        <v>0</v>
      </c>
      <c r="P343" t="s">
        <v>114</v>
      </c>
      <c r="Q343" t="s">
        <v>115</v>
      </c>
      <c r="R343" t="s">
        <v>116</v>
      </c>
      <c r="S343" t="s">
        <v>117</v>
      </c>
      <c r="T343" t="s">
        <v>118</v>
      </c>
      <c r="U343" t="s">
        <v>4565</v>
      </c>
      <c r="V343" t="s">
        <v>120</v>
      </c>
      <c r="W343">
        <v>0</v>
      </c>
      <c r="X343">
        <v>0</v>
      </c>
      <c r="Y343">
        <v>43</v>
      </c>
      <c r="Z343" t="s">
        <v>121</v>
      </c>
      <c r="AA343">
        <v>1</v>
      </c>
      <c r="AB343" t="s">
        <v>4566</v>
      </c>
      <c r="AC343" s="13">
        <v>43561</v>
      </c>
      <c r="AD343" s="13">
        <v>43636</v>
      </c>
      <c r="AE343">
        <v>961538</v>
      </c>
      <c r="AF343">
        <v>891349.51</v>
      </c>
      <c r="AG343">
        <v>568366.39</v>
      </c>
      <c r="AH343">
        <v>568366.39</v>
      </c>
      <c r="AI343">
        <v>568366.39</v>
      </c>
      <c r="AJ343" t="s">
        <v>124</v>
      </c>
      <c r="AK343" t="s">
        <v>125</v>
      </c>
      <c r="AL343" t="s">
        <v>123</v>
      </c>
      <c r="AM343" t="s">
        <v>126</v>
      </c>
      <c r="AN343" t="s">
        <v>127</v>
      </c>
      <c r="AO343" t="s">
        <v>128</v>
      </c>
      <c r="AP343" t="s">
        <v>128</v>
      </c>
    </row>
    <row r="344" spans="1:42" ht="30" x14ac:dyDescent="0.25">
      <c r="A344">
        <v>2020</v>
      </c>
      <c r="B344">
        <v>1</v>
      </c>
      <c r="C344" t="s">
        <v>5213</v>
      </c>
      <c r="D344" t="s">
        <v>110</v>
      </c>
      <c r="E344">
        <v>961538</v>
      </c>
      <c r="F344" s="16" t="s">
        <v>291</v>
      </c>
      <c r="G344" t="str">
        <f t="shared" si="14"/>
        <v>2017</v>
      </c>
      <c r="H344" t="str">
        <f t="shared" si="15"/>
        <v>33</v>
      </c>
      <c r="I344" t="s">
        <v>14763</v>
      </c>
      <c r="J344" t="s">
        <v>11533</v>
      </c>
      <c r="K344">
        <v>1</v>
      </c>
      <c r="L344" t="s">
        <v>5214</v>
      </c>
      <c r="M344">
        <v>5</v>
      </c>
      <c r="N344" t="s">
        <v>113</v>
      </c>
      <c r="O344">
        <v>0</v>
      </c>
      <c r="P344" t="s">
        <v>114</v>
      </c>
      <c r="Q344" t="s">
        <v>115</v>
      </c>
      <c r="R344" t="s">
        <v>116</v>
      </c>
      <c r="S344" t="s">
        <v>117</v>
      </c>
      <c r="T344" t="s">
        <v>118</v>
      </c>
      <c r="U344" t="s">
        <v>5215</v>
      </c>
      <c r="V344" t="s">
        <v>120</v>
      </c>
      <c r="W344">
        <v>0</v>
      </c>
      <c r="X344">
        <v>0</v>
      </c>
      <c r="Y344">
        <v>23</v>
      </c>
      <c r="Z344" t="s">
        <v>121</v>
      </c>
      <c r="AA344">
        <v>1</v>
      </c>
      <c r="AB344" t="s">
        <v>5216</v>
      </c>
      <c r="AC344" s="13">
        <v>43561</v>
      </c>
      <c r="AD344" s="13">
        <v>43636</v>
      </c>
      <c r="AE344">
        <v>961538</v>
      </c>
      <c r="AF344">
        <v>909115.28</v>
      </c>
      <c r="AG344">
        <v>454557.64</v>
      </c>
      <c r="AH344">
        <v>454557.64</v>
      </c>
      <c r="AI344">
        <v>454557.64</v>
      </c>
      <c r="AJ344" t="s">
        <v>124</v>
      </c>
      <c r="AK344" t="s">
        <v>125</v>
      </c>
      <c r="AL344" t="s">
        <v>123</v>
      </c>
      <c r="AM344" t="s">
        <v>126</v>
      </c>
      <c r="AN344" t="s">
        <v>127</v>
      </c>
      <c r="AO344" t="s">
        <v>128</v>
      </c>
      <c r="AP344" t="s">
        <v>128</v>
      </c>
    </row>
    <row r="345" spans="1:42" ht="30" x14ac:dyDescent="0.25">
      <c r="A345">
        <v>2020</v>
      </c>
      <c r="B345">
        <v>1</v>
      </c>
      <c r="C345" t="s">
        <v>5231</v>
      </c>
      <c r="D345" t="s">
        <v>110</v>
      </c>
      <c r="E345">
        <v>961538</v>
      </c>
      <c r="F345" s="16" t="s">
        <v>291</v>
      </c>
      <c r="G345" t="str">
        <f t="shared" si="14"/>
        <v>2017</v>
      </c>
      <c r="H345" t="str">
        <f t="shared" si="15"/>
        <v>33</v>
      </c>
      <c r="I345" t="s">
        <v>14763</v>
      </c>
      <c r="J345" t="s">
        <v>11533</v>
      </c>
      <c r="K345">
        <v>1</v>
      </c>
      <c r="L345" t="s">
        <v>5232</v>
      </c>
      <c r="M345">
        <v>5</v>
      </c>
      <c r="N345" t="s">
        <v>113</v>
      </c>
      <c r="O345">
        <v>0</v>
      </c>
      <c r="P345" t="s">
        <v>114</v>
      </c>
      <c r="Q345" t="s">
        <v>115</v>
      </c>
      <c r="R345" t="s">
        <v>116</v>
      </c>
      <c r="S345" t="s">
        <v>117</v>
      </c>
      <c r="T345" t="s">
        <v>118</v>
      </c>
      <c r="U345" t="s">
        <v>5233</v>
      </c>
      <c r="V345" t="s">
        <v>120</v>
      </c>
      <c r="W345">
        <v>0</v>
      </c>
      <c r="X345">
        <v>0</v>
      </c>
      <c r="Y345">
        <v>29</v>
      </c>
      <c r="Z345" t="s">
        <v>121</v>
      </c>
      <c r="AA345">
        <v>1</v>
      </c>
      <c r="AB345" t="s">
        <v>5234</v>
      </c>
      <c r="AC345" s="13">
        <v>43561</v>
      </c>
      <c r="AD345" s="13">
        <v>43636</v>
      </c>
      <c r="AE345">
        <v>961538</v>
      </c>
      <c r="AF345">
        <v>817148.73</v>
      </c>
      <c r="AG345">
        <v>503125.68</v>
      </c>
      <c r="AH345">
        <v>503125.68</v>
      </c>
      <c r="AI345">
        <v>503125.68</v>
      </c>
      <c r="AJ345" t="s">
        <v>124</v>
      </c>
      <c r="AK345" t="s">
        <v>143</v>
      </c>
      <c r="AL345" t="s">
        <v>123</v>
      </c>
      <c r="AM345" t="s">
        <v>126</v>
      </c>
      <c r="AN345" t="s">
        <v>127</v>
      </c>
      <c r="AO345" t="s">
        <v>128</v>
      </c>
      <c r="AP345" t="s">
        <v>128</v>
      </c>
    </row>
    <row r="346" spans="1:42" ht="30" x14ac:dyDescent="0.25">
      <c r="A346">
        <v>2020</v>
      </c>
      <c r="B346">
        <v>1</v>
      </c>
      <c r="C346" t="s">
        <v>5235</v>
      </c>
      <c r="D346" t="s">
        <v>110</v>
      </c>
      <c r="E346">
        <v>961538</v>
      </c>
      <c r="F346" s="16" t="s">
        <v>291</v>
      </c>
      <c r="G346" t="str">
        <f t="shared" si="14"/>
        <v>2017</v>
      </c>
      <c r="H346" t="str">
        <f t="shared" si="15"/>
        <v>33</v>
      </c>
      <c r="I346" t="s">
        <v>14763</v>
      </c>
      <c r="J346" t="s">
        <v>11533</v>
      </c>
      <c r="K346">
        <v>1</v>
      </c>
      <c r="L346" t="s">
        <v>5236</v>
      </c>
      <c r="M346">
        <v>5</v>
      </c>
      <c r="N346" t="s">
        <v>113</v>
      </c>
      <c r="O346">
        <v>0</v>
      </c>
      <c r="P346" t="s">
        <v>114</v>
      </c>
      <c r="Q346" t="s">
        <v>115</v>
      </c>
      <c r="R346" t="s">
        <v>116</v>
      </c>
      <c r="S346" t="s">
        <v>117</v>
      </c>
      <c r="T346" t="s">
        <v>118</v>
      </c>
      <c r="U346" t="s">
        <v>5237</v>
      </c>
      <c r="V346" t="s">
        <v>120</v>
      </c>
      <c r="W346">
        <v>0</v>
      </c>
      <c r="X346">
        <v>0</v>
      </c>
      <c r="Y346">
        <v>42</v>
      </c>
      <c r="Z346" t="s">
        <v>121</v>
      </c>
      <c r="AA346">
        <v>1</v>
      </c>
      <c r="AB346" t="s">
        <v>5238</v>
      </c>
      <c r="AC346" s="13">
        <v>43561</v>
      </c>
      <c r="AD346" s="13">
        <v>43636</v>
      </c>
      <c r="AE346">
        <v>961538</v>
      </c>
      <c r="AF346">
        <v>918209.02</v>
      </c>
      <c r="AG346">
        <v>857930.41</v>
      </c>
      <c r="AH346">
        <v>857930.41</v>
      </c>
      <c r="AI346">
        <v>857930.41</v>
      </c>
      <c r="AJ346" t="s">
        <v>124</v>
      </c>
      <c r="AK346" t="s">
        <v>125</v>
      </c>
      <c r="AL346" t="s">
        <v>123</v>
      </c>
      <c r="AM346" t="s">
        <v>126</v>
      </c>
      <c r="AN346" t="s">
        <v>127</v>
      </c>
      <c r="AO346" t="s">
        <v>128</v>
      </c>
      <c r="AP346" t="s">
        <v>128</v>
      </c>
    </row>
    <row r="347" spans="1:42" ht="30" x14ac:dyDescent="0.25">
      <c r="A347">
        <v>2020</v>
      </c>
      <c r="B347">
        <v>1</v>
      </c>
      <c r="C347" t="s">
        <v>4942</v>
      </c>
      <c r="D347" t="s">
        <v>110</v>
      </c>
      <c r="E347">
        <v>961538.46</v>
      </c>
      <c r="F347" s="16" t="s">
        <v>4943</v>
      </c>
      <c r="G347" t="str">
        <f t="shared" si="14"/>
        <v>2017</v>
      </c>
      <c r="H347" t="str">
        <f t="shared" si="15"/>
        <v>33</v>
      </c>
      <c r="I347" t="s">
        <v>14763</v>
      </c>
      <c r="J347" t="s">
        <v>11533</v>
      </c>
      <c r="K347">
        <v>1</v>
      </c>
      <c r="L347" t="s">
        <v>4944</v>
      </c>
      <c r="M347">
        <v>5</v>
      </c>
      <c r="N347" t="s">
        <v>113</v>
      </c>
      <c r="O347">
        <v>4</v>
      </c>
      <c r="P347" t="s">
        <v>562</v>
      </c>
      <c r="Q347" t="s">
        <v>115</v>
      </c>
      <c r="R347" t="s">
        <v>116</v>
      </c>
      <c r="S347" t="s">
        <v>117</v>
      </c>
      <c r="T347" t="s">
        <v>162</v>
      </c>
      <c r="U347" t="s">
        <v>4945</v>
      </c>
      <c r="V347" t="s">
        <v>120</v>
      </c>
      <c r="W347">
        <v>0</v>
      </c>
      <c r="X347">
        <v>0</v>
      </c>
      <c r="Y347">
        <v>35</v>
      </c>
      <c r="Z347" t="s">
        <v>121</v>
      </c>
      <c r="AA347">
        <v>1</v>
      </c>
      <c r="AB347" t="s">
        <v>4946</v>
      </c>
      <c r="AC347" s="13">
        <v>43857</v>
      </c>
      <c r="AD347" s="13">
        <v>43916</v>
      </c>
      <c r="AE347">
        <v>915744.03</v>
      </c>
      <c r="AF347">
        <v>915744.03</v>
      </c>
      <c r="AG347">
        <v>274723.21000000002</v>
      </c>
      <c r="AH347">
        <v>274723.21000000002</v>
      </c>
      <c r="AI347">
        <v>274723.21000000002</v>
      </c>
      <c r="AJ347" t="s">
        <v>124</v>
      </c>
      <c r="AK347" t="s">
        <v>143</v>
      </c>
      <c r="AL347" t="s">
        <v>123</v>
      </c>
      <c r="AM347" t="s">
        <v>126</v>
      </c>
      <c r="AN347" t="s">
        <v>127</v>
      </c>
      <c r="AO347" t="s">
        <v>128</v>
      </c>
      <c r="AP347" t="s">
        <v>128</v>
      </c>
    </row>
    <row r="348" spans="1:42" ht="30" x14ac:dyDescent="0.25">
      <c r="A348">
        <v>2020</v>
      </c>
      <c r="B348">
        <v>1</v>
      </c>
      <c r="C348" t="s">
        <v>5798</v>
      </c>
      <c r="D348" t="s">
        <v>110</v>
      </c>
      <c r="E348">
        <v>23897039</v>
      </c>
      <c r="F348" s="16" t="s">
        <v>5799</v>
      </c>
      <c r="G348" t="str">
        <f t="shared" si="14"/>
        <v>2017</v>
      </c>
      <c r="H348" t="str">
        <f t="shared" si="15"/>
        <v>33</v>
      </c>
      <c r="I348" t="s">
        <v>14763</v>
      </c>
      <c r="J348" t="s">
        <v>11544</v>
      </c>
      <c r="K348">
        <v>1</v>
      </c>
      <c r="L348" t="s">
        <v>5800</v>
      </c>
      <c r="M348">
        <v>5</v>
      </c>
      <c r="N348" t="s">
        <v>113</v>
      </c>
      <c r="O348">
        <v>0</v>
      </c>
      <c r="P348" t="s">
        <v>114</v>
      </c>
      <c r="Q348" t="s">
        <v>115</v>
      </c>
      <c r="R348" t="s">
        <v>116</v>
      </c>
      <c r="S348" t="s">
        <v>117</v>
      </c>
      <c r="T348" t="s">
        <v>118</v>
      </c>
      <c r="U348" t="s">
        <v>5801</v>
      </c>
      <c r="V348" t="s">
        <v>120</v>
      </c>
      <c r="W348">
        <v>0</v>
      </c>
      <c r="X348">
        <v>0</v>
      </c>
      <c r="Y348">
        <v>0</v>
      </c>
      <c r="Z348" t="s">
        <v>121</v>
      </c>
      <c r="AA348">
        <v>1</v>
      </c>
      <c r="AB348" t="s">
        <v>5802</v>
      </c>
      <c r="AC348" s="13">
        <v>43116</v>
      </c>
      <c r="AD348" t="s">
        <v>123</v>
      </c>
      <c r="AE348">
        <v>6585665.54</v>
      </c>
      <c r="AF348">
        <v>6585665.54</v>
      </c>
      <c r="AG348">
        <v>6585665.54</v>
      </c>
      <c r="AH348">
        <v>6585665.54</v>
      </c>
      <c r="AI348">
        <v>6585665.54</v>
      </c>
      <c r="AJ348" t="s">
        <v>124</v>
      </c>
      <c r="AK348" t="s">
        <v>125</v>
      </c>
      <c r="AL348" t="s">
        <v>123</v>
      </c>
      <c r="AM348" t="s">
        <v>126</v>
      </c>
      <c r="AN348" t="s">
        <v>127</v>
      </c>
      <c r="AO348" t="s">
        <v>128</v>
      </c>
      <c r="AP348" t="s">
        <v>128</v>
      </c>
    </row>
    <row r="349" spans="1:42" ht="30" x14ac:dyDescent="0.25">
      <c r="A349">
        <v>2020</v>
      </c>
      <c r="B349">
        <v>1</v>
      </c>
      <c r="C349" t="s">
        <v>5102</v>
      </c>
      <c r="D349" t="s">
        <v>110</v>
      </c>
      <c r="E349">
        <v>6943649</v>
      </c>
      <c r="F349" s="16" t="s">
        <v>5103</v>
      </c>
      <c r="G349" t="str">
        <f t="shared" si="14"/>
        <v>2017</v>
      </c>
      <c r="H349" t="str">
        <f t="shared" si="15"/>
        <v>33</v>
      </c>
      <c r="I349" t="s">
        <v>14763</v>
      </c>
      <c r="J349" t="s">
        <v>11544</v>
      </c>
      <c r="K349">
        <v>1</v>
      </c>
      <c r="L349" t="s">
        <v>5104</v>
      </c>
      <c r="M349">
        <v>5</v>
      </c>
      <c r="N349" t="s">
        <v>113</v>
      </c>
      <c r="O349">
        <v>0</v>
      </c>
      <c r="P349" t="s">
        <v>114</v>
      </c>
      <c r="Q349" t="s">
        <v>115</v>
      </c>
      <c r="R349" t="s">
        <v>116</v>
      </c>
      <c r="S349" t="s">
        <v>117</v>
      </c>
      <c r="T349" t="s">
        <v>118</v>
      </c>
      <c r="U349" t="s">
        <v>5105</v>
      </c>
      <c r="V349" t="s">
        <v>120</v>
      </c>
      <c r="W349">
        <v>0</v>
      </c>
      <c r="X349">
        <v>0</v>
      </c>
      <c r="Y349">
        <v>0</v>
      </c>
      <c r="Z349" t="s">
        <v>121</v>
      </c>
      <c r="AA349">
        <v>1</v>
      </c>
      <c r="AB349" t="s">
        <v>5106</v>
      </c>
      <c r="AC349" s="13">
        <v>43160</v>
      </c>
      <c r="AD349" t="s">
        <v>123</v>
      </c>
      <c r="AE349">
        <v>3590749.01</v>
      </c>
      <c r="AF349">
        <v>3590749.01</v>
      </c>
      <c r="AG349">
        <v>3590749.01</v>
      </c>
      <c r="AH349">
        <v>3590749.01</v>
      </c>
      <c r="AI349">
        <v>3590749.01</v>
      </c>
      <c r="AJ349" t="s">
        <v>124</v>
      </c>
      <c r="AK349" t="s">
        <v>125</v>
      </c>
      <c r="AL349" t="s">
        <v>123</v>
      </c>
      <c r="AM349" t="s">
        <v>126</v>
      </c>
      <c r="AN349" t="s">
        <v>127</v>
      </c>
      <c r="AO349" t="s">
        <v>128</v>
      </c>
      <c r="AP349" t="s">
        <v>128</v>
      </c>
    </row>
    <row r="350" spans="1:42" ht="30" x14ac:dyDescent="0.25">
      <c r="A350">
        <v>2020</v>
      </c>
      <c r="B350">
        <v>1</v>
      </c>
      <c r="C350" t="s">
        <v>1124</v>
      </c>
      <c r="D350" t="s">
        <v>110</v>
      </c>
      <c r="E350">
        <v>22677120</v>
      </c>
      <c r="F350" s="16" t="s">
        <v>1125</v>
      </c>
      <c r="G350" t="str">
        <f t="shared" si="14"/>
        <v>2017</v>
      </c>
      <c r="H350" t="str">
        <f t="shared" si="15"/>
        <v>33</v>
      </c>
      <c r="I350" t="s">
        <v>14763</v>
      </c>
      <c r="J350" t="s">
        <v>11544</v>
      </c>
      <c r="K350">
        <v>1</v>
      </c>
      <c r="L350" t="s">
        <v>1126</v>
      </c>
      <c r="M350">
        <v>5</v>
      </c>
      <c r="N350" t="s">
        <v>113</v>
      </c>
      <c r="O350">
        <v>0</v>
      </c>
      <c r="P350" t="s">
        <v>114</v>
      </c>
      <c r="Q350" t="s">
        <v>115</v>
      </c>
      <c r="R350" t="s">
        <v>116</v>
      </c>
      <c r="S350" t="s">
        <v>117</v>
      </c>
      <c r="T350" t="s">
        <v>949</v>
      </c>
      <c r="U350" t="s">
        <v>964</v>
      </c>
      <c r="V350" t="s">
        <v>120</v>
      </c>
      <c r="W350">
        <v>0</v>
      </c>
      <c r="X350">
        <v>0</v>
      </c>
      <c r="Y350">
        <v>256</v>
      </c>
      <c r="Z350" t="s">
        <v>1127</v>
      </c>
      <c r="AA350">
        <v>1</v>
      </c>
      <c r="AB350" t="s">
        <v>1128</v>
      </c>
      <c r="AC350" s="13">
        <v>42948</v>
      </c>
      <c r="AD350" t="s">
        <v>123</v>
      </c>
      <c r="AE350">
        <v>15916403.59</v>
      </c>
      <c r="AF350">
        <v>16121645.59</v>
      </c>
      <c r="AG350">
        <v>13717719.119999999</v>
      </c>
      <c r="AH350">
        <v>13717719.119999999</v>
      </c>
      <c r="AI350">
        <v>13712784.02</v>
      </c>
      <c r="AJ350" t="s">
        <v>124</v>
      </c>
      <c r="AK350" t="s">
        <v>1129</v>
      </c>
      <c r="AL350" t="s">
        <v>123</v>
      </c>
      <c r="AM350" t="s">
        <v>126</v>
      </c>
      <c r="AN350" t="s">
        <v>127</v>
      </c>
      <c r="AO350" t="s">
        <v>128</v>
      </c>
      <c r="AP350" t="s">
        <v>128</v>
      </c>
    </row>
    <row r="351" spans="1:42" ht="30" x14ac:dyDescent="0.25">
      <c r="A351">
        <v>2020</v>
      </c>
      <c r="B351">
        <v>1</v>
      </c>
      <c r="C351" t="s">
        <v>5574</v>
      </c>
      <c r="D351" t="s">
        <v>110</v>
      </c>
      <c r="E351">
        <v>3515700.46</v>
      </c>
      <c r="F351" s="16" t="s">
        <v>5575</v>
      </c>
      <c r="G351" t="str">
        <f t="shared" si="14"/>
        <v>2017</v>
      </c>
      <c r="H351" t="str">
        <f t="shared" si="15"/>
        <v>33</v>
      </c>
      <c r="I351" t="s">
        <v>14763</v>
      </c>
      <c r="J351" t="s">
        <v>11544</v>
      </c>
      <c r="K351">
        <v>1</v>
      </c>
      <c r="L351" t="s">
        <v>5576</v>
      </c>
      <c r="M351">
        <v>5</v>
      </c>
      <c r="N351" t="s">
        <v>113</v>
      </c>
      <c r="O351">
        <v>22</v>
      </c>
      <c r="P351" t="s">
        <v>586</v>
      </c>
      <c r="Q351" t="s">
        <v>115</v>
      </c>
      <c r="R351" t="s">
        <v>116</v>
      </c>
      <c r="S351" t="s">
        <v>117</v>
      </c>
      <c r="T351" t="s">
        <v>162</v>
      </c>
      <c r="U351" t="s">
        <v>5577</v>
      </c>
      <c r="V351" t="s">
        <v>120</v>
      </c>
      <c r="W351">
        <v>0</v>
      </c>
      <c r="X351">
        <v>0</v>
      </c>
      <c r="Y351">
        <v>1741</v>
      </c>
      <c r="Z351" t="s">
        <v>121</v>
      </c>
      <c r="AA351">
        <v>1</v>
      </c>
      <c r="AB351" t="s">
        <v>5578</v>
      </c>
      <c r="AC351" s="13">
        <v>43829</v>
      </c>
      <c r="AD351" s="13">
        <v>44098</v>
      </c>
      <c r="AE351">
        <v>3515700.46</v>
      </c>
      <c r="AF351">
        <v>3515700.46</v>
      </c>
      <c r="AG351">
        <v>1054710.1399999999</v>
      </c>
      <c r="AH351">
        <v>1054710.1399999999</v>
      </c>
      <c r="AI351">
        <v>1054710.1399999999</v>
      </c>
      <c r="AJ351" t="s">
        <v>124</v>
      </c>
      <c r="AK351" t="s">
        <v>143</v>
      </c>
      <c r="AL351" t="s">
        <v>123</v>
      </c>
      <c r="AM351" t="s">
        <v>126</v>
      </c>
      <c r="AN351" t="s">
        <v>127</v>
      </c>
      <c r="AO351" t="s">
        <v>128</v>
      </c>
      <c r="AP351" t="s">
        <v>128</v>
      </c>
    </row>
    <row r="352" spans="1:42" ht="30" x14ac:dyDescent="0.25">
      <c r="A352">
        <v>2020</v>
      </c>
      <c r="B352">
        <v>1</v>
      </c>
      <c r="C352" t="s">
        <v>1215</v>
      </c>
      <c r="D352" t="s">
        <v>110</v>
      </c>
      <c r="E352">
        <v>3637699</v>
      </c>
      <c r="F352" s="16" t="s">
        <v>1216</v>
      </c>
      <c r="G352" t="str">
        <f t="shared" si="14"/>
        <v>2017</v>
      </c>
      <c r="H352" t="str">
        <f t="shared" si="15"/>
        <v>33</v>
      </c>
      <c r="I352" t="s">
        <v>14763</v>
      </c>
      <c r="J352" t="s">
        <v>11544</v>
      </c>
      <c r="K352">
        <v>1</v>
      </c>
      <c r="L352" t="s">
        <v>1217</v>
      </c>
      <c r="M352">
        <v>5</v>
      </c>
      <c r="N352" t="s">
        <v>113</v>
      </c>
      <c r="O352">
        <v>0</v>
      </c>
      <c r="P352" t="s">
        <v>114</v>
      </c>
      <c r="Q352" t="s">
        <v>115</v>
      </c>
      <c r="R352" t="s">
        <v>116</v>
      </c>
      <c r="S352" t="s">
        <v>117</v>
      </c>
      <c r="T352" t="s">
        <v>118</v>
      </c>
      <c r="U352" t="s">
        <v>1218</v>
      </c>
      <c r="V352" t="s">
        <v>120</v>
      </c>
      <c r="W352">
        <v>0</v>
      </c>
      <c r="X352">
        <v>0</v>
      </c>
      <c r="Y352">
        <v>180</v>
      </c>
      <c r="Z352" t="s">
        <v>171</v>
      </c>
      <c r="AA352">
        <v>1</v>
      </c>
      <c r="AB352" t="s">
        <v>1219</v>
      </c>
      <c r="AC352" s="13">
        <v>43508</v>
      </c>
      <c r="AD352" s="13">
        <v>43689</v>
      </c>
      <c r="AE352">
        <v>3637699</v>
      </c>
      <c r="AF352">
        <v>2643670.75</v>
      </c>
      <c r="AG352">
        <v>2597709.2999999998</v>
      </c>
      <c r="AH352">
        <v>2597709.2999999998</v>
      </c>
      <c r="AI352">
        <v>2597709.2999999998</v>
      </c>
      <c r="AJ352" t="s">
        <v>124</v>
      </c>
      <c r="AK352" t="s">
        <v>174</v>
      </c>
      <c r="AL352" t="s">
        <v>123</v>
      </c>
      <c r="AM352" t="s">
        <v>126</v>
      </c>
      <c r="AN352" t="s">
        <v>127</v>
      </c>
      <c r="AO352" t="s">
        <v>128</v>
      </c>
      <c r="AP352" t="s">
        <v>128</v>
      </c>
    </row>
    <row r="353" spans="1:42" ht="30" x14ac:dyDescent="0.25">
      <c r="A353">
        <v>2020</v>
      </c>
      <c r="B353">
        <v>1</v>
      </c>
      <c r="C353" t="s">
        <v>5858</v>
      </c>
      <c r="D353" t="s">
        <v>110</v>
      </c>
      <c r="E353">
        <v>3748604</v>
      </c>
      <c r="F353" s="16" t="s">
        <v>5859</v>
      </c>
      <c r="G353" t="str">
        <f t="shared" si="14"/>
        <v>2017</v>
      </c>
      <c r="H353" t="str">
        <f t="shared" si="15"/>
        <v>33</v>
      </c>
      <c r="I353" t="s">
        <v>14763</v>
      </c>
      <c r="J353" t="s">
        <v>11544</v>
      </c>
      <c r="K353">
        <v>1</v>
      </c>
      <c r="L353" t="s">
        <v>5860</v>
      </c>
      <c r="M353">
        <v>5</v>
      </c>
      <c r="N353" t="s">
        <v>113</v>
      </c>
      <c r="O353">
        <v>0</v>
      </c>
      <c r="P353" t="s">
        <v>114</v>
      </c>
      <c r="Q353" t="s">
        <v>115</v>
      </c>
      <c r="R353" t="s">
        <v>116</v>
      </c>
      <c r="S353" t="s">
        <v>117</v>
      </c>
      <c r="T353" t="s">
        <v>118</v>
      </c>
      <c r="U353" t="s">
        <v>5861</v>
      </c>
      <c r="V353" t="s">
        <v>120</v>
      </c>
      <c r="W353">
        <v>0</v>
      </c>
      <c r="X353">
        <v>0</v>
      </c>
      <c r="Y353">
        <v>350</v>
      </c>
      <c r="Z353" t="s">
        <v>171</v>
      </c>
      <c r="AA353">
        <v>1</v>
      </c>
      <c r="AB353" t="s">
        <v>5862</v>
      </c>
      <c r="AC353" s="13">
        <v>43508</v>
      </c>
      <c r="AD353" s="13">
        <v>43689</v>
      </c>
      <c r="AE353">
        <v>3707927.59</v>
      </c>
      <c r="AF353">
        <v>3707927.59</v>
      </c>
      <c r="AG353">
        <v>2206719.6</v>
      </c>
      <c r="AH353">
        <v>2206719.6</v>
      </c>
      <c r="AI353">
        <v>2206719.6</v>
      </c>
      <c r="AJ353" t="s">
        <v>124</v>
      </c>
      <c r="AK353" t="s">
        <v>174</v>
      </c>
      <c r="AL353" t="s">
        <v>123</v>
      </c>
      <c r="AM353" t="s">
        <v>126</v>
      </c>
      <c r="AN353" t="s">
        <v>127</v>
      </c>
      <c r="AO353" t="s">
        <v>128</v>
      </c>
      <c r="AP353" t="s">
        <v>128</v>
      </c>
    </row>
    <row r="354" spans="1:42" ht="30" x14ac:dyDescent="0.25">
      <c r="A354">
        <v>2020</v>
      </c>
      <c r="B354">
        <v>1</v>
      </c>
      <c r="C354" t="s">
        <v>5863</v>
      </c>
      <c r="D354" t="s">
        <v>110</v>
      </c>
      <c r="E354">
        <v>6718750</v>
      </c>
      <c r="F354" s="16" t="s">
        <v>5864</v>
      </c>
      <c r="G354" t="str">
        <f t="shared" si="14"/>
        <v>2017</v>
      </c>
      <c r="H354" t="str">
        <f t="shared" si="15"/>
        <v>33</v>
      </c>
      <c r="I354" t="s">
        <v>14763</v>
      </c>
      <c r="J354" t="s">
        <v>11544</v>
      </c>
      <c r="K354">
        <v>1</v>
      </c>
      <c r="L354" t="s">
        <v>5865</v>
      </c>
      <c r="M354">
        <v>5</v>
      </c>
      <c r="N354" t="s">
        <v>113</v>
      </c>
      <c r="O354">
        <v>0</v>
      </c>
      <c r="P354" t="s">
        <v>114</v>
      </c>
      <c r="Q354" t="s">
        <v>115</v>
      </c>
      <c r="R354" t="s">
        <v>116</v>
      </c>
      <c r="S354" t="s">
        <v>117</v>
      </c>
      <c r="T354" t="s">
        <v>118</v>
      </c>
      <c r="U354" t="s">
        <v>5866</v>
      </c>
      <c r="V354" t="s">
        <v>120</v>
      </c>
      <c r="W354">
        <v>0</v>
      </c>
      <c r="X354">
        <v>0</v>
      </c>
      <c r="Y354">
        <v>562</v>
      </c>
      <c r="Z354" t="s">
        <v>171</v>
      </c>
      <c r="AA354">
        <v>1</v>
      </c>
      <c r="AB354" t="s">
        <v>5867</v>
      </c>
      <c r="AC354" s="13">
        <v>43508</v>
      </c>
      <c r="AD354" s="13">
        <v>43720</v>
      </c>
      <c r="AE354">
        <v>6616145.0700000003</v>
      </c>
      <c r="AF354">
        <v>6616145.0700000003</v>
      </c>
      <c r="AG354">
        <v>3606574.01</v>
      </c>
      <c r="AH354">
        <v>3606574.01</v>
      </c>
      <c r="AI354">
        <v>3606574.01</v>
      </c>
      <c r="AJ354" t="s">
        <v>124</v>
      </c>
      <c r="AK354" t="s">
        <v>174</v>
      </c>
      <c r="AL354" t="s">
        <v>123</v>
      </c>
      <c r="AM354" t="s">
        <v>126</v>
      </c>
      <c r="AN354" t="s">
        <v>127</v>
      </c>
      <c r="AO354" t="s">
        <v>128</v>
      </c>
      <c r="AP354" t="s">
        <v>128</v>
      </c>
    </row>
    <row r="355" spans="1:42" ht="30" x14ac:dyDescent="0.25">
      <c r="A355">
        <v>2020</v>
      </c>
      <c r="B355">
        <v>1</v>
      </c>
      <c r="C355" t="s">
        <v>7399</v>
      </c>
      <c r="D355" t="s">
        <v>110</v>
      </c>
      <c r="E355">
        <v>1050000</v>
      </c>
      <c r="F355" s="16" t="s">
        <v>7400</v>
      </c>
      <c r="G355" t="str">
        <f t="shared" si="14"/>
        <v>2018</v>
      </c>
      <c r="H355" t="str">
        <f t="shared" si="15"/>
        <v>11</v>
      </c>
      <c r="I355" t="s">
        <v>306</v>
      </c>
      <c r="J355" t="s">
        <v>11591</v>
      </c>
      <c r="K355">
        <v>1</v>
      </c>
      <c r="L355" t="s">
        <v>7401</v>
      </c>
      <c r="M355">
        <v>5</v>
      </c>
      <c r="N355" t="s">
        <v>113</v>
      </c>
      <c r="O355">
        <v>30</v>
      </c>
      <c r="P355" t="s">
        <v>303</v>
      </c>
      <c r="Q355" t="s">
        <v>3534</v>
      </c>
      <c r="R355" t="s">
        <v>116</v>
      </c>
      <c r="S355" t="s">
        <v>117</v>
      </c>
      <c r="T355" t="s">
        <v>949</v>
      </c>
      <c r="U355" t="s">
        <v>964</v>
      </c>
      <c r="V355" t="s">
        <v>120</v>
      </c>
      <c r="W355">
        <v>0</v>
      </c>
      <c r="X355">
        <v>0</v>
      </c>
      <c r="Y355">
        <v>449</v>
      </c>
      <c r="Z355" t="s">
        <v>7402</v>
      </c>
      <c r="AA355">
        <v>1</v>
      </c>
      <c r="AB355" t="s">
        <v>7403</v>
      </c>
      <c r="AC355" s="13">
        <v>43661</v>
      </c>
      <c r="AD355" s="13">
        <v>43830</v>
      </c>
      <c r="AE355">
        <v>1049981.19</v>
      </c>
      <c r="AF355">
        <v>1049981.19</v>
      </c>
      <c r="AG355">
        <v>1049981.19</v>
      </c>
      <c r="AH355">
        <v>1049981.19</v>
      </c>
      <c r="AI355">
        <v>1049981.19</v>
      </c>
      <c r="AJ355" t="s">
        <v>124</v>
      </c>
      <c r="AK355" t="s">
        <v>7404</v>
      </c>
      <c r="AL355" t="s">
        <v>123</v>
      </c>
      <c r="AM355" t="s">
        <v>6445</v>
      </c>
      <c r="AN355" t="s">
        <v>127</v>
      </c>
      <c r="AO355" t="s">
        <v>128</v>
      </c>
      <c r="AP355" t="s">
        <v>128</v>
      </c>
    </row>
    <row r="356" spans="1:42" ht="30" x14ac:dyDescent="0.25">
      <c r="A356">
        <v>2020</v>
      </c>
      <c r="B356">
        <v>1</v>
      </c>
      <c r="C356" t="s">
        <v>2786</v>
      </c>
      <c r="D356" t="s">
        <v>110</v>
      </c>
      <c r="E356">
        <v>28496140.379999999</v>
      </c>
      <c r="F356" s="16" t="s">
        <v>2787</v>
      </c>
      <c r="G356" t="str">
        <f t="shared" si="14"/>
        <v>2018</v>
      </c>
      <c r="H356" t="str">
        <f t="shared" si="15"/>
        <v>12</v>
      </c>
      <c r="I356" t="s">
        <v>306</v>
      </c>
      <c r="J356" t="s">
        <v>11573</v>
      </c>
      <c r="K356">
        <v>1</v>
      </c>
      <c r="L356" t="s">
        <v>2788</v>
      </c>
      <c r="M356">
        <v>5</v>
      </c>
      <c r="N356" t="s">
        <v>113</v>
      </c>
      <c r="O356">
        <v>0</v>
      </c>
      <c r="P356" t="s">
        <v>114</v>
      </c>
      <c r="Q356" t="s">
        <v>115</v>
      </c>
      <c r="R356" t="s">
        <v>2789</v>
      </c>
      <c r="S356" t="s">
        <v>117</v>
      </c>
      <c r="T356" t="s">
        <v>2040</v>
      </c>
      <c r="U356" t="s">
        <v>2790</v>
      </c>
      <c r="V356" t="s">
        <v>120</v>
      </c>
      <c r="W356">
        <v>0</v>
      </c>
      <c r="X356">
        <v>0</v>
      </c>
      <c r="Y356">
        <v>500000</v>
      </c>
      <c r="Z356" t="s">
        <v>121</v>
      </c>
      <c r="AA356">
        <v>1</v>
      </c>
      <c r="AB356" t="s">
        <v>1154</v>
      </c>
      <c r="AC356" s="13">
        <v>43237</v>
      </c>
      <c r="AD356" t="s">
        <v>123</v>
      </c>
      <c r="AE356">
        <v>28212430.190000001</v>
      </c>
      <c r="AF356">
        <v>28212430.190000001</v>
      </c>
      <c r="AG356">
        <v>28212430.190000001</v>
      </c>
      <c r="AH356">
        <v>28212430.190000001</v>
      </c>
      <c r="AI356">
        <v>25759910.559999999</v>
      </c>
      <c r="AJ356" t="s">
        <v>124</v>
      </c>
      <c r="AK356" t="s">
        <v>125</v>
      </c>
      <c r="AL356" t="s">
        <v>123</v>
      </c>
      <c r="AM356" t="s">
        <v>126</v>
      </c>
      <c r="AN356" t="s">
        <v>127</v>
      </c>
      <c r="AO356" t="s">
        <v>128</v>
      </c>
      <c r="AP356" t="s">
        <v>128</v>
      </c>
    </row>
    <row r="357" spans="1:42" ht="30" x14ac:dyDescent="0.25">
      <c r="A357">
        <v>2020</v>
      </c>
      <c r="B357">
        <v>1</v>
      </c>
      <c r="C357" t="s">
        <v>5109</v>
      </c>
      <c r="D357" t="s">
        <v>110</v>
      </c>
      <c r="E357">
        <v>11453760</v>
      </c>
      <c r="F357" s="16" t="s">
        <v>5110</v>
      </c>
      <c r="G357" t="str">
        <f t="shared" si="14"/>
        <v>2018</v>
      </c>
      <c r="H357" t="str">
        <f t="shared" si="15"/>
        <v>15</v>
      </c>
      <c r="I357" t="s">
        <v>14764</v>
      </c>
      <c r="J357" t="s">
        <v>11542</v>
      </c>
      <c r="K357">
        <v>1</v>
      </c>
      <c r="L357" t="s">
        <v>5111</v>
      </c>
      <c r="M357">
        <v>5</v>
      </c>
      <c r="N357" t="s">
        <v>113</v>
      </c>
      <c r="O357">
        <v>0</v>
      </c>
      <c r="P357" t="s">
        <v>114</v>
      </c>
      <c r="Q357" t="s">
        <v>115</v>
      </c>
      <c r="R357" t="s">
        <v>180</v>
      </c>
      <c r="S357" t="s">
        <v>117</v>
      </c>
      <c r="T357" t="s">
        <v>169</v>
      </c>
      <c r="U357" t="s">
        <v>5112</v>
      </c>
      <c r="V357" t="s">
        <v>120</v>
      </c>
      <c r="W357">
        <v>0</v>
      </c>
      <c r="X357">
        <v>0</v>
      </c>
      <c r="Y357">
        <v>0</v>
      </c>
      <c r="Z357" t="s">
        <v>3588</v>
      </c>
      <c r="AA357">
        <v>1</v>
      </c>
      <c r="AB357" t="s">
        <v>5113</v>
      </c>
      <c r="AC357" s="13">
        <v>43101</v>
      </c>
      <c r="AD357" t="s">
        <v>123</v>
      </c>
      <c r="AE357">
        <v>0</v>
      </c>
      <c r="AF357">
        <v>0</v>
      </c>
      <c r="AG357">
        <v>0</v>
      </c>
      <c r="AH357">
        <v>0</v>
      </c>
      <c r="AI357">
        <v>0</v>
      </c>
      <c r="AJ357" t="s">
        <v>124</v>
      </c>
      <c r="AK357" t="s">
        <v>143</v>
      </c>
      <c r="AL357" t="s">
        <v>123</v>
      </c>
      <c r="AM357" t="s">
        <v>126</v>
      </c>
      <c r="AN357" t="s">
        <v>127</v>
      </c>
      <c r="AO357" t="s">
        <v>128</v>
      </c>
      <c r="AP357" t="s">
        <v>128</v>
      </c>
    </row>
    <row r="358" spans="1:42" ht="30" x14ac:dyDescent="0.25">
      <c r="A358">
        <v>2020</v>
      </c>
      <c r="B358">
        <v>1</v>
      </c>
      <c r="C358" t="s">
        <v>255</v>
      </c>
      <c r="D358" t="s">
        <v>110</v>
      </c>
      <c r="E358">
        <v>11000000</v>
      </c>
      <c r="F358" s="16" t="s">
        <v>256</v>
      </c>
      <c r="G358" t="str">
        <f t="shared" si="14"/>
        <v>2018</v>
      </c>
      <c r="H358" t="str">
        <f t="shared" si="15"/>
        <v>15</v>
      </c>
      <c r="I358" t="s">
        <v>14764</v>
      </c>
      <c r="J358" t="s">
        <v>11542</v>
      </c>
      <c r="K358">
        <v>1</v>
      </c>
      <c r="L358" t="s">
        <v>257</v>
      </c>
      <c r="M358">
        <v>5</v>
      </c>
      <c r="N358" t="s">
        <v>113</v>
      </c>
      <c r="O358">
        <v>0</v>
      </c>
      <c r="P358" t="s">
        <v>114</v>
      </c>
      <c r="Q358" t="s">
        <v>115</v>
      </c>
      <c r="R358" t="s">
        <v>180</v>
      </c>
      <c r="S358" t="s">
        <v>117</v>
      </c>
      <c r="T358" t="s">
        <v>258</v>
      </c>
      <c r="U358" t="s">
        <v>259</v>
      </c>
      <c r="V358" t="s">
        <v>120</v>
      </c>
      <c r="W358">
        <v>0</v>
      </c>
      <c r="X358">
        <v>0</v>
      </c>
      <c r="Y358">
        <v>0</v>
      </c>
      <c r="Z358" t="s">
        <v>121</v>
      </c>
      <c r="AA358">
        <v>1</v>
      </c>
      <c r="AB358" t="s">
        <v>254</v>
      </c>
      <c r="AC358" s="13">
        <v>43101</v>
      </c>
      <c r="AD358" t="s">
        <v>123</v>
      </c>
      <c r="AE358">
        <v>10798844.15</v>
      </c>
      <c r="AF358">
        <v>10798844.15</v>
      </c>
      <c r="AG358">
        <v>6852962.3899999997</v>
      </c>
      <c r="AH358">
        <v>6852962.3899999997</v>
      </c>
      <c r="AI358">
        <v>6852962.3899999997</v>
      </c>
      <c r="AJ358" t="s">
        <v>124</v>
      </c>
      <c r="AK358" t="s">
        <v>125</v>
      </c>
      <c r="AL358" t="s">
        <v>123</v>
      </c>
      <c r="AM358" t="s">
        <v>126</v>
      </c>
      <c r="AN358" t="s">
        <v>127</v>
      </c>
      <c r="AO358" t="s">
        <v>128</v>
      </c>
      <c r="AP358" t="s">
        <v>128</v>
      </c>
    </row>
    <row r="359" spans="1:42" ht="30" x14ac:dyDescent="0.25">
      <c r="A359">
        <v>2020</v>
      </c>
      <c r="B359">
        <v>1</v>
      </c>
      <c r="C359" t="s">
        <v>1447</v>
      </c>
      <c r="D359" t="s">
        <v>110</v>
      </c>
      <c r="E359">
        <v>12063328</v>
      </c>
      <c r="F359" s="16" t="s">
        <v>1448</v>
      </c>
      <c r="G359" t="str">
        <f t="shared" si="14"/>
        <v>2018</v>
      </c>
      <c r="H359" t="str">
        <f t="shared" si="15"/>
        <v>15</v>
      </c>
      <c r="I359" t="s">
        <v>14764</v>
      </c>
      <c r="J359" t="s">
        <v>11542</v>
      </c>
      <c r="K359">
        <v>1</v>
      </c>
      <c r="L359" t="s">
        <v>1449</v>
      </c>
      <c r="M359">
        <v>5</v>
      </c>
      <c r="N359" t="s">
        <v>113</v>
      </c>
      <c r="O359">
        <v>0</v>
      </c>
      <c r="P359" t="s">
        <v>114</v>
      </c>
      <c r="Q359" t="s">
        <v>115</v>
      </c>
      <c r="R359" t="s">
        <v>193</v>
      </c>
      <c r="S359" t="s">
        <v>117</v>
      </c>
      <c r="T359" t="s">
        <v>568</v>
      </c>
      <c r="U359" t="s">
        <v>1450</v>
      </c>
      <c r="V359" t="s">
        <v>120</v>
      </c>
      <c r="W359">
        <v>0</v>
      </c>
      <c r="X359">
        <v>0</v>
      </c>
      <c r="Y359">
        <v>216206</v>
      </c>
      <c r="Z359" t="s">
        <v>121</v>
      </c>
      <c r="AA359">
        <v>1</v>
      </c>
      <c r="AB359" t="s">
        <v>1444</v>
      </c>
      <c r="AC359" s="13">
        <v>43404</v>
      </c>
      <c r="AD359" s="13">
        <v>43465</v>
      </c>
      <c r="AE359">
        <v>11349542.92</v>
      </c>
      <c r="AF359">
        <v>11349542.92</v>
      </c>
      <c r="AG359">
        <v>11349542.92</v>
      </c>
      <c r="AH359">
        <v>11349542.92</v>
      </c>
      <c r="AI359">
        <v>8421694.2799999993</v>
      </c>
      <c r="AJ359" t="s">
        <v>124</v>
      </c>
      <c r="AK359" t="s">
        <v>125</v>
      </c>
      <c r="AL359" t="s">
        <v>123</v>
      </c>
      <c r="AM359" t="s">
        <v>126</v>
      </c>
      <c r="AN359" t="s">
        <v>127</v>
      </c>
      <c r="AO359" t="s">
        <v>128</v>
      </c>
      <c r="AP359" t="s">
        <v>128</v>
      </c>
    </row>
    <row r="360" spans="1:42" ht="30" x14ac:dyDescent="0.25">
      <c r="A360">
        <v>2020</v>
      </c>
      <c r="B360">
        <v>1</v>
      </c>
      <c r="C360" t="s">
        <v>3606</v>
      </c>
      <c r="D360" t="s">
        <v>110</v>
      </c>
      <c r="E360">
        <v>13000000</v>
      </c>
      <c r="F360" s="16" t="s">
        <v>3607</v>
      </c>
      <c r="G360" t="str">
        <f t="shared" si="14"/>
        <v>2018</v>
      </c>
      <c r="H360" t="str">
        <f t="shared" si="15"/>
        <v>15</v>
      </c>
      <c r="I360" t="s">
        <v>14764</v>
      </c>
      <c r="J360" t="s">
        <v>11542</v>
      </c>
      <c r="K360">
        <v>1</v>
      </c>
      <c r="L360" t="s">
        <v>3608</v>
      </c>
      <c r="M360">
        <v>5</v>
      </c>
      <c r="N360" t="s">
        <v>113</v>
      </c>
      <c r="O360">
        <v>0</v>
      </c>
      <c r="P360" t="s">
        <v>114</v>
      </c>
      <c r="Q360" t="s">
        <v>115</v>
      </c>
      <c r="R360" t="s">
        <v>180</v>
      </c>
      <c r="S360" t="s">
        <v>117</v>
      </c>
      <c r="T360" t="s">
        <v>258</v>
      </c>
      <c r="U360" t="s">
        <v>3609</v>
      </c>
      <c r="V360" t="s">
        <v>120</v>
      </c>
      <c r="W360">
        <v>0</v>
      </c>
      <c r="X360">
        <v>0</v>
      </c>
      <c r="Y360">
        <v>0</v>
      </c>
      <c r="Z360" t="s">
        <v>121</v>
      </c>
      <c r="AA360">
        <v>1</v>
      </c>
      <c r="AB360" t="s">
        <v>254</v>
      </c>
      <c r="AC360" s="13">
        <v>43101</v>
      </c>
      <c r="AD360" t="s">
        <v>123</v>
      </c>
      <c r="AE360">
        <v>13681831.970000001</v>
      </c>
      <c r="AF360">
        <v>13681831.970000001</v>
      </c>
      <c r="AG360">
        <v>9899183.3499999996</v>
      </c>
      <c r="AH360">
        <v>9899183.3499999996</v>
      </c>
      <c r="AI360">
        <v>4695612.28</v>
      </c>
      <c r="AJ360" t="s">
        <v>124</v>
      </c>
      <c r="AK360" t="s">
        <v>125</v>
      </c>
      <c r="AL360" t="s">
        <v>123</v>
      </c>
      <c r="AM360" t="s">
        <v>126</v>
      </c>
      <c r="AN360" t="s">
        <v>127</v>
      </c>
      <c r="AO360" t="s">
        <v>128</v>
      </c>
      <c r="AP360" t="s">
        <v>128</v>
      </c>
    </row>
    <row r="361" spans="1:42" ht="30" x14ac:dyDescent="0.25">
      <c r="A361">
        <v>2020</v>
      </c>
      <c r="B361">
        <v>1</v>
      </c>
      <c r="C361" t="s">
        <v>3614</v>
      </c>
      <c r="D361" t="s">
        <v>110</v>
      </c>
      <c r="E361">
        <v>13000000</v>
      </c>
      <c r="F361" s="16" t="s">
        <v>3615</v>
      </c>
      <c r="G361" t="str">
        <f t="shared" si="14"/>
        <v>2018</v>
      </c>
      <c r="H361" t="str">
        <f t="shared" si="15"/>
        <v>15</v>
      </c>
      <c r="I361" t="s">
        <v>14764</v>
      </c>
      <c r="J361" t="s">
        <v>11542</v>
      </c>
      <c r="K361">
        <v>1</v>
      </c>
      <c r="L361" t="s">
        <v>3616</v>
      </c>
      <c r="M361">
        <v>5</v>
      </c>
      <c r="N361" t="s">
        <v>113</v>
      </c>
      <c r="O361">
        <v>0</v>
      </c>
      <c r="P361" t="s">
        <v>114</v>
      </c>
      <c r="Q361" t="s">
        <v>115</v>
      </c>
      <c r="R361" t="s">
        <v>598</v>
      </c>
      <c r="S361" t="s">
        <v>117</v>
      </c>
      <c r="T361" t="s">
        <v>2040</v>
      </c>
      <c r="U361" t="s">
        <v>3617</v>
      </c>
      <c r="V361" t="s">
        <v>120</v>
      </c>
      <c r="W361">
        <v>0</v>
      </c>
      <c r="X361">
        <v>0</v>
      </c>
      <c r="Y361">
        <v>4896</v>
      </c>
      <c r="Z361" t="s">
        <v>121</v>
      </c>
      <c r="AA361">
        <v>1</v>
      </c>
      <c r="AB361" t="s">
        <v>3471</v>
      </c>
      <c r="AC361" s="13">
        <v>43252</v>
      </c>
      <c r="AD361" t="s">
        <v>123</v>
      </c>
      <c r="AE361">
        <v>13000000</v>
      </c>
      <c r="AF361">
        <v>13000000</v>
      </c>
      <c r="AG361">
        <v>10581013.800000001</v>
      </c>
      <c r="AH361">
        <v>10581013.800000001</v>
      </c>
      <c r="AI361">
        <v>4695612.28</v>
      </c>
      <c r="AJ361" t="s">
        <v>124</v>
      </c>
      <c r="AK361" t="s">
        <v>125</v>
      </c>
      <c r="AL361" t="s">
        <v>123</v>
      </c>
      <c r="AM361" t="s">
        <v>126</v>
      </c>
      <c r="AN361" t="s">
        <v>127</v>
      </c>
      <c r="AO361" t="s">
        <v>128</v>
      </c>
      <c r="AP361" t="s">
        <v>128</v>
      </c>
    </row>
    <row r="362" spans="1:42" ht="30" x14ac:dyDescent="0.25">
      <c r="A362">
        <v>2020</v>
      </c>
      <c r="B362">
        <v>1</v>
      </c>
      <c r="C362" t="s">
        <v>260</v>
      </c>
      <c r="D362" t="s">
        <v>110</v>
      </c>
      <c r="E362">
        <v>14300000</v>
      </c>
      <c r="F362" s="16" t="s">
        <v>261</v>
      </c>
      <c r="G362" t="str">
        <f t="shared" si="14"/>
        <v>2018</v>
      </c>
      <c r="H362" t="str">
        <f t="shared" si="15"/>
        <v>15</v>
      </c>
      <c r="I362" t="s">
        <v>14764</v>
      </c>
      <c r="J362" t="s">
        <v>11542</v>
      </c>
      <c r="K362">
        <v>1</v>
      </c>
      <c r="L362" t="s">
        <v>262</v>
      </c>
      <c r="M362">
        <v>5</v>
      </c>
      <c r="N362" t="s">
        <v>113</v>
      </c>
      <c r="O362">
        <v>0</v>
      </c>
      <c r="P362" t="s">
        <v>114</v>
      </c>
      <c r="Q362" t="s">
        <v>115</v>
      </c>
      <c r="R362" t="s">
        <v>180</v>
      </c>
      <c r="S362" t="s">
        <v>117</v>
      </c>
      <c r="T362" t="s">
        <v>258</v>
      </c>
      <c r="U362" t="s">
        <v>263</v>
      </c>
      <c r="V362" t="s">
        <v>120</v>
      </c>
      <c r="W362">
        <v>0</v>
      </c>
      <c r="X362">
        <v>0</v>
      </c>
      <c r="Y362">
        <v>0</v>
      </c>
      <c r="Z362" t="s">
        <v>121</v>
      </c>
      <c r="AA362">
        <v>1</v>
      </c>
      <c r="AB362" t="s">
        <v>254</v>
      </c>
      <c r="AC362" s="13">
        <v>43101</v>
      </c>
      <c r="AD362" t="s">
        <v>123</v>
      </c>
      <c r="AE362">
        <v>14299999.99</v>
      </c>
      <c r="AF362">
        <v>14299999.99</v>
      </c>
      <c r="AG362">
        <v>14299975.6</v>
      </c>
      <c r="AH362">
        <v>14299975.6</v>
      </c>
      <c r="AI362">
        <v>14299975.6</v>
      </c>
      <c r="AJ362" t="s">
        <v>124</v>
      </c>
      <c r="AK362" t="s">
        <v>125</v>
      </c>
      <c r="AL362" t="s">
        <v>123</v>
      </c>
      <c r="AM362" t="s">
        <v>126</v>
      </c>
      <c r="AN362" t="s">
        <v>127</v>
      </c>
      <c r="AO362" t="s">
        <v>128</v>
      </c>
      <c r="AP362" t="s">
        <v>128</v>
      </c>
    </row>
    <row r="363" spans="1:42" ht="30" x14ac:dyDescent="0.25">
      <c r="A363">
        <v>2020</v>
      </c>
      <c r="B363">
        <v>1</v>
      </c>
      <c r="C363" t="s">
        <v>1428</v>
      </c>
      <c r="D363" t="s">
        <v>110</v>
      </c>
      <c r="E363">
        <v>15000000</v>
      </c>
      <c r="F363" s="16" t="s">
        <v>1429</v>
      </c>
      <c r="G363" t="str">
        <f t="shared" si="14"/>
        <v>2018</v>
      </c>
      <c r="H363" t="str">
        <f t="shared" si="15"/>
        <v>15</v>
      </c>
      <c r="I363" t="s">
        <v>14764</v>
      </c>
      <c r="J363" t="s">
        <v>11542</v>
      </c>
      <c r="K363">
        <v>1</v>
      </c>
      <c r="L363" t="s">
        <v>1430</v>
      </c>
      <c r="M363">
        <v>5</v>
      </c>
      <c r="N363" t="s">
        <v>113</v>
      </c>
      <c r="O363">
        <v>0</v>
      </c>
      <c r="P363" t="s">
        <v>114</v>
      </c>
      <c r="Q363" t="s">
        <v>115</v>
      </c>
      <c r="R363" t="s">
        <v>423</v>
      </c>
      <c r="S363" t="s">
        <v>117</v>
      </c>
      <c r="T363" t="s">
        <v>568</v>
      </c>
      <c r="U363" t="s">
        <v>1431</v>
      </c>
      <c r="V363" t="s">
        <v>120</v>
      </c>
      <c r="W363">
        <v>0</v>
      </c>
      <c r="X363">
        <v>0</v>
      </c>
      <c r="Y363">
        <v>136755</v>
      </c>
      <c r="Z363" t="s">
        <v>1432</v>
      </c>
      <c r="AA363">
        <v>1</v>
      </c>
      <c r="AB363" t="s">
        <v>577</v>
      </c>
      <c r="AC363" s="13">
        <v>43413</v>
      </c>
      <c r="AD363" s="13">
        <v>43465</v>
      </c>
      <c r="AE363">
        <v>13861527.01</v>
      </c>
      <c r="AF363">
        <v>13861527.01</v>
      </c>
      <c r="AG363">
        <v>13861527.01</v>
      </c>
      <c r="AH363">
        <v>13861527.01</v>
      </c>
      <c r="AI363">
        <v>7446419.3499999996</v>
      </c>
      <c r="AJ363" t="s">
        <v>124</v>
      </c>
      <c r="AK363" t="s">
        <v>1433</v>
      </c>
      <c r="AL363" t="s">
        <v>123</v>
      </c>
      <c r="AM363" t="s">
        <v>126</v>
      </c>
      <c r="AN363" t="s">
        <v>127</v>
      </c>
      <c r="AO363" t="s">
        <v>128</v>
      </c>
      <c r="AP363" t="s">
        <v>128</v>
      </c>
    </row>
    <row r="364" spans="1:42" ht="30" x14ac:dyDescent="0.25">
      <c r="A364">
        <v>2020</v>
      </c>
      <c r="B364">
        <v>1</v>
      </c>
      <c r="C364" t="s">
        <v>4668</v>
      </c>
      <c r="D364" t="s">
        <v>110</v>
      </c>
      <c r="E364">
        <v>18000000</v>
      </c>
      <c r="F364" s="16" t="s">
        <v>4669</v>
      </c>
      <c r="G364" t="str">
        <f t="shared" si="14"/>
        <v>2018</v>
      </c>
      <c r="H364" t="str">
        <f t="shared" si="15"/>
        <v>15</v>
      </c>
      <c r="I364" t="s">
        <v>14764</v>
      </c>
      <c r="J364" t="s">
        <v>11542</v>
      </c>
      <c r="K364">
        <v>1</v>
      </c>
      <c r="L364" t="s">
        <v>4670</v>
      </c>
      <c r="M364">
        <v>5</v>
      </c>
      <c r="N364" t="s">
        <v>113</v>
      </c>
      <c r="O364">
        <v>0</v>
      </c>
      <c r="P364" t="s">
        <v>114</v>
      </c>
      <c r="Q364" t="s">
        <v>115</v>
      </c>
      <c r="R364" t="s">
        <v>906</v>
      </c>
      <c r="S364" t="s">
        <v>117</v>
      </c>
      <c r="T364" t="s">
        <v>568</v>
      </c>
      <c r="U364" t="s">
        <v>4671</v>
      </c>
      <c r="V364" t="s">
        <v>120</v>
      </c>
      <c r="W364">
        <v>0</v>
      </c>
      <c r="X364">
        <v>0</v>
      </c>
      <c r="Y364">
        <v>20680</v>
      </c>
      <c r="Z364" t="s">
        <v>4672</v>
      </c>
      <c r="AA364">
        <v>1</v>
      </c>
      <c r="AB364" t="s">
        <v>4673</v>
      </c>
      <c r="AC364" s="13">
        <v>43413</v>
      </c>
      <c r="AD364" s="13">
        <v>43465</v>
      </c>
      <c r="AE364">
        <v>17472362.710000001</v>
      </c>
      <c r="AF364">
        <v>17472362.710000001</v>
      </c>
      <c r="AG364">
        <v>13301086.470000001</v>
      </c>
      <c r="AH364">
        <v>13301086.470000001</v>
      </c>
      <c r="AI364">
        <v>13279177.51</v>
      </c>
      <c r="AJ364" t="s">
        <v>124</v>
      </c>
      <c r="AK364" t="s">
        <v>4674</v>
      </c>
      <c r="AL364" t="s">
        <v>123</v>
      </c>
      <c r="AM364" t="s">
        <v>126</v>
      </c>
      <c r="AN364" t="s">
        <v>127</v>
      </c>
      <c r="AO364" t="s">
        <v>128</v>
      </c>
      <c r="AP364" t="s">
        <v>128</v>
      </c>
    </row>
    <row r="365" spans="1:42" ht="30" x14ac:dyDescent="0.25">
      <c r="A365">
        <v>2020</v>
      </c>
      <c r="B365">
        <v>1</v>
      </c>
      <c r="C365" t="s">
        <v>6045</v>
      </c>
      <c r="D365" t="s">
        <v>110</v>
      </c>
      <c r="E365">
        <v>1636243</v>
      </c>
      <c r="F365" s="16" t="s">
        <v>6046</v>
      </c>
      <c r="G365" t="str">
        <f t="shared" si="14"/>
        <v>2018</v>
      </c>
      <c r="H365" t="str">
        <f t="shared" si="15"/>
        <v>15</v>
      </c>
      <c r="I365" t="s">
        <v>14764</v>
      </c>
      <c r="J365" t="s">
        <v>11542</v>
      </c>
      <c r="K365">
        <v>1</v>
      </c>
      <c r="L365" t="s">
        <v>6047</v>
      </c>
      <c r="M365">
        <v>5</v>
      </c>
      <c r="N365" t="s">
        <v>113</v>
      </c>
      <c r="O365">
        <v>0</v>
      </c>
      <c r="P365" t="s">
        <v>114</v>
      </c>
      <c r="Q365" t="s">
        <v>115</v>
      </c>
      <c r="R365" t="s">
        <v>423</v>
      </c>
      <c r="S365" t="s">
        <v>117</v>
      </c>
      <c r="T365" t="s">
        <v>568</v>
      </c>
      <c r="U365" t="s">
        <v>6048</v>
      </c>
      <c r="V365" t="s">
        <v>120</v>
      </c>
      <c r="W365">
        <v>0</v>
      </c>
      <c r="X365">
        <v>0</v>
      </c>
      <c r="Y365">
        <v>75461</v>
      </c>
      <c r="Z365" t="s">
        <v>2860</v>
      </c>
      <c r="AA365">
        <v>1</v>
      </c>
      <c r="AB365" t="s">
        <v>3164</v>
      </c>
      <c r="AC365" s="13">
        <v>43413</v>
      </c>
      <c r="AD365" s="13">
        <v>43465</v>
      </c>
      <c r="AE365">
        <v>1622598.14</v>
      </c>
      <c r="AF365">
        <v>1622598.14</v>
      </c>
      <c r="AG365">
        <v>811299.07</v>
      </c>
      <c r="AH365">
        <v>811299.07</v>
      </c>
      <c r="AI365">
        <v>811245.38</v>
      </c>
      <c r="AJ365" t="s">
        <v>124</v>
      </c>
      <c r="AK365" t="s">
        <v>2862</v>
      </c>
      <c r="AL365" t="s">
        <v>123</v>
      </c>
      <c r="AM365" t="s">
        <v>126</v>
      </c>
      <c r="AN365" t="s">
        <v>127</v>
      </c>
      <c r="AO365" t="s">
        <v>128</v>
      </c>
      <c r="AP365" t="s">
        <v>128</v>
      </c>
    </row>
    <row r="366" spans="1:42" ht="30" x14ac:dyDescent="0.25">
      <c r="A366">
        <v>2020</v>
      </c>
      <c r="B366">
        <v>1</v>
      </c>
      <c r="C366" t="s">
        <v>5820</v>
      </c>
      <c r="D366" t="s">
        <v>110</v>
      </c>
      <c r="E366">
        <v>2300000</v>
      </c>
      <c r="F366" s="16" t="s">
        <v>5821</v>
      </c>
      <c r="G366" t="str">
        <f t="shared" si="14"/>
        <v>2018</v>
      </c>
      <c r="H366" t="str">
        <f t="shared" si="15"/>
        <v>15</v>
      </c>
      <c r="I366" t="s">
        <v>14764</v>
      </c>
      <c r="J366" t="s">
        <v>11542</v>
      </c>
      <c r="K366">
        <v>1</v>
      </c>
      <c r="L366" t="s">
        <v>5822</v>
      </c>
      <c r="M366">
        <v>5</v>
      </c>
      <c r="N366" t="s">
        <v>113</v>
      </c>
      <c r="O366">
        <v>0</v>
      </c>
      <c r="P366" t="s">
        <v>114</v>
      </c>
      <c r="Q366" t="s">
        <v>115</v>
      </c>
      <c r="R366" t="s">
        <v>180</v>
      </c>
      <c r="S366" t="s">
        <v>117</v>
      </c>
      <c r="T366" t="s">
        <v>258</v>
      </c>
      <c r="U366" t="s">
        <v>5823</v>
      </c>
      <c r="V366" t="s">
        <v>120</v>
      </c>
      <c r="W366">
        <v>0</v>
      </c>
      <c r="X366">
        <v>0</v>
      </c>
      <c r="Y366">
        <v>0</v>
      </c>
      <c r="Z366" t="s">
        <v>121</v>
      </c>
      <c r="AA366">
        <v>1</v>
      </c>
      <c r="AB366" t="s">
        <v>254</v>
      </c>
      <c r="AC366" s="13">
        <v>43101</v>
      </c>
      <c r="AD366" t="s">
        <v>123</v>
      </c>
      <c r="AE366">
        <v>2235187.6800000002</v>
      </c>
      <c r="AF366">
        <v>2235187.6800000002</v>
      </c>
      <c r="AG366">
        <v>2235187.6800000002</v>
      </c>
      <c r="AH366">
        <v>2235187.6800000002</v>
      </c>
      <c r="AI366">
        <v>2235187.6</v>
      </c>
      <c r="AJ366" t="s">
        <v>124</v>
      </c>
      <c r="AK366" t="s">
        <v>125</v>
      </c>
      <c r="AL366" t="s">
        <v>123</v>
      </c>
      <c r="AM366" t="s">
        <v>126</v>
      </c>
      <c r="AN366" t="s">
        <v>127</v>
      </c>
      <c r="AO366" t="s">
        <v>128</v>
      </c>
      <c r="AP366" t="s">
        <v>128</v>
      </c>
    </row>
    <row r="367" spans="1:42" ht="30" x14ac:dyDescent="0.25">
      <c r="A367">
        <v>2020</v>
      </c>
      <c r="B367">
        <v>1</v>
      </c>
      <c r="C367" t="s">
        <v>2782</v>
      </c>
      <c r="D367" t="s">
        <v>110</v>
      </c>
      <c r="E367">
        <v>2500000</v>
      </c>
      <c r="F367" s="16" t="s">
        <v>2783</v>
      </c>
      <c r="G367" t="str">
        <f t="shared" si="14"/>
        <v>2018</v>
      </c>
      <c r="H367" t="str">
        <f t="shared" si="15"/>
        <v>15</v>
      </c>
      <c r="I367" t="s">
        <v>14764</v>
      </c>
      <c r="J367" t="s">
        <v>11542</v>
      </c>
      <c r="K367">
        <v>1</v>
      </c>
      <c r="L367" t="s">
        <v>2784</v>
      </c>
      <c r="M367">
        <v>5</v>
      </c>
      <c r="N367" t="s">
        <v>113</v>
      </c>
      <c r="O367">
        <v>0</v>
      </c>
      <c r="P367" t="s">
        <v>114</v>
      </c>
      <c r="Q367" t="s">
        <v>115</v>
      </c>
      <c r="R367" t="s">
        <v>180</v>
      </c>
      <c r="S367" t="s">
        <v>117</v>
      </c>
      <c r="T367" t="s">
        <v>258</v>
      </c>
      <c r="U367" t="s">
        <v>2785</v>
      </c>
      <c r="V367" t="s">
        <v>120</v>
      </c>
      <c r="W367">
        <v>0</v>
      </c>
      <c r="X367">
        <v>0</v>
      </c>
      <c r="Y367">
        <v>0</v>
      </c>
      <c r="Z367" t="s">
        <v>121</v>
      </c>
      <c r="AA367">
        <v>1</v>
      </c>
      <c r="AB367" t="s">
        <v>254</v>
      </c>
      <c r="AC367" s="13">
        <v>43101</v>
      </c>
      <c r="AD367" t="s">
        <v>123</v>
      </c>
      <c r="AE367">
        <v>2499989.2999999998</v>
      </c>
      <c r="AF367">
        <v>2499989.2999999998</v>
      </c>
      <c r="AG367">
        <v>1964947.87</v>
      </c>
      <c r="AH367">
        <v>1964947.87</v>
      </c>
      <c r="AI367">
        <v>1573784.85</v>
      </c>
      <c r="AJ367" t="s">
        <v>124</v>
      </c>
      <c r="AK367" t="s">
        <v>125</v>
      </c>
      <c r="AL367" t="s">
        <v>123</v>
      </c>
      <c r="AM367" t="s">
        <v>126</v>
      </c>
      <c r="AN367" t="s">
        <v>127</v>
      </c>
      <c r="AO367" t="s">
        <v>128</v>
      </c>
      <c r="AP367" t="s">
        <v>128</v>
      </c>
    </row>
    <row r="368" spans="1:42" ht="30" x14ac:dyDescent="0.25">
      <c r="A368">
        <v>2020</v>
      </c>
      <c r="B368">
        <v>1</v>
      </c>
      <c r="C368" t="s">
        <v>8368</v>
      </c>
      <c r="D368" t="s">
        <v>110</v>
      </c>
      <c r="E368">
        <v>35761592</v>
      </c>
      <c r="F368" s="16" t="s">
        <v>8369</v>
      </c>
      <c r="G368" t="str">
        <f t="shared" si="14"/>
        <v>2018</v>
      </c>
      <c r="H368" t="str">
        <f t="shared" si="15"/>
        <v>15</v>
      </c>
      <c r="I368" t="s">
        <v>14764</v>
      </c>
      <c r="J368" t="s">
        <v>11542</v>
      </c>
      <c r="K368">
        <v>1</v>
      </c>
      <c r="L368" t="s">
        <v>8370</v>
      </c>
      <c r="M368">
        <v>5</v>
      </c>
      <c r="N368" t="s">
        <v>113</v>
      </c>
      <c r="O368">
        <v>0</v>
      </c>
      <c r="P368" t="s">
        <v>114</v>
      </c>
      <c r="Q368" t="s">
        <v>115</v>
      </c>
      <c r="R368" t="s">
        <v>180</v>
      </c>
      <c r="S368" t="s">
        <v>117</v>
      </c>
      <c r="T368" t="s">
        <v>8371</v>
      </c>
      <c r="U368" t="s">
        <v>8372</v>
      </c>
      <c r="V368" t="s">
        <v>120</v>
      </c>
      <c r="W368">
        <v>0</v>
      </c>
      <c r="X368">
        <v>0</v>
      </c>
      <c r="Y368">
        <v>0</v>
      </c>
      <c r="Z368" t="s">
        <v>121</v>
      </c>
      <c r="AA368">
        <v>1</v>
      </c>
      <c r="AB368" t="s">
        <v>5113</v>
      </c>
      <c r="AC368" s="13">
        <v>43101</v>
      </c>
      <c r="AD368" t="s">
        <v>123</v>
      </c>
      <c r="AE368">
        <v>24827953.489999998</v>
      </c>
      <c r="AF368">
        <v>24827953.489999998</v>
      </c>
      <c r="AG368">
        <v>24827953.489999998</v>
      </c>
      <c r="AH368">
        <v>24827953.489999998</v>
      </c>
      <c r="AI368">
        <v>24827953.489999998</v>
      </c>
      <c r="AJ368" t="s">
        <v>124</v>
      </c>
      <c r="AK368" t="s">
        <v>125</v>
      </c>
      <c r="AL368" t="s">
        <v>123</v>
      </c>
      <c r="AM368" t="s">
        <v>6445</v>
      </c>
      <c r="AN368" t="s">
        <v>127</v>
      </c>
      <c r="AO368" t="s">
        <v>128</v>
      </c>
      <c r="AP368" t="s">
        <v>128</v>
      </c>
    </row>
    <row r="369" spans="1:42" ht="30" x14ac:dyDescent="0.25">
      <c r="A369">
        <v>2020</v>
      </c>
      <c r="B369">
        <v>1</v>
      </c>
      <c r="C369" t="s">
        <v>3910</v>
      </c>
      <c r="D369" t="s">
        <v>110</v>
      </c>
      <c r="E369">
        <v>3000000</v>
      </c>
      <c r="F369" s="16" t="s">
        <v>3911</v>
      </c>
      <c r="G369" t="str">
        <f t="shared" si="14"/>
        <v>2018</v>
      </c>
      <c r="H369" t="str">
        <f t="shared" si="15"/>
        <v>15</v>
      </c>
      <c r="I369" t="s">
        <v>14764</v>
      </c>
      <c r="J369" t="s">
        <v>11542</v>
      </c>
      <c r="K369">
        <v>1</v>
      </c>
      <c r="L369" t="s">
        <v>3912</v>
      </c>
      <c r="M369">
        <v>5</v>
      </c>
      <c r="N369" t="s">
        <v>113</v>
      </c>
      <c r="O369">
        <v>0</v>
      </c>
      <c r="P369" t="s">
        <v>114</v>
      </c>
      <c r="Q369" t="s">
        <v>115</v>
      </c>
      <c r="R369" t="s">
        <v>423</v>
      </c>
      <c r="S369" t="s">
        <v>117</v>
      </c>
      <c r="T369" t="s">
        <v>568</v>
      </c>
      <c r="U369" t="s">
        <v>3913</v>
      </c>
      <c r="V369" t="s">
        <v>120</v>
      </c>
      <c r="W369">
        <v>0</v>
      </c>
      <c r="X369">
        <v>0</v>
      </c>
      <c r="Y369">
        <v>9965</v>
      </c>
      <c r="Z369" t="s">
        <v>3372</v>
      </c>
      <c r="AA369">
        <v>1</v>
      </c>
      <c r="AB369" t="s">
        <v>3914</v>
      </c>
      <c r="AC369" s="13">
        <v>43413</v>
      </c>
      <c r="AD369" s="13">
        <v>43465</v>
      </c>
      <c r="AE369">
        <v>2941107.05</v>
      </c>
      <c r="AF369">
        <v>2941107.05</v>
      </c>
      <c r="AG369">
        <v>1939881.02</v>
      </c>
      <c r="AH369">
        <v>1939881.02</v>
      </c>
      <c r="AI369">
        <v>1470553.53</v>
      </c>
      <c r="AJ369" t="s">
        <v>124</v>
      </c>
      <c r="AK369" t="s">
        <v>3375</v>
      </c>
      <c r="AL369" t="s">
        <v>123</v>
      </c>
      <c r="AM369" t="s">
        <v>126</v>
      </c>
      <c r="AN369" t="s">
        <v>127</v>
      </c>
      <c r="AO369" t="s">
        <v>128</v>
      </c>
      <c r="AP369" t="s">
        <v>128</v>
      </c>
    </row>
    <row r="370" spans="1:42" ht="30" x14ac:dyDescent="0.25">
      <c r="A370">
        <v>2020</v>
      </c>
      <c r="B370">
        <v>1</v>
      </c>
      <c r="C370" t="s">
        <v>2778</v>
      </c>
      <c r="D370" t="s">
        <v>110</v>
      </c>
      <c r="E370">
        <v>3585000</v>
      </c>
      <c r="F370" s="16" t="s">
        <v>2779</v>
      </c>
      <c r="G370" t="str">
        <f t="shared" si="14"/>
        <v>2018</v>
      </c>
      <c r="H370" t="str">
        <f t="shared" si="15"/>
        <v>15</v>
      </c>
      <c r="I370" t="s">
        <v>14764</v>
      </c>
      <c r="J370" t="s">
        <v>11542</v>
      </c>
      <c r="K370">
        <v>1</v>
      </c>
      <c r="L370" t="s">
        <v>2780</v>
      </c>
      <c r="M370">
        <v>5</v>
      </c>
      <c r="N370" t="s">
        <v>113</v>
      </c>
      <c r="O370">
        <v>0</v>
      </c>
      <c r="P370" t="s">
        <v>114</v>
      </c>
      <c r="Q370" t="s">
        <v>115</v>
      </c>
      <c r="R370" t="s">
        <v>180</v>
      </c>
      <c r="S370" t="s">
        <v>117</v>
      </c>
      <c r="T370" t="s">
        <v>258</v>
      </c>
      <c r="U370" t="s">
        <v>2781</v>
      </c>
      <c r="V370" t="s">
        <v>120</v>
      </c>
      <c r="W370">
        <v>0</v>
      </c>
      <c r="X370">
        <v>0</v>
      </c>
      <c r="Y370">
        <v>0</v>
      </c>
      <c r="Z370" t="s">
        <v>121</v>
      </c>
      <c r="AA370">
        <v>1</v>
      </c>
      <c r="AB370" t="s">
        <v>254</v>
      </c>
      <c r="AC370" s="13">
        <v>43101</v>
      </c>
      <c r="AD370" t="s">
        <v>123</v>
      </c>
      <c r="AE370">
        <v>3584172.83</v>
      </c>
      <c r="AF370">
        <v>3581172.83</v>
      </c>
      <c r="AG370">
        <v>3581172.83</v>
      </c>
      <c r="AH370">
        <v>3581172.83</v>
      </c>
      <c r="AI370">
        <v>3581172.83</v>
      </c>
      <c r="AJ370" t="s">
        <v>124</v>
      </c>
      <c r="AK370" t="s">
        <v>125</v>
      </c>
      <c r="AL370" t="s">
        <v>123</v>
      </c>
      <c r="AM370" t="s">
        <v>126</v>
      </c>
      <c r="AN370" t="s">
        <v>127</v>
      </c>
      <c r="AO370" t="s">
        <v>128</v>
      </c>
      <c r="AP370" t="s">
        <v>128</v>
      </c>
    </row>
    <row r="371" spans="1:42" ht="30" x14ac:dyDescent="0.25">
      <c r="A371">
        <v>2020</v>
      </c>
      <c r="B371">
        <v>1</v>
      </c>
      <c r="C371" t="s">
        <v>5816</v>
      </c>
      <c r="D371" t="s">
        <v>110</v>
      </c>
      <c r="E371">
        <v>4015000</v>
      </c>
      <c r="F371" s="16" t="s">
        <v>5817</v>
      </c>
      <c r="G371" t="str">
        <f t="shared" si="14"/>
        <v>2018</v>
      </c>
      <c r="H371" t="str">
        <f t="shared" si="15"/>
        <v>15</v>
      </c>
      <c r="I371" t="s">
        <v>14764</v>
      </c>
      <c r="J371" t="s">
        <v>11542</v>
      </c>
      <c r="K371">
        <v>1</v>
      </c>
      <c r="L371" t="s">
        <v>5818</v>
      </c>
      <c r="M371">
        <v>5</v>
      </c>
      <c r="N371" t="s">
        <v>113</v>
      </c>
      <c r="O371">
        <v>0</v>
      </c>
      <c r="P371" t="s">
        <v>114</v>
      </c>
      <c r="Q371" t="s">
        <v>115</v>
      </c>
      <c r="R371" t="s">
        <v>180</v>
      </c>
      <c r="S371" t="s">
        <v>117</v>
      </c>
      <c r="T371" t="s">
        <v>258</v>
      </c>
      <c r="U371" t="s">
        <v>5819</v>
      </c>
      <c r="V371" t="s">
        <v>120</v>
      </c>
      <c r="W371">
        <v>0</v>
      </c>
      <c r="X371">
        <v>0</v>
      </c>
      <c r="Y371">
        <v>0</v>
      </c>
      <c r="Z371" t="s">
        <v>121</v>
      </c>
      <c r="AA371">
        <v>1</v>
      </c>
      <c r="AB371" t="s">
        <v>254</v>
      </c>
      <c r="AC371" s="13">
        <v>43101</v>
      </c>
      <c r="AD371" t="s">
        <v>123</v>
      </c>
      <c r="AE371">
        <v>3842415.14</v>
      </c>
      <c r="AF371">
        <v>3842415.14</v>
      </c>
      <c r="AG371">
        <v>3839030.56</v>
      </c>
      <c r="AH371">
        <v>3839030.56</v>
      </c>
      <c r="AI371">
        <v>3839030.56</v>
      </c>
      <c r="AJ371" t="s">
        <v>124</v>
      </c>
      <c r="AK371" t="s">
        <v>125</v>
      </c>
      <c r="AL371" t="s">
        <v>123</v>
      </c>
      <c r="AM371" t="s">
        <v>126</v>
      </c>
      <c r="AN371" t="s">
        <v>127</v>
      </c>
      <c r="AO371" t="s">
        <v>128</v>
      </c>
      <c r="AP371" t="s">
        <v>128</v>
      </c>
    </row>
    <row r="372" spans="1:42" ht="30" x14ac:dyDescent="0.25">
      <c r="A372">
        <v>2020</v>
      </c>
      <c r="B372">
        <v>1</v>
      </c>
      <c r="C372" t="s">
        <v>7980</v>
      </c>
      <c r="D372" t="s">
        <v>110</v>
      </c>
      <c r="E372">
        <v>600000</v>
      </c>
      <c r="F372" s="16" t="s">
        <v>7981</v>
      </c>
      <c r="G372" t="str">
        <f t="shared" si="14"/>
        <v>2018</v>
      </c>
      <c r="H372" t="str">
        <f t="shared" si="15"/>
        <v>15</v>
      </c>
      <c r="I372" t="s">
        <v>14764</v>
      </c>
      <c r="J372" t="s">
        <v>11542</v>
      </c>
      <c r="K372">
        <v>1</v>
      </c>
      <c r="L372" t="s">
        <v>7982</v>
      </c>
      <c r="M372">
        <v>5</v>
      </c>
      <c r="N372" t="s">
        <v>113</v>
      </c>
      <c r="O372">
        <v>0</v>
      </c>
      <c r="P372" t="s">
        <v>114</v>
      </c>
      <c r="Q372" t="s">
        <v>115</v>
      </c>
      <c r="R372" t="s">
        <v>423</v>
      </c>
      <c r="S372" t="s">
        <v>117</v>
      </c>
      <c r="T372" t="s">
        <v>568</v>
      </c>
      <c r="U372" t="s">
        <v>7983</v>
      </c>
      <c r="V372" t="s">
        <v>120</v>
      </c>
      <c r="W372">
        <v>0</v>
      </c>
      <c r="X372">
        <v>0</v>
      </c>
      <c r="Y372">
        <v>28233</v>
      </c>
      <c r="Z372" t="s">
        <v>335</v>
      </c>
      <c r="AA372">
        <v>1</v>
      </c>
      <c r="AB372" t="s">
        <v>7984</v>
      </c>
      <c r="AC372" s="13">
        <v>43413</v>
      </c>
      <c r="AD372" s="13">
        <v>43465</v>
      </c>
      <c r="AE372">
        <v>596988.38</v>
      </c>
      <c r="AF372">
        <v>596988.38</v>
      </c>
      <c r="AG372">
        <v>596988.38</v>
      </c>
      <c r="AH372">
        <v>596988.38</v>
      </c>
      <c r="AI372">
        <v>596988.38</v>
      </c>
      <c r="AJ372" t="s">
        <v>124</v>
      </c>
      <c r="AK372" t="s">
        <v>337</v>
      </c>
      <c r="AL372" t="s">
        <v>123</v>
      </c>
      <c r="AM372" t="s">
        <v>6445</v>
      </c>
      <c r="AN372" t="s">
        <v>127</v>
      </c>
      <c r="AO372" t="s">
        <v>128</v>
      </c>
      <c r="AP372" t="s">
        <v>128</v>
      </c>
    </row>
    <row r="373" spans="1:42" ht="30" x14ac:dyDescent="0.25">
      <c r="A373">
        <v>2020</v>
      </c>
      <c r="B373">
        <v>1</v>
      </c>
      <c r="C373" t="s">
        <v>9491</v>
      </c>
      <c r="D373" t="s">
        <v>110</v>
      </c>
      <c r="E373">
        <v>6000000</v>
      </c>
      <c r="F373" s="16" t="s">
        <v>9492</v>
      </c>
      <c r="G373" t="str">
        <f t="shared" si="14"/>
        <v>2018</v>
      </c>
      <c r="H373" t="str">
        <f t="shared" si="15"/>
        <v>15</v>
      </c>
      <c r="I373" t="s">
        <v>14764</v>
      </c>
      <c r="J373" t="s">
        <v>11542</v>
      </c>
      <c r="K373">
        <v>1</v>
      </c>
      <c r="L373" t="s">
        <v>9493</v>
      </c>
      <c r="M373">
        <v>5</v>
      </c>
      <c r="N373" t="s">
        <v>113</v>
      </c>
      <c r="O373">
        <v>0</v>
      </c>
      <c r="P373" t="s">
        <v>114</v>
      </c>
      <c r="Q373" t="s">
        <v>115</v>
      </c>
      <c r="R373" t="s">
        <v>180</v>
      </c>
      <c r="S373" t="s">
        <v>117</v>
      </c>
      <c r="T373" t="s">
        <v>258</v>
      </c>
      <c r="U373" t="s">
        <v>9494</v>
      </c>
      <c r="V373" t="s">
        <v>120</v>
      </c>
      <c r="W373">
        <v>0</v>
      </c>
      <c r="X373">
        <v>0</v>
      </c>
      <c r="Y373">
        <v>0</v>
      </c>
      <c r="Z373" t="s">
        <v>121</v>
      </c>
      <c r="AA373">
        <v>1</v>
      </c>
      <c r="AB373" t="s">
        <v>254</v>
      </c>
      <c r="AC373" s="13">
        <v>43101</v>
      </c>
      <c r="AD373" t="s">
        <v>123</v>
      </c>
      <c r="AE373">
        <v>5694440.4000000004</v>
      </c>
      <c r="AF373">
        <v>5694440.4000000004</v>
      </c>
      <c r="AG373">
        <v>5694440.4000000004</v>
      </c>
      <c r="AH373">
        <v>5694440.4000000004</v>
      </c>
      <c r="AI373">
        <v>5694440.4000000004</v>
      </c>
      <c r="AJ373" t="s">
        <v>9495</v>
      </c>
      <c r="AK373" t="s">
        <v>125</v>
      </c>
      <c r="AL373" t="s">
        <v>123</v>
      </c>
      <c r="AM373" t="s">
        <v>6445</v>
      </c>
      <c r="AN373" t="s">
        <v>127</v>
      </c>
      <c r="AO373" t="s">
        <v>128</v>
      </c>
      <c r="AP373" t="s">
        <v>128</v>
      </c>
    </row>
    <row r="374" spans="1:42" ht="30" x14ac:dyDescent="0.25">
      <c r="A374">
        <v>2020</v>
      </c>
      <c r="B374">
        <v>1</v>
      </c>
      <c r="C374" t="s">
        <v>5364</v>
      </c>
      <c r="D374" t="s">
        <v>110</v>
      </c>
      <c r="E374">
        <v>6000000</v>
      </c>
      <c r="F374" s="16" t="s">
        <v>5365</v>
      </c>
      <c r="G374" t="str">
        <f t="shared" si="14"/>
        <v>2018</v>
      </c>
      <c r="H374" t="str">
        <f t="shared" si="15"/>
        <v>15</v>
      </c>
      <c r="I374" t="s">
        <v>14764</v>
      </c>
      <c r="J374" t="s">
        <v>11542</v>
      </c>
      <c r="K374">
        <v>1</v>
      </c>
      <c r="L374" t="s">
        <v>5366</v>
      </c>
      <c r="M374">
        <v>5</v>
      </c>
      <c r="N374" t="s">
        <v>113</v>
      </c>
      <c r="O374">
        <v>0</v>
      </c>
      <c r="P374" t="s">
        <v>114</v>
      </c>
      <c r="Q374" t="s">
        <v>115</v>
      </c>
      <c r="R374" t="s">
        <v>218</v>
      </c>
      <c r="S374" t="s">
        <v>117</v>
      </c>
      <c r="T374" t="s">
        <v>568</v>
      </c>
      <c r="U374" t="s">
        <v>5367</v>
      </c>
      <c r="V374" t="s">
        <v>120</v>
      </c>
      <c r="W374">
        <v>0</v>
      </c>
      <c r="X374">
        <v>0</v>
      </c>
      <c r="Y374">
        <v>10580</v>
      </c>
      <c r="Z374" t="s">
        <v>5368</v>
      </c>
      <c r="AA374">
        <v>1</v>
      </c>
      <c r="AB374" t="s">
        <v>5369</v>
      </c>
      <c r="AC374" s="13">
        <v>43413</v>
      </c>
      <c r="AD374" s="13">
        <v>43465</v>
      </c>
      <c r="AE374">
        <v>5899454.7999999998</v>
      </c>
      <c r="AF374">
        <v>5899454.7999999998</v>
      </c>
      <c r="AG374">
        <v>4064382.21</v>
      </c>
      <c r="AH374">
        <v>4064382.21</v>
      </c>
      <c r="AI374">
        <v>2949727.4</v>
      </c>
      <c r="AJ374" t="s">
        <v>124</v>
      </c>
      <c r="AK374" t="s">
        <v>5370</v>
      </c>
      <c r="AL374" t="s">
        <v>123</v>
      </c>
      <c r="AM374" t="s">
        <v>126</v>
      </c>
      <c r="AN374" t="s">
        <v>127</v>
      </c>
      <c r="AO374" t="s">
        <v>128</v>
      </c>
      <c r="AP374" t="s">
        <v>128</v>
      </c>
    </row>
    <row r="375" spans="1:42" ht="30" x14ac:dyDescent="0.25">
      <c r="A375">
        <v>2020</v>
      </c>
      <c r="B375">
        <v>1</v>
      </c>
      <c r="C375" t="s">
        <v>9758</v>
      </c>
      <c r="D375" t="s">
        <v>110</v>
      </c>
      <c r="E375">
        <v>6006218</v>
      </c>
      <c r="F375" s="16" t="s">
        <v>9759</v>
      </c>
      <c r="G375" t="str">
        <f t="shared" si="14"/>
        <v>2018</v>
      </c>
      <c r="H375" t="str">
        <f t="shared" si="15"/>
        <v>15</v>
      </c>
      <c r="I375" t="s">
        <v>14764</v>
      </c>
      <c r="J375" t="s">
        <v>11542</v>
      </c>
      <c r="K375">
        <v>1</v>
      </c>
      <c r="L375" t="s">
        <v>9760</v>
      </c>
      <c r="M375">
        <v>5</v>
      </c>
      <c r="N375" t="s">
        <v>113</v>
      </c>
      <c r="O375">
        <v>0</v>
      </c>
      <c r="P375" t="s">
        <v>114</v>
      </c>
      <c r="Q375" t="s">
        <v>115</v>
      </c>
      <c r="R375" t="s">
        <v>423</v>
      </c>
      <c r="S375" t="s">
        <v>117</v>
      </c>
      <c r="T375" t="s">
        <v>568</v>
      </c>
      <c r="U375" t="s">
        <v>9761</v>
      </c>
      <c r="V375" t="s">
        <v>120</v>
      </c>
      <c r="W375">
        <v>0</v>
      </c>
      <c r="X375">
        <v>0</v>
      </c>
      <c r="Y375">
        <v>639629</v>
      </c>
      <c r="Z375" t="s">
        <v>121</v>
      </c>
      <c r="AA375">
        <v>1</v>
      </c>
      <c r="AB375" t="s">
        <v>9762</v>
      </c>
      <c r="AC375" s="13">
        <v>43413</v>
      </c>
      <c r="AD375" s="13">
        <v>43465</v>
      </c>
      <c r="AE375">
        <v>5973195.7699999996</v>
      </c>
      <c r="AF375">
        <v>5973195.7699999996</v>
      </c>
      <c r="AG375">
        <v>5973195.7699999996</v>
      </c>
      <c r="AH375">
        <v>5973195.7699999996</v>
      </c>
      <c r="AI375">
        <v>5973195.7699999996</v>
      </c>
      <c r="AJ375" t="s">
        <v>124</v>
      </c>
      <c r="AK375" t="s">
        <v>125</v>
      </c>
      <c r="AL375" t="s">
        <v>123</v>
      </c>
      <c r="AM375" t="s">
        <v>6445</v>
      </c>
      <c r="AN375" t="s">
        <v>127</v>
      </c>
      <c r="AO375" t="s">
        <v>128</v>
      </c>
      <c r="AP375" t="s">
        <v>128</v>
      </c>
    </row>
    <row r="376" spans="1:42" ht="30" x14ac:dyDescent="0.25">
      <c r="A376">
        <v>2020</v>
      </c>
      <c r="B376">
        <v>1</v>
      </c>
      <c r="C376" t="s">
        <v>565</v>
      </c>
      <c r="D376" t="s">
        <v>110</v>
      </c>
      <c r="E376">
        <v>7000000</v>
      </c>
      <c r="F376" s="16" t="s">
        <v>566</v>
      </c>
      <c r="G376" t="str">
        <f t="shared" si="14"/>
        <v>2018</v>
      </c>
      <c r="H376" t="str">
        <f t="shared" si="15"/>
        <v>15</v>
      </c>
      <c r="I376" t="s">
        <v>14764</v>
      </c>
      <c r="J376" t="s">
        <v>11542</v>
      </c>
      <c r="K376">
        <v>1</v>
      </c>
      <c r="L376" t="s">
        <v>567</v>
      </c>
      <c r="M376">
        <v>5</v>
      </c>
      <c r="N376" t="s">
        <v>113</v>
      </c>
      <c r="O376">
        <v>0</v>
      </c>
      <c r="P376" t="s">
        <v>114</v>
      </c>
      <c r="Q376" t="s">
        <v>115</v>
      </c>
      <c r="R376" t="s">
        <v>423</v>
      </c>
      <c r="S376" t="s">
        <v>117</v>
      </c>
      <c r="T376" t="s">
        <v>568</v>
      </c>
      <c r="U376" t="s">
        <v>569</v>
      </c>
      <c r="V376" t="s">
        <v>120</v>
      </c>
      <c r="W376">
        <v>0</v>
      </c>
      <c r="X376">
        <v>0</v>
      </c>
      <c r="Y376">
        <v>38158</v>
      </c>
      <c r="Z376" t="s">
        <v>570</v>
      </c>
      <c r="AA376">
        <v>1</v>
      </c>
      <c r="AB376" t="s">
        <v>571</v>
      </c>
      <c r="AC376" s="13">
        <v>43404</v>
      </c>
      <c r="AD376" s="13">
        <v>43830</v>
      </c>
      <c r="AE376">
        <v>6772422.1100000003</v>
      </c>
      <c r="AF376">
        <v>6772422.1100000003</v>
      </c>
      <c r="AG376">
        <v>6772421.7999999998</v>
      </c>
      <c r="AH376">
        <v>6772421.7999999998</v>
      </c>
      <c r="AI376">
        <v>6556960.71</v>
      </c>
      <c r="AJ376" t="s">
        <v>124</v>
      </c>
      <c r="AK376" t="s">
        <v>572</v>
      </c>
      <c r="AL376" t="s">
        <v>123</v>
      </c>
      <c r="AM376" t="s">
        <v>126</v>
      </c>
      <c r="AN376" t="s">
        <v>127</v>
      </c>
      <c r="AO376" t="s">
        <v>128</v>
      </c>
      <c r="AP376" t="s">
        <v>128</v>
      </c>
    </row>
    <row r="377" spans="1:42" ht="30" x14ac:dyDescent="0.25">
      <c r="A377">
        <v>2020</v>
      </c>
      <c r="B377">
        <v>1</v>
      </c>
      <c r="C377" t="s">
        <v>2031</v>
      </c>
      <c r="D377" t="s">
        <v>110</v>
      </c>
      <c r="E377">
        <v>7573960</v>
      </c>
      <c r="F377" s="16" t="s">
        <v>2032</v>
      </c>
      <c r="G377" t="str">
        <f t="shared" si="14"/>
        <v>2018</v>
      </c>
      <c r="H377" t="str">
        <f t="shared" si="15"/>
        <v>15</v>
      </c>
      <c r="I377" t="s">
        <v>14764</v>
      </c>
      <c r="J377" t="s">
        <v>11542</v>
      </c>
      <c r="K377">
        <v>1</v>
      </c>
      <c r="L377" t="s">
        <v>2033</v>
      </c>
      <c r="M377">
        <v>5</v>
      </c>
      <c r="N377" t="s">
        <v>113</v>
      </c>
      <c r="O377">
        <v>0</v>
      </c>
      <c r="P377" t="s">
        <v>114</v>
      </c>
      <c r="Q377" t="s">
        <v>115</v>
      </c>
      <c r="R377" t="s">
        <v>544</v>
      </c>
      <c r="S377" t="s">
        <v>117</v>
      </c>
      <c r="T377" t="s">
        <v>2034</v>
      </c>
      <c r="U377" t="s">
        <v>2035</v>
      </c>
      <c r="V377" t="s">
        <v>120</v>
      </c>
      <c r="W377">
        <v>0</v>
      </c>
      <c r="X377">
        <v>0</v>
      </c>
      <c r="Y377">
        <v>2001</v>
      </c>
      <c r="Z377" t="s">
        <v>121</v>
      </c>
      <c r="AA377">
        <v>1</v>
      </c>
      <c r="AB377" t="s">
        <v>2036</v>
      </c>
      <c r="AC377" s="13">
        <v>43252</v>
      </c>
      <c r="AD377" t="s">
        <v>123</v>
      </c>
      <c r="AE377">
        <v>7547012.3200000003</v>
      </c>
      <c r="AF377">
        <v>7547012.3200000003</v>
      </c>
      <c r="AG377">
        <v>7547012.3200000003</v>
      </c>
      <c r="AH377">
        <v>7547012.3200000003</v>
      </c>
      <c r="AI377">
        <v>6344308.0800000001</v>
      </c>
      <c r="AJ377" t="s">
        <v>124</v>
      </c>
      <c r="AK377" t="s">
        <v>125</v>
      </c>
      <c r="AL377" t="s">
        <v>123</v>
      </c>
      <c r="AM377" t="s">
        <v>126</v>
      </c>
      <c r="AN377" t="s">
        <v>127</v>
      </c>
      <c r="AO377" t="s">
        <v>128</v>
      </c>
      <c r="AP377" t="s">
        <v>128</v>
      </c>
    </row>
    <row r="378" spans="1:42" ht="30" x14ac:dyDescent="0.25">
      <c r="A378">
        <v>2020</v>
      </c>
      <c r="B378">
        <v>1</v>
      </c>
      <c r="C378" t="s">
        <v>3610</v>
      </c>
      <c r="D378" t="s">
        <v>110</v>
      </c>
      <c r="E378">
        <v>7573960</v>
      </c>
      <c r="F378" s="16" t="s">
        <v>3611</v>
      </c>
      <c r="G378" t="str">
        <f t="shared" si="14"/>
        <v>2018</v>
      </c>
      <c r="H378" t="str">
        <f t="shared" si="15"/>
        <v>15</v>
      </c>
      <c r="I378" t="s">
        <v>14764</v>
      </c>
      <c r="J378" t="s">
        <v>11542</v>
      </c>
      <c r="K378">
        <v>1</v>
      </c>
      <c r="L378" t="s">
        <v>3612</v>
      </c>
      <c r="M378">
        <v>5</v>
      </c>
      <c r="N378" t="s">
        <v>113</v>
      </c>
      <c r="O378">
        <v>0</v>
      </c>
      <c r="P378" t="s">
        <v>114</v>
      </c>
      <c r="Q378" t="s">
        <v>115</v>
      </c>
      <c r="R378" t="s">
        <v>180</v>
      </c>
      <c r="S378" t="s">
        <v>117</v>
      </c>
      <c r="T378" t="s">
        <v>258</v>
      </c>
      <c r="U378" t="s">
        <v>3613</v>
      </c>
      <c r="V378" t="s">
        <v>120</v>
      </c>
      <c r="W378">
        <v>0</v>
      </c>
      <c r="X378">
        <v>0</v>
      </c>
      <c r="Y378">
        <v>0</v>
      </c>
      <c r="Z378" t="s">
        <v>121</v>
      </c>
      <c r="AA378">
        <v>1</v>
      </c>
      <c r="AB378" t="s">
        <v>254</v>
      </c>
      <c r="AC378" s="13">
        <v>43101</v>
      </c>
      <c r="AD378" t="s">
        <v>123</v>
      </c>
      <c r="AE378">
        <v>7571298.4500000002</v>
      </c>
      <c r="AF378">
        <v>7571298.4500000002</v>
      </c>
      <c r="AG378">
        <v>6303241.8799999999</v>
      </c>
      <c r="AH378">
        <v>6303241.8799999999</v>
      </c>
      <c r="AI378">
        <v>5100537.6399999997</v>
      </c>
      <c r="AJ378" t="s">
        <v>124</v>
      </c>
      <c r="AK378" t="s">
        <v>125</v>
      </c>
      <c r="AL378" t="s">
        <v>123</v>
      </c>
      <c r="AM378" t="s">
        <v>126</v>
      </c>
      <c r="AN378" t="s">
        <v>127</v>
      </c>
      <c r="AO378" t="s">
        <v>128</v>
      </c>
      <c r="AP378" t="s">
        <v>128</v>
      </c>
    </row>
    <row r="379" spans="1:42" ht="30" x14ac:dyDescent="0.25">
      <c r="A379">
        <v>2020</v>
      </c>
      <c r="B379">
        <v>1</v>
      </c>
      <c r="C379" t="s">
        <v>4675</v>
      </c>
      <c r="D379" t="s">
        <v>110</v>
      </c>
      <c r="E379">
        <v>8843758</v>
      </c>
      <c r="F379" s="16" t="s">
        <v>4676</v>
      </c>
      <c r="G379" t="str">
        <f t="shared" si="14"/>
        <v>2018</v>
      </c>
      <c r="H379" t="str">
        <f t="shared" si="15"/>
        <v>15</v>
      </c>
      <c r="I379" t="s">
        <v>14764</v>
      </c>
      <c r="J379" t="s">
        <v>11542</v>
      </c>
      <c r="K379">
        <v>1</v>
      </c>
      <c r="L379" t="s">
        <v>4677</v>
      </c>
      <c r="M379">
        <v>5</v>
      </c>
      <c r="N379" t="s">
        <v>113</v>
      </c>
      <c r="O379">
        <v>0</v>
      </c>
      <c r="P379" t="s">
        <v>114</v>
      </c>
      <c r="Q379" t="s">
        <v>115</v>
      </c>
      <c r="R379" t="s">
        <v>423</v>
      </c>
      <c r="S379" t="s">
        <v>117</v>
      </c>
      <c r="T379" t="s">
        <v>568</v>
      </c>
      <c r="U379" t="s">
        <v>4678</v>
      </c>
      <c r="V379" t="s">
        <v>120</v>
      </c>
      <c r="W379">
        <v>0</v>
      </c>
      <c r="X379">
        <v>0</v>
      </c>
      <c r="Y379">
        <v>807537</v>
      </c>
      <c r="Z379" t="s">
        <v>4679</v>
      </c>
      <c r="AA379">
        <v>1</v>
      </c>
      <c r="AB379" t="s">
        <v>4680</v>
      </c>
      <c r="AC379" s="13">
        <v>43413</v>
      </c>
      <c r="AD379" s="13">
        <v>43465</v>
      </c>
      <c r="AE379">
        <v>8824666.9299999997</v>
      </c>
      <c r="AF379">
        <v>8824666.9299999997</v>
      </c>
      <c r="AG379">
        <v>8824666.9299999997</v>
      </c>
      <c r="AH379">
        <v>8824666.9299999997</v>
      </c>
      <c r="AI379">
        <v>6696160.6500000004</v>
      </c>
      <c r="AJ379" t="s">
        <v>124</v>
      </c>
      <c r="AK379" t="s">
        <v>4681</v>
      </c>
      <c r="AL379" t="s">
        <v>123</v>
      </c>
      <c r="AM379" t="s">
        <v>126</v>
      </c>
      <c r="AN379" t="s">
        <v>127</v>
      </c>
      <c r="AO379" t="s">
        <v>128</v>
      </c>
      <c r="AP379" t="s">
        <v>128</v>
      </c>
    </row>
    <row r="380" spans="1:42" ht="30" x14ac:dyDescent="0.25">
      <c r="A380">
        <v>2020</v>
      </c>
      <c r="B380">
        <v>1</v>
      </c>
      <c r="C380" t="s">
        <v>5130</v>
      </c>
      <c r="D380" t="s">
        <v>110</v>
      </c>
      <c r="E380">
        <v>1758628</v>
      </c>
      <c r="F380" s="16" t="s">
        <v>5131</v>
      </c>
      <c r="G380" t="str">
        <f t="shared" si="14"/>
        <v>2018</v>
      </c>
      <c r="H380" t="str">
        <f t="shared" si="15"/>
        <v>15</v>
      </c>
      <c r="I380" t="s">
        <v>306</v>
      </c>
      <c r="J380" t="s">
        <v>11583</v>
      </c>
      <c r="K380">
        <v>1</v>
      </c>
      <c r="L380" t="s">
        <v>5132</v>
      </c>
      <c r="M380">
        <v>5</v>
      </c>
      <c r="N380" t="s">
        <v>113</v>
      </c>
      <c r="O380">
        <v>17</v>
      </c>
      <c r="P380" t="s">
        <v>666</v>
      </c>
      <c r="Q380" t="s">
        <v>1881</v>
      </c>
      <c r="R380" t="s">
        <v>193</v>
      </c>
      <c r="S380" t="s">
        <v>117</v>
      </c>
      <c r="T380" t="s">
        <v>5133</v>
      </c>
      <c r="U380" t="s">
        <v>5134</v>
      </c>
      <c r="V380" t="s">
        <v>120</v>
      </c>
      <c r="W380">
        <v>0</v>
      </c>
      <c r="X380">
        <v>0</v>
      </c>
      <c r="Y380">
        <v>107160</v>
      </c>
      <c r="Z380" t="s">
        <v>5135</v>
      </c>
      <c r="AA380">
        <v>3</v>
      </c>
      <c r="AB380" t="s">
        <v>5136</v>
      </c>
      <c r="AC380" s="13">
        <v>43381</v>
      </c>
      <c r="AD380" s="13">
        <v>43465</v>
      </c>
      <c r="AE380">
        <v>1706260.66</v>
      </c>
      <c r="AF380">
        <v>1706260.66</v>
      </c>
      <c r="AG380">
        <v>1706260.66</v>
      </c>
      <c r="AH380">
        <v>1706260.66</v>
      </c>
      <c r="AI380">
        <v>1706260.66</v>
      </c>
      <c r="AJ380" t="s">
        <v>124</v>
      </c>
      <c r="AK380" t="s">
        <v>539</v>
      </c>
      <c r="AL380" t="s">
        <v>123</v>
      </c>
      <c r="AM380" t="s">
        <v>126</v>
      </c>
      <c r="AN380" t="s">
        <v>127</v>
      </c>
      <c r="AO380" t="s">
        <v>128</v>
      </c>
      <c r="AP380" t="s">
        <v>128</v>
      </c>
    </row>
    <row r="381" spans="1:42" ht="30" x14ac:dyDescent="0.25">
      <c r="A381">
        <v>2020</v>
      </c>
      <c r="B381">
        <v>1</v>
      </c>
      <c r="C381" t="s">
        <v>10934</v>
      </c>
      <c r="D381" t="s">
        <v>110</v>
      </c>
      <c r="E381">
        <v>2632139.5499999998</v>
      </c>
      <c r="F381" s="16" t="s">
        <v>10935</v>
      </c>
      <c r="G381" t="str">
        <f t="shared" si="14"/>
        <v>2018</v>
      </c>
      <c r="H381" t="str">
        <f t="shared" si="15"/>
        <v>15</v>
      </c>
      <c r="I381" t="s">
        <v>306</v>
      </c>
      <c r="J381" t="s">
        <v>11583</v>
      </c>
      <c r="K381">
        <v>1</v>
      </c>
      <c r="L381" t="s">
        <v>10936</v>
      </c>
      <c r="M381">
        <v>5</v>
      </c>
      <c r="N381" t="s">
        <v>113</v>
      </c>
      <c r="O381">
        <v>30</v>
      </c>
      <c r="P381" t="s">
        <v>303</v>
      </c>
      <c r="Q381" t="s">
        <v>1171</v>
      </c>
      <c r="R381" t="s">
        <v>180</v>
      </c>
      <c r="S381" t="s">
        <v>117</v>
      </c>
      <c r="T381" t="s">
        <v>5133</v>
      </c>
      <c r="U381" t="s">
        <v>10937</v>
      </c>
      <c r="V381" t="s">
        <v>120</v>
      </c>
      <c r="W381">
        <v>0</v>
      </c>
      <c r="X381">
        <v>0</v>
      </c>
      <c r="Y381">
        <v>562587</v>
      </c>
      <c r="Z381" t="s">
        <v>183</v>
      </c>
      <c r="AA381">
        <v>1</v>
      </c>
      <c r="AB381" t="s">
        <v>10938</v>
      </c>
      <c r="AC381" s="13">
        <v>43313</v>
      </c>
      <c r="AD381" s="13">
        <v>43481</v>
      </c>
      <c r="AE381">
        <v>2233021.69</v>
      </c>
      <c r="AF381">
        <v>2233021.69</v>
      </c>
      <c r="AG381">
        <v>2233021.69</v>
      </c>
      <c r="AH381">
        <v>2233021.69</v>
      </c>
      <c r="AI381">
        <v>2233021.69</v>
      </c>
      <c r="AJ381" t="s">
        <v>124</v>
      </c>
      <c r="AK381" t="s">
        <v>608</v>
      </c>
      <c r="AL381" t="s">
        <v>123</v>
      </c>
      <c r="AM381" t="s">
        <v>6445</v>
      </c>
      <c r="AN381" t="s">
        <v>127</v>
      </c>
      <c r="AO381" t="s">
        <v>128</v>
      </c>
      <c r="AP381" t="s">
        <v>128</v>
      </c>
    </row>
    <row r="382" spans="1:42" ht="30" x14ac:dyDescent="0.25">
      <c r="A382">
        <v>2020</v>
      </c>
      <c r="B382">
        <v>1</v>
      </c>
      <c r="C382" t="s">
        <v>10245</v>
      </c>
      <c r="D382" t="s">
        <v>110</v>
      </c>
      <c r="E382">
        <v>2632139.5499999998</v>
      </c>
      <c r="F382" s="16" t="s">
        <v>10246</v>
      </c>
      <c r="G382" t="str">
        <f t="shared" si="14"/>
        <v>2018</v>
      </c>
      <c r="H382" t="str">
        <f t="shared" si="15"/>
        <v>15</v>
      </c>
      <c r="I382" t="s">
        <v>306</v>
      </c>
      <c r="J382" t="s">
        <v>11583</v>
      </c>
      <c r="K382">
        <v>1</v>
      </c>
      <c r="L382" t="s">
        <v>10247</v>
      </c>
      <c r="M382">
        <v>5</v>
      </c>
      <c r="N382" t="s">
        <v>113</v>
      </c>
      <c r="O382">
        <v>30</v>
      </c>
      <c r="P382" t="s">
        <v>303</v>
      </c>
      <c r="Q382" t="s">
        <v>179</v>
      </c>
      <c r="R382" t="s">
        <v>423</v>
      </c>
      <c r="S382" t="s">
        <v>117</v>
      </c>
      <c r="T382" t="s">
        <v>503</v>
      </c>
      <c r="U382" t="s">
        <v>10248</v>
      </c>
      <c r="V382" t="s">
        <v>120</v>
      </c>
      <c r="W382">
        <v>0</v>
      </c>
      <c r="X382">
        <v>0</v>
      </c>
      <c r="Y382">
        <v>562587</v>
      </c>
      <c r="Z382" t="s">
        <v>183</v>
      </c>
      <c r="AA382">
        <v>1</v>
      </c>
      <c r="AB382" t="s">
        <v>10249</v>
      </c>
      <c r="AC382" s="13">
        <v>43385</v>
      </c>
      <c r="AD382" s="13">
        <v>43554</v>
      </c>
      <c r="AE382">
        <v>2473202.5099999998</v>
      </c>
      <c r="AF382">
        <v>2473202.5099999998</v>
      </c>
      <c r="AG382">
        <v>2473202.5099999998</v>
      </c>
      <c r="AH382">
        <v>2473202.5099999998</v>
      </c>
      <c r="AI382">
        <v>2473202.5099999998</v>
      </c>
      <c r="AJ382" t="s">
        <v>124</v>
      </c>
      <c r="AK382" t="s">
        <v>608</v>
      </c>
      <c r="AL382" t="s">
        <v>123</v>
      </c>
      <c r="AM382" t="s">
        <v>6445</v>
      </c>
      <c r="AN382" t="s">
        <v>127</v>
      </c>
      <c r="AO382" t="s">
        <v>128</v>
      </c>
      <c r="AP382" t="s">
        <v>128</v>
      </c>
    </row>
    <row r="383" spans="1:42" ht="30" x14ac:dyDescent="0.25">
      <c r="A383">
        <v>2020</v>
      </c>
      <c r="B383">
        <v>1</v>
      </c>
      <c r="C383" t="s">
        <v>7131</v>
      </c>
      <c r="D383" t="s">
        <v>110</v>
      </c>
      <c r="E383">
        <v>2632213.5499999998</v>
      </c>
      <c r="F383" s="16" t="s">
        <v>7132</v>
      </c>
      <c r="G383" t="str">
        <f t="shared" si="14"/>
        <v>2018</v>
      </c>
      <c r="H383" t="str">
        <f t="shared" si="15"/>
        <v>15</v>
      </c>
      <c r="I383" t="s">
        <v>306</v>
      </c>
      <c r="J383" t="s">
        <v>11583</v>
      </c>
      <c r="K383">
        <v>1</v>
      </c>
      <c r="L383" t="s">
        <v>7133</v>
      </c>
      <c r="M383">
        <v>5</v>
      </c>
      <c r="N383" t="s">
        <v>113</v>
      </c>
      <c r="O383">
        <v>9</v>
      </c>
      <c r="P383" t="s">
        <v>941</v>
      </c>
      <c r="Q383" t="s">
        <v>179</v>
      </c>
      <c r="R383" t="s">
        <v>180</v>
      </c>
      <c r="S383" t="s">
        <v>117</v>
      </c>
      <c r="T383" t="s">
        <v>503</v>
      </c>
      <c r="U383" t="s">
        <v>7134</v>
      </c>
      <c r="V383" t="s">
        <v>120</v>
      </c>
      <c r="W383">
        <v>0</v>
      </c>
      <c r="X383">
        <v>0</v>
      </c>
      <c r="Y383">
        <v>26354</v>
      </c>
      <c r="Z383" t="s">
        <v>183</v>
      </c>
      <c r="AA383">
        <v>1</v>
      </c>
      <c r="AB383" t="s">
        <v>7135</v>
      </c>
      <c r="AC383" s="13">
        <v>43313</v>
      </c>
      <c r="AD383" s="13">
        <v>43481</v>
      </c>
      <c r="AE383">
        <v>2580761.79</v>
      </c>
      <c r="AF383">
        <v>2580761.79</v>
      </c>
      <c r="AG383">
        <v>2580761.79</v>
      </c>
      <c r="AH383">
        <v>2580761.79</v>
      </c>
      <c r="AI383">
        <v>2580761.79</v>
      </c>
      <c r="AJ383" t="s">
        <v>124</v>
      </c>
      <c r="AK383" t="s">
        <v>608</v>
      </c>
      <c r="AL383" t="s">
        <v>123</v>
      </c>
      <c r="AM383" t="s">
        <v>6445</v>
      </c>
      <c r="AN383" t="s">
        <v>127</v>
      </c>
      <c r="AO383" t="s">
        <v>128</v>
      </c>
      <c r="AP383" t="s">
        <v>128</v>
      </c>
    </row>
    <row r="384" spans="1:42" ht="30" x14ac:dyDescent="0.25">
      <c r="A384">
        <v>2020</v>
      </c>
      <c r="B384">
        <v>1</v>
      </c>
      <c r="C384" t="s">
        <v>10939</v>
      </c>
      <c r="D384" t="s">
        <v>110</v>
      </c>
      <c r="E384">
        <v>411789.32</v>
      </c>
      <c r="F384" s="16" t="s">
        <v>10940</v>
      </c>
      <c r="G384" t="str">
        <f t="shared" si="14"/>
        <v>2018</v>
      </c>
      <c r="H384" t="str">
        <f t="shared" si="15"/>
        <v>15</v>
      </c>
      <c r="I384" t="s">
        <v>306</v>
      </c>
      <c r="J384" t="s">
        <v>11583</v>
      </c>
      <c r="K384">
        <v>1</v>
      </c>
      <c r="L384" t="s">
        <v>10941</v>
      </c>
      <c r="M384">
        <v>5</v>
      </c>
      <c r="N384" t="s">
        <v>113</v>
      </c>
      <c r="O384">
        <v>2</v>
      </c>
      <c r="P384" t="s">
        <v>525</v>
      </c>
      <c r="Q384" t="s">
        <v>1881</v>
      </c>
      <c r="R384" t="s">
        <v>423</v>
      </c>
      <c r="S384" t="s">
        <v>117</v>
      </c>
      <c r="T384" t="s">
        <v>503</v>
      </c>
      <c r="U384" t="s">
        <v>10942</v>
      </c>
      <c r="V384" t="s">
        <v>120</v>
      </c>
      <c r="W384">
        <v>0</v>
      </c>
      <c r="X384">
        <v>0</v>
      </c>
      <c r="Y384">
        <v>136755</v>
      </c>
      <c r="Z384" t="s">
        <v>183</v>
      </c>
      <c r="AA384">
        <v>1</v>
      </c>
      <c r="AB384" t="s">
        <v>10943</v>
      </c>
      <c r="AC384" s="13">
        <v>43372</v>
      </c>
      <c r="AD384" s="13">
        <v>43543</v>
      </c>
      <c r="AE384">
        <v>403770.95</v>
      </c>
      <c r="AF384">
        <v>403770.95</v>
      </c>
      <c r="AG384">
        <v>403770.95</v>
      </c>
      <c r="AH384">
        <v>403770.95</v>
      </c>
      <c r="AI384">
        <v>403770.95</v>
      </c>
      <c r="AJ384" t="s">
        <v>124</v>
      </c>
      <c r="AK384" t="s">
        <v>608</v>
      </c>
      <c r="AL384" t="s">
        <v>123</v>
      </c>
      <c r="AM384" t="s">
        <v>6445</v>
      </c>
      <c r="AN384" t="s">
        <v>127</v>
      </c>
      <c r="AO384" t="s">
        <v>128</v>
      </c>
      <c r="AP384" t="s">
        <v>128</v>
      </c>
    </row>
    <row r="385" spans="1:42" ht="30" x14ac:dyDescent="0.25">
      <c r="A385">
        <v>2020</v>
      </c>
      <c r="B385">
        <v>1</v>
      </c>
      <c r="C385" t="s">
        <v>10250</v>
      </c>
      <c r="D385" t="s">
        <v>110</v>
      </c>
      <c r="E385">
        <v>973203</v>
      </c>
      <c r="F385" s="16" t="s">
        <v>10251</v>
      </c>
      <c r="G385" t="str">
        <f t="shared" si="14"/>
        <v>2018</v>
      </c>
      <c r="H385" t="str">
        <f t="shared" si="15"/>
        <v>15</v>
      </c>
      <c r="I385" t="s">
        <v>306</v>
      </c>
      <c r="J385" t="s">
        <v>11583</v>
      </c>
      <c r="K385">
        <v>1</v>
      </c>
      <c r="L385" t="s">
        <v>10252</v>
      </c>
      <c r="M385">
        <v>5</v>
      </c>
      <c r="N385" t="s">
        <v>113</v>
      </c>
      <c r="O385">
        <v>2</v>
      </c>
      <c r="P385" t="s">
        <v>525</v>
      </c>
      <c r="Q385" t="s">
        <v>179</v>
      </c>
      <c r="R385" t="s">
        <v>423</v>
      </c>
      <c r="S385" t="s">
        <v>117</v>
      </c>
      <c r="T385" t="s">
        <v>503</v>
      </c>
      <c r="U385" t="s">
        <v>10253</v>
      </c>
      <c r="V385" t="s">
        <v>120</v>
      </c>
      <c r="W385">
        <v>0</v>
      </c>
      <c r="X385">
        <v>0</v>
      </c>
      <c r="Y385">
        <v>176573</v>
      </c>
      <c r="Z385" t="s">
        <v>183</v>
      </c>
      <c r="AA385">
        <v>1</v>
      </c>
      <c r="AB385" t="s">
        <v>10254</v>
      </c>
      <c r="AC385" s="13">
        <v>43371</v>
      </c>
      <c r="AD385" s="13">
        <v>43543</v>
      </c>
      <c r="AE385">
        <v>948807.39</v>
      </c>
      <c r="AF385">
        <v>948807.39</v>
      </c>
      <c r="AG385">
        <v>948807.39</v>
      </c>
      <c r="AH385">
        <v>948807.39</v>
      </c>
      <c r="AI385">
        <v>948807.39</v>
      </c>
      <c r="AJ385" t="s">
        <v>124</v>
      </c>
      <c r="AK385" t="s">
        <v>608</v>
      </c>
      <c r="AL385" t="s">
        <v>123</v>
      </c>
      <c r="AM385" t="s">
        <v>6445</v>
      </c>
      <c r="AN385" t="s">
        <v>127</v>
      </c>
      <c r="AO385" t="s">
        <v>128</v>
      </c>
      <c r="AP385" t="s">
        <v>128</v>
      </c>
    </row>
    <row r="386" spans="1:42" ht="30" x14ac:dyDescent="0.25">
      <c r="A386">
        <v>2020</v>
      </c>
      <c r="B386">
        <v>1</v>
      </c>
      <c r="C386" t="s">
        <v>10894</v>
      </c>
      <c r="D386" t="s">
        <v>110</v>
      </c>
      <c r="E386">
        <v>1134452.19</v>
      </c>
      <c r="F386" s="16" t="s">
        <v>10895</v>
      </c>
      <c r="G386" t="str">
        <f t="shared" si="14"/>
        <v>2018</v>
      </c>
      <c r="H386" t="str">
        <f t="shared" si="15"/>
        <v>15</v>
      </c>
      <c r="I386" t="s">
        <v>306</v>
      </c>
      <c r="J386" t="s">
        <v>11583</v>
      </c>
      <c r="K386">
        <v>1</v>
      </c>
      <c r="L386" t="s">
        <v>10896</v>
      </c>
      <c r="M386">
        <v>5</v>
      </c>
      <c r="N386" t="s">
        <v>113</v>
      </c>
      <c r="O386">
        <v>25</v>
      </c>
      <c r="P386" t="s">
        <v>465</v>
      </c>
      <c r="Q386" t="s">
        <v>7433</v>
      </c>
      <c r="R386" t="s">
        <v>193</v>
      </c>
      <c r="S386" t="s">
        <v>117</v>
      </c>
      <c r="T386" t="s">
        <v>5133</v>
      </c>
      <c r="U386" t="s">
        <v>123</v>
      </c>
      <c r="V386" t="s">
        <v>120</v>
      </c>
      <c r="W386">
        <v>0</v>
      </c>
      <c r="X386">
        <v>0</v>
      </c>
      <c r="Y386">
        <v>152805</v>
      </c>
      <c r="Z386" t="s">
        <v>2276</v>
      </c>
      <c r="AA386">
        <v>3</v>
      </c>
      <c r="AB386" t="s">
        <v>10897</v>
      </c>
      <c r="AC386" s="13">
        <v>43307</v>
      </c>
      <c r="AD386" s="13">
        <v>43465</v>
      </c>
      <c r="AE386">
        <v>1089320</v>
      </c>
      <c r="AF386">
        <v>1089320</v>
      </c>
      <c r="AG386">
        <v>1089320</v>
      </c>
      <c r="AH386">
        <v>1089320</v>
      </c>
      <c r="AI386">
        <v>1089320</v>
      </c>
      <c r="AJ386" t="s">
        <v>124</v>
      </c>
      <c r="AK386" t="s">
        <v>1890</v>
      </c>
      <c r="AL386" t="s">
        <v>123</v>
      </c>
      <c r="AM386" t="s">
        <v>6445</v>
      </c>
      <c r="AN386" t="s">
        <v>127</v>
      </c>
      <c r="AO386" t="s">
        <v>128</v>
      </c>
      <c r="AP386" t="s">
        <v>128</v>
      </c>
    </row>
    <row r="387" spans="1:42" ht="30" x14ac:dyDescent="0.25">
      <c r="A387">
        <v>2020</v>
      </c>
      <c r="B387">
        <v>1</v>
      </c>
      <c r="C387" t="s">
        <v>10205</v>
      </c>
      <c r="D387" t="s">
        <v>110</v>
      </c>
      <c r="E387">
        <v>1159722.76</v>
      </c>
      <c r="F387" s="16" t="s">
        <v>10206</v>
      </c>
      <c r="G387" t="str">
        <f t="shared" ref="G387:G450" si="16">MID(F387,22,4)</f>
        <v>2018</v>
      </c>
      <c r="H387" t="str">
        <f t="shared" si="15"/>
        <v>15</v>
      </c>
      <c r="I387" t="s">
        <v>306</v>
      </c>
      <c r="J387" t="s">
        <v>11583</v>
      </c>
      <c r="K387">
        <v>1</v>
      </c>
      <c r="L387" t="s">
        <v>10207</v>
      </c>
      <c r="M387">
        <v>5</v>
      </c>
      <c r="N387" t="s">
        <v>113</v>
      </c>
      <c r="O387">
        <v>25</v>
      </c>
      <c r="P387" t="s">
        <v>465</v>
      </c>
      <c r="Q387" t="s">
        <v>7433</v>
      </c>
      <c r="R387" t="s">
        <v>193</v>
      </c>
      <c r="S387" t="s">
        <v>117</v>
      </c>
      <c r="T387" t="s">
        <v>5133</v>
      </c>
      <c r="U387" t="s">
        <v>10208</v>
      </c>
      <c r="V387" t="s">
        <v>120</v>
      </c>
      <c r="W387">
        <v>0</v>
      </c>
      <c r="X387">
        <v>0</v>
      </c>
      <c r="Y387">
        <v>126386</v>
      </c>
      <c r="Z387" t="s">
        <v>2276</v>
      </c>
      <c r="AA387">
        <v>3</v>
      </c>
      <c r="AB387" t="s">
        <v>10209</v>
      </c>
      <c r="AC387" s="13">
        <v>43398</v>
      </c>
      <c r="AD387" s="13">
        <v>43465</v>
      </c>
      <c r="AE387">
        <v>1124939.97</v>
      </c>
      <c r="AF387">
        <v>1124939.97</v>
      </c>
      <c r="AG387">
        <v>1124939.97</v>
      </c>
      <c r="AH387">
        <v>1124939.97</v>
      </c>
      <c r="AI387">
        <v>1124939.97</v>
      </c>
      <c r="AJ387" t="s">
        <v>124</v>
      </c>
      <c r="AK387" t="s">
        <v>1890</v>
      </c>
      <c r="AL387" t="s">
        <v>123</v>
      </c>
      <c r="AM387" t="s">
        <v>6445</v>
      </c>
      <c r="AN387" t="s">
        <v>127</v>
      </c>
      <c r="AO387" t="s">
        <v>128</v>
      </c>
      <c r="AP387" t="s">
        <v>128</v>
      </c>
    </row>
    <row r="388" spans="1:42" ht="30" x14ac:dyDescent="0.25">
      <c r="A388">
        <v>2020</v>
      </c>
      <c r="B388">
        <v>1</v>
      </c>
      <c r="C388" t="s">
        <v>7088</v>
      </c>
      <c r="D388" t="s">
        <v>110</v>
      </c>
      <c r="E388">
        <v>467676.14</v>
      </c>
      <c r="F388" s="16" t="s">
        <v>7089</v>
      </c>
      <c r="G388" t="str">
        <f t="shared" si="16"/>
        <v>2018</v>
      </c>
      <c r="H388" t="str">
        <f t="shared" si="15"/>
        <v>15</v>
      </c>
      <c r="I388" t="s">
        <v>306</v>
      </c>
      <c r="J388" t="s">
        <v>11583</v>
      </c>
      <c r="K388">
        <v>1</v>
      </c>
      <c r="L388" t="s">
        <v>7090</v>
      </c>
      <c r="M388">
        <v>5</v>
      </c>
      <c r="N388" t="s">
        <v>113</v>
      </c>
      <c r="O388">
        <v>2</v>
      </c>
      <c r="P388" t="s">
        <v>525</v>
      </c>
      <c r="Q388" t="s">
        <v>179</v>
      </c>
      <c r="R388" t="s">
        <v>193</v>
      </c>
      <c r="S388" t="s">
        <v>117</v>
      </c>
      <c r="T388" t="s">
        <v>7091</v>
      </c>
      <c r="U388" t="s">
        <v>7092</v>
      </c>
      <c r="V388" t="s">
        <v>120</v>
      </c>
      <c r="W388">
        <v>0</v>
      </c>
      <c r="X388">
        <v>0</v>
      </c>
      <c r="Y388">
        <v>136755</v>
      </c>
      <c r="Z388" t="s">
        <v>171</v>
      </c>
      <c r="AA388">
        <v>1</v>
      </c>
      <c r="AB388" t="s">
        <v>7093</v>
      </c>
      <c r="AC388" s="13">
        <v>43371</v>
      </c>
      <c r="AD388" s="13">
        <v>43465</v>
      </c>
      <c r="AE388">
        <v>444047.06</v>
      </c>
      <c r="AF388">
        <v>444047.06</v>
      </c>
      <c r="AG388">
        <v>444047.06</v>
      </c>
      <c r="AH388">
        <v>444047.06</v>
      </c>
      <c r="AI388">
        <v>444047.06</v>
      </c>
      <c r="AJ388" t="s">
        <v>7094</v>
      </c>
      <c r="AK388" t="s">
        <v>174</v>
      </c>
      <c r="AL388" t="s">
        <v>123</v>
      </c>
      <c r="AM388" t="s">
        <v>6445</v>
      </c>
      <c r="AN388" t="s">
        <v>127</v>
      </c>
      <c r="AO388" t="s">
        <v>128</v>
      </c>
      <c r="AP388" t="s">
        <v>128</v>
      </c>
    </row>
    <row r="389" spans="1:42" ht="30" x14ac:dyDescent="0.25">
      <c r="A389">
        <v>2020</v>
      </c>
      <c r="B389">
        <v>1</v>
      </c>
      <c r="C389" t="s">
        <v>4408</v>
      </c>
      <c r="D389" t="s">
        <v>110</v>
      </c>
      <c r="E389">
        <v>15681349.75</v>
      </c>
      <c r="F389" s="16" t="s">
        <v>4409</v>
      </c>
      <c r="G389" t="str">
        <f t="shared" si="16"/>
        <v>2018</v>
      </c>
      <c r="H389" t="str">
        <f t="shared" si="15"/>
        <v>16</v>
      </c>
      <c r="I389" t="s">
        <v>306</v>
      </c>
      <c r="J389" t="s">
        <v>11543</v>
      </c>
      <c r="K389">
        <v>1</v>
      </c>
      <c r="L389" t="s">
        <v>4410</v>
      </c>
      <c r="M389">
        <v>5</v>
      </c>
      <c r="N389" t="s">
        <v>113</v>
      </c>
      <c r="O389">
        <v>0</v>
      </c>
      <c r="P389" t="s">
        <v>114</v>
      </c>
      <c r="Q389" t="s">
        <v>115</v>
      </c>
      <c r="R389" t="s">
        <v>218</v>
      </c>
      <c r="S389" t="s">
        <v>117</v>
      </c>
      <c r="T389" t="s">
        <v>4411</v>
      </c>
      <c r="U389" t="s">
        <v>4412</v>
      </c>
      <c r="V389" t="s">
        <v>120</v>
      </c>
      <c r="W389">
        <v>0</v>
      </c>
      <c r="X389">
        <v>0</v>
      </c>
      <c r="Y389">
        <v>17000</v>
      </c>
      <c r="Z389" t="s">
        <v>1000</v>
      </c>
      <c r="AA389">
        <v>1</v>
      </c>
      <c r="AB389" t="s">
        <v>214</v>
      </c>
      <c r="AC389" s="13">
        <v>43214</v>
      </c>
      <c r="AD389" s="13">
        <v>43403</v>
      </c>
      <c r="AE389">
        <v>15681349.75</v>
      </c>
      <c r="AF389">
        <v>15681349.75</v>
      </c>
      <c r="AG389">
        <v>4704404.93</v>
      </c>
      <c r="AH389">
        <v>4704404.93</v>
      </c>
      <c r="AI389">
        <v>0</v>
      </c>
      <c r="AJ389" t="s">
        <v>124</v>
      </c>
      <c r="AK389" t="s">
        <v>4413</v>
      </c>
      <c r="AL389" t="s">
        <v>123</v>
      </c>
      <c r="AM389" t="s">
        <v>126</v>
      </c>
      <c r="AN389" t="s">
        <v>127</v>
      </c>
      <c r="AO389" t="s">
        <v>128</v>
      </c>
      <c r="AP389" t="s">
        <v>128</v>
      </c>
    </row>
    <row r="390" spans="1:42" ht="30" x14ac:dyDescent="0.25">
      <c r="A390">
        <v>2020</v>
      </c>
      <c r="B390">
        <v>1</v>
      </c>
      <c r="C390" t="s">
        <v>2051</v>
      </c>
      <c r="D390" t="s">
        <v>110</v>
      </c>
      <c r="E390">
        <v>1006460.22</v>
      </c>
      <c r="F390" s="16" t="s">
        <v>2052</v>
      </c>
      <c r="G390" t="str">
        <f t="shared" si="16"/>
        <v>2018</v>
      </c>
      <c r="H390" t="str">
        <f t="shared" si="15"/>
        <v>16</v>
      </c>
      <c r="I390" t="s">
        <v>306</v>
      </c>
      <c r="J390" t="s">
        <v>11543</v>
      </c>
      <c r="K390">
        <v>1</v>
      </c>
      <c r="L390" t="s">
        <v>2053</v>
      </c>
      <c r="M390">
        <v>5</v>
      </c>
      <c r="N390" t="s">
        <v>113</v>
      </c>
      <c r="O390">
        <v>0</v>
      </c>
      <c r="P390" t="s">
        <v>114</v>
      </c>
      <c r="Q390" t="s">
        <v>115</v>
      </c>
      <c r="R390" t="s">
        <v>218</v>
      </c>
      <c r="S390" t="s">
        <v>117</v>
      </c>
      <c r="T390" t="s">
        <v>267</v>
      </c>
      <c r="U390" t="s">
        <v>2054</v>
      </c>
      <c r="V390" t="s">
        <v>120</v>
      </c>
      <c r="W390">
        <v>0</v>
      </c>
      <c r="X390">
        <v>0</v>
      </c>
      <c r="Y390">
        <v>0</v>
      </c>
      <c r="Z390" t="s">
        <v>171</v>
      </c>
      <c r="AA390">
        <v>1</v>
      </c>
      <c r="AB390" t="s">
        <v>214</v>
      </c>
      <c r="AC390" s="13">
        <v>43186</v>
      </c>
      <c r="AD390" s="13">
        <v>43374</v>
      </c>
      <c r="AE390">
        <v>1006460.22</v>
      </c>
      <c r="AF390">
        <v>1006460.22</v>
      </c>
      <c r="AG390">
        <v>1006460.22</v>
      </c>
      <c r="AH390">
        <v>1006460.22</v>
      </c>
      <c r="AI390">
        <v>671766.16</v>
      </c>
      <c r="AJ390" t="s">
        <v>124</v>
      </c>
      <c r="AK390" t="s">
        <v>174</v>
      </c>
      <c r="AL390" t="s">
        <v>123</v>
      </c>
      <c r="AM390" t="s">
        <v>126</v>
      </c>
      <c r="AN390" t="s">
        <v>127</v>
      </c>
      <c r="AO390" t="s">
        <v>128</v>
      </c>
      <c r="AP390" t="s">
        <v>128</v>
      </c>
    </row>
    <row r="391" spans="1:42" ht="30" x14ac:dyDescent="0.25">
      <c r="A391">
        <v>2020</v>
      </c>
      <c r="B391">
        <v>1</v>
      </c>
      <c r="C391" t="s">
        <v>264</v>
      </c>
      <c r="D391" t="s">
        <v>110</v>
      </c>
      <c r="E391">
        <v>3431762.22</v>
      </c>
      <c r="F391" s="16" t="s">
        <v>265</v>
      </c>
      <c r="G391" t="str">
        <f t="shared" si="16"/>
        <v>2018</v>
      </c>
      <c r="H391" t="str">
        <f t="shared" si="15"/>
        <v>16</v>
      </c>
      <c r="I391" t="s">
        <v>306</v>
      </c>
      <c r="J391" t="s">
        <v>11543</v>
      </c>
      <c r="K391">
        <v>1</v>
      </c>
      <c r="L391" t="s">
        <v>266</v>
      </c>
      <c r="M391">
        <v>5</v>
      </c>
      <c r="N391" t="s">
        <v>113</v>
      </c>
      <c r="O391">
        <v>0</v>
      </c>
      <c r="P391" t="s">
        <v>114</v>
      </c>
      <c r="Q391" t="s">
        <v>115</v>
      </c>
      <c r="R391" t="s">
        <v>218</v>
      </c>
      <c r="S391" t="s">
        <v>117</v>
      </c>
      <c r="T391" t="s">
        <v>267</v>
      </c>
      <c r="U391" t="s">
        <v>268</v>
      </c>
      <c r="V391" t="s">
        <v>120</v>
      </c>
      <c r="W391">
        <v>0</v>
      </c>
      <c r="X391">
        <v>0</v>
      </c>
      <c r="Y391">
        <v>0</v>
      </c>
      <c r="Z391" t="s">
        <v>171</v>
      </c>
      <c r="AA391">
        <v>1</v>
      </c>
      <c r="AB391" t="s">
        <v>269</v>
      </c>
      <c r="AC391" s="13">
        <v>43007</v>
      </c>
      <c r="AD391" s="13">
        <v>43374</v>
      </c>
      <c r="AE391">
        <v>3431762.22</v>
      </c>
      <c r="AF391">
        <v>3431762.22</v>
      </c>
      <c r="AG391">
        <v>1917816.43</v>
      </c>
      <c r="AH391">
        <v>1917816.43</v>
      </c>
      <c r="AI391">
        <v>180973.59</v>
      </c>
      <c r="AJ391" t="s">
        <v>124</v>
      </c>
      <c r="AK391" t="s">
        <v>270</v>
      </c>
      <c r="AL391" t="s">
        <v>123</v>
      </c>
      <c r="AM391" t="s">
        <v>126</v>
      </c>
      <c r="AN391" t="s">
        <v>127</v>
      </c>
      <c r="AO391" t="s">
        <v>128</v>
      </c>
      <c r="AP391" t="s">
        <v>128</v>
      </c>
    </row>
    <row r="392" spans="1:42" ht="30" x14ac:dyDescent="0.25">
      <c r="A392">
        <v>2020</v>
      </c>
      <c r="B392">
        <v>1</v>
      </c>
      <c r="C392" t="s">
        <v>5780</v>
      </c>
      <c r="D392" t="s">
        <v>110</v>
      </c>
      <c r="E392">
        <v>10500000</v>
      </c>
      <c r="F392" s="16" t="s">
        <v>5781</v>
      </c>
      <c r="G392" t="str">
        <f t="shared" si="16"/>
        <v>2018</v>
      </c>
      <c r="H392" t="str">
        <f t="shared" si="15"/>
        <v>16</v>
      </c>
      <c r="I392" t="s">
        <v>14762</v>
      </c>
      <c r="J392" t="s">
        <v>11540</v>
      </c>
      <c r="K392">
        <v>1</v>
      </c>
      <c r="L392" t="s">
        <v>5782</v>
      </c>
      <c r="M392">
        <v>5</v>
      </c>
      <c r="N392" t="s">
        <v>113</v>
      </c>
      <c r="O392">
        <v>0</v>
      </c>
      <c r="P392" t="s">
        <v>114</v>
      </c>
      <c r="Q392" t="s">
        <v>115</v>
      </c>
      <c r="R392" t="s">
        <v>218</v>
      </c>
      <c r="S392" t="s">
        <v>117</v>
      </c>
      <c r="T392" t="s">
        <v>219</v>
      </c>
      <c r="U392" t="s">
        <v>5783</v>
      </c>
      <c r="V392" t="s">
        <v>120</v>
      </c>
      <c r="W392">
        <v>0</v>
      </c>
      <c r="X392">
        <v>0</v>
      </c>
      <c r="Y392">
        <v>5750</v>
      </c>
      <c r="Z392" t="s">
        <v>171</v>
      </c>
      <c r="AA392">
        <v>1</v>
      </c>
      <c r="AB392" t="s">
        <v>227</v>
      </c>
      <c r="AC392" s="13">
        <v>43010</v>
      </c>
      <c r="AD392" s="13">
        <v>43070</v>
      </c>
      <c r="AE392">
        <v>10493030.32</v>
      </c>
      <c r="AF392">
        <v>10493030.32</v>
      </c>
      <c r="AG392">
        <v>3147909.1</v>
      </c>
      <c r="AH392">
        <v>3147909.1</v>
      </c>
      <c r="AI392">
        <v>0</v>
      </c>
      <c r="AJ392" t="s">
        <v>124</v>
      </c>
      <c r="AK392" t="s">
        <v>5784</v>
      </c>
      <c r="AL392" t="s">
        <v>123</v>
      </c>
      <c r="AM392" t="s">
        <v>126</v>
      </c>
      <c r="AN392" t="s">
        <v>127</v>
      </c>
      <c r="AO392" t="s">
        <v>128</v>
      </c>
      <c r="AP392" t="s">
        <v>128</v>
      </c>
    </row>
    <row r="393" spans="1:42" ht="30" x14ac:dyDescent="0.25">
      <c r="A393">
        <v>2020</v>
      </c>
      <c r="B393">
        <v>1</v>
      </c>
      <c r="C393" t="s">
        <v>1987</v>
      </c>
      <c r="D393" t="s">
        <v>110</v>
      </c>
      <c r="E393">
        <v>10500000</v>
      </c>
      <c r="F393" s="16" t="s">
        <v>1988</v>
      </c>
      <c r="G393" t="str">
        <f t="shared" si="16"/>
        <v>2018</v>
      </c>
      <c r="H393" t="str">
        <f t="shared" ref="H393:H456" si="17">MID(F393,33,2)</f>
        <v>16</v>
      </c>
      <c r="I393" t="s">
        <v>14762</v>
      </c>
      <c r="J393" t="s">
        <v>11540</v>
      </c>
      <c r="K393">
        <v>1</v>
      </c>
      <c r="L393" t="s">
        <v>1989</v>
      </c>
      <c r="M393">
        <v>5</v>
      </c>
      <c r="N393" t="s">
        <v>113</v>
      </c>
      <c r="O393">
        <v>0</v>
      </c>
      <c r="P393" t="s">
        <v>114</v>
      </c>
      <c r="Q393" t="s">
        <v>115</v>
      </c>
      <c r="R393" t="s">
        <v>218</v>
      </c>
      <c r="S393" t="s">
        <v>117</v>
      </c>
      <c r="T393" t="s">
        <v>219</v>
      </c>
      <c r="U393" t="s">
        <v>1990</v>
      </c>
      <c r="V393" t="s">
        <v>120</v>
      </c>
      <c r="W393">
        <v>0</v>
      </c>
      <c r="X393">
        <v>0</v>
      </c>
      <c r="Y393">
        <v>8200</v>
      </c>
      <c r="Z393" t="s">
        <v>171</v>
      </c>
      <c r="AA393">
        <v>1</v>
      </c>
      <c r="AB393" t="s">
        <v>1991</v>
      </c>
      <c r="AC393" s="13">
        <v>43010</v>
      </c>
      <c r="AD393" s="13">
        <v>43070</v>
      </c>
      <c r="AE393">
        <v>10497751.029999999</v>
      </c>
      <c r="AF393">
        <v>10497751.029999999</v>
      </c>
      <c r="AG393">
        <v>4022537.63</v>
      </c>
      <c r="AH393">
        <v>4022537.63</v>
      </c>
      <c r="AI393">
        <v>3149325.31</v>
      </c>
      <c r="AJ393" t="s">
        <v>124</v>
      </c>
      <c r="AK393" t="s">
        <v>1992</v>
      </c>
      <c r="AL393" t="s">
        <v>123</v>
      </c>
      <c r="AM393" t="s">
        <v>126</v>
      </c>
      <c r="AN393" t="s">
        <v>127</v>
      </c>
      <c r="AO393" t="s">
        <v>128</v>
      </c>
      <c r="AP393" t="s">
        <v>128</v>
      </c>
    </row>
    <row r="394" spans="1:42" ht="30" x14ac:dyDescent="0.25">
      <c r="A394">
        <v>2020</v>
      </c>
      <c r="B394">
        <v>1</v>
      </c>
      <c r="C394" t="s">
        <v>215</v>
      </c>
      <c r="D394" t="s">
        <v>110</v>
      </c>
      <c r="E394">
        <v>11572252.92</v>
      </c>
      <c r="F394" s="16" t="s">
        <v>216</v>
      </c>
      <c r="G394" t="str">
        <f t="shared" si="16"/>
        <v>2018</v>
      </c>
      <c r="H394" t="str">
        <f t="shared" si="17"/>
        <v>16</v>
      </c>
      <c r="I394" t="s">
        <v>14762</v>
      </c>
      <c r="J394" t="s">
        <v>11540</v>
      </c>
      <c r="K394">
        <v>1</v>
      </c>
      <c r="L394" t="s">
        <v>217</v>
      </c>
      <c r="M394">
        <v>5</v>
      </c>
      <c r="N394" t="s">
        <v>113</v>
      </c>
      <c r="O394">
        <v>0</v>
      </c>
      <c r="P394" t="s">
        <v>114</v>
      </c>
      <c r="Q394" t="s">
        <v>115</v>
      </c>
      <c r="R394" t="s">
        <v>218</v>
      </c>
      <c r="S394" t="s">
        <v>117</v>
      </c>
      <c r="T394" t="s">
        <v>219</v>
      </c>
      <c r="U394" t="s">
        <v>220</v>
      </c>
      <c r="V394" t="s">
        <v>120</v>
      </c>
      <c r="W394">
        <v>0</v>
      </c>
      <c r="X394">
        <v>0</v>
      </c>
      <c r="Y394">
        <v>10200</v>
      </c>
      <c r="Z394" t="s">
        <v>171</v>
      </c>
      <c r="AA394">
        <v>1</v>
      </c>
      <c r="AB394" t="s">
        <v>221</v>
      </c>
      <c r="AC394" s="13">
        <v>42709</v>
      </c>
      <c r="AD394" s="13">
        <v>43070</v>
      </c>
      <c r="AE394">
        <v>10802893.630000001</v>
      </c>
      <c r="AF394">
        <v>10802893.630000001</v>
      </c>
      <c r="AG394">
        <v>10646974</v>
      </c>
      <c r="AH394">
        <v>10646974</v>
      </c>
      <c r="AI394">
        <v>10646974</v>
      </c>
      <c r="AJ394" t="s">
        <v>124</v>
      </c>
      <c r="AK394" t="s">
        <v>222</v>
      </c>
      <c r="AL394" t="s">
        <v>123</v>
      </c>
      <c r="AM394" t="s">
        <v>126</v>
      </c>
      <c r="AN394" t="s">
        <v>127</v>
      </c>
      <c r="AO394" t="s">
        <v>128</v>
      </c>
      <c r="AP394" t="s">
        <v>128</v>
      </c>
    </row>
    <row r="395" spans="1:42" ht="30" x14ac:dyDescent="0.25">
      <c r="A395">
        <v>2020</v>
      </c>
      <c r="B395">
        <v>1</v>
      </c>
      <c r="C395" t="s">
        <v>223</v>
      </c>
      <c r="D395" t="s">
        <v>110</v>
      </c>
      <c r="E395">
        <v>11654266.859999999</v>
      </c>
      <c r="F395" s="16" t="s">
        <v>224</v>
      </c>
      <c r="G395" t="str">
        <f t="shared" si="16"/>
        <v>2018</v>
      </c>
      <c r="H395" t="str">
        <f t="shared" si="17"/>
        <v>16</v>
      </c>
      <c r="I395" t="s">
        <v>14762</v>
      </c>
      <c r="J395" t="s">
        <v>11540</v>
      </c>
      <c r="K395">
        <v>1</v>
      </c>
      <c r="L395" t="s">
        <v>225</v>
      </c>
      <c r="M395">
        <v>5</v>
      </c>
      <c r="N395" t="s">
        <v>113</v>
      </c>
      <c r="O395">
        <v>0</v>
      </c>
      <c r="P395" t="s">
        <v>114</v>
      </c>
      <c r="Q395" t="s">
        <v>115</v>
      </c>
      <c r="R395" t="s">
        <v>218</v>
      </c>
      <c r="S395" t="s">
        <v>117</v>
      </c>
      <c r="T395" t="s">
        <v>219</v>
      </c>
      <c r="U395" t="s">
        <v>226</v>
      </c>
      <c r="V395" t="s">
        <v>120</v>
      </c>
      <c r="W395">
        <v>0</v>
      </c>
      <c r="X395">
        <v>0</v>
      </c>
      <c r="Y395">
        <v>11100</v>
      </c>
      <c r="Z395" t="s">
        <v>171</v>
      </c>
      <c r="AA395">
        <v>1</v>
      </c>
      <c r="AB395" t="s">
        <v>227</v>
      </c>
      <c r="AC395" s="13">
        <v>43010</v>
      </c>
      <c r="AD395" s="13">
        <v>43101</v>
      </c>
      <c r="AE395">
        <v>11654266.859999999</v>
      </c>
      <c r="AF395">
        <v>11654266.859999999</v>
      </c>
      <c r="AG395">
        <v>6398373.4400000004</v>
      </c>
      <c r="AH395">
        <v>6398373.4400000004</v>
      </c>
      <c r="AI395">
        <v>3789198.47</v>
      </c>
      <c r="AJ395" t="s">
        <v>124</v>
      </c>
      <c r="AK395" t="s">
        <v>228</v>
      </c>
      <c r="AL395" t="s">
        <v>123</v>
      </c>
      <c r="AM395" t="s">
        <v>126</v>
      </c>
      <c r="AN395" t="s">
        <v>127</v>
      </c>
      <c r="AO395" t="s">
        <v>128</v>
      </c>
      <c r="AP395" t="s">
        <v>128</v>
      </c>
    </row>
    <row r="396" spans="1:42" ht="30" x14ac:dyDescent="0.25">
      <c r="A396">
        <v>2020</v>
      </c>
      <c r="B396">
        <v>1</v>
      </c>
      <c r="C396" t="s">
        <v>5775</v>
      </c>
      <c r="D396" t="s">
        <v>110</v>
      </c>
      <c r="E396">
        <v>18700000</v>
      </c>
      <c r="F396" s="16" t="s">
        <v>5776</v>
      </c>
      <c r="G396" t="str">
        <f t="shared" si="16"/>
        <v>2018</v>
      </c>
      <c r="H396" t="str">
        <f t="shared" si="17"/>
        <v>16</v>
      </c>
      <c r="I396" t="s">
        <v>14762</v>
      </c>
      <c r="J396" t="s">
        <v>11540</v>
      </c>
      <c r="K396">
        <v>1</v>
      </c>
      <c r="L396" t="s">
        <v>5777</v>
      </c>
      <c r="M396">
        <v>5</v>
      </c>
      <c r="N396" t="s">
        <v>113</v>
      </c>
      <c r="O396">
        <v>0</v>
      </c>
      <c r="P396" t="s">
        <v>114</v>
      </c>
      <c r="Q396" t="s">
        <v>115</v>
      </c>
      <c r="R396" t="s">
        <v>218</v>
      </c>
      <c r="S396" t="s">
        <v>117</v>
      </c>
      <c r="T396" t="s">
        <v>219</v>
      </c>
      <c r="U396" t="s">
        <v>5778</v>
      </c>
      <c r="V396" t="s">
        <v>120</v>
      </c>
      <c r="W396">
        <v>0</v>
      </c>
      <c r="X396">
        <v>0</v>
      </c>
      <c r="Y396">
        <v>23000</v>
      </c>
      <c r="Z396" t="s">
        <v>171</v>
      </c>
      <c r="AA396">
        <v>1</v>
      </c>
      <c r="AB396" t="s">
        <v>221</v>
      </c>
      <c r="AC396" s="13">
        <v>42878</v>
      </c>
      <c r="AD396" s="13">
        <v>43101</v>
      </c>
      <c r="AE396">
        <v>17875784.120000001</v>
      </c>
      <c r="AF396">
        <v>17875784.120000001</v>
      </c>
      <c r="AG396">
        <v>10340529.82</v>
      </c>
      <c r="AH396">
        <v>10340529.82</v>
      </c>
      <c r="AI396">
        <v>8308907.5</v>
      </c>
      <c r="AJ396" t="s">
        <v>124</v>
      </c>
      <c r="AK396" t="s">
        <v>5779</v>
      </c>
      <c r="AL396" t="s">
        <v>123</v>
      </c>
      <c r="AM396" t="s">
        <v>126</v>
      </c>
      <c r="AN396" t="s">
        <v>127</v>
      </c>
      <c r="AO396" t="s">
        <v>128</v>
      </c>
      <c r="AP396" t="s">
        <v>128</v>
      </c>
    </row>
    <row r="397" spans="1:42" ht="30" x14ac:dyDescent="0.25">
      <c r="A397">
        <v>2020</v>
      </c>
      <c r="B397">
        <v>1</v>
      </c>
      <c r="C397" t="s">
        <v>1140</v>
      </c>
      <c r="D397" t="s">
        <v>110</v>
      </c>
      <c r="E397">
        <v>1599245.34</v>
      </c>
      <c r="F397" s="16" t="s">
        <v>1141</v>
      </c>
      <c r="G397" t="str">
        <f t="shared" si="16"/>
        <v>2018</v>
      </c>
      <c r="H397" t="str">
        <f t="shared" si="17"/>
        <v>16</v>
      </c>
      <c r="I397" t="s">
        <v>14762</v>
      </c>
      <c r="J397" t="s">
        <v>11540</v>
      </c>
      <c r="K397">
        <v>1</v>
      </c>
      <c r="L397" t="s">
        <v>1142</v>
      </c>
      <c r="M397">
        <v>5</v>
      </c>
      <c r="N397" t="s">
        <v>113</v>
      </c>
      <c r="O397">
        <v>0</v>
      </c>
      <c r="P397" t="s">
        <v>114</v>
      </c>
      <c r="Q397" t="s">
        <v>179</v>
      </c>
      <c r="R397" t="s">
        <v>218</v>
      </c>
      <c r="S397" t="s">
        <v>117</v>
      </c>
      <c r="T397" t="s">
        <v>219</v>
      </c>
      <c r="U397" t="s">
        <v>1143</v>
      </c>
      <c r="V397" t="s">
        <v>120</v>
      </c>
      <c r="W397">
        <v>0</v>
      </c>
      <c r="X397">
        <v>0</v>
      </c>
      <c r="Y397">
        <v>1</v>
      </c>
      <c r="Z397" t="s">
        <v>171</v>
      </c>
      <c r="AA397">
        <v>1</v>
      </c>
      <c r="AB397" t="s">
        <v>1144</v>
      </c>
      <c r="AC397" s="13">
        <v>42828</v>
      </c>
      <c r="AD397" s="13">
        <v>42826</v>
      </c>
      <c r="AE397">
        <v>1893589.57</v>
      </c>
      <c r="AF397">
        <v>1893589.57</v>
      </c>
      <c r="AG397">
        <v>1893589.57</v>
      </c>
      <c r="AH397">
        <v>1893589.57</v>
      </c>
      <c r="AI397">
        <v>1611304.49</v>
      </c>
      <c r="AJ397" t="s">
        <v>124</v>
      </c>
      <c r="AK397" t="s">
        <v>174</v>
      </c>
      <c r="AL397" t="s">
        <v>123</v>
      </c>
      <c r="AM397" t="s">
        <v>126</v>
      </c>
      <c r="AN397" t="s">
        <v>127</v>
      </c>
      <c r="AO397" t="s">
        <v>128</v>
      </c>
      <c r="AP397" t="s">
        <v>128</v>
      </c>
    </row>
    <row r="398" spans="1:42" ht="30" x14ac:dyDescent="0.25">
      <c r="A398">
        <v>2020</v>
      </c>
      <c r="B398">
        <v>1</v>
      </c>
      <c r="C398" t="s">
        <v>5789</v>
      </c>
      <c r="D398" t="s">
        <v>110</v>
      </c>
      <c r="E398">
        <v>1600376.3</v>
      </c>
      <c r="F398" s="16" t="s">
        <v>5790</v>
      </c>
      <c r="G398" t="str">
        <f t="shared" si="16"/>
        <v>2018</v>
      </c>
      <c r="H398" t="str">
        <f t="shared" si="17"/>
        <v>16</v>
      </c>
      <c r="I398" t="s">
        <v>14762</v>
      </c>
      <c r="J398" t="s">
        <v>11540</v>
      </c>
      <c r="K398">
        <v>1</v>
      </c>
      <c r="L398" t="s">
        <v>5791</v>
      </c>
      <c r="M398">
        <v>5</v>
      </c>
      <c r="N398" t="s">
        <v>113</v>
      </c>
      <c r="O398">
        <v>0</v>
      </c>
      <c r="P398" t="s">
        <v>114</v>
      </c>
      <c r="Q398" t="s">
        <v>179</v>
      </c>
      <c r="R398" t="s">
        <v>218</v>
      </c>
      <c r="S398" t="s">
        <v>117</v>
      </c>
      <c r="T398" t="s">
        <v>219</v>
      </c>
      <c r="U398" t="s">
        <v>5792</v>
      </c>
      <c r="V398" t="s">
        <v>120</v>
      </c>
      <c r="W398">
        <v>0</v>
      </c>
      <c r="X398">
        <v>0</v>
      </c>
      <c r="Y398">
        <v>12500</v>
      </c>
      <c r="Z398" t="s">
        <v>171</v>
      </c>
      <c r="AA398">
        <v>1</v>
      </c>
      <c r="AB398" t="s">
        <v>221</v>
      </c>
      <c r="AC398" s="13">
        <v>43010</v>
      </c>
      <c r="AD398" s="13">
        <v>43070</v>
      </c>
      <c r="AE398">
        <v>1507566.79</v>
      </c>
      <c r="AF398">
        <v>1507566.79</v>
      </c>
      <c r="AG398">
        <v>934961.9</v>
      </c>
      <c r="AH398">
        <v>934961.9</v>
      </c>
      <c r="AI398">
        <v>256240.56</v>
      </c>
      <c r="AJ398" t="s">
        <v>124</v>
      </c>
      <c r="AK398" t="s">
        <v>270</v>
      </c>
      <c r="AL398" t="s">
        <v>123</v>
      </c>
      <c r="AM398" t="s">
        <v>126</v>
      </c>
      <c r="AN398" t="s">
        <v>127</v>
      </c>
      <c r="AO398" t="s">
        <v>128</v>
      </c>
      <c r="AP398" t="s">
        <v>128</v>
      </c>
    </row>
    <row r="399" spans="1:42" ht="30" x14ac:dyDescent="0.25">
      <c r="A399">
        <v>2020</v>
      </c>
      <c r="B399">
        <v>1</v>
      </c>
      <c r="C399" t="s">
        <v>5785</v>
      </c>
      <c r="D399" t="s">
        <v>110</v>
      </c>
      <c r="E399">
        <v>2846704.65</v>
      </c>
      <c r="F399" s="16" t="s">
        <v>5786</v>
      </c>
      <c r="G399" t="str">
        <f t="shared" si="16"/>
        <v>2018</v>
      </c>
      <c r="H399" t="str">
        <f t="shared" si="17"/>
        <v>16</v>
      </c>
      <c r="I399" t="s">
        <v>14762</v>
      </c>
      <c r="J399" t="s">
        <v>11540</v>
      </c>
      <c r="K399">
        <v>1</v>
      </c>
      <c r="L399" t="s">
        <v>5787</v>
      </c>
      <c r="M399">
        <v>5</v>
      </c>
      <c r="N399" t="s">
        <v>113</v>
      </c>
      <c r="O399">
        <v>0</v>
      </c>
      <c r="P399" t="s">
        <v>114</v>
      </c>
      <c r="Q399" t="s">
        <v>179</v>
      </c>
      <c r="R399" t="s">
        <v>218</v>
      </c>
      <c r="S399" t="s">
        <v>117</v>
      </c>
      <c r="T399" t="s">
        <v>219</v>
      </c>
      <c r="U399" t="s">
        <v>5788</v>
      </c>
      <c r="V399" t="s">
        <v>120</v>
      </c>
      <c r="W399">
        <v>0</v>
      </c>
      <c r="X399">
        <v>0</v>
      </c>
      <c r="Y399">
        <v>26635</v>
      </c>
      <c r="Z399" t="s">
        <v>171</v>
      </c>
      <c r="AA399">
        <v>1</v>
      </c>
      <c r="AB399" t="s">
        <v>1144</v>
      </c>
      <c r="AC399" s="13">
        <v>43010</v>
      </c>
      <c r="AD399" s="14">
        <v>43070</v>
      </c>
      <c r="AE399">
        <v>2794271.19</v>
      </c>
      <c r="AF399">
        <v>2794271.19</v>
      </c>
      <c r="AG399">
        <v>643264.25</v>
      </c>
      <c r="AH399">
        <v>643264.25</v>
      </c>
      <c r="AI399">
        <v>0</v>
      </c>
      <c r="AJ399" t="s">
        <v>124</v>
      </c>
      <c r="AK399" t="s">
        <v>174</v>
      </c>
      <c r="AL399" t="s">
        <v>123</v>
      </c>
      <c r="AM399" t="s">
        <v>126</v>
      </c>
      <c r="AN399" t="s">
        <v>127</v>
      </c>
      <c r="AO399" t="s">
        <v>128</v>
      </c>
      <c r="AP399" t="s">
        <v>128</v>
      </c>
    </row>
    <row r="400" spans="1:42" ht="30" x14ac:dyDescent="0.25">
      <c r="A400">
        <v>2020</v>
      </c>
      <c r="B400">
        <v>1</v>
      </c>
      <c r="C400" t="s">
        <v>5793</v>
      </c>
      <c r="D400" t="s">
        <v>110</v>
      </c>
      <c r="E400">
        <v>34375971.119999997</v>
      </c>
      <c r="F400" s="16" t="s">
        <v>5794</v>
      </c>
      <c r="G400" t="str">
        <f t="shared" si="16"/>
        <v>2018</v>
      </c>
      <c r="H400" t="str">
        <f t="shared" si="17"/>
        <v>16</v>
      </c>
      <c r="I400" t="s">
        <v>14762</v>
      </c>
      <c r="J400" t="s">
        <v>11540</v>
      </c>
      <c r="K400">
        <v>1</v>
      </c>
      <c r="L400" t="s">
        <v>5795</v>
      </c>
      <c r="M400">
        <v>5</v>
      </c>
      <c r="N400" t="s">
        <v>113</v>
      </c>
      <c r="O400">
        <v>0</v>
      </c>
      <c r="P400" t="s">
        <v>114</v>
      </c>
      <c r="Q400" t="s">
        <v>115</v>
      </c>
      <c r="R400" t="s">
        <v>218</v>
      </c>
      <c r="S400" t="s">
        <v>117</v>
      </c>
      <c r="T400" t="s">
        <v>4362</v>
      </c>
      <c r="U400" t="s">
        <v>5796</v>
      </c>
      <c r="V400" t="s">
        <v>120</v>
      </c>
      <c r="W400">
        <v>0</v>
      </c>
      <c r="X400">
        <v>0</v>
      </c>
      <c r="Y400">
        <v>7500</v>
      </c>
      <c r="Z400" t="s">
        <v>1000</v>
      </c>
      <c r="AA400">
        <v>1</v>
      </c>
      <c r="AB400" t="s">
        <v>5797</v>
      </c>
      <c r="AC400" s="13">
        <v>43014</v>
      </c>
      <c r="AD400" s="14">
        <v>43132</v>
      </c>
      <c r="AE400">
        <v>34375971.119999997</v>
      </c>
      <c r="AF400">
        <v>34375971.119999997</v>
      </c>
      <c r="AG400">
        <v>34375971.119999997</v>
      </c>
      <c r="AH400">
        <v>33061611.690000001</v>
      </c>
      <c r="AI400">
        <v>33061611.690000001</v>
      </c>
      <c r="AJ400" t="s">
        <v>124</v>
      </c>
      <c r="AK400" t="s">
        <v>1008</v>
      </c>
      <c r="AL400" t="s">
        <v>123</v>
      </c>
      <c r="AM400" t="s">
        <v>126</v>
      </c>
      <c r="AN400" t="s">
        <v>127</v>
      </c>
      <c r="AO400" t="s">
        <v>128</v>
      </c>
      <c r="AP400" t="s">
        <v>128</v>
      </c>
    </row>
    <row r="401" spans="1:42" ht="30" x14ac:dyDescent="0.25">
      <c r="A401">
        <v>2020</v>
      </c>
      <c r="B401">
        <v>1</v>
      </c>
      <c r="C401" t="s">
        <v>5090</v>
      </c>
      <c r="D401" t="s">
        <v>110</v>
      </c>
      <c r="E401">
        <v>3002660</v>
      </c>
      <c r="F401" s="16" t="s">
        <v>5091</v>
      </c>
      <c r="G401" t="str">
        <f t="shared" si="16"/>
        <v>2018</v>
      </c>
      <c r="H401" t="str">
        <f t="shared" si="17"/>
        <v>16</v>
      </c>
      <c r="I401" t="s">
        <v>14762</v>
      </c>
      <c r="J401" t="s">
        <v>11540</v>
      </c>
      <c r="K401">
        <v>1</v>
      </c>
      <c r="L401" t="s">
        <v>5092</v>
      </c>
      <c r="M401">
        <v>5</v>
      </c>
      <c r="N401" t="s">
        <v>113</v>
      </c>
      <c r="O401">
        <v>0</v>
      </c>
      <c r="P401" t="s">
        <v>114</v>
      </c>
      <c r="Q401" t="s">
        <v>179</v>
      </c>
      <c r="R401" t="s">
        <v>218</v>
      </c>
      <c r="S401" t="s">
        <v>117</v>
      </c>
      <c r="T401" t="s">
        <v>219</v>
      </c>
      <c r="U401" t="s">
        <v>5093</v>
      </c>
      <c r="V401" t="s">
        <v>120</v>
      </c>
      <c r="W401">
        <v>0</v>
      </c>
      <c r="X401">
        <v>0</v>
      </c>
      <c r="Y401">
        <v>250000</v>
      </c>
      <c r="Z401" t="s">
        <v>171</v>
      </c>
      <c r="AA401">
        <v>1</v>
      </c>
      <c r="AB401" t="s">
        <v>227</v>
      </c>
      <c r="AC401" s="13">
        <v>42681</v>
      </c>
      <c r="AD401" s="13">
        <v>43070</v>
      </c>
      <c r="AE401">
        <v>3002660</v>
      </c>
      <c r="AF401">
        <v>3002660</v>
      </c>
      <c r="AG401">
        <v>2538080.0099999998</v>
      </c>
      <c r="AH401">
        <v>2538080.0099999998</v>
      </c>
      <c r="AI401">
        <v>1627480</v>
      </c>
      <c r="AJ401" t="s">
        <v>124</v>
      </c>
      <c r="AK401" t="s">
        <v>174</v>
      </c>
      <c r="AL401" t="s">
        <v>123</v>
      </c>
      <c r="AM401" t="s">
        <v>126</v>
      </c>
      <c r="AN401" t="s">
        <v>127</v>
      </c>
      <c r="AO401" t="s">
        <v>128</v>
      </c>
      <c r="AP401" t="s">
        <v>128</v>
      </c>
    </row>
    <row r="402" spans="1:42" ht="30" x14ac:dyDescent="0.25">
      <c r="A402">
        <v>2020</v>
      </c>
      <c r="B402">
        <v>1</v>
      </c>
      <c r="C402" t="s">
        <v>4359</v>
      </c>
      <c r="D402" t="s">
        <v>110</v>
      </c>
      <c r="E402">
        <v>43853733.399999999</v>
      </c>
      <c r="F402" s="16" t="s">
        <v>4360</v>
      </c>
      <c r="G402" t="str">
        <f t="shared" si="16"/>
        <v>2018</v>
      </c>
      <c r="H402" t="str">
        <f t="shared" si="17"/>
        <v>16</v>
      </c>
      <c r="I402" t="s">
        <v>14762</v>
      </c>
      <c r="J402" t="s">
        <v>11540</v>
      </c>
      <c r="K402">
        <v>1</v>
      </c>
      <c r="L402" t="s">
        <v>4361</v>
      </c>
      <c r="M402">
        <v>5</v>
      </c>
      <c r="N402" t="s">
        <v>113</v>
      </c>
      <c r="O402">
        <v>0</v>
      </c>
      <c r="P402" t="s">
        <v>114</v>
      </c>
      <c r="Q402" t="s">
        <v>115</v>
      </c>
      <c r="R402" t="s">
        <v>218</v>
      </c>
      <c r="S402" t="s">
        <v>117</v>
      </c>
      <c r="T402" t="s">
        <v>4362</v>
      </c>
      <c r="U402" t="s">
        <v>4363</v>
      </c>
      <c r="V402" t="s">
        <v>120</v>
      </c>
      <c r="W402">
        <v>0</v>
      </c>
      <c r="X402">
        <v>0</v>
      </c>
      <c r="Y402">
        <v>48746</v>
      </c>
      <c r="Z402" t="s">
        <v>1000</v>
      </c>
      <c r="AA402">
        <v>1</v>
      </c>
      <c r="AB402" t="s">
        <v>4364</v>
      </c>
      <c r="AC402" s="13">
        <v>43007</v>
      </c>
      <c r="AD402" s="13">
        <v>43132</v>
      </c>
      <c r="AE402">
        <v>43853733.399999999</v>
      </c>
      <c r="AF402">
        <v>43853733.399999999</v>
      </c>
      <c r="AG402">
        <v>42362870.469999999</v>
      </c>
      <c r="AH402">
        <v>42362870.469999999</v>
      </c>
      <c r="AI402">
        <v>42362870.469999999</v>
      </c>
      <c r="AJ402" t="s">
        <v>124</v>
      </c>
      <c r="AK402" t="s">
        <v>1008</v>
      </c>
      <c r="AL402" t="s">
        <v>123</v>
      </c>
      <c r="AM402" t="s">
        <v>126</v>
      </c>
      <c r="AN402" t="s">
        <v>127</v>
      </c>
      <c r="AO402" t="s">
        <v>128</v>
      </c>
      <c r="AP402" t="s">
        <v>128</v>
      </c>
    </row>
    <row r="403" spans="1:42" ht="30" x14ac:dyDescent="0.25">
      <c r="A403">
        <v>2020</v>
      </c>
      <c r="B403">
        <v>1</v>
      </c>
      <c r="C403" t="s">
        <v>1993</v>
      </c>
      <c r="D403" t="s">
        <v>110</v>
      </c>
      <c r="E403">
        <v>4466922.72</v>
      </c>
      <c r="F403" s="16" t="s">
        <v>1994</v>
      </c>
      <c r="G403" t="str">
        <f t="shared" si="16"/>
        <v>2018</v>
      </c>
      <c r="H403" t="str">
        <f t="shared" si="17"/>
        <v>16</v>
      </c>
      <c r="I403" t="s">
        <v>14762</v>
      </c>
      <c r="J403" t="s">
        <v>11540</v>
      </c>
      <c r="K403">
        <v>1</v>
      </c>
      <c r="L403" t="s">
        <v>1995</v>
      </c>
      <c r="M403">
        <v>5</v>
      </c>
      <c r="N403" t="s">
        <v>113</v>
      </c>
      <c r="O403">
        <v>0</v>
      </c>
      <c r="P403" t="s">
        <v>114</v>
      </c>
      <c r="Q403" t="s">
        <v>115</v>
      </c>
      <c r="R403" t="s">
        <v>218</v>
      </c>
      <c r="S403" t="s">
        <v>117</v>
      </c>
      <c r="T403" t="s">
        <v>219</v>
      </c>
      <c r="U403" t="s">
        <v>1996</v>
      </c>
      <c r="V403" t="s">
        <v>120</v>
      </c>
      <c r="W403">
        <v>0</v>
      </c>
      <c r="X403">
        <v>0</v>
      </c>
      <c r="Y403">
        <v>40000</v>
      </c>
      <c r="Z403" t="s">
        <v>171</v>
      </c>
      <c r="AA403">
        <v>1</v>
      </c>
      <c r="AB403" t="s">
        <v>1144</v>
      </c>
      <c r="AC403" s="13">
        <v>42233</v>
      </c>
      <c r="AD403" s="13">
        <v>42248</v>
      </c>
      <c r="AE403">
        <v>4466922.82</v>
      </c>
      <c r="AF403">
        <v>4466922.82</v>
      </c>
      <c r="AG403">
        <v>3649231.61</v>
      </c>
      <c r="AH403">
        <v>3649231.61</v>
      </c>
      <c r="AI403">
        <v>3649231.61</v>
      </c>
      <c r="AJ403" t="s">
        <v>124</v>
      </c>
      <c r="AK403" t="s">
        <v>1997</v>
      </c>
      <c r="AL403" t="s">
        <v>123</v>
      </c>
      <c r="AM403" t="s">
        <v>126</v>
      </c>
      <c r="AN403" t="s">
        <v>127</v>
      </c>
      <c r="AO403" t="s">
        <v>128</v>
      </c>
      <c r="AP403" t="s">
        <v>128</v>
      </c>
    </row>
    <row r="404" spans="1:42" ht="30" x14ac:dyDescent="0.25">
      <c r="A404">
        <v>2020</v>
      </c>
      <c r="B404">
        <v>1</v>
      </c>
      <c r="C404" t="s">
        <v>1998</v>
      </c>
      <c r="D404" t="s">
        <v>110</v>
      </c>
      <c r="E404">
        <v>500000</v>
      </c>
      <c r="F404" s="16" t="s">
        <v>1999</v>
      </c>
      <c r="G404" t="str">
        <f t="shared" si="16"/>
        <v>2018</v>
      </c>
      <c r="H404" t="str">
        <f t="shared" si="17"/>
        <v>16</v>
      </c>
      <c r="I404" t="s">
        <v>14762</v>
      </c>
      <c r="J404" t="s">
        <v>11540</v>
      </c>
      <c r="K404">
        <v>1</v>
      </c>
      <c r="L404" t="s">
        <v>2000</v>
      </c>
      <c r="M404">
        <v>5</v>
      </c>
      <c r="N404" t="s">
        <v>113</v>
      </c>
      <c r="O404">
        <v>0</v>
      </c>
      <c r="P404" t="s">
        <v>114</v>
      </c>
      <c r="Q404" t="s">
        <v>179</v>
      </c>
      <c r="R404" t="s">
        <v>218</v>
      </c>
      <c r="S404" t="s">
        <v>117</v>
      </c>
      <c r="T404" t="s">
        <v>2001</v>
      </c>
      <c r="U404" t="s">
        <v>2002</v>
      </c>
      <c r="V404" t="s">
        <v>120</v>
      </c>
      <c r="W404">
        <v>0</v>
      </c>
      <c r="X404">
        <v>0</v>
      </c>
      <c r="Y404">
        <v>100</v>
      </c>
      <c r="Z404" t="s">
        <v>171</v>
      </c>
      <c r="AA404">
        <v>1</v>
      </c>
      <c r="AB404" t="s">
        <v>2003</v>
      </c>
      <c r="AC404" s="13">
        <v>43010</v>
      </c>
      <c r="AD404" s="13">
        <v>43070</v>
      </c>
      <c r="AE404">
        <v>500000</v>
      </c>
      <c r="AF404">
        <v>500000</v>
      </c>
      <c r="AG404">
        <v>499999.99</v>
      </c>
      <c r="AH404">
        <v>499999.99</v>
      </c>
      <c r="AI404">
        <v>499999.99</v>
      </c>
      <c r="AJ404" t="s">
        <v>124</v>
      </c>
      <c r="AK404" t="s">
        <v>2004</v>
      </c>
      <c r="AL404" t="s">
        <v>123</v>
      </c>
      <c r="AM404" t="s">
        <v>126</v>
      </c>
      <c r="AN404" t="s">
        <v>127</v>
      </c>
      <c r="AO404" t="s">
        <v>128</v>
      </c>
      <c r="AP404" t="s">
        <v>128</v>
      </c>
    </row>
    <row r="405" spans="1:42" ht="30" x14ac:dyDescent="0.25">
      <c r="A405">
        <v>2020</v>
      </c>
      <c r="B405">
        <v>1</v>
      </c>
      <c r="C405" t="s">
        <v>3563</v>
      </c>
      <c r="D405" t="s">
        <v>110</v>
      </c>
      <c r="E405">
        <v>6605959.9500000002</v>
      </c>
      <c r="F405" s="16" t="s">
        <v>3564</v>
      </c>
      <c r="G405" t="str">
        <f t="shared" si="16"/>
        <v>2018</v>
      </c>
      <c r="H405" t="str">
        <f t="shared" si="17"/>
        <v>16</v>
      </c>
      <c r="I405" t="s">
        <v>14762</v>
      </c>
      <c r="J405" t="s">
        <v>11540</v>
      </c>
      <c r="K405">
        <v>1</v>
      </c>
      <c r="L405" t="s">
        <v>3565</v>
      </c>
      <c r="M405">
        <v>5</v>
      </c>
      <c r="N405" t="s">
        <v>113</v>
      </c>
      <c r="O405">
        <v>0</v>
      </c>
      <c r="P405" t="s">
        <v>114</v>
      </c>
      <c r="Q405" t="s">
        <v>115</v>
      </c>
      <c r="R405" t="s">
        <v>218</v>
      </c>
      <c r="S405" t="s">
        <v>117</v>
      </c>
      <c r="T405" t="s">
        <v>219</v>
      </c>
      <c r="U405" t="s">
        <v>3566</v>
      </c>
      <c r="V405" t="s">
        <v>120</v>
      </c>
      <c r="W405">
        <v>0</v>
      </c>
      <c r="X405">
        <v>0</v>
      </c>
      <c r="Y405">
        <v>9000</v>
      </c>
      <c r="Z405" t="s">
        <v>171</v>
      </c>
      <c r="AA405">
        <v>1</v>
      </c>
      <c r="AB405" t="s">
        <v>1144</v>
      </c>
      <c r="AC405" s="13">
        <v>42233</v>
      </c>
      <c r="AD405" s="13">
        <v>42248</v>
      </c>
      <c r="AE405">
        <v>6605959.9500000002</v>
      </c>
      <c r="AF405">
        <v>6605959.9500000002</v>
      </c>
      <c r="AG405">
        <v>5396712.8399999999</v>
      </c>
      <c r="AH405">
        <v>5396712.8399999999</v>
      </c>
      <c r="AI405">
        <v>5396712.8399999999</v>
      </c>
      <c r="AJ405" t="s">
        <v>124</v>
      </c>
      <c r="AK405" t="s">
        <v>3567</v>
      </c>
      <c r="AL405" t="s">
        <v>123</v>
      </c>
      <c r="AM405" t="s">
        <v>126</v>
      </c>
      <c r="AN405" t="s">
        <v>127</v>
      </c>
      <c r="AO405" t="s">
        <v>128</v>
      </c>
      <c r="AP405" t="s">
        <v>128</v>
      </c>
    </row>
    <row r="406" spans="1:42" ht="30" x14ac:dyDescent="0.25">
      <c r="A406">
        <v>2020</v>
      </c>
      <c r="B406">
        <v>1</v>
      </c>
      <c r="C406" t="s">
        <v>1136</v>
      </c>
      <c r="D406" t="s">
        <v>110</v>
      </c>
      <c r="E406">
        <v>8513388.9700000007</v>
      </c>
      <c r="F406" s="16" t="s">
        <v>1137</v>
      </c>
      <c r="G406" t="str">
        <f t="shared" si="16"/>
        <v>2018</v>
      </c>
      <c r="H406" t="str">
        <f t="shared" si="17"/>
        <v>16</v>
      </c>
      <c r="I406" t="s">
        <v>14762</v>
      </c>
      <c r="J406" t="s">
        <v>11540</v>
      </c>
      <c r="K406">
        <v>1</v>
      </c>
      <c r="L406" t="s">
        <v>1138</v>
      </c>
      <c r="M406">
        <v>5</v>
      </c>
      <c r="N406" t="s">
        <v>113</v>
      </c>
      <c r="O406">
        <v>0</v>
      </c>
      <c r="P406" t="s">
        <v>114</v>
      </c>
      <c r="Q406" t="s">
        <v>115</v>
      </c>
      <c r="R406" t="s">
        <v>218</v>
      </c>
      <c r="S406" t="s">
        <v>117</v>
      </c>
      <c r="T406" t="s">
        <v>219</v>
      </c>
      <c r="U406" t="s">
        <v>1139</v>
      </c>
      <c r="V406" t="s">
        <v>120</v>
      </c>
      <c r="W406">
        <v>0</v>
      </c>
      <c r="X406">
        <v>0</v>
      </c>
      <c r="Y406">
        <v>6800</v>
      </c>
      <c r="Z406" t="s">
        <v>171</v>
      </c>
      <c r="AA406">
        <v>1</v>
      </c>
      <c r="AB406" t="s">
        <v>221</v>
      </c>
      <c r="AC406" s="13">
        <v>43010</v>
      </c>
      <c r="AD406" s="13">
        <v>43101</v>
      </c>
      <c r="AE406">
        <v>8092082.8499999996</v>
      </c>
      <c r="AF406">
        <v>8092082.8499999996</v>
      </c>
      <c r="AG406">
        <v>7615094</v>
      </c>
      <c r="AH406">
        <v>7615094</v>
      </c>
      <c r="AI406">
        <v>7615094</v>
      </c>
      <c r="AJ406" t="s">
        <v>124</v>
      </c>
      <c r="AK406" t="s">
        <v>222</v>
      </c>
      <c r="AL406" t="s">
        <v>123</v>
      </c>
      <c r="AM406" t="s">
        <v>126</v>
      </c>
      <c r="AN406" t="s">
        <v>127</v>
      </c>
      <c r="AO406" t="s">
        <v>128</v>
      </c>
      <c r="AP406" t="s">
        <v>128</v>
      </c>
    </row>
    <row r="407" spans="1:42" ht="30" x14ac:dyDescent="0.25">
      <c r="A407">
        <v>2020</v>
      </c>
      <c r="B407">
        <v>1</v>
      </c>
      <c r="C407" t="s">
        <v>2742</v>
      </c>
      <c r="D407" t="s">
        <v>110</v>
      </c>
      <c r="E407">
        <v>9500000</v>
      </c>
      <c r="F407" s="16" t="s">
        <v>2743</v>
      </c>
      <c r="G407" t="str">
        <f t="shared" si="16"/>
        <v>2018</v>
      </c>
      <c r="H407" t="str">
        <f t="shared" si="17"/>
        <v>16</v>
      </c>
      <c r="I407" t="s">
        <v>14762</v>
      </c>
      <c r="J407" t="s">
        <v>11540</v>
      </c>
      <c r="K407">
        <v>1</v>
      </c>
      <c r="L407" t="s">
        <v>2744</v>
      </c>
      <c r="M407">
        <v>5</v>
      </c>
      <c r="N407" t="s">
        <v>113</v>
      </c>
      <c r="O407">
        <v>0</v>
      </c>
      <c r="P407" t="s">
        <v>114</v>
      </c>
      <c r="Q407" t="s">
        <v>115</v>
      </c>
      <c r="R407" t="s">
        <v>218</v>
      </c>
      <c r="S407" t="s">
        <v>117</v>
      </c>
      <c r="T407" t="s">
        <v>219</v>
      </c>
      <c r="U407" t="s">
        <v>2745</v>
      </c>
      <c r="V407" t="s">
        <v>120</v>
      </c>
      <c r="W407">
        <v>0</v>
      </c>
      <c r="X407">
        <v>0</v>
      </c>
      <c r="Y407">
        <v>8000</v>
      </c>
      <c r="Z407" t="s">
        <v>171</v>
      </c>
      <c r="AA407">
        <v>1</v>
      </c>
      <c r="AB407" t="s">
        <v>1144</v>
      </c>
      <c r="AC407" s="13">
        <v>42843</v>
      </c>
      <c r="AD407" s="13">
        <v>42856</v>
      </c>
      <c r="AE407">
        <v>9354567.4600000009</v>
      </c>
      <c r="AF407">
        <v>9354567.4600000009</v>
      </c>
      <c r="AG407">
        <v>3879669.09</v>
      </c>
      <c r="AH407">
        <v>3879669.09</v>
      </c>
      <c r="AI407">
        <v>3879669.09</v>
      </c>
      <c r="AJ407" t="s">
        <v>124</v>
      </c>
      <c r="AK407" t="s">
        <v>2746</v>
      </c>
      <c r="AL407" t="s">
        <v>123</v>
      </c>
      <c r="AM407" t="s">
        <v>126</v>
      </c>
      <c r="AN407" t="s">
        <v>127</v>
      </c>
      <c r="AO407" t="s">
        <v>128</v>
      </c>
      <c r="AP407" t="s">
        <v>128</v>
      </c>
    </row>
    <row r="408" spans="1:42" ht="30" x14ac:dyDescent="0.25">
      <c r="A408">
        <v>2020</v>
      </c>
      <c r="B408">
        <v>1</v>
      </c>
      <c r="C408" t="s">
        <v>7043</v>
      </c>
      <c r="D408" t="s">
        <v>110</v>
      </c>
      <c r="E408">
        <v>3849706.6</v>
      </c>
      <c r="F408" s="16" t="s">
        <v>7044</v>
      </c>
      <c r="G408" t="str">
        <f t="shared" si="16"/>
        <v>2018</v>
      </c>
      <c r="H408" t="str">
        <f t="shared" si="17"/>
        <v>21</v>
      </c>
      <c r="I408" t="s">
        <v>306</v>
      </c>
      <c r="J408" t="s">
        <v>11589</v>
      </c>
      <c r="K408">
        <v>1</v>
      </c>
      <c r="L408" t="s">
        <v>7045</v>
      </c>
      <c r="M408">
        <v>5</v>
      </c>
      <c r="N408" t="s">
        <v>113</v>
      </c>
      <c r="O408">
        <v>36</v>
      </c>
      <c r="P408" t="s">
        <v>5384</v>
      </c>
      <c r="Q408" t="s">
        <v>115</v>
      </c>
      <c r="R408" t="s">
        <v>423</v>
      </c>
      <c r="S408" t="s">
        <v>117</v>
      </c>
      <c r="T408" t="s">
        <v>7046</v>
      </c>
      <c r="U408" t="s">
        <v>7047</v>
      </c>
      <c r="V408" t="s">
        <v>120</v>
      </c>
      <c r="W408">
        <v>0</v>
      </c>
      <c r="X408">
        <v>0</v>
      </c>
      <c r="Y408">
        <v>21319</v>
      </c>
      <c r="Z408" t="s">
        <v>121</v>
      </c>
      <c r="AA408">
        <v>1</v>
      </c>
      <c r="AB408" t="s">
        <v>7048</v>
      </c>
      <c r="AC408" s="13">
        <v>43210</v>
      </c>
      <c r="AD408" s="13">
        <v>43389</v>
      </c>
      <c r="AE408">
        <v>3849706.6</v>
      </c>
      <c r="AF408">
        <v>3849706.6</v>
      </c>
      <c r="AG408">
        <v>3849706.6</v>
      </c>
      <c r="AH408">
        <v>3849706.6</v>
      </c>
      <c r="AI408">
        <v>3849706.6</v>
      </c>
      <c r="AJ408" t="s">
        <v>124</v>
      </c>
      <c r="AK408" t="s">
        <v>125</v>
      </c>
      <c r="AL408" t="s">
        <v>123</v>
      </c>
      <c r="AM408" t="s">
        <v>6445</v>
      </c>
      <c r="AN408" t="s">
        <v>911</v>
      </c>
      <c r="AO408" t="s">
        <v>128</v>
      </c>
      <c r="AP408" t="s">
        <v>128</v>
      </c>
    </row>
    <row r="409" spans="1:42" ht="30" x14ac:dyDescent="0.25">
      <c r="A409">
        <v>2020</v>
      </c>
      <c r="B409">
        <v>1</v>
      </c>
      <c r="C409" t="s">
        <v>7054</v>
      </c>
      <c r="D409" t="s">
        <v>110</v>
      </c>
      <c r="E409">
        <v>5018683.28</v>
      </c>
      <c r="F409" s="16" t="s">
        <v>7055</v>
      </c>
      <c r="G409" t="str">
        <f t="shared" si="16"/>
        <v>2018</v>
      </c>
      <c r="H409" t="str">
        <f t="shared" si="17"/>
        <v>23</v>
      </c>
      <c r="I409" t="s">
        <v>14762</v>
      </c>
      <c r="J409" t="s">
        <v>11535</v>
      </c>
      <c r="K409">
        <v>1</v>
      </c>
      <c r="L409" t="s">
        <v>7056</v>
      </c>
      <c r="M409">
        <v>5</v>
      </c>
      <c r="N409" t="s">
        <v>113</v>
      </c>
      <c r="O409">
        <v>35</v>
      </c>
      <c r="P409" t="s">
        <v>333</v>
      </c>
      <c r="Q409" t="s">
        <v>115</v>
      </c>
      <c r="R409" t="s">
        <v>544</v>
      </c>
      <c r="S409" t="s">
        <v>117</v>
      </c>
      <c r="T409" t="s">
        <v>503</v>
      </c>
      <c r="U409" t="s">
        <v>7057</v>
      </c>
      <c r="V409" t="s">
        <v>120</v>
      </c>
      <c r="W409">
        <v>0</v>
      </c>
      <c r="X409">
        <v>0</v>
      </c>
      <c r="Y409">
        <v>502964</v>
      </c>
      <c r="Z409" t="s">
        <v>7058</v>
      </c>
      <c r="AA409">
        <v>1</v>
      </c>
      <c r="AB409" t="s">
        <v>7059</v>
      </c>
      <c r="AC409" s="13">
        <v>43902</v>
      </c>
      <c r="AD409" s="13">
        <v>43902</v>
      </c>
      <c r="AE409">
        <v>5018683.28</v>
      </c>
      <c r="AF409">
        <v>5018683.28</v>
      </c>
      <c r="AG409">
        <v>5018683.28</v>
      </c>
      <c r="AH409">
        <v>5018683.28</v>
      </c>
      <c r="AI409">
        <v>5018683.28</v>
      </c>
      <c r="AJ409" t="s">
        <v>7060</v>
      </c>
      <c r="AK409" t="s">
        <v>7061</v>
      </c>
      <c r="AL409" t="s">
        <v>7062</v>
      </c>
      <c r="AM409" t="s">
        <v>6445</v>
      </c>
      <c r="AN409" t="s">
        <v>911</v>
      </c>
      <c r="AO409" t="s">
        <v>128</v>
      </c>
      <c r="AP409" t="s">
        <v>128</v>
      </c>
    </row>
    <row r="410" spans="1:42" ht="30" x14ac:dyDescent="0.25">
      <c r="A410">
        <v>2020</v>
      </c>
      <c r="B410">
        <v>1</v>
      </c>
      <c r="C410" t="s">
        <v>11523</v>
      </c>
      <c r="D410" t="s">
        <v>110</v>
      </c>
      <c r="E410">
        <v>5018683.28</v>
      </c>
      <c r="F410" s="16" t="s">
        <v>7055</v>
      </c>
      <c r="G410" t="str">
        <f t="shared" si="16"/>
        <v>2018</v>
      </c>
      <c r="H410" t="str">
        <f t="shared" si="17"/>
        <v>23</v>
      </c>
      <c r="I410" t="s">
        <v>14762</v>
      </c>
      <c r="J410" t="s">
        <v>11535</v>
      </c>
      <c r="K410">
        <v>1</v>
      </c>
      <c r="L410" t="s">
        <v>11524</v>
      </c>
      <c r="M410">
        <v>5</v>
      </c>
      <c r="N410" t="s">
        <v>113</v>
      </c>
      <c r="O410">
        <v>35</v>
      </c>
      <c r="P410" t="s">
        <v>333</v>
      </c>
      <c r="Q410" t="s">
        <v>115</v>
      </c>
      <c r="R410" t="s">
        <v>544</v>
      </c>
      <c r="S410" t="s">
        <v>117</v>
      </c>
      <c r="T410" t="s">
        <v>792</v>
      </c>
      <c r="U410" t="s">
        <v>7057</v>
      </c>
      <c r="V410" t="s">
        <v>120</v>
      </c>
      <c r="W410">
        <v>0</v>
      </c>
      <c r="X410">
        <v>0</v>
      </c>
      <c r="Y410">
        <v>502964</v>
      </c>
      <c r="Z410" t="s">
        <v>121</v>
      </c>
      <c r="AA410">
        <v>1</v>
      </c>
      <c r="AB410" t="s">
        <v>1465</v>
      </c>
      <c r="AC410" s="13">
        <v>43431</v>
      </c>
      <c r="AD410" s="13">
        <v>43465</v>
      </c>
      <c r="AE410">
        <v>5018683.28</v>
      </c>
      <c r="AF410">
        <v>5018683.28</v>
      </c>
      <c r="AG410">
        <v>5018683.28</v>
      </c>
      <c r="AH410">
        <v>5018683.28</v>
      </c>
      <c r="AI410">
        <v>5018683.28</v>
      </c>
      <c r="AJ410" t="s">
        <v>7060</v>
      </c>
      <c r="AK410" t="s">
        <v>125</v>
      </c>
      <c r="AL410" t="s">
        <v>11525</v>
      </c>
      <c r="AM410" t="s">
        <v>6445</v>
      </c>
      <c r="AN410" t="s">
        <v>911</v>
      </c>
      <c r="AO410" t="s">
        <v>128</v>
      </c>
      <c r="AP410" t="s">
        <v>128</v>
      </c>
    </row>
    <row r="411" spans="1:42" ht="30" x14ac:dyDescent="0.25">
      <c r="A411">
        <v>2020</v>
      </c>
      <c r="B411">
        <v>1</v>
      </c>
      <c r="C411" t="s">
        <v>1743</v>
      </c>
      <c r="D411" t="s">
        <v>110</v>
      </c>
      <c r="E411">
        <v>89900739.969999999</v>
      </c>
      <c r="F411" s="16" t="s">
        <v>1744</v>
      </c>
      <c r="G411" t="str">
        <f t="shared" si="16"/>
        <v>2018</v>
      </c>
      <c r="H411" t="str">
        <f t="shared" si="17"/>
        <v>23</v>
      </c>
      <c r="I411" t="s">
        <v>14762</v>
      </c>
      <c r="J411" t="s">
        <v>11535</v>
      </c>
      <c r="K411">
        <v>1</v>
      </c>
      <c r="L411" t="s">
        <v>1745</v>
      </c>
      <c r="M411">
        <v>5</v>
      </c>
      <c r="N411" t="s">
        <v>113</v>
      </c>
      <c r="O411">
        <v>30</v>
      </c>
      <c r="P411" t="s">
        <v>303</v>
      </c>
      <c r="Q411" t="s">
        <v>115</v>
      </c>
      <c r="R411" t="s">
        <v>544</v>
      </c>
      <c r="S411" t="s">
        <v>117</v>
      </c>
      <c r="T411" t="s">
        <v>503</v>
      </c>
      <c r="U411" t="s">
        <v>1746</v>
      </c>
      <c r="V411" t="s">
        <v>120</v>
      </c>
      <c r="W411">
        <v>0</v>
      </c>
      <c r="X411">
        <v>0</v>
      </c>
      <c r="Y411">
        <v>562587</v>
      </c>
      <c r="Z411" t="s">
        <v>183</v>
      </c>
      <c r="AA411">
        <v>1</v>
      </c>
      <c r="AB411" t="s">
        <v>1747</v>
      </c>
      <c r="AC411" s="13">
        <v>43699</v>
      </c>
      <c r="AD411" s="14">
        <v>43768</v>
      </c>
      <c r="AE411">
        <v>89900739.969999999</v>
      </c>
      <c r="AF411">
        <v>89900739.950000003</v>
      </c>
      <c r="AG411">
        <v>88714275.609999999</v>
      </c>
      <c r="AH411">
        <v>88714275.609999999</v>
      </c>
      <c r="AI411">
        <v>88714275.609999999</v>
      </c>
      <c r="AJ411" t="s">
        <v>1748</v>
      </c>
      <c r="AK411" t="s">
        <v>608</v>
      </c>
      <c r="AL411" t="s">
        <v>1749</v>
      </c>
      <c r="AM411" t="s">
        <v>126</v>
      </c>
      <c r="AN411" t="s">
        <v>911</v>
      </c>
      <c r="AO411" t="s">
        <v>128</v>
      </c>
      <c r="AP411" t="s">
        <v>128</v>
      </c>
    </row>
    <row r="412" spans="1:42" ht="30" x14ac:dyDescent="0.25">
      <c r="A412">
        <v>2020</v>
      </c>
      <c r="B412">
        <v>1</v>
      </c>
      <c r="C412" t="s">
        <v>10158</v>
      </c>
      <c r="D412" t="s">
        <v>110</v>
      </c>
      <c r="E412">
        <v>9596299.0099999998</v>
      </c>
      <c r="F412" s="16" t="s">
        <v>10159</v>
      </c>
      <c r="G412" t="str">
        <f t="shared" si="16"/>
        <v>2018</v>
      </c>
      <c r="H412" t="str">
        <f t="shared" si="17"/>
        <v>23</v>
      </c>
      <c r="I412" t="s">
        <v>14762</v>
      </c>
      <c r="J412" t="s">
        <v>11535</v>
      </c>
      <c r="K412">
        <v>1</v>
      </c>
      <c r="L412" t="s">
        <v>10160</v>
      </c>
      <c r="M412">
        <v>5</v>
      </c>
      <c r="N412" t="s">
        <v>113</v>
      </c>
      <c r="O412">
        <v>17</v>
      </c>
      <c r="P412" t="s">
        <v>666</v>
      </c>
      <c r="Q412" t="s">
        <v>315</v>
      </c>
      <c r="R412" t="s">
        <v>193</v>
      </c>
      <c r="S412" t="s">
        <v>117</v>
      </c>
      <c r="T412" t="s">
        <v>503</v>
      </c>
      <c r="U412" t="s">
        <v>10161</v>
      </c>
      <c r="V412" t="s">
        <v>120</v>
      </c>
      <c r="W412">
        <v>0</v>
      </c>
      <c r="X412">
        <v>0</v>
      </c>
      <c r="Y412">
        <v>6396298</v>
      </c>
      <c r="Z412" t="s">
        <v>10162</v>
      </c>
      <c r="AA412">
        <v>1</v>
      </c>
      <c r="AB412" t="s">
        <v>10163</v>
      </c>
      <c r="AC412" s="13">
        <v>43334</v>
      </c>
      <c r="AD412" s="14">
        <v>43483</v>
      </c>
      <c r="AE412">
        <v>9596299.0099999998</v>
      </c>
      <c r="AF412">
        <v>9596299.0099999998</v>
      </c>
      <c r="AG412">
        <v>9596299.0099999998</v>
      </c>
      <c r="AH412">
        <v>9596299.0099999998</v>
      </c>
      <c r="AI412">
        <v>9596299.0099999998</v>
      </c>
      <c r="AJ412" t="s">
        <v>10164</v>
      </c>
      <c r="AK412" t="s">
        <v>10165</v>
      </c>
      <c r="AL412" t="s">
        <v>10166</v>
      </c>
      <c r="AM412" t="s">
        <v>6445</v>
      </c>
      <c r="AN412" t="s">
        <v>911</v>
      </c>
      <c r="AO412" t="s">
        <v>128</v>
      </c>
      <c r="AP412" t="s">
        <v>128</v>
      </c>
    </row>
    <row r="413" spans="1:42" ht="30" x14ac:dyDescent="0.25">
      <c r="A413">
        <v>2020</v>
      </c>
      <c r="B413">
        <v>1</v>
      </c>
      <c r="C413" t="s">
        <v>8339</v>
      </c>
      <c r="D413" t="s">
        <v>110</v>
      </c>
      <c r="E413">
        <v>19820244.440000001</v>
      </c>
      <c r="F413" s="16" t="s">
        <v>8340</v>
      </c>
      <c r="G413" t="str">
        <f t="shared" si="16"/>
        <v>2018</v>
      </c>
      <c r="H413" t="str">
        <f t="shared" si="17"/>
        <v>23</v>
      </c>
      <c r="I413" t="s">
        <v>14762</v>
      </c>
      <c r="J413" t="s">
        <v>11559</v>
      </c>
      <c r="K413">
        <v>1</v>
      </c>
      <c r="L413" t="s">
        <v>8341</v>
      </c>
      <c r="M413">
        <v>5</v>
      </c>
      <c r="N413" t="s">
        <v>113</v>
      </c>
      <c r="O413">
        <v>18</v>
      </c>
      <c r="P413" t="s">
        <v>556</v>
      </c>
      <c r="Q413" t="s">
        <v>1171</v>
      </c>
      <c r="R413" t="s">
        <v>193</v>
      </c>
      <c r="S413" t="s">
        <v>117</v>
      </c>
      <c r="T413" t="s">
        <v>503</v>
      </c>
      <c r="U413" t="s">
        <v>5606</v>
      </c>
      <c r="V413" t="s">
        <v>120</v>
      </c>
      <c r="W413">
        <v>0</v>
      </c>
      <c r="X413">
        <v>0</v>
      </c>
      <c r="Y413">
        <v>25892</v>
      </c>
      <c r="Z413" t="s">
        <v>5607</v>
      </c>
      <c r="AA413">
        <v>1</v>
      </c>
      <c r="AB413" t="s">
        <v>8342</v>
      </c>
      <c r="AC413" s="13">
        <v>43434</v>
      </c>
      <c r="AD413" s="14">
        <v>43465</v>
      </c>
      <c r="AE413">
        <v>19820244.440000001</v>
      </c>
      <c r="AF413">
        <v>19820244.440000001</v>
      </c>
      <c r="AG413">
        <v>19820244.440000001</v>
      </c>
      <c r="AH413">
        <v>19820244.440000001</v>
      </c>
      <c r="AI413">
        <v>19820244.440000001</v>
      </c>
      <c r="AJ413" t="s">
        <v>8343</v>
      </c>
      <c r="AK413" t="s">
        <v>5610</v>
      </c>
      <c r="AL413" t="s">
        <v>8344</v>
      </c>
      <c r="AM413" t="s">
        <v>6445</v>
      </c>
      <c r="AN413" t="s">
        <v>911</v>
      </c>
      <c r="AO413" t="s">
        <v>128</v>
      </c>
      <c r="AP413" t="s">
        <v>128</v>
      </c>
    </row>
    <row r="414" spans="1:42" ht="30" x14ac:dyDescent="0.25">
      <c r="A414">
        <v>2020</v>
      </c>
      <c r="B414">
        <v>1</v>
      </c>
      <c r="C414" t="s">
        <v>1797</v>
      </c>
      <c r="D414" t="s">
        <v>110</v>
      </c>
      <c r="E414">
        <v>1465684.24</v>
      </c>
      <c r="F414" s="16" t="s">
        <v>1798</v>
      </c>
      <c r="G414" t="str">
        <f t="shared" si="16"/>
        <v>2018</v>
      </c>
      <c r="H414" t="str">
        <f t="shared" si="17"/>
        <v>23</v>
      </c>
      <c r="I414" t="s">
        <v>14762</v>
      </c>
      <c r="J414" t="s">
        <v>11559</v>
      </c>
      <c r="K414">
        <v>1</v>
      </c>
      <c r="L414" t="s">
        <v>1799</v>
      </c>
      <c r="M414">
        <v>5</v>
      </c>
      <c r="N414" t="s">
        <v>113</v>
      </c>
      <c r="O414">
        <v>35</v>
      </c>
      <c r="P414" t="s">
        <v>333</v>
      </c>
      <c r="Q414" t="s">
        <v>115</v>
      </c>
      <c r="R414" t="s">
        <v>544</v>
      </c>
      <c r="S414" t="s">
        <v>117</v>
      </c>
      <c r="T414" t="s">
        <v>1800</v>
      </c>
      <c r="U414" t="s">
        <v>1801</v>
      </c>
      <c r="V414" t="s">
        <v>120</v>
      </c>
      <c r="W414">
        <v>0</v>
      </c>
      <c r="X414">
        <v>0</v>
      </c>
      <c r="Y414">
        <v>639629</v>
      </c>
      <c r="Z414" t="s">
        <v>183</v>
      </c>
      <c r="AA414">
        <v>1</v>
      </c>
      <c r="AB414" t="s">
        <v>1802</v>
      </c>
      <c r="AC414" s="13">
        <v>43391</v>
      </c>
      <c r="AD414" s="13">
        <v>43511</v>
      </c>
      <c r="AE414">
        <v>1465684.24</v>
      </c>
      <c r="AF414">
        <v>1465684.24</v>
      </c>
      <c r="AG414">
        <v>1465683.49</v>
      </c>
      <c r="AH414">
        <v>1465683.49</v>
      </c>
      <c r="AI414">
        <v>1465683.49</v>
      </c>
      <c r="AJ414" t="s">
        <v>1803</v>
      </c>
      <c r="AK414" t="s">
        <v>608</v>
      </c>
      <c r="AL414" t="s">
        <v>1804</v>
      </c>
      <c r="AM414" t="s">
        <v>126</v>
      </c>
      <c r="AN414" t="s">
        <v>911</v>
      </c>
      <c r="AO414" t="s">
        <v>128</v>
      </c>
      <c r="AP414" t="s">
        <v>128</v>
      </c>
    </row>
    <row r="415" spans="1:42" ht="30" x14ac:dyDescent="0.25">
      <c r="A415">
        <v>2020</v>
      </c>
      <c r="B415">
        <v>1</v>
      </c>
      <c r="C415" t="s">
        <v>5603</v>
      </c>
      <c r="D415" t="s">
        <v>110</v>
      </c>
      <c r="E415">
        <v>24219206.75</v>
      </c>
      <c r="F415" s="16" t="s">
        <v>5604</v>
      </c>
      <c r="G415" t="str">
        <f t="shared" si="16"/>
        <v>2018</v>
      </c>
      <c r="H415" t="str">
        <f t="shared" si="17"/>
        <v>23</v>
      </c>
      <c r="I415" t="s">
        <v>14762</v>
      </c>
      <c r="J415" t="s">
        <v>11559</v>
      </c>
      <c r="K415">
        <v>1</v>
      </c>
      <c r="L415" t="s">
        <v>5605</v>
      </c>
      <c r="M415">
        <v>5</v>
      </c>
      <c r="N415" t="s">
        <v>113</v>
      </c>
      <c r="O415">
        <v>18</v>
      </c>
      <c r="P415" t="s">
        <v>556</v>
      </c>
      <c r="Q415" t="s">
        <v>315</v>
      </c>
      <c r="R415" t="s">
        <v>193</v>
      </c>
      <c r="S415" t="s">
        <v>117</v>
      </c>
      <c r="T415" t="s">
        <v>503</v>
      </c>
      <c r="U415" t="s">
        <v>5606</v>
      </c>
      <c r="V415" t="s">
        <v>120</v>
      </c>
      <c r="W415">
        <v>0</v>
      </c>
      <c r="X415">
        <v>0</v>
      </c>
      <c r="Y415">
        <v>25892</v>
      </c>
      <c r="Z415" t="s">
        <v>5607</v>
      </c>
      <c r="AA415">
        <v>1</v>
      </c>
      <c r="AB415" t="s">
        <v>5608</v>
      </c>
      <c r="AC415" s="13">
        <v>43404</v>
      </c>
      <c r="AD415" s="14">
        <v>43495</v>
      </c>
      <c r="AE415">
        <v>24219206.75</v>
      </c>
      <c r="AF415">
        <v>24219206.75</v>
      </c>
      <c r="AG415">
        <v>23416843.530000001</v>
      </c>
      <c r="AH415">
        <v>23416843.530000001</v>
      </c>
      <c r="AI415">
        <v>23416843.530000001</v>
      </c>
      <c r="AJ415" t="s">
        <v>5609</v>
      </c>
      <c r="AK415" t="s">
        <v>5610</v>
      </c>
      <c r="AL415" t="s">
        <v>5611</v>
      </c>
      <c r="AM415" t="s">
        <v>126</v>
      </c>
      <c r="AN415" t="s">
        <v>911</v>
      </c>
      <c r="AO415" t="s">
        <v>128</v>
      </c>
      <c r="AP415" t="s">
        <v>128</v>
      </c>
    </row>
    <row r="416" spans="1:42" ht="30" x14ac:dyDescent="0.25">
      <c r="A416">
        <v>2020</v>
      </c>
      <c r="B416">
        <v>1</v>
      </c>
      <c r="C416" t="s">
        <v>1787</v>
      </c>
      <c r="D416" t="s">
        <v>110</v>
      </c>
      <c r="E416">
        <v>254313.96</v>
      </c>
      <c r="F416" s="16" t="s">
        <v>1788</v>
      </c>
      <c r="G416" t="str">
        <f t="shared" si="16"/>
        <v>2018</v>
      </c>
      <c r="H416" t="str">
        <f t="shared" si="17"/>
        <v>23</v>
      </c>
      <c r="I416" t="s">
        <v>14762</v>
      </c>
      <c r="J416" t="s">
        <v>11559</v>
      </c>
      <c r="K416">
        <v>1</v>
      </c>
      <c r="L416" t="s">
        <v>1789</v>
      </c>
      <c r="M416">
        <v>5</v>
      </c>
      <c r="N416" t="s">
        <v>113</v>
      </c>
      <c r="O416">
        <v>33</v>
      </c>
      <c r="P416" t="s">
        <v>1564</v>
      </c>
      <c r="Q416" t="s">
        <v>115</v>
      </c>
      <c r="R416" t="s">
        <v>423</v>
      </c>
      <c r="S416" t="s">
        <v>117</v>
      </c>
      <c r="T416" t="s">
        <v>1790</v>
      </c>
      <c r="U416" t="s">
        <v>1791</v>
      </c>
      <c r="V416" t="s">
        <v>120</v>
      </c>
      <c r="W416">
        <v>0</v>
      </c>
      <c r="X416">
        <v>0</v>
      </c>
      <c r="Y416">
        <v>41642</v>
      </c>
      <c r="Z416" t="s">
        <v>1792</v>
      </c>
      <c r="AA416">
        <v>1</v>
      </c>
      <c r="AB416" t="s">
        <v>1793</v>
      </c>
      <c r="AC416" s="13">
        <v>43389</v>
      </c>
      <c r="AD416" s="14">
        <v>43552</v>
      </c>
      <c r="AE416">
        <v>254313.96</v>
      </c>
      <c r="AF416">
        <v>247814.04</v>
      </c>
      <c r="AG416">
        <v>246744.04</v>
      </c>
      <c r="AH416">
        <v>246744.04</v>
      </c>
      <c r="AI416">
        <v>246744.04</v>
      </c>
      <c r="AJ416" t="s">
        <v>1794</v>
      </c>
      <c r="AK416" t="s">
        <v>1795</v>
      </c>
      <c r="AL416" t="s">
        <v>1796</v>
      </c>
      <c r="AM416" t="s">
        <v>126</v>
      </c>
      <c r="AN416" t="s">
        <v>911</v>
      </c>
      <c r="AO416" t="s">
        <v>128</v>
      </c>
      <c r="AP416" t="s">
        <v>128</v>
      </c>
    </row>
    <row r="417" spans="1:42" ht="30" x14ac:dyDescent="0.25">
      <c r="A417">
        <v>2020</v>
      </c>
      <c r="B417">
        <v>1</v>
      </c>
      <c r="C417" t="s">
        <v>4208</v>
      </c>
      <c r="D417" t="s">
        <v>110</v>
      </c>
      <c r="E417">
        <v>3247107.27</v>
      </c>
      <c r="F417" s="16" t="s">
        <v>4209</v>
      </c>
      <c r="G417" t="str">
        <f t="shared" si="16"/>
        <v>2018</v>
      </c>
      <c r="H417" t="str">
        <f t="shared" si="17"/>
        <v>23</v>
      </c>
      <c r="I417" t="s">
        <v>14762</v>
      </c>
      <c r="J417" t="s">
        <v>11559</v>
      </c>
      <c r="K417">
        <v>1</v>
      </c>
      <c r="L417" t="s">
        <v>4210</v>
      </c>
      <c r="M417">
        <v>5</v>
      </c>
      <c r="N417" t="s">
        <v>113</v>
      </c>
      <c r="O417">
        <v>11</v>
      </c>
      <c r="P417" t="s">
        <v>2182</v>
      </c>
      <c r="Q417" t="s">
        <v>1809</v>
      </c>
      <c r="R417" t="s">
        <v>193</v>
      </c>
      <c r="S417" t="s">
        <v>117</v>
      </c>
      <c r="T417" t="s">
        <v>4211</v>
      </c>
      <c r="U417" t="s">
        <v>4212</v>
      </c>
      <c r="V417" t="s">
        <v>120</v>
      </c>
      <c r="W417">
        <v>0</v>
      </c>
      <c r="X417">
        <v>0</v>
      </c>
      <c r="Y417">
        <v>142</v>
      </c>
      <c r="Z417" t="s">
        <v>4213</v>
      </c>
      <c r="AA417">
        <v>1</v>
      </c>
      <c r="AB417" t="s">
        <v>4214</v>
      </c>
      <c r="AC417" s="13">
        <v>43439</v>
      </c>
      <c r="AD417" s="14">
        <v>43817</v>
      </c>
      <c r="AE417">
        <v>3247107.27</v>
      </c>
      <c r="AF417">
        <v>3235246.09</v>
      </c>
      <c r="AG417">
        <v>3235246.09</v>
      </c>
      <c r="AH417">
        <v>3235246.09</v>
      </c>
      <c r="AI417">
        <v>3235246.09</v>
      </c>
      <c r="AJ417" t="s">
        <v>4215</v>
      </c>
      <c r="AK417" t="s">
        <v>4216</v>
      </c>
      <c r="AL417" t="s">
        <v>4217</v>
      </c>
      <c r="AM417" t="s">
        <v>126</v>
      </c>
      <c r="AN417" t="s">
        <v>911</v>
      </c>
      <c r="AO417" t="s">
        <v>128</v>
      </c>
      <c r="AP417" t="s">
        <v>128</v>
      </c>
    </row>
    <row r="418" spans="1:42" ht="30" x14ac:dyDescent="0.25">
      <c r="A418">
        <v>2020</v>
      </c>
      <c r="B418">
        <v>1</v>
      </c>
      <c r="C418" t="s">
        <v>4947</v>
      </c>
      <c r="D418" t="s">
        <v>110</v>
      </c>
      <c r="E418">
        <v>49363255.270000003</v>
      </c>
      <c r="F418" s="16" t="s">
        <v>4948</v>
      </c>
      <c r="G418" t="str">
        <f t="shared" si="16"/>
        <v>2018</v>
      </c>
      <c r="H418" t="str">
        <f t="shared" si="17"/>
        <v>23</v>
      </c>
      <c r="I418" t="s">
        <v>14762</v>
      </c>
      <c r="J418" t="s">
        <v>11559</v>
      </c>
      <c r="K418">
        <v>1</v>
      </c>
      <c r="L418" t="s">
        <v>4949</v>
      </c>
      <c r="M418">
        <v>5</v>
      </c>
      <c r="N418" t="s">
        <v>113</v>
      </c>
      <c r="O418">
        <v>9</v>
      </c>
      <c r="P418" t="s">
        <v>941</v>
      </c>
      <c r="Q418" t="s">
        <v>115</v>
      </c>
      <c r="R418" t="s">
        <v>906</v>
      </c>
      <c r="S418" t="s">
        <v>117</v>
      </c>
      <c r="T418" t="s">
        <v>4950</v>
      </c>
      <c r="U418" t="s">
        <v>4951</v>
      </c>
      <c r="V418" t="s">
        <v>120</v>
      </c>
      <c r="W418">
        <v>0</v>
      </c>
      <c r="X418">
        <v>0</v>
      </c>
      <c r="Y418">
        <v>55676</v>
      </c>
      <c r="Z418" t="s">
        <v>4952</v>
      </c>
      <c r="AA418">
        <v>1</v>
      </c>
      <c r="AB418" t="s">
        <v>2540</v>
      </c>
      <c r="AC418" s="13">
        <v>43350</v>
      </c>
      <c r="AD418" s="14">
        <v>43516</v>
      </c>
      <c r="AE418">
        <v>49363253.380000003</v>
      </c>
      <c r="AF418">
        <v>49363253.380000003</v>
      </c>
      <c r="AG418">
        <v>49363253.380000003</v>
      </c>
      <c r="AH418">
        <v>49363253.380000003</v>
      </c>
      <c r="AI418">
        <v>49363253.380000003</v>
      </c>
      <c r="AJ418" t="s">
        <v>4953</v>
      </c>
      <c r="AK418" t="s">
        <v>4954</v>
      </c>
      <c r="AL418" t="s">
        <v>4955</v>
      </c>
      <c r="AM418" t="s">
        <v>126</v>
      </c>
      <c r="AN418" t="s">
        <v>911</v>
      </c>
      <c r="AO418" t="s">
        <v>128</v>
      </c>
      <c r="AP418" t="s">
        <v>128</v>
      </c>
    </row>
    <row r="419" spans="1:42" ht="30" x14ac:dyDescent="0.25">
      <c r="A419">
        <v>2020</v>
      </c>
      <c r="B419">
        <v>1</v>
      </c>
      <c r="C419" t="s">
        <v>9445</v>
      </c>
      <c r="D419" t="s">
        <v>110</v>
      </c>
      <c r="E419">
        <v>16171647.35</v>
      </c>
      <c r="F419" s="16" t="s">
        <v>9446</v>
      </c>
      <c r="G419" t="str">
        <f t="shared" si="16"/>
        <v>2018</v>
      </c>
      <c r="H419" t="str">
        <f t="shared" si="17"/>
        <v>23</v>
      </c>
      <c r="I419" t="s">
        <v>14762</v>
      </c>
      <c r="J419" t="s">
        <v>11559</v>
      </c>
      <c r="K419">
        <v>1</v>
      </c>
      <c r="L419" t="s">
        <v>9447</v>
      </c>
      <c r="M419">
        <v>5</v>
      </c>
      <c r="N419" t="s">
        <v>113</v>
      </c>
      <c r="O419">
        <v>2</v>
      </c>
      <c r="P419" t="s">
        <v>525</v>
      </c>
      <c r="Q419" t="s">
        <v>115</v>
      </c>
      <c r="R419" t="s">
        <v>193</v>
      </c>
      <c r="S419" t="s">
        <v>117</v>
      </c>
      <c r="T419" t="s">
        <v>503</v>
      </c>
      <c r="U419" t="s">
        <v>9448</v>
      </c>
      <c r="V419" t="s">
        <v>120</v>
      </c>
      <c r="W419">
        <v>0</v>
      </c>
      <c r="X419">
        <v>0</v>
      </c>
      <c r="Y419">
        <v>133755</v>
      </c>
      <c r="Z419" t="s">
        <v>121</v>
      </c>
      <c r="AA419">
        <v>1</v>
      </c>
      <c r="AB419" t="s">
        <v>9449</v>
      </c>
      <c r="AC419" s="13">
        <v>43416</v>
      </c>
      <c r="AD419" s="14">
        <v>43476</v>
      </c>
      <c r="AE419">
        <v>16171647.35</v>
      </c>
      <c r="AF419">
        <v>16171647.35</v>
      </c>
      <c r="AG419">
        <v>16171647.35</v>
      </c>
      <c r="AH419">
        <v>16171647.35</v>
      </c>
      <c r="AI419">
        <v>16171647.35</v>
      </c>
      <c r="AJ419" t="s">
        <v>9450</v>
      </c>
      <c r="AK419" t="s">
        <v>125</v>
      </c>
      <c r="AL419" t="s">
        <v>9451</v>
      </c>
      <c r="AM419" t="s">
        <v>6445</v>
      </c>
      <c r="AN419" t="s">
        <v>911</v>
      </c>
      <c r="AO419" t="s">
        <v>128</v>
      </c>
      <c r="AP419" t="s">
        <v>128</v>
      </c>
    </row>
    <row r="420" spans="1:42" ht="30" x14ac:dyDescent="0.25">
      <c r="A420">
        <v>2020</v>
      </c>
      <c r="B420">
        <v>1</v>
      </c>
      <c r="C420" t="s">
        <v>10872</v>
      </c>
      <c r="D420" t="s">
        <v>110</v>
      </c>
      <c r="E420">
        <v>16171647.35</v>
      </c>
      <c r="F420" s="16" t="s">
        <v>9446</v>
      </c>
      <c r="G420" t="str">
        <f t="shared" si="16"/>
        <v>2018</v>
      </c>
      <c r="H420" t="str">
        <f t="shared" si="17"/>
        <v>23</v>
      </c>
      <c r="I420" t="s">
        <v>14762</v>
      </c>
      <c r="J420" t="s">
        <v>11559</v>
      </c>
      <c r="K420">
        <v>1</v>
      </c>
      <c r="L420" t="s">
        <v>10873</v>
      </c>
      <c r="M420">
        <v>5</v>
      </c>
      <c r="N420" t="s">
        <v>113</v>
      </c>
      <c r="O420">
        <v>2</v>
      </c>
      <c r="P420" t="s">
        <v>525</v>
      </c>
      <c r="Q420" t="s">
        <v>315</v>
      </c>
      <c r="R420" t="s">
        <v>906</v>
      </c>
      <c r="S420" t="s">
        <v>117</v>
      </c>
      <c r="T420" t="s">
        <v>4041</v>
      </c>
      <c r="U420" t="s">
        <v>9448</v>
      </c>
      <c r="V420" t="s">
        <v>120</v>
      </c>
      <c r="W420">
        <v>0</v>
      </c>
      <c r="X420">
        <v>0</v>
      </c>
      <c r="Y420">
        <v>133755</v>
      </c>
      <c r="Z420" t="s">
        <v>10874</v>
      </c>
      <c r="AA420">
        <v>1</v>
      </c>
      <c r="AB420" t="s">
        <v>10875</v>
      </c>
      <c r="AC420" s="13">
        <v>43417</v>
      </c>
      <c r="AD420" s="14">
        <v>43507</v>
      </c>
      <c r="AE420">
        <v>16171647.35</v>
      </c>
      <c r="AF420">
        <v>16171647.35</v>
      </c>
      <c r="AG420">
        <v>16171647.35</v>
      </c>
      <c r="AH420">
        <v>16171647.35</v>
      </c>
      <c r="AI420">
        <v>16171647.35</v>
      </c>
      <c r="AJ420" t="s">
        <v>9450</v>
      </c>
      <c r="AK420" t="s">
        <v>10876</v>
      </c>
      <c r="AL420" t="s">
        <v>10877</v>
      </c>
      <c r="AM420" t="s">
        <v>6445</v>
      </c>
      <c r="AN420" t="s">
        <v>911</v>
      </c>
      <c r="AO420" t="s">
        <v>128</v>
      </c>
      <c r="AP420" t="s">
        <v>128</v>
      </c>
    </row>
    <row r="421" spans="1:42" ht="30" x14ac:dyDescent="0.25">
      <c r="A421">
        <v>2020</v>
      </c>
      <c r="B421">
        <v>1</v>
      </c>
      <c r="C421" t="s">
        <v>1734</v>
      </c>
      <c r="D421" t="s">
        <v>110</v>
      </c>
      <c r="E421">
        <v>31881203.449999999</v>
      </c>
      <c r="F421" s="16" t="s">
        <v>1735</v>
      </c>
      <c r="G421" t="str">
        <f t="shared" si="16"/>
        <v>2018</v>
      </c>
      <c r="H421" t="str">
        <f t="shared" si="17"/>
        <v>23</v>
      </c>
      <c r="I421" t="s">
        <v>14762</v>
      </c>
      <c r="J421" t="s">
        <v>11559</v>
      </c>
      <c r="K421">
        <v>1</v>
      </c>
      <c r="L421" t="s">
        <v>1736</v>
      </c>
      <c r="M421">
        <v>5</v>
      </c>
      <c r="N421" t="s">
        <v>113</v>
      </c>
      <c r="O421">
        <v>30</v>
      </c>
      <c r="P421" t="s">
        <v>303</v>
      </c>
      <c r="Q421" t="s">
        <v>315</v>
      </c>
      <c r="R421" t="s">
        <v>423</v>
      </c>
      <c r="S421" t="s">
        <v>117</v>
      </c>
      <c r="T421" t="s">
        <v>503</v>
      </c>
      <c r="U421" t="s">
        <v>1737</v>
      </c>
      <c r="V421" t="s">
        <v>120</v>
      </c>
      <c r="W421">
        <v>0</v>
      </c>
      <c r="X421">
        <v>0</v>
      </c>
      <c r="Y421">
        <v>725123</v>
      </c>
      <c r="Z421" t="s">
        <v>1738</v>
      </c>
      <c r="AA421">
        <v>1</v>
      </c>
      <c r="AB421" t="s">
        <v>1739</v>
      </c>
      <c r="AC421" s="13">
        <v>43334</v>
      </c>
      <c r="AD421" s="14">
        <v>43465</v>
      </c>
      <c r="AE421">
        <v>31881203.449999999</v>
      </c>
      <c r="AF421">
        <v>30903684.210000001</v>
      </c>
      <c r="AG421">
        <v>30844260.539999999</v>
      </c>
      <c r="AH421">
        <v>30844260.539999999</v>
      </c>
      <c r="AI421">
        <v>30844260.539999999</v>
      </c>
      <c r="AJ421" t="s">
        <v>1740</v>
      </c>
      <c r="AK421" t="s">
        <v>1741</v>
      </c>
      <c r="AL421" t="s">
        <v>1742</v>
      </c>
      <c r="AM421" t="s">
        <v>126</v>
      </c>
      <c r="AN421" t="s">
        <v>911</v>
      </c>
      <c r="AO421" t="s">
        <v>128</v>
      </c>
      <c r="AP421" t="s">
        <v>128</v>
      </c>
    </row>
    <row r="422" spans="1:42" ht="30" x14ac:dyDescent="0.25">
      <c r="A422">
        <v>2020</v>
      </c>
      <c r="B422">
        <v>1</v>
      </c>
      <c r="C422" t="s">
        <v>4218</v>
      </c>
      <c r="D422" t="s">
        <v>110</v>
      </c>
      <c r="E422">
        <v>8308072.7400000002</v>
      </c>
      <c r="F422" s="16" t="s">
        <v>4219</v>
      </c>
      <c r="G422" t="str">
        <f t="shared" si="16"/>
        <v>2018</v>
      </c>
      <c r="H422" t="str">
        <f t="shared" si="17"/>
        <v>23</v>
      </c>
      <c r="I422" t="s">
        <v>14762</v>
      </c>
      <c r="J422" t="s">
        <v>11559</v>
      </c>
      <c r="K422">
        <v>1</v>
      </c>
      <c r="L422" t="s">
        <v>4220</v>
      </c>
      <c r="M422">
        <v>5</v>
      </c>
      <c r="N422" t="s">
        <v>113</v>
      </c>
      <c r="O422">
        <v>35</v>
      </c>
      <c r="P422" t="s">
        <v>333</v>
      </c>
      <c r="Q422" t="s">
        <v>315</v>
      </c>
      <c r="R422" t="s">
        <v>168</v>
      </c>
      <c r="S422" t="s">
        <v>117</v>
      </c>
      <c r="T422" t="s">
        <v>503</v>
      </c>
      <c r="U422" t="s">
        <v>4221</v>
      </c>
      <c r="V422" t="s">
        <v>120</v>
      </c>
      <c r="W422">
        <v>0</v>
      </c>
      <c r="X422">
        <v>0</v>
      </c>
      <c r="Y422">
        <v>10000</v>
      </c>
      <c r="Z422" t="s">
        <v>4222</v>
      </c>
      <c r="AA422">
        <v>1</v>
      </c>
      <c r="AB422" t="s">
        <v>4223</v>
      </c>
      <c r="AC422" s="13">
        <v>43479</v>
      </c>
      <c r="AD422" s="13">
        <v>43496</v>
      </c>
      <c r="AE422">
        <v>8458147.5700000003</v>
      </c>
      <c r="AF422">
        <v>8458147.5700000003</v>
      </c>
      <c r="AG422">
        <v>8458147.5399999991</v>
      </c>
      <c r="AH422">
        <v>8458147.5399999991</v>
      </c>
      <c r="AI422">
        <v>8458147.5399999991</v>
      </c>
      <c r="AJ422" t="s">
        <v>1803</v>
      </c>
      <c r="AK422" t="s">
        <v>4224</v>
      </c>
      <c r="AL422" t="s">
        <v>4225</v>
      </c>
      <c r="AM422" t="s">
        <v>126</v>
      </c>
      <c r="AN422" t="s">
        <v>911</v>
      </c>
      <c r="AO422" t="s">
        <v>128</v>
      </c>
      <c r="AP422" t="s">
        <v>128</v>
      </c>
    </row>
    <row r="423" spans="1:42" ht="30" x14ac:dyDescent="0.25">
      <c r="A423">
        <v>2020</v>
      </c>
      <c r="B423">
        <v>1</v>
      </c>
      <c r="C423" t="s">
        <v>2520</v>
      </c>
      <c r="D423" t="s">
        <v>110</v>
      </c>
      <c r="E423">
        <v>1000000</v>
      </c>
      <c r="F423" s="16" t="s">
        <v>2521</v>
      </c>
      <c r="G423" t="str">
        <f t="shared" si="16"/>
        <v>2018</v>
      </c>
      <c r="H423" t="str">
        <f t="shared" si="17"/>
        <v>23</v>
      </c>
      <c r="I423" t="s">
        <v>14762</v>
      </c>
      <c r="J423" t="s">
        <v>11568</v>
      </c>
      <c r="K423">
        <v>1</v>
      </c>
      <c r="L423" t="s">
        <v>2522</v>
      </c>
      <c r="M423">
        <v>5</v>
      </c>
      <c r="N423" t="s">
        <v>113</v>
      </c>
      <c r="O423">
        <v>33</v>
      </c>
      <c r="P423" t="s">
        <v>1564</v>
      </c>
      <c r="Q423" t="s">
        <v>115</v>
      </c>
      <c r="R423" t="s">
        <v>423</v>
      </c>
      <c r="S423" t="s">
        <v>117</v>
      </c>
      <c r="T423" t="s">
        <v>503</v>
      </c>
      <c r="U423" t="s">
        <v>2523</v>
      </c>
      <c r="V423" t="s">
        <v>120</v>
      </c>
      <c r="W423">
        <v>0</v>
      </c>
      <c r="X423">
        <v>0</v>
      </c>
      <c r="Y423">
        <v>102650</v>
      </c>
      <c r="Z423" t="s">
        <v>2524</v>
      </c>
      <c r="AA423">
        <v>1</v>
      </c>
      <c r="AB423" t="s">
        <v>2525</v>
      </c>
      <c r="AC423" s="13">
        <v>43430</v>
      </c>
      <c r="AD423" s="14">
        <v>43465</v>
      </c>
      <c r="AE423">
        <v>1000000</v>
      </c>
      <c r="AF423">
        <v>1000000</v>
      </c>
      <c r="AG423">
        <v>999617.77</v>
      </c>
      <c r="AH423">
        <v>999617.77</v>
      </c>
      <c r="AI423">
        <v>999617.77</v>
      </c>
      <c r="AJ423" t="s">
        <v>2526</v>
      </c>
      <c r="AK423" t="s">
        <v>2527</v>
      </c>
      <c r="AL423" t="s">
        <v>2528</v>
      </c>
      <c r="AM423" t="s">
        <v>126</v>
      </c>
      <c r="AN423" t="s">
        <v>911</v>
      </c>
      <c r="AO423" t="s">
        <v>128</v>
      </c>
      <c r="AP423" t="s">
        <v>128</v>
      </c>
    </row>
    <row r="424" spans="1:42" ht="30" x14ac:dyDescent="0.25">
      <c r="A424">
        <v>2020</v>
      </c>
      <c r="B424">
        <v>1</v>
      </c>
      <c r="C424" t="s">
        <v>3367</v>
      </c>
      <c r="D424" t="s">
        <v>110</v>
      </c>
      <c r="E424">
        <v>8000000</v>
      </c>
      <c r="F424" s="16" t="s">
        <v>3368</v>
      </c>
      <c r="G424" t="str">
        <f t="shared" si="16"/>
        <v>2018</v>
      </c>
      <c r="H424" t="str">
        <f t="shared" si="17"/>
        <v>23</v>
      </c>
      <c r="I424" t="s">
        <v>14762</v>
      </c>
      <c r="J424" t="s">
        <v>11568</v>
      </c>
      <c r="K424">
        <v>1</v>
      </c>
      <c r="L424" t="s">
        <v>3369</v>
      </c>
      <c r="M424">
        <v>5</v>
      </c>
      <c r="N424" t="s">
        <v>113</v>
      </c>
      <c r="O424">
        <v>30</v>
      </c>
      <c r="P424" t="s">
        <v>303</v>
      </c>
      <c r="Q424" t="s">
        <v>115</v>
      </c>
      <c r="R424" t="s">
        <v>168</v>
      </c>
      <c r="S424" t="s">
        <v>117</v>
      </c>
      <c r="T424" t="s">
        <v>3370</v>
      </c>
      <c r="U424" t="s">
        <v>3371</v>
      </c>
      <c r="V424" t="s">
        <v>120</v>
      </c>
      <c r="W424">
        <v>0</v>
      </c>
      <c r="X424">
        <v>0</v>
      </c>
      <c r="Y424">
        <v>725123</v>
      </c>
      <c r="Z424" t="s">
        <v>3372</v>
      </c>
      <c r="AA424">
        <v>1</v>
      </c>
      <c r="AB424" t="s">
        <v>3373</v>
      </c>
      <c r="AC424" s="13">
        <v>43301</v>
      </c>
      <c r="AD424" s="13">
        <v>43708</v>
      </c>
      <c r="AE424">
        <v>8000000</v>
      </c>
      <c r="AF424">
        <v>8000000</v>
      </c>
      <c r="AG424">
        <v>7999966.4400000004</v>
      </c>
      <c r="AH424">
        <v>7999966.4400000004</v>
      </c>
      <c r="AI424">
        <v>7999966.4400000004</v>
      </c>
      <c r="AJ424" t="s">
        <v>3374</v>
      </c>
      <c r="AK424" t="s">
        <v>3375</v>
      </c>
      <c r="AL424" t="s">
        <v>3376</v>
      </c>
      <c r="AM424" t="s">
        <v>126</v>
      </c>
      <c r="AN424" t="s">
        <v>911</v>
      </c>
      <c r="AO424" t="s">
        <v>128</v>
      </c>
      <c r="AP424" t="s">
        <v>128</v>
      </c>
    </row>
    <row r="425" spans="1:42" ht="30" x14ac:dyDescent="0.25">
      <c r="A425">
        <v>2020</v>
      </c>
      <c r="B425">
        <v>1</v>
      </c>
      <c r="C425" t="s">
        <v>5655</v>
      </c>
      <c r="D425" t="s">
        <v>110</v>
      </c>
      <c r="E425">
        <v>10000000</v>
      </c>
      <c r="F425" s="16" t="s">
        <v>5656</v>
      </c>
      <c r="G425" t="str">
        <f t="shared" si="16"/>
        <v>2018</v>
      </c>
      <c r="H425" t="str">
        <f t="shared" si="17"/>
        <v>23</v>
      </c>
      <c r="I425" t="s">
        <v>14762</v>
      </c>
      <c r="J425" t="s">
        <v>11568</v>
      </c>
      <c r="K425">
        <v>1</v>
      </c>
      <c r="L425" t="s">
        <v>5657</v>
      </c>
      <c r="M425">
        <v>5</v>
      </c>
      <c r="N425" t="s">
        <v>113</v>
      </c>
      <c r="O425">
        <v>33</v>
      </c>
      <c r="P425" t="s">
        <v>1564</v>
      </c>
      <c r="Q425" t="s">
        <v>115</v>
      </c>
      <c r="R425" t="s">
        <v>168</v>
      </c>
      <c r="S425" t="s">
        <v>117</v>
      </c>
      <c r="T425" t="s">
        <v>503</v>
      </c>
      <c r="U425" t="s">
        <v>5658</v>
      </c>
      <c r="V425" t="s">
        <v>120</v>
      </c>
      <c r="W425">
        <v>0</v>
      </c>
      <c r="X425">
        <v>0</v>
      </c>
      <c r="Y425">
        <v>41642</v>
      </c>
      <c r="Z425" t="s">
        <v>5659</v>
      </c>
      <c r="AA425">
        <v>1</v>
      </c>
      <c r="AB425" t="s">
        <v>1566</v>
      </c>
      <c r="AC425" s="13">
        <v>43900</v>
      </c>
      <c r="AD425" s="14">
        <v>43900</v>
      </c>
      <c r="AE425">
        <v>10000000</v>
      </c>
      <c r="AF425">
        <v>9999666.2400000002</v>
      </c>
      <c r="AG425">
        <v>9999666.2400000002</v>
      </c>
      <c r="AH425">
        <v>9999666.2400000002</v>
      </c>
      <c r="AI425">
        <v>9999666.2400000002</v>
      </c>
      <c r="AJ425" t="s">
        <v>5660</v>
      </c>
      <c r="AK425" t="s">
        <v>5661</v>
      </c>
      <c r="AL425" t="s">
        <v>5662</v>
      </c>
      <c r="AM425" t="s">
        <v>126</v>
      </c>
      <c r="AN425" t="s">
        <v>911</v>
      </c>
      <c r="AO425" t="s">
        <v>128</v>
      </c>
      <c r="AP425" t="s">
        <v>128</v>
      </c>
    </row>
    <row r="426" spans="1:42" ht="30" x14ac:dyDescent="0.25">
      <c r="A426">
        <v>2020</v>
      </c>
      <c r="B426">
        <v>1</v>
      </c>
      <c r="C426" t="s">
        <v>4960</v>
      </c>
      <c r="D426" t="s">
        <v>110</v>
      </c>
      <c r="E426">
        <v>1000000</v>
      </c>
      <c r="F426" s="16" t="s">
        <v>4961</v>
      </c>
      <c r="G426" t="str">
        <f t="shared" si="16"/>
        <v>2018</v>
      </c>
      <c r="H426" t="str">
        <f t="shared" si="17"/>
        <v>23</v>
      </c>
      <c r="I426" t="s">
        <v>14762</v>
      </c>
      <c r="J426" t="s">
        <v>11568</v>
      </c>
      <c r="K426">
        <v>1</v>
      </c>
      <c r="L426" t="s">
        <v>4962</v>
      </c>
      <c r="M426">
        <v>5</v>
      </c>
      <c r="N426" t="s">
        <v>113</v>
      </c>
      <c r="O426">
        <v>33</v>
      </c>
      <c r="P426" t="s">
        <v>1564</v>
      </c>
      <c r="Q426" t="s">
        <v>115</v>
      </c>
      <c r="R426" t="s">
        <v>423</v>
      </c>
      <c r="S426" t="s">
        <v>117</v>
      </c>
      <c r="T426" t="s">
        <v>792</v>
      </c>
      <c r="U426" t="s">
        <v>2523</v>
      </c>
      <c r="V426" t="s">
        <v>120</v>
      </c>
      <c r="W426">
        <v>0</v>
      </c>
      <c r="X426">
        <v>0</v>
      </c>
      <c r="Y426">
        <v>102650</v>
      </c>
      <c r="Z426" t="s">
        <v>121</v>
      </c>
      <c r="AA426">
        <v>1</v>
      </c>
      <c r="AB426" t="s">
        <v>4963</v>
      </c>
      <c r="AC426" s="13">
        <v>43440</v>
      </c>
      <c r="AD426" s="14">
        <v>43465</v>
      </c>
      <c r="AE426">
        <v>1000000</v>
      </c>
      <c r="AF426">
        <v>1000000</v>
      </c>
      <c r="AG426">
        <v>999063.67</v>
      </c>
      <c r="AH426">
        <v>999063.67</v>
      </c>
      <c r="AI426">
        <v>999063.67</v>
      </c>
      <c r="AJ426" t="s">
        <v>2526</v>
      </c>
      <c r="AK426" t="s">
        <v>125</v>
      </c>
      <c r="AL426" t="s">
        <v>4964</v>
      </c>
      <c r="AM426" t="s">
        <v>126</v>
      </c>
      <c r="AN426" t="s">
        <v>911</v>
      </c>
      <c r="AO426" t="s">
        <v>128</v>
      </c>
      <c r="AP426" t="s">
        <v>128</v>
      </c>
    </row>
    <row r="427" spans="1:42" ht="30" x14ac:dyDescent="0.25">
      <c r="A427">
        <v>2020</v>
      </c>
      <c r="B427">
        <v>1</v>
      </c>
      <c r="C427" t="s">
        <v>1440</v>
      </c>
      <c r="D427" t="s">
        <v>110</v>
      </c>
      <c r="E427">
        <v>12197805.35</v>
      </c>
      <c r="F427" s="16" t="s">
        <v>1441</v>
      </c>
      <c r="G427" t="str">
        <f t="shared" si="16"/>
        <v>2018</v>
      </c>
      <c r="H427" t="str">
        <f t="shared" si="17"/>
        <v>23</v>
      </c>
      <c r="I427" t="s">
        <v>14762</v>
      </c>
      <c r="J427" t="s">
        <v>11556</v>
      </c>
      <c r="K427">
        <v>1</v>
      </c>
      <c r="L427" t="s">
        <v>1442</v>
      </c>
      <c r="M427">
        <v>5</v>
      </c>
      <c r="N427" t="s">
        <v>113</v>
      </c>
      <c r="O427">
        <v>18</v>
      </c>
      <c r="P427" t="s">
        <v>556</v>
      </c>
      <c r="Q427" t="s">
        <v>315</v>
      </c>
      <c r="R427" t="s">
        <v>193</v>
      </c>
      <c r="S427" t="s">
        <v>117</v>
      </c>
      <c r="T427" t="s">
        <v>503</v>
      </c>
      <c r="U427" t="s">
        <v>1443</v>
      </c>
      <c r="V427" t="s">
        <v>120</v>
      </c>
      <c r="W427">
        <v>0</v>
      </c>
      <c r="X427">
        <v>0</v>
      </c>
      <c r="Y427">
        <v>192554</v>
      </c>
      <c r="Z427" t="s">
        <v>537</v>
      </c>
      <c r="AA427">
        <v>1</v>
      </c>
      <c r="AB427" t="s">
        <v>1444</v>
      </c>
      <c r="AC427" s="13">
        <v>43322</v>
      </c>
      <c r="AD427" s="14">
        <v>43465</v>
      </c>
      <c r="AE427">
        <v>12197805.35</v>
      </c>
      <c r="AF427">
        <v>12197805.35</v>
      </c>
      <c r="AG427">
        <v>11693725.18</v>
      </c>
      <c r="AH427">
        <v>11693725.18</v>
      </c>
      <c r="AI427">
        <v>11693725.18</v>
      </c>
      <c r="AJ427" t="s">
        <v>1445</v>
      </c>
      <c r="AK427" t="s">
        <v>539</v>
      </c>
      <c r="AL427" t="s">
        <v>1446</v>
      </c>
      <c r="AM427" t="s">
        <v>126</v>
      </c>
      <c r="AN427" t="s">
        <v>127</v>
      </c>
      <c r="AO427" t="s">
        <v>128</v>
      </c>
      <c r="AP427" t="s">
        <v>128</v>
      </c>
    </row>
    <row r="428" spans="1:42" ht="30" x14ac:dyDescent="0.25">
      <c r="A428">
        <v>2020</v>
      </c>
      <c r="B428">
        <v>1</v>
      </c>
      <c r="C428" t="s">
        <v>2037</v>
      </c>
      <c r="D428" t="s">
        <v>110</v>
      </c>
      <c r="E428">
        <v>169995331.71000001</v>
      </c>
      <c r="F428" s="16" t="s">
        <v>2038</v>
      </c>
      <c r="G428" t="str">
        <f t="shared" si="16"/>
        <v>2018</v>
      </c>
      <c r="H428" t="str">
        <f t="shared" si="17"/>
        <v>23</v>
      </c>
      <c r="I428" t="s">
        <v>14762</v>
      </c>
      <c r="J428" t="s">
        <v>11556</v>
      </c>
      <c r="K428">
        <v>1</v>
      </c>
      <c r="L428" t="s">
        <v>2039</v>
      </c>
      <c r="M428">
        <v>5</v>
      </c>
      <c r="N428" t="s">
        <v>113</v>
      </c>
      <c r="O428">
        <v>0</v>
      </c>
      <c r="P428" t="s">
        <v>114</v>
      </c>
      <c r="Q428" t="s">
        <v>115</v>
      </c>
      <c r="R428" t="s">
        <v>423</v>
      </c>
      <c r="S428" t="s">
        <v>117</v>
      </c>
      <c r="T428" t="s">
        <v>2040</v>
      </c>
      <c r="U428" t="s">
        <v>2041</v>
      </c>
      <c r="V428" t="s">
        <v>120</v>
      </c>
      <c r="W428">
        <v>0</v>
      </c>
      <c r="X428">
        <v>0</v>
      </c>
      <c r="Y428">
        <v>216206</v>
      </c>
      <c r="Z428" t="s">
        <v>2042</v>
      </c>
      <c r="AA428">
        <v>1</v>
      </c>
      <c r="AB428" t="s">
        <v>1888</v>
      </c>
      <c r="AC428" s="13">
        <v>43252</v>
      </c>
      <c r="AD428" t="s">
        <v>123</v>
      </c>
      <c r="AE428">
        <v>158225799.61000001</v>
      </c>
      <c r="AF428">
        <v>158225799.61000001</v>
      </c>
      <c r="AG428">
        <v>158225799.61000001</v>
      </c>
      <c r="AH428">
        <v>158225799.61000001</v>
      </c>
      <c r="AI428">
        <v>158225799.61000001</v>
      </c>
      <c r="AJ428" t="s">
        <v>2043</v>
      </c>
      <c r="AK428" t="s">
        <v>125</v>
      </c>
      <c r="AL428" t="s">
        <v>2044</v>
      </c>
      <c r="AM428" t="s">
        <v>126</v>
      </c>
      <c r="AN428" t="s">
        <v>127</v>
      </c>
      <c r="AO428" t="s">
        <v>128</v>
      </c>
      <c r="AP428" t="s">
        <v>128</v>
      </c>
    </row>
    <row r="429" spans="1:42" ht="30" x14ac:dyDescent="0.25">
      <c r="A429">
        <v>2020</v>
      </c>
      <c r="B429">
        <v>1</v>
      </c>
      <c r="C429" t="s">
        <v>6053</v>
      </c>
      <c r="D429" t="s">
        <v>110</v>
      </c>
      <c r="E429">
        <v>3231216.92</v>
      </c>
      <c r="F429" s="16" t="s">
        <v>6054</v>
      </c>
      <c r="G429" t="str">
        <f t="shared" si="16"/>
        <v>2018</v>
      </c>
      <c r="H429" t="str">
        <f t="shared" si="17"/>
        <v>23</v>
      </c>
      <c r="I429" t="s">
        <v>14762</v>
      </c>
      <c r="J429" t="s">
        <v>11556</v>
      </c>
      <c r="K429">
        <v>1</v>
      </c>
      <c r="L429" t="s">
        <v>3008</v>
      </c>
      <c r="M429">
        <v>5</v>
      </c>
      <c r="N429" t="s">
        <v>113</v>
      </c>
      <c r="O429">
        <v>20</v>
      </c>
      <c r="P429" t="s">
        <v>543</v>
      </c>
      <c r="Q429" t="s">
        <v>115</v>
      </c>
      <c r="R429" t="s">
        <v>423</v>
      </c>
      <c r="S429" t="s">
        <v>117</v>
      </c>
      <c r="T429" t="s">
        <v>503</v>
      </c>
      <c r="U429" t="s">
        <v>3009</v>
      </c>
      <c r="V429" t="s">
        <v>120</v>
      </c>
      <c r="W429">
        <v>0</v>
      </c>
      <c r="X429">
        <v>0</v>
      </c>
      <c r="Y429">
        <v>66833</v>
      </c>
      <c r="Z429" t="s">
        <v>537</v>
      </c>
      <c r="AA429">
        <v>1</v>
      </c>
      <c r="AB429" t="s">
        <v>6055</v>
      </c>
      <c r="AC429" s="13">
        <v>43398</v>
      </c>
      <c r="AD429" s="14">
        <v>43458</v>
      </c>
      <c r="AE429">
        <v>3231216.92</v>
      </c>
      <c r="AF429">
        <v>3231216.92</v>
      </c>
      <c r="AG429">
        <v>2102746.0699999998</v>
      </c>
      <c r="AH429">
        <v>2102746.0699999998</v>
      </c>
      <c r="AI429">
        <v>2102746.0699999998</v>
      </c>
      <c r="AJ429" t="s">
        <v>3011</v>
      </c>
      <c r="AK429" t="s">
        <v>3012</v>
      </c>
      <c r="AL429" t="s">
        <v>6056</v>
      </c>
      <c r="AM429" t="s">
        <v>126</v>
      </c>
      <c r="AN429" t="s">
        <v>127</v>
      </c>
      <c r="AO429" t="s">
        <v>128</v>
      </c>
      <c r="AP429" t="s">
        <v>128</v>
      </c>
    </row>
    <row r="430" spans="1:42" ht="30" x14ac:dyDescent="0.25">
      <c r="A430">
        <v>2020</v>
      </c>
      <c r="B430">
        <v>1</v>
      </c>
      <c r="C430" t="s">
        <v>5612</v>
      </c>
      <c r="D430" t="s">
        <v>110</v>
      </c>
      <c r="E430">
        <v>4076485.49</v>
      </c>
      <c r="F430" s="16" t="s">
        <v>5613</v>
      </c>
      <c r="G430" t="str">
        <f t="shared" si="16"/>
        <v>2018</v>
      </c>
      <c r="H430" t="str">
        <f t="shared" si="17"/>
        <v>23</v>
      </c>
      <c r="I430" t="s">
        <v>14762</v>
      </c>
      <c r="J430" t="s">
        <v>11556</v>
      </c>
      <c r="K430">
        <v>1</v>
      </c>
      <c r="L430" t="s">
        <v>5614</v>
      </c>
      <c r="M430">
        <v>5</v>
      </c>
      <c r="N430" t="s">
        <v>113</v>
      </c>
      <c r="O430">
        <v>30</v>
      </c>
      <c r="P430" t="s">
        <v>303</v>
      </c>
      <c r="Q430" t="s">
        <v>315</v>
      </c>
      <c r="R430" t="s">
        <v>906</v>
      </c>
      <c r="S430" t="s">
        <v>117</v>
      </c>
      <c r="T430" t="s">
        <v>503</v>
      </c>
      <c r="U430" t="s">
        <v>5615</v>
      </c>
      <c r="V430" t="s">
        <v>120</v>
      </c>
      <c r="W430">
        <v>0</v>
      </c>
      <c r="X430">
        <v>0</v>
      </c>
      <c r="Y430">
        <v>60847</v>
      </c>
      <c r="Z430" t="s">
        <v>5616</v>
      </c>
      <c r="AA430">
        <v>1</v>
      </c>
      <c r="AB430" t="s">
        <v>5617</v>
      </c>
      <c r="AC430" s="13">
        <v>43341</v>
      </c>
      <c r="AD430" s="14">
        <v>43448</v>
      </c>
      <c r="AE430">
        <v>4076485.05</v>
      </c>
      <c r="AF430">
        <v>4076485.05</v>
      </c>
      <c r="AG430">
        <v>3340185.65</v>
      </c>
      <c r="AH430">
        <v>3340185.65</v>
      </c>
      <c r="AI430">
        <v>3331362.09</v>
      </c>
      <c r="AJ430" t="s">
        <v>5618</v>
      </c>
      <c r="AK430" t="s">
        <v>5619</v>
      </c>
      <c r="AL430" t="s">
        <v>5620</v>
      </c>
      <c r="AM430" t="s">
        <v>126</v>
      </c>
      <c r="AN430" t="s">
        <v>911</v>
      </c>
      <c r="AO430" t="s">
        <v>128</v>
      </c>
      <c r="AP430" t="s">
        <v>128</v>
      </c>
    </row>
    <row r="431" spans="1:42" ht="30" x14ac:dyDescent="0.25">
      <c r="A431">
        <v>2020</v>
      </c>
      <c r="B431">
        <v>1</v>
      </c>
      <c r="C431" t="s">
        <v>8623</v>
      </c>
      <c r="D431" t="s">
        <v>110</v>
      </c>
      <c r="E431">
        <v>7609771.9800000004</v>
      </c>
      <c r="F431" s="16" t="s">
        <v>8624</v>
      </c>
      <c r="G431" t="str">
        <f t="shared" si="16"/>
        <v>2018</v>
      </c>
      <c r="H431" t="str">
        <f t="shared" si="17"/>
        <v>23</v>
      </c>
      <c r="I431" t="s">
        <v>14762</v>
      </c>
      <c r="J431" t="s">
        <v>11556</v>
      </c>
      <c r="K431">
        <v>1</v>
      </c>
      <c r="L431" t="s">
        <v>8625</v>
      </c>
      <c r="M431">
        <v>5</v>
      </c>
      <c r="N431" t="s">
        <v>113</v>
      </c>
      <c r="O431">
        <v>18</v>
      </c>
      <c r="P431" t="s">
        <v>556</v>
      </c>
      <c r="Q431" t="s">
        <v>115</v>
      </c>
      <c r="R431" t="s">
        <v>193</v>
      </c>
      <c r="S431" t="s">
        <v>117</v>
      </c>
      <c r="T431" t="s">
        <v>503</v>
      </c>
      <c r="U431" t="s">
        <v>8626</v>
      </c>
      <c r="V431" t="s">
        <v>120</v>
      </c>
      <c r="W431">
        <v>0</v>
      </c>
      <c r="X431">
        <v>0</v>
      </c>
      <c r="Y431">
        <v>216206</v>
      </c>
      <c r="Z431" t="s">
        <v>537</v>
      </c>
      <c r="AA431">
        <v>1</v>
      </c>
      <c r="AB431" t="s">
        <v>8627</v>
      </c>
      <c r="AC431" s="13">
        <v>43398</v>
      </c>
      <c r="AD431" s="14">
        <v>43458</v>
      </c>
      <c r="AE431">
        <v>7607725.1100000003</v>
      </c>
      <c r="AF431">
        <v>7607725.1100000003</v>
      </c>
      <c r="AG431">
        <v>7607725.1100000003</v>
      </c>
      <c r="AH431">
        <v>7607725.1100000003</v>
      </c>
      <c r="AI431">
        <v>7607725.1100000003</v>
      </c>
      <c r="AJ431" t="s">
        <v>8628</v>
      </c>
      <c r="AK431" t="s">
        <v>539</v>
      </c>
      <c r="AL431" t="s">
        <v>8629</v>
      </c>
      <c r="AM431" t="s">
        <v>6445</v>
      </c>
      <c r="AN431" t="s">
        <v>127</v>
      </c>
      <c r="AO431" t="s">
        <v>128</v>
      </c>
      <c r="AP431" t="s">
        <v>128</v>
      </c>
    </row>
    <row r="432" spans="1:42" ht="30" x14ac:dyDescent="0.25">
      <c r="A432">
        <v>2020</v>
      </c>
      <c r="B432">
        <v>1</v>
      </c>
      <c r="C432" t="s">
        <v>3006</v>
      </c>
      <c r="D432" t="s">
        <v>110</v>
      </c>
      <c r="E432">
        <v>3231216.92</v>
      </c>
      <c r="F432" s="16" t="s">
        <v>3007</v>
      </c>
      <c r="G432" t="str">
        <f t="shared" si="16"/>
        <v>2018</v>
      </c>
      <c r="H432" t="str">
        <f t="shared" si="17"/>
        <v>23</v>
      </c>
      <c r="I432" t="s">
        <v>14762</v>
      </c>
      <c r="J432" t="s">
        <v>11556</v>
      </c>
      <c r="K432">
        <v>1</v>
      </c>
      <c r="L432" t="s">
        <v>3008</v>
      </c>
      <c r="M432">
        <v>5</v>
      </c>
      <c r="N432" t="s">
        <v>113</v>
      </c>
      <c r="O432">
        <v>20</v>
      </c>
      <c r="P432" t="s">
        <v>543</v>
      </c>
      <c r="Q432" t="s">
        <v>115</v>
      </c>
      <c r="R432" t="s">
        <v>423</v>
      </c>
      <c r="S432" t="s">
        <v>117</v>
      </c>
      <c r="T432" t="s">
        <v>503</v>
      </c>
      <c r="U432" t="s">
        <v>3009</v>
      </c>
      <c r="V432" t="s">
        <v>120</v>
      </c>
      <c r="W432">
        <v>0</v>
      </c>
      <c r="X432">
        <v>0</v>
      </c>
      <c r="Y432">
        <v>66834</v>
      </c>
      <c r="Z432" t="s">
        <v>537</v>
      </c>
      <c r="AA432">
        <v>1</v>
      </c>
      <c r="AB432" t="s">
        <v>3010</v>
      </c>
      <c r="AC432" s="13">
        <v>43459</v>
      </c>
      <c r="AD432" s="14">
        <v>43742</v>
      </c>
      <c r="AE432">
        <v>3231216.92</v>
      </c>
      <c r="AF432">
        <v>3231216.92</v>
      </c>
      <c r="AG432">
        <v>2102746.0699999998</v>
      </c>
      <c r="AH432">
        <v>2102746.0699999998</v>
      </c>
      <c r="AI432">
        <v>2102746.0699999998</v>
      </c>
      <c r="AJ432" t="s">
        <v>3011</v>
      </c>
      <c r="AK432" t="s">
        <v>3012</v>
      </c>
      <c r="AL432" t="s">
        <v>3013</v>
      </c>
      <c r="AM432" t="s">
        <v>126</v>
      </c>
      <c r="AN432" t="s">
        <v>127</v>
      </c>
      <c r="AO432" t="s">
        <v>128</v>
      </c>
      <c r="AP432" t="s">
        <v>128</v>
      </c>
    </row>
    <row r="433" spans="1:42" ht="30" x14ac:dyDescent="0.25">
      <c r="A433">
        <v>2020</v>
      </c>
      <c r="B433">
        <v>1</v>
      </c>
      <c r="C433" t="s">
        <v>2774</v>
      </c>
      <c r="D433" t="s">
        <v>110</v>
      </c>
      <c r="E433">
        <v>4010000</v>
      </c>
      <c r="F433" s="16" t="s">
        <v>2775</v>
      </c>
      <c r="G433" t="str">
        <f t="shared" si="16"/>
        <v>2018</v>
      </c>
      <c r="H433" t="str">
        <f t="shared" si="17"/>
        <v>25</v>
      </c>
      <c r="I433" t="s">
        <v>14764</v>
      </c>
      <c r="J433" t="s">
        <v>11542</v>
      </c>
      <c r="K433">
        <v>1</v>
      </c>
      <c r="L433" t="s">
        <v>2776</v>
      </c>
      <c r="M433">
        <v>5</v>
      </c>
      <c r="N433" t="s">
        <v>113</v>
      </c>
      <c r="O433">
        <v>0</v>
      </c>
      <c r="P433" t="s">
        <v>114</v>
      </c>
      <c r="Q433" t="s">
        <v>115</v>
      </c>
      <c r="R433" t="s">
        <v>598</v>
      </c>
      <c r="S433" t="s">
        <v>117</v>
      </c>
      <c r="T433" t="s">
        <v>2040</v>
      </c>
      <c r="U433" t="s">
        <v>2777</v>
      </c>
      <c r="V433" t="s">
        <v>120</v>
      </c>
      <c r="W433">
        <v>0</v>
      </c>
      <c r="X433">
        <v>0</v>
      </c>
      <c r="Y433">
        <v>27928</v>
      </c>
      <c r="Z433" t="s">
        <v>171</v>
      </c>
      <c r="AA433">
        <v>1</v>
      </c>
      <c r="AB433" t="s">
        <v>1985</v>
      </c>
      <c r="AC433" s="13">
        <v>43279</v>
      </c>
      <c r="AD433" t="s">
        <v>123</v>
      </c>
      <c r="AE433">
        <v>3839030.56</v>
      </c>
      <c r="AF433">
        <v>3839030.56</v>
      </c>
      <c r="AG433">
        <v>3839030.56</v>
      </c>
      <c r="AH433">
        <v>3839030.56</v>
      </c>
      <c r="AI433">
        <v>3839030.56</v>
      </c>
      <c r="AJ433" t="s">
        <v>124</v>
      </c>
      <c r="AK433" t="s">
        <v>174</v>
      </c>
      <c r="AL433" t="s">
        <v>123</v>
      </c>
      <c r="AM433" t="s">
        <v>126</v>
      </c>
      <c r="AN433" t="s">
        <v>127</v>
      </c>
      <c r="AO433" t="s">
        <v>128</v>
      </c>
      <c r="AP433" t="s">
        <v>128</v>
      </c>
    </row>
    <row r="434" spans="1:42" ht="30" x14ac:dyDescent="0.25">
      <c r="A434">
        <v>2020</v>
      </c>
      <c r="B434">
        <v>1</v>
      </c>
      <c r="C434" t="s">
        <v>2015</v>
      </c>
      <c r="D434" t="s">
        <v>110</v>
      </c>
      <c r="E434">
        <v>6250000</v>
      </c>
      <c r="F434" s="16" t="s">
        <v>2016</v>
      </c>
      <c r="G434" t="str">
        <f t="shared" si="16"/>
        <v>2018</v>
      </c>
      <c r="H434" t="str">
        <f t="shared" si="17"/>
        <v>33</v>
      </c>
      <c r="I434" t="s">
        <v>14763</v>
      </c>
      <c r="J434" t="s">
        <v>11546</v>
      </c>
      <c r="K434">
        <v>1</v>
      </c>
      <c r="L434" t="s">
        <v>2017</v>
      </c>
      <c r="M434">
        <v>5</v>
      </c>
      <c r="N434" t="s">
        <v>113</v>
      </c>
      <c r="O434">
        <v>0</v>
      </c>
      <c r="P434" t="s">
        <v>114</v>
      </c>
      <c r="Q434" t="s">
        <v>315</v>
      </c>
      <c r="R434" t="s">
        <v>232</v>
      </c>
      <c r="S434" t="s">
        <v>117</v>
      </c>
      <c r="T434" t="s">
        <v>2018</v>
      </c>
      <c r="U434" t="s">
        <v>2019</v>
      </c>
      <c r="V434" t="s">
        <v>120</v>
      </c>
      <c r="W434">
        <v>0</v>
      </c>
      <c r="X434">
        <v>0</v>
      </c>
      <c r="Y434">
        <v>0</v>
      </c>
      <c r="Z434" t="s">
        <v>2020</v>
      </c>
      <c r="AA434">
        <v>1</v>
      </c>
      <c r="AB434" t="s">
        <v>2021</v>
      </c>
      <c r="AC434" s="13">
        <v>43101</v>
      </c>
      <c r="AD434" t="s">
        <v>123</v>
      </c>
      <c r="AE434">
        <v>6249899.8200000003</v>
      </c>
      <c r="AF434">
        <v>6249899.8200000003</v>
      </c>
      <c r="AG434">
        <v>6249899.8200000003</v>
      </c>
      <c r="AH434">
        <v>6249899.8200000003</v>
      </c>
      <c r="AI434">
        <v>6249899.8200000003</v>
      </c>
      <c r="AJ434" t="s">
        <v>124</v>
      </c>
      <c r="AK434" t="s">
        <v>2022</v>
      </c>
      <c r="AL434" t="s">
        <v>123</v>
      </c>
      <c r="AM434" t="s">
        <v>126</v>
      </c>
      <c r="AN434" t="s">
        <v>127</v>
      </c>
      <c r="AO434" t="s">
        <v>128</v>
      </c>
      <c r="AP434" t="s">
        <v>128</v>
      </c>
    </row>
    <row r="435" spans="1:42" ht="30" x14ac:dyDescent="0.25">
      <c r="A435">
        <v>2020</v>
      </c>
      <c r="B435">
        <v>1</v>
      </c>
      <c r="C435" t="s">
        <v>9500</v>
      </c>
      <c r="D435" t="s">
        <v>110</v>
      </c>
      <c r="E435">
        <v>1924925</v>
      </c>
      <c r="F435" s="16" t="s">
        <v>9501</v>
      </c>
      <c r="G435" t="str">
        <f t="shared" si="16"/>
        <v>2018</v>
      </c>
      <c r="H435" t="str">
        <f t="shared" si="17"/>
        <v>33</v>
      </c>
      <c r="I435" t="s">
        <v>14763</v>
      </c>
      <c r="J435" t="s">
        <v>11530</v>
      </c>
      <c r="K435">
        <v>1</v>
      </c>
      <c r="L435" t="s">
        <v>3616</v>
      </c>
      <c r="M435">
        <v>5</v>
      </c>
      <c r="N435" t="s">
        <v>113</v>
      </c>
      <c r="O435">
        <v>0</v>
      </c>
      <c r="P435" t="s">
        <v>114</v>
      </c>
      <c r="Q435" t="s">
        <v>115</v>
      </c>
      <c r="R435" t="s">
        <v>598</v>
      </c>
      <c r="S435" t="s">
        <v>117</v>
      </c>
      <c r="T435" t="s">
        <v>2040</v>
      </c>
      <c r="U435" t="s">
        <v>3617</v>
      </c>
      <c r="V435" t="s">
        <v>120</v>
      </c>
      <c r="W435">
        <v>0</v>
      </c>
      <c r="X435">
        <v>0</v>
      </c>
      <c r="Y435">
        <v>4896</v>
      </c>
      <c r="Z435" t="s">
        <v>121</v>
      </c>
      <c r="AA435">
        <v>1</v>
      </c>
      <c r="AB435" t="s">
        <v>3471</v>
      </c>
      <c r="AC435" s="13">
        <v>43252</v>
      </c>
      <c r="AD435" t="s">
        <v>123</v>
      </c>
      <c r="AE435">
        <v>681830.45</v>
      </c>
      <c r="AF435">
        <v>681830.45</v>
      </c>
      <c r="AG435">
        <v>681830.45</v>
      </c>
      <c r="AH435">
        <v>681830.45</v>
      </c>
      <c r="AI435">
        <v>681830.45</v>
      </c>
      <c r="AJ435" t="s">
        <v>124</v>
      </c>
      <c r="AK435" t="s">
        <v>125</v>
      </c>
      <c r="AL435" t="s">
        <v>123</v>
      </c>
      <c r="AM435" t="s">
        <v>6445</v>
      </c>
      <c r="AN435" t="s">
        <v>127</v>
      </c>
      <c r="AO435" t="s">
        <v>128</v>
      </c>
      <c r="AP435" t="s">
        <v>128</v>
      </c>
    </row>
    <row r="436" spans="1:42" ht="30" x14ac:dyDescent="0.25">
      <c r="A436">
        <v>2020</v>
      </c>
      <c r="B436">
        <v>1</v>
      </c>
      <c r="C436" t="s">
        <v>4406</v>
      </c>
      <c r="D436" t="s">
        <v>110</v>
      </c>
      <c r="E436">
        <v>1999040</v>
      </c>
      <c r="F436" s="16" t="s">
        <v>4407</v>
      </c>
      <c r="G436" t="str">
        <f t="shared" si="16"/>
        <v>2018</v>
      </c>
      <c r="H436" t="str">
        <f t="shared" si="17"/>
        <v>33</v>
      </c>
      <c r="I436" t="s">
        <v>14763</v>
      </c>
      <c r="J436" t="s">
        <v>11530</v>
      </c>
      <c r="K436">
        <v>1</v>
      </c>
      <c r="L436" t="s">
        <v>2033</v>
      </c>
      <c r="M436">
        <v>5</v>
      </c>
      <c r="N436" t="s">
        <v>113</v>
      </c>
      <c r="O436">
        <v>0</v>
      </c>
      <c r="P436" t="s">
        <v>114</v>
      </c>
      <c r="Q436" t="s">
        <v>115</v>
      </c>
      <c r="R436" t="s">
        <v>544</v>
      </c>
      <c r="S436" t="s">
        <v>117</v>
      </c>
      <c r="T436" t="s">
        <v>2040</v>
      </c>
      <c r="U436" t="s">
        <v>2035</v>
      </c>
      <c r="V436" t="s">
        <v>120</v>
      </c>
      <c r="W436">
        <v>0</v>
      </c>
      <c r="X436">
        <v>0</v>
      </c>
      <c r="Y436">
        <v>2001</v>
      </c>
      <c r="Z436" t="s">
        <v>171</v>
      </c>
      <c r="AA436">
        <v>1</v>
      </c>
      <c r="AB436" t="s">
        <v>2036</v>
      </c>
      <c r="AC436" s="13">
        <v>43252</v>
      </c>
      <c r="AD436" t="s">
        <v>123</v>
      </c>
      <c r="AE436">
        <v>1243770.44</v>
      </c>
      <c r="AF436">
        <v>1243770.44</v>
      </c>
      <c r="AG436">
        <v>1243770.44</v>
      </c>
      <c r="AH436">
        <v>1243370.44</v>
      </c>
      <c r="AI436">
        <v>1243370.44</v>
      </c>
      <c r="AJ436" t="s">
        <v>124</v>
      </c>
      <c r="AK436" t="s">
        <v>174</v>
      </c>
      <c r="AL436" t="s">
        <v>123</v>
      </c>
      <c r="AM436" t="s">
        <v>126</v>
      </c>
      <c r="AN436" t="s">
        <v>127</v>
      </c>
      <c r="AO436" t="s">
        <v>128</v>
      </c>
      <c r="AP436" t="s">
        <v>128</v>
      </c>
    </row>
    <row r="437" spans="1:42" ht="30" x14ac:dyDescent="0.25">
      <c r="A437">
        <v>2020</v>
      </c>
      <c r="B437">
        <v>1</v>
      </c>
      <c r="C437" t="s">
        <v>3602</v>
      </c>
      <c r="D437" t="s">
        <v>110</v>
      </c>
      <c r="E437">
        <v>25000001.100000001</v>
      </c>
      <c r="F437" s="16" t="s">
        <v>3603</v>
      </c>
      <c r="G437" t="str">
        <f t="shared" si="16"/>
        <v>2018</v>
      </c>
      <c r="H437" t="str">
        <f t="shared" si="17"/>
        <v>33</v>
      </c>
      <c r="I437" t="s">
        <v>14763</v>
      </c>
      <c r="J437" t="s">
        <v>11530</v>
      </c>
      <c r="K437">
        <v>1</v>
      </c>
      <c r="L437" t="s">
        <v>3604</v>
      </c>
      <c r="M437">
        <v>5</v>
      </c>
      <c r="N437" t="s">
        <v>113</v>
      </c>
      <c r="O437">
        <v>0</v>
      </c>
      <c r="P437" t="s">
        <v>114</v>
      </c>
      <c r="Q437" t="s">
        <v>115</v>
      </c>
      <c r="R437" t="s">
        <v>544</v>
      </c>
      <c r="S437" t="s">
        <v>117</v>
      </c>
      <c r="T437" t="s">
        <v>2040</v>
      </c>
      <c r="U437" t="s">
        <v>3605</v>
      </c>
      <c r="V437" t="s">
        <v>120</v>
      </c>
      <c r="W437">
        <v>0</v>
      </c>
      <c r="X437">
        <v>0</v>
      </c>
      <c r="Y437">
        <v>66634</v>
      </c>
      <c r="Z437" t="s">
        <v>171</v>
      </c>
      <c r="AA437">
        <v>1</v>
      </c>
      <c r="AB437" t="s">
        <v>2009</v>
      </c>
      <c r="AC437" s="13">
        <v>43259</v>
      </c>
      <c r="AD437" t="s">
        <v>123</v>
      </c>
      <c r="AE437">
        <v>22755231.649999999</v>
      </c>
      <c r="AF437">
        <v>22755231.649999999</v>
      </c>
      <c r="AG437">
        <v>17038672.239999998</v>
      </c>
      <c r="AH437">
        <v>17038672.239999998</v>
      </c>
      <c r="AI437">
        <v>13809410.789999999</v>
      </c>
      <c r="AJ437" t="s">
        <v>124</v>
      </c>
      <c r="AK437" t="s">
        <v>174</v>
      </c>
      <c r="AL437" t="s">
        <v>123</v>
      </c>
      <c r="AM437" t="s">
        <v>126</v>
      </c>
      <c r="AN437" t="s">
        <v>127</v>
      </c>
      <c r="AO437" t="s">
        <v>128</v>
      </c>
      <c r="AP437" t="s">
        <v>128</v>
      </c>
    </row>
    <row r="438" spans="1:42" ht="30" x14ac:dyDescent="0.25">
      <c r="A438">
        <v>2020</v>
      </c>
      <c r="B438">
        <v>1</v>
      </c>
      <c r="C438" t="s">
        <v>903</v>
      </c>
      <c r="D438" t="s">
        <v>110</v>
      </c>
      <c r="E438">
        <v>3568450.78</v>
      </c>
      <c r="F438" s="16" t="s">
        <v>904</v>
      </c>
      <c r="G438" t="str">
        <f t="shared" si="16"/>
        <v>2018</v>
      </c>
      <c r="H438" t="str">
        <f t="shared" si="17"/>
        <v>33</v>
      </c>
      <c r="I438" t="s">
        <v>14763</v>
      </c>
      <c r="J438" t="s">
        <v>11530</v>
      </c>
      <c r="K438">
        <v>1</v>
      </c>
      <c r="L438" t="s">
        <v>905</v>
      </c>
      <c r="M438">
        <v>5</v>
      </c>
      <c r="N438" t="s">
        <v>113</v>
      </c>
      <c r="O438">
        <v>4</v>
      </c>
      <c r="P438" t="s">
        <v>562</v>
      </c>
      <c r="Q438" t="s">
        <v>315</v>
      </c>
      <c r="R438" t="s">
        <v>906</v>
      </c>
      <c r="S438" t="s">
        <v>117</v>
      </c>
      <c r="T438" t="s">
        <v>792</v>
      </c>
      <c r="U438" t="s">
        <v>907</v>
      </c>
      <c r="V438" t="s">
        <v>120</v>
      </c>
      <c r="W438">
        <v>0</v>
      </c>
      <c r="X438">
        <v>0</v>
      </c>
      <c r="Y438">
        <v>300</v>
      </c>
      <c r="Z438" t="s">
        <v>908</v>
      </c>
      <c r="AA438">
        <v>1</v>
      </c>
      <c r="AB438" t="s">
        <v>909</v>
      </c>
      <c r="AC438" s="13">
        <v>43259</v>
      </c>
      <c r="AD438" s="13">
        <v>43290</v>
      </c>
      <c r="AE438">
        <v>3568450.78</v>
      </c>
      <c r="AF438">
        <v>3568450.78</v>
      </c>
      <c r="AG438">
        <v>3364719.17</v>
      </c>
      <c r="AH438">
        <v>3361719.17</v>
      </c>
      <c r="AI438">
        <v>3361719.17</v>
      </c>
      <c r="AJ438" t="s">
        <v>124</v>
      </c>
      <c r="AK438" t="s">
        <v>910</v>
      </c>
      <c r="AL438" t="s">
        <v>123</v>
      </c>
      <c r="AM438" t="s">
        <v>126</v>
      </c>
      <c r="AN438" t="s">
        <v>911</v>
      </c>
      <c r="AO438" t="s">
        <v>128</v>
      </c>
      <c r="AP438" t="s">
        <v>128</v>
      </c>
    </row>
    <row r="439" spans="1:42" ht="30" x14ac:dyDescent="0.25">
      <c r="A439">
        <v>2020</v>
      </c>
      <c r="B439">
        <v>1</v>
      </c>
      <c r="C439" t="s">
        <v>2791</v>
      </c>
      <c r="D439" t="s">
        <v>110</v>
      </c>
      <c r="E439">
        <v>3999999.79</v>
      </c>
      <c r="F439" s="16" t="s">
        <v>2792</v>
      </c>
      <c r="G439" t="str">
        <f t="shared" si="16"/>
        <v>2018</v>
      </c>
      <c r="H439" t="str">
        <f t="shared" si="17"/>
        <v>33</v>
      </c>
      <c r="I439" t="s">
        <v>14763</v>
      </c>
      <c r="J439" t="s">
        <v>11530</v>
      </c>
      <c r="K439">
        <v>1</v>
      </c>
      <c r="L439" t="s">
        <v>2793</v>
      </c>
      <c r="M439">
        <v>5</v>
      </c>
      <c r="N439" t="s">
        <v>113</v>
      </c>
      <c r="O439">
        <v>0</v>
      </c>
      <c r="P439" t="s">
        <v>114</v>
      </c>
      <c r="Q439" t="s">
        <v>115</v>
      </c>
      <c r="R439" t="s">
        <v>168</v>
      </c>
      <c r="S439" t="s">
        <v>117</v>
      </c>
      <c r="T439" t="s">
        <v>2040</v>
      </c>
      <c r="U439" t="s">
        <v>2794</v>
      </c>
      <c r="V439" t="s">
        <v>120</v>
      </c>
      <c r="W439">
        <v>0</v>
      </c>
      <c r="X439">
        <v>0</v>
      </c>
      <c r="Y439">
        <v>500</v>
      </c>
      <c r="Z439" t="s">
        <v>171</v>
      </c>
      <c r="AA439">
        <v>1</v>
      </c>
      <c r="AB439" t="s">
        <v>1154</v>
      </c>
      <c r="AC439" s="13">
        <v>43237</v>
      </c>
      <c r="AD439" t="s">
        <v>123</v>
      </c>
      <c r="AE439">
        <v>3492214.98</v>
      </c>
      <c r="AF439">
        <v>3492214.98</v>
      </c>
      <c r="AG439">
        <v>2875296.79</v>
      </c>
      <c r="AH439">
        <v>2875296.79</v>
      </c>
      <c r="AI439">
        <v>2875296.79</v>
      </c>
      <c r="AJ439" t="s">
        <v>124</v>
      </c>
      <c r="AK439" t="s">
        <v>174</v>
      </c>
      <c r="AL439" t="s">
        <v>123</v>
      </c>
      <c r="AM439" t="s">
        <v>126</v>
      </c>
      <c r="AN439" t="s">
        <v>127</v>
      </c>
      <c r="AO439" t="s">
        <v>128</v>
      </c>
      <c r="AP439" t="s">
        <v>128</v>
      </c>
    </row>
    <row r="440" spans="1:42" ht="30" x14ac:dyDescent="0.25">
      <c r="A440">
        <v>2020</v>
      </c>
      <c r="B440">
        <v>1</v>
      </c>
      <c r="C440" t="s">
        <v>9496</v>
      </c>
      <c r="D440" t="s">
        <v>110</v>
      </c>
      <c r="E440">
        <v>4439084.3600000003</v>
      </c>
      <c r="F440" s="16" t="s">
        <v>9497</v>
      </c>
      <c r="G440" t="str">
        <f t="shared" si="16"/>
        <v>2018</v>
      </c>
      <c r="H440" t="str">
        <f t="shared" si="17"/>
        <v>33</v>
      </c>
      <c r="I440" t="s">
        <v>14763</v>
      </c>
      <c r="J440" t="s">
        <v>11530</v>
      </c>
      <c r="K440">
        <v>1</v>
      </c>
      <c r="L440" t="s">
        <v>9498</v>
      </c>
      <c r="M440">
        <v>5</v>
      </c>
      <c r="N440" t="s">
        <v>113</v>
      </c>
      <c r="O440">
        <v>0</v>
      </c>
      <c r="P440" t="s">
        <v>114</v>
      </c>
      <c r="Q440" t="s">
        <v>115</v>
      </c>
      <c r="R440" t="s">
        <v>168</v>
      </c>
      <c r="S440" t="s">
        <v>117</v>
      </c>
      <c r="T440" t="s">
        <v>2040</v>
      </c>
      <c r="U440" t="s">
        <v>9499</v>
      </c>
      <c r="V440" t="s">
        <v>120</v>
      </c>
      <c r="W440">
        <v>0</v>
      </c>
      <c r="X440">
        <v>0</v>
      </c>
      <c r="Y440">
        <v>639629</v>
      </c>
      <c r="Z440" t="s">
        <v>171</v>
      </c>
      <c r="AA440">
        <v>1</v>
      </c>
      <c r="AB440" t="s">
        <v>134</v>
      </c>
      <c r="AC440" s="13">
        <v>43146</v>
      </c>
      <c r="AD440" t="s">
        <v>123</v>
      </c>
      <c r="AE440">
        <v>4153028.34</v>
      </c>
      <c r="AF440">
        <v>4153028.34</v>
      </c>
      <c r="AG440">
        <v>4153028.34</v>
      </c>
      <c r="AH440">
        <v>4153028.34</v>
      </c>
      <c r="AI440">
        <v>4153028.34</v>
      </c>
      <c r="AJ440" t="s">
        <v>124</v>
      </c>
      <c r="AK440" t="s">
        <v>174</v>
      </c>
      <c r="AL440" t="s">
        <v>123</v>
      </c>
      <c r="AM440" t="s">
        <v>6445</v>
      </c>
      <c r="AN440" t="s">
        <v>127</v>
      </c>
      <c r="AO440" t="s">
        <v>128</v>
      </c>
      <c r="AP440" t="s">
        <v>128</v>
      </c>
    </row>
    <row r="441" spans="1:42" ht="30" x14ac:dyDescent="0.25">
      <c r="A441">
        <v>2020</v>
      </c>
      <c r="B441">
        <v>1</v>
      </c>
      <c r="C441" t="s">
        <v>8959</v>
      </c>
      <c r="D441" t="s">
        <v>110</v>
      </c>
      <c r="E441">
        <v>4655489.97</v>
      </c>
      <c r="F441" s="16" t="s">
        <v>8960</v>
      </c>
      <c r="G441" t="str">
        <f t="shared" si="16"/>
        <v>2018</v>
      </c>
      <c r="H441" t="str">
        <f t="shared" si="17"/>
        <v>33</v>
      </c>
      <c r="I441" t="s">
        <v>14763</v>
      </c>
      <c r="J441" t="s">
        <v>11530</v>
      </c>
      <c r="K441">
        <v>1</v>
      </c>
      <c r="L441" t="s">
        <v>8961</v>
      </c>
      <c r="M441">
        <v>5</v>
      </c>
      <c r="N441" t="s">
        <v>113</v>
      </c>
      <c r="O441">
        <v>0</v>
      </c>
      <c r="P441" t="s">
        <v>114</v>
      </c>
      <c r="Q441" t="s">
        <v>115</v>
      </c>
      <c r="R441" t="s">
        <v>180</v>
      </c>
      <c r="S441" t="s">
        <v>117</v>
      </c>
      <c r="T441" t="s">
        <v>2040</v>
      </c>
      <c r="U441" t="s">
        <v>8962</v>
      </c>
      <c r="V441" t="s">
        <v>120</v>
      </c>
      <c r="W441">
        <v>0</v>
      </c>
      <c r="X441">
        <v>0</v>
      </c>
      <c r="Y441">
        <v>12702</v>
      </c>
      <c r="Z441" t="s">
        <v>121</v>
      </c>
      <c r="AA441">
        <v>1</v>
      </c>
      <c r="AB441" t="s">
        <v>8963</v>
      </c>
      <c r="AC441" s="13">
        <v>43252</v>
      </c>
      <c r="AD441" t="s">
        <v>123</v>
      </c>
      <c r="AE441">
        <v>1047798.23</v>
      </c>
      <c r="AF441">
        <v>1047798.23</v>
      </c>
      <c r="AG441">
        <v>1047798.23</v>
      </c>
      <c r="AH441">
        <v>1047798.23</v>
      </c>
      <c r="AI441">
        <v>1047798.23</v>
      </c>
      <c r="AJ441" t="s">
        <v>124</v>
      </c>
      <c r="AK441" t="s">
        <v>125</v>
      </c>
      <c r="AL441" t="s">
        <v>123</v>
      </c>
      <c r="AM441" t="s">
        <v>6445</v>
      </c>
      <c r="AN441" t="s">
        <v>127</v>
      </c>
      <c r="AO441" t="s">
        <v>128</v>
      </c>
      <c r="AP441" t="s">
        <v>128</v>
      </c>
    </row>
    <row r="442" spans="1:42" ht="30" x14ac:dyDescent="0.25">
      <c r="A442">
        <v>2020</v>
      </c>
      <c r="B442">
        <v>1</v>
      </c>
      <c r="C442" t="s">
        <v>5120</v>
      </c>
      <c r="D442" t="s">
        <v>110</v>
      </c>
      <c r="E442">
        <v>6748711.1200000001</v>
      </c>
      <c r="F442" s="16" t="s">
        <v>5121</v>
      </c>
      <c r="G442" t="str">
        <f t="shared" si="16"/>
        <v>2018</v>
      </c>
      <c r="H442" t="str">
        <f t="shared" si="17"/>
        <v>33</v>
      </c>
      <c r="I442" t="s">
        <v>14763</v>
      </c>
      <c r="J442" t="s">
        <v>11530</v>
      </c>
      <c r="K442">
        <v>1</v>
      </c>
      <c r="L442" t="s">
        <v>5122</v>
      </c>
      <c r="M442">
        <v>5</v>
      </c>
      <c r="N442" t="s">
        <v>113</v>
      </c>
      <c r="O442">
        <v>33</v>
      </c>
      <c r="P442" t="s">
        <v>1564</v>
      </c>
      <c r="Q442" t="s">
        <v>1171</v>
      </c>
      <c r="R442" t="s">
        <v>218</v>
      </c>
      <c r="S442" t="s">
        <v>117</v>
      </c>
      <c r="T442" t="s">
        <v>4205</v>
      </c>
      <c r="U442" t="s">
        <v>5123</v>
      </c>
      <c r="V442" t="s">
        <v>120</v>
      </c>
      <c r="W442">
        <v>0</v>
      </c>
      <c r="X442">
        <v>0</v>
      </c>
      <c r="Y442">
        <v>3000</v>
      </c>
      <c r="Z442" t="s">
        <v>171</v>
      </c>
      <c r="AA442">
        <v>1</v>
      </c>
      <c r="AB442" t="s">
        <v>5124</v>
      </c>
      <c r="AC442" s="13">
        <v>43266</v>
      </c>
      <c r="AD442" s="13">
        <v>43286</v>
      </c>
      <c r="AE442">
        <v>6748711.1200000001</v>
      </c>
      <c r="AF442">
        <v>6740310.7400000002</v>
      </c>
      <c r="AG442">
        <v>6740310.7400000002</v>
      </c>
      <c r="AH442">
        <v>6740310.7400000002</v>
      </c>
      <c r="AI442">
        <v>6740310.7400000002</v>
      </c>
      <c r="AJ442" t="s">
        <v>124</v>
      </c>
      <c r="AK442" t="s">
        <v>174</v>
      </c>
      <c r="AL442" t="s">
        <v>123</v>
      </c>
      <c r="AM442" t="s">
        <v>126</v>
      </c>
      <c r="AN442" t="s">
        <v>127</v>
      </c>
      <c r="AO442" t="s">
        <v>128</v>
      </c>
      <c r="AP442" t="s">
        <v>128</v>
      </c>
    </row>
    <row r="443" spans="1:42" ht="30" x14ac:dyDescent="0.25">
      <c r="A443">
        <v>2020</v>
      </c>
      <c r="B443">
        <v>1</v>
      </c>
      <c r="C443" t="s">
        <v>10154</v>
      </c>
      <c r="D443" t="s">
        <v>110</v>
      </c>
      <c r="E443">
        <v>1129262.3500000001</v>
      </c>
      <c r="F443" s="16" t="s">
        <v>10155</v>
      </c>
      <c r="G443" t="str">
        <f t="shared" si="16"/>
        <v>2018</v>
      </c>
      <c r="H443" t="str">
        <f t="shared" si="17"/>
        <v>33</v>
      </c>
      <c r="I443" t="s">
        <v>14763</v>
      </c>
      <c r="J443" t="s">
        <v>11530</v>
      </c>
      <c r="K443">
        <v>1</v>
      </c>
      <c r="L443" t="s">
        <v>10156</v>
      </c>
      <c r="M443">
        <v>5</v>
      </c>
      <c r="N443" t="s">
        <v>113</v>
      </c>
      <c r="O443">
        <v>30</v>
      </c>
      <c r="P443" t="s">
        <v>303</v>
      </c>
      <c r="Q443" t="s">
        <v>115</v>
      </c>
      <c r="R443" t="s">
        <v>168</v>
      </c>
      <c r="S443" t="s">
        <v>117</v>
      </c>
      <c r="T443" t="s">
        <v>792</v>
      </c>
      <c r="U443" t="s">
        <v>10157</v>
      </c>
      <c r="V443" t="s">
        <v>120</v>
      </c>
      <c r="W443">
        <v>0</v>
      </c>
      <c r="X443">
        <v>0</v>
      </c>
      <c r="Y443">
        <v>725123</v>
      </c>
      <c r="Z443" t="s">
        <v>121</v>
      </c>
      <c r="AA443">
        <v>1</v>
      </c>
      <c r="AB443" t="s">
        <v>593</v>
      </c>
      <c r="AC443" s="13">
        <v>43433</v>
      </c>
      <c r="AD443" s="13">
        <v>43462</v>
      </c>
      <c r="AE443">
        <v>1129262.3500000001</v>
      </c>
      <c r="AF443">
        <v>1129262.3500000001</v>
      </c>
      <c r="AG443">
        <v>1129262.3500000001</v>
      </c>
      <c r="AH443">
        <v>1129262.3500000001</v>
      </c>
      <c r="AI443">
        <v>1129262.3500000001</v>
      </c>
      <c r="AJ443" t="s">
        <v>124</v>
      </c>
      <c r="AK443" t="s">
        <v>125</v>
      </c>
      <c r="AL443" t="s">
        <v>123</v>
      </c>
      <c r="AM443" t="s">
        <v>6445</v>
      </c>
      <c r="AN443" t="s">
        <v>911</v>
      </c>
      <c r="AO443" t="s">
        <v>128</v>
      </c>
      <c r="AP443" t="s">
        <v>128</v>
      </c>
    </row>
    <row r="444" spans="1:42" ht="30" x14ac:dyDescent="0.25">
      <c r="A444">
        <v>2020</v>
      </c>
      <c r="B444">
        <v>1</v>
      </c>
      <c r="C444" t="s">
        <v>4228</v>
      </c>
      <c r="D444" t="s">
        <v>110</v>
      </c>
      <c r="E444">
        <v>1503443.9</v>
      </c>
      <c r="F444" s="16" t="s">
        <v>4229</v>
      </c>
      <c r="G444" t="str">
        <f t="shared" si="16"/>
        <v>2018</v>
      </c>
      <c r="H444" t="str">
        <f t="shared" si="17"/>
        <v>33</v>
      </c>
      <c r="I444" t="s">
        <v>14763</v>
      </c>
      <c r="J444" t="s">
        <v>11530</v>
      </c>
      <c r="K444">
        <v>1</v>
      </c>
      <c r="L444" t="s">
        <v>4230</v>
      </c>
      <c r="M444">
        <v>5</v>
      </c>
      <c r="N444" t="s">
        <v>113</v>
      </c>
      <c r="O444">
        <v>33</v>
      </c>
      <c r="P444" t="s">
        <v>1564</v>
      </c>
      <c r="Q444" t="s">
        <v>115</v>
      </c>
      <c r="R444" t="s">
        <v>423</v>
      </c>
      <c r="S444" t="s">
        <v>117</v>
      </c>
      <c r="T444" t="s">
        <v>503</v>
      </c>
      <c r="U444" t="s">
        <v>2523</v>
      </c>
      <c r="V444" t="s">
        <v>120</v>
      </c>
      <c r="W444">
        <v>0</v>
      </c>
      <c r="X444">
        <v>0</v>
      </c>
      <c r="Y444">
        <v>102650</v>
      </c>
      <c r="Z444" t="s">
        <v>121</v>
      </c>
      <c r="AA444">
        <v>1</v>
      </c>
      <c r="AB444" t="s">
        <v>1566</v>
      </c>
      <c r="AC444" s="13">
        <v>43440</v>
      </c>
      <c r="AD444" s="13">
        <v>43465</v>
      </c>
      <c r="AE444">
        <v>503443.9</v>
      </c>
      <c r="AF444">
        <v>503443.9</v>
      </c>
      <c r="AG444">
        <v>503443.9</v>
      </c>
      <c r="AH444">
        <v>503443.9</v>
      </c>
      <c r="AI444">
        <v>503443.9</v>
      </c>
      <c r="AJ444" t="s">
        <v>124</v>
      </c>
      <c r="AK444" t="s">
        <v>125</v>
      </c>
      <c r="AL444" t="s">
        <v>123</v>
      </c>
      <c r="AM444" t="s">
        <v>126</v>
      </c>
      <c r="AN444" t="s">
        <v>911</v>
      </c>
      <c r="AO444" t="s">
        <v>128</v>
      </c>
      <c r="AP444" t="s">
        <v>128</v>
      </c>
    </row>
    <row r="445" spans="1:42" ht="30" x14ac:dyDescent="0.25">
      <c r="A445">
        <v>2020</v>
      </c>
      <c r="B445">
        <v>1</v>
      </c>
      <c r="C445" t="s">
        <v>5631</v>
      </c>
      <c r="D445" t="s">
        <v>110</v>
      </c>
      <c r="E445">
        <v>1533543.17</v>
      </c>
      <c r="F445" s="16" t="s">
        <v>5632</v>
      </c>
      <c r="G445" t="str">
        <f t="shared" si="16"/>
        <v>2018</v>
      </c>
      <c r="H445" t="str">
        <f t="shared" si="17"/>
        <v>33</v>
      </c>
      <c r="I445" t="s">
        <v>14763</v>
      </c>
      <c r="J445" t="s">
        <v>11530</v>
      </c>
      <c r="K445">
        <v>1</v>
      </c>
      <c r="L445" t="s">
        <v>5633</v>
      </c>
      <c r="M445">
        <v>5</v>
      </c>
      <c r="N445" t="s">
        <v>113</v>
      </c>
      <c r="O445">
        <v>32</v>
      </c>
      <c r="P445" t="s">
        <v>511</v>
      </c>
      <c r="Q445" t="s">
        <v>315</v>
      </c>
      <c r="R445" t="s">
        <v>193</v>
      </c>
      <c r="S445" t="s">
        <v>117</v>
      </c>
      <c r="T445" t="s">
        <v>503</v>
      </c>
      <c r="U445" t="s">
        <v>5634</v>
      </c>
      <c r="V445" t="s">
        <v>120</v>
      </c>
      <c r="W445">
        <v>0</v>
      </c>
      <c r="X445">
        <v>0</v>
      </c>
      <c r="Y445">
        <v>1251</v>
      </c>
      <c r="Z445" t="s">
        <v>121</v>
      </c>
      <c r="AA445">
        <v>1</v>
      </c>
      <c r="AB445" t="s">
        <v>5635</v>
      </c>
      <c r="AC445" s="13">
        <v>43433</v>
      </c>
      <c r="AD445" s="13">
        <v>43462</v>
      </c>
      <c r="AE445">
        <v>1459941.83</v>
      </c>
      <c r="AF445">
        <v>1459941.83</v>
      </c>
      <c r="AG445">
        <v>1459941.83</v>
      </c>
      <c r="AH445">
        <v>1459941.83</v>
      </c>
      <c r="AI445">
        <v>1459941.83</v>
      </c>
      <c r="AJ445" t="s">
        <v>124</v>
      </c>
      <c r="AK445" t="s">
        <v>125</v>
      </c>
      <c r="AL445" t="s">
        <v>123</v>
      </c>
      <c r="AM445" t="s">
        <v>126</v>
      </c>
      <c r="AN445" t="s">
        <v>911</v>
      </c>
      <c r="AO445" t="s">
        <v>128</v>
      </c>
      <c r="AP445" t="s">
        <v>128</v>
      </c>
    </row>
    <row r="446" spans="1:42" ht="30" x14ac:dyDescent="0.25">
      <c r="A446">
        <v>2020</v>
      </c>
      <c r="B446">
        <v>1</v>
      </c>
      <c r="C446" t="s">
        <v>10864</v>
      </c>
      <c r="D446" t="s">
        <v>110</v>
      </c>
      <c r="E446">
        <v>1781733.89</v>
      </c>
      <c r="F446" s="16" t="s">
        <v>10865</v>
      </c>
      <c r="G446" t="str">
        <f t="shared" si="16"/>
        <v>2018</v>
      </c>
      <c r="H446" t="str">
        <f t="shared" si="17"/>
        <v>33</v>
      </c>
      <c r="I446" t="s">
        <v>14763</v>
      </c>
      <c r="J446" t="s">
        <v>11530</v>
      </c>
      <c r="K446">
        <v>1</v>
      </c>
      <c r="L446" t="s">
        <v>10866</v>
      </c>
      <c r="M446">
        <v>5</v>
      </c>
      <c r="N446" t="s">
        <v>113</v>
      </c>
      <c r="O446">
        <v>22</v>
      </c>
      <c r="P446" t="s">
        <v>586</v>
      </c>
      <c r="Q446" t="s">
        <v>115</v>
      </c>
      <c r="R446" t="s">
        <v>544</v>
      </c>
      <c r="S446" t="s">
        <v>117</v>
      </c>
      <c r="T446" t="s">
        <v>503</v>
      </c>
      <c r="U446" t="s">
        <v>10867</v>
      </c>
      <c r="V446" t="s">
        <v>120</v>
      </c>
      <c r="W446">
        <v>0</v>
      </c>
      <c r="X446">
        <v>0</v>
      </c>
      <c r="Y446">
        <v>27928</v>
      </c>
      <c r="Z446" t="s">
        <v>121</v>
      </c>
      <c r="AA446">
        <v>1</v>
      </c>
      <c r="AB446" t="s">
        <v>5578</v>
      </c>
      <c r="AC446" s="13">
        <v>43196</v>
      </c>
      <c r="AD446" s="13">
        <v>43345</v>
      </c>
      <c r="AE446">
        <v>1781733.89</v>
      </c>
      <c r="AF446">
        <v>1781733.89</v>
      </c>
      <c r="AG446">
        <v>1781733.89</v>
      </c>
      <c r="AH446">
        <v>1781733.89</v>
      </c>
      <c r="AI446">
        <v>1781733.89</v>
      </c>
      <c r="AJ446" t="s">
        <v>124</v>
      </c>
      <c r="AK446" t="s">
        <v>125</v>
      </c>
      <c r="AL446" t="s">
        <v>123</v>
      </c>
      <c r="AM446" t="s">
        <v>6445</v>
      </c>
      <c r="AN446" t="s">
        <v>911</v>
      </c>
      <c r="AO446" t="s">
        <v>128</v>
      </c>
      <c r="AP446" t="s">
        <v>128</v>
      </c>
    </row>
    <row r="447" spans="1:42" ht="30" x14ac:dyDescent="0.25">
      <c r="A447">
        <v>2020</v>
      </c>
      <c r="B447">
        <v>1</v>
      </c>
      <c r="C447" t="s">
        <v>11508</v>
      </c>
      <c r="D447" t="s">
        <v>110</v>
      </c>
      <c r="E447">
        <v>2407397.4300000002</v>
      </c>
      <c r="F447" s="16" t="s">
        <v>11509</v>
      </c>
      <c r="G447" t="str">
        <f t="shared" si="16"/>
        <v>2018</v>
      </c>
      <c r="H447" t="str">
        <f t="shared" si="17"/>
        <v>33</v>
      </c>
      <c r="I447" t="s">
        <v>14763</v>
      </c>
      <c r="J447" t="s">
        <v>11530</v>
      </c>
      <c r="K447">
        <v>1</v>
      </c>
      <c r="L447" t="s">
        <v>10866</v>
      </c>
      <c r="M447">
        <v>5</v>
      </c>
      <c r="N447" t="s">
        <v>113</v>
      </c>
      <c r="O447">
        <v>22</v>
      </c>
      <c r="P447" t="s">
        <v>586</v>
      </c>
      <c r="Q447" t="s">
        <v>115</v>
      </c>
      <c r="R447" t="s">
        <v>544</v>
      </c>
      <c r="S447" t="s">
        <v>117</v>
      </c>
      <c r="T447" t="s">
        <v>503</v>
      </c>
      <c r="U447" t="s">
        <v>10867</v>
      </c>
      <c r="V447" t="s">
        <v>120</v>
      </c>
      <c r="W447">
        <v>0</v>
      </c>
      <c r="X447">
        <v>0</v>
      </c>
      <c r="Y447">
        <v>27928</v>
      </c>
      <c r="Z447" t="s">
        <v>121</v>
      </c>
      <c r="AA447">
        <v>1</v>
      </c>
      <c r="AB447" t="s">
        <v>5578</v>
      </c>
      <c r="AC447" s="13">
        <v>43196</v>
      </c>
      <c r="AD447" s="13">
        <v>43345</v>
      </c>
      <c r="AE447">
        <v>1781733.89</v>
      </c>
      <c r="AF447">
        <v>1781733.89</v>
      </c>
      <c r="AG447">
        <v>1781733.89</v>
      </c>
      <c r="AH447">
        <v>1781733.89</v>
      </c>
      <c r="AI447">
        <v>1781733.89</v>
      </c>
      <c r="AJ447" t="s">
        <v>124</v>
      </c>
      <c r="AK447" t="s">
        <v>125</v>
      </c>
      <c r="AL447" t="s">
        <v>123</v>
      </c>
      <c r="AM447" t="s">
        <v>6445</v>
      </c>
      <c r="AN447" t="s">
        <v>911</v>
      </c>
      <c r="AO447" t="s">
        <v>128</v>
      </c>
      <c r="AP447" t="s">
        <v>128</v>
      </c>
    </row>
    <row r="448" spans="1:42" ht="30" x14ac:dyDescent="0.25">
      <c r="A448">
        <v>2020</v>
      </c>
      <c r="B448">
        <v>1</v>
      </c>
      <c r="C448" t="s">
        <v>4956</v>
      </c>
      <c r="D448" t="s">
        <v>110</v>
      </c>
      <c r="E448">
        <v>2443600.9500000002</v>
      </c>
      <c r="F448" s="16" t="s">
        <v>4957</v>
      </c>
      <c r="G448" t="str">
        <f t="shared" si="16"/>
        <v>2018</v>
      </c>
      <c r="H448" t="str">
        <f t="shared" si="17"/>
        <v>33</v>
      </c>
      <c r="I448" t="s">
        <v>14763</v>
      </c>
      <c r="J448" t="s">
        <v>11530</v>
      </c>
      <c r="K448">
        <v>1</v>
      </c>
      <c r="L448" t="s">
        <v>4958</v>
      </c>
      <c r="M448">
        <v>5</v>
      </c>
      <c r="N448" t="s">
        <v>113</v>
      </c>
      <c r="O448">
        <v>22</v>
      </c>
      <c r="P448" t="s">
        <v>586</v>
      </c>
      <c r="Q448" t="s">
        <v>115</v>
      </c>
      <c r="R448" t="s">
        <v>544</v>
      </c>
      <c r="S448" t="s">
        <v>117</v>
      </c>
      <c r="T448" t="s">
        <v>503</v>
      </c>
      <c r="U448" t="s">
        <v>4959</v>
      </c>
      <c r="V448" t="s">
        <v>120</v>
      </c>
      <c r="W448">
        <v>0</v>
      </c>
      <c r="X448">
        <v>0</v>
      </c>
      <c r="Y448">
        <v>27928</v>
      </c>
      <c r="Z448" t="s">
        <v>121</v>
      </c>
      <c r="AA448">
        <v>1</v>
      </c>
      <c r="AB448" t="s">
        <v>588</v>
      </c>
      <c r="AC448" s="13">
        <v>43196</v>
      </c>
      <c r="AD448" s="13">
        <v>43345</v>
      </c>
      <c r="AE448">
        <v>2443600.9500000002</v>
      </c>
      <c r="AF448">
        <v>2443600.9500000002</v>
      </c>
      <c r="AG448">
        <v>2443599.4900000002</v>
      </c>
      <c r="AH448">
        <v>2443599.4900000002</v>
      </c>
      <c r="AI448">
        <v>2443599.4900000002</v>
      </c>
      <c r="AJ448" t="s">
        <v>124</v>
      </c>
      <c r="AK448" t="s">
        <v>125</v>
      </c>
      <c r="AL448" t="s">
        <v>123</v>
      </c>
      <c r="AM448" t="s">
        <v>126</v>
      </c>
      <c r="AN448" t="s">
        <v>911</v>
      </c>
      <c r="AO448" t="s">
        <v>128</v>
      </c>
      <c r="AP448" t="s">
        <v>128</v>
      </c>
    </row>
    <row r="449" spans="1:42" ht="30" x14ac:dyDescent="0.25">
      <c r="A449">
        <v>2020</v>
      </c>
      <c r="B449">
        <v>1</v>
      </c>
      <c r="C449" t="s">
        <v>5636</v>
      </c>
      <c r="D449" t="s">
        <v>110</v>
      </c>
      <c r="E449">
        <v>3121843.75</v>
      </c>
      <c r="F449" s="16" t="s">
        <v>5637</v>
      </c>
      <c r="G449" t="str">
        <f t="shared" si="16"/>
        <v>2018</v>
      </c>
      <c r="H449" t="str">
        <f t="shared" si="17"/>
        <v>33</v>
      </c>
      <c r="I449" t="s">
        <v>14763</v>
      </c>
      <c r="J449" t="s">
        <v>11530</v>
      </c>
      <c r="K449">
        <v>1</v>
      </c>
      <c r="L449" t="s">
        <v>5638</v>
      </c>
      <c r="M449">
        <v>5</v>
      </c>
      <c r="N449" t="s">
        <v>113</v>
      </c>
      <c r="O449">
        <v>35</v>
      </c>
      <c r="P449" t="s">
        <v>333</v>
      </c>
      <c r="Q449" t="s">
        <v>115</v>
      </c>
      <c r="R449" t="s">
        <v>544</v>
      </c>
      <c r="S449" t="s">
        <v>117</v>
      </c>
      <c r="T449" t="s">
        <v>792</v>
      </c>
      <c r="U449" t="s">
        <v>5639</v>
      </c>
      <c r="V449" t="s">
        <v>120</v>
      </c>
      <c r="W449">
        <v>0</v>
      </c>
      <c r="X449">
        <v>0</v>
      </c>
      <c r="Y449">
        <v>639629</v>
      </c>
      <c r="Z449" t="s">
        <v>121</v>
      </c>
      <c r="AA449">
        <v>1</v>
      </c>
      <c r="AB449" t="s">
        <v>1438</v>
      </c>
      <c r="AC449" s="13">
        <v>43146</v>
      </c>
      <c r="AD449" s="13">
        <v>43389</v>
      </c>
      <c r="AE449">
        <v>3121843.74</v>
      </c>
      <c r="AF449">
        <v>3121843.74</v>
      </c>
      <c r="AG449">
        <v>3121843.74</v>
      </c>
      <c r="AH449">
        <v>3121843.74</v>
      </c>
      <c r="AI449">
        <v>3121843.74</v>
      </c>
      <c r="AJ449" t="s">
        <v>124</v>
      </c>
      <c r="AK449" t="s">
        <v>125</v>
      </c>
      <c r="AL449" t="s">
        <v>123</v>
      </c>
      <c r="AM449" t="s">
        <v>126</v>
      </c>
      <c r="AN449" t="s">
        <v>911</v>
      </c>
      <c r="AO449" t="s">
        <v>128</v>
      </c>
      <c r="AP449" t="s">
        <v>128</v>
      </c>
    </row>
    <row r="450" spans="1:42" ht="30" x14ac:dyDescent="0.25">
      <c r="A450">
        <v>2020</v>
      </c>
      <c r="B450">
        <v>1</v>
      </c>
      <c r="C450" t="s">
        <v>3350</v>
      </c>
      <c r="D450" t="s">
        <v>110</v>
      </c>
      <c r="E450">
        <v>3568450.78</v>
      </c>
      <c r="F450" s="16" t="s">
        <v>3351</v>
      </c>
      <c r="G450" t="str">
        <f t="shared" si="16"/>
        <v>2018</v>
      </c>
      <c r="H450" t="str">
        <f t="shared" si="17"/>
        <v>33</v>
      </c>
      <c r="I450" t="s">
        <v>14763</v>
      </c>
      <c r="J450" t="s">
        <v>11530</v>
      </c>
      <c r="K450">
        <v>1</v>
      </c>
      <c r="L450" t="s">
        <v>905</v>
      </c>
      <c r="M450">
        <v>5</v>
      </c>
      <c r="N450" t="s">
        <v>113</v>
      </c>
      <c r="O450">
        <v>4</v>
      </c>
      <c r="P450" t="s">
        <v>562</v>
      </c>
      <c r="Q450" t="s">
        <v>1171</v>
      </c>
      <c r="R450" t="s">
        <v>906</v>
      </c>
      <c r="S450" t="s">
        <v>117</v>
      </c>
      <c r="T450" t="s">
        <v>792</v>
      </c>
      <c r="U450" t="s">
        <v>907</v>
      </c>
      <c r="V450" t="s">
        <v>120</v>
      </c>
      <c r="W450">
        <v>0</v>
      </c>
      <c r="X450">
        <v>0</v>
      </c>
      <c r="Y450">
        <v>300</v>
      </c>
      <c r="Z450" t="s">
        <v>121</v>
      </c>
      <c r="AA450">
        <v>1</v>
      </c>
      <c r="AB450" t="s">
        <v>3352</v>
      </c>
      <c r="AC450" s="13">
        <v>43358</v>
      </c>
      <c r="AD450" s="13">
        <v>43485</v>
      </c>
      <c r="AE450">
        <v>3364719.17</v>
      </c>
      <c r="AF450">
        <v>3364719.17</v>
      </c>
      <c r="AG450">
        <v>3364719.17</v>
      </c>
      <c r="AH450">
        <v>3364719.17</v>
      </c>
      <c r="AI450">
        <v>3364719.17</v>
      </c>
      <c r="AJ450" t="s">
        <v>124</v>
      </c>
      <c r="AK450" t="s">
        <v>125</v>
      </c>
      <c r="AL450" t="s">
        <v>123</v>
      </c>
      <c r="AM450" t="s">
        <v>126</v>
      </c>
      <c r="AN450" t="s">
        <v>911</v>
      </c>
      <c r="AO450" t="s">
        <v>128</v>
      </c>
      <c r="AP450" t="s">
        <v>128</v>
      </c>
    </row>
    <row r="451" spans="1:42" ht="30" x14ac:dyDescent="0.25">
      <c r="A451">
        <v>2020</v>
      </c>
      <c r="B451">
        <v>1</v>
      </c>
      <c r="C451" t="s">
        <v>7704</v>
      </c>
      <c r="D451" t="s">
        <v>110</v>
      </c>
      <c r="E451">
        <v>3733440.44</v>
      </c>
      <c r="F451" s="16" t="s">
        <v>7705</v>
      </c>
      <c r="G451" t="str">
        <f t="shared" ref="G451:G514" si="18">MID(F451,22,4)</f>
        <v>2018</v>
      </c>
      <c r="H451" t="str">
        <f t="shared" si="17"/>
        <v>33</v>
      </c>
      <c r="I451" t="s">
        <v>14763</v>
      </c>
      <c r="J451" t="s">
        <v>11530</v>
      </c>
      <c r="K451">
        <v>1</v>
      </c>
      <c r="L451" t="s">
        <v>7706</v>
      </c>
      <c r="M451">
        <v>5</v>
      </c>
      <c r="N451" t="s">
        <v>113</v>
      </c>
      <c r="O451">
        <v>35</v>
      </c>
      <c r="P451" t="s">
        <v>333</v>
      </c>
      <c r="Q451" t="s">
        <v>115</v>
      </c>
      <c r="R451" t="s">
        <v>232</v>
      </c>
      <c r="S451" t="s">
        <v>117</v>
      </c>
      <c r="T451" t="s">
        <v>792</v>
      </c>
      <c r="U451" t="s">
        <v>7707</v>
      </c>
      <c r="V451" t="s">
        <v>120</v>
      </c>
      <c r="W451">
        <v>0</v>
      </c>
      <c r="X451">
        <v>0</v>
      </c>
      <c r="Y451">
        <v>639629</v>
      </c>
      <c r="Z451" t="s">
        <v>121</v>
      </c>
      <c r="AA451">
        <v>1</v>
      </c>
      <c r="AB451" t="s">
        <v>1465</v>
      </c>
      <c r="AC451" s="13">
        <v>43146</v>
      </c>
      <c r="AD451" s="13">
        <v>43263</v>
      </c>
      <c r="AE451">
        <v>3733440.44</v>
      </c>
      <c r="AF451">
        <v>3733440.44</v>
      </c>
      <c r="AG451">
        <v>3733440.44</v>
      </c>
      <c r="AH451">
        <v>3733440.44</v>
      </c>
      <c r="AI451">
        <v>3733440.44</v>
      </c>
      <c r="AJ451" t="s">
        <v>124</v>
      </c>
      <c r="AK451" t="s">
        <v>125</v>
      </c>
      <c r="AL451" t="s">
        <v>123</v>
      </c>
      <c r="AM451" t="s">
        <v>6445</v>
      </c>
      <c r="AN451" t="s">
        <v>911</v>
      </c>
      <c r="AO451" t="s">
        <v>128</v>
      </c>
      <c r="AP451" t="s">
        <v>128</v>
      </c>
    </row>
    <row r="452" spans="1:42" ht="30" x14ac:dyDescent="0.25">
      <c r="A452">
        <v>2020</v>
      </c>
      <c r="B452">
        <v>1</v>
      </c>
      <c r="C452" t="s">
        <v>11519</v>
      </c>
      <c r="D452" t="s">
        <v>110</v>
      </c>
      <c r="E452">
        <v>3849706.6</v>
      </c>
      <c r="F452" s="16" t="s">
        <v>11520</v>
      </c>
      <c r="G452" t="str">
        <f t="shared" si="18"/>
        <v>2018</v>
      </c>
      <c r="H452" t="str">
        <f t="shared" si="17"/>
        <v>33</v>
      </c>
      <c r="I452" t="s">
        <v>14763</v>
      </c>
      <c r="J452" t="s">
        <v>11530</v>
      </c>
      <c r="K452">
        <v>1</v>
      </c>
      <c r="L452" t="s">
        <v>11521</v>
      </c>
      <c r="M452">
        <v>5</v>
      </c>
      <c r="N452" t="s">
        <v>113</v>
      </c>
      <c r="O452">
        <v>36</v>
      </c>
      <c r="P452" t="s">
        <v>5384</v>
      </c>
      <c r="Q452" t="s">
        <v>115</v>
      </c>
      <c r="R452" t="s">
        <v>423</v>
      </c>
      <c r="S452" t="s">
        <v>117</v>
      </c>
      <c r="T452" t="s">
        <v>503</v>
      </c>
      <c r="U452" t="s">
        <v>7047</v>
      </c>
      <c r="V452" t="s">
        <v>120</v>
      </c>
      <c r="W452">
        <v>0</v>
      </c>
      <c r="X452">
        <v>0</v>
      </c>
      <c r="Y452">
        <v>21319</v>
      </c>
      <c r="Z452" t="s">
        <v>121</v>
      </c>
      <c r="AA452">
        <v>1</v>
      </c>
      <c r="AB452" t="s">
        <v>11522</v>
      </c>
      <c r="AC452" s="13">
        <v>43210</v>
      </c>
      <c r="AD452" s="13">
        <v>43389</v>
      </c>
      <c r="AE452">
        <v>3849706.6</v>
      </c>
      <c r="AF452">
        <v>3849706.6</v>
      </c>
      <c r="AG452">
        <v>3849706.6</v>
      </c>
      <c r="AH452">
        <v>3849706.6</v>
      </c>
      <c r="AI452">
        <v>3849706.6</v>
      </c>
      <c r="AJ452" t="s">
        <v>124</v>
      </c>
      <c r="AK452" t="s">
        <v>125</v>
      </c>
      <c r="AL452" t="s">
        <v>123</v>
      </c>
      <c r="AM452" t="s">
        <v>6445</v>
      </c>
      <c r="AN452" t="s">
        <v>911</v>
      </c>
      <c r="AO452" t="s">
        <v>128</v>
      </c>
      <c r="AP452" t="s">
        <v>128</v>
      </c>
    </row>
    <row r="453" spans="1:42" ht="30" x14ac:dyDescent="0.25">
      <c r="A453">
        <v>2020</v>
      </c>
      <c r="B453">
        <v>1</v>
      </c>
      <c r="C453" t="s">
        <v>5627</v>
      </c>
      <c r="D453" t="s">
        <v>110</v>
      </c>
      <c r="E453">
        <v>43780676.359999999</v>
      </c>
      <c r="F453" s="16" t="s">
        <v>5628</v>
      </c>
      <c r="G453" t="str">
        <f t="shared" si="18"/>
        <v>2018</v>
      </c>
      <c r="H453" t="str">
        <f t="shared" si="17"/>
        <v>33</v>
      </c>
      <c r="I453" t="s">
        <v>14763</v>
      </c>
      <c r="J453" t="s">
        <v>11530</v>
      </c>
      <c r="K453">
        <v>1</v>
      </c>
      <c r="L453" t="s">
        <v>5629</v>
      </c>
      <c r="M453">
        <v>5</v>
      </c>
      <c r="N453" t="s">
        <v>113</v>
      </c>
      <c r="O453">
        <v>29</v>
      </c>
      <c r="P453" t="s">
        <v>729</v>
      </c>
      <c r="Q453" t="s">
        <v>115</v>
      </c>
      <c r="R453" t="s">
        <v>2789</v>
      </c>
      <c r="S453" t="s">
        <v>117</v>
      </c>
      <c r="T453" t="s">
        <v>503</v>
      </c>
      <c r="U453" t="s">
        <v>5630</v>
      </c>
      <c r="V453" t="s">
        <v>120</v>
      </c>
      <c r="W453">
        <v>0</v>
      </c>
      <c r="X453">
        <v>0</v>
      </c>
      <c r="Y453">
        <v>9989</v>
      </c>
      <c r="Z453" t="s">
        <v>121</v>
      </c>
      <c r="AA453">
        <v>1</v>
      </c>
      <c r="AB453" t="s">
        <v>5360</v>
      </c>
      <c r="AC453" s="13">
        <v>43108</v>
      </c>
      <c r="AD453" s="13">
        <v>43443</v>
      </c>
      <c r="AE453">
        <v>43780676.359999999</v>
      </c>
      <c r="AF453">
        <v>43780676.359999999</v>
      </c>
      <c r="AG453">
        <v>41517548.450000003</v>
      </c>
      <c r="AH453">
        <v>41517548.450000003</v>
      </c>
      <c r="AI453">
        <v>41517548.450000003</v>
      </c>
      <c r="AJ453" t="s">
        <v>124</v>
      </c>
      <c r="AK453" t="s">
        <v>125</v>
      </c>
      <c r="AL453" t="s">
        <v>123</v>
      </c>
      <c r="AM453" t="s">
        <v>126</v>
      </c>
      <c r="AN453" t="s">
        <v>911</v>
      </c>
      <c r="AO453" t="s">
        <v>128</v>
      </c>
      <c r="AP453" t="s">
        <v>128</v>
      </c>
    </row>
    <row r="454" spans="1:42" ht="30" x14ac:dyDescent="0.25">
      <c r="A454">
        <v>2020</v>
      </c>
      <c r="B454">
        <v>1</v>
      </c>
      <c r="C454" t="s">
        <v>11510</v>
      </c>
      <c r="D454" t="s">
        <v>110</v>
      </c>
      <c r="E454">
        <v>4093672.95</v>
      </c>
      <c r="F454" s="16" t="s">
        <v>11511</v>
      </c>
      <c r="G454" t="str">
        <f t="shared" si="18"/>
        <v>2018</v>
      </c>
      <c r="H454" t="str">
        <f t="shared" si="17"/>
        <v>33</v>
      </c>
      <c r="I454" t="s">
        <v>14763</v>
      </c>
      <c r="J454" t="s">
        <v>11530</v>
      </c>
      <c r="K454">
        <v>1</v>
      </c>
      <c r="L454" t="s">
        <v>11512</v>
      </c>
      <c r="M454">
        <v>5</v>
      </c>
      <c r="N454" t="s">
        <v>113</v>
      </c>
      <c r="O454">
        <v>30</v>
      </c>
      <c r="P454" t="s">
        <v>303</v>
      </c>
      <c r="Q454" t="s">
        <v>315</v>
      </c>
      <c r="R454" t="s">
        <v>423</v>
      </c>
      <c r="S454" t="s">
        <v>117</v>
      </c>
      <c r="T454" t="s">
        <v>792</v>
      </c>
      <c r="U454" t="s">
        <v>11513</v>
      </c>
      <c r="V454" t="s">
        <v>120</v>
      </c>
      <c r="W454">
        <v>0</v>
      </c>
      <c r="X454">
        <v>0</v>
      </c>
      <c r="Y454">
        <v>562857</v>
      </c>
      <c r="Z454" t="s">
        <v>121</v>
      </c>
      <c r="AA454">
        <v>1</v>
      </c>
      <c r="AB454" t="s">
        <v>11514</v>
      </c>
      <c r="AC454" s="13">
        <v>43304</v>
      </c>
      <c r="AD454" s="13">
        <v>43363</v>
      </c>
      <c r="AE454">
        <v>4093672.95</v>
      </c>
      <c r="AF454">
        <v>4093672.95</v>
      </c>
      <c r="AG454">
        <v>4093672.95</v>
      </c>
      <c r="AH454">
        <v>4093672.95</v>
      </c>
      <c r="AI454">
        <v>4093672.95</v>
      </c>
      <c r="AJ454" t="s">
        <v>124</v>
      </c>
      <c r="AK454" t="s">
        <v>125</v>
      </c>
      <c r="AL454" t="s">
        <v>123</v>
      </c>
      <c r="AM454" t="s">
        <v>6445</v>
      </c>
      <c r="AN454" t="s">
        <v>911</v>
      </c>
      <c r="AO454" t="s">
        <v>128</v>
      </c>
      <c r="AP454" t="s">
        <v>128</v>
      </c>
    </row>
    <row r="455" spans="1:42" ht="30" x14ac:dyDescent="0.25">
      <c r="A455">
        <v>2020</v>
      </c>
      <c r="B455">
        <v>1</v>
      </c>
      <c r="C455" t="s">
        <v>10868</v>
      </c>
      <c r="D455" t="s">
        <v>110</v>
      </c>
      <c r="E455">
        <v>439393.35</v>
      </c>
      <c r="F455" s="16" t="s">
        <v>10869</v>
      </c>
      <c r="G455" t="str">
        <f t="shared" si="18"/>
        <v>2018</v>
      </c>
      <c r="H455" t="str">
        <f t="shared" si="17"/>
        <v>33</v>
      </c>
      <c r="I455" t="s">
        <v>14763</v>
      </c>
      <c r="J455" t="s">
        <v>11530</v>
      </c>
      <c r="K455">
        <v>1</v>
      </c>
      <c r="L455" t="s">
        <v>10870</v>
      </c>
      <c r="M455">
        <v>5</v>
      </c>
      <c r="N455" t="s">
        <v>113</v>
      </c>
      <c r="O455">
        <v>31</v>
      </c>
      <c r="P455" t="s">
        <v>1605</v>
      </c>
      <c r="Q455" t="s">
        <v>115</v>
      </c>
      <c r="R455" t="s">
        <v>423</v>
      </c>
      <c r="S455" t="s">
        <v>117</v>
      </c>
      <c r="T455" t="s">
        <v>792</v>
      </c>
      <c r="U455" t="s">
        <v>10871</v>
      </c>
      <c r="V455" t="s">
        <v>120</v>
      </c>
      <c r="W455">
        <v>0</v>
      </c>
      <c r="X455">
        <v>0</v>
      </c>
      <c r="Y455">
        <v>20000</v>
      </c>
      <c r="Z455" t="s">
        <v>121</v>
      </c>
      <c r="AA455">
        <v>1</v>
      </c>
      <c r="AB455" t="s">
        <v>1722</v>
      </c>
      <c r="AC455" s="13">
        <v>43433</v>
      </c>
      <c r="AD455" s="13">
        <v>43462</v>
      </c>
      <c r="AE455">
        <v>439393.35</v>
      </c>
      <c r="AF455">
        <v>439393.35</v>
      </c>
      <c r="AG455">
        <v>439393.35</v>
      </c>
      <c r="AH455">
        <v>439393.35</v>
      </c>
      <c r="AI455">
        <v>439393.35</v>
      </c>
      <c r="AJ455" t="s">
        <v>124</v>
      </c>
      <c r="AK455" t="s">
        <v>125</v>
      </c>
      <c r="AL455" t="s">
        <v>123</v>
      </c>
      <c r="AM455" t="s">
        <v>6445</v>
      </c>
      <c r="AN455" t="s">
        <v>911</v>
      </c>
      <c r="AO455" t="s">
        <v>128</v>
      </c>
      <c r="AP455" t="s">
        <v>128</v>
      </c>
    </row>
    <row r="456" spans="1:42" ht="30" x14ac:dyDescent="0.25">
      <c r="A456">
        <v>2020</v>
      </c>
      <c r="B456">
        <v>1</v>
      </c>
      <c r="C456" t="s">
        <v>7049</v>
      </c>
      <c r="D456" t="s">
        <v>110</v>
      </c>
      <c r="E456">
        <v>503443.9</v>
      </c>
      <c r="F456" s="16" t="s">
        <v>7050</v>
      </c>
      <c r="G456" t="str">
        <f t="shared" si="18"/>
        <v>2018</v>
      </c>
      <c r="H456" t="str">
        <f t="shared" si="17"/>
        <v>33</v>
      </c>
      <c r="I456" t="s">
        <v>14763</v>
      </c>
      <c r="J456" t="s">
        <v>11530</v>
      </c>
      <c r="K456">
        <v>1</v>
      </c>
      <c r="L456" t="s">
        <v>7051</v>
      </c>
      <c r="M456">
        <v>5</v>
      </c>
      <c r="N456" t="s">
        <v>113</v>
      </c>
      <c r="O456">
        <v>33</v>
      </c>
      <c r="P456" t="s">
        <v>1564</v>
      </c>
      <c r="Q456" t="s">
        <v>115</v>
      </c>
      <c r="R456" t="s">
        <v>423</v>
      </c>
      <c r="S456" t="s">
        <v>117</v>
      </c>
      <c r="T456" t="s">
        <v>4041</v>
      </c>
      <c r="U456" t="s">
        <v>7052</v>
      </c>
      <c r="V456" t="s">
        <v>120</v>
      </c>
      <c r="W456">
        <v>0</v>
      </c>
      <c r="X456">
        <v>0</v>
      </c>
      <c r="Y456">
        <v>102650</v>
      </c>
      <c r="Z456" t="s">
        <v>2524</v>
      </c>
      <c r="AA456">
        <v>1</v>
      </c>
      <c r="AB456" t="s">
        <v>7053</v>
      </c>
      <c r="AC456" s="13">
        <v>43399</v>
      </c>
      <c r="AD456" s="13">
        <v>43465</v>
      </c>
      <c r="AE456">
        <v>503443.9</v>
      </c>
      <c r="AF456">
        <v>503443.9</v>
      </c>
      <c r="AG456">
        <v>503443.9</v>
      </c>
      <c r="AH456">
        <v>503443.9</v>
      </c>
      <c r="AI456">
        <v>503443.9</v>
      </c>
      <c r="AJ456" t="s">
        <v>124</v>
      </c>
      <c r="AK456" t="s">
        <v>2527</v>
      </c>
      <c r="AL456" t="s">
        <v>123</v>
      </c>
      <c r="AM456" t="s">
        <v>6445</v>
      </c>
      <c r="AN456" t="s">
        <v>911</v>
      </c>
      <c r="AO456" t="s">
        <v>128</v>
      </c>
      <c r="AP456" t="s">
        <v>128</v>
      </c>
    </row>
    <row r="457" spans="1:42" ht="30" x14ac:dyDescent="0.25">
      <c r="A457">
        <v>2020</v>
      </c>
      <c r="B457">
        <v>1</v>
      </c>
      <c r="C457" t="s">
        <v>6061</v>
      </c>
      <c r="D457" t="s">
        <v>110</v>
      </c>
      <c r="E457">
        <v>1243088.3999999999</v>
      </c>
      <c r="F457" s="16" t="s">
        <v>6062</v>
      </c>
      <c r="G457" t="str">
        <f t="shared" si="18"/>
        <v>2018</v>
      </c>
      <c r="H457" t="str">
        <f t="shared" ref="H457:H520" si="19">MID(F457,33,2)</f>
        <v>33</v>
      </c>
      <c r="I457" t="s">
        <v>14763</v>
      </c>
      <c r="J457" t="s">
        <v>11533</v>
      </c>
      <c r="K457">
        <v>1</v>
      </c>
      <c r="L457" t="s">
        <v>6063</v>
      </c>
      <c r="M457">
        <v>5</v>
      </c>
      <c r="N457" t="s">
        <v>113</v>
      </c>
      <c r="O457">
        <v>22</v>
      </c>
      <c r="P457" t="s">
        <v>586</v>
      </c>
      <c r="Q457" t="s">
        <v>115</v>
      </c>
      <c r="R457" t="s">
        <v>116</v>
      </c>
      <c r="S457" t="s">
        <v>117</v>
      </c>
      <c r="T457" t="s">
        <v>118</v>
      </c>
      <c r="U457" t="s">
        <v>6064</v>
      </c>
      <c r="V457" t="s">
        <v>120</v>
      </c>
      <c r="W457">
        <v>0</v>
      </c>
      <c r="X457">
        <v>0</v>
      </c>
      <c r="Y457">
        <v>268</v>
      </c>
      <c r="Z457" t="s">
        <v>121</v>
      </c>
      <c r="AA457">
        <v>1</v>
      </c>
      <c r="AB457" t="s">
        <v>588</v>
      </c>
      <c r="AC457" s="13">
        <v>43735</v>
      </c>
      <c r="AD457" s="13">
        <v>43809</v>
      </c>
      <c r="AE457">
        <v>1243088.3999999999</v>
      </c>
      <c r="AF457">
        <v>1243088.3999999999</v>
      </c>
      <c r="AG457">
        <v>621544.19999999995</v>
      </c>
      <c r="AH457">
        <v>621544.19999999995</v>
      </c>
      <c r="AI457">
        <v>621544.19999999995</v>
      </c>
      <c r="AJ457" t="s">
        <v>124</v>
      </c>
      <c r="AK457" t="s">
        <v>125</v>
      </c>
      <c r="AL457" t="s">
        <v>123</v>
      </c>
      <c r="AM457" t="s">
        <v>126</v>
      </c>
      <c r="AN457" t="s">
        <v>127</v>
      </c>
      <c r="AO457" t="s">
        <v>128</v>
      </c>
      <c r="AP457" t="s">
        <v>128</v>
      </c>
    </row>
    <row r="458" spans="1:42" ht="30" x14ac:dyDescent="0.25">
      <c r="A458">
        <v>2020</v>
      </c>
      <c r="B458">
        <v>1</v>
      </c>
      <c r="C458" t="s">
        <v>5409</v>
      </c>
      <c r="D458" t="s">
        <v>110</v>
      </c>
      <c r="E458">
        <v>1258778.04</v>
      </c>
      <c r="F458" s="16" t="s">
        <v>5410</v>
      </c>
      <c r="G458" t="str">
        <f t="shared" si="18"/>
        <v>2018</v>
      </c>
      <c r="H458" t="str">
        <f t="shared" si="19"/>
        <v>33</v>
      </c>
      <c r="I458" t="s">
        <v>14763</v>
      </c>
      <c r="J458" t="s">
        <v>11533</v>
      </c>
      <c r="K458">
        <v>1</v>
      </c>
      <c r="L458" t="s">
        <v>5411</v>
      </c>
      <c r="M458">
        <v>5</v>
      </c>
      <c r="N458" t="s">
        <v>113</v>
      </c>
      <c r="O458">
        <v>28</v>
      </c>
      <c r="P458" t="s">
        <v>1731</v>
      </c>
      <c r="Q458" t="s">
        <v>115</v>
      </c>
      <c r="R458" t="s">
        <v>116</v>
      </c>
      <c r="S458" t="s">
        <v>117</v>
      </c>
      <c r="T458" t="s">
        <v>162</v>
      </c>
      <c r="U458" t="s">
        <v>5412</v>
      </c>
      <c r="V458" t="s">
        <v>120</v>
      </c>
      <c r="W458">
        <v>0</v>
      </c>
      <c r="X458">
        <v>0</v>
      </c>
      <c r="Y458">
        <v>188</v>
      </c>
      <c r="Z458" t="s">
        <v>121</v>
      </c>
      <c r="AA458">
        <v>1</v>
      </c>
      <c r="AB458" t="s">
        <v>5375</v>
      </c>
      <c r="AC458" s="13">
        <v>43719</v>
      </c>
      <c r="AD458" s="13">
        <v>43793</v>
      </c>
      <c r="AE458">
        <v>1258778.04</v>
      </c>
      <c r="AF458">
        <v>1258778.04</v>
      </c>
      <c r="AG458">
        <v>629389.02</v>
      </c>
      <c r="AH458">
        <v>629389.02</v>
      </c>
      <c r="AI458">
        <v>629389.02</v>
      </c>
      <c r="AJ458" t="s">
        <v>124</v>
      </c>
      <c r="AK458" t="s">
        <v>143</v>
      </c>
      <c r="AL458" t="s">
        <v>123</v>
      </c>
      <c r="AM458" t="s">
        <v>126</v>
      </c>
      <c r="AN458" t="s">
        <v>127</v>
      </c>
      <c r="AO458" t="s">
        <v>128</v>
      </c>
      <c r="AP458" t="s">
        <v>128</v>
      </c>
    </row>
    <row r="459" spans="1:42" ht="30" x14ac:dyDescent="0.25">
      <c r="A459">
        <v>2020</v>
      </c>
      <c r="B459">
        <v>1</v>
      </c>
      <c r="C459" t="s">
        <v>3018</v>
      </c>
      <c r="D459" t="s">
        <v>110</v>
      </c>
      <c r="E459">
        <v>1374796.71</v>
      </c>
      <c r="F459" s="16" t="s">
        <v>3019</v>
      </c>
      <c r="G459" t="str">
        <f t="shared" si="18"/>
        <v>2018</v>
      </c>
      <c r="H459" t="str">
        <f t="shared" si="19"/>
        <v>33</v>
      </c>
      <c r="I459" t="s">
        <v>14763</v>
      </c>
      <c r="J459" t="s">
        <v>11533</v>
      </c>
      <c r="K459">
        <v>1</v>
      </c>
      <c r="L459" t="s">
        <v>3020</v>
      </c>
      <c r="M459">
        <v>5</v>
      </c>
      <c r="N459" t="s">
        <v>113</v>
      </c>
      <c r="O459">
        <v>35</v>
      </c>
      <c r="P459" t="s">
        <v>333</v>
      </c>
      <c r="Q459" t="s">
        <v>115</v>
      </c>
      <c r="R459" t="s">
        <v>116</v>
      </c>
      <c r="S459" t="s">
        <v>117</v>
      </c>
      <c r="T459" t="s">
        <v>162</v>
      </c>
      <c r="U459" t="s">
        <v>3021</v>
      </c>
      <c r="V459" t="s">
        <v>120</v>
      </c>
      <c r="W459">
        <v>0</v>
      </c>
      <c r="X459">
        <v>0</v>
      </c>
      <c r="Y459">
        <v>496</v>
      </c>
      <c r="Z459" t="s">
        <v>121</v>
      </c>
      <c r="AA459">
        <v>1</v>
      </c>
      <c r="AB459" t="s">
        <v>3022</v>
      </c>
      <c r="AC459" s="13">
        <v>43735</v>
      </c>
      <c r="AD459" s="13">
        <v>43809</v>
      </c>
      <c r="AE459">
        <v>1374796.71</v>
      </c>
      <c r="AF459">
        <v>1374796.71</v>
      </c>
      <c r="AG459">
        <v>687398.36</v>
      </c>
      <c r="AH459">
        <v>687398.36</v>
      </c>
      <c r="AI459">
        <v>687398.36</v>
      </c>
      <c r="AJ459" t="s">
        <v>124</v>
      </c>
      <c r="AK459" t="s">
        <v>125</v>
      </c>
      <c r="AL459" t="s">
        <v>123</v>
      </c>
      <c r="AM459" t="s">
        <v>126</v>
      </c>
      <c r="AN459" t="s">
        <v>127</v>
      </c>
      <c r="AO459" t="s">
        <v>128</v>
      </c>
      <c r="AP459" t="s">
        <v>128</v>
      </c>
    </row>
    <row r="460" spans="1:42" ht="30" x14ac:dyDescent="0.25">
      <c r="A460">
        <v>2020</v>
      </c>
      <c r="B460">
        <v>1</v>
      </c>
      <c r="C460" t="s">
        <v>5376</v>
      </c>
      <c r="D460" t="s">
        <v>110</v>
      </c>
      <c r="E460">
        <v>1489114</v>
      </c>
      <c r="F460" s="16" t="s">
        <v>5377</v>
      </c>
      <c r="G460" t="str">
        <f t="shared" si="18"/>
        <v>2018</v>
      </c>
      <c r="H460" t="str">
        <f t="shared" si="19"/>
        <v>33</v>
      </c>
      <c r="I460" t="s">
        <v>14763</v>
      </c>
      <c r="J460" t="s">
        <v>11533</v>
      </c>
      <c r="K460">
        <v>1</v>
      </c>
      <c r="L460" t="s">
        <v>5378</v>
      </c>
      <c r="M460">
        <v>5</v>
      </c>
      <c r="N460" t="s">
        <v>113</v>
      </c>
      <c r="O460">
        <v>27</v>
      </c>
      <c r="P460" t="s">
        <v>531</v>
      </c>
      <c r="Q460" t="s">
        <v>115</v>
      </c>
      <c r="R460" t="s">
        <v>116</v>
      </c>
      <c r="S460" t="s">
        <v>117</v>
      </c>
      <c r="T460" t="s">
        <v>118</v>
      </c>
      <c r="U460" t="s">
        <v>5379</v>
      </c>
      <c r="V460" t="s">
        <v>120</v>
      </c>
      <c r="W460">
        <v>0</v>
      </c>
      <c r="X460">
        <v>0</v>
      </c>
      <c r="Y460">
        <v>440</v>
      </c>
      <c r="Z460" t="s">
        <v>121</v>
      </c>
      <c r="AA460">
        <v>1</v>
      </c>
      <c r="AB460" t="s">
        <v>5380</v>
      </c>
      <c r="AC460" s="13">
        <v>43763</v>
      </c>
      <c r="AD460" s="13">
        <v>43830</v>
      </c>
      <c r="AE460">
        <v>1489114</v>
      </c>
      <c r="AF460">
        <v>1489114</v>
      </c>
      <c r="AG460">
        <v>1139321.96</v>
      </c>
      <c r="AH460">
        <v>1139321.96</v>
      </c>
      <c r="AI460">
        <v>1139321.96</v>
      </c>
      <c r="AJ460" t="s">
        <v>124</v>
      </c>
      <c r="AK460" t="s">
        <v>125</v>
      </c>
      <c r="AL460" t="s">
        <v>123</v>
      </c>
      <c r="AM460" t="s">
        <v>126</v>
      </c>
      <c r="AN460" t="s">
        <v>127</v>
      </c>
      <c r="AO460" t="s">
        <v>128</v>
      </c>
      <c r="AP460" t="s">
        <v>128</v>
      </c>
    </row>
    <row r="461" spans="1:42" ht="30" x14ac:dyDescent="0.25">
      <c r="A461">
        <v>2020</v>
      </c>
      <c r="B461">
        <v>1</v>
      </c>
      <c r="C461" t="s">
        <v>2253</v>
      </c>
      <c r="D461" t="s">
        <v>110</v>
      </c>
      <c r="E461">
        <v>1666492.16</v>
      </c>
      <c r="F461" s="16" t="s">
        <v>2254</v>
      </c>
      <c r="G461" t="str">
        <f t="shared" si="18"/>
        <v>2018</v>
      </c>
      <c r="H461" t="str">
        <f t="shared" si="19"/>
        <v>33</v>
      </c>
      <c r="I461" t="s">
        <v>14763</v>
      </c>
      <c r="J461" t="s">
        <v>11533</v>
      </c>
      <c r="K461">
        <v>1</v>
      </c>
      <c r="L461" t="s">
        <v>2255</v>
      </c>
      <c r="M461">
        <v>5</v>
      </c>
      <c r="N461" t="s">
        <v>113</v>
      </c>
      <c r="O461">
        <v>14</v>
      </c>
      <c r="P461" t="s">
        <v>605</v>
      </c>
      <c r="Q461" t="s">
        <v>115</v>
      </c>
      <c r="R461" t="s">
        <v>116</v>
      </c>
      <c r="S461" t="s">
        <v>117</v>
      </c>
      <c r="T461" t="s">
        <v>118</v>
      </c>
      <c r="U461" t="s">
        <v>2256</v>
      </c>
      <c r="V461" t="s">
        <v>120</v>
      </c>
      <c r="W461">
        <v>0</v>
      </c>
      <c r="X461">
        <v>0</v>
      </c>
      <c r="Y461">
        <v>180</v>
      </c>
      <c r="Z461" t="s">
        <v>121</v>
      </c>
      <c r="AA461">
        <v>1</v>
      </c>
      <c r="AB461" t="s">
        <v>2257</v>
      </c>
      <c r="AC461" s="13">
        <v>43735</v>
      </c>
      <c r="AD461" s="13">
        <v>43809</v>
      </c>
      <c r="AE461">
        <v>1666492.16</v>
      </c>
      <c r="AF461">
        <v>1666492.16</v>
      </c>
      <c r="AG461">
        <v>833246.08</v>
      </c>
      <c r="AH461">
        <v>833246.08</v>
      </c>
      <c r="AI461">
        <v>833246.08</v>
      </c>
      <c r="AJ461" t="s">
        <v>124</v>
      </c>
      <c r="AK461" t="s">
        <v>143</v>
      </c>
      <c r="AL461" t="s">
        <v>123</v>
      </c>
      <c r="AM461" t="s">
        <v>126</v>
      </c>
      <c r="AN461" t="s">
        <v>127</v>
      </c>
      <c r="AO461" t="s">
        <v>128</v>
      </c>
      <c r="AP461" t="s">
        <v>128</v>
      </c>
    </row>
    <row r="462" spans="1:42" ht="30" x14ac:dyDescent="0.25">
      <c r="A462">
        <v>2020</v>
      </c>
      <c r="B462">
        <v>1</v>
      </c>
      <c r="C462" t="s">
        <v>578</v>
      </c>
      <c r="D462" t="s">
        <v>110</v>
      </c>
      <c r="E462">
        <v>1680211.08</v>
      </c>
      <c r="F462" s="16" t="s">
        <v>579</v>
      </c>
      <c r="G462" t="str">
        <f t="shared" si="18"/>
        <v>2018</v>
      </c>
      <c r="H462" t="str">
        <f t="shared" si="19"/>
        <v>33</v>
      </c>
      <c r="I462" t="s">
        <v>14763</v>
      </c>
      <c r="J462" t="s">
        <v>11533</v>
      </c>
      <c r="K462">
        <v>1</v>
      </c>
      <c r="L462" t="s">
        <v>580</v>
      </c>
      <c r="M462">
        <v>5</v>
      </c>
      <c r="N462" t="s">
        <v>113</v>
      </c>
      <c r="O462">
        <v>35</v>
      </c>
      <c r="P462" t="s">
        <v>333</v>
      </c>
      <c r="Q462" t="s">
        <v>115</v>
      </c>
      <c r="R462" t="s">
        <v>116</v>
      </c>
      <c r="S462" t="s">
        <v>117</v>
      </c>
      <c r="T462" t="s">
        <v>162</v>
      </c>
      <c r="U462" t="s">
        <v>581</v>
      </c>
      <c r="V462" t="s">
        <v>120</v>
      </c>
      <c r="W462">
        <v>0</v>
      </c>
      <c r="X462">
        <v>0</v>
      </c>
      <c r="Y462">
        <v>203</v>
      </c>
      <c r="Z462" t="s">
        <v>121</v>
      </c>
      <c r="AA462">
        <v>1</v>
      </c>
      <c r="AB462" t="s">
        <v>582</v>
      </c>
      <c r="AC462" s="13">
        <v>43735</v>
      </c>
      <c r="AD462" s="13">
        <v>43809</v>
      </c>
      <c r="AE462">
        <v>1680211.08</v>
      </c>
      <c r="AF462">
        <v>1680211.08</v>
      </c>
      <c r="AG462">
        <v>840105.54</v>
      </c>
      <c r="AH462">
        <v>840105.54</v>
      </c>
      <c r="AI462">
        <v>840105.54</v>
      </c>
      <c r="AJ462" t="s">
        <v>124</v>
      </c>
      <c r="AK462" t="s">
        <v>125</v>
      </c>
      <c r="AL462" t="s">
        <v>123</v>
      </c>
      <c r="AM462" t="s">
        <v>126</v>
      </c>
      <c r="AN462" t="s">
        <v>127</v>
      </c>
      <c r="AO462" t="s">
        <v>128</v>
      </c>
      <c r="AP462" t="s">
        <v>128</v>
      </c>
    </row>
    <row r="463" spans="1:42" ht="30" x14ac:dyDescent="0.25">
      <c r="A463">
        <v>2020</v>
      </c>
      <c r="B463">
        <v>1</v>
      </c>
      <c r="C463" t="s">
        <v>5392</v>
      </c>
      <c r="D463" t="s">
        <v>110</v>
      </c>
      <c r="E463">
        <v>1729200.59</v>
      </c>
      <c r="F463" s="16" t="s">
        <v>5393</v>
      </c>
      <c r="G463" t="str">
        <f t="shared" si="18"/>
        <v>2018</v>
      </c>
      <c r="H463" t="str">
        <f t="shared" si="19"/>
        <v>33</v>
      </c>
      <c r="I463" t="s">
        <v>14763</v>
      </c>
      <c r="J463" t="s">
        <v>11533</v>
      </c>
      <c r="K463">
        <v>1</v>
      </c>
      <c r="L463" t="s">
        <v>5394</v>
      </c>
      <c r="M463">
        <v>5</v>
      </c>
      <c r="N463" t="s">
        <v>113</v>
      </c>
      <c r="O463">
        <v>28</v>
      </c>
      <c r="P463" t="s">
        <v>1731</v>
      </c>
      <c r="Q463" t="s">
        <v>115</v>
      </c>
      <c r="R463" t="s">
        <v>116</v>
      </c>
      <c r="S463" t="s">
        <v>117</v>
      </c>
      <c r="T463" t="s">
        <v>118</v>
      </c>
      <c r="U463" t="s">
        <v>5395</v>
      </c>
      <c r="V463" t="s">
        <v>120</v>
      </c>
      <c r="W463">
        <v>0</v>
      </c>
      <c r="X463">
        <v>0</v>
      </c>
      <c r="Y463">
        <v>309</v>
      </c>
      <c r="Z463" t="s">
        <v>121</v>
      </c>
      <c r="AA463">
        <v>1</v>
      </c>
      <c r="AB463" t="s">
        <v>2242</v>
      </c>
      <c r="AC463" s="13">
        <v>43721</v>
      </c>
      <c r="AD463" s="13">
        <v>43795</v>
      </c>
      <c r="AE463">
        <v>1729200.59</v>
      </c>
      <c r="AF463">
        <v>1729200.59</v>
      </c>
      <c r="AG463">
        <v>956742.77</v>
      </c>
      <c r="AH463">
        <v>956742.77</v>
      </c>
      <c r="AI463">
        <v>956742.77</v>
      </c>
      <c r="AJ463" t="s">
        <v>124</v>
      </c>
      <c r="AK463" t="s">
        <v>125</v>
      </c>
      <c r="AL463" t="s">
        <v>123</v>
      </c>
      <c r="AM463" t="s">
        <v>126</v>
      </c>
      <c r="AN463" t="s">
        <v>127</v>
      </c>
      <c r="AO463" t="s">
        <v>128</v>
      </c>
      <c r="AP463" t="s">
        <v>128</v>
      </c>
    </row>
    <row r="464" spans="1:42" ht="30" x14ac:dyDescent="0.25">
      <c r="A464">
        <v>2020</v>
      </c>
      <c r="B464">
        <v>1</v>
      </c>
      <c r="C464" t="s">
        <v>589</v>
      </c>
      <c r="D464" t="s">
        <v>110</v>
      </c>
      <c r="E464">
        <v>1748568.1</v>
      </c>
      <c r="F464" s="16" t="s">
        <v>590</v>
      </c>
      <c r="G464" t="str">
        <f t="shared" si="18"/>
        <v>2018</v>
      </c>
      <c r="H464" t="str">
        <f t="shared" si="19"/>
        <v>33</v>
      </c>
      <c r="I464" t="s">
        <v>14763</v>
      </c>
      <c r="J464" t="s">
        <v>11533</v>
      </c>
      <c r="K464">
        <v>1</v>
      </c>
      <c r="L464" t="s">
        <v>591</v>
      </c>
      <c r="M464">
        <v>5</v>
      </c>
      <c r="N464" t="s">
        <v>113</v>
      </c>
      <c r="O464">
        <v>30</v>
      </c>
      <c r="P464" t="s">
        <v>303</v>
      </c>
      <c r="Q464" t="s">
        <v>115</v>
      </c>
      <c r="R464" t="s">
        <v>116</v>
      </c>
      <c r="S464" t="s">
        <v>117</v>
      </c>
      <c r="T464" t="s">
        <v>162</v>
      </c>
      <c r="U464" t="s">
        <v>592</v>
      </c>
      <c r="V464" t="s">
        <v>120</v>
      </c>
      <c r="W464">
        <v>0</v>
      </c>
      <c r="X464">
        <v>0</v>
      </c>
      <c r="Y464">
        <v>439</v>
      </c>
      <c r="Z464" t="s">
        <v>121</v>
      </c>
      <c r="AA464">
        <v>1</v>
      </c>
      <c r="AB464" t="s">
        <v>593</v>
      </c>
      <c r="AC464" s="13">
        <v>43763</v>
      </c>
      <c r="AD464" s="13">
        <v>43830</v>
      </c>
      <c r="AE464">
        <v>1748568.1</v>
      </c>
      <c r="AF464">
        <v>1748568.1</v>
      </c>
      <c r="AG464">
        <v>827651.91</v>
      </c>
      <c r="AH464">
        <v>827651.91</v>
      </c>
      <c r="AI464">
        <v>827651.91</v>
      </c>
      <c r="AJ464" t="s">
        <v>124</v>
      </c>
      <c r="AK464" t="s">
        <v>125</v>
      </c>
      <c r="AL464" t="s">
        <v>123</v>
      </c>
      <c r="AM464" t="s">
        <v>126</v>
      </c>
      <c r="AN464" t="s">
        <v>127</v>
      </c>
      <c r="AO464" t="s">
        <v>128</v>
      </c>
      <c r="AP464" t="s">
        <v>128</v>
      </c>
    </row>
    <row r="465" spans="1:42" ht="30" x14ac:dyDescent="0.25">
      <c r="A465">
        <v>2020</v>
      </c>
      <c r="B465">
        <v>1</v>
      </c>
      <c r="C465" t="s">
        <v>4063</v>
      </c>
      <c r="D465" t="s">
        <v>110</v>
      </c>
      <c r="E465">
        <v>1812950.06</v>
      </c>
      <c r="F465" s="16" t="s">
        <v>4064</v>
      </c>
      <c r="G465" t="str">
        <f t="shared" si="18"/>
        <v>2018</v>
      </c>
      <c r="H465" t="str">
        <f t="shared" si="19"/>
        <v>33</v>
      </c>
      <c r="I465" t="s">
        <v>14763</v>
      </c>
      <c r="J465" t="s">
        <v>11533</v>
      </c>
      <c r="K465">
        <v>1</v>
      </c>
      <c r="L465" t="s">
        <v>4065</v>
      </c>
      <c r="M465">
        <v>5</v>
      </c>
      <c r="N465" t="s">
        <v>113</v>
      </c>
      <c r="O465">
        <v>2</v>
      </c>
      <c r="P465" t="s">
        <v>525</v>
      </c>
      <c r="Q465" t="s">
        <v>115</v>
      </c>
      <c r="R465" t="s">
        <v>116</v>
      </c>
      <c r="S465" t="s">
        <v>117</v>
      </c>
      <c r="T465" t="s">
        <v>162</v>
      </c>
      <c r="U465" t="s">
        <v>4066</v>
      </c>
      <c r="V465" t="s">
        <v>120</v>
      </c>
      <c r="W465">
        <v>0</v>
      </c>
      <c r="X465">
        <v>0</v>
      </c>
      <c r="Y465">
        <v>350</v>
      </c>
      <c r="Z465" t="s">
        <v>121</v>
      </c>
      <c r="AA465">
        <v>1</v>
      </c>
      <c r="AB465" t="s">
        <v>4067</v>
      </c>
      <c r="AC465" s="13">
        <v>43815</v>
      </c>
      <c r="AD465" s="13">
        <v>43874</v>
      </c>
      <c r="AE465">
        <v>1812950.06</v>
      </c>
      <c r="AF465">
        <v>1812950.06</v>
      </c>
      <c r="AG465">
        <v>906475.03</v>
      </c>
      <c r="AH465">
        <v>906475.03</v>
      </c>
      <c r="AI465">
        <v>906475.03</v>
      </c>
      <c r="AJ465" t="s">
        <v>124</v>
      </c>
      <c r="AK465" t="s">
        <v>143</v>
      </c>
      <c r="AL465" t="s">
        <v>123</v>
      </c>
      <c r="AM465" t="s">
        <v>126</v>
      </c>
      <c r="AN465" t="s">
        <v>127</v>
      </c>
      <c r="AO465" t="s">
        <v>128</v>
      </c>
      <c r="AP465" t="s">
        <v>128</v>
      </c>
    </row>
    <row r="466" spans="1:42" ht="30" x14ac:dyDescent="0.25">
      <c r="A466">
        <v>2020</v>
      </c>
      <c r="B466">
        <v>1</v>
      </c>
      <c r="C466" t="s">
        <v>3014</v>
      </c>
      <c r="D466" t="s">
        <v>110</v>
      </c>
      <c r="E466">
        <v>1850600.26</v>
      </c>
      <c r="F466" s="16" t="s">
        <v>3015</v>
      </c>
      <c r="G466" t="str">
        <f t="shared" si="18"/>
        <v>2018</v>
      </c>
      <c r="H466" t="str">
        <f t="shared" si="19"/>
        <v>33</v>
      </c>
      <c r="I466" t="s">
        <v>14763</v>
      </c>
      <c r="J466" t="s">
        <v>11533</v>
      </c>
      <c r="K466">
        <v>1</v>
      </c>
      <c r="L466" t="s">
        <v>3016</v>
      </c>
      <c r="M466">
        <v>5</v>
      </c>
      <c r="N466" t="s">
        <v>113</v>
      </c>
      <c r="O466">
        <v>22</v>
      </c>
      <c r="P466" t="s">
        <v>586</v>
      </c>
      <c r="Q466" t="s">
        <v>115</v>
      </c>
      <c r="R466" t="s">
        <v>116</v>
      </c>
      <c r="S466" t="s">
        <v>117</v>
      </c>
      <c r="T466" t="s">
        <v>118</v>
      </c>
      <c r="U466" t="s">
        <v>3017</v>
      </c>
      <c r="V466" t="s">
        <v>120</v>
      </c>
      <c r="W466">
        <v>0</v>
      </c>
      <c r="X466">
        <v>0</v>
      </c>
      <c r="Y466">
        <v>408</v>
      </c>
      <c r="Z466" t="s">
        <v>121</v>
      </c>
      <c r="AA466">
        <v>1</v>
      </c>
      <c r="AB466" t="s">
        <v>588</v>
      </c>
      <c r="AC466" s="13">
        <v>43735</v>
      </c>
      <c r="AD466" s="13">
        <v>43809</v>
      </c>
      <c r="AE466">
        <v>1850600.26</v>
      </c>
      <c r="AF466">
        <v>1850600.26</v>
      </c>
      <c r="AG466">
        <v>925300.13</v>
      </c>
      <c r="AH466">
        <v>925300.13</v>
      </c>
      <c r="AI466">
        <v>925300.13</v>
      </c>
      <c r="AJ466" t="s">
        <v>124</v>
      </c>
      <c r="AK466" t="s">
        <v>143</v>
      </c>
      <c r="AL466" t="s">
        <v>123</v>
      </c>
      <c r="AM466" t="s">
        <v>126</v>
      </c>
      <c r="AN466" t="s">
        <v>127</v>
      </c>
      <c r="AO466" t="s">
        <v>128</v>
      </c>
      <c r="AP466" t="s">
        <v>128</v>
      </c>
    </row>
    <row r="467" spans="1:42" ht="30" x14ac:dyDescent="0.25">
      <c r="A467">
        <v>2020</v>
      </c>
      <c r="B467">
        <v>1</v>
      </c>
      <c r="C467" t="s">
        <v>4682</v>
      </c>
      <c r="D467" t="s">
        <v>110</v>
      </c>
      <c r="E467">
        <v>2039950.85</v>
      </c>
      <c r="F467" s="16" t="s">
        <v>4683</v>
      </c>
      <c r="G467" t="str">
        <f t="shared" si="18"/>
        <v>2018</v>
      </c>
      <c r="H467" t="str">
        <f t="shared" si="19"/>
        <v>33</v>
      </c>
      <c r="I467" t="s">
        <v>14763</v>
      </c>
      <c r="J467" t="s">
        <v>11533</v>
      </c>
      <c r="K467">
        <v>1</v>
      </c>
      <c r="L467" t="s">
        <v>4684</v>
      </c>
      <c r="M467">
        <v>5</v>
      </c>
      <c r="N467" t="s">
        <v>113</v>
      </c>
      <c r="O467">
        <v>9</v>
      </c>
      <c r="P467" t="s">
        <v>941</v>
      </c>
      <c r="Q467" t="s">
        <v>115</v>
      </c>
      <c r="R467" t="s">
        <v>116</v>
      </c>
      <c r="S467" t="s">
        <v>117</v>
      </c>
      <c r="T467" t="s">
        <v>162</v>
      </c>
      <c r="U467" t="s">
        <v>4685</v>
      </c>
      <c r="V467" t="s">
        <v>120</v>
      </c>
      <c r="W467">
        <v>0</v>
      </c>
      <c r="X467">
        <v>0</v>
      </c>
      <c r="Y467">
        <v>648</v>
      </c>
      <c r="Z467" t="s">
        <v>121</v>
      </c>
      <c r="AA467">
        <v>1</v>
      </c>
      <c r="AB467" t="s">
        <v>4686</v>
      </c>
      <c r="AC467" s="13">
        <v>43735</v>
      </c>
      <c r="AD467" s="13">
        <v>43809</v>
      </c>
      <c r="AE467">
        <v>2039950.85</v>
      </c>
      <c r="AF467">
        <v>2039950.85</v>
      </c>
      <c r="AG467">
        <v>1019975.43</v>
      </c>
      <c r="AH467">
        <v>1019975.43</v>
      </c>
      <c r="AI467">
        <v>1019975.43</v>
      </c>
      <c r="AJ467" t="s">
        <v>124</v>
      </c>
      <c r="AK467" t="s">
        <v>143</v>
      </c>
      <c r="AL467" t="s">
        <v>123</v>
      </c>
      <c r="AM467" t="s">
        <v>126</v>
      </c>
      <c r="AN467" t="s">
        <v>127</v>
      </c>
      <c r="AO467" t="s">
        <v>128</v>
      </c>
      <c r="AP467" t="s">
        <v>128</v>
      </c>
    </row>
    <row r="468" spans="1:42" ht="30" x14ac:dyDescent="0.25">
      <c r="A468">
        <v>2020</v>
      </c>
      <c r="B468">
        <v>1</v>
      </c>
      <c r="C468" t="s">
        <v>6065</v>
      </c>
      <c r="D468" t="s">
        <v>110</v>
      </c>
      <c r="E468">
        <v>2249740</v>
      </c>
      <c r="F468" s="16" t="s">
        <v>6066</v>
      </c>
      <c r="G468" t="str">
        <f t="shared" si="18"/>
        <v>2018</v>
      </c>
      <c r="H468" t="str">
        <f t="shared" si="19"/>
        <v>33</v>
      </c>
      <c r="I468" t="s">
        <v>14763</v>
      </c>
      <c r="J468" t="s">
        <v>11533</v>
      </c>
      <c r="K468">
        <v>1</v>
      </c>
      <c r="L468" t="s">
        <v>6067</v>
      </c>
      <c r="M468">
        <v>5</v>
      </c>
      <c r="N468" t="s">
        <v>113</v>
      </c>
      <c r="O468">
        <v>30</v>
      </c>
      <c r="P468" t="s">
        <v>303</v>
      </c>
      <c r="Q468" t="s">
        <v>115</v>
      </c>
      <c r="R468" t="s">
        <v>116</v>
      </c>
      <c r="S468" t="s">
        <v>117</v>
      </c>
      <c r="T468" t="s">
        <v>162</v>
      </c>
      <c r="U468" t="s">
        <v>6068</v>
      </c>
      <c r="V468" t="s">
        <v>120</v>
      </c>
      <c r="W468">
        <v>0</v>
      </c>
      <c r="X468">
        <v>0</v>
      </c>
      <c r="Y468">
        <v>471</v>
      </c>
      <c r="Z468" t="s">
        <v>121</v>
      </c>
      <c r="AA468">
        <v>1</v>
      </c>
      <c r="AB468" t="s">
        <v>6069</v>
      </c>
      <c r="AC468" s="13">
        <v>43768</v>
      </c>
      <c r="AD468" s="13">
        <v>43830</v>
      </c>
      <c r="AE468">
        <v>2249740</v>
      </c>
      <c r="AF468">
        <v>2249740</v>
      </c>
      <c r="AG468">
        <v>2006106.02</v>
      </c>
      <c r="AH468">
        <v>2006106.02</v>
      </c>
      <c r="AI468">
        <v>2006106.02</v>
      </c>
      <c r="AJ468" t="s">
        <v>124</v>
      </c>
      <c r="AK468" t="s">
        <v>125</v>
      </c>
      <c r="AL468" t="s">
        <v>123</v>
      </c>
      <c r="AM468" t="s">
        <v>126</v>
      </c>
      <c r="AN468" t="s">
        <v>127</v>
      </c>
      <c r="AO468" t="s">
        <v>128</v>
      </c>
      <c r="AP468" t="s">
        <v>128</v>
      </c>
    </row>
    <row r="469" spans="1:42" ht="30" x14ac:dyDescent="0.25">
      <c r="A469">
        <v>2020</v>
      </c>
      <c r="B469">
        <v>1</v>
      </c>
      <c r="C469" t="s">
        <v>583</v>
      </c>
      <c r="D469" t="s">
        <v>110</v>
      </c>
      <c r="E469">
        <v>2376586.9900000002</v>
      </c>
      <c r="F469" s="16" t="s">
        <v>584</v>
      </c>
      <c r="G469" t="str">
        <f t="shared" si="18"/>
        <v>2018</v>
      </c>
      <c r="H469" t="str">
        <f t="shared" si="19"/>
        <v>33</v>
      </c>
      <c r="I469" t="s">
        <v>14763</v>
      </c>
      <c r="J469" t="s">
        <v>11533</v>
      </c>
      <c r="K469">
        <v>1</v>
      </c>
      <c r="L469" t="s">
        <v>585</v>
      </c>
      <c r="M469">
        <v>5</v>
      </c>
      <c r="N469" t="s">
        <v>113</v>
      </c>
      <c r="O469">
        <v>22</v>
      </c>
      <c r="P469" t="s">
        <v>586</v>
      </c>
      <c r="Q469" t="s">
        <v>115</v>
      </c>
      <c r="R469" t="s">
        <v>116</v>
      </c>
      <c r="S469" t="s">
        <v>117</v>
      </c>
      <c r="T469" t="s">
        <v>162</v>
      </c>
      <c r="U469" t="s">
        <v>587</v>
      </c>
      <c r="V469" t="s">
        <v>120</v>
      </c>
      <c r="W469">
        <v>0</v>
      </c>
      <c r="X469">
        <v>0</v>
      </c>
      <c r="Y469">
        <v>328</v>
      </c>
      <c r="Z469" t="s">
        <v>121</v>
      </c>
      <c r="AA469">
        <v>1</v>
      </c>
      <c r="AB469" t="s">
        <v>588</v>
      </c>
      <c r="AC469" s="13">
        <v>43735</v>
      </c>
      <c r="AD469" s="13">
        <v>43809</v>
      </c>
      <c r="AE469">
        <v>2376586.9900000002</v>
      </c>
      <c r="AF469">
        <v>2376586.9900000002</v>
      </c>
      <c r="AG469">
        <v>1188293.5</v>
      </c>
      <c r="AH469">
        <v>1188293.5</v>
      </c>
      <c r="AI469">
        <v>1188293.5</v>
      </c>
      <c r="AJ469" t="s">
        <v>124</v>
      </c>
      <c r="AK469" t="s">
        <v>143</v>
      </c>
      <c r="AL469" t="s">
        <v>123</v>
      </c>
      <c r="AM469" t="s">
        <v>126</v>
      </c>
      <c r="AN469" t="s">
        <v>127</v>
      </c>
      <c r="AO469" t="s">
        <v>128</v>
      </c>
      <c r="AP469" t="s">
        <v>128</v>
      </c>
    </row>
    <row r="470" spans="1:42" ht="30" x14ac:dyDescent="0.25">
      <c r="A470">
        <v>2020</v>
      </c>
      <c r="B470">
        <v>1</v>
      </c>
      <c r="C470" t="s">
        <v>3027</v>
      </c>
      <c r="D470" t="s">
        <v>110</v>
      </c>
      <c r="E470">
        <v>2392243</v>
      </c>
      <c r="F470" s="16" t="s">
        <v>3028</v>
      </c>
      <c r="G470" t="str">
        <f t="shared" si="18"/>
        <v>2018</v>
      </c>
      <c r="H470" t="str">
        <f t="shared" si="19"/>
        <v>33</v>
      </c>
      <c r="I470" t="s">
        <v>14763</v>
      </c>
      <c r="J470" t="s">
        <v>11533</v>
      </c>
      <c r="K470">
        <v>1</v>
      </c>
      <c r="L470" t="s">
        <v>3029</v>
      </c>
      <c r="M470">
        <v>5</v>
      </c>
      <c r="N470" t="s">
        <v>113</v>
      </c>
      <c r="O470">
        <v>25</v>
      </c>
      <c r="P470" t="s">
        <v>465</v>
      </c>
      <c r="Q470" t="s">
        <v>115</v>
      </c>
      <c r="R470" t="s">
        <v>116</v>
      </c>
      <c r="S470" t="s">
        <v>117</v>
      </c>
      <c r="T470" t="s">
        <v>162</v>
      </c>
      <c r="U470" t="s">
        <v>3030</v>
      </c>
      <c r="V470" t="s">
        <v>120</v>
      </c>
      <c r="W470">
        <v>0</v>
      </c>
      <c r="X470">
        <v>0</v>
      </c>
      <c r="Y470">
        <v>351</v>
      </c>
      <c r="Z470" t="s">
        <v>121</v>
      </c>
      <c r="AA470">
        <v>1</v>
      </c>
      <c r="AB470" t="s">
        <v>3031</v>
      </c>
      <c r="AC470" s="13">
        <v>43762</v>
      </c>
      <c r="AD470" s="13">
        <v>43830</v>
      </c>
      <c r="AE470">
        <v>2392243</v>
      </c>
      <c r="AF470">
        <v>2392243</v>
      </c>
      <c r="AG470">
        <v>1470376.68</v>
      </c>
      <c r="AH470">
        <v>1470376.68</v>
      </c>
      <c r="AI470">
        <v>1470376.68</v>
      </c>
      <c r="AJ470" t="s">
        <v>124</v>
      </c>
      <c r="AK470" t="s">
        <v>125</v>
      </c>
      <c r="AL470" t="s">
        <v>123</v>
      </c>
      <c r="AM470" t="s">
        <v>126</v>
      </c>
      <c r="AN470" t="s">
        <v>127</v>
      </c>
      <c r="AO470" t="s">
        <v>128</v>
      </c>
      <c r="AP470" t="s">
        <v>128</v>
      </c>
    </row>
    <row r="471" spans="1:42" ht="30" x14ac:dyDescent="0.25">
      <c r="A471">
        <v>2020</v>
      </c>
      <c r="B471">
        <v>1</v>
      </c>
      <c r="C471" t="s">
        <v>4851</v>
      </c>
      <c r="D471" t="s">
        <v>110</v>
      </c>
      <c r="E471">
        <v>2425102.08</v>
      </c>
      <c r="F471" s="16" t="s">
        <v>4852</v>
      </c>
      <c r="G471" t="str">
        <f t="shared" si="18"/>
        <v>2018</v>
      </c>
      <c r="H471" t="str">
        <f t="shared" si="19"/>
        <v>33</v>
      </c>
      <c r="I471" t="s">
        <v>14763</v>
      </c>
      <c r="J471" t="s">
        <v>11533</v>
      </c>
      <c r="K471">
        <v>1</v>
      </c>
      <c r="L471" t="s">
        <v>4853</v>
      </c>
      <c r="M471">
        <v>5</v>
      </c>
      <c r="N471" t="s">
        <v>113</v>
      </c>
      <c r="O471">
        <v>16</v>
      </c>
      <c r="P471" t="s">
        <v>597</v>
      </c>
      <c r="Q471" t="s">
        <v>115</v>
      </c>
      <c r="R471" t="s">
        <v>116</v>
      </c>
      <c r="S471" t="s">
        <v>117</v>
      </c>
      <c r="T471" t="s">
        <v>162</v>
      </c>
      <c r="U471" t="s">
        <v>4854</v>
      </c>
      <c r="V471" t="s">
        <v>120</v>
      </c>
      <c r="W471">
        <v>0</v>
      </c>
      <c r="X471">
        <v>0</v>
      </c>
      <c r="Y471">
        <v>92</v>
      </c>
      <c r="Z471" t="s">
        <v>121</v>
      </c>
      <c r="AA471">
        <v>1</v>
      </c>
      <c r="AB471" t="s">
        <v>4855</v>
      </c>
      <c r="AC471" s="13">
        <v>43777</v>
      </c>
      <c r="AD471" s="13">
        <v>43830</v>
      </c>
      <c r="AE471">
        <v>2425102.08</v>
      </c>
      <c r="AF471">
        <v>2425102.08</v>
      </c>
      <c r="AG471">
        <v>1212551.04</v>
      </c>
      <c r="AH471">
        <v>1212551.04</v>
      </c>
      <c r="AI471">
        <v>1212551.04</v>
      </c>
      <c r="AJ471" t="s">
        <v>124</v>
      </c>
      <c r="AK471" t="s">
        <v>125</v>
      </c>
      <c r="AL471" t="s">
        <v>123</v>
      </c>
      <c r="AM471" t="s">
        <v>126</v>
      </c>
      <c r="AN471" t="s">
        <v>127</v>
      </c>
      <c r="AO471" t="s">
        <v>128</v>
      </c>
      <c r="AP471" t="s">
        <v>128</v>
      </c>
    </row>
    <row r="472" spans="1:42" ht="30" x14ac:dyDescent="0.25">
      <c r="A472">
        <v>2020</v>
      </c>
      <c r="B472">
        <v>1</v>
      </c>
      <c r="C472" t="s">
        <v>6217</v>
      </c>
      <c r="D472" t="s">
        <v>110</v>
      </c>
      <c r="E472">
        <v>590728.31999999995</v>
      </c>
      <c r="F472" s="16" t="s">
        <v>6218</v>
      </c>
      <c r="G472" t="str">
        <f t="shared" si="18"/>
        <v>2018</v>
      </c>
      <c r="H472" t="str">
        <f t="shared" si="19"/>
        <v>33</v>
      </c>
      <c r="I472" t="s">
        <v>14763</v>
      </c>
      <c r="J472" t="s">
        <v>11533</v>
      </c>
      <c r="K472">
        <v>1</v>
      </c>
      <c r="L472" t="s">
        <v>6219</v>
      </c>
      <c r="M472">
        <v>5</v>
      </c>
      <c r="N472" t="s">
        <v>113</v>
      </c>
      <c r="O472">
        <v>35</v>
      </c>
      <c r="P472" t="s">
        <v>333</v>
      </c>
      <c r="Q472" t="s">
        <v>115</v>
      </c>
      <c r="R472" t="s">
        <v>116</v>
      </c>
      <c r="S472" t="s">
        <v>117</v>
      </c>
      <c r="T472" t="s">
        <v>162</v>
      </c>
      <c r="U472" t="s">
        <v>6220</v>
      </c>
      <c r="V472" t="s">
        <v>120</v>
      </c>
      <c r="W472">
        <v>0</v>
      </c>
      <c r="X472">
        <v>0</v>
      </c>
      <c r="Y472">
        <v>340</v>
      </c>
      <c r="Z472" t="s">
        <v>121</v>
      </c>
      <c r="AA472">
        <v>1</v>
      </c>
      <c r="AB472" t="s">
        <v>2227</v>
      </c>
      <c r="AC472" s="13">
        <v>43780</v>
      </c>
      <c r="AD472" s="13">
        <v>43830</v>
      </c>
      <c r="AE472">
        <v>590728.31999999995</v>
      </c>
      <c r="AF472">
        <v>590728.31999999995</v>
      </c>
      <c r="AG472">
        <v>295364.15999999997</v>
      </c>
      <c r="AH472">
        <v>295364.15999999997</v>
      </c>
      <c r="AI472">
        <v>295364.15999999997</v>
      </c>
      <c r="AJ472" t="s">
        <v>124</v>
      </c>
      <c r="AK472" t="s">
        <v>125</v>
      </c>
      <c r="AL472" t="s">
        <v>123</v>
      </c>
      <c r="AM472" t="s">
        <v>126</v>
      </c>
      <c r="AN472" t="s">
        <v>127</v>
      </c>
      <c r="AO472" t="s">
        <v>128</v>
      </c>
      <c r="AP472" t="s">
        <v>128</v>
      </c>
    </row>
    <row r="473" spans="1:42" ht="30" x14ac:dyDescent="0.25">
      <c r="A473">
        <v>2020</v>
      </c>
      <c r="B473">
        <v>1</v>
      </c>
      <c r="C473" t="s">
        <v>3332</v>
      </c>
      <c r="D473" t="s">
        <v>110</v>
      </c>
      <c r="E473">
        <v>1034724.19</v>
      </c>
      <c r="F473" s="16" t="s">
        <v>3333</v>
      </c>
      <c r="G473" t="str">
        <f t="shared" si="18"/>
        <v>2018</v>
      </c>
      <c r="H473" t="str">
        <f t="shared" si="19"/>
        <v>33</v>
      </c>
      <c r="I473" t="s">
        <v>14763</v>
      </c>
      <c r="J473" t="s">
        <v>11533</v>
      </c>
      <c r="K473">
        <v>1</v>
      </c>
      <c r="L473" t="s">
        <v>3334</v>
      </c>
      <c r="M473">
        <v>5</v>
      </c>
      <c r="N473" t="s">
        <v>113</v>
      </c>
      <c r="O473">
        <v>33</v>
      </c>
      <c r="P473" t="s">
        <v>1564</v>
      </c>
      <c r="Q473" t="s">
        <v>115</v>
      </c>
      <c r="R473" t="s">
        <v>116</v>
      </c>
      <c r="S473" t="s">
        <v>117</v>
      </c>
      <c r="T473" t="s">
        <v>162</v>
      </c>
      <c r="U473" t="s">
        <v>3335</v>
      </c>
      <c r="V473" t="s">
        <v>120</v>
      </c>
      <c r="W473">
        <v>0</v>
      </c>
      <c r="X473">
        <v>0</v>
      </c>
      <c r="Y473">
        <v>43</v>
      </c>
      <c r="Z473" t="s">
        <v>121</v>
      </c>
      <c r="AA473">
        <v>1</v>
      </c>
      <c r="AB473" t="s">
        <v>3336</v>
      </c>
      <c r="AC473" s="13">
        <v>43826</v>
      </c>
      <c r="AD473" s="13">
        <v>43915</v>
      </c>
      <c r="AE473">
        <v>1034724.19</v>
      </c>
      <c r="AF473">
        <v>1034724.19</v>
      </c>
      <c r="AG473">
        <v>310417.26</v>
      </c>
      <c r="AH473">
        <v>310417.26</v>
      </c>
      <c r="AI473">
        <v>310417.26</v>
      </c>
      <c r="AJ473" t="s">
        <v>124</v>
      </c>
      <c r="AK473" t="s">
        <v>143</v>
      </c>
      <c r="AL473" t="s">
        <v>123</v>
      </c>
      <c r="AM473" t="s">
        <v>126</v>
      </c>
      <c r="AN473" t="s">
        <v>127</v>
      </c>
      <c r="AO473" t="s">
        <v>128</v>
      </c>
      <c r="AP473" t="s">
        <v>128</v>
      </c>
    </row>
    <row r="474" spans="1:42" ht="30" x14ac:dyDescent="0.25">
      <c r="A474">
        <v>2020</v>
      </c>
      <c r="B474">
        <v>1</v>
      </c>
      <c r="C474" t="s">
        <v>884</v>
      </c>
      <c r="D474" t="s">
        <v>110</v>
      </c>
      <c r="E474">
        <v>1079056.3799999999</v>
      </c>
      <c r="F474" s="16" t="s">
        <v>885</v>
      </c>
      <c r="G474" t="str">
        <f t="shared" si="18"/>
        <v>2018</v>
      </c>
      <c r="H474" t="str">
        <f t="shared" si="19"/>
        <v>33</v>
      </c>
      <c r="I474" t="s">
        <v>14763</v>
      </c>
      <c r="J474" t="s">
        <v>11533</v>
      </c>
      <c r="K474">
        <v>1</v>
      </c>
      <c r="L474" t="s">
        <v>886</v>
      </c>
      <c r="M474">
        <v>5</v>
      </c>
      <c r="N474" t="s">
        <v>113</v>
      </c>
      <c r="O474">
        <v>18</v>
      </c>
      <c r="P474" t="s">
        <v>556</v>
      </c>
      <c r="Q474" t="s">
        <v>115</v>
      </c>
      <c r="R474" t="s">
        <v>116</v>
      </c>
      <c r="S474" t="s">
        <v>117</v>
      </c>
      <c r="T474" t="s">
        <v>162</v>
      </c>
      <c r="U474" t="s">
        <v>887</v>
      </c>
      <c r="V474" t="s">
        <v>120</v>
      </c>
      <c r="W474">
        <v>0</v>
      </c>
      <c r="X474">
        <v>0</v>
      </c>
      <c r="Y474">
        <v>125</v>
      </c>
      <c r="Z474" t="s">
        <v>121</v>
      </c>
      <c r="AA474">
        <v>1</v>
      </c>
      <c r="AB474" t="s">
        <v>888</v>
      </c>
      <c r="AC474" s="13">
        <v>43823</v>
      </c>
      <c r="AD474" s="13">
        <v>43942</v>
      </c>
      <c r="AE474">
        <v>1079056.3799999999</v>
      </c>
      <c r="AF474">
        <v>1079056.3799999999</v>
      </c>
      <c r="AG474">
        <v>323716.90999999997</v>
      </c>
      <c r="AH474">
        <v>323716.90999999997</v>
      </c>
      <c r="AI474">
        <v>323716.90999999997</v>
      </c>
      <c r="AJ474" t="s">
        <v>124</v>
      </c>
      <c r="AK474" t="s">
        <v>143</v>
      </c>
      <c r="AL474" t="s">
        <v>123</v>
      </c>
      <c r="AM474" t="s">
        <v>126</v>
      </c>
      <c r="AN474" t="s">
        <v>127</v>
      </c>
      <c r="AO474" t="s">
        <v>128</v>
      </c>
      <c r="AP474" t="s">
        <v>128</v>
      </c>
    </row>
    <row r="475" spans="1:42" ht="30" x14ac:dyDescent="0.25">
      <c r="A475">
        <v>2020</v>
      </c>
      <c r="B475">
        <v>1</v>
      </c>
      <c r="C475" t="s">
        <v>5141</v>
      </c>
      <c r="D475" t="s">
        <v>110</v>
      </c>
      <c r="E475">
        <v>1105673</v>
      </c>
      <c r="F475" s="16" t="s">
        <v>5142</v>
      </c>
      <c r="G475" t="str">
        <f t="shared" si="18"/>
        <v>2018</v>
      </c>
      <c r="H475" t="str">
        <f t="shared" si="19"/>
        <v>33</v>
      </c>
      <c r="I475" t="s">
        <v>14763</v>
      </c>
      <c r="J475" t="s">
        <v>11533</v>
      </c>
      <c r="K475">
        <v>1</v>
      </c>
      <c r="L475" t="s">
        <v>5143</v>
      </c>
      <c r="M475">
        <v>5</v>
      </c>
      <c r="N475" t="s">
        <v>113</v>
      </c>
      <c r="O475">
        <v>0</v>
      </c>
      <c r="P475" t="s">
        <v>114</v>
      </c>
      <c r="Q475" t="s">
        <v>115</v>
      </c>
      <c r="R475" t="s">
        <v>116</v>
      </c>
      <c r="S475" t="s">
        <v>117</v>
      </c>
      <c r="T475" t="s">
        <v>118</v>
      </c>
      <c r="U475" t="s">
        <v>5144</v>
      </c>
      <c r="V475" t="s">
        <v>120</v>
      </c>
      <c r="W475">
        <v>0</v>
      </c>
      <c r="X475">
        <v>0</v>
      </c>
      <c r="Y475">
        <v>195</v>
      </c>
      <c r="Z475" t="s">
        <v>171</v>
      </c>
      <c r="AA475">
        <v>1</v>
      </c>
      <c r="AB475" t="s">
        <v>5145</v>
      </c>
      <c r="AC475" s="13">
        <v>43508</v>
      </c>
      <c r="AD475" s="13">
        <v>43628</v>
      </c>
      <c r="AE475">
        <v>1047793.75</v>
      </c>
      <c r="AF475">
        <v>1047793.75</v>
      </c>
      <c r="AG475">
        <v>1037186.79</v>
      </c>
      <c r="AH475">
        <v>1037186.79</v>
      </c>
      <c r="AI475">
        <v>1037186.79</v>
      </c>
      <c r="AJ475" t="s">
        <v>124</v>
      </c>
      <c r="AK475" t="s">
        <v>174</v>
      </c>
      <c r="AL475" t="s">
        <v>123</v>
      </c>
      <c r="AM475" t="s">
        <v>126</v>
      </c>
      <c r="AN475" t="s">
        <v>127</v>
      </c>
      <c r="AO475" t="s">
        <v>128</v>
      </c>
      <c r="AP475" t="s">
        <v>128</v>
      </c>
    </row>
    <row r="476" spans="1:42" ht="30" x14ac:dyDescent="0.25">
      <c r="A476">
        <v>2020</v>
      </c>
      <c r="B476">
        <v>1</v>
      </c>
      <c r="C476" t="s">
        <v>4166</v>
      </c>
      <c r="D476" t="s">
        <v>110</v>
      </c>
      <c r="E476">
        <v>1105769.23</v>
      </c>
      <c r="F476" s="16" t="s">
        <v>4167</v>
      </c>
      <c r="G476" t="str">
        <f t="shared" si="18"/>
        <v>2018</v>
      </c>
      <c r="H476" t="str">
        <f t="shared" si="19"/>
        <v>33</v>
      </c>
      <c r="I476" t="s">
        <v>14763</v>
      </c>
      <c r="J476" t="s">
        <v>11533</v>
      </c>
      <c r="K476">
        <v>1</v>
      </c>
      <c r="L476" t="s">
        <v>4168</v>
      </c>
      <c r="M476">
        <v>5</v>
      </c>
      <c r="N476" t="s">
        <v>113</v>
      </c>
      <c r="O476">
        <v>4</v>
      </c>
      <c r="P476" t="s">
        <v>562</v>
      </c>
      <c r="Q476" t="s">
        <v>115</v>
      </c>
      <c r="R476" t="s">
        <v>116</v>
      </c>
      <c r="S476" t="s">
        <v>117</v>
      </c>
      <c r="T476" t="s">
        <v>162</v>
      </c>
      <c r="U476" t="s">
        <v>4169</v>
      </c>
      <c r="V476" t="s">
        <v>120</v>
      </c>
      <c r="W476">
        <v>0</v>
      </c>
      <c r="X476">
        <v>0</v>
      </c>
      <c r="Y476">
        <v>92</v>
      </c>
      <c r="Z476" t="s">
        <v>121</v>
      </c>
      <c r="AA476">
        <v>1</v>
      </c>
      <c r="AB476" t="s">
        <v>4170</v>
      </c>
      <c r="AC476" s="13">
        <v>43833</v>
      </c>
      <c r="AD476" s="13">
        <v>43882</v>
      </c>
      <c r="AE476">
        <v>1091824.79</v>
      </c>
      <c r="AF476">
        <v>1091824.79</v>
      </c>
      <c r="AG476">
        <v>327547.44</v>
      </c>
      <c r="AH476">
        <v>327547.44</v>
      </c>
      <c r="AI476">
        <v>327547.44</v>
      </c>
      <c r="AJ476" t="s">
        <v>124</v>
      </c>
      <c r="AK476" t="s">
        <v>143</v>
      </c>
      <c r="AL476" t="s">
        <v>123</v>
      </c>
      <c r="AM476" t="s">
        <v>126</v>
      </c>
      <c r="AN476" t="s">
        <v>127</v>
      </c>
      <c r="AO476" t="s">
        <v>128</v>
      </c>
      <c r="AP476" t="s">
        <v>128</v>
      </c>
    </row>
    <row r="477" spans="1:42" ht="30" x14ac:dyDescent="0.25">
      <c r="A477">
        <v>2020</v>
      </c>
      <c r="B477">
        <v>1</v>
      </c>
      <c r="C477" t="s">
        <v>4180</v>
      </c>
      <c r="D477" t="s">
        <v>110</v>
      </c>
      <c r="E477">
        <v>1105769.23</v>
      </c>
      <c r="F477" s="16" t="s">
        <v>4167</v>
      </c>
      <c r="G477" t="str">
        <f t="shared" si="18"/>
        <v>2018</v>
      </c>
      <c r="H477" t="str">
        <f t="shared" si="19"/>
        <v>33</v>
      </c>
      <c r="I477" t="s">
        <v>14763</v>
      </c>
      <c r="J477" t="s">
        <v>11533</v>
      </c>
      <c r="K477">
        <v>1</v>
      </c>
      <c r="L477" t="s">
        <v>4181</v>
      </c>
      <c r="M477">
        <v>5</v>
      </c>
      <c r="N477" t="s">
        <v>113</v>
      </c>
      <c r="O477">
        <v>32</v>
      </c>
      <c r="P477" t="s">
        <v>511</v>
      </c>
      <c r="Q477" t="s">
        <v>115</v>
      </c>
      <c r="R477" t="s">
        <v>116</v>
      </c>
      <c r="S477" t="s">
        <v>117</v>
      </c>
      <c r="T477" t="s">
        <v>162</v>
      </c>
      <c r="U477" t="s">
        <v>4182</v>
      </c>
      <c r="V477" t="s">
        <v>120</v>
      </c>
      <c r="W477">
        <v>0</v>
      </c>
      <c r="X477">
        <v>0</v>
      </c>
      <c r="Y477">
        <v>75</v>
      </c>
      <c r="Z477" t="s">
        <v>121</v>
      </c>
      <c r="AA477">
        <v>1</v>
      </c>
      <c r="AB477" t="s">
        <v>2496</v>
      </c>
      <c r="AC477" s="13">
        <v>43823</v>
      </c>
      <c r="AD477" s="13">
        <v>43942</v>
      </c>
      <c r="AE477">
        <v>1066189.54</v>
      </c>
      <c r="AF477">
        <v>1066189.54</v>
      </c>
      <c r="AG477">
        <v>0</v>
      </c>
      <c r="AH477">
        <v>0</v>
      </c>
      <c r="AI477">
        <v>0</v>
      </c>
      <c r="AJ477" t="s">
        <v>124</v>
      </c>
      <c r="AK477" t="s">
        <v>143</v>
      </c>
      <c r="AL477" t="s">
        <v>123</v>
      </c>
      <c r="AM477" t="s">
        <v>126</v>
      </c>
      <c r="AN477" t="s">
        <v>127</v>
      </c>
      <c r="AO477" t="s">
        <v>128</v>
      </c>
      <c r="AP477" t="s">
        <v>128</v>
      </c>
    </row>
    <row r="478" spans="1:42" ht="30" x14ac:dyDescent="0.25">
      <c r="A478">
        <v>2020</v>
      </c>
      <c r="B478">
        <v>1</v>
      </c>
      <c r="C478" t="s">
        <v>889</v>
      </c>
      <c r="D478" t="s">
        <v>110</v>
      </c>
      <c r="E478">
        <v>1212281.8999999999</v>
      </c>
      <c r="F478" s="16" t="s">
        <v>890</v>
      </c>
      <c r="G478" t="str">
        <f t="shared" si="18"/>
        <v>2018</v>
      </c>
      <c r="H478" t="str">
        <f t="shared" si="19"/>
        <v>33</v>
      </c>
      <c r="I478" t="s">
        <v>14763</v>
      </c>
      <c r="J478" t="s">
        <v>11533</v>
      </c>
      <c r="K478">
        <v>1</v>
      </c>
      <c r="L478" t="s">
        <v>891</v>
      </c>
      <c r="M478">
        <v>5</v>
      </c>
      <c r="N478" t="s">
        <v>113</v>
      </c>
      <c r="O478">
        <v>22</v>
      </c>
      <c r="P478" t="s">
        <v>586</v>
      </c>
      <c r="Q478" t="s">
        <v>115</v>
      </c>
      <c r="R478" t="s">
        <v>116</v>
      </c>
      <c r="S478" t="s">
        <v>117</v>
      </c>
      <c r="T478" t="s">
        <v>162</v>
      </c>
      <c r="U478" t="s">
        <v>892</v>
      </c>
      <c r="V478" t="s">
        <v>120</v>
      </c>
      <c r="W478">
        <v>0</v>
      </c>
      <c r="X478">
        <v>0</v>
      </c>
      <c r="Y478">
        <v>125</v>
      </c>
      <c r="Z478" t="s">
        <v>121</v>
      </c>
      <c r="AA478">
        <v>1</v>
      </c>
      <c r="AB478" t="s">
        <v>588</v>
      </c>
      <c r="AC478" s="13">
        <v>43823</v>
      </c>
      <c r="AD478" s="13">
        <v>43942</v>
      </c>
      <c r="AE478">
        <v>1212281.8999999999</v>
      </c>
      <c r="AF478">
        <v>1212281.8999999999</v>
      </c>
      <c r="AG478">
        <v>363684.57</v>
      </c>
      <c r="AH478">
        <v>363684.57</v>
      </c>
      <c r="AI478">
        <v>363684.57</v>
      </c>
      <c r="AJ478" t="s">
        <v>124</v>
      </c>
      <c r="AK478" t="s">
        <v>143</v>
      </c>
      <c r="AL478" t="s">
        <v>123</v>
      </c>
      <c r="AM478" t="s">
        <v>126</v>
      </c>
      <c r="AN478" t="s">
        <v>127</v>
      </c>
      <c r="AO478" t="s">
        <v>128</v>
      </c>
      <c r="AP478" t="s">
        <v>128</v>
      </c>
    </row>
    <row r="479" spans="1:42" ht="30" x14ac:dyDescent="0.25">
      <c r="A479">
        <v>2020</v>
      </c>
      <c r="B479">
        <v>1</v>
      </c>
      <c r="C479" t="s">
        <v>1220</v>
      </c>
      <c r="D479" t="s">
        <v>110</v>
      </c>
      <c r="E479">
        <v>1298076</v>
      </c>
      <c r="F479" s="16" t="s">
        <v>1221</v>
      </c>
      <c r="G479" t="str">
        <f t="shared" si="18"/>
        <v>2018</v>
      </c>
      <c r="H479" t="str">
        <f t="shared" si="19"/>
        <v>33</v>
      </c>
      <c r="I479" t="s">
        <v>14763</v>
      </c>
      <c r="J479" t="s">
        <v>11533</v>
      </c>
      <c r="K479">
        <v>1</v>
      </c>
      <c r="L479" t="s">
        <v>1222</v>
      </c>
      <c r="M479">
        <v>5</v>
      </c>
      <c r="N479" t="s">
        <v>113</v>
      </c>
      <c r="O479">
        <v>0</v>
      </c>
      <c r="P479" t="s">
        <v>114</v>
      </c>
      <c r="Q479" t="s">
        <v>115</v>
      </c>
      <c r="R479" t="s">
        <v>116</v>
      </c>
      <c r="S479" t="s">
        <v>117</v>
      </c>
      <c r="T479" t="s">
        <v>118</v>
      </c>
      <c r="U479" t="s">
        <v>1223</v>
      </c>
      <c r="V479" t="s">
        <v>120</v>
      </c>
      <c r="W479">
        <v>0</v>
      </c>
      <c r="X479">
        <v>0</v>
      </c>
      <c r="Y479">
        <v>129</v>
      </c>
      <c r="Z479" t="s">
        <v>171</v>
      </c>
      <c r="AA479">
        <v>1</v>
      </c>
      <c r="AB479" t="s">
        <v>1224</v>
      </c>
      <c r="AC479" s="13">
        <v>43508</v>
      </c>
      <c r="AD479" s="13">
        <v>43628</v>
      </c>
      <c r="AE479">
        <v>1297990.49</v>
      </c>
      <c r="AF479">
        <v>1297990.49</v>
      </c>
      <c r="AG479">
        <v>1297846.24</v>
      </c>
      <c r="AH479">
        <v>1297846.24</v>
      </c>
      <c r="AI479">
        <v>1297846.24</v>
      </c>
      <c r="AJ479" t="s">
        <v>124</v>
      </c>
      <c r="AK479" t="s">
        <v>174</v>
      </c>
      <c r="AL479" t="s">
        <v>123</v>
      </c>
      <c r="AM479" t="s">
        <v>126</v>
      </c>
      <c r="AN479" t="s">
        <v>127</v>
      </c>
      <c r="AO479" t="s">
        <v>128</v>
      </c>
      <c r="AP479" t="s">
        <v>128</v>
      </c>
    </row>
    <row r="480" spans="1:42" ht="30" x14ac:dyDescent="0.25">
      <c r="A480">
        <v>2020</v>
      </c>
      <c r="B480">
        <v>1</v>
      </c>
      <c r="C480" t="s">
        <v>1277</v>
      </c>
      <c r="D480" t="s">
        <v>110</v>
      </c>
      <c r="E480">
        <v>1298076</v>
      </c>
      <c r="F480" s="16" t="s">
        <v>1221</v>
      </c>
      <c r="G480" t="str">
        <f t="shared" si="18"/>
        <v>2018</v>
      </c>
      <c r="H480" t="str">
        <f t="shared" si="19"/>
        <v>33</v>
      </c>
      <c r="I480" t="s">
        <v>14763</v>
      </c>
      <c r="J480" t="s">
        <v>11533</v>
      </c>
      <c r="K480">
        <v>1</v>
      </c>
      <c r="L480" t="s">
        <v>1278</v>
      </c>
      <c r="M480">
        <v>5</v>
      </c>
      <c r="N480" t="s">
        <v>113</v>
      </c>
      <c r="O480">
        <v>0</v>
      </c>
      <c r="P480" t="s">
        <v>114</v>
      </c>
      <c r="Q480" t="s">
        <v>115</v>
      </c>
      <c r="R480" t="s">
        <v>116</v>
      </c>
      <c r="S480" t="s">
        <v>117</v>
      </c>
      <c r="T480" t="s">
        <v>118</v>
      </c>
      <c r="U480" t="s">
        <v>1279</v>
      </c>
      <c r="V480" t="s">
        <v>120</v>
      </c>
      <c r="W480">
        <v>0</v>
      </c>
      <c r="X480">
        <v>0</v>
      </c>
      <c r="Y480">
        <v>267</v>
      </c>
      <c r="Z480" t="s">
        <v>121</v>
      </c>
      <c r="AA480">
        <v>1</v>
      </c>
      <c r="AB480" t="s">
        <v>1280</v>
      </c>
      <c r="AC480" s="13">
        <v>43561</v>
      </c>
      <c r="AD480" s="13">
        <v>43681</v>
      </c>
      <c r="AE480">
        <v>1298076</v>
      </c>
      <c r="AF480">
        <v>1111208.6100000001</v>
      </c>
      <c r="AG480">
        <v>970530.65</v>
      </c>
      <c r="AH480">
        <v>970530.65</v>
      </c>
      <c r="AI480">
        <v>970530.65</v>
      </c>
      <c r="AJ480" t="s">
        <v>124</v>
      </c>
      <c r="AK480" t="s">
        <v>125</v>
      </c>
      <c r="AL480" t="s">
        <v>123</v>
      </c>
      <c r="AM480" t="s">
        <v>126</v>
      </c>
      <c r="AN480" t="s">
        <v>127</v>
      </c>
      <c r="AO480" t="s">
        <v>128</v>
      </c>
      <c r="AP480" t="s">
        <v>128</v>
      </c>
    </row>
    <row r="481" spans="1:42" ht="30" x14ac:dyDescent="0.25">
      <c r="A481">
        <v>2020</v>
      </c>
      <c r="B481">
        <v>1</v>
      </c>
      <c r="C481" t="s">
        <v>1281</v>
      </c>
      <c r="D481" t="s">
        <v>110</v>
      </c>
      <c r="E481">
        <v>1298076</v>
      </c>
      <c r="F481" s="16" t="s">
        <v>1221</v>
      </c>
      <c r="G481" t="str">
        <f t="shared" si="18"/>
        <v>2018</v>
      </c>
      <c r="H481" t="str">
        <f t="shared" si="19"/>
        <v>33</v>
      </c>
      <c r="I481" t="s">
        <v>14763</v>
      </c>
      <c r="J481" t="s">
        <v>11533</v>
      </c>
      <c r="K481">
        <v>1</v>
      </c>
      <c r="L481" t="s">
        <v>1282</v>
      </c>
      <c r="M481">
        <v>5</v>
      </c>
      <c r="N481" t="s">
        <v>113</v>
      </c>
      <c r="O481">
        <v>0</v>
      </c>
      <c r="P481" t="s">
        <v>114</v>
      </c>
      <c r="Q481" t="s">
        <v>115</v>
      </c>
      <c r="R481" t="s">
        <v>116</v>
      </c>
      <c r="S481" t="s">
        <v>117</v>
      </c>
      <c r="T481" t="s">
        <v>118</v>
      </c>
      <c r="U481" t="s">
        <v>1283</v>
      </c>
      <c r="V481" t="s">
        <v>120</v>
      </c>
      <c r="W481">
        <v>0</v>
      </c>
      <c r="X481">
        <v>0</v>
      </c>
      <c r="Y481">
        <v>135</v>
      </c>
      <c r="Z481" t="s">
        <v>121</v>
      </c>
      <c r="AA481">
        <v>1</v>
      </c>
      <c r="AB481" t="s">
        <v>1284</v>
      </c>
      <c r="AC481" s="13">
        <v>43561</v>
      </c>
      <c r="AD481" s="13">
        <v>43681</v>
      </c>
      <c r="AE481">
        <v>1298076</v>
      </c>
      <c r="AF481">
        <v>1280629.06</v>
      </c>
      <c r="AG481">
        <v>0</v>
      </c>
      <c r="AH481">
        <v>0</v>
      </c>
      <c r="AI481">
        <v>0</v>
      </c>
      <c r="AJ481" t="s">
        <v>124</v>
      </c>
      <c r="AK481" t="s">
        <v>125</v>
      </c>
      <c r="AL481" t="s">
        <v>123</v>
      </c>
      <c r="AM481" t="s">
        <v>126</v>
      </c>
      <c r="AN481" t="s">
        <v>127</v>
      </c>
      <c r="AO481" t="s">
        <v>128</v>
      </c>
      <c r="AP481" t="s">
        <v>128</v>
      </c>
    </row>
    <row r="482" spans="1:42" ht="30" x14ac:dyDescent="0.25">
      <c r="A482">
        <v>2020</v>
      </c>
      <c r="B482">
        <v>1</v>
      </c>
      <c r="C482" t="s">
        <v>1289</v>
      </c>
      <c r="D482" t="s">
        <v>110</v>
      </c>
      <c r="E482">
        <v>1298076</v>
      </c>
      <c r="F482" s="16" t="s">
        <v>1221</v>
      </c>
      <c r="G482" t="str">
        <f t="shared" si="18"/>
        <v>2018</v>
      </c>
      <c r="H482" t="str">
        <f t="shared" si="19"/>
        <v>33</v>
      </c>
      <c r="I482" t="s">
        <v>14763</v>
      </c>
      <c r="J482" t="s">
        <v>11533</v>
      </c>
      <c r="K482">
        <v>1</v>
      </c>
      <c r="L482" t="s">
        <v>1290</v>
      </c>
      <c r="M482">
        <v>5</v>
      </c>
      <c r="N482" t="s">
        <v>113</v>
      </c>
      <c r="O482">
        <v>0</v>
      </c>
      <c r="P482" t="s">
        <v>114</v>
      </c>
      <c r="Q482" t="s">
        <v>115</v>
      </c>
      <c r="R482" t="s">
        <v>116</v>
      </c>
      <c r="S482" t="s">
        <v>117</v>
      </c>
      <c r="T482" t="s">
        <v>118</v>
      </c>
      <c r="U482" t="s">
        <v>1291</v>
      </c>
      <c r="V482" t="s">
        <v>120</v>
      </c>
      <c r="W482">
        <v>0</v>
      </c>
      <c r="X482">
        <v>0</v>
      </c>
      <c r="Y482">
        <v>145</v>
      </c>
      <c r="Z482" t="s">
        <v>121</v>
      </c>
      <c r="AA482">
        <v>1</v>
      </c>
      <c r="AB482" t="s">
        <v>1292</v>
      </c>
      <c r="AC482" s="13">
        <v>43561</v>
      </c>
      <c r="AD482" s="13">
        <v>43681</v>
      </c>
      <c r="AE482">
        <v>1298076</v>
      </c>
      <c r="AF482">
        <v>1244286.1599999999</v>
      </c>
      <c r="AG482">
        <v>622143.07999999996</v>
      </c>
      <c r="AH482">
        <v>622143.07999999996</v>
      </c>
      <c r="AI482">
        <v>622143.07999999996</v>
      </c>
      <c r="AJ482" t="s">
        <v>124</v>
      </c>
      <c r="AK482" t="s">
        <v>143</v>
      </c>
      <c r="AL482" t="s">
        <v>123</v>
      </c>
      <c r="AM482" t="s">
        <v>126</v>
      </c>
      <c r="AN482" t="s">
        <v>127</v>
      </c>
      <c r="AO482" t="s">
        <v>128</v>
      </c>
      <c r="AP482" t="s">
        <v>128</v>
      </c>
    </row>
    <row r="483" spans="1:42" ht="30" x14ac:dyDescent="0.25">
      <c r="A483">
        <v>2020</v>
      </c>
      <c r="B483">
        <v>1</v>
      </c>
      <c r="C483" t="s">
        <v>4459</v>
      </c>
      <c r="D483" t="s">
        <v>110</v>
      </c>
      <c r="E483">
        <v>1298076</v>
      </c>
      <c r="F483" s="16" t="s">
        <v>1221</v>
      </c>
      <c r="G483" t="str">
        <f t="shared" si="18"/>
        <v>2018</v>
      </c>
      <c r="H483" t="str">
        <f t="shared" si="19"/>
        <v>33</v>
      </c>
      <c r="I483" t="s">
        <v>14763</v>
      </c>
      <c r="J483" t="s">
        <v>11533</v>
      </c>
      <c r="K483">
        <v>1</v>
      </c>
      <c r="L483" t="s">
        <v>4460</v>
      </c>
      <c r="M483">
        <v>5</v>
      </c>
      <c r="N483" t="s">
        <v>113</v>
      </c>
      <c r="O483">
        <v>0</v>
      </c>
      <c r="P483" t="s">
        <v>114</v>
      </c>
      <c r="Q483" t="s">
        <v>115</v>
      </c>
      <c r="R483" t="s">
        <v>116</v>
      </c>
      <c r="S483" t="s">
        <v>117</v>
      </c>
      <c r="T483" t="s">
        <v>118</v>
      </c>
      <c r="U483" t="s">
        <v>4461</v>
      </c>
      <c r="V483" t="s">
        <v>120</v>
      </c>
      <c r="W483">
        <v>0</v>
      </c>
      <c r="X483">
        <v>0</v>
      </c>
      <c r="Y483">
        <v>132</v>
      </c>
      <c r="Z483" t="s">
        <v>171</v>
      </c>
      <c r="AA483">
        <v>1</v>
      </c>
      <c r="AB483" t="s">
        <v>4462</v>
      </c>
      <c r="AC483" s="13">
        <v>43508</v>
      </c>
      <c r="AD483" s="13">
        <v>43628</v>
      </c>
      <c r="AE483">
        <v>1298076</v>
      </c>
      <c r="AF483">
        <v>814458.49</v>
      </c>
      <c r="AG483">
        <v>766140.37</v>
      </c>
      <c r="AH483">
        <v>766140.37</v>
      </c>
      <c r="AI483">
        <v>766140.37</v>
      </c>
      <c r="AJ483" t="s">
        <v>124</v>
      </c>
      <c r="AK483" t="s">
        <v>174</v>
      </c>
      <c r="AL483" t="s">
        <v>123</v>
      </c>
      <c r="AM483" t="s">
        <v>126</v>
      </c>
      <c r="AN483" t="s">
        <v>127</v>
      </c>
      <c r="AO483" t="s">
        <v>128</v>
      </c>
      <c r="AP483" t="s">
        <v>128</v>
      </c>
    </row>
    <row r="484" spans="1:42" ht="30" x14ac:dyDescent="0.25">
      <c r="A484">
        <v>2020</v>
      </c>
      <c r="B484">
        <v>1</v>
      </c>
      <c r="C484" t="s">
        <v>5251</v>
      </c>
      <c r="D484" t="s">
        <v>110</v>
      </c>
      <c r="E484">
        <v>1298076</v>
      </c>
      <c r="F484" s="16" t="s">
        <v>1221</v>
      </c>
      <c r="G484" t="str">
        <f t="shared" si="18"/>
        <v>2018</v>
      </c>
      <c r="H484" t="str">
        <f t="shared" si="19"/>
        <v>33</v>
      </c>
      <c r="I484" t="s">
        <v>14763</v>
      </c>
      <c r="J484" t="s">
        <v>11533</v>
      </c>
      <c r="K484">
        <v>1</v>
      </c>
      <c r="L484" t="s">
        <v>5252</v>
      </c>
      <c r="M484">
        <v>5</v>
      </c>
      <c r="N484" t="s">
        <v>113</v>
      </c>
      <c r="O484">
        <v>0</v>
      </c>
      <c r="P484" t="s">
        <v>114</v>
      </c>
      <c r="Q484" t="s">
        <v>115</v>
      </c>
      <c r="R484" t="s">
        <v>116</v>
      </c>
      <c r="S484" t="s">
        <v>117</v>
      </c>
      <c r="T484" t="s">
        <v>118</v>
      </c>
      <c r="U484" t="s">
        <v>5253</v>
      </c>
      <c r="V484" t="s">
        <v>120</v>
      </c>
      <c r="W484">
        <v>0</v>
      </c>
      <c r="X484">
        <v>0</v>
      </c>
      <c r="Y484">
        <v>129</v>
      </c>
      <c r="Z484" t="s">
        <v>121</v>
      </c>
      <c r="AA484">
        <v>1</v>
      </c>
      <c r="AB484" t="s">
        <v>5254</v>
      </c>
      <c r="AC484" s="13">
        <v>43561</v>
      </c>
      <c r="AD484" s="13">
        <v>43681</v>
      </c>
      <c r="AE484">
        <v>1298076</v>
      </c>
      <c r="AF484">
        <v>1242861.28</v>
      </c>
      <c r="AG484">
        <v>621430.64</v>
      </c>
      <c r="AH484">
        <v>621430.64</v>
      </c>
      <c r="AI484">
        <v>621430.64</v>
      </c>
      <c r="AJ484" t="s">
        <v>124</v>
      </c>
      <c r="AK484" t="s">
        <v>125</v>
      </c>
      <c r="AL484" t="s">
        <v>123</v>
      </c>
      <c r="AM484" t="s">
        <v>126</v>
      </c>
      <c r="AN484" t="s">
        <v>127</v>
      </c>
      <c r="AO484" t="s">
        <v>128</v>
      </c>
      <c r="AP484" t="s">
        <v>128</v>
      </c>
    </row>
    <row r="485" spans="1:42" ht="30" x14ac:dyDescent="0.25">
      <c r="A485">
        <v>2020</v>
      </c>
      <c r="B485">
        <v>1</v>
      </c>
      <c r="C485" t="s">
        <v>2497</v>
      </c>
      <c r="D485" t="s">
        <v>110</v>
      </c>
      <c r="E485">
        <v>1298076.92</v>
      </c>
      <c r="F485" s="16" t="s">
        <v>2498</v>
      </c>
      <c r="G485" t="str">
        <f t="shared" si="18"/>
        <v>2018</v>
      </c>
      <c r="H485" t="str">
        <f t="shared" si="19"/>
        <v>33</v>
      </c>
      <c r="I485" t="s">
        <v>14763</v>
      </c>
      <c r="J485" t="s">
        <v>11533</v>
      </c>
      <c r="K485">
        <v>1</v>
      </c>
      <c r="L485" t="s">
        <v>2499</v>
      </c>
      <c r="M485">
        <v>5</v>
      </c>
      <c r="N485" t="s">
        <v>113</v>
      </c>
      <c r="O485">
        <v>4</v>
      </c>
      <c r="P485" t="s">
        <v>562</v>
      </c>
      <c r="Q485" t="s">
        <v>115</v>
      </c>
      <c r="R485" t="s">
        <v>116</v>
      </c>
      <c r="S485" t="s">
        <v>117</v>
      </c>
      <c r="T485" t="s">
        <v>162</v>
      </c>
      <c r="U485" t="s">
        <v>2500</v>
      </c>
      <c r="V485" t="s">
        <v>120</v>
      </c>
      <c r="W485">
        <v>0</v>
      </c>
      <c r="X485">
        <v>0</v>
      </c>
      <c r="Y485">
        <v>113</v>
      </c>
      <c r="Z485" t="s">
        <v>121</v>
      </c>
      <c r="AA485">
        <v>1</v>
      </c>
      <c r="AB485" t="s">
        <v>2501</v>
      </c>
      <c r="AC485" s="13">
        <v>43823</v>
      </c>
      <c r="AD485" s="13">
        <v>43942</v>
      </c>
      <c r="AE485">
        <v>1231491.8899999999</v>
      </c>
      <c r="AF485">
        <v>1231491.8899999999</v>
      </c>
      <c r="AG485">
        <v>369447.57</v>
      </c>
      <c r="AH485">
        <v>369447.57</v>
      </c>
      <c r="AI485">
        <v>369447.57</v>
      </c>
      <c r="AJ485" t="s">
        <v>124</v>
      </c>
      <c r="AK485" t="s">
        <v>143</v>
      </c>
      <c r="AL485" t="s">
        <v>123</v>
      </c>
      <c r="AM485" t="s">
        <v>126</v>
      </c>
      <c r="AN485" t="s">
        <v>127</v>
      </c>
      <c r="AO485" t="s">
        <v>128</v>
      </c>
      <c r="AP485" t="s">
        <v>128</v>
      </c>
    </row>
    <row r="486" spans="1:42" ht="30" x14ac:dyDescent="0.25">
      <c r="A486">
        <v>2020</v>
      </c>
      <c r="B486">
        <v>1</v>
      </c>
      <c r="C486" t="s">
        <v>4192</v>
      </c>
      <c r="D486" t="s">
        <v>110</v>
      </c>
      <c r="E486">
        <v>1298076.92</v>
      </c>
      <c r="F486" s="16" t="s">
        <v>2498</v>
      </c>
      <c r="G486" t="str">
        <f t="shared" si="18"/>
        <v>2018</v>
      </c>
      <c r="H486" t="str">
        <f t="shared" si="19"/>
        <v>33</v>
      </c>
      <c r="I486" t="s">
        <v>14763</v>
      </c>
      <c r="J486" t="s">
        <v>11533</v>
      </c>
      <c r="K486">
        <v>1</v>
      </c>
      <c r="L486" t="s">
        <v>4193</v>
      </c>
      <c r="M486">
        <v>5</v>
      </c>
      <c r="N486" t="s">
        <v>113</v>
      </c>
      <c r="O486">
        <v>4</v>
      </c>
      <c r="P486" t="s">
        <v>562</v>
      </c>
      <c r="Q486" t="s">
        <v>115</v>
      </c>
      <c r="R486" t="s">
        <v>116</v>
      </c>
      <c r="S486" t="s">
        <v>117</v>
      </c>
      <c r="T486" t="s">
        <v>162</v>
      </c>
      <c r="U486" t="s">
        <v>4194</v>
      </c>
      <c r="V486" t="s">
        <v>120</v>
      </c>
      <c r="W486">
        <v>0</v>
      </c>
      <c r="X486">
        <v>0</v>
      </c>
      <c r="Y486">
        <v>20</v>
      </c>
      <c r="Z486" t="s">
        <v>121</v>
      </c>
      <c r="AA486">
        <v>1</v>
      </c>
      <c r="AB486" t="s">
        <v>4195</v>
      </c>
      <c r="AC486" s="13">
        <v>43860</v>
      </c>
      <c r="AD486" s="13">
        <v>43949</v>
      </c>
      <c r="AE486">
        <v>1264200</v>
      </c>
      <c r="AF486">
        <v>1264200</v>
      </c>
      <c r="AG486">
        <v>0</v>
      </c>
      <c r="AH486">
        <v>0</v>
      </c>
      <c r="AI486">
        <v>0</v>
      </c>
      <c r="AJ486" t="s">
        <v>124</v>
      </c>
      <c r="AK486" t="s">
        <v>143</v>
      </c>
      <c r="AL486" t="s">
        <v>123</v>
      </c>
      <c r="AM486" t="s">
        <v>126</v>
      </c>
      <c r="AN486" t="s">
        <v>127</v>
      </c>
      <c r="AO486" t="s">
        <v>128</v>
      </c>
      <c r="AP486" t="s">
        <v>128</v>
      </c>
    </row>
    <row r="487" spans="1:42" ht="30" x14ac:dyDescent="0.25">
      <c r="A487">
        <v>2020</v>
      </c>
      <c r="B487">
        <v>1</v>
      </c>
      <c r="C487" t="s">
        <v>5672</v>
      </c>
      <c r="D487" t="s">
        <v>110</v>
      </c>
      <c r="E487">
        <v>1298076.92</v>
      </c>
      <c r="F487" s="16" t="s">
        <v>2498</v>
      </c>
      <c r="G487" t="str">
        <f t="shared" si="18"/>
        <v>2018</v>
      </c>
      <c r="H487" t="str">
        <f t="shared" si="19"/>
        <v>33</v>
      </c>
      <c r="I487" t="s">
        <v>14763</v>
      </c>
      <c r="J487" t="s">
        <v>11533</v>
      </c>
      <c r="K487">
        <v>1</v>
      </c>
      <c r="L487" t="s">
        <v>5673</v>
      </c>
      <c r="M487">
        <v>5</v>
      </c>
      <c r="N487" t="s">
        <v>113</v>
      </c>
      <c r="O487">
        <v>0</v>
      </c>
      <c r="P487" t="s">
        <v>114</v>
      </c>
      <c r="Q487" t="s">
        <v>115</v>
      </c>
      <c r="R487" t="s">
        <v>116</v>
      </c>
      <c r="S487" t="s">
        <v>117</v>
      </c>
      <c r="T487" t="s">
        <v>162</v>
      </c>
      <c r="U487" t="s">
        <v>4194</v>
      </c>
      <c r="V487" t="s">
        <v>120</v>
      </c>
      <c r="W487">
        <v>0</v>
      </c>
      <c r="X487">
        <v>0</v>
      </c>
      <c r="Y487">
        <v>175</v>
      </c>
      <c r="Z487" t="s">
        <v>121</v>
      </c>
      <c r="AA487">
        <v>1</v>
      </c>
      <c r="AB487" t="s">
        <v>5674</v>
      </c>
      <c r="AC487" s="13">
        <v>43859</v>
      </c>
      <c r="AD487" s="13">
        <v>43978</v>
      </c>
      <c r="AE487">
        <v>1298076.92</v>
      </c>
      <c r="AF487">
        <v>1264200</v>
      </c>
      <c r="AG487">
        <v>0</v>
      </c>
      <c r="AH487">
        <v>0</v>
      </c>
      <c r="AI487">
        <v>0</v>
      </c>
      <c r="AJ487" t="s">
        <v>124</v>
      </c>
      <c r="AK487" t="s">
        <v>143</v>
      </c>
      <c r="AL487" t="s">
        <v>123</v>
      </c>
      <c r="AM487" t="s">
        <v>126</v>
      </c>
      <c r="AN487" t="s">
        <v>911</v>
      </c>
      <c r="AO487" t="s">
        <v>128</v>
      </c>
      <c r="AP487" t="s">
        <v>128</v>
      </c>
    </row>
    <row r="488" spans="1:42" ht="30" x14ac:dyDescent="0.25">
      <c r="A488">
        <v>2020</v>
      </c>
      <c r="B488">
        <v>1</v>
      </c>
      <c r="C488" t="s">
        <v>4176</v>
      </c>
      <c r="D488" t="s">
        <v>110</v>
      </c>
      <c r="E488">
        <v>1313953.7</v>
      </c>
      <c r="F488" s="16" t="s">
        <v>4177</v>
      </c>
      <c r="G488" t="str">
        <f t="shared" si="18"/>
        <v>2018</v>
      </c>
      <c r="H488" t="str">
        <f t="shared" si="19"/>
        <v>33</v>
      </c>
      <c r="I488" t="s">
        <v>14763</v>
      </c>
      <c r="J488" t="s">
        <v>11533</v>
      </c>
      <c r="K488">
        <v>1</v>
      </c>
      <c r="L488" t="s">
        <v>4178</v>
      </c>
      <c r="M488">
        <v>5</v>
      </c>
      <c r="N488" t="s">
        <v>113</v>
      </c>
      <c r="O488">
        <v>22</v>
      </c>
      <c r="P488" t="s">
        <v>586</v>
      </c>
      <c r="Q488" t="s">
        <v>115</v>
      </c>
      <c r="R488" t="s">
        <v>116</v>
      </c>
      <c r="S488" t="s">
        <v>117</v>
      </c>
      <c r="T488" t="s">
        <v>162</v>
      </c>
      <c r="U488" t="s">
        <v>4179</v>
      </c>
      <c r="V488" t="s">
        <v>120</v>
      </c>
      <c r="W488">
        <v>0</v>
      </c>
      <c r="X488">
        <v>0</v>
      </c>
      <c r="Y488">
        <v>195</v>
      </c>
      <c r="Z488" t="s">
        <v>121</v>
      </c>
      <c r="AA488">
        <v>1</v>
      </c>
      <c r="AB488" t="s">
        <v>588</v>
      </c>
      <c r="AC488" s="13">
        <v>43823</v>
      </c>
      <c r="AD488" s="13">
        <v>43942</v>
      </c>
      <c r="AE488">
        <v>1313953.7</v>
      </c>
      <c r="AF488">
        <v>1313953.7</v>
      </c>
      <c r="AG488">
        <v>394186.11</v>
      </c>
      <c r="AH488">
        <v>394186.11</v>
      </c>
      <c r="AI488">
        <v>394186.11</v>
      </c>
      <c r="AJ488" t="s">
        <v>124</v>
      </c>
      <c r="AK488" t="s">
        <v>143</v>
      </c>
      <c r="AL488" t="s">
        <v>123</v>
      </c>
      <c r="AM488" t="s">
        <v>126</v>
      </c>
      <c r="AN488" t="s">
        <v>127</v>
      </c>
      <c r="AO488" t="s">
        <v>128</v>
      </c>
      <c r="AP488" t="s">
        <v>128</v>
      </c>
    </row>
    <row r="489" spans="1:42" ht="30" x14ac:dyDescent="0.25">
      <c r="A489">
        <v>2020</v>
      </c>
      <c r="B489">
        <v>1</v>
      </c>
      <c r="C489" t="s">
        <v>374</v>
      </c>
      <c r="D489" t="s">
        <v>110</v>
      </c>
      <c r="E489">
        <v>1394230</v>
      </c>
      <c r="F489" s="16" t="s">
        <v>375</v>
      </c>
      <c r="G489" t="str">
        <f t="shared" si="18"/>
        <v>2018</v>
      </c>
      <c r="H489" t="str">
        <f t="shared" si="19"/>
        <v>33</v>
      </c>
      <c r="I489" t="s">
        <v>14763</v>
      </c>
      <c r="J489" t="s">
        <v>11533</v>
      </c>
      <c r="K489">
        <v>1</v>
      </c>
      <c r="L489" t="s">
        <v>376</v>
      </c>
      <c r="M489">
        <v>5</v>
      </c>
      <c r="N489" t="s">
        <v>113</v>
      </c>
      <c r="O489">
        <v>0</v>
      </c>
      <c r="P489" t="s">
        <v>114</v>
      </c>
      <c r="Q489" t="s">
        <v>115</v>
      </c>
      <c r="R489" t="s">
        <v>116</v>
      </c>
      <c r="S489" t="s">
        <v>117</v>
      </c>
      <c r="T489" t="s">
        <v>118</v>
      </c>
      <c r="U489" t="s">
        <v>377</v>
      </c>
      <c r="V489" t="s">
        <v>120</v>
      </c>
      <c r="W489">
        <v>0</v>
      </c>
      <c r="X489">
        <v>0</v>
      </c>
      <c r="Y489">
        <v>145</v>
      </c>
      <c r="Z489" t="s">
        <v>121</v>
      </c>
      <c r="AA489">
        <v>1</v>
      </c>
      <c r="AB489" t="s">
        <v>378</v>
      </c>
      <c r="AC489" s="13">
        <v>43561</v>
      </c>
      <c r="AD489" s="13">
        <v>43681</v>
      </c>
      <c r="AE489">
        <v>1394230</v>
      </c>
      <c r="AF489">
        <v>1339175.6299999999</v>
      </c>
      <c r="AG489">
        <v>669587.81999999995</v>
      </c>
      <c r="AH489">
        <v>669587.81999999995</v>
      </c>
      <c r="AI489">
        <v>669587.81999999995</v>
      </c>
      <c r="AJ489" t="s">
        <v>124</v>
      </c>
      <c r="AK489" t="s">
        <v>125</v>
      </c>
      <c r="AL489" t="s">
        <v>123</v>
      </c>
      <c r="AM489" t="s">
        <v>126</v>
      </c>
      <c r="AN489" t="s">
        <v>127</v>
      </c>
      <c r="AO489" t="s">
        <v>128</v>
      </c>
      <c r="AP489" t="s">
        <v>128</v>
      </c>
    </row>
    <row r="490" spans="1:42" ht="30" x14ac:dyDescent="0.25">
      <c r="A490">
        <v>2020</v>
      </c>
      <c r="B490">
        <v>1</v>
      </c>
      <c r="C490" t="s">
        <v>384</v>
      </c>
      <c r="D490" t="s">
        <v>110</v>
      </c>
      <c r="E490">
        <v>1394230</v>
      </c>
      <c r="F490" s="16" t="s">
        <v>375</v>
      </c>
      <c r="G490" t="str">
        <f t="shared" si="18"/>
        <v>2018</v>
      </c>
      <c r="H490" t="str">
        <f t="shared" si="19"/>
        <v>33</v>
      </c>
      <c r="I490" t="s">
        <v>14763</v>
      </c>
      <c r="J490" t="s">
        <v>11533</v>
      </c>
      <c r="K490">
        <v>1</v>
      </c>
      <c r="L490" t="s">
        <v>385</v>
      </c>
      <c r="M490">
        <v>5</v>
      </c>
      <c r="N490" t="s">
        <v>113</v>
      </c>
      <c r="O490">
        <v>0</v>
      </c>
      <c r="P490" t="s">
        <v>114</v>
      </c>
      <c r="Q490" t="s">
        <v>115</v>
      </c>
      <c r="R490" t="s">
        <v>116</v>
      </c>
      <c r="S490" t="s">
        <v>117</v>
      </c>
      <c r="T490" t="s">
        <v>118</v>
      </c>
      <c r="U490" t="s">
        <v>386</v>
      </c>
      <c r="V490" t="s">
        <v>120</v>
      </c>
      <c r="W490">
        <v>0</v>
      </c>
      <c r="X490">
        <v>0</v>
      </c>
      <c r="Y490">
        <v>269</v>
      </c>
      <c r="Z490" t="s">
        <v>121</v>
      </c>
      <c r="AA490">
        <v>1</v>
      </c>
      <c r="AB490" t="s">
        <v>387</v>
      </c>
      <c r="AC490" s="13">
        <v>43561</v>
      </c>
      <c r="AD490" s="13">
        <v>43681</v>
      </c>
      <c r="AE490">
        <v>1394230</v>
      </c>
      <c r="AF490">
        <v>1304807.21</v>
      </c>
      <c r="AG490">
        <v>1040912.35</v>
      </c>
      <c r="AH490">
        <v>1040912.35</v>
      </c>
      <c r="AI490">
        <v>1040912.35</v>
      </c>
      <c r="AJ490" t="s">
        <v>124</v>
      </c>
      <c r="AK490" t="s">
        <v>125</v>
      </c>
      <c r="AL490" t="s">
        <v>123</v>
      </c>
      <c r="AM490" t="s">
        <v>126</v>
      </c>
      <c r="AN490" t="s">
        <v>127</v>
      </c>
      <c r="AO490" t="s">
        <v>128</v>
      </c>
      <c r="AP490" t="s">
        <v>128</v>
      </c>
    </row>
    <row r="491" spans="1:42" ht="30" x14ac:dyDescent="0.25">
      <c r="A491">
        <v>2020</v>
      </c>
      <c r="B491">
        <v>1</v>
      </c>
      <c r="C491" t="s">
        <v>1225</v>
      </c>
      <c r="D491" t="s">
        <v>110</v>
      </c>
      <c r="E491">
        <v>1394230</v>
      </c>
      <c r="F491" s="16" t="s">
        <v>375</v>
      </c>
      <c r="G491" t="str">
        <f t="shared" si="18"/>
        <v>2018</v>
      </c>
      <c r="H491" t="str">
        <f t="shared" si="19"/>
        <v>33</v>
      </c>
      <c r="I491" t="s">
        <v>14763</v>
      </c>
      <c r="J491" t="s">
        <v>11533</v>
      </c>
      <c r="K491">
        <v>1</v>
      </c>
      <c r="L491" t="s">
        <v>1226</v>
      </c>
      <c r="M491">
        <v>5</v>
      </c>
      <c r="N491" t="s">
        <v>113</v>
      </c>
      <c r="O491">
        <v>0</v>
      </c>
      <c r="P491" t="s">
        <v>114</v>
      </c>
      <c r="Q491" t="s">
        <v>115</v>
      </c>
      <c r="R491" t="s">
        <v>116</v>
      </c>
      <c r="S491" t="s">
        <v>117</v>
      </c>
      <c r="T491" t="s">
        <v>118</v>
      </c>
      <c r="U491" t="s">
        <v>1227</v>
      </c>
      <c r="V491" t="s">
        <v>120</v>
      </c>
      <c r="W491">
        <v>0</v>
      </c>
      <c r="X491">
        <v>0</v>
      </c>
      <c r="Y491">
        <v>198</v>
      </c>
      <c r="Z491" t="s">
        <v>171</v>
      </c>
      <c r="AA491">
        <v>1</v>
      </c>
      <c r="AB491" t="s">
        <v>1228</v>
      </c>
      <c r="AC491" s="13">
        <v>43508</v>
      </c>
      <c r="AD491" s="13">
        <v>43628</v>
      </c>
      <c r="AE491">
        <v>1240853.71</v>
      </c>
      <c r="AF491">
        <v>1240853.71</v>
      </c>
      <c r="AG491">
        <v>1236420.8500000001</v>
      </c>
      <c r="AH491">
        <v>1236420.8500000001</v>
      </c>
      <c r="AI491">
        <v>1236420.8500000001</v>
      </c>
      <c r="AJ491" t="s">
        <v>124</v>
      </c>
      <c r="AK491" t="s">
        <v>174</v>
      </c>
      <c r="AL491" t="s">
        <v>123</v>
      </c>
      <c r="AM491" t="s">
        <v>126</v>
      </c>
      <c r="AN491" t="s">
        <v>127</v>
      </c>
      <c r="AO491" t="s">
        <v>128</v>
      </c>
      <c r="AP491" t="s">
        <v>128</v>
      </c>
    </row>
    <row r="492" spans="1:42" ht="30" x14ac:dyDescent="0.25">
      <c r="A492">
        <v>2020</v>
      </c>
      <c r="B492">
        <v>1</v>
      </c>
      <c r="C492" t="s">
        <v>2121</v>
      </c>
      <c r="D492" t="s">
        <v>110</v>
      </c>
      <c r="E492">
        <v>1394230</v>
      </c>
      <c r="F492" s="16" t="s">
        <v>375</v>
      </c>
      <c r="G492" t="str">
        <f t="shared" si="18"/>
        <v>2018</v>
      </c>
      <c r="H492" t="str">
        <f t="shared" si="19"/>
        <v>33</v>
      </c>
      <c r="I492" t="s">
        <v>14763</v>
      </c>
      <c r="J492" t="s">
        <v>11533</v>
      </c>
      <c r="K492">
        <v>1</v>
      </c>
      <c r="L492" t="s">
        <v>2122</v>
      </c>
      <c r="M492">
        <v>5</v>
      </c>
      <c r="N492" t="s">
        <v>113</v>
      </c>
      <c r="O492">
        <v>0</v>
      </c>
      <c r="P492" t="s">
        <v>114</v>
      </c>
      <c r="Q492" t="s">
        <v>115</v>
      </c>
      <c r="R492" t="s">
        <v>116</v>
      </c>
      <c r="S492" t="s">
        <v>117</v>
      </c>
      <c r="T492" t="s">
        <v>118</v>
      </c>
      <c r="U492" t="s">
        <v>2123</v>
      </c>
      <c r="V492" t="s">
        <v>120</v>
      </c>
      <c r="W492">
        <v>0</v>
      </c>
      <c r="X492">
        <v>0</v>
      </c>
      <c r="Y492">
        <v>228</v>
      </c>
      <c r="Z492" t="s">
        <v>121</v>
      </c>
      <c r="AA492">
        <v>1</v>
      </c>
      <c r="AB492" t="s">
        <v>2124</v>
      </c>
      <c r="AC492" s="13">
        <v>43561</v>
      </c>
      <c r="AD492" s="13">
        <v>43681</v>
      </c>
      <c r="AE492">
        <v>1394230</v>
      </c>
      <c r="AF492">
        <v>1357464.2</v>
      </c>
      <c r="AG492">
        <v>678732.1</v>
      </c>
      <c r="AH492">
        <v>678732.1</v>
      </c>
      <c r="AI492">
        <v>678732.1</v>
      </c>
      <c r="AJ492" t="s">
        <v>124</v>
      </c>
      <c r="AK492" t="s">
        <v>125</v>
      </c>
      <c r="AL492" t="s">
        <v>123</v>
      </c>
      <c r="AM492" t="s">
        <v>126</v>
      </c>
      <c r="AN492" t="s">
        <v>127</v>
      </c>
      <c r="AO492" t="s">
        <v>128</v>
      </c>
      <c r="AP492" t="s">
        <v>128</v>
      </c>
    </row>
    <row r="493" spans="1:42" ht="30" x14ac:dyDescent="0.25">
      <c r="A493">
        <v>2020</v>
      </c>
      <c r="B493">
        <v>1</v>
      </c>
      <c r="C493" t="s">
        <v>2125</v>
      </c>
      <c r="D493" t="s">
        <v>110</v>
      </c>
      <c r="E493">
        <v>1394230</v>
      </c>
      <c r="F493" s="16" t="s">
        <v>375</v>
      </c>
      <c r="G493" t="str">
        <f t="shared" si="18"/>
        <v>2018</v>
      </c>
      <c r="H493" t="str">
        <f t="shared" si="19"/>
        <v>33</v>
      </c>
      <c r="I493" t="s">
        <v>14763</v>
      </c>
      <c r="J493" t="s">
        <v>11533</v>
      </c>
      <c r="K493">
        <v>1</v>
      </c>
      <c r="L493" t="s">
        <v>2126</v>
      </c>
      <c r="M493">
        <v>5</v>
      </c>
      <c r="N493" t="s">
        <v>113</v>
      </c>
      <c r="O493">
        <v>0</v>
      </c>
      <c r="P493" t="s">
        <v>114</v>
      </c>
      <c r="Q493" t="s">
        <v>115</v>
      </c>
      <c r="R493" t="s">
        <v>116</v>
      </c>
      <c r="S493" t="s">
        <v>117</v>
      </c>
      <c r="T493" t="s">
        <v>118</v>
      </c>
      <c r="U493" t="s">
        <v>2127</v>
      </c>
      <c r="V493" t="s">
        <v>120</v>
      </c>
      <c r="W493">
        <v>0</v>
      </c>
      <c r="X493">
        <v>0</v>
      </c>
      <c r="Y493">
        <v>257</v>
      </c>
      <c r="Z493" t="s">
        <v>121</v>
      </c>
      <c r="AA493">
        <v>1</v>
      </c>
      <c r="AB493" t="s">
        <v>2128</v>
      </c>
      <c r="AC493" s="13">
        <v>43561</v>
      </c>
      <c r="AD493" s="13">
        <v>43681</v>
      </c>
      <c r="AE493">
        <v>1394230</v>
      </c>
      <c r="AF493">
        <v>1352231.16</v>
      </c>
      <c r="AG493">
        <v>1189350.45</v>
      </c>
      <c r="AH493">
        <v>1189350.45</v>
      </c>
      <c r="AI493">
        <v>1189350.45</v>
      </c>
      <c r="AJ493" t="s">
        <v>124</v>
      </c>
      <c r="AK493" t="s">
        <v>125</v>
      </c>
      <c r="AL493" t="s">
        <v>123</v>
      </c>
      <c r="AM493" t="s">
        <v>126</v>
      </c>
      <c r="AN493" t="s">
        <v>127</v>
      </c>
      <c r="AO493" t="s">
        <v>128</v>
      </c>
      <c r="AP493" t="s">
        <v>128</v>
      </c>
    </row>
    <row r="494" spans="1:42" ht="30" x14ac:dyDescent="0.25">
      <c r="A494">
        <v>2020</v>
      </c>
      <c r="B494">
        <v>1</v>
      </c>
      <c r="C494" t="s">
        <v>2918</v>
      </c>
      <c r="D494" t="s">
        <v>110</v>
      </c>
      <c r="E494">
        <v>1394230</v>
      </c>
      <c r="F494" s="16" t="s">
        <v>375</v>
      </c>
      <c r="G494" t="str">
        <f t="shared" si="18"/>
        <v>2018</v>
      </c>
      <c r="H494" t="str">
        <f t="shared" si="19"/>
        <v>33</v>
      </c>
      <c r="I494" t="s">
        <v>14763</v>
      </c>
      <c r="J494" t="s">
        <v>11533</v>
      </c>
      <c r="K494">
        <v>1</v>
      </c>
      <c r="L494" t="s">
        <v>2919</v>
      </c>
      <c r="M494">
        <v>5</v>
      </c>
      <c r="N494" t="s">
        <v>113</v>
      </c>
      <c r="O494">
        <v>0</v>
      </c>
      <c r="P494" t="s">
        <v>114</v>
      </c>
      <c r="Q494" t="s">
        <v>115</v>
      </c>
      <c r="R494" t="s">
        <v>116</v>
      </c>
      <c r="S494" t="s">
        <v>117</v>
      </c>
      <c r="T494" t="s">
        <v>118</v>
      </c>
      <c r="U494" t="s">
        <v>2920</v>
      </c>
      <c r="V494" t="s">
        <v>120</v>
      </c>
      <c r="W494">
        <v>0</v>
      </c>
      <c r="X494">
        <v>0</v>
      </c>
      <c r="Y494">
        <v>443</v>
      </c>
      <c r="Z494" t="s">
        <v>121</v>
      </c>
      <c r="AA494">
        <v>1</v>
      </c>
      <c r="AB494" t="s">
        <v>2921</v>
      </c>
      <c r="AC494" s="13">
        <v>43561</v>
      </c>
      <c r="AD494" s="13">
        <v>43681</v>
      </c>
      <c r="AE494">
        <v>1394230</v>
      </c>
      <c r="AF494">
        <v>1256907.73</v>
      </c>
      <c r="AG494">
        <v>848108.69</v>
      </c>
      <c r="AH494">
        <v>848108.69</v>
      </c>
      <c r="AI494">
        <v>848108.69</v>
      </c>
      <c r="AJ494" t="s">
        <v>124</v>
      </c>
      <c r="AK494" t="s">
        <v>125</v>
      </c>
      <c r="AL494" t="s">
        <v>123</v>
      </c>
      <c r="AM494" t="s">
        <v>126</v>
      </c>
      <c r="AN494" t="s">
        <v>127</v>
      </c>
      <c r="AO494" t="s">
        <v>128</v>
      </c>
      <c r="AP494" t="s">
        <v>128</v>
      </c>
    </row>
    <row r="495" spans="1:42" ht="30" x14ac:dyDescent="0.25">
      <c r="A495">
        <v>2020</v>
      </c>
      <c r="B495">
        <v>1</v>
      </c>
      <c r="C495" t="s">
        <v>3652</v>
      </c>
      <c r="D495" t="s">
        <v>110</v>
      </c>
      <c r="E495">
        <v>1394230</v>
      </c>
      <c r="F495" s="16" t="s">
        <v>375</v>
      </c>
      <c r="G495" t="str">
        <f t="shared" si="18"/>
        <v>2018</v>
      </c>
      <c r="H495" t="str">
        <f t="shared" si="19"/>
        <v>33</v>
      </c>
      <c r="I495" t="s">
        <v>14763</v>
      </c>
      <c r="J495" t="s">
        <v>11533</v>
      </c>
      <c r="K495">
        <v>1</v>
      </c>
      <c r="L495" t="s">
        <v>3653</v>
      </c>
      <c r="M495">
        <v>5</v>
      </c>
      <c r="N495" t="s">
        <v>113</v>
      </c>
      <c r="O495">
        <v>0</v>
      </c>
      <c r="P495" t="s">
        <v>114</v>
      </c>
      <c r="Q495" t="s">
        <v>115</v>
      </c>
      <c r="R495" t="s">
        <v>116</v>
      </c>
      <c r="S495" t="s">
        <v>117</v>
      </c>
      <c r="T495" t="s">
        <v>118</v>
      </c>
      <c r="U495" t="s">
        <v>3654</v>
      </c>
      <c r="V495" t="s">
        <v>120</v>
      </c>
      <c r="W495">
        <v>0</v>
      </c>
      <c r="X495">
        <v>0</v>
      </c>
      <c r="Y495">
        <v>185</v>
      </c>
      <c r="Z495" t="s">
        <v>171</v>
      </c>
      <c r="AA495">
        <v>1</v>
      </c>
      <c r="AB495" t="s">
        <v>3655</v>
      </c>
      <c r="AC495" s="13">
        <v>43508</v>
      </c>
      <c r="AD495" s="13">
        <v>43628</v>
      </c>
      <c r="AE495">
        <v>1355572.33</v>
      </c>
      <c r="AF495">
        <v>1355572.33</v>
      </c>
      <c r="AG495">
        <v>1146088.27</v>
      </c>
      <c r="AH495">
        <v>1146088.27</v>
      </c>
      <c r="AI495">
        <v>1146088.27</v>
      </c>
      <c r="AJ495" t="s">
        <v>124</v>
      </c>
      <c r="AK495" t="s">
        <v>174</v>
      </c>
      <c r="AL495" t="s">
        <v>123</v>
      </c>
      <c r="AM495" t="s">
        <v>126</v>
      </c>
      <c r="AN495" t="s">
        <v>127</v>
      </c>
      <c r="AO495" t="s">
        <v>128</v>
      </c>
      <c r="AP495" t="s">
        <v>128</v>
      </c>
    </row>
    <row r="496" spans="1:42" ht="30" x14ac:dyDescent="0.25">
      <c r="A496">
        <v>2020</v>
      </c>
      <c r="B496">
        <v>1</v>
      </c>
      <c r="C496" t="s">
        <v>3656</v>
      </c>
      <c r="D496" t="s">
        <v>110</v>
      </c>
      <c r="E496">
        <v>1394230</v>
      </c>
      <c r="F496" s="16" t="s">
        <v>375</v>
      </c>
      <c r="G496" t="str">
        <f t="shared" si="18"/>
        <v>2018</v>
      </c>
      <c r="H496" t="str">
        <f t="shared" si="19"/>
        <v>33</v>
      </c>
      <c r="I496" t="s">
        <v>14763</v>
      </c>
      <c r="J496" t="s">
        <v>11533</v>
      </c>
      <c r="K496">
        <v>1</v>
      </c>
      <c r="L496" t="s">
        <v>3657</v>
      </c>
      <c r="M496">
        <v>5</v>
      </c>
      <c r="N496" t="s">
        <v>113</v>
      </c>
      <c r="O496">
        <v>0</v>
      </c>
      <c r="P496" t="s">
        <v>114</v>
      </c>
      <c r="Q496" t="s">
        <v>115</v>
      </c>
      <c r="R496" t="s">
        <v>116</v>
      </c>
      <c r="S496" t="s">
        <v>117</v>
      </c>
      <c r="T496" t="s">
        <v>118</v>
      </c>
      <c r="U496" t="s">
        <v>3658</v>
      </c>
      <c r="V496" t="s">
        <v>120</v>
      </c>
      <c r="W496">
        <v>0</v>
      </c>
      <c r="X496">
        <v>0</v>
      </c>
      <c r="Y496">
        <v>184</v>
      </c>
      <c r="Z496" t="s">
        <v>171</v>
      </c>
      <c r="AA496">
        <v>1</v>
      </c>
      <c r="AB496" t="s">
        <v>3659</v>
      </c>
      <c r="AC496" s="13">
        <v>43508</v>
      </c>
      <c r="AD496" s="13">
        <v>43628</v>
      </c>
      <c r="AE496">
        <v>1394230</v>
      </c>
      <c r="AF496">
        <v>1361463.82</v>
      </c>
      <c r="AG496">
        <v>1069499.8500000001</v>
      </c>
      <c r="AH496">
        <v>1069499.8500000001</v>
      </c>
      <c r="AI496">
        <v>1069499.8500000001</v>
      </c>
      <c r="AJ496" t="s">
        <v>124</v>
      </c>
      <c r="AK496" t="s">
        <v>174</v>
      </c>
      <c r="AL496" t="s">
        <v>123</v>
      </c>
      <c r="AM496" t="s">
        <v>126</v>
      </c>
      <c r="AN496" t="s">
        <v>127</v>
      </c>
      <c r="AO496" t="s">
        <v>128</v>
      </c>
      <c r="AP496" t="s">
        <v>128</v>
      </c>
    </row>
    <row r="497" spans="1:42" ht="30" x14ac:dyDescent="0.25">
      <c r="A497">
        <v>2020</v>
      </c>
      <c r="B497">
        <v>1</v>
      </c>
      <c r="C497" t="s">
        <v>3743</v>
      </c>
      <c r="D497" t="s">
        <v>110</v>
      </c>
      <c r="E497">
        <v>1394230</v>
      </c>
      <c r="F497" s="16" t="s">
        <v>375</v>
      </c>
      <c r="G497" t="str">
        <f t="shared" si="18"/>
        <v>2018</v>
      </c>
      <c r="H497" t="str">
        <f t="shared" si="19"/>
        <v>33</v>
      </c>
      <c r="I497" t="s">
        <v>14763</v>
      </c>
      <c r="J497" t="s">
        <v>11533</v>
      </c>
      <c r="K497">
        <v>1</v>
      </c>
      <c r="L497" t="s">
        <v>3744</v>
      </c>
      <c r="M497">
        <v>5</v>
      </c>
      <c r="N497" t="s">
        <v>113</v>
      </c>
      <c r="O497">
        <v>0</v>
      </c>
      <c r="P497" t="s">
        <v>114</v>
      </c>
      <c r="Q497" t="s">
        <v>115</v>
      </c>
      <c r="R497" t="s">
        <v>116</v>
      </c>
      <c r="S497" t="s">
        <v>117</v>
      </c>
      <c r="T497" t="s">
        <v>118</v>
      </c>
      <c r="U497" t="s">
        <v>3745</v>
      </c>
      <c r="V497" t="s">
        <v>120</v>
      </c>
      <c r="W497">
        <v>0</v>
      </c>
      <c r="X497">
        <v>0</v>
      </c>
      <c r="Y497">
        <v>266</v>
      </c>
      <c r="Z497" t="s">
        <v>121</v>
      </c>
      <c r="AA497">
        <v>1</v>
      </c>
      <c r="AB497" t="s">
        <v>3746</v>
      </c>
      <c r="AC497" s="13">
        <v>43561</v>
      </c>
      <c r="AD497" s="13">
        <v>43681</v>
      </c>
      <c r="AE497">
        <v>1394230</v>
      </c>
      <c r="AF497">
        <v>1339865.7</v>
      </c>
      <c r="AG497">
        <v>825220.31</v>
      </c>
      <c r="AH497">
        <v>825220.31</v>
      </c>
      <c r="AI497">
        <v>825220.31</v>
      </c>
      <c r="AJ497" t="s">
        <v>124</v>
      </c>
      <c r="AK497" t="s">
        <v>143</v>
      </c>
      <c r="AL497" t="s">
        <v>123</v>
      </c>
      <c r="AM497" t="s">
        <v>126</v>
      </c>
      <c r="AN497" t="s">
        <v>127</v>
      </c>
      <c r="AO497" t="s">
        <v>128</v>
      </c>
      <c r="AP497" t="s">
        <v>128</v>
      </c>
    </row>
    <row r="498" spans="1:42" ht="30" x14ac:dyDescent="0.25">
      <c r="A498">
        <v>2020</v>
      </c>
      <c r="B498">
        <v>1</v>
      </c>
      <c r="C498" t="s">
        <v>5243</v>
      </c>
      <c r="D498" t="s">
        <v>110</v>
      </c>
      <c r="E498">
        <v>1394230</v>
      </c>
      <c r="F498" s="16" t="s">
        <v>375</v>
      </c>
      <c r="G498" t="str">
        <f t="shared" si="18"/>
        <v>2018</v>
      </c>
      <c r="H498" t="str">
        <f t="shared" si="19"/>
        <v>33</v>
      </c>
      <c r="I498" t="s">
        <v>14763</v>
      </c>
      <c r="J498" t="s">
        <v>11533</v>
      </c>
      <c r="K498">
        <v>1</v>
      </c>
      <c r="L498" t="s">
        <v>5244</v>
      </c>
      <c r="M498">
        <v>5</v>
      </c>
      <c r="N498" t="s">
        <v>113</v>
      </c>
      <c r="O498">
        <v>0</v>
      </c>
      <c r="P498" t="s">
        <v>114</v>
      </c>
      <c r="Q498" t="s">
        <v>115</v>
      </c>
      <c r="R498" t="s">
        <v>116</v>
      </c>
      <c r="S498" t="s">
        <v>117</v>
      </c>
      <c r="T498" t="s">
        <v>118</v>
      </c>
      <c r="U498" t="s">
        <v>5245</v>
      </c>
      <c r="V498" t="s">
        <v>120</v>
      </c>
      <c r="W498">
        <v>0</v>
      </c>
      <c r="X498">
        <v>0</v>
      </c>
      <c r="Y498">
        <v>189</v>
      </c>
      <c r="Z498" t="s">
        <v>121</v>
      </c>
      <c r="AA498">
        <v>1</v>
      </c>
      <c r="AB498" t="s">
        <v>5246</v>
      </c>
      <c r="AC498" s="13">
        <v>43561</v>
      </c>
      <c r="AD498" s="13">
        <v>43681</v>
      </c>
      <c r="AE498">
        <v>1394230</v>
      </c>
      <c r="AF498">
        <v>1382793.61</v>
      </c>
      <c r="AG498">
        <v>691396.81</v>
      </c>
      <c r="AH498">
        <v>691396.81</v>
      </c>
      <c r="AI498">
        <v>691396.81</v>
      </c>
      <c r="AJ498" t="s">
        <v>124</v>
      </c>
      <c r="AK498" t="s">
        <v>143</v>
      </c>
      <c r="AL498" t="s">
        <v>123</v>
      </c>
      <c r="AM498" t="s">
        <v>126</v>
      </c>
      <c r="AN498" t="s">
        <v>127</v>
      </c>
      <c r="AO498" t="s">
        <v>128</v>
      </c>
      <c r="AP498" t="s">
        <v>128</v>
      </c>
    </row>
    <row r="499" spans="1:42" ht="30" x14ac:dyDescent="0.25">
      <c r="A499">
        <v>2020</v>
      </c>
      <c r="B499">
        <v>1</v>
      </c>
      <c r="C499" t="s">
        <v>5247</v>
      </c>
      <c r="D499" t="s">
        <v>110</v>
      </c>
      <c r="E499">
        <v>1394230</v>
      </c>
      <c r="F499" s="16" t="s">
        <v>375</v>
      </c>
      <c r="G499" t="str">
        <f t="shared" si="18"/>
        <v>2018</v>
      </c>
      <c r="H499" t="str">
        <f t="shared" si="19"/>
        <v>33</v>
      </c>
      <c r="I499" t="s">
        <v>14763</v>
      </c>
      <c r="J499" t="s">
        <v>11533</v>
      </c>
      <c r="K499">
        <v>1</v>
      </c>
      <c r="L499" t="s">
        <v>5248</v>
      </c>
      <c r="M499">
        <v>5</v>
      </c>
      <c r="N499" t="s">
        <v>113</v>
      </c>
      <c r="O499">
        <v>0</v>
      </c>
      <c r="P499" t="s">
        <v>114</v>
      </c>
      <c r="Q499" t="s">
        <v>115</v>
      </c>
      <c r="R499" t="s">
        <v>116</v>
      </c>
      <c r="S499" t="s">
        <v>117</v>
      </c>
      <c r="T499" t="s">
        <v>118</v>
      </c>
      <c r="U499" t="s">
        <v>5249</v>
      </c>
      <c r="V499" t="s">
        <v>120</v>
      </c>
      <c r="W499">
        <v>0</v>
      </c>
      <c r="X499">
        <v>0</v>
      </c>
      <c r="Y499">
        <v>201</v>
      </c>
      <c r="Z499" t="s">
        <v>121</v>
      </c>
      <c r="AA499">
        <v>1</v>
      </c>
      <c r="AB499" t="s">
        <v>5250</v>
      </c>
      <c r="AC499" s="13">
        <v>43561</v>
      </c>
      <c r="AD499" s="13">
        <v>43681</v>
      </c>
      <c r="AE499">
        <v>1394230</v>
      </c>
      <c r="AF499">
        <v>1386687.97</v>
      </c>
      <c r="AG499">
        <v>1071483.3500000001</v>
      </c>
      <c r="AH499">
        <v>1071483.3500000001</v>
      </c>
      <c r="AI499">
        <v>1071483.3500000001</v>
      </c>
      <c r="AJ499" t="s">
        <v>124</v>
      </c>
      <c r="AK499" t="s">
        <v>125</v>
      </c>
      <c r="AL499" t="s">
        <v>123</v>
      </c>
      <c r="AM499" t="s">
        <v>126</v>
      </c>
      <c r="AN499" t="s">
        <v>127</v>
      </c>
      <c r="AO499" t="s">
        <v>128</v>
      </c>
      <c r="AP499" t="s">
        <v>128</v>
      </c>
    </row>
    <row r="500" spans="1:42" ht="30" x14ac:dyDescent="0.25">
      <c r="A500">
        <v>2020</v>
      </c>
      <c r="B500">
        <v>1</v>
      </c>
      <c r="C500" t="s">
        <v>5868</v>
      </c>
      <c r="D500" t="s">
        <v>110</v>
      </c>
      <c r="E500">
        <v>1394230</v>
      </c>
      <c r="F500" s="16" t="s">
        <v>375</v>
      </c>
      <c r="G500" t="str">
        <f t="shared" si="18"/>
        <v>2018</v>
      </c>
      <c r="H500" t="str">
        <f t="shared" si="19"/>
        <v>33</v>
      </c>
      <c r="I500" t="s">
        <v>14763</v>
      </c>
      <c r="J500" t="s">
        <v>11533</v>
      </c>
      <c r="K500">
        <v>1</v>
      </c>
      <c r="L500" t="s">
        <v>5869</v>
      </c>
      <c r="M500">
        <v>5</v>
      </c>
      <c r="N500" t="s">
        <v>113</v>
      </c>
      <c r="O500">
        <v>0</v>
      </c>
      <c r="P500" t="s">
        <v>114</v>
      </c>
      <c r="Q500" t="s">
        <v>115</v>
      </c>
      <c r="R500" t="s">
        <v>116</v>
      </c>
      <c r="S500" t="s">
        <v>117</v>
      </c>
      <c r="T500" t="s">
        <v>118</v>
      </c>
      <c r="U500" t="s">
        <v>5870</v>
      </c>
      <c r="V500" t="s">
        <v>120</v>
      </c>
      <c r="W500">
        <v>0</v>
      </c>
      <c r="X500">
        <v>0</v>
      </c>
      <c r="Y500">
        <v>289</v>
      </c>
      <c r="Z500" t="s">
        <v>171</v>
      </c>
      <c r="AA500">
        <v>1</v>
      </c>
      <c r="AB500" t="s">
        <v>5871</v>
      </c>
      <c r="AC500" s="13">
        <v>43508</v>
      </c>
      <c r="AD500" s="13">
        <v>43628</v>
      </c>
      <c r="AE500">
        <v>1394230</v>
      </c>
      <c r="AF500">
        <v>1346446.56</v>
      </c>
      <c r="AG500">
        <v>723770.99</v>
      </c>
      <c r="AH500">
        <v>723770.99</v>
      </c>
      <c r="AI500">
        <v>723770.99</v>
      </c>
      <c r="AJ500" t="s">
        <v>124</v>
      </c>
      <c r="AK500" t="s">
        <v>174</v>
      </c>
      <c r="AL500" t="s">
        <v>123</v>
      </c>
      <c r="AM500" t="s">
        <v>126</v>
      </c>
      <c r="AN500" t="s">
        <v>127</v>
      </c>
      <c r="AO500" t="s">
        <v>128</v>
      </c>
      <c r="AP500" t="s">
        <v>128</v>
      </c>
    </row>
    <row r="501" spans="1:42" ht="30" x14ac:dyDescent="0.25">
      <c r="A501">
        <v>2020</v>
      </c>
      <c r="B501">
        <v>1</v>
      </c>
      <c r="C501" t="s">
        <v>5872</v>
      </c>
      <c r="D501" t="s">
        <v>110</v>
      </c>
      <c r="E501">
        <v>1394230</v>
      </c>
      <c r="F501" s="16" t="s">
        <v>375</v>
      </c>
      <c r="G501" t="str">
        <f t="shared" si="18"/>
        <v>2018</v>
      </c>
      <c r="H501" t="str">
        <f t="shared" si="19"/>
        <v>33</v>
      </c>
      <c r="I501" t="s">
        <v>14763</v>
      </c>
      <c r="J501" t="s">
        <v>11533</v>
      </c>
      <c r="K501">
        <v>1</v>
      </c>
      <c r="L501" t="s">
        <v>5873</v>
      </c>
      <c r="M501">
        <v>5</v>
      </c>
      <c r="N501" t="s">
        <v>113</v>
      </c>
      <c r="O501">
        <v>0</v>
      </c>
      <c r="P501" t="s">
        <v>114</v>
      </c>
      <c r="Q501" t="s">
        <v>115</v>
      </c>
      <c r="R501" t="s">
        <v>116</v>
      </c>
      <c r="S501" t="s">
        <v>117</v>
      </c>
      <c r="T501" t="s">
        <v>118</v>
      </c>
      <c r="U501" t="s">
        <v>5874</v>
      </c>
      <c r="V501" t="s">
        <v>120</v>
      </c>
      <c r="W501">
        <v>0</v>
      </c>
      <c r="X501">
        <v>0</v>
      </c>
      <c r="Y501">
        <v>274</v>
      </c>
      <c r="Z501" t="s">
        <v>171</v>
      </c>
      <c r="AA501">
        <v>1</v>
      </c>
      <c r="AB501" t="s">
        <v>5875</v>
      </c>
      <c r="AC501" s="13">
        <v>43508</v>
      </c>
      <c r="AD501" s="13">
        <v>43628</v>
      </c>
      <c r="AE501">
        <v>1394230</v>
      </c>
      <c r="AF501">
        <v>1286918.6200000001</v>
      </c>
      <c r="AG501">
        <v>1222173.46</v>
      </c>
      <c r="AH501">
        <v>1222173.46</v>
      </c>
      <c r="AI501">
        <v>1222173.46</v>
      </c>
      <c r="AJ501" t="s">
        <v>124</v>
      </c>
      <c r="AK501" t="s">
        <v>174</v>
      </c>
      <c r="AL501" t="s">
        <v>123</v>
      </c>
      <c r="AM501" t="s">
        <v>126</v>
      </c>
      <c r="AN501" t="s">
        <v>127</v>
      </c>
      <c r="AO501" t="s">
        <v>128</v>
      </c>
      <c r="AP501" t="s">
        <v>128</v>
      </c>
    </row>
    <row r="502" spans="1:42" ht="30" x14ac:dyDescent="0.25">
      <c r="A502">
        <v>2020</v>
      </c>
      <c r="B502">
        <v>1</v>
      </c>
      <c r="C502" t="s">
        <v>5925</v>
      </c>
      <c r="D502" t="s">
        <v>110</v>
      </c>
      <c r="E502">
        <v>1394230</v>
      </c>
      <c r="F502" s="16" t="s">
        <v>375</v>
      </c>
      <c r="G502" t="str">
        <f t="shared" si="18"/>
        <v>2018</v>
      </c>
      <c r="H502" t="str">
        <f t="shared" si="19"/>
        <v>33</v>
      </c>
      <c r="I502" t="s">
        <v>14763</v>
      </c>
      <c r="J502" t="s">
        <v>11533</v>
      </c>
      <c r="K502">
        <v>1</v>
      </c>
      <c r="L502" t="s">
        <v>5926</v>
      </c>
      <c r="M502">
        <v>5</v>
      </c>
      <c r="N502" t="s">
        <v>113</v>
      </c>
      <c r="O502">
        <v>0</v>
      </c>
      <c r="P502" t="s">
        <v>114</v>
      </c>
      <c r="Q502" t="s">
        <v>115</v>
      </c>
      <c r="R502" t="s">
        <v>116</v>
      </c>
      <c r="S502" t="s">
        <v>117</v>
      </c>
      <c r="T502" t="s">
        <v>118</v>
      </c>
      <c r="U502" t="s">
        <v>5927</v>
      </c>
      <c r="V502" t="s">
        <v>120</v>
      </c>
      <c r="W502">
        <v>0</v>
      </c>
      <c r="X502">
        <v>0</v>
      </c>
      <c r="Y502">
        <v>169</v>
      </c>
      <c r="Z502" t="s">
        <v>121</v>
      </c>
      <c r="AA502">
        <v>1</v>
      </c>
      <c r="AB502" t="s">
        <v>5928</v>
      </c>
      <c r="AC502" s="13">
        <v>43561</v>
      </c>
      <c r="AD502" s="13">
        <v>43681</v>
      </c>
      <c r="AE502">
        <v>1394230</v>
      </c>
      <c r="AF502">
        <v>1233592.1399999999</v>
      </c>
      <c r="AG502">
        <v>920466.46</v>
      </c>
      <c r="AH502">
        <v>920466.46</v>
      </c>
      <c r="AI502">
        <v>920466.46</v>
      </c>
      <c r="AJ502" t="s">
        <v>124</v>
      </c>
      <c r="AK502" t="s">
        <v>125</v>
      </c>
      <c r="AL502" t="s">
        <v>123</v>
      </c>
      <c r="AM502" t="s">
        <v>126</v>
      </c>
      <c r="AN502" t="s">
        <v>127</v>
      </c>
      <c r="AO502" t="s">
        <v>128</v>
      </c>
      <c r="AP502" t="s">
        <v>128</v>
      </c>
    </row>
    <row r="503" spans="1:42" ht="30" x14ac:dyDescent="0.25">
      <c r="A503">
        <v>2020</v>
      </c>
      <c r="B503">
        <v>1</v>
      </c>
      <c r="C503" t="s">
        <v>5929</v>
      </c>
      <c r="D503" t="s">
        <v>110</v>
      </c>
      <c r="E503">
        <v>1394230</v>
      </c>
      <c r="F503" s="16" t="s">
        <v>5930</v>
      </c>
      <c r="G503" t="str">
        <f t="shared" si="18"/>
        <v>2018</v>
      </c>
      <c r="H503" t="str">
        <f t="shared" si="19"/>
        <v>33</v>
      </c>
      <c r="I503" t="s">
        <v>14763</v>
      </c>
      <c r="J503" t="s">
        <v>11533</v>
      </c>
      <c r="K503">
        <v>1</v>
      </c>
      <c r="L503" t="s">
        <v>5931</v>
      </c>
      <c r="M503">
        <v>5</v>
      </c>
      <c r="N503" t="s">
        <v>113</v>
      </c>
      <c r="O503">
        <v>0</v>
      </c>
      <c r="P503" t="s">
        <v>114</v>
      </c>
      <c r="Q503" t="s">
        <v>115</v>
      </c>
      <c r="R503" t="s">
        <v>116</v>
      </c>
      <c r="S503" t="s">
        <v>117</v>
      </c>
      <c r="T503" t="s">
        <v>118</v>
      </c>
      <c r="U503" t="s">
        <v>5932</v>
      </c>
      <c r="V503" t="s">
        <v>120</v>
      </c>
      <c r="W503">
        <v>0</v>
      </c>
      <c r="X503">
        <v>0</v>
      </c>
      <c r="Y503">
        <v>216</v>
      </c>
      <c r="Z503" t="s">
        <v>121</v>
      </c>
      <c r="AA503">
        <v>1</v>
      </c>
      <c r="AB503" t="s">
        <v>5933</v>
      </c>
      <c r="AC503" s="13">
        <v>43561</v>
      </c>
      <c r="AD503" s="13">
        <v>43681</v>
      </c>
      <c r="AE503">
        <v>1560038.32</v>
      </c>
      <c r="AF503">
        <v>1560038.32</v>
      </c>
      <c r="AG503">
        <v>1560038.32</v>
      </c>
      <c r="AH503">
        <v>1560038.32</v>
      </c>
      <c r="AI503">
        <v>1560038.32</v>
      </c>
      <c r="AJ503" t="s">
        <v>124</v>
      </c>
      <c r="AK503" t="s">
        <v>125</v>
      </c>
      <c r="AL503" t="s">
        <v>123</v>
      </c>
      <c r="AM503" t="s">
        <v>126</v>
      </c>
      <c r="AN503" t="s">
        <v>127</v>
      </c>
      <c r="AO503" t="s">
        <v>128</v>
      </c>
      <c r="AP503" t="s">
        <v>128</v>
      </c>
    </row>
    <row r="504" spans="1:42" ht="30" x14ac:dyDescent="0.25">
      <c r="A504">
        <v>2020</v>
      </c>
      <c r="B504">
        <v>1</v>
      </c>
      <c r="C504" t="s">
        <v>2493</v>
      </c>
      <c r="D504" t="s">
        <v>110</v>
      </c>
      <c r="E504">
        <v>1394230.76</v>
      </c>
      <c r="F504" s="16" t="s">
        <v>2494</v>
      </c>
      <c r="G504" t="str">
        <f t="shared" si="18"/>
        <v>2018</v>
      </c>
      <c r="H504" t="str">
        <f t="shared" si="19"/>
        <v>33</v>
      </c>
      <c r="I504" t="s">
        <v>14763</v>
      </c>
      <c r="J504" t="s">
        <v>11533</v>
      </c>
      <c r="K504">
        <v>1</v>
      </c>
      <c r="L504" t="s">
        <v>2495</v>
      </c>
      <c r="M504">
        <v>5</v>
      </c>
      <c r="N504" t="s">
        <v>113</v>
      </c>
      <c r="O504">
        <v>32</v>
      </c>
      <c r="P504" t="s">
        <v>511</v>
      </c>
      <c r="Q504" t="s">
        <v>115</v>
      </c>
      <c r="R504" t="s">
        <v>116</v>
      </c>
      <c r="S504" t="s">
        <v>117</v>
      </c>
      <c r="T504" t="s">
        <v>162</v>
      </c>
      <c r="U504" t="s">
        <v>1871</v>
      </c>
      <c r="V504" t="s">
        <v>120</v>
      </c>
      <c r="W504">
        <v>0</v>
      </c>
      <c r="X504">
        <v>0</v>
      </c>
      <c r="Y504">
        <v>208</v>
      </c>
      <c r="Z504" t="s">
        <v>121</v>
      </c>
      <c r="AA504">
        <v>1</v>
      </c>
      <c r="AB504" t="s">
        <v>2496</v>
      </c>
      <c r="AC504" s="13">
        <v>43860</v>
      </c>
      <c r="AD504" s="13">
        <v>43949</v>
      </c>
      <c r="AE504">
        <v>1379938.73</v>
      </c>
      <c r="AF504">
        <v>1379938.73</v>
      </c>
      <c r="AG504">
        <v>294210.11</v>
      </c>
      <c r="AH504">
        <v>294210.11</v>
      </c>
      <c r="AI504">
        <v>294210.11</v>
      </c>
      <c r="AJ504" t="s">
        <v>124</v>
      </c>
      <c r="AK504" t="s">
        <v>143</v>
      </c>
      <c r="AL504" t="s">
        <v>123</v>
      </c>
      <c r="AM504" t="s">
        <v>126</v>
      </c>
      <c r="AN504" t="s">
        <v>127</v>
      </c>
      <c r="AO504" t="s">
        <v>128</v>
      </c>
      <c r="AP504" t="s">
        <v>128</v>
      </c>
    </row>
    <row r="505" spans="1:42" ht="30" x14ac:dyDescent="0.25">
      <c r="A505">
        <v>2020</v>
      </c>
      <c r="B505">
        <v>1</v>
      </c>
      <c r="C505" t="s">
        <v>1868</v>
      </c>
      <c r="D505" t="s">
        <v>110</v>
      </c>
      <c r="E505">
        <v>1394230.77</v>
      </c>
      <c r="F505" s="16" t="s">
        <v>1869</v>
      </c>
      <c r="G505" t="str">
        <f t="shared" si="18"/>
        <v>2018</v>
      </c>
      <c r="H505" t="str">
        <f t="shared" si="19"/>
        <v>33</v>
      </c>
      <c r="I505" t="s">
        <v>14763</v>
      </c>
      <c r="J505" t="s">
        <v>11533</v>
      </c>
      <c r="K505">
        <v>1</v>
      </c>
      <c r="L505" t="s">
        <v>1870</v>
      </c>
      <c r="M505">
        <v>5</v>
      </c>
      <c r="N505" t="s">
        <v>113</v>
      </c>
      <c r="O505">
        <v>0</v>
      </c>
      <c r="P505" t="s">
        <v>114</v>
      </c>
      <c r="Q505" t="s">
        <v>115</v>
      </c>
      <c r="R505" t="s">
        <v>116</v>
      </c>
      <c r="S505" t="s">
        <v>117</v>
      </c>
      <c r="T505" t="s">
        <v>162</v>
      </c>
      <c r="U505" t="s">
        <v>1871</v>
      </c>
      <c r="V505" t="s">
        <v>120</v>
      </c>
      <c r="W505">
        <v>0</v>
      </c>
      <c r="X505">
        <v>0</v>
      </c>
      <c r="Y505">
        <v>208</v>
      </c>
      <c r="Z505" t="s">
        <v>121</v>
      </c>
      <c r="AA505">
        <v>1</v>
      </c>
      <c r="AB505" t="s">
        <v>1872</v>
      </c>
      <c r="AC505" s="13">
        <v>43859</v>
      </c>
      <c r="AD505" s="13">
        <v>43948</v>
      </c>
      <c r="AE505">
        <v>1394230.77</v>
      </c>
      <c r="AF505">
        <v>980700.37</v>
      </c>
      <c r="AG505">
        <v>294210.11</v>
      </c>
      <c r="AH505">
        <v>294210.11</v>
      </c>
      <c r="AI505">
        <v>294210.11</v>
      </c>
      <c r="AJ505" t="s">
        <v>124</v>
      </c>
      <c r="AK505" t="s">
        <v>143</v>
      </c>
      <c r="AL505" t="s">
        <v>123</v>
      </c>
      <c r="AM505" t="s">
        <v>126</v>
      </c>
      <c r="AN505" t="s">
        <v>911</v>
      </c>
      <c r="AO505" t="s">
        <v>128</v>
      </c>
      <c r="AP505" t="s">
        <v>128</v>
      </c>
    </row>
    <row r="506" spans="1:42" ht="30" x14ac:dyDescent="0.25">
      <c r="A506">
        <v>2020</v>
      </c>
      <c r="B506">
        <v>1</v>
      </c>
      <c r="C506" t="s">
        <v>379</v>
      </c>
      <c r="D506" t="s">
        <v>110</v>
      </c>
      <c r="E506">
        <v>1490384</v>
      </c>
      <c r="F506" s="16" t="s">
        <v>380</v>
      </c>
      <c r="G506" t="str">
        <f t="shared" si="18"/>
        <v>2018</v>
      </c>
      <c r="H506" t="str">
        <f t="shared" si="19"/>
        <v>33</v>
      </c>
      <c r="I506" t="s">
        <v>14763</v>
      </c>
      <c r="J506" t="s">
        <v>11533</v>
      </c>
      <c r="K506">
        <v>1</v>
      </c>
      <c r="L506" t="s">
        <v>381</v>
      </c>
      <c r="M506">
        <v>5</v>
      </c>
      <c r="N506" t="s">
        <v>113</v>
      </c>
      <c r="O506">
        <v>0</v>
      </c>
      <c r="P506" t="s">
        <v>114</v>
      </c>
      <c r="Q506" t="s">
        <v>115</v>
      </c>
      <c r="R506" t="s">
        <v>116</v>
      </c>
      <c r="S506" t="s">
        <v>117</v>
      </c>
      <c r="T506" t="s">
        <v>118</v>
      </c>
      <c r="U506" t="s">
        <v>382</v>
      </c>
      <c r="V506" t="s">
        <v>120</v>
      </c>
      <c r="W506">
        <v>0</v>
      </c>
      <c r="X506">
        <v>0</v>
      </c>
      <c r="Y506">
        <v>246</v>
      </c>
      <c r="Z506" t="s">
        <v>121</v>
      </c>
      <c r="AA506">
        <v>1</v>
      </c>
      <c r="AB506" t="s">
        <v>383</v>
      </c>
      <c r="AC506" s="13">
        <v>43561</v>
      </c>
      <c r="AD506" s="13">
        <v>43681</v>
      </c>
      <c r="AE506">
        <v>1490384</v>
      </c>
      <c r="AF506">
        <v>1341187.92</v>
      </c>
      <c r="AG506">
        <v>1025827.08</v>
      </c>
      <c r="AH506">
        <v>1025827.08</v>
      </c>
      <c r="AI506">
        <v>1025827.08</v>
      </c>
      <c r="AJ506" t="s">
        <v>124</v>
      </c>
      <c r="AK506" t="s">
        <v>125</v>
      </c>
      <c r="AL506" t="s">
        <v>123</v>
      </c>
      <c r="AM506" t="s">
        <v>126</v>
      </c>
      <c r="AN506" t="s">
        <v>127</v>
      </c>
      <c r="AO506" t="s">
        <v>128</v>
      </c>
      <c r="AP506" t="s">
        <v>128</v>
      </c>
    </row>
    <row r="507" spans="1:42" ht="30" x14ac:dyDescent="0.25">
      <c r="A507">
        <v>2020</v>
      </c>
      <c r="B507">
        <v>1</v>
      </c>
      <c r="C507" t="s">
        <v>1285</v>
      </c>
      <c r="D507" t="s">
        <v>110</v>
      </c>
      <c r="E507">
        <v>1490384</v>
      </c>
      <c r="F507" s="16" t="s">
        <v>380</v>
      </c>
      <c r="G507" t="str">
        <f t="shared" si="18"/>
        <v>2018</v>
      </c>
      <c r="H507" t="str">
        <f t="shared" si="19"/>
        <v>33</v>
      </c>
      <c r="I507" t="s">
        <v>14763</v>
      </c>
      <c r="J507" t="s">
        <v>11533</v>
      </c>
      <c r="K507">
        <v>1</v>
      </c>
      <c r="L507" t="s">
        <v>1286</v>
      </c>
      <c r="M507">
        <v>5</v>
      </c>
      <c r="N507" t="s">
        <v>113</v>
      </c>
      <c r="O507">
        <v>0</v>
      </c>
      <c r="P507" t="s">
        <v>114</v>
      </c>
      <c r="Q507" t="s">
        <v>115</v>
      </c>
      <c r="R507" t="s">
        <v>116</v>
      </c>
      <c r="S507" t="s">
        <v>117</v>
      </c>
      <c r="T507" t="s">
        <v>118</v>
      </c>
      <c r="U507" t="s">
        <v>1287</v>
      </c>
      <c r="V507" t="s">
        <v>120</v>
      </c>
      <c r="W507">
        <v>0</v>
      </c>
      <c r="X507">
        <v>0</v>
      </c>
      <c r="Y507">
        <v>247</v>
      </c>
      <c r="Z507" t="s">
        <v>121</v>
      </c>
      <c r="AA507">
        <v>1</v>
      </c>
      <c r="AB507" t="s">
        <v>1288</v>
      </c>
      <c r="AC507" s="13">
        <v>43561</v>
      </c>
      <c r="AD507" s="13">
        <v>43681</v>
      </c>
      <c r="AE507">
        <v>1490384</v>
      </c>
      <c r="AF507">
        <v>1455396.97</v>
      </c>
      <c r="AG507">
        <v>727698.49</v>
      </c>
      <c r="AH507">
        <v>727698.49</v>
      </c>
      <c r="AI507">
        <v>727698.49</v>
      </c>
      <c r="AJ507" t="s">
        <v>124</v>
      </c>
      <c r="AK507" t="s">
        <v>125</v>
      </c>
      <c r="AL507" t="s">
        <v>123</v>
      </c>
      <c r="AM507" t="s">
        <v>126</v>
      </c>
      <c r="AN507" t="s">
        <v>127</v>
      </c>
      <c r="AO507" t="s">
        <v>128</v>
      </c>
      <c r="AP507" t="s">
        <v>128</v>
      </c>
    </row>
    <row r="508" spans="1:42" ht="30" x14ac:dyDescent="0.25">
      <c r="A508">
        <v>2020</v>
      </c>
      <c r="B508">
        <v>1</v>
      </c>
      <c r="C508" t="s">
        <v>2914</v>
      </c>
      <c r="D508" t="s">
        <v>110</v>
      </c>
      <c r="E508">
        <v>1490384</v>
      </c>
      <c r="F508" s="16" t="s">
        <v>380</v>
      </c>
      <c r="G508" t="str">
        <f t="shared" si="18"/>
        <v>2018</v>
      </c>
      <c r="H508" t="str">
        <f t="shared" si="19"/>
        <v>33</v>
      </c>
      <c r="I508" t="s">
        <v>14763</v>
      </c>
      <c r="J508" t="s">
        <v>11533</v>
      </c>
      <c r="K508">
        <v>1</v>
      </c>
      <c r="L508" t="s">
        <v>2915</v>
      </c>
      <c r="M508">
        <v>5</v>
      </c>
      <c r="N508" t="s">
        <v>113</v>
      </c>
      <c r="O508">
        <v>0</v>
      </c>
      <c r="P508" t="s">
        <v>114</v>
      </c>
      <c r="Q508" t="s">
        <v>115</v>
      </c>
      <c r="R508" t="s">
        <v>116</v>
      </c>
      <c r="S508" t="s">
        <v>117</v>
      </c>
      <c r="T508" t="s">
        <v>118</v>
      </c>
      <c r="U508" t="s">
        <v>2916</v>
      </c>
      <c r="V508" t="s">
        <v>120</v>
      </c>
      <c r="W508">
        <v>0</v>
      </c>
      <c r="X508">
        <v>0</v>
      </c>
      <c r="Y508">
        <v>385</v>
      </c>
      <c r="Z508" t="s">
        <v>121</v>
      </c>
      <c r="AA508">
        <v>1</v>
      </c>
      <c r="AB508" t="s">
        <v>2917</v>
      </c>
      <c r="AC508" s="13">
        <v>43561</v>
      </c>
      <c r="AD508" s="13">
        <v>43681</v>
      </c>
      <c r="AE508">
        <v>1490384</v>
      </c>
      <c r="AF508">
        <v>1428305.66</v>
      </c>
      <c r="AG508">
        <v>1036357.15</v>
      </c>
      <c r="AH508">
        <v>1036357.15</v>
      </c>
      <c r="AI508">
        <v>1036357.15</v>
      </c>
      <c r="AJ508" t="s">
        <v>124</v>
      </c>
      <c r="AK508" t="s">
        <v>125</v>
      </c>
      <c r="AL508" t="s">
        <v>123</v>
      </c>
      <c r="AM508" t="s">
        <v>126</v>
      </c>
      <c r="AN508" t="s">
        <v>127</v>
      </c>
      <c r="AO508" t="s">
        <v>128</v>
      </c>
      <c r="AP508" t="s">
        <v>128</v>
      </c>
    </row>
    <row r="509" spans="1:42" ht="30" x14ac:dyDescent="0.25">
      <c r="A509">
        <v>2020</v>
      </c>
      <c r="B509">
        <v>1</v>
      </c>
      <c r="C509" t="s">
        <v>3739</v>
      </c>
      <c r="D509" t="s">
        <v>110</v>
      </c>
      <c r="E509">
        <v>1490384</v>
      </c>
      <c r="F509" s="16" t="s">
        <v>380</v>
      </c>
      <c r="G509" t="str">
        <f t="shared" si="18"/>
        <v>2018</v>
      </c>
      <c r="H509" t="str">
        <f t="shared" si="19"/>
        <v>33</v>
      </c>
      <c r="I509" t="s">
        <v>14763</v>
      </c>
      <c r="J509" t="s">
        <v>11533</v>
      </c>
      <c r="K509">
        <v>1</v>
      </c>
      <c r="L509" t="s">
        <v>3740</v>
      </c>
      <c r="M509">
        <v>5</v>
      </c>
      <c r="N509" t="s">
        <v>113</v>
      </c>
      <c r="O509">
        <v>0</v>
      </c>
      <c r="P509" t="s">
        <v>114</v>
      </c>
      <c r="Q509" t="s">
        <v>115</v>
      </c>
      <c r="R509" t="s">
        <v>116</v>
      </c>
      <c r="S509" t="s">
        <v>117</v>
      </c>
      <c r="T509" t="s">
        <v>118</v>
      </c>
      <c r="U509" t="s">
        <v>3741</v>
      </c>
      <c r="V509" t="s">
        <v>120</v>
      </c>
      <c r="W509">
        <v>0</v>
      </c>
      <c r="X509">
        <v>0</v>
      </c>
      <c r="Y509">
        <v>377</v>
      </c>
      <c r="Z509" t="s">
        <v>121</v>
      </c>
      <c r="AA509">
        <v>1</v>
      </c>
      <c r="AB509" t="s">
        <v>3742</v>
      </c>
      <c r="AC509" s="13">
        <v>43561</v>
      </c>
      <c r="AD509" s="13">
        <v>43681</v>
      </c>
      <c r="AE509">
        <v>1490384</v>
      </c>
      <c r="AF509">
        <v>1472828.72</v>
      </c>
      <c r="AG509">
        <v>736414.36</v>
      </c>
      <c r="AH509">
        <v>736414.36</v>
      </c>
      <c r="AI509">
        <v>736414.36</v>
      </c>
      <c r="AJ509" t="s">
        <v>124</v>
      </c>
      <c r="AK509" t="s">
        <v>125</v>
      </c>
      <c r="AL509" t="s">
        <v>123</v>
      </c>
      <c r="AM509" t="s">
        <v>126</v>
      </c>
      <c r="AN509" t="s">
        <v>127</v>
      </c>
      <c r="AO509" t="s">
        <v>128</v>
      </c>
      <c r="AP509" t="s">
        <v>128</v>
      </c>
    </row>
    <row r="510" spans="1:42" ht="30" x14ac:dyDescent="0.25">
      <c r="A510">
        <v>2020</v>
      </c>
      <c r="B510">
        <v>1</v>
      </c>
      <c r="C510" t="s">
        <v>4937</v>
      </c>
      <c r="D510" t="s">
        <v>110</v>
      </c>
      <c r="E510">
        <v>1490384.61</v>
      </c>
      <c r="F510" s="16" t="s">
        <v>4938</v>
      </c>
      <c r="G510" t="str">
        <f t="shared" si="18"/>
        <v>2018</v>
      </c>
      <c r="H510" t="str">
        <f t="shared" si="19"/>
        <v>33</v>
      </c>
      <c r="I510" t="s">
        <v>14763</v>
      </c>
      <c r="J510" t="s">
        <v>11533</v>
      </c>
      <c r="K510">
        <v>1</v>
      </c>
      <c r="L510" t="s">
        <v>4939</v>
      </c>
      <c r="M510">
        <v>5</v>
      </c>
      <c r="N510" t="s">
        <v>113</v>
      </c>
      <c r="O510">
        <v>11</v>
      </c>
      <c r="P510" t="s">
        <v>2182</v>
      </c>
      <c r="Q510" t="s">
        <v>115</v>
      </c>
      <c r="R510" t="s">
        <v>116</v>
      </c>
      <c r="S510" t="s">
        <v>117</v>
      </c>
      <c r="T510" t="s">
        <v>162</v>
      </c>
      <c r="U510" t="s">
        <v>4940</v>
      </c>
      <c r="V510" t="s">
        <v>120</v>
      </c>
      <c r="W510">
        <v>0</v>
      </c>
      <c r="X510">
        <v>0</v>
      </c>
      <c r="Y510">
        <v>286</v>
      </c>
      <c r="Z510" t="s">
        <v>121</v>
      </c>
      <c r="AA510">
        <v>1</v>
      </c>
      <c r="AB510" t="s">
        <v>4941</v>
      </c>
      <c r="AC510" s="13">
        <v>43860</v>
      </c>
      <c r="AD510" s="13">
        <v>43897</v>
      </c>
      <c r="AE510">
        <v>1425136.42</v>
      </c>
      <c r="AF510">
        <v>1425136.42</v>
      </c>
      <c r="AG510">
        <v>427540.93</v>
      </c>
      <c r="AH510">
        <v>427540.93</v>
      </c>
      <c r="AI510">
        <v>427540.93</v>
      </c>
      <c r="AJ510" t="s">
        <v>124</v>
      </c>
      <c r="AK510" t="s">
        <v>143</v>
      </c>
      <c r="AL510" t="s">
        <v>123</v>
      </c>
      <c r="AM510" t="s">
        <v>126</v>
      </c>
      <c r="AN510" t="s">
        <v>127</v>
      </c>
      <c r="AO510" t="s">
        <v>128</v>
      </c>
      <c r="AP510" t="s">
        <v>128</v>
      </c>
    </row>
    <row r="511" spans="1:42" ht="30" x14ac:dyDescent="0.25">
      <c r="A511">
        <v>2020</v>
      </c>
      <c r="B511">
        <v>1</v>
      </c>
      <c r="C511" t="s">
        <v>2799</v>
      </c>
      <c r="D511" t="s">
        <v>110</v>
      </c>
      <c r="E511">
        <v>1490385</v>
      </c>
      <c r="F511" s="16" t="s">
        <v>2800</v>
      </c>
      <c r="G511" t="str">
        <f t="shared" si="18"/>
        <v>2018</v>
      </c>
      <c r="H511" t="str">
        <f t="shared" si="19"/>
        <v>33</v>
      </c>
      <c r="I511" t="s">
        <v>14763</v>
      </c>
      <c r="J511" t="s">
        <v>11533</v>
      </c>
      <c r="K511">
        <v>1</v>
      </c>
      <c r="L511" t="s">
        <v>2801</v>
      </c>
      <c r="M511">
        <v>5</v>
      </c>
      <c r="N511" t="s">
        <v>113</v>
      </c>
      <c r="O511">
        <v>0</v>
      </c>
      <c r="P511" t="s">
        <v>114</v>
      </c>
      <c r="Q511" t="s">
        <v>115</v>
      </c>
      <c r="R511" t="s">
        <v>116</v>
      </c>
      <c r="S511" t="s">
        <v>117</v>
      </c>
      <c r="T511" t="s">
        <v>118</v>
      </c>
      <c r="U511" t="s">
        <v>2802</v>
      </c>
      <c r="V511" t="s">
        <v>120</v>
      </c>
      <c r="W511">
        <v>0</v>
      </c>
      <c r="X511">
        <v>0</v>
      </c>
      <c r="Y511">
        <v>333</v>
      </c>
      <c r="Z511" t="s">
        <v>171</v>
      </c>
      <c r="AA511">
        <v>1</v>
      </c>
      <c r="AB511" t="s">
        <v>2803</v>
      </c>
      <c r="AC511" s="13">
        <v>43339</v>
      </c>
      <c r="AD511" s="13">
        <v>43478</v>
      </c>
      <c r="AE511">
        <v>1439187.08</v>
      </c>
      <c r="AF511">
        <v>1439187.08</v>
      </c>
      <c r="AG511">
        <v>1106319.01</v>
      </c>
      <c r="AH511">
        <v>1106319.01</v>
      </c>
      <c r="AI511">
        <v>1106319.01</v>
      </c>
      <c r="AJ511" t="s">
        <v>124</v>
      </c>
      <c r="AK511" t="s">
        <v>174</v>
      </c>
      <c r="AL511" t="s">
        <v>123</v>
      </c>
      <c r="AM511" t="s">
        <v>126</v>
      </c>
      <c r="AN511" t="s">
        <v>127</v>
      </c>
      <c r="AO511" t="s">
        <v>128</v>
      </c>
      <c r="AP511" t="s">
        <v>128</v>
      </c>
    </row>
    <row r="512" spans="1:42" ht="30" x14ac:dyDescent="0.25">
      <c r="A512">
        <v>2020</v>
      </c>
      <c r="B512">
        <v>1</v>
      </c>
      <c r="C512" t="s">
        <v>2830</v>
      </c>
      <c r="D512" t="s">
        <v>110</v>
      </c>
      <c r="E512">
        <v>2278750</v>
      </c>
      <c r="F512" s="16" t="s">
        <v>2831</v>
      </c>
      <c r="G512" t="str">
        <f t="shared" si="18"/>
        <v>2018</v>
      </c>
      <c r="H512" t="str">
        <f t="shared" si="19"/>
        <v>33</v>
      </c>
      <c r="I512" t="s">
        <v>14763</v>
      </c>
      <c r="J512" t="s">
        <v>11533</v>
      </c>
      <c r="K512">
        <v>1</v>
      </c>
      <c r="L512" t="s">
        <v>2832</v>
      </c>
      <c r="M512">
        <v>5</v>
      </c>
      <c r="N512" t="s">
        <v>113</v>
      </c>
      <c r="O512">
        <v>0</v>
      </c>
      <c r="P512" t="s">
        <v>114</v>
      </c>
      <c r="Q512" t="s">
        <v>115</v>
      </c>
      <c r="R512" t="s">
        <v>116</v>
      </c>
      <c r="S512" t="s">
        <v>117</v>
      </c>
      <c r="T512" t="s">
        <v>118</v>
      </c>
      <c r="U512" t="s">
        <v>2833</v>
      </c>
      <c r="V512" t="s">
        <v>120</v>
      </c>
      <c r="W512">
        <v>0</v>
      </c>
      <c r="X512">
        <v>0</v>
      </c>
      <c r="Y512">
        <v>742</v>
      </c>
      <c r="Z512" t="s">
        <v>171</v>
      </c>
      <c r="AA512">
        <v>1</v>
      </c>
      <c r="AB512" t="s">
        <v>2834</v>
      </c>
      <c r="AC512" s="13">
        <v>43508</v>
      </c>
      <c r="AD512" s="13">
        <v>43689</v>
      </c>
      <c r="AE512">
        <v>2278750</v>
      </c>
      <c r="AF512">
        <v>2186961.25</v>
      </c>
      <c r="AG512">
        <v>2168033.21</v>
      </c>
      <c r="AH512">
        <v>2168033.21</v>
      </c>
      <c r="AI512">
        <v>2168033.21</v>
      </c>
      <c r="AJ512" t="s">
        <v>124</v>
      </c>
      <c r="AK512" t="s">
        <v>174</v>
      </c>
      <c r="AL512" t="s">
        <v>123</v>
      </c>
      <c r="AM512" t="s">
        <v>126</v>
      </c>
      <c r="AN512" t="s">
        <v>127</v>
      </c>
      <c r="AO512" t="s">
        <v>128</v>
      </c>
      <c r="AP512" t="s">
        <v>128</v>
      </c>
    </row>
    <row r="513" spans="1:42" ht="30" x14ac:dyDescent="0.25">
      <c r="A513">
        <v>2020</v>
      </c>
      <c r="B513">
        <v>1</v>
      </c>
      <c r="C513" t="s">
        <v>2488</v>
      </c>
      <c r="D513" t="s">
        <v>110</v>
      </c>
      <c r="E513">
        <v>288461.53000000003</v>
      </c>
      <c r="F513" s="16" t="s">
        <v>2489</v>
      </c>
      <c r="G513" t="str">
        <f t="shared" si="18"/>
        <v>2018</v>
      </c>
      <c r="H513" t="str">
        <f t="shared" si="19"/>
        <v>33</v>
      </c>
      <c r="I513" t="s">
        <v>14763</v>
      </c>
      <c r="J513" t="s">
        <v>11533</v>
      </c>
      <c r="K513">
        <v>1</v>
      </c>
      <c r="L513" t="s">
        <v>2490</v>
      </c>
      <c r="M513">
        <v>5</v>
      </c>
      <c r="N513" t="s">
        <v>113</v>
      </c>
      <c r="O513">
        <v>27</v>
      </c>
      <c r="P513" t="s">
        <v>531</v>
      </c>
      <c r="Q513" t="s">
        <v>115</v>
      </c>
      <c r="R513" t="s">
        <v>116</v>
      </c>
      <c r="S513" t="s">
        <v>117</v>
      </c>
      <c r="T513" t="s">
        <v>162</v>
      </c>
      <c r="U513" t="s">
        <v>2491</v>
      </c>
      <c r="V513" t="s">
        <v>120</v>
      </c>
      <c r="W513">
        <v>0</v>
      </c>
      <c r="X513">
        <v>0</v>
      </c>
      <c r="Y513">
        <v>4</v>
      </c>
      <c r="Z513" t="s">
        <v>121</v>
      </c>
      <c r="AA513">
        <v>1</v>
      </c>
      <c r="AB513" t="s">
        <v>2492</v>
      </c>
      <c r="AC513" s="13">
        <v>43857</v>
      </c>
      <c r="AD513" s="13">
        <v>43886</v>
      </c>
      <c r="AE513">
        <v>257011.84</v>
      </c>
      <c r="AF513">
        <v>257011.84</v>
      </c>
      <c r="AG513">
        <v>77103.55</v>
      </c>
      <c r="AH513">
        <v>77103.55</v>
      </c>
      <c r="AI513">
        <v>77103.55</v>
      </c>
      <c r="AJ513" t="s">
        <v>124</v>
      </c>
      <c r="AK513" t="s">
        <v>143</v>
      </c>
      <c r="AL513" t="s">
        <v>123</v>
      </c>
      <c r="AM513" t="s">
        <v>126</v>
      </c>
      <c r="AN513" t="s">
        <v>127</v>
      </c>
      <c r="AO513" t="s">
        <v>128</v>
      </c>
      <c r="AP513" t="s">
        <v>128</v>
      </c>
    </row>
    <row r="514" spans="1:42" ht="30" x14ac:dyDescent="0.25">
      <c r="A514">
        <v>2020</v>
      </c>
      <c r="B514">
        <v>1</v>
      </c>
      <c r="C514" t="s">
        <v>4935</v>
      </c>
      <c r="D514" t="s">
        <v>110</v>
      </c>
      <c r="E514">
        <v>288461.53000000003</v>
      </c>
      <c r="F514" s="16" t="s">
        <v>2489</v>
      </c>
      <c r="G514" t="str">
        <f t="shared" si="18"/>
        <v>2018</v>
      </c>
      <c r="H514" t="str">
        <f t="shared" si="19"/>
        <v>33</v>
      </c>
      <c r="I514" t="s">
        <v>14763</v>
      </c>
      <c r="J514" t="s">
        <v>11533</v>
      </c>
      <c r="K514">
        <v>1</v>
      </c>
      <c r="L514" t="s">
        <v>4052</v>
      </c>
      <c r="M514">
        <v>5</v>
      </c>
      <c r="N514" t="s">
        <v>113</v>
      </c>
      <c r="O514">
        <v>30</v>
      </c>
      <c r="P514" t="s">
        <v>303</v>
      </c>
      <c r="Q514" t="s">
        <v>115</v>
      </c>
      <c r="R514" t="s">
        <v>116</v>
      </c>
      <c r="S514" t="s">
        <v>117</v>
      </c>
      <c r="T514" t="s">
        <v>162</v>
      </c>
      <c r="U514" t="s">
        <v>4936</v>
      </c>
      <c r="V514" t="s">
        <v>120</v>
      </c>
      <c r="W514">
        <v>0</v>
      </c>
      <c r="X514">
        <v>0</v>
      </c>
      <c r="Y514">
        <v>62</v>
      </c>
      <c r="Z514" t="s">
        <v>121</v>
      </c>
      <c r="AA514">
        <v>1</v>
      </c>
      <c r="AB514" t="s">
        <v>1754</v>
      </c>
      <c r="AC514" s="13">
        <v>43833</v>
      </c>
      <c r="AD514" s="13">
        <v>43862</v>
      </c>
      <c r="AE514">
        <v>268864.32</v>
      </c>
      <c r="AF514">
        <v>268864.32</v>
      </c>
      <c r="AG514">
        <v>80659.3</v>
      </c>
      <c r="AH514">
        <v>80659.3</v>
      </c>
      <c r="AI514">
        <v>80659.3</v>
      </c>
      <c r="AJ514" t="s">
        <v>124</v>
      </c>
      <c r="AK514" t="s">
        <v>143</v>
      </c>
      <c r="AL514" t="s">
        <v>123</v>
      </c>
      <c r="AM514" t="s">
        <v>126</v>
      </c>
      <c r="AN514" t="s">
        <v>127</v>
      </c>
      <c r="AO514" t="s">
        <v>128</v>
      </c>
      <c r="AP514" t="s">
        <v>128</v>
      </c>
    </row>
    <row r="515" spans="1:42" ht="30" x14ac:dyDescent="0.25">
      <c r="A515">
        <v>2020</v>
      </c>
      <c r="B515">
        <v>1</v>
      </c>
      <c r="C515" t="s">
        <v>4463</v>
      </c>
      <c r="D515" t="s">
        <v>110</v>
      </c>
      <c r="E515">
        <v>817307</v>
      </c>
      <c r="F515" s="16" t="s">
        <v>4464</v>
      </c>
      <c r="G515" t="str">
        <f t="shared" ref="G515:G578" si="20">MID(F515,22,4)</f>
        <v>2018</v>
      </c>
      <c r="H515" t="str">
        <f t="shared" si="19"/>
        <v>33</v>
      </c>
      <c r="I515" t="s">
        <v>14763</v>
      </c>
      <c r="J515" t="s">
        <v>11533</v>
      </c>
      <c r="K515">
        <v>1</v>
      </c>
      <c r="L515" t="s">
        <v>4465</v>
      </c>
      <c r="M515">
        <v>5</v>
      </c>
      <c r="N515" t="s">
        <v>113</v>
      </c>
      <c r="O515">
        <v>0</v>
      </c>
      <c r="P515" t="s">
        <v>114</v>
      </c>
      <c r="Q515" t="s">
        <v>115</v>
      </c>
      <c r="R515" t="s">
        <v>116</v>
      </c>
      <c r="S515" t="s">
        <v>117</v>
      </c>
      <c r="T515" t="s">
        <v>118</v>
      </c>
      <c r="U515" t="s">
        <v>4466</v>
      </c>
      <c r="V515" t="s">
        <v>120</v>
      </c>
      <c r="W515">
        <v>0</v>
      </c>
      <c r="X515">
        <v>0</v>
      </c>
      <c r="Y515">
        <v>184</v>
      </c>
      <c r="Z515" t="s">
        <v>171</v>
      </c>
      <c r="AA515">
        <v>1</v>
      </c>
      <c r="AB515" t="s">
        <v>4467</v>
      </c>
      <c r="AC515" s="13">
        <v>43508</v>
      </c>
      <c r="AD515" s="13">
        <v>43597</v>
      </c>
      <c r="AE515">
        <v>742284.44</v>
      </c>
      <c r="AF515">
        <v>742284.44</v>
      </c>
      <c r="AG515">
        <v>680184.5</v>
      </c>
      <c r="AH515">
        <v>680184.5</v>
      </c>
      <c r="AI515">
        <v>680184.5</v>
      </c>
      <c r="AJ515" t="s">
        <v>124</v>
      </c>
      <c r="AK515" t="s">
        <v>174</v>
      </c>
      <c r="AL515" t="s">
        <v>123</v>
      </c>
      <c r="AM515" t="s">
        <v>126</v>
      </c>
      <c r="AN515" t="s">
        <v>127</v>
      </c>
      <c r="AO515" t="s">
        <v>128</v>
      </c>
      <c r="AP515" t="s">
        <v>128</v>
      </c>
    </row>
    <row r="516" spans="1:42" ht="30" x14ac:dyDescent="0.25">
      <c r="A516">
        <v>2020</v>
      </c>
      <c r="B516">
        <v>1</v>
      </c>
      <c r="C516" t="s">
        <v>3341</v>
      </c>
      <c r="D516" t="s">
        <v>110</v>
      </c>
      <c r="E516">
        <v>817307.69</v>
      </c>
      <c r="F516" s="16" t="s">
        <v>3342</v>
      </c>
      <c r="G516" t="str">
        <f t="shared" si="20"/>
        <v>2018</v>
      </c>
      <c r="H516" t="str">
        <f t="shared" si="19"/>
        <v>33</v>
      </c>
      <c r="I516" t="s">
        <v>14763</v>
      </c>
      <c r="J516" t="s">
        <v>11533</v>
      </c>
      <c r="K516">
        <v>1</v>
      </c>
      <c r="L516" t="s">
        <v>3343</v>
      </c>
      <c r="M516">
        <v>5</v>
      </c>
      <c r="N516" t="s">
        <v>113</v>
      </c>
      <c r="O516">
        <v>31</v>
      </c>
      <c r="P516" t="s">
        <v>1605</v>
      </c>
      <c r="Q516" t="s">
        <v>115</v>
      </c>
      <c r="R516" t="s">
        <v>116</v>
      </c>
      <c r="S516" t="s">
        <v>117</v>
      </c>
      <c r="T516" t="s">
        <v>162</v>
      </c>
      <c r="U516" t="s">
        <v>3344</v>
      </c>
      <c r="V516" t="s">
        <v>120</v>
      </c>
      <c r="W516">
        <v>0</v>
      </c>
      <c r="X516">
        <v>0</v>
      </c>
      <c r="Y516">
        <v>113</v>
      </c>
      <c r="Z516" t="s">
        <v>121</v>
      </c>
      <c r="AA516">
        <v>1</v>
      </c>
      <c r="AB516" t="s">
        <v>1722</v>
      </c>
      <c r="AC516" s="13">
        <v>43823</v>
      </c>
      <c r="AD516" s="13">
        <v>43942</v>
      </c>
      <c r="AE516">
        <v>810277.3</v>
      </c>
      <c r="AF516">
        <v>810277.3</v>
      </c>
      <c r="AG516">
        <v>243083.19</v>
      </c>
      <c r="AH516">
        <v>243083.19</v>
      </c>
      <c r="AI516">
        <v>243083.19</v>
      </c>
      <c r="AJ516" t="s">
        <v>124</v>
      </c>
      <c r="AK516" t="s">
        <v>143</v>
      </c>
      <c r="AL516" t="s">
        <v>123</v>
      </c>
      <c r="AM516" t="s">
        <v>126</v>
      </c>
      <c r="AN516" t="s">
        <v>127</v>
      </c>
      <c r="AO516" t="s">
        <v>128</v>
      </c>
      <c r="AP516" t="s">
        <v>128</v>
      </c>
    </row>
    <row r="517" spans="1:42" ht="30" x14ac:dyDescent="0.25">
      <c r="A517">
        <v>2020</v>
      </c>
      <c r="B517">
        <v>1</v>
      </c>
      <c r="C517" t="s">
        <v>4425</v>
      </c>
      <c r="D517" t="s">
        <v>110</v>
      </c>
      <c r="E517">
        <v>817308</v>
      </c>
      <c r="F517" s="16" t="s">
        <v>4426</v>
      </c>
      <c r="G517" t="str">
        <f t="shared" si="20"/>
        <v>2018</v>
      </c>
      <c r="H517" t="str">
        <f t="shared" si="19"/>
        <v>33</v>
      </c>
      <c r="I517" t="s">
        <v>14763</v>
      </c>
      <c r="J517" t="s">
        <v>11533</v>
      </c>
      <c r="K517">
        <v>1</v>
      </c>
      <c r="L517" t="s">
        <v>4427</v>
      </c>
      <c r="M517">
        <v>5</v>
      </c>
      <c r="N517" t="s">
        <v>113</v>
      </c>
      <c r="O517">
        <v>0</v>
      </c>
      <c r="P517" t="s">
        <v>114</v>
      </c>
      <c r="Q517" t="s">
        <v>115</v>
      </c>
      <c r="R517" t="s">
        <v>116</v>
      </c>
      <c r="S517" t="s">
        <v>117</v>
      </c>
      <c r="T517" t="s">
        <v>118</v>
      </c>
      <c r="U517" t="s">
        <v>4428</v>
      </c>
      <c r="V517" t="s">
        <v>120</v>
      </c>
      <c r="W517">
        <v>0</v>
      </c>
      <c r="X517">
        <v>0</v>
      </c>
      <c r="Y517">
        <v>157</v>
      </c>
      <c r="Z517" t="s">
        <v>171</v>
      </c>
      <c r="AA517">
        <v>1</v>
      </c>
      <c r="AB517" t="s">
        <v>4429</v>
      </c>
      <c r="AC517" s="13">
        <v>43381</v>
      </c>
      <c r="AD517" s="13">
        <v>43515</v>
      </c>
      <c r="AE517">
        <v>804361.17</v>
      </c>
      <c r="AF517">
        <v>804361.17</v>
      </c>
      <c r="AG517">
        <v>804313.28</v>
      </c>
      <c r="AH517">
        <v>804313.28</v>
      </c>
      <c r="AI517">
        <v>804313.28</v>
      </c>
      <c r="AJ517" t="s">
        <v>124</v>
      </c>
      <c r="AK517" t="s">
        <v>174</v>
      </c>
      <c r="AL517" t="s">
        <v>123</v>
      </c>
      <c r="AM517" t="s">
        <v>126</v>
      </c>
      <c r="AN517" t="s">
        <v>127</v>
      </c>
      <c r="AO517" t="s">
        <v>128</v>
      </c>
      <c r="AP517" t="s">
        <v>128</v>
      </c>
    </row>
    <row r="518" spans="1:42" ht="30" x14ac:dyDescent="0.25">
      <c r="A518">
        <v>2020</v>
      </c>
      <c r="B518">
        <v>1</v>
      </c>
      <c r="C518" t="s">
        <v>1718</v>
      </c>
      <c r="D518" t="s">
        <v>110</v>
      </c>
      <c r="E518">
        <v>937445.85</v>
      </c>
      <c r="F518" s="16" t="s">
        <v>1719</v>
      </c>
      <c r="G518" t="str">
        <f t="shared" si="20"/>
        <v>2018</v>
      </c>
      <c r="H518" t="str">
        <f t="shared" si="19"/>
        <v>33</v>
      </c>
      <c r="I518" t="s">
        <v>14763</v>
      </c>
      <c r="J518" t="s">
        <v>11533</v>
      </c>
      <c r="K518">
        <v>1</v>
      </c>
      <c r="L518" t="s">
        <v>1720</v>
      </c>
      <c r="M518">
        <v>5</v>
      </c>
      <c r="N518" t="s">
        <v>113</v>
      </c>
      <c r="O518">
        <v>31</v>
      </c>
      <c r="P518" t="s">
        <v>1605</v>
      </c>
      <c r="Q518" t="s">
        <v>115</v>
      </c>
      <c r="R518" t="s">
        <v>116</v>
      </c>
      <c r="S518" t="s">
        <v>117</v>
      </c>
      <c r="T518" t="s">
        <v>162</v>
      </c>
      <c r="U518" t="s">
        <v>1721</v>
      </c>
      <c r="V518" t="s">
        <v>120</v>
      </c>
      <c r="W518">
        <v>0</v>
      </c>
      <c r="X518">
        <v>0</v>
      </c>
      <c r="Y518">
        <v>148</v>
      </c>
      <c r="Z518" t="s">
        <v>121</v>
      </c>
      <c r="AA518">
        <v>1</v>
      </c>
      <c r="AB518" t="s">
        <v>1722</v>
      </c>
      <c r="AC518" s="13">
        <v>43826</v>
      </c>
      <c r="AD518" s="13">
        <v>43915</v>
      </c>
      <c r="AE518">
        <v>937445.85</v>
      </c>
      <c r="AF518">
        <v>937445.85</v>
      </c>
      <c r="AG518">
        <v>281233.76</v>
      </c>
      <c r="AH518">
        <v>281233.76</v>
      </c>
      <c r="AI518">
        <v>281233.76</v>
      </c>
      <c r="AJ518" t="s">
        <v>124</v>
      </c>
      <c r="AK518" t="s">
        <v>143</v>
      </c>
      <c r="AL518" t="s">
        <v>123</v>
      </c>
      <c r="AM518" t="s">
        <v>126</v>
      </c>
      <c r="AN518" t="s">
        <v>127</v>
      </c>
      <c r="AO518" t="s">
        <v>128</v>
      </c>
      <c r="AP518" t="s">
        <v>128</v>
      </c>
    </row>
    <row r="519" spans="1:42" ht="30" x14ac:dyDescent="0.25">
      <c r="A519">
        <v>2020</v>
      </c>
      <c r="B519">
        <v>1</v>
      </c>
      <c r="C519" t="s">
        <v>3647</v>
      </c>
      <c r="D519" t="s">
        <v>110</v>
      </c>
      <c r="E519">
        <v>961538</v>
      </c>
      <c r="F519" s="16" t="s">
        <v>3648</v>
      </c>
      <c r="G519" t="str">
        <f t="shared" si="20"/>
        <v>2018</v>
      </c>
      <c r="H519" t="str">
        <f t="shared" si="19"/>
        <v>33</v>
      </c>
      <c r="I519" t="s">
        <v>14763</v>
      </c>
      <c r="J519" t="s">
        <v>11533</v>
      </c>
      <c r="K519">
        <v>1</v>
      </c>
      <c r="L519" t="s">
        <v>3649</v>
      </c>
      <c r="M519">
        <v>5</v>
      </c>
      <c r="N519" t="s">
        <v>113</v>
      </c>
      <c r="O519">
        <v>0</v>
      </c>
      <c r="P519" t="s">
        <v>114</v>
      </c>
      <c r="Q519" t="s">
        <v>115</v>
      </c>
      <c r="R519" t="s">
        <v>116</v>
      </c>
      <c r="S519" t="s">
        <v>117</v>
      </c>
      <c r="T519" t="s">
        <v>118</v>
      </c>
      <c r="U519" t="s">
        <v>3650</v>
      </c>
      <c r="V519" t="s">
        <v>120</v>
      </c>
      <c r="W519">
        <v>0</v>
      </c>
      <c r="X519">
        <v>0</v>
      </c>
      <c r="Y519">
        <v>220</v>
      </c>
      <c r="Z519" t="s">
        <v>171</v>
      </c>
      <c r="AA519">
        <v>1</v>
      </c>
      <c r="AB519" t="s">
        <v>3651</v>
      </c>
      <c r="AC519" s="13">
        <v>43508</v>
      </c>
      <c r="AD519" s="13">
        <v>43597</v>
      </c>
      <c r="AE519">
        <v>961538</v>
      </c>
      <c r="AF519">
        <v>924487.33</v>
      </c>
      <c r="AG519">
        <v>888250.32</v>
      </c>
      <c r="AH519">
        <v>888250.32</v>
      </c>
      <c r="AI519">
        <v>888250.32</v>
      </c>
      <c r="AJ519" t="s">
        <v>124</v>
      </c>
      <c r="AK519" t="s">
        <v>174</v>
      </c>
      <c r="AL519" t="s">
        <v>123</v>
      </c>
      <c r="AM519" t="s">
        <v>126</v>
      </c>
      <c r="AN519" t="s">
        <v>127</v>
      </c>
      <c r="AO519" t="s">
        <v>128</v>
      </c>
      <c r="AP519" t="s">
        <v>128</v>
      </c>
    </row>
    <row r="520" spans="1:42" ht="30" x14ac:dyDescent="0.25">
      <c r="A520">
        <v>2020</v>
      </c>
      <c r="B520">
        <v>1</v>
      </c>
      <c r="C520" t="s">
        <v>3735</v>
      </c>
      <c r="D520" t="s">
        <v>110</v>
      </c>
      <c r="E520">
        <v>961538</v>
      </c>
      <c r="F520" s="16" t="s">
        <v>3648</v>
      </c>
      <c r="G520" t="str">
        <f t="shared" si="20"/>
        <v>2018</v>
      </c>
      <c r="H520" t="str">
        <f t="shared" si="19"/>
        <v>33</v>
      </c>
      <c r="I520" t="s">
        <v>14763</v>
      </c>
      <c r="J520" t="s">
        <v>11533</v>
      </c>
      <c r="K520">
        <v>1</v>
      </c>
      <c r="L520" t="s">
        <v>3736</v>
      </c>
      <c r="M520">
        <v>5</v>
      </c>
      <c r="N520" t="s">
        <v>113</v>
      </c>
      <c r="O520">
        <v>0</v>
      </c>
      <c r="P520" t="s">
        <v>114</v>
      </c>
      <c r="Q520" t="s">
        <v>115</v>
      </c>
      <c r="R520" t="s">
        <v>116</v>
      </c>
      <c r="S520" t="s">
        <v>117</v>
      </c>
      <c r="T520" t="s">
        <v>118</v>
      </c>
      <c r="U520" t="s">
        <v>3737</v>
      </c>
      <c r="V520" t="s">
        <v>120</v>
      </c>
      <c r="W520">
        <v>0</v>
      </c>
      <c r="X520">
        <v>0</v>
      </c>
      <c r="Y520">
        <v>188</v>
      </c>
      <c r="Z520" t="s">
        <v>121</v>
      </c>
      <c r="AA520">
        <v>1</v>
      </c>
      <c r="AB520" t="s">
        <v>3738</v>
      </c>
      <c r="AC520" s="13">
        <v>43561</v>
      </c>
      <c r="AD520" s="13">
        <v>43636</v>
      </c>
      <c r="AE520">
        <v>961538</v>
      </c>
      <c r="AF520">
        <v>957367.96</v>
      </c>
      <c r="AG520">
        <v>478683.98</v>
      </c>
      <c r="AH520">
        <v>478683.98</v>
      </c>
      <c r="AI520">
        <v>478683.98</v>
      </c>
      <c r="AJ520" t="s">
        <v>124</v>
      </c>
      <c r="AK520" t="s">
        <v>125</v>
      </c>
      <c r="AL520" t="s">
        <v>123</v>
      </c>
      <c r="AM520" t="s">
        <v>126</v>
      </c>
      <c r="AN520" t="s">
        <v>127</v>
      </c>
      <c r="AO520" t="s">
        <v>128</v>
      </c>
      <c r="AP520" t="s">
        <v>128</v>
      </c>
    </row>
    <row r="521" spans="1:42" ht="30" x14ac:dyDescent="0.25">
      <c r="A521">
        <v>2020</v>
      </c>
      <c r="B521">
        <v>1</v>
      </c>
      <c r="C521" t="s">
        <v>1723</v>
      </c>
      <c r="D521" t="s">
        <v>110</v>
      </c>
      <c r="E521">
        <v>961538.46</v>
      </c>
      <c r="F521" s="16" t="s">
        <v>1724</v>
      </c>
      <c r="G521" t="str">
        <f t="shared" si="20"/>
        <v>2018</v>
      </c>
      <c r="H521" t="str">
        <f t="shared" ref="H521:H584" si="21">MID(F521,33,2)</f>
        <v>33</v>
      </c>
      <c r="I521" t="s">
        <v>14763</v>
      </c>
      <c r="J521" t="s">
        <v>11533</v>
      </c>
      <c r="K521">
        <v>1</v>
      </c>
      <c r="L521" t="s">
        <v>1725</v>
      </c>
      <c r="M521">
        <v>5</v>
      </c>
      <c r="N521" t="s">
        <v>113</v>
      </c>
      <c r="O521">
        <v>30</v>
      </c>
      <c r="P521" t="s">
        <v>303</v>
      </c>
      <c r="Q521" t="s">
        <v>115</v>
      </c>
      <c r="R521" t="s">
        <v>116</v>
      </c>
      <c r="S521" t="s">
        <v>117</v>
      </c>
      <c r="T521" t="s">
        <v>162</v>
      </c>
      <c r="U521" t="s">
        <v>1726</v>
      </c>
      <c r="V521" t="s">
        <v>120</v>
      </c>
      <c r="W521">
        <v>0</v>
      </c>
      <c r="X521">
        <v>0</v>
      </c>
      <c r="Y521">
        <v>24</v>
      </c>
      <c r="Z521" t="s">
        <v>121</v>
      </c>
      <c r="AA521">
        <v>1</v>
      </c>
      <c r="AB521" t="s">
        <v>1727</v>
      </c>
      <c r="AC521" s="13">
        <v>43833</v>
      </c>
      <c r="AD521" s="13">
        <v>43877</v>
      </c>
      <c r="AE521">
        <v>929857.97</v>
      </c>
      <c r="AF521">
        <v>929857.97</v>
      </c>
      <c r="AG521">
        <v>278957.39</v>
      </c>
      <c r="AH521">
        <v>278957.39</v>
      </c>
      <c r="AI521">
        <v>278957.39</v>
      </c>
      <c r="AJ521" t="s">
        <v>124</v>
      </c>
      <c r="AK521" t="s">
        <v>143</v>
      </c>
      <c r="AL521" t="s">
        <v>123</v>
      </c>
      <c r="AM521" t="s">
        <v>126</v>
      </c>
      <c r="AN521" t="s">
        <v>127</v>
      </c>
      <c r="AO521" t="s">
        <v>128</v>
      </c>
      <c r="AP521" t="s">
        <v>128</v>
      </c>
    </row>
    <row r="522" spans="1:42" ht="30" x14ac:dyDescent="0.25">
      <c r="A522">
        <v>2020</v>
      </c>
      <c r="B522">
        <v>1</v>
      </c>
      <c r="C522" t="s">
        <v>4430</v>
      </c>
      <c r="D522" t="s">
        <v>110</v>
      </c>
      <c r="E522">
        <v>100956098.43000001</v>
      </c>
      <c r="F522" s="16" t="s">
        <v>4431</v>
      </c>
      <c r="G522" t="str">
        <f t="shared" si="20"/>
        <v>2018</v>
      </c>
      <c r="H522" t="str">
        <f t="shared" si="21"/>
        <v>33</v>
      </c>
      <c r="I522" t="s">
        <v>14763</v>
      </c>
      <c r="J522" t="s">
        <v>11544</v>
      </c>
      <c r="K522">
        <v>1</v>
      </c>
      <c r="L522" t="s">
        <v>4432</v>
      </c>
      <c r="M522">
        <v>5</v>
      </c>
      <c r="N522" t="s">
        <v>113</v>
      </c>
      <c r="O522">
        <v>4</v>
      </c>
      <c r="P522" t="s">
        <v>562</v>
      </c>
      <c r="Q522" t="s">
        <v>315</v>
      </c>
      <c r="R522" t="s">
        <v>116</v>
      </c>
      <c r="S522" t="s">
        <v>117</v>
      </c>
      <c r="T522" t="s">
        <v>949</v>
      </c>
      <c r="U522" t="s">
        <v>123</v>
      </c>
      <c r="V522" t="s">
        <v>120</v>
      </c>
      <c r="W522">
        <v>0</v>
      </c>
      <c r="X522">
        <v>0</v>
      </c>
      <c r="Y522">
        <v>193</v>
      </c>
      <c r="Z522" t="s">
        <v>4433</v>
      </c>
      <c r="AA522">
        <v>1</v>
      </c>
      <c r="AB522" t="s">
        <v>2059</v>
      </c>
      <c r="AC522" s="13">
        <v>43252</v>
      </c>
      <c r="AD522" s="13">
        <v>43465</v>
      </c>
      <c r="AE522">
        <v>69114562.819999993</v>
      </c>
      <c r="AF522">
        <v>98073302.799999997</v>
      </c>
      <c r="AG522">
        <v>56703677.689999998</v>
      </c>
      <c r="AH522">
        <v>56703677.689999998</v>
      </c>
      <c r="AI522">
        <v>56688585.909999996</v>
      </c>
      <c r="AJ522" t="s">
        <v>124</v>
      </c>
      <c r="AK522" t="s">
        <v>4434</v>
      </c>
      <c r="AL522" t="s">
        <v>123</v>
      </c>
      <c r="AM522" t="s">
        <v>126</v>
      </c>
      <c r="AN522" t="s">
        <v>127</v>
      </c>
      <c r="AO522" t="s">
        <v>128</v>
      </c>
      <c r="AP522" t="s">
        <v>128</v>
      </c>
    </row>
    <row r="523" spans="1:42" ht="30" x14ac:dyDescent="0.25">
      <c r="A523">
        <v>2020</v>
      </c>
      <c r="B523">
        <v>1</v>
      </c>
      <c r="C523" t="s">
        <v>2804</v>
      </c>
      <c r="D523" t="s">
        <v>110</v>
      </c>
      <c r="E523">
        <v>19230769.23</v>
      </c>
      <c r="F523" s="16" t="s">
        <v>2805</v>
      </c>
      <c r="G523" t="str">
        <f t="shared" si="20"/>
        <v>2018</v>
      </c>
      <c r="H523" t="str">
        <f t="shared" si="21"/>
        <v>33</v>
      </c>
      <c r="I523" t="s">
        <v>14763</v>
      </c>
      <c r="J523" t="s">
        <v>11544</v>
      </c>
      <c r="K523">
        <v>1</v>
      </c>
      <c r="L523" t="s">
        <v>2806</v>
      </c>
      <c r="M523">
        <v>5</v>
      </c>
      <c r="N523" t="s">
        <v>113</v>
      </c>
      <c r="O523">
        <v>35</v>
      </c>
      <c r="P523" t="s">
        <v>333</v>
      </c>
      <c r="Q523" t="s">
        <v>315</v>
      </c>
      <c r="R523" t="s">
        <v>116</v>
      </c>
      <c r="S523" t="s">
        <v>117</v>
      </c>
      <c r="T523" t="s">
        <v>949</v>
      </c>
      <c r="U523" t="s">
        <v>123</v>
      </c>
      <c r="V523" t="s">
        <v>120</v>
      </c>
      <c r="W523">
        <v>0</v>
      </c>
      <c r="X523">
        <v>0</v>
      </c>
      <c r="Y523">
        <v>563</v>
      </c>
      <c r="Z523" t="s">
        <v>2807</v>
      </c>
      <c r="AA523">
        <v>1</v>
      </c>
      <c r="AB523" t="s">
        <v>2808</v>
      </c>
      <c r="AC523" s="13">
        <v>43252</v>
      </c>
      <c r="AD523" s="13">
        <v>43465</v>
      </c>
      <c r="AE523">
        <v>16552373.18</v>
      </c>
      <c r="AF523">
        <v>18493875.600000001</v>
      </c>
      <c r="AG523">
        <v>15720300.720000001</v>
      </c>
      <c r="AH523">
        <v>15720300.720000001</v>
      </c>
      <c r="AI523">
        <v>15720300.720000001</v>
      </c>
      <c r="AJ523" t="s">
        <v>124</v>
      </c>
      <c r="AK523" t="s">
        <v>2731</v>
      </c>
      <c r="AL523" t="s">
        <v>123</v>
      </c>
      <c r="AM523" t="s">
        <v>126</v>
      </c>
      <c r="AN523" t="s">
        <v>127</v>
      </c>
      <c r="AO523" t="s">
        <v>128</v>
      </c>
      <c r="AP523" t="s">
        <v>128</v>
      </c>
    </row>
    <row r="524" spans="1:42" ht="30" x14ac:dyDescent="0.25">
      <c r="A524">
        <v>2020</v>
      </c>
      <c r="B524">
        <v>1</v>
      </c>
      <c r="C524" t="s">
        <v>3626</v>
      </c>
      <c r="D524" t="s">
        <v>110</v>
      </c>
      <c r="E524">
        <v>21581729.699999999</v>
      </c>
      <c r="F524" s="16" t="s">
        <v>3627</v>
      </c>
      <c r="G524" t="str">
        <f t="shared" si="20"/>
        <v>2018</v>
      </c>
      <c r="H524" t="str">
        <f t="shared" si="21"/>
        <v>33</v>
      </c>
      <c r="I524" t="s">
        <v>14763</v>
      </c>
      <c r="J524" t="s">
        <v>11544</v>
      </c>
      <c r="K524">
        <v>1</v>
      </c>
      <c r="L524" t="s">
        <v>3628</v>
      </c>
      <c r="M524">
        <v>5</v>
      </c>
      <c r="N524" t="s">
        <v>113</v>
      </c>
      <c r="O524">
        <v>4</v>
      </c>
      <c r="P524" t="s">
        <v>562</v>
      </c>
      <c r="Q524" t="s">
        <v>315</v>
      </c>
      <c r="R524" t="s">
        <v>116</v>
      </c>
      <c r="S524" t="s">
        <v>117</v>
      </c>
      <c r="T524" t="s">
        <v>949</v>
      </c>
      <c r="U524" t="s">
        <v>123</v>
      </c>
      <c r="V524" t="s">
        <v>120</v>
      </c>
      <c r="W524">
        <v>0</v>
      </c>
      <c r="X524">
        <v>0</v>
      </c>
      <c r="Y524">
        <v>901</v>
      </c>
      <c r="Z524" t="s">
        <v>2058</v>
      </c>
      <c r="AA524">
        <v>1</v>
      </c>
      <c r="AB524" t="s">
        <v>2059</v>
      </c>
      <c r="AC524" s="13">
        <v>43252</v>
      </c>
      <c r="AD524" s="13">
        <v>43465</v>
      </c>
      <c r="AE524">
        <v>20330672.48</v>
      </c>
      <c r="AF524">
        <v>21458945.690000001</v>
      </c>
      <c r="AG524">
        <v>18198917.530000001</v>
      </c>
      <c r="AH524">
        <v>18198917.530000001</v>
      </c>
      <c r="AI524">
        <v>18198917.530000001</v>
      </c>
      <c r="AJ524" t="s">
        <v>124</v>
      </c>
      <c r="AK524" t="s">
        <v>3629</v>
      </c>
      <c r="AL524" t="s">
        <v>123</v>
      </c>
      <c r="AM524" t="s">
        <v>126</v>
      </c>
      <c r="AN524" t="s">
        <v>127</v>
      </c>
      <c r="AO524" t="s">
        <v>128</v>
      </c>
      <c r="AP524" t="s">
        <v>128</v>
      </c>
    </row>
    <row r="525" spans="1:42" ht="30" x14ac:dyDescent="0.25">
      <c r="A525">
        <v>2020</v>
      </c>
      <c r="B525">
        <v>1</v>
      </c>
      <c r="C525" t="s">
        <v>2055</v>
      </c>
      <c r="D525" t="s">
        <v>110</v>
      </c>
      <c r="E525">
        <v>24038461.510000002</v>
      </c>
      <c r="F525" s="16" t="s">
        <v>2056</v>
      </c>
      <c r="G525" t="str">
        <f t="shared" si="20"/>
        <v>2018</v>
      </c>
      <c r="H525" t="str">
        <f t="shared" si="21"/>
        <v>33</v>
      </c>
      <c r="I525" t="s">
        <v>14763</v>
      </c>
      <c r="J525" t="s">
        <v>11544</v>
      </c>
      <c r="K525">
        <v>1</v>
      </c>
      <c r="L525" t="s">
        <v>2057</v>
      </c>
      <c r="M525">
        <v>5</v>
      </c>
      <c r="N525" t="s">
        <v>113</v>
      </c>
      <c r="O525">
        <v>4</v>
      </c>
      <c r="P525" t="s">
        <v>562</v>
      </c>
      <c r="Q525" t="s">
        <v>315</v>
      </c>
      <c r="R525" t="s">
        <v>116</v>
      </c>
      <c r="S525" t="s">
        <v>117</v>
      </c>
      <c r="T525" t="s">
        <v>949</v>
      </c>
      <c r="U525" t="s">
        <v>123</v>
      </c>
      <c r="V525" t="s">
        <v>120</v>
      </c>
      <c r="W525">
        <v>0</v>
      </c>
      <c r="X525">
        <v>0</v>
      </c>
      <c r="Y525">
        <v>901</v>
      </c>
      <c r="Z525" t="s">
        <v>2058</v>
      </c>
      <c r="AA525">
        <v>1</v>
      </c>
      <c r="AB525" t="s">
        <v>2059</v>
      </c>
      <c r="AC525" s="13">
        <v>43252</v>
      </c>
      <c r="AD525" s="13">
        <v>43465</v>
      </c>
      <c r="AE525">
        <v>15632908.199999999</v>
      </c>
      <c r="AF525">
        <v>15633257.02</v>
      </c>
      <c r="AG525">
        <v>15632908.199999999</v>
      </c>
      <c r="AH525">
        <v>15632908.199999999</v>
      </c>
      <c r="AI525">
        <v>15632908.199999999</v>
      </c>
      <c r="AJ525" t="s">
        <v>124</v>
      </c>
      <c r="AK525" t="s">
        <v>1135</v>
      </c>
      <c r="AL525" t="s">
        <v>123</v>
      </c>
      <c r="AM525" t="s">
        <v>126</v>
      </c>
      <c r="AN525" t="s">
        <v>127</v>
      </c>
      <c r="AO525" t="s">
        <v>128</v>
      </c>
      <c r="AP525" t="s">
        <v>128</v>
      </c>
    </row>
    <row r="526" spans="1:42" ht="30" x14ac:dyDescent="0.25">
      <c r="A526">
        <v>2020</v>
      </c>
      <c r="B526">
        <v>1</v>
      </c>
      <c r="C526" t="s">
        <v>6336</v>
      </c>
      <c r="D526" t="s">
        <v>110</v>
      </c>
      <c r="E526">
        <v>17121908.530000001</v>
      </c>
      <c r="F526" s="16" t="s">
        <v>6337</v>
      </c>
      <c r="G526" t="str">
        <f t="shared" si="20"/>
        <v>2018</v>
      </c>
      <c r="H526" t="str">
        <f t="shared" si="21"/>
        <v>33</v>
      </c>
      <c r="I526" t="s">
        <v>14763</v>
      </c>
      <c r="J526" t="s">
        <v>11544</v>
      </c>
      <c r="K526">
        <v>1</v>
      </c>
      <c r="L526" t="s">
        <v>6338</v>
      </c>
      <c r="M526">
        <v>5</v>
      </c>
      <c r="N526" t="s">
        <v>113</v>
      </c>
      <c r="O526">
        <v>22</v>
      </c>
      <c r="P526" t="s">
        <v>586</v>
      </c>
      <c r="Q526" t="s">
        <v>115</v>
      </c>
      <c r="R526" t="s">
        <v>116</v>
      </c>
      <c r="S526" t="s">
        <v>117</v>
      </c>
      <c r="T526" t="s">
        <v>162</v>
      </c>
      <c r="U526" t="s">
        <v>6339</v>
      </c>
      <c r="V526" t="s">
        <v>120</v>
      </c>
      <c r="W526">
        <v>0</v>
      </c>
      <c r="X526">
        <v>0</v>
      </c>
      <c r="Y526">
        <v>1741</v>
      </c>
      <c r="Z526" t="s">
        <v>121</v>
      </c>
      <c r="AA526">
        <v>1</v>
      </c>
      <c r="AB526" t="s">
        <v>5578</v>
      </c>
      <c r="AC526" s="13">
        <v>43829</v>
      </c>
      <c r="AD526" s="13">
        <v>44098</v>
      </c>
      <c r="AE526">
        <v>17121908.530000001</v>
      </c>
      <c r="AF526">
        <v>17121908.530000001</v>
      </c>
      <c r="AG526">
        <v>5136572.5599999996</v>
      </c>
      <c r="AH526">
        <v>5136572.5599999996</v>
      </c>
      <c r="AI526">
        <v>5136572.5599999996</v>
      </c>
      <c r="AJ526" t="s">
        <v>124</v>
      </c>
      <c r="AK526" t="s">
        <v>143</v>
      </c>
      <c r="AL526" t="s">
        <v>123</v>
      </c>
      <c r="AM526" t="s">
        <v>126</v>
      </c>
      <c r="AN526" t="s">
        <v>127</v>
      </c>
      <c r="AO526" t="s">
        <v>128</v>
      </c>
      <c r="AP526" t="s">
        <v>128</v>
      </c>
    </row>
    <row r="527" spans="1:42" ht="60" x14ac:dyDescent="0.25">
      <c r="A527">
        <v>2020</v>
      </c>
      <c r="B527">
        <v>1</v>
      </c>
      <c r="C527" t="s">
        <v>2502</v>
      </c>
      <c r="D527" t="s">
        <v>110</v>
      </c>
      <c r="E527">
        <v>4800000</v>
      </c>
      <c r="F527" s="16" t="s">
        <v>2503</v>
      </c>
      <c r="G527" t="str">
        <f t="shared" si="20"/>
        <v>2019</v>
      </c>
      <c r="H527" t="str">
        <f t="shared" si="21"/>
        <v>15</v>
      </c>
      <c r="I527" t="s">
        <v>306</v>
      </c>
      <c r="J527" t="s">
        <v>11566</v>
      </c>
      <c r="K527">
        <v>1</v>
      </c>
      <c r="L527" t="s">
        <v>2504</v>
      </c>
      <c r="M527">
        <v>5</v>
      </c>
      <c r="N527" t="s">
        <v>113</v>
      </c>
      <c r="O527">
        <v>0</v>
      </c>
      <c r="P527" t="s">
        <v>114</v>
      </c>
      <c r="Q527" t="s">
        <v>115</v>
      </c>
      <c r="R527" t="s">
        <v>138</v>
      </c>
      <c r="S527" t="s">
        <v>117</v>
      </c>
      <c r="T527" t="s">
        <v>2505</v>
      </c>
      <c r="U527" t="s">
        <v>2506</v>
      </c>
      <c r="V527" t="s">
        <v>120</v>
      </c>
      <c r="W527">
        <v>0</v>
      </c>
      <c r="X527">
        <v>0</v>
      </c>
      <c r="Y527">
        <v>80</v>
      </c>
      <c r="Z527" t="s">
        <v>2507</v>
      </c>
      <c r="AA527">
        <v>1</v>
      </c>
      <c r="AB527" t="s">
        <v>2508</v>
      </c>
      <c r="AC527" s="13">
        <v>43844</v>
      </c>
      <c r="AD527" s="13">
        <v>43844</v>
      </c>
      <c r="AE527">
        <v>1920000</v>
      </c>
      <c r="AF527">
        <v>1920000</v>
      </c>
      <c r="AG527">
        <v>1848000</v>
      </c>
      <c r="AH527">
        <v>1848000</v>
      </c>
      <c r="AI527">
        <v>1848000</v>
      </c>
      <c r="AJ527" t="s">
        <v>124</v>
      </c>
      <c r="AK527" t="s">
        <v>2509</v>
      </c>
      <c r="AL527" t="s">
        <v>2510</v>
      </c>
      <c r="AM527" t="s">
        <v>126</v>
      </c>
      <c r="AN527" t="s">
        <v>127</v>
      </c>
      <c r="AO527" t="s">
        <v>128</v>
      </c>
      <c r="AP527" t="s">
        <v>128</v>
      </c>
    </row>
    <row r="528" spans="1:42" ht="60" x14ac:dyDescent="0.25">
      <c r="A528">
        <v>2020</v>
      </c>
      <c r="B528">
        <v>1</v>
      </c>
      <c r="C528" t="s">
        <v>6353</v>
      </c>
      <c r="D528" t="s">
        <v>110</v>
      </c>
      <c r="E528">
        <v>5880000</v>
      </c>
      <c r="F528" s="16" t="s">
        <v>6354</v>
      </c>
      <c r="G528" t="str">
        <f t="shared" si="20"/>
        <v>2019</v>
      </c>
      <c r="H528" t="str">
        <f t="shared" si="21"/>
        <v>15</v>
      </c>
      <c r="I528" t="s">
        <v>306</v>
      </c>
      <c r="J528" t="s">
        <v>11566</v>
      </c>
      <c r="K528">
        <v>1</v>
      </c>
      <c r="L528" t="s">
        <v>6355</v>
      </c>
      <c r="M528">
        <v>5</v>
      </c>
      <c r="N528" t="s">
        <v>113</v>
      </c>
      <c r="O528">
        <v>0</v>
      </c>
      <c r="P528" t="s">
        <v>114</v>
      </c>
      <c r="Q528" t="s">
        <v>115</v>
      </c>
      <c r="R528" t="s">
        <v>138</v>
      </c>
      <c r="S528" t="s">
        <v>117</v>
      </c>
      <c r="T528" t="s">
        <v>2505</v>
      </c>
      <c r="U528" t="s">
        <v>6356</v>
      </c>
      <c r="V528" t="s">
        <v>120</v>
      </c>
      <c r="W528">
        <v>0</v>
      </c>
      <c r="X528">
        <v>0</v>
      </c>
      <c r="Y528">
        <v>98</v>
      </c>
      <c r="Z528" t="s">
        <v>6357</v>
      </c>
      <c r="AA528">
        <v>1</v>
      </c>
      <c r="AB528" t="s">
        <v>6358</v>
      </c>
      <c r="AC528" s="13">
        <v>43796</v>
      </c>
      <c r="AD528" s="13">
        <v>43871</v>
      </c>
      <c r="AE528">
        <v>2352000</v>
      </c>
      <c r="AF528">
        <v>2352000</v>
      </c>
      <c r="AG528">
        <v>2304000</v>
      </c>
      <c r="AH528">
        <v>2304000</v>
      </c>
      <c r="AI528">
        <v>2304000</v>
      </c>
      <c r="AJ528" t="s">
        <v>124</v>
      </c>
      <c r="AK528" t="s">
        <v>6359</v>
      </c>
      <c r="AL528" t="s">
        <v>6360</v>
      </c>
      <c r="AM528" t="s">
        <v>126</v>
      </c>
      <c r="AN528" t="s">
        <v>127</v>
      </c>
      <c r="AO528" t="s">
        <v>128</v>
      </c>
      <c r="AP528" t="s">
        <v>128</v>
      </c>
    </row>
    <row r="529" spans="1:42" ht="30" x14ac:dyDescent="0.25">
      <c r="A529">
        <v>2020</v>
      </c>
      <c r="B529">
        <v>1</v>
      </c>
      <c r="C529" t="s">
        <v>7971</v>
      </c>
      <c r="D529" t="s">
        <v>110</v>
      </c>
      <c r="E529">
        <v>14103470</v>
      </c>
      <c r="F529" s="16" t="s">
        <v>7972</v>
      </c>
      <c r="G529" t="str">
        <f t="shared" si="20"/>
        <v>2019</v>
      </c>
      <c r="H529" t="str">
        <f t="shared" si="21"/>
        <v>16</v>
      </c>
      <c r="I529" t="s">
        <v>306</v>
      </c>
      <c r="J529" t="s">
        <v>11594</v>
      </c>
      <c r="K529">
        <v>1</v>
      </c>
      <c r="L529" t="s">
        <v>7973</v>
      </c>
      <c r="M529">
        <v>5</v>
      </c>
      <c r="N529" t="s">
        <v>113</v>
      </c>
      <c r="O529">
        <v>0</v>
      </c>
      <c r="P529" t="s">
        <v>114</v>
      </c>
      <c r="Q529" t="s">
        <v>179</v>
      </c>
      <c r="R529" t="s">
        <v>180</v>
      </c>
      <c r="S529" t="s">
        <v>117</v>
      </c>
      <c r="T529" t="s">
        <v>7963</v>
      </c>
      <c r="U529" t="s">
        <v>7974</v>
      </c>
      <c r="V529" t="s">
        <v>120</v>
      </c>
      <c r="W529">
        <v>0</v>
      </c>
      <c r="X529">
        <v>0</v>
      </c>
      <c r="Y529">
        <v>204</v>
      </c>
      <c r="Z529" t="s">
        <v>183</v>
      </c>
      <c r="AA529">
        <v>1</v>
      </c>
      <c r="AB529" t="s">
        <v>7975</v>
      </c>
      <c r="AC529" s="13">
        <v>43466</v>
      </c>
      <c r="AD529" s="13">
        <v>43830</v>
      </c>
      <c r="AE529">
        <v>14093610.300000001</v>
      </c>
      <c r="AF529">
        <v>14093610.300000001</v>
      </c>
      <c r="AG529">
        <v>14093610.300000001</v>
      </c>
      <c r="AH529">
        <v>14093610.300000001</v>
      </c>
      <c r="AI529">
        <v>14093610.300000001</v>
      </c>
      <c r="AJ529" t="s">
        <v>124</v>
      </c>
      <c r="AK529" t="s">
        <v>608</v>
      </c>
      <c r="AL529" t="s">
        <v>123</v>
      </c>
      <c r="AM529" t="s">
        <v>6445</v>
      </c>
      <c r="AN529" t="s">
        <v>127</v>
      </c>
      <c r="AO529" t="s">
        <v>128</v>
      </c>
      <c r="AP529" t="s">
        <v>128</v>
      </c>
    </row>
    <row r="530" spans="1:42" ht="30" x14ac:dyDescent="0.25">
      <c r="A530">
        <v>2020</v>
      </c>
      <c r="B530">
        <v>1</v>
      </c>
      <c r="C530" t="s">
        <v>7966</v>
      </c>
      <c r="D530" t="s">
        <v>110</v>
      </c>
      <c r="E530">
        <v>19078776</v>
      </c>
      <c r="F530" s="16" t="s">
        <v>7967</v>
      </c>
      <c r="G530" t="str">
        <f t="shared" si="20"/>
        <v>2019</v>
      </c>
      <c r="H530" t="str">
        <f t="shared" si="21"/>
        <v>16</v>
      </c>
      <c r="I530" t="s">
        <v>306</v>
      </c>
      <c r="J530" t="s">
        <v>11594</v>
      </c>
      <c r="K530">
        <v>1</v>
      </c>
      <c r="L530" t="s">
        <v>7968</v>
      </c>
      <c r="M530">
        <v>5</v>
      </c>
      <c r="N530" t="s">
        <v>113</v>
      </c>
      <c r="O530">
        <v>0</v>
      </c>
      <c r="P530" t="s">
        <v>114</v>
      </c>
      <c r="Q530" t="s">
        <v>179</v>
      </c>
      <c r="R530" t="s">
        <v>180</v>
      </c>
      <c r="S530" t="s">
        <v>117</v>
      </c>
      <c r="T530" t="s">
        <v>7963</v>
      </c>
      <c r="U530" t="s">
        <v>7969</v>
      </c>
      <c r="V530" t="s">
        <v>120</v>
      </c>
      <c r="W530">
        <v>0</v>
      </c>
      <c r="X530">
        <v>0</v>
      </c>
      <c r="Y530">
        <v>2665</v>
      </c>
      <c r="Z530" t="s">
        <v>183</v>
      </c>
      <c r="AA530">
        <v>1</v>
      </c>
      <c r="AB530" t="s">
        <v>7970</v>
      </c>
      <c r="AC530" s="13">
        <v>43466</v>
      </c>
      <c r="AD530" s="13">
        <v>43830</v>
      </c>
      <c r="AE530">
        <v>19053730.09</v>
      </c>
      <c r="AF530">
        <v>19053730.09</v>
      </c>
      <c r="AG530">
        <v>19053730.09</v>
      </c>
      <c r="AH530">
        <v>19053730.09</v>
      </c>
      <c r="AI530">
        <v>19053730.09</v>
      </c>
      <c r="AJ530" t="s">
        <v>124</v>
      </c>
      <c r="AK530" t="s">
        <v>608</v>
      </c>
      <c r="AL530" t="s">
        <v>123</v>
      </c>
      <c r="AM530" t="s">
        <v>6445</v>
      </c>
      <c r="AN530" t="s">
        <v>127</v>
      </c>
      <c r="AO530" t="s">
        <v>128</v>
      </c>
      <c r="AP530" t="s">
        <v>128</v>
      </c>
    </row>
    <row r="531" spans="1:42" ht="30" x14ac:dyDescent="0.25">
      <c r="A531">
        <v>2020</v>
      </c>
      <c r="B531">
        <v>1</v>
      </c>
      <c r="C531" t="s">
        <v>312</v>
      </c>
      <c r="D531" t="s">
        <v>110</v>
      </c>
      <c r="E531">
        <v>17238607.25</v>
      </c>
      <c r="F531" s="16" t="s">
        <v>313</v>
      </c>
      <c r="G531" t="str">
        <f t="shared" si="20"/>
        <v>2019</v>
      </c>
      <c r="H531" t="str">
        <f t="shared" si="21"/>
        <v>33</v>
      </c>
      <c r="I531" t="s">
        <v>14763</v>
      </c>
      <c r="J531" t="s">
        <v>11546</v>
      </c>
      <c r="K531">
        <v>1</v>
      </c>
      <c r="L531" t="s">
        <v>314</v>
      </c>
      <c r="M531">
        <v>5</v>
      </c>
      <c r="N531" t="s">
        <v>113</v>
      </c>
      <c r="O531">
        <v>0</v>
      </c>
      <c r="P531" t="s">
        <v>114</v>
      </c>
      <c r="Q531" t="s">
        <v>315</v>
      </c>
      <c r="R531" t="s">
        <v>232</v>
      </c>
      <c r="S531" t="s">
        <v>316</v>
      </c>
      <c r="T531" t="s">
        <v>317</v>
      </c>
      <c r="U531" t="s">
        <v>318</v>
      </c>
      <c r="V531" t="s">
        <v>120</v>
      </c>
      <c r="W531">
        <v>0</v>
      </c>
      <c r="X531">
        <v>0</v>
      </c>
      <c r="Y531">
        <v>1000000</v>
      </c>
      <c r="Z531" t="s">
        <v>319</v>
      </c>
      <c r="AA531">
        <v>1</v>
      </c>
      <c r="AB531" t="s">
        <v>320</v>
      </c>
      <c r="AC531" s="13">
        <v>43466</v>
      </c>
      <c r="AD531" s="13">
        <v>43830</v>
      </c>
      <c r="AE531">
        <v>17238607.25</v>
      </c>
      <c r="AF531">
        <v>17058579.030000001</v>
      </c>
      <c r="AG531">
        <v>17058579.030000001</v>
      </c>
      <c r="AH531">
        <v>17058579.030000001</v>
      </c>
      <c r="AI531">
        <v>17058579.030000001</v>
      </c>
      <c r="AJ531" t="s">
        <v>124</v>
      </c>
      <c r="AK531" t="s">
        <v>321</v>
      </c>
      <c r="AL531" t="s">
        <v>123</v>
      </c>
      <c r="AM531" t="s">
        <v>126</v>
      </c>
      <c r="AN531" t="s">
        <v>127</v>
      </c>
      <c r="AO531" t="s">
        <v>128</v>
      </c>
      <c r="AP531" t="s">
        <v>128</v>
      </c>
    </row>
    <row r="532" spans="1:42" ht="30" x14ac:dyDescent="0.25">
      <c r="A532">
        <v>2020</v>
      </c>
      <c r="B532">
        <v>1</v>
      </c>
      <c r="C532" t="s">
        <v>10233</v>
      </c>
      <c r="D532" t="s">
        <v>1238</v>
      </c>
      <c r="E532">
        <v>1000000</v>
      </c>
      <c r="F532" s="16" t="s">
        <v>10234</v>
      </c>
      <c r="G532" t="str">
        <f t="shared" si="20"/>
        <v>2019</v>
      </c>
      <c r="H532" t="str">
        <f t="shared" si="21"/>
        <v>33</v>
      </c>
      <c r="I532" t="s">
        <v>14763</v>
      </c>
      <c r="J532" t="s">
        <v>11546</v>
      </c>
      <c r="K532">
        <v>1</v>
      </c>
      <c r="L532" t="s">
        <v>10235</v>
      </c>
      <c r="M532">
        <v>5</v>
      </c>
      <c r="N532" t="s">
        <v>113</v>
      </c>
      <c r="O532">
        <v>0</v>
      </c>
      <c r="P532" t="s">
        <v>114</v>
      </c>
      <c r="Q532" t="s">
        <v>1241</v>
      </c>
      <c r="R532" t="s">
        <v>232</v>
      </c>
      <c r="S532" t="s">
        <v>2514</v>
      </c>
      <c r="T532" t="s">
        <v>317</v>
      </c>
      <c r="U532" t="s">
        <v>5650</v>
      </c>
      <c r="V532" t="s">
        <v>120</v>
      </c>
      <c r="W532">
        <v>0</v>
      </c>
      <c r="X532">
        <v>0</v>
      </c>
      <c r="Y532">
        <v>1000000</v>
      </c>
      <c r="Z532" t="s">
        <v>10236</v>
      </c>
      <c r="AA532">
        <v>1</v>
      </c>
      <c r="AB532" t="s">
        <v>10237</v>
      </c>
      <c r="AC532" s="13">
        <v>43466</v>
      </c>
      <c r="AD532" s="13">
        <v>43830</v>
      </c>
      <c r="AE532">
        <v>1000000</v>
      </c>
      <c r="AF532">
        <v>1000000</v>
      </c>
      <c r="AG532">
        <v>1000000</v>
      </c>
      <c r="AH532">
        <v>1000000</v>
      </c>
      <c r="AI532">
        <v>1000000</v>
      </c>
      <c r="AJ532" t="s">
        <v>124</v>
      </c>
      <c r="AK532" t="s">
        <v>10238</v>
      </c>
      <c r="AL532" t="s">
        <v>123</v>
      </c>
      <c r="AM532" t="s">
        <v>6445</v>
      </c>
      <c r="AN532" t="s">
        <v>127</v>
      </c>
      <c r="AO532" t="s">
        <v>128</v>
      </c>
      <c r="AP532" t="s">
        <v>128</v>
      </c>
    </row>
    <row r="533" spans="1:42" ht="30" x14ac:dyDescent="0.25">
      <c r="A533">
        <v>2020</v>
      </c>
      <c r="B533">
        <v>1</v>
      </c>
      <c r="C533" t="s">
        <v>3707</v>
      </c>
      <c r="D533" t="s">
        <v>110</v>
      </c>
      <c r="E533">
        <v>20923600</v>
      </c>
      <c r="F533" s="16" t="s">
        <v>3708</v>
      </c>
      <c r="G533" t="str">
        <f t="shared" si="20"/>
        <v>2019</v>
      </c>
      <c r="H533" t="str">
        <f t="shared" si="21"/>
        <v>33</v>
      </c>
      <c r="I533" t="s">
        <v>14763</v>
      </c>
      <c r="J533" t="s">
        <v>11546</v>
      </c>
      <c r="K533">
        <v>1</v>
      </c>
      <c r="L533" t="s">
        <v>3709</v>
      </c>
      <c r="M533">
        <v>5</v>
      </c>
      <c r="N533" t="s">
        <v>113</v>
      </c>
      <c r="O533">
        <v>0</v>
      </c>
      <c r="P533" t="s">
        <v>114</v>
      </c>
      <c r="Q533" t="s">
        <v>179</v>
      </c>
      <c r="R533" t="s">
        <v>232</v>
      </c>
      <c r="S533" t="s">
        <v>3710</v>
      </c>
      <c r="T533" t="s">
        <v>3711</v>
      </c>
      <c r="U533" t="s">
        <v>3356</v>
      </c>
      <c r="V533" t="s">
        <v>120</v>
      </c>
      <c r="W533">
        <v>0</v>
      </c>
      <c r="X533">
        <v>0</v>
      </c>
      <c r="Y533">
        <v>3082</v>
      </c>
      <c r="Z533" t="s">
        <v>3712</v>
      </c>
      <c r="AA533">
        <v>1</v>
      </c>
      <c r="AB533" t="s">
        <v>3713</v>
      </c>
      <c r="AC533" s="13">
        <v>43466</v>
      </c>
      <c r="AD533" s="13">
        <v>43830</v>
      </c>
      <c r="AE533">
        <v>25056424.57</v>
      </c>
      <c r="AF533">
        <v>24984424.57</v>
      </c>
      <c r="AG533">
        <v>24984424.57</v>
      </c>
      <c r="AH533">
        <v>24984424.57</v>
      </c>
      <c r="AI533">
        <v>24984424.57</v>
      </c>
      <c r="AJ533" t="s">
        <v>124</v>
      </c>
      <c r="AK533" t="s">
        <v>3714</v>
      </c>
      <c r="AL533" t="s">
        <v>123</v>
      </c>
      <c r="AM533" t="s">
        <v>126</v>
      </c>
      <c r="AN533" t="s">
        <v>127</v>
      </c>
      <c r="AO533" t="s">
        <v>128</v>
      </c>
      <c r="AP533" t="s">
        <v>128</v>
      </c>
    </row>
    <row r="534" spans="1:42" ht="30" x14ac:dyDescent="0.25">
      <c r="A534">
        <v>2020</v>
      </c>
      <c r="B534">
        <v>1</v>
      </c>
      <c r="C534" t="s">
        <v>2084</v>
      </c>
      <c r="D534" t="s">
        <v>1238</v>
      </c>
      <c r="E534">
        <v>28956682.969999999</v>
      </c>
      <c r="F534" s="16" t="s">
        <v>2085</v>
      </c>
      <c r="G534" t="str">
        <f t="shared" si="20"/>
        <v>2019</v>
      </c>
      <c r="H534" t="str">
        <f t="shared" si="21"/>
        <v>33</v>
      </c>
      <c r="I534" t="s">
        <v>14763</v>
      </c>
      <c r="J534" t="s">
        <v>11546</v>
      </c>
      <c r="K534">
        <v>1</v>
      </c>
      <c r="L534" t="s">
        <v>2086</v>
      </c>
      <c r="M534">
        <v>5</v>
      </c>
      <c r="N534" t="s">
        <v>113</v>
      </c>
      <c r="O534">
        <v>0</v>
      </c>
      <c r="P534" t="s">
        <v>114</v>
      </c>
      <c r="Q534" t="s">
        <v>1241</v>
      </c>
      <c r="R534" t="s">
        <v>232</v>
      </c>
      <c r="S534" t="s">
        <v>2087</v>
      </c>
      <c r="T534" t="s">
        <v>317</v>
      </c>
      <c r="U534" t="s">
        <v>2088</v>
      </c>
      <c r="V534" t="s">
        <v>120</v>
      </c>
      <c r="W534">
        <v>0</v>
      </c>
      <c r="X534">
        <v>0</v>
      </c>
      <c r="Y534">
        <v>1000000</v>
      </c>
      <c r="Z534" t="s">
        <v>2089</v>
      </c>
      <c r="AA534">
        <v>1</v>
      </c>
      <c r="AB534" t="s">
        <v>2090</v>
      </c>
      <c r="AC534" s="13">
        <v>43466</v>
      </c>
      <c r="AD534" s="13">
        <v>43830</v>
      </c>
      <c r="AE534">
        <v>33477477.960000001</v>
      </c>
      <c r="AF534">
        <v>33385093.100000001</v>
      </c>
      <c r="AG534">
        <v>33385093.100000001</v>
      </c>
      <c r="AH534">
        <v>33385093.100000001</v>
      </c>
      <c r="AI534">
        <v>33385093.100000001</v>
      </c>
      <c r="AJ534" t="s">
        <v>124</v>
      </c>
      <c r="AK534" t="s">
        <v>2091</v>
      </c>
      <c r="AL534" t="s">
        <v>123</v>
      </c>
      <c r="AM534" t="s">
        <v>126</v>
      </c>
      <c r="AN534" t="s">
        <v>127</v>
      </c>
      <c r="AO534" t="s">
        <v>128</v>
      </c>
      <c r="AP534" t="s">
        <v>128</v>
      </c>
    </row>
    <row r="535" spans="1:42" ht="30" x14ac:dyDescent="0.25">
      <c r="A535">
        <v>2020</v>
      </c>
      <c r="B535">
        <v>1</v>
      </c>
      <c r="C535" t="s">
        <v>4514</v>
      </c>
      <c r="D535" t="s">
        <v>110</v>
      </c>
      <c r="E535">
        <v>2369880</v>
      </c>
      <c r="F535" s="16" t="s">
        <v>4515</v>
      </c>
      <c r="G535" t="str">
        <f t="shared" si="20"/>
        <v>2019</v>
      </c>
      <c r="H535" t="str">
        <f t="shared" si="21"/>
        <v>33</v>
      </c>
      <c r="I535" t="s">
        <v>14763</v>
      </c>
      <c r="J535" t="s">
        <v>11546</v>
      </c>
      <c r="K535">
        <v>1</v>
      </c>
      <c r="L535" t="s">
        <v>4516</v>
      </c>
      <c r="M535">
        <v>5</v>
      </c>
      <c r="N535" t="s">
        <v>113</v>
      </c>
      <c r="O535">
        <v>0</v>
      </c>
      <c r="P535" t="s">
        <v>114</v>
      </c>
      <c r="Q535" t="s">
        <v>315</v>
      </c>
      <c r="R535" t="s">
        <v>232</v>
      </c>
      <c r="S535" t="s">
        <v>4517</v>
      </c>
      <c r="T535" t="s">
        <v>317</v>
      </c>
      <c r="U535" t="s">
        <v>123</v>
      </c>
      <c r="V535" t="s">
        <v>120</v>
      </c>
      <c r="W535">
        <v>0</v>
      </c>
      <c r="X535">
        <v>0</v>
      </c>
      <c r="Y535">
        <v>1000000</v>
      </c>
      <c r="Z535" t="s">
        <v>4518</v>
      </c>
      <c r="AA535">
        <v>1</v>
      </c>
      <c r="AB535" t="s">
        <v>4519</v>
      </c>
      <c r="AC535" s="13">
        <v>43466</v>
      </c>
      <c r="AD535" s="13">
        <v>43830</v>
      </c>
      <c r="AE535">
        <v>22134012.289999999</v>
      </c>
      <c r="AF535">
        <v>22085388.48</v>
      </c>
      <c r="AG535">
        <v>22085388.48</v>
      </c>
      <c r="AH535">
        <v>22085388.48</v>
      </c>
      <c r="AI535">
        <v>22085388.48</v>
      </c>
      <c r="AJ535" t="s">
        <v>124</v>
      </c>
      <c r="AK535" t="s">
        <v>4520</v>
      </c>
      <c r="AL535" t="s">
        <v>123</v>
      </c>
      <c r="AM535" t="s">
        <v>126</v>
      </c>
      <c r="AN535" t="s">
        <v>127</v>
      </c>
      <c r="AO535" t="s">
        <v>128</v>
      </c>
      <c r="AP535" t="s">
        <v>128</v>
      </c>
    </row>
    <row r="536" spans="1:42" ht="30" x14ac:dyDescent="0.25">
      <c r="A536">
        <v>2020</v>
      </c>
      <c r="B536">
        <v>1</v>
      </c>
      <c r="C536" t="s">
        <v>1237</v>
      </c>
      <c r="D536" t="s">
        <v>1238</v>
      </c>
      <c r="E536">
        <v>2546950</v>
      </c>
      <c r="F536" s="16" t="s">
        <v>1239</v>
      </c>
      <c r="G536" t="str">
        <f t="shared" si="20"/>
        <v>2019</v>
      </c>
      <c r="H536" t="str">
        <f t="shared" si="21"/>
        <v>33</v>
      </c>
      <c r="I536" t="s">
        <v>14763</v>
      </c>
      <c r="J536" t="s">
        <v>11546</v>
      </c>
      <c r="K536">
        <v>1</v>
      </c>
      <c r="L536" t="s">
        <v>1240</v>
      </c>
      <c r="M536">
        <v>5</v>
      </c>
      <c r="N536" t="s">
        <v>113</v>
      </c>
      <c r="O536">
        <v>0</v>
      </c>
      <c r="P536" t="s">
        <v>114</v>
      </c>
      <c r="Q536" t="s">
        <v>1241</v>
      </c>
      <c r="R536" t="s">
        <v>232</v>
      </c>
      <c r="S536" t="s">
        <v>1242</v>
      </c>
      <c r="T536" t="s">
        <v>317</v>
      </c>
      <c r="U536" t="s">
        <v>1243</v>
      </c>
      <c r="V536" t="s">
        <v>120</v>
      </c>
      <c r="W536">
        <v>0</v>
      </c>
      <c r="X536">
        <v>0</v>
      </c>
      <c r="Y536">
        <v>65</v>
      </c>
      <c r="Z536" t="s">
        <v>1244</v>
      </c>
      <c r="AA536">
        <v>1</v>
      </c>
      <c r="AB536" t="s">
        <v>1245</v>
      </c>
      <c r="AC536" s="13">
        <v>43466</v>
      </c>
      <c r="AD536" s="13">
        <v>43830</v>
      </c>
      <c r="AE536">
        <v>2546950</v>
      </c>
      <c r="AF536">
        <v>2545515.12</v>
      </c>
      <c r="AG536">
        <v>2545515.12</v>
      </c>
      <c r="AH536">
        <v>2545515.12</v>
      </c>
      <c r="AI536">
        <v>2545515.12</v>
      </c>
      <c r="AJ536" t="s">
        <v>124</v>
      </c>
      <c r="AK536" t="s">
        <v>1246</v>
      </c>
      <c r="AL536" t="s">
        <v>123</v>
      </c>
      <c r="AM536" t="s">
        <v>126</v>
      </c>
      <c r="AN536" t="s">
        <v>127</v>
      </c>
      <c r="AO536" t="s">
        <v>128</v>
      </c>
      <c r="AP536" t="s">
        <v>128</v>
      </c>
    </row>
    <row r="537" spans="1:42" ht="30" x14ac:dyDescent="0.25">
      <c r="A537">
        <v>2020</v>
      </c>
      <c r="B537">
        <v>1</v>
      </c>
      <c r="C537" t="s">
        <v>3925</v>
      </c>
      <c r="D537" t="s">
        <v>110</v>
      </c>
      <c r="E537">
        <v>2742405</v>
      </c>
      <c r="F537" s="16" t="s">
        <v>3926</v>
      </c>
      <c r="G537" t="str">
        <f t="shared" si="20"/>
        <v>2019</v>
      </c>
      <c r="H537" t="str">
        <f t="shared" si="21"/>
        <v>33</v>
      </c>
      <c r="I537" t="s">
        <v>14763</v>
      </c>
      <c r="J537" t="s">
        <v>11546</v>
      </c>
      <c r="K537">
        <v>1</v>
      </c>
      <c r="L537" t="s">
        <v>3927</v>
      </c>
      <c r="M537">
        <v>5</v>
      </c>
      <c r="N537" t="s">
        <v>113</v>
      </c>
      <c r="O537">
        <v>0</v>
      </c>
      <c r="P537" t="s">
        <v>114</v>
      </c>
      <c r="Q537" t="s">
        <v>179</v>
      </c>
      <c r="R537" t="s">
        <v>232</v>
      </c>
      <c r="S537" t="s">
        <v>3928</v>
      </c>
      <c r="T537" t="s">
        <v>3711</v>
      </c>
      <c r="U537" t="s">
        <v>2515</v>
      </c>
      <c r="V537" t="s">
        <v>120</v>
      </c>
      <c r="W537">
        <v>0</v>
      </c>
      <c r="X537">
        <v>0</v>
      </c>
      <c r="Y537">
        <v>848</v>
      </c>
      <c r="Z537" t="s">
        <v>2846</v>
      </c>
      <c r="AA537">
        <v>1</v>
      </c>
      <c r="AB537" t="s">
        <v>3929</v>
      </c>
      <c r="AC537" s="13">
        <v>43678</v>
      </c>
      <c r="AD537" s="13">
        <v>43830</v>
      </c>
      <c r="AE537">
        <v>2742405</v>
      </c>
      <c r="AF537">
        <v>2701263</v>
      </c>
      <c r="AG537">
        <v>2701263</v>
      </c>
      <c r="AH537">
        <v>2701263</v>
      </c>
      <c r="AI537">
        <v>2701263</v>
      </c>
      <c r="AJ537" t="s">
        <v>124</v>
      </c>
      <c r="AK537" t="s">
        <v>2848</v>
      </c>
      <c r="AL537" t="s">
        <v>123</v>
      </c>
      <c r="AM537" t="s">
        <v>126</v>
      </c>
      <c r="AN537" t="s">
        <v>127</v>
      </c>
      <c r="AO537" t="s">
        <v>128</v>
      </c>
      <c r="AP537" t="s">
        <v>128</v>
      </c>
    </row>
    <row r="538" spans="1:42" ht="30" x14ac:dyDescent="0.25">
      <c r="A538">
        <v>2020</v>
      </c>
      <c r="B538">
        <v>1</v>
      </c>
      <c r="C538" t="s">
        <v>2092</v>
      </c>
      <c r="D538" t="s">
        <v>1238</v>
      </c>
      <c r="E538">
        <v>36915232</v>
      </c>
      <c r="F538" s="16" t="s">
        <v>2093</v>
      </c>
      <c r="G538" t="str">
        <f t="shared" si="20"/>
        <v>2019</v>
      </c>
      <c r="H538" t="str">
        <f t="shared" si="21"/>
        <v>33</v>
      </c>
      <c r="I538" t="s">
        <v>14763</v>
      </c>
      <c r="J538" t="s">
        <v>11546</v>
      </c>
      <c r="K538">
        <v>1</v>
      </c>
      <c r="L538" t="s">
        <v>2094</v>
      </c>
      <c r="M538">
        <v>5</v>
      </c>
      <c r="N538" t="s">
        <v>113</v>
      </c>
      <c r="O538">
        <v>0</v>
      </c>
      <c r="P538" t="s">
        <v>114</v>
      </c>
      <c r="Q538" t="s">
        <v>1241</v>
      </c>
      <c r="R538" t="s">
        <v>232</v>
      </c>
      <c r="S538" t="s">
        <v>1769</v>
      </c>
      <c r="T538" t="s">
        <v>317</v>
      </c>
      <c r="U538" t="s">
        <v>1770</v>
      </c>
      <c r="V538" t="s">
        <v>120</v>
      </c>
      <c r="W538">
        <v>0</v>
      </c>
      <c r="X538">
        <v>0</v>
      </c>
      <c r="Y538">
        <v>1000000</v>
      </c>
      <c r="Z538" t="s">
        <v>2095</v>
      </c>
      <c r="AA538">
        <v>1</v>
      </c>
      <c r="AB538" t="s">
        <v>2096</v>
      </c>
      <c r="AC538" s="13">
        <v>43466</v>
      </c>
      <c r="AD538" s="13">
        <v>43830</v>
      </c>
      <c r="AE538">
        <v>45884135</v>
      </c>
      <c r="AF538">
        <v>45860794.619999997</v>
      </c>
      <c r="AG538">
        <v>45860794.619999997</v>
      </c>
      <c r="AH538">
        <v>45860794.619999997</v>
      </c>
      <c r="AI538">
        <v>45860794.619999997</v>
      </c>
      <c r="AJ538" t="s">
        <v>124</v>
      </c>
      <c r="AK538" t="s">
        <v>2097</v>
      </c>
      <c r="AL538" t="s">
        <v>123</v>
      </c>
      <c r="AM538" t="s">
        <v>126</v>
      </c>
      <c r="AN538" t="s">
        <v>127</v>
      </c>
      <c r="AO538" t="s">
        <v>128</v>
      </c>
      <c r="AP538" t="s">
        <v>128</v>
      </c>
    </row>
    <row r="539" spans="1:42" ht="30" x14ac:dyDescent="0.25">
      <c r="A539">
        <v>2020</v>
      </c>
      <c r="B539">
        <v>1</v>
      </c>
      <c r="C539" t="s">
        <v>3044</v>
      </c>
      <c r="D539" t="s">
        <v>110</v>
      </c>
      <c r="E539">
        <v>3499351.29</v>
      </c>
      <c r="F539" s="16" t="s">
        <v>3045</v>
      </c>
      <c r="G539" t="str">
        <f t="shared" si="20"/>
        <v>2019</v>
      </c>
      <c r="H539" t="str">
        <f t="shared" si="21"/>
        <v>33</v>
      </c>
      <c r="I539" t="s">
        <v>14763</v>
      </c>
      <c r="J539" t="s">
        <v>11546</v>
      </c>
      <c r="K539">
        <v>1</v>
      </c>
      <c r="L539" t="s">
        <v>3046</v>
      </c>
      <c r="M539">
        <v>5</v>
      </c>
      <c r="N539" t="s">
        <v>113</v>
      </c>
      <c r="O539">
        <v>30</v>
      </c>
      <c r="P539" t="s">
        <v>303</v>
      </c>
      <c r="Q539" t="s">
        <v>315</v>
      </c>
      <c r="R539" t="s">
        <v>232</v>
      </c>
      <c r="S539" t="s">
        <v>316</v>
      </c>
      <c r="T539" t="s">
        <v>503</v>
      </c>
      <c r="U539" t="s">
        <v>3047</v>
      </c>
      <c r="V539" t="s">
        <v>120</v>
      </c>
      <c r="W539">
        <v>0</v>
      </c>
      <c r="X539">
        <v>0</v>
      </c>
      <c r="Y539">
        <v>725123</v>
      </c>
      <c r="Z539" t="s">
        <v>537</v>
      </c>
      <c r="AA539">
        <v>1</v>
      </c>
      <c r="AB539" t="s">
        <v>3048</v>
      </c>
      <c r="AC539" s="13">
        <v>43749</v>
      </c>
      <c r="AD539" s="13">
        <v>43794</v>
      </c>
      <c r="AE539">
        <v>3499351.29</v>
      </c>
      <c r="AF539">
        <v>3324383.73</v>
      </c>
      <c r="AG539">
        <v>3324382.04</v>
      </c>
      <c r="AH539">
        <v>3324382.04</v>
      </c>
      <c r="AI539">
        <v>3324382.04</v>
      </c>
      <c r="AJ539" t="s">
        <v>124</v>
      </c>
      <c r="AK539" t="s">
        <v>539</v>
      </c>
      <c r="AL539" t="s">
        <v>123</v>
      </c>
      <c r="AM539" t="s">
        <v>126</v>
      </c>
      <c r="AN539" t="s">
        <v>127</v>
      </c>
      <c r="AO539" t="s">
        <v>128</v>
      </c>
      <c r="AP539" t="s">
        <v>128</v>
      </c>
    </row>
    <row r="540" spans="1:42" ht="30" x14ac:dyDescent="0.25">
      <c r="A540">
        <v>2020</v>
      </c>
      <c r="B540">
        <v>1</v>
      </c>
      <c r="C540" t="s">
        <v>2849</v>
      </c>
      <c r="D540" t="s">
        <v>1238</v>
      </c>
      <c r="E540">
        <v>3790500</v>
      </c>
      <c r="F540" s="16" t="s">
        <v>2850</v>
      </c>
      <c r="G540" t="str">
        <f t="shared" si="20"/>
        <v>2019</v>
      </c>
      <c r="H540" t="str">
        <f t="shared" si="21"/>
        <v>33</v>
      </c>
      <c r="I540" t="s">
        <v>14763</v>
      </c>
      <c r="J540" t="s">
        <v>11546</v>
      </c>
      <c r="K540">
        <v>1</v>
      </c>
      <c r="L540" t="s">
        <v>2851</v>
      </c>
      <c r="M540">
        <v>5</v>
      </c>
      <c r="N540" t="s">
        <v>113</v>
      </c>
      <c r="O540">
        <v>0</v>
      </c>
      <c r="P540" t="s">
        <v>114</v>
      </c>
      <c r="Q540" t="s">
        <v>1241</v>
      </c>
      <c r="R540" t="s">
        <v>232</v>
      </c>
      <c r="S540" t="s">
        <v>2852</v>
      </c>
      <c r="T540" t="s">
        <v>317</v>
      </c>
      <c r="U540" t="s">
        <v>2853</v>
      </c>
      <c r="V540" t="s">
        <v>120</v>
      </c>
      <c r="W540">
        <v>0</v>
      </c>
      <c r="X540">
        <v>0</v>
      </c>
      <c r="Y540">
        <v>1000000</v>
      </c>
      <c r="Z540" t="s">
        <v>2854</v>
      </c>
      <c r="AA540">
        <v>1</v>
      </c>
      <c r="AB540" t="s">
        <v>2855</v>
      </c>
      <c r="AC540" s="13">
        <v>43466</v>
      </c>
      <c r="AD540" s="13">
        <v>43830</v>
      </c>
      <c r="AE540">
        <v>6678499.9900000002</v>
      </c>
      <c r="AF540">
        <v>6678444.4800000004</v>
      </c>
      <c r="AG540">
        <v>6678444.4800000004</v>
      </c>
      <c r="AH540">
        <v>6678444.4800000004</v>
      </c>
      <c r="AI540">
        <v>6678444.4800000004</v>
      </c>
      <c r="AJ540" t="s">
        <v>124</v>
      </c>
      <c r="AK540" t="s">
        <v>2856</v>
      </c>
      <c r="AL540" t="s">
        <v>123</v>
      </c>
      <c r="AM540" t="s">
        <v>126</v>
      </c>
      <c r="AN540" t="s">
        <v>127</v>
      </c>
      <c r="AO540" t="s">
        <v>128</v>
      </c>
      <c r="AP540" t="s">
        <v>128</v>
      </c>
    </row>
    <row r="541" spans="1:42" ht="30" x14ac:dyDescent="0.25">
      <c r="A541">
        <v>2020</v>
      </c>
      <c r="B541">
        <v>1</v>
      </c>
      <c r="C541" t="s">
        <v>2842</v>
      </c>
      <c r="D541" t="s">
        <v>110</v>
      </c>
      <c r="E541">
        <v>80744059.780000001</v>
      </c>
      <c r="F541" s="16" t="s">
        <v>2843</v>
      </c>
      <c r="G541" t="str">
        <f t="shared" si="20"/>
        <v>2019</v>
      </c>
      <c r="H541" t="str">
        <f t="shared" si="21"/>
        <v>33</v>
      </c>
      <c r="I541" t="s">
        <v>14763</v>
      </c>
      <c r="J541" t="s">
        <v>11546</v>
      </c>
      <c r="K541">
        <v>1</v>
      </c>
      <c r="L541" t="s">
        <v>2844</v>
      </c>
      <c r="M541">
        <v>5</v>
      </c>
      <c r="N541" t="s">
        <v>113</v>
      </c>
      <c r="O541">
        <v>0</v>
      </c>
      <c r="P541" t="s">
        <v>114</v>
      </c>
      <c r="Q541" t="s">
        <v>1809</v>
      </c>
      <c r="R541" t="s">
        <v>232</v>
      </c>
      <c r="S541" t="s">
        <v>1769</v>
      </c>
      <c r="T541" t="s">
        <v>317</v>
      </c>
      <c r="U541" t="s">
        <v>2845</v>
      </c>
      <c r="V541" t="s">
        <v>120</v>
      </c>
      <c r="W541">
        <v>0</v>
      </c>
      <c r="X541">
        <v>0</v>
      </c>
      <c r="Y541">
        <v>1000000</v>
      </c>
      <c r="Z541" t="s">
        <v>2846</v>
      </c>
      <c r="AA541">
        <v>1</v>
      </c>
      <c r="AB541" t="s">
        <v>2847</v>
      </c>
      <c r="AC541" s="13">
        <v>43466</v>
      </c>
      <c r="AD541" s="13">
        <v>43830</v>
      </c>
      <c r="AE541">
        <v>37726999.939999998</v>
      </c>
      <c r="AF541">
        <v>37725999.350000001</v>
      </c>
      <c r="AG541">
        <v>37725999.350000001</v>
      </c>
      <c r="AH541">
        <v>37725999.350000001</v>
      </c>
      <c r="AI541">
        <v>37725999.350000001</v>
      </c>
      <c r="AJ541" t="s">
        <v>124</v>
      </c>
      <c r="AK541" t="s">
        <v>2848</v>
      </c>
      <c r="AL541" t="s">
        <v>123</v>
      </c>
      <c r="AM541" t="s">
        <v>126</v>
      </c>
      <c r="AN541" t="s">
        <v>127</v>
      </c>
      <c r="AO541" t="s">
        <v>128</v>
      </c>
      <c r="AP541" t="s">
        <v>128</v>
      </c>
    </row>
    <row r="542" spans="1:42" ht="30" x14ac:dyDescent="0.25">
      <c r="A542">
        <v>2020</v>
      </c>
      <c r="B542">
        <v>1</v>
      </c>
      <c r="C542" t="s">
        <v>6890</v>
      </c>
      <c r="D542" t="s">
        <v>110</v>
      </c>
      <c r="E542">
        <v>9437521.4900000002</v>
      </c>
      <c r="F542" s="16" t="s">
        <v>6891</v>
      </c>
      <c r="G542" t="str">
        <f t="shared" si="20"/>
        <v>2019</v>
      </c>
      <c r="H542" t="str">
        <f t="shared" si="21"/>
        <v>33</v>
      </c>
      <c r="I542" t="s">
        <v>14763</v>
      </c>
      <c r="J542" t="s">
        <v>11546</v>
      </c>
      <c r="K542">
        <v>1</v>
      </c>
      <c r="L542" t="s">
        <v>6673</v>
      </c>
      <c r="M542">
        <v>5</v>
      </c>
      <c r="N542" t="s">
        <v>113</v>
      </c>
      <c r="O542">
        <v>35</v>
      </c>
      <c r="P542" t="s">
        <v>333</v>
      </c>
      <c r="Q542" t="s">
        <v>315</v>
      </c>
      <c r="R542" t="s">
        <v>232</v>
      </c>
      <c r="S542" t="s">
        <v>6892</v>
      </c>
      <c r="T542" t="s">
        <v>503</v>
      </c>
      <c r="U542" t="s">
        <v>6674</v>
      </c>
      <c r="V542" t="s">
        <v>120</v>
      </c>
      <c r="W542">
        <v>0</v>
      </c>
      <c r="X542">
        <v>0</v>
      </c>
      <c r="Y542">
        <v>502964</v>
      </c>
      <c r="Z542" t="s">
        <v>121</v>
      </c>
      <c r="AA542">
        <v>1</v>
      </c>
      <c r="AB542" t="s">
        <v>6893</v>
      </c>
      <c r="AC542" s="13">
        <v>43626</v>
      </c>
      <c r="AD542" s="13">
        <v>43805</v>
      </c>
      <c r="AE542">
        <v>9405265.7799999993</v>
      </c>
      <c r="AF542">
        <v>9405265.7799999993</v>
      </c>
      <c r="AG542">
        <v>9405265.7799999993</v>
      </c>
      <c r="AH542">
        <v>9405265.7799999993</v>
      </c>
      <c r="AI542">
        <v>9405265.7799999993</v>
      </c>
      <c r="AJ542" t="s">
        <v>124</v>
      </c>
      <c r="AK542" t="s">
        <v>125</v>
      </c>
      <c r="AL542" t="s">
        <v>123</v>
      </c>
      <c r="AM542" t="s">
        <v>6445</v>
      </c>
      <c r="AN542" t="s">
        <v>127</v>
      </c>
      <c r="AO542" t="s">
        <v>128</v>
      </c>
      <c r="AP542" t="s">
        <v>128</v>
      </c>
    </row>
    <row r="543" spans="1:42" ht="30" x14ac:dyDescent="0.25">
      <c r="A543">
        <v>2020</v>
      </c>
      <c r="B543">
        <v>1</v>
      </c>
      <c r="C543" t="s">
        <v>540</v>
      </c>
      <c r="D543" t="s">
        <v>110</v>
      </c>
      <c r="E543">
        <v>10730548.449999999</v>
      </c>
      <c r="F543" s="16" t="s">
        <v>541</v>
      </c>
      <c r="G543" t="str">
        <f t="shared" si="20"/>
        <v>2019</v>
      </c>
      <c r="H543" t="str">
        <f t="shared" si="21"/>
        <v>33</v>
      </c>
      <c r="I543" t="s">
        <v>14763</v>
      </c>
      <c r="J543" t="s">
        <v>11530</v>
      </c>
      <c r="K543">
        <v>1</v>
      </c>
      <c r="L543" t="s">
        <v>542</v>
      </c>
      <c r="M543">
        <v>5</v>
      </c>
      <c r="N543" t="s">
        <v>113</v>
      </c>
      <c r="O543">
        <v>20</v>
      </c>
      <c r="P543" t="s">
        <v>543</v>
      </c>
      <c r="Q543" t="s">
        <v>115</v>
      </c>
      <c r="R543" t="s">
        <v>544</v>
      </c>
      <c r="S543" t="s">
        <v>117</v>
      </c>
      <c r="T543" t="s">
        <v>545</v>
      </c>
      <c r="U543" t="s">
        <v>546</v>
      </c>
      <c r="V543" t="s">
        <v>120</v>
      </c>
      <c r="W543">
        <v>0</v>
      </c>
      <c r="X543">
        <v>0</v>
      </c>
      <c r="Y543">
        <v>32000</v>
      </c>
      <c r="Z543" t="s">
        <v>537</v>
      </c>
      <c r="AA543">
        <v>1</v>
      </c>
      <c r="AB543" t="s">
        <v>547</v>
      </c>
      <c r="AC543" s="13">
        <v>43665</v>
      </c>
      <c r="AD543" s="13">
        <v>43814</v>
      </c>
      <c r="AE543">
        <v>10730548.449999999</v>
      </c>
      <c r="AF543">
        <v>10730548.449999999</v>
      </c>
      <c r="AG543">
        <v>8774425.8399999999</v>
      </c>
      <c r="AH543">
        <v>8774425.8399999999</v>
      </c>
      <c r="AI543">
        <v>8436980.1799999997</v>
      </c>
      <c r="AJ543" t="s">
        <v>124</v>
      </c>
      <c r="AK543" t="s">
        <v>548</v>
      </c>
      <c r="AL543" t="s">
        <v>123</v>
      </c>
      <c r="AM543" t="s">
        <v>126</v>
      </c>
      <c r="AN543" t="s">
        <v>127</v>
      </c>
      <c r="AO543" t="s">
        <v>128</v>
      </c>
      <c r="AP543" t="s">
        <v>128</v>
      </c>
    </row>
    <row r="544" spans="1:42" ht="30" x14ac:dyDescent="0.25">
      <c r="A544">
        <v>2020</v>
      </c>
      <c r="B544">
        <v>1</v>
      </c>
      <c r="C544" t="s">
        <v>609</v>
      </c>
      <c r="D544" t="s">
        <v>110</v>
      </c>
      <c r="E544">
        <v>10000000</v>
      </c>
      <c r="F544" s="16" t="s">
        <v>610</v>
      </c>
      <c r="G544" t="str">
        <f t="shared" si="20"/>
        <v>2019</v>
      </c>
      <c r="H544" t="str">
        <f t="shared" si="21"/>
        <v>33</v>
      </c>
      <c r="I544" t="s">
        <v>14763</v>
      </c>
      <c r="J544" t="s">
        <v>11530</v>
      </c>
      <c r="K544">
        <v>1</v>
      </c>
      <c r="L544" t="s">
        <v>611</v>
      </c>
      <c r="M544">
        <v>5</v>
      </c>
      <c r="N544" t="s">
        <v>113</v>
      </c>
      <c r="O544">
        <v>30</v>
      </c>
      <c r="P544" t="s">
        <v>303</v>
      </c>
      <c r="Q544" t="s">
        <v>315</v>
      </c>
      <c r="R544" t="s">
        <v>232</v>
      </c>
      <c r="S544" t="s">
        <v>117</v>
      </c>
      <c r="T544" t="s">
        <v>503</v>
      </c>
      <c r="U544" t="s">
        <v>612</v>
      </c>
      <c r="V544" t="s">
        <v>120</v>
      </c>
      <c r="W544">
        <v>0</v>
      </c>
      <c r="X544">
        <v>0</v>
      </c>
      <c r="Y544">
        <v>250000</v>
      </c>
      <c r="Z544" t="s">
        <v>537</v>
      </c>
      <c r="AA544">
        <v>1</v>
      </c>
      <c r="AB544" t="s">
        <v>613</v>
      </c>
      <c r="AC544" s="13">
        <v>43791</v>
      </c>
      <c r="AD544" s="13">
        <v>43820</v>
      </c>
      <c r="AE544">
        <v>10000000</v>
      </c>
      <c r="AF544">
        <v>9977955.3000000007</v>
      </c>
      <c r="AG544">
        <v>4988977.6500000004</v>
      </c>
      <c r="AH544">
        <v>4988977.6500000004</v>
      </c>
      <c r="AI544">
        <v>4988977.6500000004</v>
      </c>
      <c r="AJ544" t="s">
        <v>124</v>
      </c>
      <c r="AK544" t="s">
        <v>614</v>
      </c>
      <c r="AL544" t="s">
        <v>123</v>
      </c>
      <c r="AM544" t="s">
        <v>126</v>
      </c>
      <c r="AN544" t="s">
        <v>127</v>
      </c>
      <c r="AO544" t="s">
        <v>128</v>
      </c>
      <c r="AP544" t="s">
        <v>128</v>
      </c>
    </row>
    <row r="545" spans="1:42" ht="30" x14ac:dyDescent="0.25">
      <c r="A545">
        <v>2020</v>
      </c>
      <c r="B545">
        <v>1</v>
      </c>
      <c r="C545" t="s">
        <v>2285</v>
      </c>
      <c r="D545" t="s">
        <v>110</v>
      </c>
      <c r="E545">
        <v>12350000</v>
      </c>
      <c r="F545" s="16" t="s">
        <v>2286</v>
      </c>
      <c r="G545" t="str">
        <f t="shared" si="20"/>
        <v>2019</v>
      </c>
      <c r="H545" t="str">
        <f t="shared" si="21"/>
        <v>33</v>
      </c>
      <c r="I545" t="s">
        <v>14763</v>
      </c>
      <c r="J545" t="s">
        <v>11530</v>
      </c>
      <c r="K545">
        <v>1</v>
      </c>
      <c r="L545" t="s">
        <v>2287</v>
      </c>
      <c r="M545">
        <v>5</v>
      </c>
      <c r="N545" t="s">
        <v>113</v>
      </c>
      <c r="O545">
        <v>14</v>
      </c>
      <c r="P545" t="s">
        <v>605</v>
      </c>
      <c r="Q545" t="s">
        <v>315</v>
      </c>
      <c r="R545" t="s">
        <v>232</v>
      </c>
      <c r="S545" t="s">
        <v>117</v>
      </c>
      <c r="T545" t="s">
        <v>1800</v>
      </c>
      <c r="U545" t="s">
        <v>2281</v>
      </c>
      <c r="V545" t="s">
        <v>120</v>
      </c>
      <c r="W545">
        <v>0</v>
      </c>
      <c r="X545">
        <v>0</v>
      </c>
      <c r="Y545">
        <v>1144</v>
      </c>
      <c r="Z545" t="s">
        <v>537</v>
      </c>
      <c r="AA545">
        <v>1</v>
      </c>
      <c r="AB545" t="s">
        <v>2288</v>
      </c>
      <c r="AC545" s="13">
        <v>43714</v>
      </c>
      <c r="AD545" s="13">
        <v>43830</v>
      </c>
      <c r="AE545">
        <v>12243997.449999999</v>
      </c>
      <c r="AF545">
        <v>12243997.449999999</v>
      </c>
      <c r="AG545">
        <v>12243997.439999999</v>
      </c>
      <c r="AH545">
        <v>12243997.439999999</v>
      </c>
      <c r="AI545">
        <v>12243997.439999999</v>
      </c>
      <c r="AJ545" t="s">
        <v>124</v>
      </c>
      <c r="AK545" t="s">
        <v>539</v>
      </c>
      <c r="AL545" t="s">
        <v>123</v>
      </c>
      <c r="AM545" t="s">
        <v>126</v>
      </c>
      <c r="AN545" t="s">
        <v>127</v>
      </c>
      <c r="AO545" t="s">
        <v>128</v>
      </c>
      <c r="AP545" t="s">
        <v>128</v>
      </c>
    </row>
    <row r="546" spans="1:42" ht="30" x14ac:dyDescent="0.25">
      <c r="A546">
        <v>2020</v>
      </c>
      <c r="B546">
        <v>1</v>
      </c>
      <c r="C546" t="s">
        <v>2278</v>
      </c>
      <c r="D546" t="s">
        <v>110</v>
      </c>
      <c r="E546">
        <v>12350000</v>
      </c>
      <c r="F546" s="16" t="s">
        <v>2279</v>
      </c>
      <c r="G546" t="str">
        <f t="shared" si="20"/>
        <v>2019</v>
      </c>
      <c r="H546" t="str">
        <f t="shared" si="21"/>
        <v>33</v>
      </c>
      <c r="I546" t="s">
        <v>14763</v>
      </c>
      <c r="J546" t="s">
        <v>11530</v>
      </c>
      <c r="K546">
        <v>1</v>
      </c>
      <c r="L546" t="s">
        <v>2280</v>
      </c>
      <c r="M546">
        <v>5</v>
      </c>
      <c r="N546" t="s">
        <v>113</v>
      </c>
      <c r="O546">
        <v>14</v>
      </c>
      <c r="P546" t="s">
        <v>605</v>
      </c>
      <c r="Q546" t="s">
        <v>315</v>
      </c>
      <c r="R546" t="s">
        <v>232</v>
      </c>
      <c r="S546" t="s">
        <v>117</v>
      </c>
      <c r="T546" t="s">
        <v>503</v>
      </c>
      <c r="U546" t="s">
        <v>2281</v>
      </c>
      <c r="V546" t="s">
        <v>120</v>
      </c>
      <c r="W546">
        <v>0</v>
      </c>
      <c r="X546">
        <v>0</v>
      </c>
      <c r="Y546">
        <v>1144</v>
      </c>
      <c r="Z546" t="s">
        <v>183</v>
      </c>
      <c r="AA546">
        <v>1</v>
      </c>
      <c r="AB546" t="s">
        <v>607</v>
      </c>
      <c r="AC546" s="13">
        <v>43664</v>
      </c>
      <c r="AD546" s="13">
        <v>43830</v>
      </c>
      <c r="AE546">
        <v>0</v>
      </c>
      <c r="AF546">
        <v>0</v>
      </c>
      <c r="AG546">
        <v>0</v>
      </c>
      <c r="AH546">
        <v>0</v>
      </c>
      <c r="AI546">
        <v>0</v>
      </c>
      <c r="AJ546" t="s">
        <v>124</v>
      </c>
      <c r="AK546" t="s">
        <v>608</v>
      </c>
      <c r="AL546" t="s">
        <v>123</v>
      </c>
      <c r="AM546" t="s">
        <v>1155</v>
      </c>
      <c r="AN546" t="s">
        <v>1156</v>
      </c>
      <c r="AO546" t="s">
        <v>128</v>
      </c>
      <c r="AP546" t="s">
        <v>128</v>
      </c>
    </row>
    <row r="547" spans="1:42" ht="30" x14ac:dyDescent="0.25">
      <c r="A547">
        <v>2020</v>
      </c>
      <c r="B547">
        <v>1</v>
      </c>
      <c r="C547" t="s">
        <v>1434</v>
      </c>
      <c r="D547" t="s">
        <v>110</v>
      </c>
      <c r="E547">
        <v>13713585.220000001</v>
      </c>
      <c r="F547" s="16" t="s">
        <v>1435</v>
      </c>
      <c r="G547" t="str">
        <f t="shared" si="20"/>
        <v>2019</v>
      </c>
      <c r="H547" t="str">
        <f t="shared" si="21"/>
        <v>33</v>
      </c>
      <c r="I547" t="s">
        <v>14763</v>
      </c>
      <c r="J547" t="s">
        <v>11530</v>
      </c>
      <c r="K547">
        <v>1</v>
      </c>
      <c r="L547" t="s">
        <v>1436</v>
      </c>
      <c r="M547">
        <v>5</v>
      </c>
      <c r="N547" t="s">
        <v>113</v>
      </c>
      <c r="O547">
        <v>35</v>
      </c>
      <c r="P547" t="s">
        <v>333</v>
      </c>
      <c r="Q547" t="s">
        <v>115</v>
      </c>
      <c r="R547" t="s">
        <v>598</v>
      </c>
      <c r="S547" t="s">
        <v>117</v>
      </c>
      <c r="T547" t="s">
        <v>792</v>
      </c>
      <c r="U547" t="s">
        <v>1437</v>
      </c>
      <c r="V547" t="s">
        <v>120</v>
      </c>
      <c r="W547">
        <v>0</v>
      </c>
      <c r="X547">
        <v>0</v>
      </c>
      <c r="Y547">
        <v>502964</v>
      </c>
      <c r="Z547" t="s">
        <v>537</v>
      </c>
      <c r="AA547">
        <v>1</v>
      </c>
      <c r="AB547" t="s">
        <v>1438</v>
      </c>
      <c r="AC547" s="13">
        <v>43714</v>
      </c>
      <c r="AD547" s="13">
        <v>43830</v>
      </c>
      <c r="AE547">
        <v>13713585.220000001</v>
      </c>
      <c r="AF547">
        <v>13713585.220000001</v>
      </c>
      <c r="AG547">
        <v>7681223.9199999999</v>
      </c>
      <c r="AH547">
        <v>7681223.9199999999</v>
      </c>
      <c r="AI547">
        <v>7681223.9199999999</v>
      </c>
      <c r="AJ547" t="s">
        <v>124</v>
      </c>
      <c r="AK547" t="s">
        <v>1439</v>
      </c>
      <c r="AL547" t="s">
        <v>123</v>
      </c>
      <c r="AM547" t="s">
        <v>126</v>
      </c>
      <c r="AN547" t="s">
        <v>127</v>
      </c>
      <c r="AO547" t="s">
        <v>128</v>
      </c>
      <c r="AP547" t="s">
        <v>128</v>
      </c>
    </row>
    <row r="548" spans="1:42" ht="30" x14ac:dyDescent="0.25">
      <c r="A548">
        <v>2020</v>
      </c>
      <c r="B548">
        <v>1</v>
      </c>
      <c r="C548" t="s">
        <v>5356</v>
      </c>
      <c r="D548" t="s">
        <v>110</v>
      </c>
      <c r="E548">
        <v>16837400.75</v>
      </c>
      <c r="F548" s="16" t="s">
        <v>5357</v>
      </c>
      <c r="G548" t="str">
        <f t="shared" si="20"/>
        <v>2019</v>
      </c>
      <c r="H548" t="str">
        <f t="shared" si="21"/>
        <v>33</v>
      </c>
      <c r="I548" t="s">
        <v>14763</v>
      </c>
      <c r="J548" t="s">
        <v>11530</v>
      </c>
      <c r="K548">
        <v>1</v>
      </c>
      <c r="L548" t="s">
        <v>5358</v>
      </c>
      <c r="M548">
        <v>5</v>
      </c>
      <c r="N548" t="s">
        <v>113</v>
      </c>
      <c r="O548">
        <v>30</v>
      </c>
      <c r="P548" t="s">
        <v>303</v>
      </c>
      <c r="Q548" t="s">
        <v>315</v>
      </c>
      <c r="R548" t="s">
        <v>2789</v>
      </c>
      <c r="S548" t="s">
        <v>117</v>
      </c>
      <c r="T548" t="s">
        <v>503</v>
      </c>
      <c r="U548" t="s">
        <v>5359</v>
      </c>
      <c r="V548" t="s">
        <v>120</v>
      </c>
      <c r="W548">
        <v>0</v>
      </c>
      <c r="X548">
        <v>0</v>
      </c>
      <c r="Y548">
        <v>725123</v>
      </c>
      <c r="Z548" t="s">
        <v>537</v>
      </c>
      <c r="AA548">
        <v>1</v>
      </c>
      <c r="AB548" t="s">
        <v>5360</v>
      </c>
      <c r="AC548" s="13">
        <v>43480</v>
      </c>
      <c r="AD548" s="13">
        <v>43646</v>
      </c>
      <c r="AE548">
        <v>16837400.75</v>
      </c>
      <c r="AF548">
        <v>16837400.75</v>
      </c>
      <c r="AG548">
        <v>11602083.98</v>
      </c>
      <c r="AH548">
        <v>11602083.98</v>
      </c>
      <c r="AI548">
        <v>10227505.960000001</v>
      </c>
      <c r="AJ548" t="s">
        <v>124</v>
      </c>
      <c r="AK548" t="s">
        <v>5361</v>
      </c>
      <c r="AL548" t="s">
        <v>123</v>
      </c>
      <c r="AM548" t="s">
        <v>126</v>
      </c>
      <c r="AN548" t="s">
        <v>127</v>
      </c>
      <c r="AO548" t="s">
        <v>128</v>
      </c>
      <c r="AP548" t="s">
        <v>128</v>
      </c>
    </row>
    <row r="549" spans="1:42" ht="30" x14ac:dyDescent="0.25">
      <c r="A549">
        <v>2020</v>
      </c>
      <c r="B549">
        <v>1</v>
      </c>
      <c r="C549" t="s">
        <v>6013</v>
      </c>
      <c r="D549" t="s">
        <v>110</v>
      </c>
      <c r="E549">
        <v>16837400.75</v>
      </c>
      <c r="F549" s="16" t="s">
        <v>5357</v>
      </c>
      <c r="G549" t="str">
        <f t="shared" si="20"/>
        <v>2019</v>
      </c>
      <c r="H549" t="str">
        <f t="shared" si="21"/>
        <v>33</v>
      </c>
      <c r="I549" t="s">
        <v>14763</v>
      </c>
      <c r="J549" t="s">
        <v>11530</v>
      </c>
      <c r="K549">
        <v>1</v>
      </c>
      <c r="L549" t="s">
        <v>6014</v>
      </c>
      <c r="M549">
        <v>5</v>
      </c>
      <c r="N549" t="s">
        <v>113</v>
      </c>
      <c r="O549">
        <v>30</v>
      </c>
      <c r="P549" t="s">
        <v>303</v>
      </c>
      <c r="Q549" t="s">
        <v>115</v>
      </c>
      <c r="R549" t="s">
        <v>2789</v>
      </c>
      <c r="S549" t="s">
        <v>117</v>
      </c>
      <c r="T549" t="s">
        <v>503</v>
      </c>
      <c r="U549" t="s">
        <v>5359</v>
      </c>
      <c r="V549" t="s">
        <v>120</v>
      </c>
      <c r="W549">
        <v>0</v>
      </c>
      <c r="X549">
        <v>0</v>
      </c>
      <c r="Y549">
        <v>725123</v>
      </c>
      <c r="Z549" t="s">
        <v>121</v>
      </c>
      <c r="AA549">
        <v>1</v>
      </c>
      <c r="AB549" t="s">
        <v>6015</v>
      </c>
      <c r="AC549" s="13">
        <v>43480</v>
      </c>
      <c r="AD549" s="13">
        <v>43646</v>
      </c>
      <c r="AE549">
        <v>16837400.75</v>
      </c>
      <c r="AF549">
        <v>16837400.75</v>
      </c>
      <c r="AG549">
        <v>11602083.98</v>
      </c>
      <c r="AH549">
        <v>11602083.98</v>
      </c>
      <c r="AI549">
        <v>10227505.960000001</v>
      </c>
      <c r="AJ549" t="s">
        <v>124</v>
      </c>
      <c r="AK549" t="s">
        <v>6016</v>
      </c>
      <c r="AL549" t="s">
        <v>123</v>
      </c>
      <c r="AM549" t="s">
        <v>126</v>
      </c>
      <c r="AN549" t="s">
        <v>127</v>
      </c>
      <c r="AO549" t="s">
        <v>128</v>
      </c>
      <c r="AP549" t="s">
        <v>128</v>
      </c>
    </row>
    <row r="550" spans="1:42" ht="30" x14ac:dyDescent="0.25">
      <c r="A550">
        <v>2020</v>
      </c>
      <c r="B550">
        <v>1</v>
      </c>
      <c r="C550" t="s">
        <v>3936</v>
      </c>
      <c r="D550" t="s">
        <v>110</v>
      </c>
      <c r="E550">
        <v>1067666.06</v>
      </c>
      <c r="F550" s="16" t="s">
        <v>3937</v>
      </c>
      <c r="G550" t="str">
        <f t="shared" si="20"/>
        <v>2019</v>
      </c>
      <c r="H550" t="str">
        <f t="shared" si="21"/>
        <v>33</v>
      </c>
      <c r="I550" t="s">
        <v>14763</v>
      </c>
      <c r="J550" t="s">
        <v>11530</v>
      </c>
      <c r="K550">
        <v>1</v>
      </c>
      <c r="L550" t="s">
        <v>3938</v>
      </c>
      <c r="M550">
        <v>5</v>
      </c>
      <c r="N550" t="s">
        <v>113</v>
      </c>
      <c r="O550">
        <v>37</v>
      </c>
      <c r="P550" t="s">
        <v>494</v>
      </c>
      <c r="Q550" t="s">
        <v>115</v>
      </c>
      <c r="R550" t="s">
        <v>598</v>
      </c>
      <c r="S550" t="s">
        <v>117</v>
      </c>
      <c r="T550" t="s">
        <v>503</v>
      </c>
      <c r="U550" t="s">
        <v>3939</v>
      </c>
      <c r="V550" t="s">
        <v>120</v>
      </c>
      <c r="W550">
        <v>0</v>
      </c>
      <c r="X550">
        <v>0</v>
      </c>
      <c r="Y550">
        <v>4846</v>
      </c>
      <c r="Z550" t="s">
        <v>3940</v>
      </c>
      <c r="AA550">
        <v>1</v>
      </c>
      <c r="AB550" t="s">
        <v>3941</v>
      </c>
      <c r="AC550" s="13">
        <v>43762</v>
      </c>
      <c r="AD550" s="13">
        <v>43951</v>
      </c>
      <c r="AE550">
        <v>1067666.06</v>
      </c>
      <c r="AF550">
        <v>1067666.06</v>
      </c>
      <c r="AG550">
        <v>1067666.06</v>
      </c>
      <c r="AH550">
        <v>1067666.06</v>
      </c>
      <c r="AI550">
        <v>0</v>
      </c>
      <c r="AJ550" t="s">
        <v>124</v>
      </c>
      <c r="AK550" t="s">
        <v>3942</v>
      </c>
      <c r="AL550" t="s">
        <v>123</v>
      </c>
      <c r="AM550" t="s">
        <v>126</v>
      </c>
      <c r="AN550" t="s">
        <v>127</v>
      </c>
      <c r="AO550" t="s">
        <v>128</v>
      </c>
      <c r="AP550" t="s">
        <v>128</v>
      </c>
    </row>
    <row r="551" spans="1:42" ht="30" x14ac:dyDescent="0.25">
      <c r="A551">
        <v>2020</v>
      </c>
      <c r="B551">
        <v>1</v>
      </c>
      <c r="C551" t="s">
        <v>508</v>
      </c>
      <c r="D551" t="s">
        <v>110</v>
      </c>
      <c r="E551">
        <v>1074124</v>
      </c>
      <c r="F551" s="16" t="s">
        <v>509</v>
      </c>
      <c r="G551" t="str">
        <f t="shared" si="20"/>
        <v>2019</v>
      </c>
      <c r="H551" t="str">
        <f t="shared" si="21"/>
        <v>33</v>
      </c>
      <c r="I551" t="s">
        <v>14763</v>
      </c>
      <c r="J551" t="s">
        <v>11530</v>
      </c>
      <c r="K551">
        <v>1</v>
      </c>
      <c r="L551" t="s">
        <v>510</v>
      </c>
      <c r="M551">
        <v>5</v>
      </c>
      <c r="N551" t="s">
        <v>113</v>
      </c>
      <c r="O551">
        <v>32</v>
      </c>
      <c r="P551" t="s">
        <v>511</v>
      </c>
      <c r="Q551" t="s">
        <v>115</v>
      </c>
      <c r="R551" t="s">
        <v>116</v>
      </c>
      <c r="S551" t="s">
        <v>117</v>
      </c>
      <c r="T551" t="s">
        <v>162</v>
      </c>
      <c r="U551" t="s">
        <v>512</v>
      </c>
      <c r="V551" t="s">
        <v>120</v>
      </c>
      <c r="W551">
        <v>0</v>
      </c>
      <c r="X551">
        <v>0</v>
      </c>
      <c r="Y551">
        <v>28</v>
      </c>
      <c r="Z551" t="s">
        <v>121</v>
      </c>
      <c r="AA551">
        <v>1</v>
      </c>
      <c r="AB551" t="s">
        <v>513</v>
      </c>
      <c r="AC551" s="13">
        <v>43675</v>
      </c>
      <c r="AD551" s="14">
        <v>43737</v>
      </c>
      <c r="AE551">
        <v>994947.42</v>
      </c>
      <c r="AF551">
        <v>994947.42</v>
      </c>
      <c r="AG551">
        <v>0</v>
      </c>
      <c r="AH551">
        <v>0</v>
      </c>
      <c r="AI551">
        <v>0</v>
      </c>
      <c r="AJ551" t="s">
        <v>124</v>
      </c>
      <c r="AK551" t="s">
        <v>125</v>
      </c>
      <c r="AL551" t="s">
        <v>123</v>
      </c>
      <c r="AM551" t="s">
        <v>126</v>
      </c>
      <c r="AN551" t="s">
        <v>127</v>
      </c>
      <c r="AO551" t="s">
        <v>128</v>
      </c>
      <c r="AP551" t="s">
        <v>128</v>
      </c>
    </row>
    <row r="552" spans="1:42" ht="30" x14ac:dyDescent="0.25">
      <c r="A552">
        <v>2020</v>
      </c>
      <c r="B552">
        <v>1</v>
      </c>
      <c r="C552" t="s">
        <v>8942</v>
      </c>
      <c r="D552" t="s">
        <v>110</v>
      </c>
      <c r="E552">
        <v>1151725.49</v>
      </c>
      <c r="F552" s="16" t="s">
        <v>8943</v>
      </c>
      <c r="G552" t="str">
        <f t="shared" si="20"/>
        <v>2019</v>
      </c>
      <c r="H552" t="str">
        <f t="shared" si="21"/>
        <v>33</v>
      </c>
      <c r="I552" t="s">
        <v>14763</v>
      </c>
      <c r="J552" t="s">
        <v>11530</v>
      </c>
      <c r="K552">
        <v>1</v>
      </c>
      <c r="L552" t="s">
        <v>8944</v>
      </c>
      <c r="M552">
        <v>5</v>
      </c>
      <c r="N552" t="s">
        <v>113</v>
      </c>
      <c r="O552">
        <v>2</v>
      </c>
      <c r="P552" t="s">
        <v>525</v>
      </c>
      <c r="Q552" t="s">
        <v>315</v>
      </c>
      <c r="R552" t="s">
        <v>423</v>
      </c>
      <c r="S552" t="s">
        <v>117</v>
      </c>
      <c r="T552" t="s">
        <v>503</v>
      </c>
      <c r="U552" t="s">
        <v>8945</v>
      </c>
      <c r="V552" t="s">
        <v>120</v>
      </c>
      <c r="W552">
        <v>0</v>
      </c>
      <c r="X552">
        <v>0</v>
      </c>
      <c r="Y552">
        <v>108159</v>
      </c>
      <c r="Z552" t="s">
        <v>8946</v>
      </c>
      <c r="AA552">
        <v>1</v>
      </c>
      <c r="AB552" t="s">
        <v>8947</v>
      </c>
      <c r="AC552" s="13">
        <v>43591</v>
      </c>
      <c r="AD552" s="14">
        <v>43756</v>
      </c>
      <c r="AE552">
        <v>1151725.49</v>
      </c>
      <c r="AF552">
        <v>1151725.49</v>
      </c>
      <c r="AG552">
        <v>1151725.49</v>
      </c>
      <c r="AH552">
        <v>1151725.49</v>
      </c>
      <c r="AI552">
        <v>1151725.49</v>
      </c>
      <c r="AJ552" t="s">
        <v>124</v>
      </c>
      <c r="AK552" t="s">
        <v>8948</v>
      </c>
      <c r="AL552" t="s">
        <v>123</v>
      </c>
      <c r="AM552" t="s">
        <v>6445</v>
      </c>
      <c r="AN552" t="s">
        <v>911</v>
      </c>
      <c r="AO552" t="s">
        <v>128</v>
      </c>
      <c r="AP552" t="s">
        <v>128</v>
      </c>
    </row>
    <row r="553" spans="1:42" ht="30" x14ac:dyDescent="0.25">
      <c r="A553">
        <v>2020</v>
      </c>
      <c r="B553">
        <v>1</v>
      </c>
      <c r="C553" t="s">
        <v>6077</v>
      </c>
      <c r="D553" t="s">
        <v>110</v>
      </c>
      <c r="E553">
        <v>1287410.6000000001</v>
      </c>
      <c r="F553" s="16" t="s">
        <v>6078</v>
      </c>
      <c r="G553" t="str">
        <f t="shared" si="20"/>
        <v>2019</v>
      </c>
      <c r="H553" t="str">
        <f t="shared" si="21"/>
        <v>33</v>
      </c>
      <c r="I553" t="s">
        <v>14763</v>
      </c>
      <c r="J553" t="s">
        <v>11530</v>
      </c>
      <c r="K553">
        <v>1</v>
      </c>
      <c r="L553" t="s">
        <v>6079</v>
      </c>
      <c r="M553">
        <v>5</v>
      </c>
      <c r="N553" t="s">
        <v>113</v>
      </c>
      <c r="O553">
        <v>35</v>
      </c>
      <c r="P553" t="s">
        <v>333</v>
      </c>
      <c r="Q553" t="s">
        <v>115</v>
      </c>
      <c r="R553" t="s">
        <v>218</v>
      </c>
      <c r="S553" t="s">
        <v>117</v>
      </c>
      <c r="T553" t="s">
        <v>503</v>
      </c>
      <c r="U553" t="s">
        <v>6080</v>
      </c>
      <c r="V553" t="s">
        <v>120</v>
      </c>
      <c r="W553">
        <v>0</v>
      </c>
      <c r="X553">
        <v>0</v>
      </c>
      <c r="Y553">
        <v>502964</v>
      </c>
      <c r="Z553" t="s">
        <v>4047</v>
      </c>
      <c r="AA553">
        <v>1</v>
      </c>
      <c r="AB553" t="s">
        <v>6081</v>
      </c>
      <c r="AC553" s="13">
        <v>43761</v>
      </c>
      <c r="AD553" s="14">
        <v>43876</v>
      </c>
      <c r="AE553">
        <v>1257843.8400000001</v>
      </c>
      <c r="AF553">
        <v>1257843.8400000001</v>
      </c>
      <c r="AG553">
        <v>648204.06999999995</v>
      </c>
      <c r="AH553">
        <v>648204.06999999995</v>
      </c>
      <c r="AI553">
        <v>0</v>
      </c>
      <c r="AJ553" t="s">
        <v>124</v>
      </c>
      <c r="AK553" t="s">
        <v>6082</v>
      </c>
      <c r="AL553" t="s">
        <v>123</v>
      </c>
      <c r="AM553" t="s">
        <v>126</v>
      </c>
      <c r="AN553" t="s">
        <v>127</v>
      </c>
      <c r="AO553" t="s">
        <v>128</v>
      </c>
      <c r="AP553" t="s">
        <v>128</v>
      </c>
    </row>
    <row r="554" spans="1:42" ht="30" x14ac:dyDescent="0.25">
      <c r="A554">
        <v>2020</v>
      </c>
      <c r="B554">
        <v>1</v>
      </c>
      <c r="C554" t="s">
        <v>9458</v>
      </c>
      <c r="D554" t="s">
        <v>110</v>
      </c>
      <c r="E554">
        <v>1313127.42</v>
      </c>
      <c r="F554" s="16" t="s">
        <v>9459</v>
      </c>
      <c r="G554" t="str">
        <f t="shared" si="20"/>
        <v>2019</v>
      </c>
      <c r="H554" t="str">
        <f t="shared" si="21"/>
        <v>33</v>
      </c>
      <c r="I554" t="s">
        <v>14763</v>
      </c>
      <c r="J554" t="s">
        <v>11530</v>
      </c>
      <c r="K554">
        <v>1</v>
      </c>
      <c r="L554" t="s">
        <v>9460</v>
      </c>
      <c r="M554">
        <v>5</v>
      </c>
      <c r="N554" t="s">
        <v>113</v>
      </c>
      <c r="O554">
        <v>7</v>
      </c>
      <c r="P554" t="s">
        <v>1469</v>
      </c>
      <c r="Q554" t="s">
        <v>1171</v>
      </c>
      <c r="R554" t="s">
        <v>218</v>
      </c>
      <c r="S554" t="s">
        <v>117</v>
      </c>
      <c r="T554" t="s">
        <v>9461</v>
      </c>
      <c r="U554" t="s">
        <v>4206</v>
      </c>
      <c r="V554" t="s">
        <v>120</v>
      </c>
      <c r="W554">
        <v>0</v>
      </c>
      <c r="X554">
        <v>0</v>
      </c>
      <c r="Y554">
        <v>152</v>
      </c>
      <c r="Z554" t="s">
        <v>1000</v>
      </c>
      <c r="AA554">
        <v>1</v>
      </c>
      <c r="AB554" t="s">
        <v>9462</v>
      </c>
      <c r="AC554" s="13">
        <v>43829</v>
      </c>
      <c r="AD554" s="13">
        <v>43830</v>
      </c>
      <c r="AE554">
        <v>1313117.42</v>
      </c>
      <c r="AF554">
        <v>1313127.42</v>
      </c>
      <c r="AG554">
        <v>1313127.42</v>
      </c>
      <c r="AH554">
        <v>1313127.42</v>
      </c>
      <c r="AI554">
        <v>1313127.42</v>
      </c>
      <c r="AJ554" t="s">
        <v>124</v>
      </c>
      <c r="AK554" t="s">
        <v>1008</v>
      </c>
      <c r="AL554" t="s">
        <v>123</v>
      </c>
      <c r="AM554" t="s">
        <v>6445</v>
      </c>
      <c r="AN554" t="s">
        <v>911</v>
      </c>
      <c r="AO554" t="s">
        <v>128</v>
      </c>
      <c r="AP554" t="s">
        <v>128</v>
      </c>
    </row>
    <row r="555" spans="1:42" ht="30" x14ac:dyDescent="0.25">
      <c r="A555">
        <v>2020</v>
      </c>
      <c r="B555">
        <v>1</v>
      </c>
      <c r="C555" t="s">
        <v>6340</v>
      </c>
      <c r="D555" t="s">
        <v>110</v>
      </c>
      <c r="E555">
        <v>1325842.28</v>
      </c>
      <c r="F555" s="16" t="s">
        <v>6341</v>
      </c>
      <c r="G555" t="str">
        <f t="shared" si="20"/>
        <v>2019</v>
      </c>
      <c r="H555" t="str">
        <f t="shared" si="21"/>
        <v>33</v>
      </c>
      <c r="I555" t="s">
        <v>14763</v>
      </c>
      <c r="J555" t="s">
        <v>11530</v>
      </c>
      <c r="K555">
        <v>1</v>
      </c>
      <c r="L555" t="s">
        <v>6342</v>
      </c>
      <c r="M555">
        <v>5</v>
      </c>
      <c r="N555" t="s">
        <v>113</v>
      </c>
      <c r="O555">
        <v>32</v>
      </c>
      <c r="P555" t="s">
        <v>511</v>
      </c>
      <c r="Q555" t="s">
        <v>115</v>
      </c>
      <c r="R555" t="s">
        <v>116</v>
      </c>
      <c r="S555" t="s">
        <v>117</v>
      </c>
      <c r="T555" t="s">
        <v>162</v>
      </c>
      <c r="U555" t="s">
        <v>6343</v>
      </c>
      <c r="V555" t="s">
        <v>120</v>
      </c>
      <c r="W555">
        <v>0</v>
      </c>
      <c r="X555">
        <v>0</v>
      </c>
      <c r="Y555">
        <v>401</v>
      </c>
      <c r="Z555" t="s">
        <v>121</v>
      </c>
      <c r="AA555">
        <v>1</v>
      </c>
      <c r="AB555" t="s">
        <v>2252</v>
      </c>
      <c r="AC555" s="13">
        <v>43768</v>
      </c>
      <c r="AD555" s="13">
        <v>43827</v>
      </c>
      <c r="AE555">
        <v>1325842.28</v>
      </c>
      <c r="AF555">
        <v>1325842.28</v>
      </c>
      <c r="AG555">
        <v>662921.14</v>
      </c>
      <c r="AH555">
        <v>662921.14</v>
      </c>
      <c r="AI555">
        <v>662921.14</v>
      </c>
      <c r="AJ555" t="s">
        <v>124</v>
      </c>
      <c r="AK555" t="s">
        <v>125</v>
      </c>
      <c r="AL555" t="s">
        <v>123</v>
      </c>
      <c r="AM555" t="s">
        <v>126</v>
      </c>
      <c r="AN555" t="s">
        <v>127</v>
      </c>
      <c r="AO555" t="s">
        <v>128</v>
      </c>
      <c r="AP555" t="s">
        <v>128</v>
      </c>
    </row>
    <row r="556" spans="1:42" ht="30" x14ac:dyDescent="0.25">
      <c r="A556">
        <v>2020</v>
      </c>
      <c r="B556">
        <v>1</v>
      </c>
      <c r="C556" t="s">
        <v>594</v>
      </c>
      <c r="D556" t="s">
        <v>110</v>
      </c>
      <c r="E556">
        <v>1326414.76</v>
      </c>
      <c r="F556" s="16" t="s">
        <v>595</v>
      </c>
      <c r="G556" t="str">
        <f t="shared" si="20"/>
        <v>2019</v>
      </c>
      <c r="H556" t="str">
        <f t="shared" si="21"/>
        <v>33</v>
      </c>
      <c r="I556" t="s">
        <v>14763</v>
      </c>
      <c r="J556" t="s">
        <v>11530</v>
      </c>
      <c r="K556">
        <v>1</v>
      </c>
      <c r="L556" t="s">
        <v>596</v>
      </c>
      <c r="M556">
        <v>5</v>
      </c>
      <c r="N556" t="s">
        <v>113</v>
      </c>
      <c r="O556">
        <v>16</v>
      </c>
      <c r="P556" t="s">
        <v>597</v>
      </c>
      <c r="Q556" t="s">
        <v>115</v>
      </c>
      <c r="R556" t="s">
        <v>598</v>
      </c>
      <c r="S556" t="s">
        <v>117</v>
      </c>
      <c r="T556" t="s">
        <v>503</v>
      </c>
      <c r="U556" t="s">
        <v>599</v>
      </c>
      <c r="V556" t="s">
        <v>120</v>
      </c>
      <c r="W556">
        <v>0</v>
      </c>
      <c r="X556">
        <v>0</v>
      </c>
      <c r="Y556">
        <v>1724</v>
      </c>
      <c r="Z556" t="s">
        <v>121</v>
      </c>
      <c r="AA556">
        <v>1</v>
      </c>
      <c r="AB556" t="s">
        <v>600</v>
      </c>
      <c r="AC556" s="13">
        <v>43746</v>
      </c>
      <c r="AD556" s="13">
        <v>44043</v>
      </c>
      <c r="AE556">
        <v>1299136.1399999999</v>
      </c>
      <c r="AF556">
        <v>1299136.1399999999</v>
      </c>
      <c r="AG556">
        <v>1299130.43</v>
      </c>
      <c r="AH556">
        <v>389130.43</v>
      </c>
      <c r="AI556">
        <v>389130.43</v>
      </c>
      <c r="AJ556" t="s">
        <v>124</v>
      </c>
      <c r="AK556" t="s">
        <v>601</v>
      </c>
      <c r="AL556" t="s">
        <v>123</v>
      </c>
      <c r="AM556" t="s">
        <v>126</v>
      </c>
      <c r="AN556" t="s">
        <v>127</v>
      </c>
      <c r="AO556" t="s">
        <v>128</v>
      </c>
      <c r="AP556" t="s">
        <v>128</v>
      </c>
    </row>
    <row r="557" spans="1:42" ht="30" x14ac:dyDescent="0.25">
      <c r="A557">
        <v>2020</v>
      </c>
      <c r="B557">
        <v>1</v>
      </c>
      <c r="C557" t="s">
        <v>6049</v>
      </c>
      <c r="D557" t="s">
        <v>110</v>
      </c>
      <c r="E557">
        <v>1381902.94</v>
      </c>
      <c r="F557" s="16" t="s">
        <v>6050</v>
      </c>
      <c r="G557" t="str">
        <f t="shared" si="20"/>
        <v>2019</v>
      </c>
      <c r="H557" t="str">
        <f t="shared" si="21"/>
        <v>33</v>
      </c>
      <c r="I557" t="s">
        <v>14763</v>
      </c>
      <c r="J557" t="s">
        <v>11530</v>
      </c>
      <c r="K557">
        <v>1</v>
      </c>
      <c r="L557" t="s">
        <v>6051</v>
      </c>
      <c r="M557">
        <v>5</v>
      </c>
      <c r="N557" t="s">
        <v>113</v>
      </c>
      <c r="O557">
        <v>30</v>
      </c>
      <c r="P557" t="s">
        <v>303</v>
      </c>
      <c r="Q557" t="s">
        <v>115</v>
      </c>
      <c r="R557" t="s">
        <v>116</v>
      </c>
      <c r="S557" t="s">
        <v>117</v>
      </c>
      <c r="T557" t="s">
        <v>118</v>
      </c>
      <c r="U557" t="s">
        <v>6052</v>
      </c>
      <c r="V557" t="s">
        <v>120</v>
      </c>
      <c r="W557">
        <v>0</v>
      </c>
      <c r="X557">
        <v>0</v>
      </c>
      <c r="Y557">
        <v>766</v>
      </c>
      <c r="Z557" t="s">
        <v>121</v>
      </c>
      <c r="AA557">
        <v>1</v>
      </c>
      <c r="AB557" t="s">
        <v>593</v>
      </c>
      <c r="AC557" s="13">
        <v>43726</v>
      </c>
      <c r="AD557" s="14">
        <v>43785</v>
      </c>
      <c r="AE557">
        <v>1381902.94</v>
      </c>
      <c r="AF557">
        <v>1381902.94</v>
      </c>
      <c r="AG557">
        <v>0</v>
      </c>
      <c r="AH557">
        <v>0</v>
      </c>
      <c r="AI557">
        <v>0</v>
      </c>
      <c r="AJ557" t="s">
        <v>124</v>
      </c>
      <c r="AK557" t="s">
        <v>125</v>
      </c>
      <c r="AL557" t="s">
        <v>123</v>
      </c>
      <c r="AM557" t="s">
        <v>126</v>
      </c>
      <c r="AN557" t="s">
        <v>127</v>
      </c>
      <c r="AO557" t="s">
        <v>128</v>
      </c>
      <c r="AP557" t="s">
        <v>128</v>
      </c>
    </row>
    <row r="558" spans="1:42" ht="30" x14ac:dyDescent="0.25">
      <c r="A558">
        <v>2020</v>
      </c>
      <c r="B558">
        <v>1</v>
      </c>
      <c r="C558" t="s">
        <v>897</v>
      </c>
      <c r="D558" t="s">
        <v>110</v>
      </c>
      <c r="E558">
        <v>1666528.18</v>
      </c>
      <c r="F558" s="16" t="s">
        <v>898</v>
      </c>
      <c r="G558" t="str">
        <f t="shared" si="20"/>
        <v>2019</v>
      </c>
      <c r="H558" t="str">
        <f t="shared" si="21"/>
        <v>33</v>
      </c>
      <c r="I558" t="s">
        <v>14763</v>
      </c>
      <c r="J558" t="s">
        <v>11530</v>
      </c>
      <c r="K558">
        <v>1</v>
      </c>
      <c r="L558" t="s">
        <v>899</v>
      </c>
      <c r="M558">
        <v>5</v>
      </c>
      <c r="N558" t="s">
        <v>113</v>
      </c>
      <c r="O558">
        <v>3</v>
      </c>
      <c r="P558" t="s">
        <v>900</v>
      </c>
      <c r="Q558" t="s">
        <v>115</v>
      </c>
      <c r="R558" t="s">
        <v>116</v>
      </c>
      <c r="S558" t="s">
        <v>117</v>
      </c>
      <c r="T558" t="s">
        <v>162</v>
      </c>
      <c r="U558" t="s">
        <v>901</v>
      </c>
      <c r="V558" t="s">
        <v>120</v>
      </c>
      <c r="W558">
        <v>0</v>
      </c>
      <c r="X558">
        <v>0</v>
      </c>
      <c r="Y558">
        <v>462</v>
      </c>
      <c r="Z558" t="s">
        <v>121</v>
      </c>
      <c r="AA558">
        <v>1</v>
      </c>
      <c r="AB558" t="s">
        <v>902</v>
      </c>
      <c r="AC558" s="13">
        <v>43777</v>
      </c>
      <c r="AD558" s="14">
        <v>43830</v>
      </c>
      <c r="AE558">
        <v>1666528.18</v>
      </c>
      <c r="AF558">
        <v>1666528.18</v>
      </c>
      <c r="AG558">
        <v>833264.09</v>
      </c>
      <c r="AH558">
        <v>833264.09</v>
      </c>
      <c r="AI558">
        <v>833264.09</v>
      </c>
      <c r="AJ558" t="s">
        <v>124</v>
      </c>
      <c r="AK558" t="s">
        <v>125</v>
      </c>
      <c r="AL558" t="s">
        <v>123</v>
      </c>
      <c r="AM558" t="s">
        <v>126</v>
      </c>
      <c r="AN558" t="s">
        <v>127</v>
      </c>
      <c r="AO558" t="s">
        <v>128</v>
      </c>
      <c r="AP558" t="s">
        <v>128</v>
      </c>
    </row>
    <row r="559" spans="1:42" ht="30" x14ac:dyDescent="0.25">
      <c r="A559">
        <v>2020</v>
      </c>
      <c r="B559">
        <v>1</v>
      </c>
      <c r="C559" t="s">
        <v>7976</v>
      </c>
      <c r="D559" t="s">
        <v>110</v>
      </c>
      <c r="E559">
        <v>1714741.6</v>
      </c>
      <c r="F559" s="16" t="s">
        <v>7977</v>
      </c>
      <c r="G559" t="str">
        <f t="shared" si="20"/>
        <v>2019</v>
      </c>
      <c r="H559" t="str">
        <f t="shared" si="21"/>
        <v>33</v>
      </c>
      <c r="I559" t="s">
        <v>14763</v>
      </c>
      <c r="J559" t="s">
        <v>11530</v>
      </c>
      <c r="K559">
        <v>1</v>
      </c>
      <c r="L559" t="s">
        <v>7978</v>
      </c>
      <c r="M559">
        <v>5</v>
      </c>
      <c r="N559" t="s">
        <v>113</v>
      </c>
      <c r="O559">
        <v>30</v>
      </c>
      <c r="P559" t="s">
        <v>303</v>
      </c>
      <c r="Q559" t="s">
        <v>1881</v>
      </c>
      <c r="R559" t="s">
        <v>116</v>
      </c>
      <c r="S559" t="s">
        <v>117</v>
      </c>
      <c r="T559" t="s">
        <v>503</v>
      </c>
      <c r="U559" t="s">
        <v>4036</v>
      </c>
      <c r="V559" t="s">
        <v>120</v>
      </c>
      <c r="W559">
        <v>0</v>
      </c>
      <c r="X559">
        <v>0</v>
      </c>
      <c r="Y559">
        <v>650</v>
      </c>
      <c r="Z559" t="s">
        <v>121</v>
      </c>
      <c r="AA559">
        <v>1</v>
      </c>
      <c r="AB559" t="s">
        <v>7979</v>
      </c>
      <c r="AC559" s="13">
        <v>43516</v>
      </c>
      <c r="AD559" s="13">
        <v>43668</v>
      </c>
      <c r="AE559">
        <v>1714739.62</v>
      </c>
      <c r="AF559">
        <v>1714739.62</v>
      </c>
      <c r="AG559">
        <v>1714739.62</v>
      </c>
      <c r="AH559">
        <v>1714739.62</v>
      </c>
      <c r="AI559">
        <v>1714739.62</v>
      </c>
      <c r="AJ559" t="s">
        <v>124</v>
      </c>
      <c r="AK559" t="s">
        <v>125</v>
      </c>
      <c r="AL559" t="s">
        <v>123</v>
      </c>
      <c r="AM559" t="s">
        <v>6445</v>
      </c>
      <c r="AN559" t="s">
        <v>127</v>
      </c>
      <c r="AO559" t="s">
        <v>128</v>
      </c>
      <c r="AP559" t="s">
        <v>128</v>
      </c>
    </row>
    <row r="560" spans="1:42" ht="30" x14ac:dyDescent="0.25">
      <c r="A560">
        <v>2020</v>
      </c>
      <c r="B560">
        <v>1</v>
      </c>
      <c r="C560" t="s">
        <v>9755</v>
      </c>
      <c r="D560" t="s">
        <v>110</v>
      </c>
      <c r="E560">
        <v>1721014.23</v>
      </c>
      <c r="F560" s="16" t="s">
        <v>9756</v>
      </c>
      <c r="G560" t="str">
        <f t="shared" si="20"/>
        <v>2019</v>
      </c>
      <c r="H560" t="str">
        <f t="shared" si="21"/>
        <v>33</v>
      </c>
      <c r="I560" t="s">
        <v>14763</v>
      </c>
      <c r="J560" t="s">
        <v>11530</v>
      </c>
      <c r="K560">
        <v>1</v>
      </c>
      <c r="L560" t="s">
        <v>4034</v>
      </c>
      <c r="M560">
        <v>5</v>
      </c>
      <c r="N560" t="s">
        <v>113</v>
      </c>
      <c r="O560">
        <v>30</v>
      </c>
      <c r="P560" t="s">
        <v>303</v>
      </c>
      <c r="Q560" t="s">
        <v>115</v>
      </c>
      <c r="R560" t="s">
        <v>116</v>
      </c>
      <c r="S560" t="s">
        <v>117</v>
      </c>
      <c r="T560" t="s">
        <v>9757</v>
      </c>
      <c r="U560" t="s">
        <v>4036</v>
      </c>
      <c r="V560" t="s">
        <v>120</v>
      </c>
      <c r="W560">
        <v>0</v>
      </c>
      <c r="X560">
        <v>0</v>
      </c>
      <c r="Y560">
        <v>650</v>
      </c>
      <c r="Z560" t="s">
        <v>537</v>
      </c>
      <c r="AA560">
        <v>1</v>
      </c>
      <c r="AB560" t="s">
        <v>7979</v>
      </c>
      <c r="AC560" s="13">
        <v>43591</v>
      </c>
      <c r="AD560" s="13">
        <v>43591</v>
      </c>
      <c r="AE560">
        <v>1714739.62</v>
      </c>
      <c r="AF560">
        <v>1714739.62</v>
      </c>
      <c r="AG560">
        <v>1714739.62</v>
      </c>
      <c r="AH560">
        <v>1714739.62</v>
      </c>
      <c r="AI560">
        <v>1714739.62</v>
      </c>
      <c r="AJ560" t="s">
        <v>124</v>
      </c>
      <c r="AK560" t="s">
        <v>539</v>
      </c>
      <c r="AL560" t="s">
        <v>123</v>
      </c>
      <c r="AM560" t="s">
        <v>6445</v>
      </c>
      <c r="AN560" t="s">
        <v>127</v>
      </c>
      <c r="AO560" t="s">
        <v>128</v>
      </c>
      <c r="AP560" t="s">
        <v>128</v>
      </c>
    </row>
    <row r="561" spans="1:42" ht="30" x14ac:dyDescent="0.25">
      <c r="A561">
        <v>2020</v>
      </c>
      <c r="B561">
        <v>1</v>
      </c>
      <c r="C561" t="s">
        <v>2272</v>
      </c>
      <c r="D561" t="s">
        <v>110</v>
      </c>
      <c r="E561">
        <v>1750000</v>
      </c>
      <c r="F561" s="16" t="s">
        <v>2273</v>
      </c>
      <c r="G561" t="str">
        <f t="shared" si="20"/>
        <v>2019</v>
      </c>
      <c r="H561" t="str">
        <f t="shared" si="21"/>
        <v>33</v>
      </c>
      <c r="I561" t="s">
        <v>14763</v>
      </c>
      <c r="J561" t="s">
        <v>11530</v>
      </c>
      <c r="K561">
        <v>1</v>
      </c>
      <c r="L561" t="s">
        <v>2274</v>
      </c>
      <c r="M561">
        <v>5</v>
      </c>
      <c r="N561" t="s">
        <v>113</v>
      </c>
      <c r="O561">
        <v>0</v>
      </c>
      <c r="P561" t="s">
        <v>114</v>
      </c>
      <c r="Q561" t="s">
        <v>115</v>
      </c>
      <c r="R561" t="s">
        <v>193</v>
      </c>
      <c r="S561" t="s">
        <v>117</v>
      </c>
      <c r="T561" t="s">
        <v>503</v>
      </c>
      <c r="U561" t="s">
        <v>2275</v>
      </c>
      <c r="V561" t="s">
        <v>120</v>
      </c>
      <c r="W561">
        <v>0</v>
      </c>
      <c r="X561">
        <v>0</v>
      </c>
      <c r="Y561">
        <v>82000</v>
      </c>
      <c r="Z561" t="s">
        <v>2276</v>
      </c>
      <c r="AA561">
        <v>1</v>
      </c>
      <c r="AB561" t="s">
        <v>2277</v>
      </c>
      <c r="AC561" s="13">
        <v>43776</v>
      </c>
      <c r="AD561" s="14">
        <v>43951</v>
      </c>
      <c r="AE561">
        <v>1709998.96</v>
      </c>
      <c r="AF561">
        <v>1709998.96</v>
      </c>
      <c r="AG561">
        <v>1709998.96</v>
      </c>
      <c r="AH561">
        <v>1709998.96</v>
      </c>
      <c r="AI561">
        <v>1709998.96</v>
      </c>
      <c r="AJ561" t="s">
        <v>124</v>
      </c>
      <c r="AK561" t="s">
        <v>1890</v>
      </c>
      <c r="AL561" t="s">
        <v>123</v>
      </c>
      <c r="AM561" t="s">
        <v>126</v>
      </c>
      <c r="AN561" t="s">
        <v>127</v>
      </c>
      <c r="AO561" t="s">
        <v>128</v>
      </c>
      <c r="AP561" t="s">
        <v>128</v>
      </c>
    </row>
    <row r="562" spans="1:42" ht="30" x14ac:dyDescent="0.25">
      <c r="A562">
        <v>2020</v>
      </c>
      <c r="B562">
        <v>1</v>
      </c>
      <c r="C562" t="s">
        <v>3915</v>
      </c>
      <c r="D562" t="s">
        <v>110</v>
      </c>
      <c r="E562">
        <v>1778926.29</v>
      </c>
      <c r="F562" s="16" t="s">
        <v>3916</v>
      </c>
      <c r="G562" t="str">
        <f t="shared" si="20"/>
        <v>2019</v>
      </c>
      <c r="H562" t="str">
        <f t="shared" si="21"/>
        <v>33</v>
      </c>
      <c r="I562" t="s">
        <v>14763</v>
      </c>
      <c r="J562" t="s">
        <v>11530</v>
      </c>
      <c r="K562">
        <v>1</v>
      </c>
      <c r="L562" t="s">
        <v>3917</v>
      </c>
      <c r="M562">
        <v>5</v>
      </c>
      <c r="N562" t="s">
        <v>113</v>
      </c>
      <c r="O562">
        <v>3</v>
      </c>
      <c r="P562" t="s">
        <v>900</v>
      </c>
      <c r="Q562" t="s">
        <v>115</v>
      </c>
      <c r="R562" t="s">
        <v>116</v>
      </c>
      <c r="S562" t="s">
        <v>117</v>
      </c>
      <c r="T562" t="s">
        <v>162</v>
      </c>
      <c r="U562" t="s">
        <v>3918</v>
      </c>
      <c r="V562" t="s">
        <v>120</v>
      </c>
      <c r="W562">
        <v>0</v>
      </c>
      <c r="X562">
        <v>0</v>
      </c>
      <c r="Y562">
        <v>60</v>
      </c>
      <c r="Z562" t="s">
        <v>121</v>
      </c>
      <c r="AA562">
        <v>1</v>
      </c>
      <c r="AB562" t="s">
        <v>3919</v>
      </c>
      <c r="AC562" s="13">
        <v>43759</v>
      </c>
      <c r="AD562" s="14">
        <v>43830</v>
      </c>
      <c r="AE562">
        <v>1654562.58</v>
      </c>
      <c r="AF562">
        <v>1654562.58</v>
      </c>
      <c r="AG562">
        <v>410706.24</v>
      </c>
      <c r="AH562">
        <v>410706.24</v>
      </c>
      <c r="AI562">
        <v>410706.24</v>
      </c>
      <c r="AJ562" t="s">
        <v>124</v>
      </c>
      <c r="AK562" t="s">
        <v>125</v>
      </c>
      <c r="AL562" t="s">
        <v>123</v>
      </c>
      <c r="AM562" t="s">
        <v>126</v>
      </c>
      <c r="AN562" t="s">
        <v>127</v>
      </c>
      <c r="AO562" t="s">
        <v>128</v>
      </c>
      <c r="AP562" t="s">
        <v>128</v>
      </c>
    </row>
    <row r="563" spans="1:42" ht="30" x14ac:dyDescent="0.25">
      <c r="A563">
        <v>2020</v>
      </c>
      <c r="B563">
        <v>1</v>
      </c>
      <c r="C563" t="s">
        <v>6348</v>
      </c>
      <c r="D563" t="s">
        <v>110</v>
      </c>
      <c r="E563">
        <v>180459.22</v>
      </c>
      <c r="F563" s="16" t="s">
        <v>6349</v>
      </c>
      <c r="G563" t="str">
        <f t="shared" si="20"/>
        <v>2019</v>
      </c>
      <c r="H563" t="str">
        <f t="shared" si="21"/>
        <v>33</v>
      </c>
      <c r="I563" t="s">
        <v>14763</v>
      </c>
      <c r="J563" t="s">
        <v>11530</v>
      </c>
      <c r="K563">
        <v>1</v>
      </c>
      <c r="L563" t="s">
        <v>6350</v>
      </c>
      <c r="M563">
        <v>5</v>
      </c>
      <c r="N563" t="s">
        <v>113</v>
      </c>
      <c r="O563">
        <v>10</v>
      </c>
      <c r="P563" t="s">
        <v>1571</v>
      </c>
      <c r="Q563" t="s">
        <v>115</v>
      </c>
      <c r="R563" t="s">
        <v>116</v>
      </c>
      <c r="S563" t="s">
        <v>117</v>
      </c>
      <c r="T563" t="s">
        <v>162</v>
      </c>
      <c r="U563" t="s">
        <v>6351</v>
      </c>
      <c r="V563" t="s">
        <v>120</v>
      </c>
      <c r="W563">
        <v>0</v>
      </c>
      <c r="X563">
        <v>0</v>
      </c>
      <c r="Y563">
        <v>250</v>
      </c>
      <c r="Z563" t="s">
        <v>121</v>
      </c>
      <c r="AA563">
        <v>1</v>
      </c>
      <c r="AB563" t="s">
        <v>6352</v>
      </c>
      <c r="AC563" s="13">
        <v>43749</v>
      </c>
      <c r="AD563" s="13">
        <v>43778</v>
      </c>
      <c r="AE563">
        <v>180459.22</v>
      </c>
      <c r="AF563">
        <v>180459.22</v>
      </c>
      <c r="AG563">
        <v>90229.61</v>
      </c>
      <c r="AH563">
        <v>90229.61</v>
      </c>
      <c r="AI563">
        <v>90229.61</v>
      </c>
      <c r="AJ563" t="s">
        <v>124</v>
      </c>
      <c r="AK563" t="s">
        <v>125</v>
      </c>
      <c r="AL563" t="s">
        <v>123</v>
      </c>
      <c r="AM563" t="s">
        <v>126</v>
      </c>
      <c r="AN563" t="s">
        <v>127</v>
      </c>
      <c r="AO563" t="s">
        <v>128</v>
      </c>
      <c r="AP563" t="s">
        <v>128</v>
      </c>
    </row>
    <row r="564" spans="1:42" ht="30" x14ac:dyDescent="0.25">
      <c r="A564">
        <v>2020</v>
      </c>
      <c r="B564">
        <v>1</v>
      </c>
      <c r="C564" t="s">
        <v>2243</v>
      </c>
      <c r="D564" t="s">
        <v>110</v>
      </c>
      <c r="E564">
        <v>1812454.79</v>
      </c>
      <c r="F564" s="16" t="s">
        <v>2244</v>
      </c>
      <c r="G564" t="str">
        <f t="shared" si="20"/>
        <v>2019</v>
      </c>
      <c r="H564" t="str">
        <f t="shared" si="21"/>
        <v>33</v>
      </c>
      <c r="I564" t="s">
        <v>14763</v>
      </c>
      <c r="J564" t="s">
        <v>11530</v>
      </c>
      <c r="K564">
        <v>1</v>
      </c>
      <c r="L564" t="s">
        <v>2245</v>
      </c>
      <c r="M564">
        <v>5</v>
      </c>
      <c r="N564" t="s">
        <v>113</v>
      </c>
      <c r="O564">
        <v>3</v>
      </c>
      <c r="P564" t="s">
        <v>900</v>
      </c>
      <c r="Q564" t="s">
        <v>115</v>
      </c>
      <c r="R564" t="s">
        <v>116</v>
      </c>
      <c r="S564" t="s">
        <v>117</v>
      </c>
      <c r="T564" t="s">
        <v>162</v>
      </c>
      <c r="U564" t="s">
        <v>2246</v>
      </c>
      <c r="V564" t="s">
        <v>120</v>
      </c>
      <c r="W564">
        <v>0</v>
      </c>
      <c r="X564">
        <v>0</v>
      </c>
      <c r="Y564">
        <v>74</v>
      </c>
      <c r="Z564" t="s">
        <v>121</v>
      </c>
      <c r="AA564">
        <v>1</v>
      </c>
      <c r="AB564" t="s">
        <v>2247</v>
      </c>
      <c r="AC564" s="13">
        <v>43755</v>
      </c>
      <c r="AD564" s="14">
        <v>43830</v>
      </c>
      <c r="AE564">
        <v>1713457.22</v>
      </c>
      <c r="AF564">
        <v>1713457.22</v>
      </c>
      <c r="AG564">
        <v>0</v>
      </c>
      <c r="AH564">
        <v>0</v>
      </c>
      <c r="AI564">
        <v>0</v>
      </c>
      <c r="AJ564" t="s">
        <v>124</v>
      </c>
      <c r="AK564" t="s">
        <v>125</v>
      </c>
      <c r="AL564" t="s">
        <v>123</v>
      </c>
      <c r="AM564" t="s">
        <v>126</v>
      </c>
      <c r="AN564" t="s">
        <v>127</v>
      </c>
      <c r="AO564" t="s">
        <v>128</v>
      </c>
      <c r="AP564" t="s">
        <v>128</v>
      </c>
    </row>
    <row r="565" spans="1:42" ht="30" x14ac:dyDescent="0.25">
      <c r="A565">
        <v>2020</v>
      </c>
      <c r="B565">
        <v>1</v>
      </c>
      <c r="C565" t="s">
        <v>4183</v>
      </c>
      <c r="D565" t="s">
        <v>110</v>
      </c>
      <c r="E565">
        <v>1951361.35</v>
      </c>
      <c r="F565" s="16" t="s">
        <v>4184</v>
      </c>
      <c r="G565" t="str">
        <f t="shared" si="20"/>
        <v>2019</v>
      </c>
      <c r="H565" t="str">
        <f t="shared" si="21"/>
        <v>33</v>
      </c>
      <c r="I565" t="s">
        <v>14763</v>
      </c>
      <c r="J565" t="s">
        <v>11530</v>
      </c>
      <c r="K565">
        <v>1</v>
      </c>
      <c r="L565" t="s">
        <v>4185</v>
      </c>
      <c r="M565">
        <v>5</v>
      </c>
      <c r="N565" t="s">
        <v>113</v>
      </c>
      <c r="O565">
        <v>3</v>
      </c>
      <c r="P565" t="s">
        <v>900</v>
      </c>
      <c r="Q565" t="s">
        <v>115</v>
      </c>
      <c r="R565" t="s">
        <v>116</v>
      </c>
      <c r="S565" t="s">
        <v>117</v>
      </c>
      <c r="T565" t="s">
        <v>162</v>
      </c>
      <c r="U565" t="s">
        <v>4186</v>
      </c>
      <c r="V565" t="s">
        <v>120</v>
      </c>
      <c r="W565">
        <v>0</v>
      </c>
      <c r="X565">
        <v>0</v>
      </c>
      <c r="Y565">
        <v>446</v>
      </c>
      <c r="Z565" t="s">
        <v>121</v>
      </c>
      <c r="AA565">
        <v>1</v>
      </c>
      <c r="AB565" t="s">
        <v>902</v>
      </c>
      <c r="AC565" s="13">
        <v>43777</v>
      </c>
      <c r="AD565" s="14">
        <v>43830</v>
      </c>
      <c r="AE565">
        <v>1951361.35</v>
      </c>
      <c r="AF565">
        <v>1951361.35</v>
      </c>
      <c r="AG565">
        <v>0</v>
      </c>
      <c r="AH565">
        <v>0</v>
      </c>
      <c r="AI565">
        <v>0</v>
      </c>
      <c r="AJ565" t="s">
        <v>124</v>
      </c>
      <c r="AK565" t="s">
        <v>125</v>
      </c>
      <c r="AL565" t="s">
        <v>123</v>
      </c>
      <c r="AM565" t="s">
        <v>126</v>
      </c>
      <c r="AN565" t="s">
        <v>127</v>
      </c>
      <c r="AO565" t="s">
        <v>128</v>
      </c>
      <c r="AP565" t="s">
        <v>128</v>
      </c>
    </row>
    <row r="566" spans="1:42" ht="30" x14ac:dyDescent="0.25">
      <c r="A566">
        <v>2020</v>
      </c>
      <c r="B566">
        <v>1</v>
      </c>
      <c r="C566" t="s">
        <v>2233</v>
      </c>
      <c r="D566" t="s">
        <v>110</v>
      </c>
      <c r="E566">
        <v>196600.57</v>
      </c>
      <c r="F566" s="16" t="s">
        <v>2234</v>
      </c>
      <c r="G566" t="str">
        <f t="shared" si="20"/>
        <v>2019</v>
      </c>
      <c r="H566" t="str">
        <f t="shared" si="21"/>
        <v>33</v>
      </c>
      <c r="I566" t="s">
        <v>14763</v>
      </c>
      <c r="J566" t="s">
        <v>11530</v>
      </c>
      <c r="K566">
        <v>1</v>
      </c>
      <c r="L566" t="s">
        <v>2235</v>
      </c>
      <c r="M566">
        <v>5</v>
      </c>
      <c r="N566" t="s">
        <v>113</v>
      </c>
      <c r="O566">
        <v>20</v>
      </c>
      <c r="P566" t="s">
        <v>543</v>
      </c>
      <c r="Q566" t="s">
        <v>115</v>
      </c>
      <c r="R566" t="s">
        <v>116</v>
      </c>
      <c r="S566" t="s">
        <v>117</v>
      </c>
      <c r="T566" t="s">
        <v>118</v>
      </c>
      <c r="U566" t="s">
        <v>2236</v>
      </c>
      <c r="V566" t="s">
        <v>120</v>
      </c>
      <c r="W566">
        <v>0</v>
      </c>
      <c r="X566">
        <v>0</v>
      </c>
      <c r="Y566">
        <v>104</v>
      </c>
      <c r="Z566" t="s">
        <v>121</v>
      </c>
      <c r="AA566">
        <v>1</v>
      </c>
      <c r="AB566" t="s">
        <v>2237</v>
      </c>
      <c r="AC566" s="13">
        <v>43700</v>
      </c>
      <c r="AD566" s="14">
        <v>43729</v>
      </c>
      <c r="AE566">
        <v>196600.57</v>
      </c>
      <c r="AF566">
        <v>196600.57</v>
      </c>
      <c r="AG566">
        <v>0</v>
      </c>
      <c r="AH566">
        <v>0</v>
      </c>
      <c r="AI566">
        <v>0</v>
      </c>
      <c r="AJ566" t="s">
        <v>124</v>
      </c>
      <c r="AK566" t="s">
        <v>125</v>
      </c>
      <c r="AL566" t="s">
        <v>123</v>
      </c>
      <c r="AM566" t="s">
        <v>126</v>
      </c>
      <c r="AN566" t="s">
        <v>127</v>
      </c>
      <c r="AO566" t="s">
        <v>128</v>
      </c>
      <c r="AP566" t="s">
        <v>128</v>
      </c>
    </row>
    <row r="567" spans="1:42" ht="30" x14ac:dyDescent="0.25">
      <c r="A567">
        <v>2020</v>
      </c>
      <c r="B567">
        <v>1</v>
      </c>
      <c r="C567" t="s">
        <v>6041</v>
      </c>
      <c r="D567" t="s">
        <v>110</v>
      </c>
      <c r="E567">
        <v>20000000</v>
      </c>
      <c r="F567" s="16" t="s">
        <v>6042</v>
      </c>
      <c r="G567" t="str">
        <f t="shared" si="20"/>
        <v>2019</v>
      </c>
      <c r="H567" t="str">
        <f t="shared" si="21"/>
        <v>33</v>
      </c>
      <c r="I567" t="s">
        <v>14763</v>
      </c>
      <c r="J567" t="s">
        <v>11530</v>
      </c>
      <c r="K567">
        <v>1</v>
      </c>
      <c r="L567" t="s">
        <v>6043</v>
      </c>
      <c r="M567">
        <v>5</v>
      </c>
      <c r="N567" t="s">
        <v>113</v>
      </c>
      <c r="O567">
        <v>30</v>
      </c>
      <c r="P567" t="s">
        <v>303</v>
      </c>
      <c r="Q567" t="s">
        <v>115</v>
      </c>
      <c r="R567" t="s">
        <v>423</v>
      </c>
      <c r="S567" t="s">
        <v>117</v>
      </c>
      <c r="T567" t="s">
        <v>503</v>
      </c>
      <c r="U567" t="s">
        <v>6044</v>
      </c>
      <c r="V567" t="s">
        <v>120</v>
      </c>
      <c r="W567">
        <v>0</v>
      </c>
      <c r="X567">
        <v>0</v>
      </c>
      <c r="Y567">
        <v>725123</v>
      </c>
      <c r="Z567" t="s">
        <v>537</v>
      </c>
      <c r="AA567">
        <v>1</v>
      </c>
      <c r="AB567" t="s">
        <v>593</v>
      </c>
      <c r="AC567" s="13">
        <v>43662</v>
      </c>
      <c r="AD567" s="14">
        <v>43830</v>
      </c>
      <c r="AE567">
        <v>0</v>
      </c>
      <c r="AF567">
        <v>0</v>
      </c>
      <c r="AG567">
        <v>0</v>
      </c>
      <c r="AH567">
        <v>0</v>
      </c>
      <c r="AI567">
        <v>0</v>
      </c>
      <c r="AJ567" t="s">
        <v>124</v>
      </c>
      <c r="AK567" t="s">
        <v>143</v>
      </c>
      <c r="AL567" t="s">
        <v>123</v>
      </c>
      <c r="AM567" t="s">
        <v>1155</v>
      </c>
      <c r="AN567" t="s">
        <v>1156</v>
      </c>
      <c r="AO567" t="s">
        <v>128</v>
      </c>
      <c r="AP567" t="s">
        <v>128</v>
      </c>
    </row>
    <row r="568" spans="1:42" ht="30" x14ac:dyDescent="0.25">
      <c r="A568">
        <v>2020</v>
      </c>
      <c r="B568">
        <v>1</v>
      </c>
      <c r="C568" t="s">
        <v>8902</v>
      </c>
      <c r="D568" t="s">
        <v>110</v>
      </c>
      <c r="E568">
        <v>20000000</v>
      </c>
      <c r="F568" s="16" t="s">
        <v>8903</v>
      </c>
      <c r="G568" t="str">
        <f t="shared" si="20"/>
        <v>2019</v>
      </c>
      <c r="H568" t="str">
        <f t="shared" si="21"/>
        <v>33</v>
      </c>
      <c r="I568" t="s">
        <v>14763</v>
      </c>
      <c r="J568" t="s">
        <v>11530</v>
      </c>
      <c r="K568">
        <v>1</v>
      </c>
      <c r="L568" t="s">
        <v>8904</v>
      </c>
      <c r="M568">
        <v>5</v>
      </c>
      <c r="N568" t="s">
        <v>113</v>
      </c>
      <c r="O568">
        <v>35</v>
      </c>
      <c r="P568" t="s">
        <v>333</v>
      </c>
      <c r="Q568" t="s">
        <v>1171</v>
      </c>
      <c r="R568" t="s">
        <v>598</v>
      </c>
      <c r="S568" t="s">
        <v>117</v>
      </c>
      <c r="T568" t="s">
        <v>503</v>
      </c>
      <c r="U568" t="s">
        <v>552</v>
      </c>
      <c r="V568" t="s">
        <v>120</v>
      </c>
      <c r="W568">
        <v>0</v>
      </c>
      <c r="X568">
        <v>0</v>
      </c>
      <c r="Y568">
        <v>608836</v>
      </c>
      <c r="Z568" t="s">
        <v>121</v>
      </c>
      <c r="AA568">
        <v>1</v>
      </c>
      <c r="AB568" t="s">
        <v>8905</v>
      </c>
      <c r="AC568" s="13">
        <v>43713</v>
      </c>
      <c r="AD568" s="14">
        <v>43830</v>
      </c>
      <c r="AE568">
        <v>19984822.199999999</v>
      </c>
      <c r="AF568">
        <v>19984822.199999999</v>
      </c>
      <c r="AG568">
        <v>19984822.199999999</v>
      </c>
      <c r="AH568">
        <v>19984822.199999999</v>
      </c>
      <c r="AI568">
        <v>19984822.199999999</v>
      </c>
      <c r="AJ568" t="s">
        <v>124</v>
      </c>
      <c r="AK568" t="s">
        <v>125</v>
      </c>
      <c r="AL568" t="s">
        <v>123</v>
      </c>
      <c r="AM568" t="s">
        <v>6445</v>
      </c>
      <c r="AN568" t="s">
        <v>127</v>
      </c>
      <c r="AO568" t="s">
        <v>128</v>
      </c>
      <c r="AP568" t="s">
        <v>128</v>
      </c>
    </row>
    <row r="569" spans="1:42" ht="30" x14ac:dyDescent="0.25">
      <c r="A569">
        <v>2020</v>
      </c>
      <c r="B569">
        <v>1</v>
      </c>
      <c r="C569" t="s">
        <v>3037</v>
      </c>
      <c r="D569" t="s">
        <v>110</v>
      </c>
      <c r="E569">
        <v>2000000</v>
      </c>
      <c r="F569" s="16" t="s">
        <v>3038</v>
      </c>
      <c r="G569" t="str">
        <f t="shared" si="20"/>
        <v>2019</v>
      </c>
      <c r="H569" t="str">
        <f t="shared" si="21"/>
        <v>33</v>
      </c>
      <c r="I569" t="s">
        <v>14763</v>
      </c>
      <c r="J569" t="s">
        <v>11530</v>
      </c>
      <c r="K569">
        <v>1</v>
      </c>
      <c r="L569" t="s">
        <v>3039</v>
      </c>
      <c r="M569">
        <v>5</v>
      </c>
      <c r="N569" t="s">
        <v>113</v>
      </c>
      <c r="O569">
        <v>23</v>
      </c>
      <c r="P569" t="s">
        <v>3040</v>
      </c>
      <c r="Q569" t="s">
        <v>315</v>
      </c>
      <c r="R569" t="s">
        <v>218</v>
      </c>
      <c r="S569" t="s">
        <v>117</v>
      </c>
      <c r="T569" t="s">
        <v>503</v>
      </c>
      <c r="U569" t="s">
        <v>3041</v>
      </c>
      <c r="V569" t="s">
        <v>120</v>
      </c>
      <c r="W569">
        <v>0</v>
      </c>
      <c r="X569">
        <v>0</v>
      </c>
      <c r="Y569">
        <v>3679</v>
      </c>
      <c r="Z569" t="s">
        <v>3042</v>
      </c>
      <c r="AA569">
        <v>1</v>
      </c>
      <c r="AB569" t="s">
        <v>3043</v>
      </c>
      <c r="AC569" s="13">
        <v>43770</v>
      </c>
      <c r="AD569" s="13">
        <v>44043</v>
      </c>
      <c r="AE569">
        <v>2000000</v>
      </c>
      <c r="AF569">
        <v>0</v>
      </c>
      <c r="AG569">
        <v>0</v>
      </c>
      <c r="AH569">
        <v>0</v>
      </c>
      <c r="AI569">
        <v>0</v>
      </c>
      <c r="AJ569" t="s">
        <v>124</v>
      </c>
      <c r="AK569" t="s">
        <v>945</v>
      </c>
      <c r="AL569" t="s">
        <v>123</v>
      </c>
      <c r="AM569" t="s">
        <v>126</v>
      </c>
      <c r="AN569" t="s">
        <v>127</v>
      </c>
      <c r="AO569" t="s">
        <v>128</v>
      </c>
      <c r="AP569" t="s">
        <v>128</v>
      </c>
    </row>
    <row r="570" spans="1:42" ht="30" x14ac:dyDescent="0.25">
      <c r="A570">
        <v>2020</v>
      </c>
      <c r="B570">
        <v>1</v>
      </c>
      <c r="C570" t="s">
        <v>3189</v>
      </c>
      <c r="D570" t="s">
        <v>110</v>
      </c>
      <c r="E570">
        <v>2002456.02</v>
      </c>
      <c r="F570" s="16" t="s">
        <v>3190</v>
      </c>
      <c r="G570" t="str">
        <f t="shared" si="20"/>
        <v>2019</v>
      </c>
      <c r="H570" t="str">
        <f t="shared" si="21"/>
        <v>33</v>
      </c>
      <c r="I570" t="s">
        <v>14763</v>
      </c>
      <c r="J570" t="s">
        <v>11530</v>
      </c>
      <c r="K570">
        <v>1</v>
      </c>
      <c r="L570" t="s">
        <v>3191</v>
      </c>
      <c r="M570">
        <v>5</v>
      </c>
      <c r="N570" t="s">
        <v>113</v>
      </c>
      <c r="O570">
        <v>35</v>
      </c>
      <c r="P570" t="s">
        <v>333</v>
      </c>
      <c r="Q570" t="s">
        <v>115</v>
      </c>
      <c r="R570" t="s">
        <v>116</v>
      </c>
      <c r="S570" t="s">
        <v>117</v>
      </c>
      <c r="T570" t="s">
        <v>162</v>
      </c>
      <c r="U570" t="s">
        <v>3192</v>
      </c>
      <c r="V570" t="s">
        <v>120</v>
      </c>
      <c r="W570">
        <v>0</v>
      </c>
      <c r="X570">
        <v>0</v>
      </c>
      <c r="Y570">
        <v>191</v>
      </c>
      <c r="Z570" t="s">
        <v>121</v>
      </c>
      <c r="AA570">
        <v>1</v>
      </c>
      <c r="AB570" t="s">
        <v>3193</v>
      </c>
      <c r="AC570" s="13">
        <v>43798</v>
      </c>
      <c r="AD570" s="14">
        <v>43830</v>
      </c>
      <c r="AE570">
        <v>2002456.02</v>
      </c>
      <c r="AF570">
        <v>2002456.02</v>
      </c>
      <c r="AG570">
        <v>0</v>
      </c>
      <c r="AH570">
        <v>0</v>
      </c>
      <c r="AI570">
        <v>0</v>
      </c>
      <c r="AJ570" t="s">
        <v>124</v>
      </c>
      <c r="AK570" t="s">
        <v>125</v>
      </c>
      <c r="AL570" t="s">
        <v>123</v>
      </c>
      <c r="AM570" t="s">
        <v>126</v>
      </c>
      <c r="AN570" t="s">
        <v>127</v>
      </c>
      <c r="AO570" t="s">
        <v>128</v>
      </c>
      <c r="AP570" t="s">
        <v>128</v>
      </c>
    </row>
    <row r="571" spans="1:42" ht="30" x14ac:dyDescent="0.25">
      <c r="A571">
        <v>2020</v>
      </c>
      <c r="B571">
        <v>1</v>
      </c>
      <c r="C571" t="s">
        <v>2990</v>
      </c>
      <c r="D571" t="s">
        <v>110</v>
      </c>
      <c r="E571">
        <v>2120891.21</v>
      </c>
      <c r="F571" s="16" t="s">
        <v>2991</v>
      </c>
      <c r="G571" t="str">
        <f t="shared" si="20"/>
        <v>2019</v>
      </c>
      <c r="H571" t="str">
        <f t="shared" si="21"/>
        <v>33</v>
      </c>
      <c r="I571" t="s">
        <v>14763</v>
      </c>
      <c r="J571" t="s">
        <v>11530</v>
      </c>
      <c r="K571">
        <v>1</v>
      </c>
      <c r="L571" t="s">
        <v>2992</v>
      </c>
      <c r="M571">
        <v>5</v>
      </c>
      <c r="N571" t="s">
        <v>113</v>
      </c>
      <c r="O571">
        <v>10</v>
      </c>
      <c r="P571" t="s">
        <v>1571</v>
      </c>
      <c r="Q571" t="s">
        <v>1881</v>
      </c>
      <c r="R571" t="s">
        <v>218</v>
      </c>
      <c r="S571" t="s">
        <v>117</v>
      </c>
      <c r="T571" t="s">
        <v>2993</v>
      </c>
      <c r="U571" t="s">
        <v>2994</v>
      </c>
      <c r="V571" t="s">
        <v>120</v>
      </c>
      <c r="W571">
        <v>0</v>
      </c>
      <c r="X571">
        <v>0</v>
      </c>
      <c r="Y571">
        <v>75215</v>
      </c>
      <c r="Z571" t="s">
        <v>537</v>
      </c>
      <c r="AA571">
        <v>1</v>
      </c>
      <c r="AB571" t="s">
        <v>2995</v>
      </c>
      <c r="AC571" s="13">
        <v>43663</v>
      </c>
      <c r="AD571" s="14">
        <v>43819</v>
      </c>
      <c r="AE571">
        <v>2075292.05</v>
      </c>
      <c r="AF571">
        <v>2075292.05</v>
      </c>
      <c r="AG571">
        <v>1037646.02</v>
      </c>
      <c r="AH571">
        <v>1037646.02</v>
      </c>
      <c r="AI571">
        <v>1037646.02</v>
      </c>
      <c r="AJ571" t="s">
        <v>124</v>
      </c>
      <c r="AK571" t="s">
        <v>614</v>
      </c>
      <c r="AL571" t="s">
        <v>123</v>
      </c>
      <c r="AM571" t="s">
        <v>126</v>
      </c>
      <c r="AN571" t="s">
        <v>127</v>
      </c>
      <c r="AO571" t="s">
        <v>128</v>
      </c>
      <c r="AP571" t="s">
        <v>128</v>
      </c>
    </row>
    <row r="572" spans="1:42" ht="30" x14ac:dyDescent="0.25">
      <c r="A572">
        <v>2020</v>
      </c>
      <c r="B572">
        <v>1</v>
      </c>
      <c r="C572" t="s">
        <v>5362</v>
      </c>
      <c r="D572" t="s">
        <v>110</v>
      </c>
      <c r="E572">
        <v>2120891.21</v>
      </c>
      <c r="F572" s="16" t="s">
        <v>2991</v>
      </c>
      <c r="G572" t="str">
        <f t="shared" si="20"/>
        <v>2019</v>
      </c>
      <c r="H572" t="str">
        <f t="shared" si="21"/>
        <v>33</v>
      </c>
      <c r="I572" t="s">
        <v>14763</v>
      </c>
      <c r="J572" t="s">
        <v>11530</v>
      </c>
      <c r="K572">
        <v>1</v>
      </c>
      <c r="L572" t="s">
        <v>2992</v>
      </c>
      <c r="M572">
        <v>5</v>
      </c>
      <c r="N572" t="s">
        <v>113</v>
      </c>
      <c r="O572">
        <v>10</v>
      </c>
      <c r="P572" t="s">
        <v>1571</v>
      </c>
      <c r="Q572" t="s">
        <v>315</v>
      </c>
      <c r="R572" t="s">
        <v>218</v>
      </c>
      <c r="S572" t="s">
        <v>117</v>
      </c>
      <c r="T572" t="s">
        <v>503</v>
      </c>
      <c r="U572" t="s">
        <v>2994</v>
      </c>
      <c r="V572" t="s">
        <v>120</v>
      </c>
      <c r="W572">
        <v>0</v>
      </c>
      <c r="X572">
        <v>0</v>
      </c>
      <c r="Y572">
        <v>75215</v>
      </c>
      <c r="Z572" t="s">
        <v>537</v>
      </c>
      <c r="AA572">
        <v>1</v>
      </c>
      <c r="AB572" t="s">
        <v>5363</v>
      </c>
      <c r="AC572" s="13">
        <v>43663</v>
      </c>
      <c r="AD572" s="14">
        <v>43830</v>
      </c>
      <c r="AE572">
        <v>2075292.05</v>
      </c>
      <c r="AF572">
        <v>2075292.05</v>
      </c>
      <c r="AG572">
        <v>1037646.02</v>
      </c>
      <c r="AH572">
        <v>1037646.02</v>
      </c>
      <c r="AI572">
        <v>1037646.02</v>
      </c>
      <c r="AJ572" t="s">
        <v>124</v>
      </c>
      <c r="AK572" t="s">
        <v>614</v>
      </c>
      <c r="AL572" t="s">
        <v>123</v>
      </c>
      <c r="AM572" t="s">
        <v>126</v>
      </c>
      <c r="AN572" t="s">
        <v>127</v>
      </c>
      <c r="AO572" t="s">
        <v>128</v>
      </c>
      <c r="AP572" t="s">
        <v>128</v>
      </c>
    </row>
    <row r="573" spans="1:42" ht="30" x14ac:dyDescent="0.25">
      <c r="A573">
        <v>2020</v>
      </c>
      <c r="B573">
        <v>1</v>
      </c>
      <c r="C573" t="s">
        <v>6322</v>
      </c>
      <c r="D573" t="s">
        <v>110</v>
      </c>
      <c r="E573">
        <v>2143255.89</v>
      </c>
      <c r="F573" s="16" t="s">
        <v>6323</v>
      </c>
      <c r="G573" t="str">
        <f t="shared" si="20"/>
        <v>2019</v>
      </c>
      <c r="H573" t="str">
        <f t="shared" si="21"/>
        <v>33</v>
      </c>
      <c r="I573" t="s">
        <v>14763</v>
      </c>
      <c r="J573" t="s">
        <v>11530</v>
      </c>
      <c r="K573">
        <v>1</v>
      </c>
      <c r="L573" t="s">
        <v>6324</v>
      </c>
      <c r="M573">
        <v>5</v>
      </c>
      <c r="N573" t="s">
        <v>113</v>
      </c>
      <c r="O573">
        <v>35</v>
      </c>
      <c r="P573" t="s">
        <v>333</v>
      </c>
      <c r="Q573" t="s">
        <v>115</v>
      </c>
      <c r="R573" t="s">
        <v>116</v>
      </c>
      <c r="S573" t="s">
        <v>117</v>
      </c>
      <c r="T573" t="s">
        <v>162</v>
      </c>
      <c r="U573" t="s">
        <v>6325</v>
      </c>
      <c r="V573" t="s">
        <v>120</v>
      </c>
      <c r="W573">
        <v>0</v>
      </c>
      <c r="X573">
        <v>0</v>
      </c>
      <c r="Y573">
        <v>750</v>
      </c>
      <c r="Z573" t="s">
        <v>121</v>
      </c>
      <c r="AA573">
        <v>1</v>
      </c>
      <c r="AB573" t="s">
        <v>6326</v>
      </c>
      <c r="AC573" s="13">
        <v>43791</v>
      </c>
      <c r="AD573" s="14">
        <v>43830</v>
      </c>
      <c r="AE573">
        <v>2143255.89</v>
      </c>
      <c r="AF573">
        <v>2143255.89</v>
      </c>
      <c r="AG573">
        <v>0</v>
      </c>
      <c r="AH573">
        <v>0</v>
      </c>
      <c r="AI573">
        <v>0</v>
      </c>
      <c r="AJ573" t="s">
        <v>124</v>
      </c>
      <c r="AK573" t="s">
        <v>125</v>
      </c>
      <c r="AL573" t="s">
        <v>123</v>
      </c>
      <c r="AM573" t="s">
        <v>126</v>
      </c>
      <c r="AN573" t="s">
        <v>127</v>
      </c>
      <c r="AO573" t="s">
        <v>128</v>
      </c>
      <c r="AP573" t="s">
        <v>128</v>
      </c>
    </row>
    <row r="574" spans="1:42" ht="30" x14ac:dyDescent="0.25">
      <c r="A574">
        <v>2020</v>
      </c>
      <c r="B574">
        <v>1</v>
      </c>
      <c r="C574" t="s">
        <v>559</v>
      </c>
      <c r="D574" t="s">
        <v>110</v>
      </c>
      <c r="E574">
        <v>2190119.2999999998</v>
      </c>
      <c r="F574" s="16" t="s">
        <v>560</v>
      </c>
      <c r="G574" t="str">
        <f t="shared" si="20"/>
        <v>2019</v>
      </c>
      <c r="H574" t="str">
        <f t="shared" si="21"/>
        <v>33</v>
      </c>
      <c r="I574" t="s">
        <v>14763</v>
      </c>
      <c r="J574" t="s">
        <v>11530</v>
      </c>
      <c r="K574">
        <v>1</v>
      </c>
      <c r="L574" t="s">
        <v>561</v>
      </c>
      <c r="M574">
        <v>5</v>
      </c>
      <c r="N574" t="s">
        <v>113</v>
      </c>
      <c r="O574">
        <v>4</v>
      </c>
      <c r="P574" t="s">
        <v>562</v>
      </c>
      <c r="Q574" t="s">
        <v>115</v>
      </c>
      <c r="R574" t="s">
        <v>116</v>
      </c>
      <c r="S574" t="s">
        <v>117</v>
      </c>
      <c r="T574" t="s">
        <v>162</v>
      </c>
      <c r="U574" t="s">
        <v>563</v>
      </c>
      <c r="V574" t="s">
        <v>120</v>
      </c>
      <c r="W574">
        <v>0</v>
      </c>
      <c r="X574">
        <v>0</v>
      </c>
      <c r="Y574">
        <v>7016</v>
      </c>
      <c r="Z574" t="s">
        <v>121</v>
      </c>
      <c r="AA574">
        <v>1</v>
      </c>
      <c r="AB574" t="s">
        <v>564</v>
      </c>
      <c r="AC574" s="13">
        <v>43753</v>
      </c>
      <c r="AD574" s="14">
        <v>43830</v>
      </c>
      <c r="AE574">
        <v>2102514.23</v>
      </c>
      <c r="AF574">
        <v>2102514.23</v>
      </c>
      <c r="AG574">
        <v>6168.16</v>
      </c>
      <c r="AH574">
        <v>6168.16</v>
      </c>
      <c r="AI574">
        <v>6168.16</v>
      </c>
      <c r="AJ574" t="s">
        <v>124</v>
      </c>
      <c r="AK574" t="s">
        <v>125</v>
      </c>
      <c r="AL574" t="s">
        <v>123</v>
      </c>
      <c r="AM574" t="s">
        <v>126</v>
      </c>
      <c r="AN574" t="s">
        <v>127</v>
      </c>
      <c r="AO574" t="s">
        <v>128</v>
      </c>
      <c r="AP574" t="s">
        <v>128</v>
      </c>
    </row>
    <row r="575" spans="1:42" ht="30" x14ac:dyDescent="0.25">
      <c r="A575">
        <v>2020</v>
      </c>
      <c r="B575">
        <v>1</v>
      </c>
      <c r="C575" t="s">
        <v>4161</v>
      </c>
      <c r="D575" t="s">
        <v>110</v>
      </c>
      <c r="E575">
        <v>2280366.4</v>
      </c>
      <c r="F575" s="16" t="s">
        <v>4162</v>
      </c>
      <c r="G575" t="str">
        <f t="shared" si="20"/>
        <v>2019</v>
      </c>
      <c r="H575" t="str">
        <f t="shared" si="21"/>
        <v>33</v>
      </c>
      <c r="I575" t="s">
        <v>14763</v>
      </c>
      <c r="J575" t="s">
        <v>11530</v>
      </c>
      <c r="K575">
        <v>1</v>
      </c>
      <c r="L575" t="s">
        <v>4163</v>
      </c>
      <c r="M575">
        <v>5</v>
      </c>
      <c r="N575" t="s">
        <v>113</v>
      </c>
      <c r="O575">
        <v>3</v>
      </c>
      <c r="P575" t="s">
        <v>900</v>
      </c>
      <c r="Q575" t="s">
        <v>115</v>
      </c>
      <c r="R575" t="s">
        <v>116</v>
      </c>
      <c r="S575" t="s">
        <v>117</v>
      </c>
      <c r="T575" t="s">
        <v>162</v>
      </c>
      <c r="U575" t="s">
        <v>4164</v>
      </c>
      <c r="V575" t="s">
        <v>120</v>
      </c>
      <c r="W575">
        <v>0</v>
      </c>
      <c r="X575">
        <v>0</v>
      </c>
      <c r="Y575">
        <v>280</v>
      </c>
      <c r="Z575" t="s">
        <v>121</v>
      </c>
      <c r="AA575">
        <v>1</v>
      </c>
      <c r="AB575" t="s">
        <v>4165</v>
      </c>
      <c r="AC575" s="13">
        <v>43777</v>
      </c>
      <c r="AD575" s="14">
        <v>43830</v>
      </c>
      <c r="AE575">
        <v>2280366.4</v>
      </c>
      <c r="AF575">
        <v>2280366.4</v>
      </c>
      <c r="AG575">
        <v>1140183.2</v>
      </c>
      <c r="AH575">
        <v>1140183.2</v>
      </c>
      <c r="AI575">
        <v>1140183.2</v>
      </c>
      <c r="AJ575" t="s">
        <v>124</v>
      </c>
      <c r="AK575" t="s">
        <v>125</v>
      </c>
      <c r="AL575" t="s">
        <v>123</v>
      </c>
      <c r="AM575" t="s">
        <v>126</v>
      </c>
      <c r="AN575" t="s">
        <v>127</v>
      </c>
      <c r="AO575" t="s">
        <v>128</v>
      </c>
      <c r="AP575" t="s">
        <v>128</v>
      </c>
    </row>
    <row r="576" spans="1:42" ht="30" x14ac:dyDescent="0.25">
      <c r="A576">
        <v>2020</v>
      </c>
      <c r="B576">
        <v>1</v>
      </c>
      <c r="C576" t="s">
        <v>7426</v>
      </c>
      <c r="D576" t="s">
        <v>110</v>
      </c>
      <c r="E576">
        <v>2338535.87</v>
      </c>
      <c r="F576" s="16" t="s">
        <v>7427</v>
      </c>
      <c r="G576" t="str">
        <f t="shared" si="20"/>
        <v>2019</v>
      </c>
      <c r="H576" t="str">
        <f t="shared" si="21"/>
        <v>33</v>
      </c>
      <c r="I576" t="s">
        <v>14763</v>
      </c>
      <c r="J576" t="s">
        <v>11530</v>
      </c>
      <c r="K576">
        <v>1</v>
      </c>
      <c r="L576" t="s">
        <v>7428</v>
      </c>
      <c r="M576">
        <v>5</v>
      </c>
      <c r="N576" t="s">
        <v>113</v>
      </c>
      <c r="O576">
        <v>35</v>
      </c>
      <c r="P576" t="s">
        <v>333</v>
      </c>
      <c r="Q576" t="s">
        <v>115</v>
      </c>
      <c r="R576" t="s">
        <v>116</v>
      </c>
      <c r="S576" t="s">
        <v>117</v>
      </c>
      <c r="T576" t="s">
        <v>503</v>
      </c>
      <c r="U576" t="s">
        <v>7429</v>
      </c>
      <c r="V576" t="s">
        <v>120</v>
      </c>
      <c r="W576">
        <v>0</v>
      </c>
      <c r="X576">
        <v>0</v>
      </c>
      <c r="Y576">
        <v>502960</v>
      </c>
      <c r="Z576" t="s">
        <v>537</v>
      </c>
      <c r="AA576">
        <v>1</v>
      </c>
      <c r="AB576" t="s">
        <v>1465</v>
      </c>
      <c r="AC576" s="13">
        <v>43686</v>
      </c>
      <c r="AD576" s="14">
        <v>43808</v>
      </c>
      <c r="AE576">
        <v>2285159.1</v>
      </c>
      <c r="AF576">
        <v>2285159.1</v>
      </c>
      <c r="AG576">
        <v>2285159.1</v>
      </c>
      <c r="AH576">
        <v>2285159.1</v>
      </c>
      <c r="AI576">
        <v>2285159.1</v>
      </c>
      <c r="AJ576" t="s">
        <v>124</v>
      </c>
      <c r="AK576" t="s">
        <v>539</v>
      </c>
      <c r="AL576" t="s">
        <v>123</v>
      </c>
      <c r="AM576" t="s">
        <v>6445</v>
      </c>
      <c r="AN576" t="s">
        <v>127</v>
      </c>
      <c r="AO576" t="s">
        <v>128</v>
      </c>
      <c r="AP576" t="s">
        <v>128</v>
      </c>
    </row>
    <row r="577" spans="1:42" ht="30" x14ac:dyDescent="0.25">
      <c r="A577">
        <v>2020</v>
      </c>
      <c r="B577">
        <v>1</v>
      </c>
      <c r="C577" t="s">
        <v>602</v>
      </c>
      <c r="D577" t="s">
        <v>110</v>
      </c>
      <c r="E577">
        <v>2350000</v>
      </c>
      <c r="F577" s="16" t="s">
        <v>603</v>
      </c>
      <c r="G577" t="str">
        <f t="shared" si="20"/>
        <v>2019</v>
      </c>
      <c r="H577" t="str">
        <f t="shared" si="21"/>
        <v>33</v>
      </c>
      <c r="I577" t="s">
        <v>14763</v>
      </c>
      <c r="J577" t="s">
        <v>11530</v>
      </c>
      <c r="K577">
        <v>1</v>
      </c>
      <c r="L577" t="s">
        <v>604</v>
      </c>
      <c r="M577">
        <v>5</v>
      </c>
      <c r="N577" t="s">
        <v>113</v>
      </c>
      <c r="O577">
        <v>14</v>
      </c>
      <c r="P577" t="s">
        <v>605</v>
      </c>
      <c r="Q577" t="s">
        <v>315</v>
      </c>
      <c r="R577" t="s">
        <v>232</v>
      </c>
      <c r="S577" t="s">
        <v>117</v>
      </c>
      <c r="T577" t="s">
        <v>503</v>
      </c>
      <c r="U577" t="s">
        <v>606</v>
      </c>
      <c r="V577" t="s">
        <v>120</v>
      </c>
      <c r="W577">
        <v>0</v>
      </c>
      <c r="X577">
        <v>0</v>
      </c>
      <c r="Y577">
        <v>1144</v>
      </c>
      <c r="Z577" t="s">
        <v>183</v>
      </c>
      <c r="AA577">
        <v>1</v>
      </c>
      <c r="AB577" t="s">
        <v>607</v>
      </c>
      <c r="AC577" s="13">
        <v>43773</v>
      </c>
      <c r="AD577" s="14">
        <v>44043</v>
      </c>
      <c r="AE577">
        <v>12243997.449999999</v>
      </c>
      <c r="AF577">
        <v>12243997.439999999</v>
      </c>
      <c r="AG577">
        <v>12243997.439999999</v>
      </c>
      <c r="AH577">
        <v>12243997.439999999</v>
      </c>
      <c r="AI577">
        <v>12243997.439999999</v>
      </c>
      <c r="AJ577" t="s">
        <v>124</v>
      </c>
      <c r="AK577" t="s">
        <v>608</v>
      </c>
      <c r="AL577" t="s">
        <v>123</v>
      </c>
      <c r="AM577" t="s">
        <v>126</v>
      </c>
      <c r="AN577" t="s">
        <v>127</v>
      </c>
      <c r="AO577" t="s">
        <v>128</v>
      </c>
      <c r="AP577" t="s">
        <v>128</v>
      </c>
    </row>
    <row r="578" spans="1:42" ht="30" x14ac:dyDescent="0.25">
      <c r="A578">
        <v>2020</v>
      </c>
      <c r="B578">
        <v>1</v>
      </c>
      <c r="C578" t="s">
        <v>5371</v>
      </c>
      <c r="D578" t="s">
        <v>110</v>
      </c>
      <c r="E578">
        <v>2375506</v>
      </c>
      <c r="F578" s="16" t="s">
        <v>5372</v>
      </c>
      <c r="G578" t="str">
        <f t="shared" si="20"/>
        <v>2019</v>
      </c>
      <c r="H578" t="str">
        <f t="shared" si="21"/>
        <v>33</v>
      </c>
      <c r="I578" t="s">
        <v>14763</v>
      </c>
      <c r="J578" t="s">
        <v>11530</v>
      </c>
      <c r="K578">
        <v>1</v>
      </c>
      <c r="L578" t="s">
        <v>5373</v>
      </c>
      <c r="M578">
        <v>5</v>
      </c>
      <c r="N578" t="s">
        <v>113</v>
      </c>
      <c r="O578">
        <v>28</v>
      </c>
      <c r="P578" t="s">
        <v>1731</v>
      </c>
      <c r="Q578" t="s">
        <v>115</v>
      </c>
      <c r="R578" t="s">
        <v>116</v>
      </c>
      <c r="S578" t="s">
        <v>117</v>
      </c>
      <c r="T578" t="s">
        <v>118</v>
      </c>
      <c r="U578" t="s">
        <v>5374</v>
      </c>
      <c r="V578" t="s">
        <v>120</v>
      </c>
      <c r="W578">
        <v>0</v>
      </c>
      <c r="X578">
        <v>0</v>
      </c>
      <c r="Y578">
        <v>385</v>
      </c>
      <c r="Z578" t="s">
        <v>121</v>
      </c>
      <c r="AA578">
        <v>1</v>
      </c>
      <c r="AB578" t="s">
        <v>5375</v>
      </c>
      <c r="AC578" s="13">
        <v>43742</v>
      </c>
      <c r="AD578" s="14">
        <v>43830</v>
      </c>
      <c r="AE578">
        <v>2254832.09</v>
      </c>
      <c r="AF578">
        <v>2254832.09</v>
      </c>
      <c r="AG578">
        <v>0</v>
      </c>
      <c r="AH578">
        <v>0</v>
      </c>
      <c r="AI578">
        <v>0</v>
      </c>
      <c r="AJ578" t="s">
        <v>124</v>
      </c>
      <c r="AK578" t="s">
        <v>125</v>
      </c>
      <c r="AL578" t="s">
        <v>123</v>
      </c>
      <c r="AM578" t="s">
        <v>126</v>
      </c>
      <c r="AN578" t="s">
        <v>127</v>
      </c>
      <c r="AO578" t="s">
        <v>128</v>
      </c>
      <c r="AP578" t="s">
        <v>128</v>
      </c>
    </row>
    <row r="579" spans="1:42" ht="30" x14ac:dyDescent="0.25">
      <c r="A579">
        <v>2020</v>
      </c>
      <c r="B579">
        <v>1</v>
      </c>
      <c r="C579" t="s">
        <v>1728</v>
      </c>
      <c r="D579" t="s">
        <v>110</v>
      </c>
      <c r="E579">
        <v>2411339.4</v>
      </c>
      <c r="F579" s="16" t="s">
        <v>1729</v>
      </c>
      <c r="G579" t="str">
        <f t="shared" ref="G579:G642" si="22">MID(F579,22,4)</f>
        <v>2019</v>
      </c>
      <c r="H579" t="str">
        <f t="shared" si="21"/>
        <v>33</v>
      </c>
      <c r="I579" t="s">
        <v>14763</v>
      </c>
      <c r="J579" t="s">
        <v>11530</v>
      </c>
      <c r="K579">
        <v>1</v>
      </c>
      <c r="L579" t="s">
        <v>1730</v>
      </c>
      <c r="M579">
        <v>5</v>
      </c>
      <c r="N579" t="s">
        <v>113</v>
      </c>
      <c r="O579">
        <v>28</v>
      </c>
      <c r="P579" t="s">
        <v>1731</v>
      </c>
      <c r="Q579" t="s">
        <v>115</v>
      </c>
      <c r="R579" t="s">
        <v>116</v>
      </c>
      <c r="S579" t="s">
        <v>117</v>
      </c>
      <c r="T579" t="s">
        <v>162</v>
      </c>
      <c r="U579" t="s">
        <v>1732</v>
      </c>
      <c r="V579" t="s">
        <v>120</v>
      </c>
      <c r="W579">
        <v>0</v>
      </c>
      <c r="X579">
        <v>0</v>
      </c>
      <c r="Y579">
        <v>302</v>
      </c>
      <c r="Z579" t="s">
        <v>121</v>
      </c>
      <c r="AA579">
        <v>1</v>
      </c>
      <c r="AB579" t="s">
        <v>1733</v>
      </c>
      <c r="AC579" s="13">
        <v>43777</v>
      </c>
      <c r="AD579" s="14">
        <v>43830</v>
      </c>
      <c r="AE579">
        <v>2411339.4</v>
      </c>
      <c r="AF579">
        <v>2411339.4</v>
      </c>
      <c r="AG579">
        <v>0</v>
      </c>
      <c r="AH579">
        <v>0</v>
      </c>
      <c r="AI579">
        <v>0</v>
      </c>
      <c r="AJ579" t="s">
        <v>124</v>
      </c>
      <c r="AK579" t="s">
        <v>125</v>
      </c>
      <c r="AL579" t="s">
        <v>123</v>
      </c>
      <c r="AM579" t="s">
        <v>126</v>
      </c>
      <c r="AN579" t="s">
        <v>127</v>
      </c>
      <c r="AO579" t="s">
        <v>128</v>
      </c>
      <c r="AP579" t="s">
        <v>128</v>
      </c>
    </row>
    <row r="580" spans="1:42" ht="30" x14ac:dyDescent="0.25">
      <c r="A580">
        <v>2020</v>
      </c>
      <c r="B580">
        <v>1</v>
      </c>
      <c r="C580" t="s">
        <v>5319</v>
      </c>
      <c r="D580" t="s">
        <v>110</v>
      </c>
      <c r="E580">
        <v>2542420</v>
      </c>
      <c r="F580" s="16" t="s">
        <v>5320</v>
      </c>
      <c r="G580" t="str">
        <f t="shared" si="22"/>
        <v>2019</v>
      </c>
      <c r="H580" t="str">
        <f t="shared" si="21"/>
        <v>33</v>
      </c>
      <c r="I580" t="s">
        <v>14763</v>
      </c>
      <c r="J580" t="s">
        <v>11530</v>
      </c>
      <c r="K580">
        <v>1</v>
      </c>
      <c r="L580" t="s">
        <v>5321</v>
      </c>
      <c r="M580">
        <v>5</v>
      </c>
      <c r="N580" t="s">
        <v>113</v>
      </c>
      <c r="O580">
        <v>35</v>
      </c>
      <c r="P580" t="s">
        <v>333</v>
      </c>
      <c r="Q580" t="s">
        <v>115</v>
      </c>
      <c r="R580" t="s">
        <v>116</v>
      </c>
      <c r="S580" t="s">
        <v>117</v>
      </c>
      <c r="T580" t="s">
        <v>162</v>
      </c>
      <c r="U580" t="s">
        <v>5322</v>
      </c>
      <c r="V580" t="s">
        <v>120</v>
      </c>
      <c r="W580">
        <v>0</v>
      </c>
      <c r="X580">
        <v>0</v>
      </c>
      <c r="Y580">
        <v>120</v>
      </c>
      <c r="Z580" t="s">
        <v>342</v>
      </c>
      <c r="AA580">
        <v>1</v>
      </c>
      <c r="AB580" t="s">
        <v>5323</v>
      </c>
      <c r="AC580" s="13">
        <v>43675</v>
      </c>
      <c r="AD580" s="14">
        <v>43767</v>
      </c>
      <c r="AE580">
        <v>2497625.61</v>
      </c>
      <c r="AF580">
        <v>2497625.61</v>
      </c>
      <c r="AG580">
        <v>1100259.8799999999</v>
      </c>
      <c r="AH580">
        <v>1100259.8799999999</v>
      </c>
      <c r="AI580">
        <v>1100259.8799999999</v>
      </c>
      <c r="AJ580" t="s">
        <v>124</v>
      </c>
      <c r="AK580" t="s">
        <v>344</v>
      </c>
      <c r="AL580" t="s">
        <v>123</v>
      </c>
      <c r="AM580" t="s">
        <v>126</v>
      </c>
      <c r="AN580" t="s">
        <v>127</v>
      </c>
      <c r="AO580" t="s">
        <v>128</v>
      </c>
      <c r="AP580" t="s">
        <v>128</v>
      </c>
    </row>
    <row r="581" spans="1:42" ht="30" x14ac:dyDescent="0.25">
      <c r="A581">
        <v>2020</v>
      </c>
      <c r="B581">
        <v>1</v>
      </c>
      <c r="C581" t="s">
        <v>2238</v>
      </c>
      <c r="D581" t="s">
        <v>110</v>
      </c>
      <c r="E581">
        <v>259998.49</v>
      </c>
      <c r="F581" s="16" t="s">
        <v>2239</v>
      </c>
      <c r="G581" t="str">
        <f t="shared" si="22"/>
        <v>2019</v>
      </c>
      <c r="H581" t="str">
        <f t="shared" si="21"/>
        <v>33</v>
      </c>
      <c r="I581" t="s">
        <v>14763</v>
      </c>
      <c r="J581" t="s">
        <v>11530</v>
      </c>
      <c r="K581">
        <v>1</v>
      </c>
      <c r="L581" t="s">
        <v>2240</v>
      </c>
      <c r="M581">
        <v>5</v>
      </c>
      <c r="N581" t="s">
        <v>113</v>
      </c>
      <c r="O581">
        <v>28</v>
      </c>
      <c r="P581" t="s">
        <v>1731</v>
      </c>
      <c r="Q581" t="s">
        <v>115</v>
      </c>
      <c r="R581" t="s">
        <v>116</v>
      </c>
      <c r="S581" t="s">
        <v>117</v>
      </c>
      <c r="T581" t="s">
        <v>118</v>
      </c>
      <c r="U581" t="s">
        <v>2241</v>
      </c>
      <c r="V581" t="s">
        <v>120</v>
      </c>
      <c r="W581">
        <v>0</v>
      </c>
      <c r="X581">
        <v>0</v>
      </c>
      <c r="Y581">
        <v>309</v>
      </c>
      <c r="Z581" t="s">
        <v>121</v>
      </c>
      <c r="AA581">
        <v>1</v>
      </c>
      <c r="AB581" t="s">
        <v>2242</v>
      </c>
      <c r="AC581" s="13">
        <v>43679</v>
      </c>
      <c r="AD581" s="14">
        <v>43753</v>
      </c>
      <c r="AE581">
        <v>259998.49</v>
      </c>
      <c r="AF581">
        <v>259998.49</v>
      </c>
      <c r="AG581">
        <v>129999.25</v>
      </c>
      <c r="AH581">
        <v>129999.25</v>
      </c>
      <c r="AI581">
        <v>129999.25</v>
      </c>
      <c r="AJ581" t="s">
        <v>124</v>
      </c>
      <c r="AK581" t="s">
        <v>125</v>
      </c>
      <c r="AL581" t="s">
        <v>123</v>
      </c>
      <c r="AM581" t="s">
        <v>126</v>
      </c>
      <c r="AN581" t="s">
        <v>127</v>
      </c>
      <c r="AO581" t="s">
        <v>128</v>
      </c>
      <c r="AP581" t="s">
        <v>128</v>
      </c>
    </row>
    <row r="582" spans="1:42" ht="30" x14ac:dyDescent="0.25">
      <c r="A582">
        <v>2020</v>
      </c>
      <c r="B582">
        <v>1</v>
      </c>
      <c r="C582" t="s">
        <v>3943</v>
      </c>
      <c r="D582" t="s">
        <v>110</v>
      </c>
      <c r="E582">
        <v>2779630.23</v>
      </c>
      <c r="F582" s="16" t="s">
        <v>3944</v>
      </c>
      <c r="G582" t="str">
        <f t="shared" si="22"/>
        <v>2019</v>
      </c>
      <c r="H582" t="str">
        <f t="shared" si="21"/>
        <v>33</v>
      </c>
      <c r="I582" t="s">
        <v>14763</v>
      </c>
      <c r="J582" t="s">
        <v>11530</v>
      </c>
      <c r="K582">
        <v>1</v>
      </c>
      <c r="L582" t="s">
        <v>3945</v>
      </c>
      <c r="M582">
        <v>5</v>
      </c>
      <c r="N582" t="s">
        <v>113</v>
      </c>
      <c r="O582">
        <v>30</v>
      </c>
      <c r="P582" t="s">
        <v>303</v>
      </c>
      <c r="Q582" t="s">
        <v>115</v>
      </c>
      <c r="R582" t="s">
        <v>2789</v>
      </c>
      <c r="S582" t="s">
        <v>117</v>
      </c>
      <c r="T582" t="s">
        <v>503</v>
      </c>
      <c r="U582" t="s">
        <v>3946</v>
      </c>
      <c r="V582" t="s">
        <v>120</v>
      </c>
      <c r="W582">
        <v>0</v>
      </c>
      <c r="X582">
        <v>0</v>
      </c>
      <c r="Y582">
        <v>250000</v>
      </c>
      <c r="Z582" t="s">
        <v>121</v>
      </c>
      <c r="AA582">
        <v>1</v>
      </c>
      <c r="AB582" t="s">
        <v>3947</v>
      </c>
      <c r="AC582" s="13">
        <v>43790</v>
      </c>
      <c r="AD582" s="13">
        <v>43876</v>
      </c>
      <c r="AE582">
        <v>2729904.56</v>
      </c>
      <c r="AF582">
        <v>2729904.56</v>
      </c>
      <c r="AG582">
        <v>2720727.79</v>
      </c>
      <c r="AH582">
        <v>2720727.79</v>
      </c>
      <c r="AI582">
        <v>2720727.79</v>
      </c>
      <c r="AJ582" t="s">
        <v>124</v>
      </c>
      <c r="AK582" t="s">
        <v>125</v>
      </c>
      <c r="AL582" t="s">
        <v>123</v>
      </c>
      <c r="AM582" t="s">
        <v>126</v>
      </c>
      <c r="AN582" t="s">
        <v>127</v>
      </c>
      <c r="AO582" t="s">
        <v>128</v>
      </c>
      <c r="AP582" t="s">
        <v>128</v>
      </c>
    </row>
    <row r="583" spans="1:42" ht="30" x14ac:dyDescent="0.25">
      <c r="A583">
        <v>2020</v>
      </c>
      <c r="B583">
        <v>1</v>
      </c>
      <c r="C583" t="s">
        <v>4662</v>
      </c>
      <c r="D583" t="s">
        <v>110</v>
      </c>
      <c r="E583">
        <v>2889395.02</v>
      </c>
      <c r="F583" s="16" t="s">
        <v>4663</v>
      </c>
      <c r="G583" t="str">
        <f t="shared" si="22"/>
        <v>2019</v>
      </c>
      <c r="H583" t="str">
        <f t="shared" si="21"/>
        <v>33</v>
      </c>
      <c r="I583" t="s">
        <v>14763</v>
      </c>
      <c r="J583" t="s">
        <v>11530</v>
      </c>
      <c r="K583">
        <v>1</v>
      </c>
      <c r="L583" t="s">
        <v>4664</v>
      </c>
      <c r="M583">
        <v>5</v>
      </c>
      <c r="N583" t="s">
        <v>113</v>
      </c>
      <c r="O583">
        <v>35</v>
      </c>
      <c r="P583" t="s">
        <v>333</v>
      </c>
      <c r="Q583" t="s">
        <v>315</v>
      </c>
      <c r="R583" t="s">
        <v>423</v>
      </c>
      <c r="S583" t="s">
        <v>117</v>
      </c>
      <c r="T583" t="s">
        <v>503</v>
      </c>
      <c r="U583" t="s">
        <v>4665</v>
      </c>
      <c r="V583" t="s">
        <v>120</v>
      </c>
      <c r="W583">
        <v>0</v>
      </c>
      <c r="X583">
        <v>0</v>
      </c>
      <c r="Y583">
        <v>639629</v>
      </c>
      <c r="Z583" t="s">
        <v>537</v>
      </c>
      <c r="AA583">
        <v>1</v>
      </c>
      <c r="AB583" t="s">
        <v>4666</v>
      </c>
      <c r="AC583" s="13">
        <v>43640</v>
      </c>
      <c r="AD583" s="13">
        <v>43669</v>
      </c>
      <c r="AE583">
        <v>2838673.51</v>
      </c>
      <c r="AF583">
        <v>2838673.51</v>
      </c>
      <c r="AG583">
        <v>2437653.4700000002</v>
      </c>
      <c r="AH583">
        <v>2437653.4700000002</v>
      </c>
      <c r="AI583">
        <v>2437653.4700000002</v>
      </c>
      <c r="AJ583" t="s">
        <v>124</v>
      </c>
      <c r="AK583" t="s">
        <v>4667</v>
      </c>
      <c r="AL583" t="s">
        <v>123</v>
      </c>
      <c r="AM583" t="s">
        <v>126</v>
      </c>
      <c r="AN583" t="s">
        <v>127</v>
      </c>
      <c r="AO583" t="s">
        <v>128</v>
      </c>
      <c r="AP583" t="s">
        <v>128</v>
      </c>
    </row>
    <row r="584" spans="1:42" ht="30" x14ac:dyDescent="0.25">
      <c r="A584">
        <v>2020</v>
      </c>
      <c r="B584">
        <v>1</v>
      </c>
      <c r="C584" t="s">
        <v>549</v>
      </c>
      <c r="D584" t="s">
        <v>110</v>
      </c>
      <c r="E584">
        <v>35000000</v>
      </c>
      <c r="F584" s="16" t="s">
        <v>550</v>
      </c>
      <c r="G584" t="str">
        <f t="shared" si="22"/>
        <v>2019</v>
      </c>
      <c r="H584" t="str">
        <f t="shared" si="21"/>
        <v>33</v>
      </c>
      <c r="I584" t="s">
        <v>14763</v>
      </c>
      <c r="J584" t="s">
        <v>11530</v>
      </c>
      <c r="K584">
        <v>1</v>
      </c>
      <c r="L584" t="s">
        <v>551</v>
      </c>
      <c r="M584">
        <v>5</v>
      </c>
      <c r="N584" t="s">
        <v>113</v>
      </c>
      <c r="O584">
        <v>35</v>
      </c>
      <c r="P584" t="s">
        <v>333</v>
      </c>
      <c r="Q584" t="s">
        <v>315</v>
      </c>
      <c r="R584" t="s">
        <v>544</v>
      </c>
      <c r="S584" t="s">
        <v>117</v>
      </c>
      <c r="T584" t="s">
        <v>503</v>
      </c>
      <c r="U584" t="s">
        <v>552</v>
      </c>
      <c r="V584" t="s">
        <v>120</v>
      </c>
      <c r="W584">
        <v>0</v>
      </c>
      <c r="X584">
        <v>0</v>
      </c>
      <c r="Y584">
        <v>608636</v>
      </c>
      <c r="Z584" t="s">
        <v>537</v>
      </c>
      <c r="AA584">
        <v>1</v>
      </c>
      <c r="AB584" t="s">
        <v>506</v>
      </c>
      <c r="AC584" s="13">
        <v>43685</v>
      </c>
      <c r="AD584" s="13">
        <v>43830</v>
      </c>
      <c r="AE584">
        <v>20000000</v>
      </c>
      <c r="AF584">
        <v>20000000</v>
      </c>
      <c r="AG584">
        <v>19984822.199999999</v>
      </c>
      <c r="AH584">
        <v>19984822.199999999</v>
      </c>
      <c r="AI584">
        <v>19984822.199999999</v>
      </c>
      <c r="AJ584" t="s">
        <v>124</v>
      </c>
      <c r="AK584" t="s">
        <v>539</v>
      </c>
      <c r="AL584" t="s">
        <v>123</v>
      </c>
      <c r="AM584" t="s">
        <v>126</v>
      </c>
      <c r="AN584" t="s">
        <v>127</v>
      </c>
      <c r="AO584" t="s">
        <v>128</v>
      </c>
      <c r="AP584" t="s">
        <v>128</v>
      </c>
    </row>
    <row r="585" spans="1:42" ht="30" x14ac:dyDescent="0.25">
      <c r="A585">
        <v>2020</v>
      </c>
      <c r="B585">
        <v>1</v>
      </c>
      <c r="C585" t="s">
        <v>1561</v>
      </c>
      <c r="D585" t="s">
        <v>110</v>
      </c>
      <c r="E585">
        <v>3200000</v>
      </c>
      <c r="F585" s="16" t="s">
        <v>1562</v>
      </c>
      <c r="G585" t="str">
        <f t="shared" si="22"/>
        <v>2019</v>
      </c>
      <c r="H585" t="str">
        <f t="shared" ref="H585:H648" si="23">MID(F585,33,2)</f>
        <v>33</v>
      </c>
      <c r="I585" t="s">
        <v>14763</v>
      </c>
      <c r="J585" t="s">
        <v>11530</v>
      </c>
      <c r="K585">
        <v>1</v>
      </c>
      <c r="L585" t="s">
        <v>1563</v>
      </c>
      <c r="M585">
        <v>5</v>
      </c>
      <c r="N585" t="s">
        <v>113</v>
      </c>
      <c r="O585">
        <v>33</v>
      </c>
      <c r="P585" t="s">
        <v>1564</v>
      </c>
      <c r="Q585" t="s">
        <v>315</v>
      </c>
      <c r="R585" t="s">
        <v>232</v>
      </c>
      <c r="S585" t="s">
        <v>117</v>
      </c>
      <c r="T585" t="s">
        <v>503</v>
      </c>
      <c r="U585" t="s">
        <v>1565</v>
      </c>
      <c r="V585" t="s">
        <v>120</v>
      </c>
      <c r="W585">
        <v>0</v>
      </c>
      <c r="X585">
        <v>0</v>
      </c>
      <c r="Y585">
        <v>31999</v>
      </c>
      <c r="Z585" t="s">
        <v>121</v>
      </c>
      <c r="AA585">
        <v>1</v>
      </c>
      <c r="AB585" t="s">
        <v>1566</v>
      </c>
      <c r="AC585" s="13">
        <v>43777</v>
      </c>
      <c r="AD585" s="13">
        <v>43809</v>
      </c>
      <c r="AE585">
        <v>3200000</v>
      </c>
      <c r="AF585">
        <v>2499999.52</v>
      </c>
      <c r="AG585">
        <v>1249999.76</v>
      </c>
      <c r="AH585">
        <v>1249999.76</v>
      </c>
      <c r="AI585">
        <v>1249999.76</v>
      </c>
      <c r="AJ585" t="s">
        <v>124</v>
      </c>
      <c r="AK585" t="s">
        <v>1567</v>
      </c>
      <c r="AL585" t="s">
        <v>123</v>
      </c>
      <c r="AM585" t="s">
        <v>126</v>
      </c>
      <c r="AN585" t="s">
        <v>127</v>
      </c>
      <c r="AO585" t="s">
        <v>128</v>
      </c>
      <c r="AP585" t="s">
        <v>128</v>
      </c>
    </row>
    <row r="586" spans="1:42" ht="30" x14ac:dyDescent="0.25">
      <c r="A586">
        <v>2020</v>
      </c>
      <c r="B586">
        <v>1</v>
      </c>
      <c r="C586" t="s">
        <v>4171</v>
      </c>
      <c r="D586" t="s">
        <v>110</v>
      </c>
      <c r="E586">
        <v>3451906.04</v>
      </c>
      <c r="F586" s="16" t="s">
        <v>4172</v>
      </c>
      <c r="G586" t="str">
        <f t="shared" si="22"/>
        <v>2019</v>
      </c>
      <c r="H586" t="str">
        <f t="shared" si="23"/>
        <v>33</v>
      </c>
      <c r="I586" t="s">
        <v>14763</v>
      </c>
      <c r="J586" t="s">
        <v>11530</v>
      </c>
      <c r="K586">
        <v>1</v>
      </c>
      <c r="L586" t="s">
        <v>4173</v>
      </c>
      <c r="M586">
        <v>5</v>
      </c>
      <c r="N586" t="s">
        <v>113</v>
      </c>
      <c r="O586">
        <v>2</v>
      </c>
      <c r="P586" t="s">
        <v>525</v>
      </c>
      <c r="Q586" t="s">
        <v>115</v>
      </c>
      <c r="R586" t="s">
        <v>116</v>
      </c>
      <c r="S586" t="s">
        <v>117</v>
      </c>
      <c r="T586" t="s">
        <v>162</v>
      </c>
      <c r="U586" t="s">
        <v>4174</v>
      </c>
      <c r="V586" t="s">
        <v>120</v>
      </c>
      <c r="W586">
        <v>0</v>
      </c>
      <c r="X586">
        <v>0</v>
      </c>
      <c r="Y586">
        <v>2252</v>
      </c>
      <c r="Z586" t="s">
        <v>121</v>
      </c>
      <c r="AA586">
        <v>1</v>
      </c>
      <c r="AB586" t="s">
        <v>4175</v>
      </c>
      <c r="AC586" s="13">
        <v>43770</v>
      </c>
      <c r="AD586" s="13">
        <v>43829</v>
      </c>
      <c r="AE586">
        <v>3451906.04</v>
      </c>
      <c r="AF586">
        <v>3451906.04</v>
      </c>
      <c r="AG586">
        <v>1725953.02</v>
      </c>
      <c r="AH586">
        <v>1725953.02</v>
      </c>
      <c r="AI586">
        <v>1725953.02</v>
      </c>
      <c r="AJ586" t="s">
        <v>124</v>
      </c>
      <c r="AK586" t="s">
        <v>125</v>
      </c>
      <c r="AL586" t="s">
        <v>123</v>
      </c>
      <c r="AM586" t="s">
        <v>126</v>
      </c>
      <c r="AN586" t="s">
        <v>127</v>
      </c>
      <c r="AO586" t="s">
        <v>128</v>
      </c>
      <c r="AP586" t="s">
        <v>128</v>
      </c>
    </row>
    <row r="587" spans="1:42" ht="30" x14ac:dyDescent="0.25">
      <c r="A587">
        <v>2020</v>
      </c>
      <c r="B587">
        <v>1</v>
      </c>
      <c r="C587" t="s">
        <v>3160</v>
      </c>
      <c r="D587" t="s">
        <v>110</v>
      </c>
      <c r="E587">
        <v>3500000</v>
      </c>
      <c r="F587" s="16" t="s">
        <v>3161</v>
      </c>
      <c r="G587" t="str">
        <f t="shared" si="22"/>
        <v>2019</v>
      </c>
      <c r="H587" t="str">
        <f t="shared" si="23"/>
        <v>33</v>
      </c>
      <c r="I587" t="s">
        <v>14763</v>
      </c>
      <c r="J587" t="s">
        <v>11530</v>
      </c>
      <c r="K587">
        <v>1</v>
      </c>
      <c r="L587" t="s">
        <v>3162</v>
      </c>
      <c r="M587">
        <v>5</v>
      </c>
      <c r="N587" t="s">
        <v>113</v>
      </c>
      <c r="O587">
        <v>27</v>
      </c>
      <c r="P587" t="s">
        <v>531</v>
      </c>
      <c r="Q587" t="s">
        <v>115</v>
      </c>
      <c r="R587" t="s">
        <v>232</v>
      </c>
      <c r="S587" t="s">
        <v>117</v>
      </c>
      <c r="T587" t="s">
        <v>1800</v>
      </c>
      <c r="U587" t="s">
        <v>3163</v>
      </c>
      <c r="V587" t="s">
        <v>120</v>
      </c>
      <c r="W587">
        <v>0</v>
      </c>
      <c r="X587">
        <v>0</v>
      </c>
      <c r="Y587">
        <v>313320</v>
      </c>
      <c r="Z587" t="s">
        <v>121</v>
      </c>
      <c r="AA587">
        <v>1</v>
      </c>
      <c r="AB587" t="s">
        <v>3164</v>
      </c>
      <c r="AC587" s="13">
        <v>43790</v>
      </c>
      <c r="AD587" s="13">
        <v>43820</v>
      </c>
      <c r="AE587">
        <v>3500000</v>
      </c>
      <c r="AF587">
        <v>3499969.45</v>
      </c>
      <c r="AG587">
        <v>2479530.9</v>
      </c>
      <c r="AH587">
        <v>2479530.9</v>
      </c>
      <c r="AI587">
        <v>2473241.71</v>
      </c>
      <c r="AJ587" t="s">
        <v>124</v>
      </c>
      <c r="AK587" t="s">
        <v>3165</v>
      </c>
      <c r="AL587" t="s">
        <v>123</v>
      </c>
      <c r="AM587" t="s">
        <v>126</v>
      </c>
      <c r="AN587" t="s">
        <v>127</v>
      </c>
      <c r="AO587" t="s">
        <v>128</v>
      </c>
      <c r="AP587" t="s">
        <v>128</v>
      </c>
    </row>
    <row r="588" spans="1:42" ht="30" x14ac:dyDescent="0.25">
      <c r="A588">
        <v>2020</v>
      </c>
      <c r="B588">
        <v>1</v>
      </c>
      <c r="C588" t="s">
        <v>4038</v>
      </c>
      <c r="D588" t="s">
        <v>110</v>
      </c>
      <c r="E588">
        <v>4000000</v>
      </c>
      <c r="F588" s="16" t="s">
        <v>4039</v>
      </c>
      <c r="G588" t="str">
        <f t="shared" si="22"/>
        <v>2019</v>
      </c>
      <c r="H588" t="str">
        <f t="shared" si="23"/>
        <v>33</v>
      </c>
      <c r="I588" t="s">
        <v>14763</v>
      </c>
      <c r="J588" t="s">
        <v>11530</v>
      </c>
      <c r="K588">
        <v>1</v>
      </c>
      <c r="L588" t="s">
        <v>4040</v>
      </c>
      <c r="M588">
        <v>5</v>
      </c>
      <c r="N588" t="s">
        <v>113</v>
      </c>
      <c r="O588">
        <v>30</v>
      </c>
      <c r="P588" t="s">
        <v>303</v>
      </c>
      <c r="Q588" t="s">
        <v>115</v>
      </c>
      <c r="R588" t="s">
        <v>423</v>
      </c>
      <c r="S588" t="s">
        <v>117</v>
      </c>
      <c r="T588" t="s">
        <v>4041</v>
      </c>
      <c r="U588" t="s">
        <v>4042</v>
      </c>
      <c r="V588" t="s">
        <v>120</v>
      </c>
      <c r="W588">
        <v>0</v>
      </c>
      <c r="X588">
        <v>0</v>
      </c>
      <c r="Y588">
        <v>725123</v>
      </c>
      <c r="Z588" t="s">
        <v>121</v>
      </c>
      <c r="AA588">
        <v>1</v>
      </c>
      <c r="AB588" t="s">
        <v>593</v>
      </c>
      <c r="AC588" s="13">
        <v>43809</v>
      </c>
      <c r="AD588" s="13">
        <v>43830</v>
      </c>
      <c r="AE588">
        <v>4000000</v>
      </c>
      <c r="AF588">
        <v>4000000</v>
      </c>
      <c r="AG588">
        <v>3999999.55</v>
      </c>
      <c r="AH588">
        <v>3999999.55</v>
      </c>
      <c r="AI588">
        <v>1712968.69</v>
      </c>
      <c r="AJ588" t="s">
        <v>124</v>
      </c>
      <c r="AK588" t="s">
        <v>125</v>
      </c>
      <c r="AL588" t="s">
        <v>123</v>
      </c>
      <c r="AM588" t="s">
        <v>126</v>
      </c>
      <c r="AN588" t="s">
        <v>127</v>
      </c>
      <c r="AO588" t="s">
        <v>128</v>
      </c>
      <c r="AP588" t="s">
        <v>128</v>
      </c>
    </row>
    <row r="589" spans="1:42" ht="30" x14ac:dyDescent="0.25">
      <c r="A589">
        <v>2020</v>
      </c>
      <c r="B589">
        <v>1</v>
      </c>
      <c r="C589" t="s">
        <v>2996</v>
      </c>
      <c r="D589" t="s">
        <v>110</v>
      </c>
      <c r="E589">
        <v>4071891.73</v>
      </c>
      <c r="F589" s="16" t="s">
        <v>2997</v>
      </c>
      <c r="G589" t="str">
        <f t="shared" si="22"/>
        <v>2019</v>
      </c>
      <c r="H589" t="str">
        <f t="shared" si="23"/>
        <v>33</v>
      </c>
      <c r="I589" t="s">
        <v>14763</v>
      </c>
      <c r="J589" t="s">
        <v>11530</v>
      </c>
      <c r="K589">
        <v>1</v>
      </c>
      <c r="L589" t="s">
        <v>2998</v>
      </c>
      <c r="M589">
        <v>5</v>
      </c>
      <c r="N589" t="s">
        <v>113</v>
      </c>
      <c r="O589">
        <v>35</v>
      </c>
      <c r="P589" t="s">
        <v>333</v>
      </c>
      <c r="Q589" t="s">
        <v>115</v>
      </c>
      <c r="R589" t="s">
        <v>116</v>
      </c>
      <c r="S589" t="s">
        <v>117</v>
      </c>
      <c r="T589" t="s">
        <v>118</v>
      </c>
      <c r="U589" t="s">
        <v>2999</v>
      </c>
      <c r="V589" t="s">
        <v>120</v>
      </c>
      <c r="W589">
        <v>0</v>
      </c>
      <c r="X589">
        <v>0</v>
      </c>
      <c r="Y589">
        <v>750</v>
      </c>
      <c r="Z589" t="s">
        <v>121</v>
      </c>
      <c r="AA589">
        <v>1</v>
      </c>
      <c r="AB589" t="s">
        <v>3000</v>
      </c>
      <c r="AC589" s="13">
        <v>43735</v>
      </c>
      <c r="AD589" s="13">
        <v>43824</v>
      </c>
      <c r="AE589">
        <v>4071891.73</v>
      </c>
      <c r="AF589">
        <v>4071891.73</v>
      </c>
      <c r="AG589">
        <v>0</v>
      </c>
      <c r="AH589">
        <v>0</v>
      </c>
      <c r="AI589">
        <v>0</v>
      </c>
      <c r="AJ589" t="s">
        <v>124</v>
      </c>
      <c r="AK589" t="s">
        <v>125</v>
      </c>
      <c r="AL589" t="s">
        <v>123</v>
      </c>
      <c r="AM589" t="s">
        <v>126</v>
      </c>
      <c r="AN589" t="s">
        <v>127</v>
      </c>
      <c r="AO589" t="s">
        <v>128</v>
      </c>
      <c r="AP589" t="s">
        <v>128</v>
      </c>
    </row>
    <row r="590" spans="1:42" ht="30" x14ac:dyDescent="0.25">
      <c r="A590">
        <v>2020</v>
      </c>
      <c r="B590">
        <v>1</v>
      </c>
      <c r="C590" t="s">
        <v>6088</v>
      </c>
      <c r="D590" t="s">
        <v>110</v>
      </c>
      <c r="E590">
        <v>4395536.95</v>
      </c>
      <c r="F590" s="16" t="s">
        <v>6089</v>
      </c>
      <c r="G590" t="str">
        <f t="shared" si="22"/>
        <v>2019</v>
      </c>
      <c r="H590" t="str">
        <f t="shared" si="23"/>
        <v>33</v>
      </c>
      <c r="I590" t="s">
        <v>14763</v>
      </c>
      <c r="J590" t="s">
        <v>11530</v>
      </c>
      <c r="K590">
        <v>1</v>
      </c>
      <c r="L590" t="s">
        <v>6090</v>
      </c>
      <c r="M590">
        <v>5</v>
      </c>
      <c r="N590" t="s">
        <v>113</v>
      </c>
      <c r="O590">
        <v>35</v>
      </c>
      <c r="P590" t="s">
        <v>333</v>
      </c>
      <c r="Q590" t="s">
        <v>115</v>
      </c>
      <c r="R590" t="s">
        <v>598</v>
      </c>
      <c r="S590" t="s">
        <v>117</v>
      </c>
      <c r="T590" t="s">
        <v>503</v>
      </c>
      <c r="U590" t="s">
        <v>6091</v>
      </c>
      <c r="V590" t="s">
        <v>120</v>
      </c>
      <c r="W590">
        <v>0</v>
      </c>
      <c r="X590">
        <v>0</v>
      </c>
      <c r="Y590">
        <v>608836</v>
      </c>
      <c r="Z590" t="s">
        <v>537</v>
      </c>
      <c r="AA590">
        <v>1</v>
      </c>
      <c r="AB590" t="s">
        <v>6092</v>
      </c>
      <c r="AC590" s="13">
        <v>43762</v>
      </c>
      <c r="AD590" s="13">
        <v>43808</v>
      </c>
      <c r="AE590">
        <v>4395536.95</v>
      </c>
      <c r="AF590">
        <v>4367394.72</v>
      </c>
      <c r="AG590">
        <v>1310218.4099999999</v>
      </c>
      <c r="AH590">
        <v>1310218.4099999999</v>
      </c>
      <c r="AI590">
        <v>1310218.4099999999</v>
      </c>
      <c r="AJ590" t="s">
        <v>124</v>
      </c>
      <c r="AK590" t="s">
        <v>3253</v>
      </c>
      <c r="AL590" t="s">
        <v>123</v>
      </c>
      <c r="AM590" t="s">
        <v>126</v>
      </c>
      <c r="AN590" t="s">
        <v>127</v>
      </c>
      <c r="AO590" t="s">
        <v>128</v>
      </c>
      <c r="AP590" t="s">
        <v>128</v>
      </c>
    </row>
    <row r="591" spans="1:42" ht="30" x14ac:dyDescent="0.25">
      <c r="A591">
        <v>2020</v>
      </c>
      <c r="B591">
        <v>1</v>
      </c>
      <c r="C591" t="s">
        <v>4838</v>
      </c>
      <c r="D591" t="s">
        <v>110</v>
      </c>
      <c r="E591">
        <v>4499973.3</v>
      </c>
      <c r="F591" s="16" t="s">
        <v>4839</v>
      </c>
      <c r="G591" t="str">
        <f t="shared" si="22"/>
        <v>2019</v>
      </c>
      <c r="H591" t="str">
        <f t="shared" si="23"/>
        <v>33</v>
      </c>
      <c r="I591" t="s">
        <v>14763</v>
      </c>
      <c r="J591" t="s">
        <v>11530</v>
      </c>
      <c r="K591">
        <v>1</v>
      </c>
      <c r="L591" t="s">
        <v>4840</v>
      </c>
      <c r="M591">
        <v>5</v>
      </c>
      <c r="N591" t="s">
        <v>113</v>
      </c>
      <c r="O591">
        <v>33</v>
      </c>
      <c r="P591" t="s">
        <v>1564</v>
      </c>
      <c r="Q591" t="s">
        <v>315</v>
      </c>
      <c r="R591" t="s">
        <v>232</v>
      </c>
      <c r="S591" t="s">
        <v>117</v>
      </c>
      <c r="T591" t="s">
        <v>503</v>
      </c>
      <c r="U591" t="s">
        <v>4841</v>
      </c>
      <c r="V591" t="s">
        <v>120</v>
      </c>
      <c r="W591">
        <v>0</v>
      </c>
      <c r="X591">
        <v>0</v>
      </c>
      <c r="Y591">
        <v>102650</v>
      </c>
      <c r="Z591" t="s">
        <v>121</v>
      </c>
      <c r="AA591">
        <v>1</v>
      </c>
      <c r="AB591" t="s">
        <v>1566</v>
      </c>
      <c r="AC591" s="13">
        <v>43707</v>
      </c>
      <c r="AD591" s="13">
        <v>43830</v>
      </c>
      <c r="AE591">
        <v>4499973.3</v>
      </c>
      <c r="AF591">
        <v>4363560.01</v>
      </c>
      <c r="AG591">
        <v>1309068</v>
      </c>
      <c r="AH591">
        <v>1309068</v>
      </c>
      <c r="AI591">
        <v>1309068</v>
      </c>
      <c r="AJ591" t="s">
        <v>124</v>
      </c>
      <c r="AK591" t="s">
        <v>601</v>
      </c>
      <c r="AL591" t="s">
        <v>123</v>
      </c>
      <c r="AM591" t="s">
        <v>126</v>
      </c>
      <c r="AN591" t="s">
        <v>127</v>
      </c>
      <c r="AO591" t="s">
        <v>128</v>
      </c>
      <c r="AP591" t="s">
        <v>128</v>
      </c>
    </row>
    <row r="592" spans="1:42" ht="30" x14ac:dyDescent="0.25">
      <c r="A592">
        <v>2020</v>
      </c>
      <c r="B592">
        <v>1</v>
      </c>
      <c r="C592" t="s">
        <v>5583</v>
      </c>
      <c r="D592" t="s">
        <v>110</v>
      </c>
      <c r="E592">
        <v>4707970.5</v>
      </c>
      <c r="F592" s="16" t="s">
        <v>5584</v>
      </c>
      <c r="G592" t="str">
        <f t="shared" si="22"/>
        <v>2019</v>
      </c>
      <c r="H592" t="str">
        <f t="shared" si="23"/>
        <v>33</v>
      </c>
      <c r="I592" t="s">
        <v>14763</v>
      </c>
      <c r="J592" t="s">
        <v>11530</v>
      </c>
      <c r="K592">
        <v>1</v>
      </c>
      <c r="L592" t="s">
        <v>5585</v>
      </c>
      <c r="M592">
        <v>5</v>
      </c>
      <c r="N592" t="s">
        <v>113</v>
      </c>
      <c r="O592">
        <v>30</v>
      </c>
      <c r="P592" t="s">
        <v>303</v>
      </c>
      <c r="Q592" t="s">
        <v>115</v>
      </c>
      <c r="R592" t="s">
        <v>544</v>
      </c>
      <c r="S592" t="s">
        <v>117</v>
      </c>
      <c r="T592" t="s">
        <v>503</v>
      </c>
      <c r="U592" t="s">
        <v>5586</v>
      </c>
      <c r="V592" t="s">
        <v>120</v>
      </c>
      <c r="W592">
        <v>0</v>
      </c>
      <c r="X592">
        <v>0</v>
      </c>
      <c r="Y592">
        <v>1500</v>
      </c>
      <c r="Z592" t="s">
        <v>5587</v>
      </c>
      <c r="AA592">
        <v>1</v>
      </c>
      <c r="AB592" t="s">
        <v>5588</v>
      </c>
      <c r="AC592" s="13">
        <v>43738</v>
      </c>
      <c r="AD592" s="13">
        <v>43804</v>
      </c>
      <c r="AE592">
        <v>4159210.46</v>
      </c>
      <c r="AF592">
        <v>4159210.46</v>
      </c>
      <c r="AG592">
        <v>4159209.3</v>
      </c>
      <c r="AH592">
        <v>4159209.3</v>
      </c>
      <c r="AI592">
        <v>3959209.3</v>
      </c>
      <c r="AJ592" t="s">
        <v>124</v>
      </c>
      <c r="AK592" t="s">
        <v>5589</v>
      </c>
      <c r="AL592" t="s">
        <v>123</v>
      </c>
      <c r="AM592" t="s">
        <v>126</v>
      </c>
      <c r="AN592" t="s">
        <v>127</v>
      </c>
      <c r="AO592" t="s">
        <v>128</v>
      </c>
      <c r="AP592" t="s">
        <v>128</v>
      </c>
    </row>
    <row r="593" spans="1:42" ht="30" x14ac:dyDescent="0.25">
      <c r="A593">
        <v>2020</v>
      </c>
      <c r="B593">
        <v>1</v>
      </c>
      <c r="C593" t="s">
        <v>10147</v>
      </c>
      <c r="D593" t="s">
        <v>110</v>
      </c>
      <c r="E593">
        <v>4765649.8899999997</v>
      </c>
      <c r="F593" s="16" t="s">
        <v>10148</v>
      </c>
      <c r="G593" t="str">
        <f t="shared" si="22"/>
        <v>2019</v>
      </c>
      <c r="H593" t="str">
        <f t="shared" si="23"/>
        <v>33</v>
      </c>
      <c r="I593" t="s">
        <v>14763</v>
      </c>
      <c r="J593" t="s">
        <v>11530</v>
      </c>
      <c r="K593">
        <v>1</v>
      </c>
      <c r="L593" t="s">
        <v>10149</v>
      </c>
      <c r="M593">
        <v>5</v>
      </c>
      <c r="N593" t="s">
        <v>113</v>
      </c>
      <c r="O593">
        <v>25</v>
      </c>
      <c r="P593" t="s">
        <v>465</v>
      </c>
      <c r="Q593" t="s">
        <v>315</v>
      </c>
      <c r="R593" t="s">
        <v>423</v>
      </c>
      <c r="S593" t="s">
        <v>117</v>
      </c>
      <c r="T593" t="s">
        <v>792</v>
      </c>
      <c r="U593" t="s">
        <v>10150</v>
      </c>
      <c r="V593" t="s">
        <v>120</v>
      </c>
      <c r="W593">
        <v>0</v>
      </c>
      <c r="X593">
        <v>0</v>
      </c>
      <c r="Y593">
        <v>162806</v>
      </c>
      <c r="Z593" t="s">
        <v>10151</v>
      </c>
      <c r="AA593">
        <v>1</v>
      </c>
      <c r="AB593" t="s">
        <v>10152</v>
      </c>
      <c r="AC593" s="13">
        <v>43892</v>
      </c>
      <c r="AD593" s="13">
        <v>44184</v>
      </c>
      <c r="AE593">
        <v>4765649.8899999997</v>
      </c>
      <c r="AF593">
        <v>4765649.8899999997</v>
      </c>
      <c r="AG593">
        <v>4765649.8899999997</v>
      </c>
      <c r="AH593">
        <v>4765649.8899999997</v>
      </c>
      <c r="AI593">
        <v>4765649.8899999997</v>
      </c>
      <c r="AJ593" t="s">
        <v>124</v>
      </c>
      <c r="AK593" t="s">
        <v>10153</v>
      </c>
      <c r="AL593" t="s">
        <v>123</v>
      </c>
      <c r="AM593" t="s">
        <v>6445</v>
      </c>
      <c r="AN593" t="s">
        <v>911</v>
      </c>
      <c r="AO593" t="s">
        <v>128</v>
      </c>
      <c r="AP593" t="s">
        <v>128</v>
      </c>
    </row>
    <row r="594" spans="1:42" ht="30" x14ac:dyDescent="0.25">
      <c r="A594">
        <v>2020</v>
      </c>
      <c r="B594">
        <v>1</v>
      </c>
      <c r="C594" t="s">
        <v>7684</v>
      </c>
      <c r="D594" t="s">
        <v>110</v>
      </c>
      <c r="E594">
        <v>496772.2</v>
      </c>
      <c r="F594" s="16" t="s">
        <v>7685</v>
      </c>
      <c r="G594" t="str">
        <f t="shared" si="22"/>
        <v>2019</v>
      </c>
      <c r="H594" t="str">
        <f t="shared" si="23"/>
        <v>33</v>
      </c>
      <c r="I594" t="s">
        <v>14763</v>
      </c>
      <c r="J594" t="s">
        <v>11530</v>
      </c>
      <c r="K594">
        <v>1</v>
      </c>
      <c r="L594" t="s">
        <v>7686</v>
      </c>
      <c r="M594">
        <v>5</v>
      </c>
      <c r="N594" t="s">
        <v>113</v>
      </c>
      <c r="O594">
        <v>20</v>
      </c>
      <c r="P594" t="s">
        <v>543</v>
      </c>
      <c r="Q594" t="s">
        <v>115</v>
      </c>
      <c r="R594" t="s">
        <v>116</v>
      </c>
      <c r="S594" t="s">
        <v>117</v>
      </c>
      <c r="T594" t="s">
        <v>162</v>
      </c>
      <c r="U594" t="s">
        <v>7687</v>
      </c>
      <c r="V594" t="s">
        <v>120</v>
      </c>
      <c r="W594">
        <v>0</v>
      </c>
      <c r="X594">
        <v>0</v>
      </c>
      <c r="Y594">
        <v>289</v>
      </c>
      <c r="Z594" t="s">
        <v>121</v>
      </c>
      <c r="AA594">
        <v>1</v>
      </c>
      <c r="AB594" t="s">
        <v>7688</v>
      </c>
      <c r="AC594" s="13">
        <v>43782</v>
      </c>
      <c r="AD594" s="13">
        <v>43826</v>
      </c>
      <c r="AE594">
        <v>496772.2</v>
      </c>
      <c r="AF594">
        <v>496772.2</v>
      </c>
      <c r="AG594">
        <v>496772.2</v>
      </c>
      <c r="AH594">
        <v>496772.2</v>
      </c>
      <c r="AI594">
        <v>496772.2</v>
      </c>
      <c r="AJ594" t="s">
        <v>124</v>
      </c>
      <c r="AK594" t="s">
        <v>125</v>
      </c>
      <c r="AL594" t="s">
        <v>123</v>
      </c>
      <c r="AM594" t="s">
        <v>6445</v>
      </c>
      <c r="AN594" t="s">
        <v>127</v>
      </c>
      <c r="AO594" t="s">
        <v>128</v>
      </c>
      <c r="AP594" t="s">
        <v>128</v>
      </c>
    </row>
    <row r="595" spans="1:42" ht="30" x14ac:dyDescent="0.25">
      <c r="A595">
        <v>2020</v>
      </c>
      <c r="B595">
        <v>1</v>
      </c>
      <c r="C595" t="s">
        <v>534</v>
      </c>
      <c r="D595" t="s">
        <v>110</v>
      </c>
      <c r="E595">
        <v>4999999.71</v>
      </c>
      <c r="F595" s="16" t="s">
        <v>535</v>
      </c>
      <c r="G595" t="str">
        <f t="shared" si="22"/>
        <v>2019</v>
      </c>
      <c r="H595" t="str">
        <f t="shared" si="23"/>
        <v>33</v>
      </c>
      <c r="I595" t="s">
        <v>14763</v>
      </c>
      <c r="J595" t="s">
        <v>11530</v>
      </c>
      <c r="K595">
        <v>1</v>
      </c>
      <c r="L595" t="s">
        <v>536</v>
      </c>
      <c r="M595">
        <v>5</v>
      </c>
      <c r="N595" t="s">
        <v>113</v>
      </c>
      <c r="O595">
        <v>35</v>
      </c>
      <c r="P595" t="s">
        <v>333</v>
      </c>
      <c r="Q595" t="s">
        <v>315</v>
      </c>
      <c r="R595" t="s">
        <v>232</v>
      </c>
      <c r="S595" t="s">
        <v>117</v>
      </c>
      <c r="T595" t="s">
        <v>503</v>
      </c>
      <c r="U595" t="s">
        <v>123</v>
      </c>
      <c r="V595" t="s">
        <v>120</v>
      </c>
      <c r="W595">
        <v>0</v>
      </c>
      <c r="X595">
        <v>0</v>
      </c>
      <c r="Y595">
        <v>502964</v>
      </c>
      <c r="Z595" t="s">
        <v>537</v>
      </c>
      <c r="AA595">
        <v>1</v>
      </c>
      <c r="AB595" t="s">
        <v>538</v>
      </c>
      <c r="AC595" s="13">
        <v>43721</v>
      </c>
      <c r="AD595" s="13">
        <v>43810</v>
      </c>
      <c r="AE595">
        <v>4633591.3499999996</v>
      </c>
      <c r="AF595">
        <v>4633591.3</v>
      </c>
      <c r="AG595">
        <v>4633591.3</v>
      </c>
      <c r="AH595">
        <v>4633591.3</v>
      </c>
      <c r="AI595">
        <v>4633591.3</v>
      </c>
      <c r="AJ595" t="s">
        <v>124</v>
      </c>
      <c r="AK595" t="s">
        <v>539</v>
      </c>
      <c r="AL595" t="s">
        <v>123</v>
      </c>
      <c r="AM595" t="s">
        <v>126</v>
      </c>
      <c r="AN595" t="s">
        <v>127</v>
      </c>
      <c r="AO595" t="s">
        <v>128</v>
      </c>
      <c r="AP595" t="s">
        <v>128</v>
      </c>
    </row>
    <row r="596" spans="1:42" ht="30" x14ac:dyDescent="0.25">
      <c r="A596">
        <v>2020</v>
      </c>
      <c r="B596">
        <v>1</v>
      </c>
      <c r="C596" t="s">
        <v>3156</v>
      </c>
      <c r="D596" t="s">
        <v>110</v>
      </c>
      <c r="E596">
        <v>5010072.46</v>
      </c>
      <c r="F596" s="16" t="s">
        <v>3157</v>
      </c>
      <c r="G596" t="str">
        <f t="shared" si="22"/>
        <v>2019</v>
      </c>
      <c r="H596" t="str">
        <f t="shared" si="23"/>
        <v>33</v>
      </c>
      <c r="I596" t="s">
        <v>14763</v>
      </c>
      <c r="J596" t="s">
        <v>11530</v>
      </c>
      <c r="K596">
        <v>1</v>
      </c>
      <c r="L596" t="s">
        <v>1468</v>
      </c>
      <c r="M596">
        <v>5</v>
      </c>
      <c r="N596" t="s">
        <v>113</v>
      </c>
      <c r="O596">
        <v>7</v>
      </c>
      <c r="P596" t="s">
        <v>1469</v>
      </c>
      <c r="Q596" t="s">
        <v>115</v>
      </c>
      <c r="R596" t="s">
        <v>906</v>
      </c>
      <c r="S596" t="s">
        <v>117</v>
      </c>
      <c r="T596" t="s">
        <v>503</v>
      </c>
      <c r="U596" t="s">
        <v>3158</v>
      </c>
      <c r="V596" t="s">
        <v>120</v>
      </c>
      <c r="W596">
        <v>0</v>
      </c>
      <c r="X596">
        <v>0</v>
      </c>
      <c r="Y596">
        <v>13013</v>
      </c>
      <c r="Z596" t="s">
        <v>121</v>
      </c>
      <c r="AA596">
        <v>1</v>
      </c>
      <c r="AB596" t="s">
        <v>3159</v>
      </c>
      <c r="AC596" s="13">
        <v>43711</v>
      </c>
      <c r="AD596" s="13">
        <v>43801</v>
      </c>
      <c r="AE596">
        <v>5010072.45</v>
      </c>
      <c r="AF596">
        <v>5010072.45</v>
      </c>
      <c r="AG596">
        <v>5010069.3</v>
      </c>
      <c r="AH596">
        <v>5010069.3</v>
      </c>
      <c r="AI596">
        <v>5010069.3</v>
      </c>
      <c r="AJ596" t="s">
        <v>124</v>
      </c>
      <c r="AK596" t="s">
        <v>125</v>
      </c>
      <c r="AL596" t="s">
        <v>123</v>
      </c>
      <c r="AM596" t="s">
        <v>126</v>
      </c>
      <c r="AN596" t="s">
        <v>127</v>
      </c>
      <c r="AO596" t="s">
        <v>128</v>
      </c>
      <c r="AP596" t="s">
        <v>128</v>
      </c>
    </row>
    <row r="597" spans="1:42" ht="30" x14ac:dyDescent="0.25">
      <c r="A597">
        <v>2020</v>
      </c>
      <c r="B597">
        <v>1</v>
      </c>
      <c r="C597" t="s">
        <v>1466</v>
      </c>
      <c r="D597" t="s">
        <v>110</v>
      </c>
      <c r="E597">
        <v>5010072.46</v>
      </c>
      <c r="F597" s="16" t="s">
        <v>1467</v>
      </c>
      <c r="G597" t="str">
        <f t="shared" si="22"/>
        <v>2019</v>
      </c>
      <c r="H597" t="str">
        <f t="shared" si="23"/>
        <v>33</v>
      </c>
      <c r="I597" t="s">
        <v>14763</v>
      </c>
      <c r="J597" t="s">
        <v>11530</v>
      </c>
      <c r="K597">
        <v>1</v>
      </c>
      <c r="L597" t="s">
        <v>1468</v>
      </c>
      <c r="M597">
        <v>5</v>
      </c>
      <c r="N597" t="s">
        <v>113</v>
      </c>
      <c r="O597">
        <v>7</v>
      </c>
      <c r="P597" t="s">
        <v>1469</v>
      </c>
      <c r="Q597" t="s">
        <v>315</v>
      </c>
      <c r="R597" t="s">
        <v>193</v>
      </c>
      <c r="S597" t="s">
        <v>117</v>
      </c>
      <c r="T597" t="s">
        <v>503</v>
      </c>
      <c r="U597" t="s">
        <v>1470</v>
      </c>
      <c r="V597" t="s">
        <v>120</v>
      </c>
      <c r="W597">
        <v>0</v>
      </c>
      <c r="X597">
        <v>0</v>
      </c>
      <c r="Y597">
        <v>13013</v>
      </c>
      <c r="Z597" t="s">
        <v>1471</v>
      </c>
      <c r="AA597">
        <v>1</v>
      </c>
      <c r="AB597" t="s">
        <v>1472</v>
      </c>
      <c r="AC597" s="13">
        <v>43804</v>
      </c>
      <c r="AD597" s="13">
        <v>43804</v>
      </c>
      <c r="AE597">
        <v>5010072.45</v>
      </c>
      <c r="AF597">
        <v>5010072.45</v>
      </c>
      <c r="AG597">
        <v>4284053.8099999996</v>
      </c>
      <c r="AH597">
        <v>4284053.8099999996</v>
      </c>
      <c r="AI597">
        <v>4284053.8099999996</v>
      </c>
      <c r="AJ597" t="s">
        <v>124</v>
      </c>
      <c r="AK597" t="s">
        <v>1473</v>
      </c>
      <c r="AL597" t="s">
        <v>123</v>
      </c>
      <c r="AM597" t="s">
        <v>126</v>
      </c>
      <c r="AN597" t="s">
        <v>127</v>
      </c>
      <c r="AO597" t="s">
        <v>128</v>
      </c>
      <c r="AP597" t="s">
        <v>128</v>
      </c>
    </row>
    <row r="598" spans="1:42" ht="30" x14ac:dyDescent="0.25">
      <c r="A598">
        <v>2020</v>
      </c>
      <c r="B598">
        <v>1</v>
      </c>
      <c r="C598" t="s">
        <v>11201</v>
      </c>
      <c r="D598" t="s">
        <v>110</v>
      </c>
      <c r="E598">
        <v>5010736</v>
      </c>
      <c r="F598" s="16" t="s">
        <v>11202</v>
      </c>
      <c r="G598" t="str">
        <f t="shared" si="22"/>
        <v>2019</v>
      </c>
      <c r="H598" t="str">
        <f t="shared" si="23"/>
        <v>33</v>
      </c>
      <c r="I598" t="s">
        <v>14763</v>
      </c>
      <c r="J598" t="s">
        <v>11530</v>
      </c>
      <c r="K598">
        <v>1</v>
      </c>
      <c r="L598" t="s">
        <v>11203</v>
      </c>
      <c r="M598">
        <v>5</v>
      </c>
      <c r="N598" t="s">
        <v>113</v>
      </c>
      <c r="O598">
        <v>35</v>
      </c>
      <c r="P598" t="s">
        <v>333</v>
      </c>
      <c r="Q598" t="s">
        <v>1881</v>
      </c>
      <c r="R598" t="s">
        <v>423</v>
      </c>
      <c r="S598" t="s">
        <v>117</v>
      </c>
      <c r="T598" t="s">
        <v>503</v>
      </c>
      <c r="U598" t="s">
        <v>11204</v>
      </c>
      <c r="V598" t="s">
        <v>120</v>
      </c>
      <c r="W598">
        <v>0</v>
      </c>
      <c r="X598">
        <v>0</v>
      </c>
      <c r="Y598">
        <v>639629</v>
      </c>
      <c r="Z598" t="s">
        <v>537</v>
      </c>
      <c r="AA598">
        <v>1</v>
      </c>
      <c r="AB598" t="s">
        <v>1465</v>
      </c>
      <c r="AC598" s="13">
        <v>43656</v>
      </c>
      <c r="AD598" s="13">
        <v>43819</v>
      </c>
      <c r="AE598">
        <v>4943995.54</v>
      </c>
      <c r="AF598">
        <v>4943995.54</v>
      </c>
      <c r="AG598">
        <v>4943995.54</v>
      </c>
      <c r="AH598">
        <v>4943995.54</v>
      </c>
      <c r="AI598">
        <v>4943995.54</v>
      </c>
      <c r="AJ598" t="s">
        <v>124</v>
      </c>
      <c r="AK598" t="s">
        <v>539</v>
      </c>
      <c r="AL598" t="s">
        <v>123</v>
      </c>
      <c r="AM598" t="s">
        <v>6445</v>
      </c>
      <c r="AN598" t="s">
        <v>127</v>
      </c>
      <c r="AO598" t="s">
        <v>128</v>
      </c>
      <c r="AP598" t="s">
        <v>128</v>
      </c>
    </row>
    <row r="599" spans="1:42" ht="30" x14ac:dyDescent="0.25">
      <c r="A599">
        <v>2020</v>
      </c>
      <c r="B599">
        <v>1</v>
      </c>
      <c r="C599" t="s">
        <v>4196</v>
      </c>
      <c r="D599" t="s">
        <v>110</v>
      </c>
      <c r="E599">
        <v>5010736</v>
      </c>
      <c r="F599" s="16" t="s">
        <v>4197</v>
      </c>
      <c r="G599" t="str">
        <f t="shared" si="22"/>
        <v>2019</v>
      </c>
      <c r="H599" t="str">
        <f t="shared" si="23"/>
        <v>33</v>
      </c>
      <c r="I599" t="s">
        <v>14763</v>
      </c>
      <c r="J599" t="s">
        <v>11530</v>
      </c>
      <c r="K599">
        <v>1</v>
      </c>
      <c r="L599" t="s">
        <v>4198</v>
      </c>
      <c r="M599">
        <v>5</v>
      </c>
      <c r="N599" t="s">
        <v>113</v>
      </c>
      <c r="O599">
        <v>30</v>
      </c>
      <c r="P599" t="s">
        <v>303</v>
      </c>
      <c r="Q599" t="s">
        <v>115</v>
      </c>
      <c r="R599" t="s">
        <v>423</v>
      </c>
      <c r="S599" t="s">
        <v>117</v>
      </c>
      <c r="T599" t="s">
        <v>503</v>
      </c>
      <c r="U599" t="s">
        <v>4199</v>
      </c>
      <c r="V599" t="s">
        <v>120</v>
      </c>
      <c r="W599">
        <v>0</v>
      </c>
      <c r="X599">
        <v>0</v>
      </c>
      <c r="Y599">
        <v>725123</v>
      </c>
      <c r="Z599" t="s">
        <v>4200</v>
      </c>
      <c r="AA599">
        <v>1</v>
      </c>
      <c r="AB599" t="s">
        <v>593</v>
      </c>
      <c r="AC599" s="13">
        <v>43752</v>
      </c>
      <c r="AD599" s="13">
        <v>43931</v>
      </c>
      <c r="AE599">
        <v>5010736</v>
      </c>
      <c r="AF599">
        <v>4947279.7</v>
      </c>
      <c r="AG599">
        <v>2652839.7000000002</v>
      </c>
      <c r="AH599">
        <v>2652839.7000000002</v>
      </c>
      <c r="AI599">
        <v>1484839.7</v>
      </c>
      <c r="AJ599" t="s">
        <v>124</v>
      </c>
      <c r="AK599" t="s">
        <v>4201</v>
      </c>
      <c r="AL599" t="s">
        <v>123</v>
      </c>
      <c r="AM599" t="s">
        <v>126</v>
      </c>
      <c r="AN599" t="s">
        <v>127</v>
      </c>
      <c r="AO599" t="s">
        <v>128</v>
      </c>
      <c r="AP599" t="s">
        <v>128</v>
      </c>
    </row>
    <row r="600" spans="1:42" ht="30" x14ac:dyDescent="0.25">
      <c r="A600">
        <v>2020</v>
      </c>
      <c r="B600">
        <v>1</v>
      </c>
      <c r="C600" t="s">
        <v>5590</v>
      </c>
      <c r="D600" t="s">
        <v>110</v>
      </c>
      <c r="E600">
        <v>5010736</v>
      </c>
      <c r="F600" s="16" t="s">
        <v>4197</v>
      </c>
      <c r="G600" t="str">
        <f t="shared" si="22"/>
        <v>2019</v>
      </c>
      <c r="H600" t="str">
        <f t="shared" si="23"/>
        <v>33</v>
      </c>
      <c r="I600" t="s">
        <v>14763</v>
      </c>
      <c r="J600" t="s">
        <v>11530</v>
      </c>
      <c r="K600">
        <v>1</v>
      </c>
      <c r="L600" t="s">
        <v>5591</v>
      </c>
      <c r="M600">
        <v>5</v>
      </c>
      <c r="N600" t="s">
        <v>113</v>
      </c>
      <c r="O600">
        <v>30</v>
      </c>
      <c r="P600" t="s">
        <v>303</v>
      </c>
      <c r="Q600" t="s">
        <v>115</v>
      </c>
      <c r="R600" t="s">
        <v>423</v>
      </c>
      <c r="S600" t="s">
        <v>117</v>
      </c>
      <c r="T600" t="s">
        <v>503</v>
      </c>
      <c r="U600" t="s">
        <v>5592</v>
      </c>
      <c r="V600" t="s">
        <v>120</v>
      </c>
      <c r="W600">
        <v>0</v>
      </c>
      <c r="X600">
        <v>0</v>
      </c>
      <c r="Y600">
        <v>562687</v>
      </c>
      <c r="Z600" t="s">
        <v>5593</v>
      </c>
      <c r="AA600">
        <v>1</v>
      </c>
      <c r="AB600" t="s">
        <v>593</v>
      </c>
      <c r="AC600" s="13">
        <v>43664</v>
      </c>
      <c r="AD600" s="13">
        <v>43931</v>
      </c>
      <c r="AE600">
        <v>5010736</v>
      </c>
      <c r="AF600">
        <v>4947279.7</v>
      </c>
      <c r="AG600">
        <v>3187325.56</v>
      </c>
      <c r="AH600">
        <v>3187325.56</v>
      </c>
      <c r="AI600">
        <v>3187325.56</v>
      </c>
      <c r="AJ600" t="s">
        <v>124</v>
      </c>
      <c r="AK600" t="s">
        <v>5594</v>
      </c>
      <c r="AL600" t="s">
        <v>123</v>
      </c>
      <c r="AM600" t="s">
        <v>126</v>
      </c>
      <c r="AN600" t="s">
        <v>127</v>
      </c>
      <c r="AO600" t="s">
        <v>128</v>
      </c>
      <c r="AP600" t="s">
        <v>128</v>
      </c>
    </row>
    <row r="601" spans="1:42" ht="30" x14ac:dyDescent="0.25">
      <c r="A601">
        <v>2020</v>
      </c>
      <c r="B601">
        <v>1</v>
      </c>
      <c r="C601" t="s">
        <v>3930</v>
      </c>
      <c r="D601" t="s">
        <v>110</v>
      </c>
      <c r="E601">
        <v>5090047.5199999996</v>
      </c>
      <c r="F601" s="16" t="s">
        <v>3931</v>
      </c>
      <c r="G601" t="str">
        <f t="shared" si="22"/>
        <v>2019</v>
      </c>
      <c r="H601" t="str">
        <f t="shared" si="23"/>
        <v>33</v>
      </c>
      <c r="I601" t="s">
        <v>14763</v>
      </c>
      <c r="J601" t="s">
        <v>11530</v>
      </c>
      <c r="K601">
        <v>1</v>
      </c>
      <c r="L601" t="s">
        <v>3932</v>
      </c>
      <c r="M601">
        <v>5</v>
      </c>
      <c r="N601" t="s">
        <v>113</v>
      </c>
      <c r="O601">
        <v>25</v>
      </c>
      <c r="P601" t="s">
        <v>465</v>
      </c>
      <c r="Q601" t="s">
        <v>115</v>
      </c>
      <c r="R601" t="s">
        <v>423</v>
      </c>
      <c r="S601" t="s">
        <v>117</v>
      </c>
      <c r="T601" t="s">
        <v>503</v>
      </c>
      <c r="U601" t="s">
        <v>3933</v>
      </c>
      <c r="V601" t="s">
        <v>120</v>
      </c>
      <c r="W601">
        <v>0</v>
      </c>
      <c r="X601">
        <v>0</v>
      </c>
      <c r="Y601">
        <v>126386</v>
      </c>
      <c r="Z601" t="s">
        <v>121</v>
      </c>
      <c r="AA601">
        <v>1</v>
      </c>
      <c r="AB601" t="s">
        <v>3934</v>
      </c>
      <c r="AC601" s="13">
        <v>43756</v>
      </c>
      <c r="AD601" s="13">
        <v>43951</v>
      </c>
      <c r="AE601">
        <v>5035528.16</v>
      </c>
      <c r="AF601">
        <v>5035528.16</v>
      </c>
      <c r="AG601">
        <v>2517764.08</v>
      </c>
      <c r="AH601">
        <v>2517764.08</v>
      </c>
      <c r="AI601">
        <v>2517764.08</v>
      </c>
      <c r="AJ601" t="s">
        <v>124</v>
      </c>
      <c r="AK601" t="s">
        <v>3935</v>
      </c>
      <c r="AL601" t="s">
        <v>123</v>
      </c>
      <c r="AM601" t="s">
        <v>126</v>
      </c>
      <c r="AN601" t="s">
        <v>127</v>
      </c>
      <c r="AO601" t="s">
        <v>128</v>
      </c>
      <c r="AP601" t="s">
        <v>128</v>
      </c>
    </row>
    <row r="602" spans="1:42" ht="30" x14ac:dyDescent="0.25">
      <c r="A602">
        <v>2020</v>
      </c>
      <c r="B602">
        <v>1</v>
      </c>
      <c r="C602" t="s">
        <v>10518</v>
      </c>
      <c r="D602" t="s">
        <v>110</v>
      </c>
      <c r="E602">
        <v>5109115.5999999996</v>
      </c>
      <c r="F602" s="16" t="s">
        <v>10519</v>
      </c>
      <c r="G602" t="str">
        <f t="shared" si="22"/>
        <v>2019</v>
      </c>
      <c r="H602" t="str">
        <f t="shared" si="23"/>
        <v>33</v>
      </c>
      <c r="I602" t="s">
        <v>14763</v>
      </c>
      <c r="J602" t="s">
        <v>11530</v>
      </c>
      <c r="K602">
        <v>1</v>
      </c>
      <c r="L602" t="s">
        <v>10520</v>
      </c>
      <c r="M602">
        <v>5</v>
      </c>
      <c r="N602" t="s">
        <v>113</v>
      </c>
      <c r="O602">
        <v>2</v>
      </c>
      <c r="P602" t="s">
        <v>525</v>
      </c>
      <c r="Q602" t="s">
        <v>115</v>
      </c>
      <c r="R602" t="s">
        <v>423</v>
      </c>
      <c r="S602" t="s">
        <v>117</v>
      </c>
      <c r="T602" t="s">
        <v>9757</v>
      </c>
      <c r="U602" t="s">
        <v>10521</v>
      </c>
      <c r="V602" t="s">
        <v>120</v>
      </c>
      <c r="W602">
        <v>0</v>
      </c>
      <c r="X602">
        <v>0</v>
      </c>
      <c r="Y602">
        <v>136746</v>
      </c>
      <c r="Z602" t="s">
        <v>537</v>
      </c>
      <c r="AA602">
        <v>1</v>
      </c>
      <c r="AB602" t="s">
        <v>10522</v>
      </c>
      <c r="AC602" s="13">
        <v>43591</v>
      </c>
      <c r="AD602" s="13">
        <v>43829</v>
      </c>
      <c r="AE602">
        <v>5007502.55</v>
      </c>
      <c r="AF602">
        <v>5007502.55</v>
      </c>
      <c r="AG602">
        <v>5007502.55</v>
      </c>
      <c r="AH602">
        <v>5007502.55</v>
      </c>
      <c r="AI602">
        <v>5007502.55</v>
      </c>
      <c r="AJ602" t="s">
        <v>124</v>
      </c>
      <c r="AK602" t="s">
        <v>539</v>
      </c>
      <c r="AL602" t="s">
        <v>123</v>
      </c>
      <c r="AM602" t="s">
        <v>6445</v>
      </c>
      <c r="AN602" t="s">
        <v>127</v>
      </c>
      <c r="AO602" t="s">
        <v>128</v>
      </c>
      <c r="AP602" t="s">
        <v>128</v>
      </c>
    </row>
    <row r="603" spans="1:42" ht="30" x14ac:dyDescent="0.25">
      <c r="A603">
        <v>2020</v>
      </c>
      <c r="B603">
        <v>1</v>
      </c>
      <c r="C603" t="s">
        <v>6332</v>
      </c>
      <c r="D603" t="s">
        <v>110</v>
      </c>
      <c r="E603">
        <v>513376.83</v>
      </c>
      <c r="F603" s="16" t="s">
        <v>6333</v>
      </c>
      <c r="G603" t="str">
        <f t="shared" si="22"/>
        <v>2019</v>
      </c>
      <c r="H603" t="str">
        <f t="shared" si="23"/>
        <v>33</v>
      </c>
      <c r="I603" t="s">
        <v>14763</v>
      </c>
      <c r="J603" t="s">
        <v>11530</v>
      </c>
      <c r="K603">
        <v>1</v>
      </c>
      <c r="L603" t="s">
        <v>6334</v>
      </c>
      <c r="M603">
        <v>5</v>
      </c>
      <c r="N603" t="s">
        <v>113</v>
      </c>
      <c r="O603">
        <v>20</v>
      </c>
      <c r="P603" t="s">
        <v>543</v>
      </c>
      <c r="Q603" t="s">
        <v>115</v>
      </c>
      <c r="R603" t="s">
        <v>116</v>
      </c>
      <c r="S603" t="s">
        <v>117</v>
      </c>
      <c r="T603" t="s">
        <v>162</v>
      </c>
      <c r="U603" t="s">
        <v>6335</v>
      </c>
      <c r="V603" t="s">
        <v>120</v>
      </c>
      <c r="W603">
        <v>0</v>
      </c>
      <c r="X603">
        <v>0</v>
      </c>
      <c r="Y603">
        <v>77</v>
      </c>
      <c r="Z603" t="s">
        <v>121</v>
      </c>
      <c r="AA603">
        <v>1</v>
      </c>
      <c r="AB603" t="s">
        <v>5499</v>
      </c>
      <c r="AC603" s="13">
        <v>43749</v>
      </c>
      <c r="AD603" s="13">
        <v>43808</v>
      </c>
      <c r="AE603">
        <v>513376.83</v>
      </c>
      <c r="AF603">
        <v>513376.83</v>
      </c>
      <c r="AG603">
        <v>256688.42</v>
      </c>
      <c r="AH603">
        <v>256688.42</v>
      </c>
      <c r="AI603">
        <v>256688.42</v>
      </c>
      <c r="AJ603" t="s">
        <v>124</v>
      </c>
      <c r="AK603" t="s">
        <v>125</v>
      </c>
      <c r="AL603" t="s">
        <v>123</v>
      </c>
      <c r="AM603" t="s">
        <v>126</v>
      </c>
      <c r="AN603" t="s">
        <v>127</v>
      </c>
      <c r="AO603" t="s">
        <v>128</v>
      </c>
      <c r="AP603" t="s">
        <v>128</v>
      </c>
    </row>
    <row r="604" spans="1:42" ht="30" x14ac:dyDescent="0.25">
      <c r="A604">
        <v>2020</v>
      </c>
      <c r="B604">
        <v>1</v>
      </c>
      <c r="C604" t="s">
        <v>4202</v>
      </c>
      <c r="D604" t="s">
        <v>110</v>
      </c>
      <c r="E604">
        <v>5254242.4400000004</v>
      </c>
      <c r="F604" s="16" t="s">
        <v>4203</v>
      </c>
      <c r="G604" t="str">
        <f t="shared" si="22"/>
        <v>2019</v>
      </c>
      <c r="H604" t="str">
        <f t="shared" si="23"/>
        <v>33</v>
      </c>
      <c r="I604" t="s">
        <v>14763</v>
      </c>
      <c r="J604" t="s">
        <v>11530</v>
      </c>
      <c r="K604">
        <v>1</v>
      </c>
      <c r="L604" t="s">
        <v>4204</v>
      </c>
      <c r="M604">
        <v>5</v>
      </c>
      <c r="N604" t="s">
        <v>113</v>
      </c>
      <c r="O604">
        <v>7</v>
      </c>
      <c r="P604" t="s">
        <v>1469</v>
      </c>
      <c r="Q604" t="s">
        <v>1171</v>
      </c>
      <c r="R604" t="s">
        <v>218</v>
      </c>
      <c r="S604" t="s">
        <v>117</v>
      </c>
      <c r="T604" t="s">
        <v>4205</v>
      </c>
      <c r="U604" t="s">
        <v>4206</v>
      </c>
      <c r="V604" t="s">
        <v>120</v>
      </c>
      <c r="W604">
        <v>0</v>
      </c>
      <c r="X604">
        <v>0</v>
      </c>
      <c r="Y604">
        <v>150</v>
      </c>
      <c r="Z604" t="s">
        <v>1000</v>
      </c>
      <c r="AA604">
        <v>1</v>
      </c>
      <c r="AB604" t="s">
        <v>4207</v>
      </c>
      <c r="AC604" s="13">
        <v>43822</v>
      </c>
      <c r="AD604" s="13">
        <v>43830</v>
      </c>
      <c r="AE604">
        <v>5254242.4400000004</v>
      </c>
      <c r="AF604">
        <v>5254242.4400000004</v>
      </c>
      <c r="AG604">
        <v>5252544.4800000004</v>
      </c>
      <c r="AH604">
        <v>5252544.4800000004</v>
      </c>
      <c r="AI604">
        <v>5252544.4800000004</v>
      </c>
      <c r="AJ604" t="s">
        <v>124</v>
      </c>
      <c r="AK604" t="s">
        <v>1008</v>
      </c>
      <c r="AL604" t="s">
        <v>123</v>
      </c>
      <c r="AM604" t="s">
        <v>126</v>
      </c>
      <c r="AN604" t="s">
        <v>127</v>
      </c>
      <c r="AO604" t="s">
        <v>128</v>
      </c>
      <c r="AP604" t="s">
        <v>128</v>
      </c>
    </row>
    <row r="605" spans="1:42" ht="30" x14ac:dyDescent="0.25">
      <c r="A605">
        <v>2020</v>
      </c>
      <c r="B605">
        <v>1</v>
      </c>
      <c r="C605" t="s">
        <v>4043</v>
      </c>
      <c r="D605" t="s">
        <v>110</v>
      </c>
      <c r="E605">
        <v>5628672.21</v>
      </c>
      <c r="F605" s="16" t="s">
        <v>4044</v>
      </c>
      <c r="G605" t="str">
        <f t="shared" si="22"/>
        <v>2019</v>
      </c>
      <c r="H605" t="str">
        <f t="shared" si="23"/>
        <v>33</v>
      </c>
      <c r="I605" t="s">
        <v>14763</v>
      </c>
      <c r="J605" t="s">
        <v>11530</v>
      </c>
      <c r="K605">
        <v>1</v>
      </c>
      <c r="L605" t="s">
        <v>4045</v>
      </c>
      <c r="M605">
        <v>5</v>
      </c>
      <c r="N605" t="s">
        <v>113</v>
      </c>
      <c r="O605">
        <v>35</v>
      </c>
      <c r="P605" t="s">
        <v>333</v>
      </c>
      <c r="Q605" t="s">
        <v>115</v>
      </c>
      <c r="R605" t="s">
        <v>218</v>
      </c>
      <c r="S605" t="s">
        <v>117</v>
      </c>
      <c r="T605" t="s">
        <v>503</v>
      </c>
      <c r="U605" t="s">
        <v>4046</v>
      </c>
      <c r="V605" t="s">
        <v>120</v>
      </c>
      <c r="W605">
        <v>0</v>
      </c>
      <c r="X605">
        <v>0</v>
      </c>
      <c r="Y605">
        <v>200000</v>
      </c>
      <c r="Z605" t="s">
        <v>4047</v>
      </c>
      <c r="AA605">
        <v>1</v>
      </c>
      <c r="AB605" t="s">
        <v>4048</v>
      </c>
      <c r="AC605" s="13">
        <v>43791</v>
      </c>
      <c r="AD605" s="13">
        <v>43823</v>
      </c>
      <c r="AE605">
        <v>5628672.21</v>
      </c>
      <c r="AF605">
        <v>5628672.21</v>
      </c>
      <c r="AG605">
        <v>5628672.1699999999</v>
      </c>
      <c r="AH605">
        <v>5628672.1699999999</v>
      </c>
      <c r="AI605">
        <v>4292767.03</v>
      </c>
      <c r="AJ605" t="s">
        <v>124</v>
      </c>
      <c r="AK605" t="s">
        <v>4049</v>
      </c>
      <c r="AL605" t="s">
        <v>123</v>
      </c>
      <c r="AM605" t="s">
        <v>126</v>
      </c>
      <c r="AN605" t="s">
        <v>127</v>
      </c>
      <c r="AO605" t="s">
        <v>128</v>
      </c>
      <c r="AP605" t="s">
        <v>128</v>
      </c>
    </row>
    <row r="606" spans="1:42" ht="30" x14ac:dyDescent="0.25">
      <c r="A606">
        <v>2020</v>
      </c>
      <c r="B606">
        <v>1</v>
      </c>
      <c r="C606" t="s">
        <v>11205</v>
      </c>
      <c r="D606" t="s">
        <v>110</v>
      </c>
      <c r="E606">
        <v>5973755.3799999999</v>
      </c>
      <c r="F606" s="16" t="s">
        <v>11206</v>
      </c>
      <c r="G606" t="str">
        <f t="shared" si="22"/>
        <v>2019</v>
      </c>
      <c r="H606" t="str">
        <f t="shared" si="23"/>
        <v>33</v>
      </c>
      <c r="I606" t="s">
        <v>14763</v>
      </c>
      <c r="J606" t="s">
        <v>11530</v>
      </c>
      <c r="K606">
        <v>1</v>
      </c>
      <c r="L606" t="s">
        <v>11207</v>
      </c>
      <c r="M606">
        <v>5</v>
      </c>
      <c r="N606" t="s">
        <v>113</v>
      </c>
      <c r="O606">
        <v>30</v>
      </c>
      <c r="P606" t="s">
        <v>303</v>
      </c>
      <c r="Q606" t="s">
        <v>115</v>
      </c>
      <c r="R606" t="s">
        <v>2789</v>
      </c>
      <c r="S606" t="s">
        <v>117</v>
      </c>
      <c r="T606" t="s">
        <v>503</v>
      </c>
      <c r="U606" t="s">
        <v>11208</v>
      </c>
      <c r="V606" t="s">
        <v>120</v>
      </c>
      <c r="W606">
        <v>0</v>
      </c>
      <c r="X606">
        <v>0</v>
      </c>
      <c r="Y606">
        <v>562857</v>
      </c>
      <c r="Z606" t="s">
        <v>537</v>
      </c>
      <c r="AA606">
        <v>1</v>
      </c>
      <c r="AB606" t="s">
        <v>5360</v>
      </c>
      <c r="AC606" s="13">
        <v>43641</v>
      </c>
      <c r="AD606" s="13">
        <v>43760</v>
      </c>
      <c r="AE606">
        <v>5823334.5300000003</v>
      </c>
      <c r="AF606">
        <v>5823334.5300000003</v>
      </c>
      <c r="AG606">
        <v>5823334.5300000003</v>
      </c>
      <c r="AH606">
        <v>5823334.5300000003</v>
      </c>
      <c r="AI606">
        <v>5823334.5300000003</v>
      </c>
      <c r="AJ606" t="s">
        <v>124</v>
      </c>
      <c r="AK606" t="s">
        <v>539</v>
      </c>
      <c r="AL606" t="s">
        <v>123</v>
      </c>
      <c r="AM606" t="s">
        <v>6445</v>
      </c>
      <c r="AN606" t="s">
        <v>127</v>
      </c>
      <c r="AO606" t="s">
        <v>128</v>
      </c>
      <c r="AP606" t="s">
        <v>128</v>
      </c>
    </row>
    <row r="607" spans="1:42" ht="30" x14ac:dyDescent="0.25">
      <c r="A607">
        <v>2020</v>
      </c>
      <c r="B607">
        <v>1</v>
      </c>
      <c r="C607" t="s">
        <v>11209</v>
      </c>
      <c r="D607" t="s">
        <v>110</v>
      </c>
      <c r="E607">
        <v>6000000</v>
      </c>
      <c r="F607" s="16" t="s">
        <v>11210</v>
      </c>
      <c r="G607" t="str">
        <f t="shared" si="22"/>
        <v>2019</v>
      </c>
      <c r="H607" t="str">
        <f t="shared" si="23"/>
        <v>33</v>
      </c>
      <c r="I607" t="s">
        <v>14763</v>
      </c>
      <c r="J607" t="s">
        <v>11530</v>
      </c>
      <c r="K607">
        <v>1</v>
      </c>
      <c r="L607" t="s">
        <v>11211</v>
      </c>
      <c r="M607">
        <v>5</v>
      </c>
      <c r="N607" t="s">
        <v>113</v>
      </c>
      <c r="O607">
        <v>25</v>
      </c>
      <c r="P607" t="s">
        <v>465</v>
      </c>
      <c r="Q607" t="s">
        <v>315</v>
      </c>
      <c r="R607" t="s">
        <v>193</v>
      </c>
      <c r="S607" t="s">
        <v>117</v>
      </c>
      <c r="T607" t="s">
        <v>503</v>
      </c>
      <c r="U607" t="s">
        <v>6086</v>
      </c>
      <c r="V607" t="s">
        <v>120</v>
      </c>
      <c r="W607">
        <v>0</v>
      </c>
      <c r="X607">
        <v>0</v>
      </c>
      <c r="Y607">
        <v>1520806</v>
      </c>
      <c r="Z607" t="s">
        <v>537</v>
      </c>
      <c r="AA607">
        <v>1</v>
      </c>
      <c r="AB607" t="s">
        <v>11212</v>
      </c>
      <c r="AC607" s="13">
        <v>43797</v>
      </c>
      <c r="AD607" s="13">
        <v>43830</v>
      </c>
      <c r="AE607">
        <v>6000000</v>
      </c>
      <c r="AF607">
        <v>6000000</v>
      </c>
      <c r="AG607">
        <v>6000000</v>
      </c>
      <c r="AH607">
        <v>6000000</v>
      </c>
      <c r="AI607">
        <v>6000000</v>
      </c>
      <c r="AJ607" t="s">
        <v>124</v>
      </c>
      <c r="AK607" t="s">
        <v>539</v>
      </c>
      <c r="AL607" t="s">
        <v>123</v>
      </c>
      <c r="AM607" t="s">
        <v>6445</v>
      </c>
      <c r="AN607" t="s">
        <v>127</v>
      </c>
      <c r="AO607" t="s">
        <v>128</v>
      </c>
      <c r="AP607" t="s">
        <v>128</v>
      </c>
    </row>
    <row r="608" spans="1:42" ht="30" x14ac:dyDescent="0.25">
      <c r="A608">
        <v>2020</v>
      </c>
      <c r="B608">
        <v>1</v>
      </c>
      <c r="C608" t="s">
        <v>11388</v>
      </c>
      <c r="D608" t="s">
        <v>110</v>
      </c>
      <c r="E608">
        <v>6000000</v>
      </c>
      <c r="F608" s="16" t="s">
        <v>11210</v>
      </c>
      <c r="G608" t="str">
        <f t="shared" si="22"/>
        <v>2019</v>
      </c>
      <c r="H608" t="str">
        <f t="shared" si="23"/>
        <v>33</v>
      </c>
      <c r="I608" t="s">
        <v>14763</v>
      </c>
      <c r="J608" t="s">
        <v>11530</v>
      </c>
      <c r="K608">
        <v>1</v>
      </c>
      <c r="L608" t="s">
        <v>11389</v>
      </c>
      <c r="M608">
        <v>5</v>
      </c>
      <c r="N608" t="s">
        <v>113</v>
      </c>
      <c r="O608">
        <v>25</v>
      </c>
      <c r="P608" t="s">
        <v>465</v>
      </c>
      <c r="Q608" t="s">
        <v>115</v>
      </c>
      <c r="R608" t="s">
        <v>423</v>
      </c>
      <c r="S608" t="s">
        <v>117</v>
      </c>
      <c r="T608" t="s">
        <v>503</v>
      </c>
      <c r="U608" t="s">
        <v>6086</v>
      </c>
      <c r="V608" t="s">
        <v>120</v>
      </c>
      <c r="W608">
        <v>0</v>
      </c>
      <c r="X608">
        <v>0</v>
      </c>
      <c r="Y608">
        <v>152806</v>
      </c>
      <c r="Z608" t="s">
        <v>121</v>
      </c>
      <c r="AA608">
        <v>1</v>
      </c>
      <c r="AB608" t="s">
        <v>11390</v>
      </c>
      <c r="AC608" s="13">
        <v>43613</v>
      </c>
      <c r="AD608" s="13">
        <v>43830</v>
      </c>
      <c r="AE608">
        <v>6000000</v>
      </c>
      <c r="AF608">
        <v>6000000</v>
      </c>
      <c r="AG608">
        <v>6000000</v>
      </c>
      <c r="AH608">
        <v>6000000</v>
      </c>
      <c r="AI608">
        <v>6000000</v>
      </c>
      <c r="AJ608" t="s">
        <v>124</v>
      </c>
      <c r="AK608" t="s">
        <v>125</v>
      </c>
      <c r="AL608" t="s">
        <v>123</v>
      </c>
      <c r="AM608" t="s">
        <v>6445</v>
      </c>
      <c r="AN608" t="s">
        <v>127</v>
      </c>
      <c r="AO608" t="s">
        <v>128</v>
      </c>
      <c r="AP608" t="s">
        <v>128</v>
      </c>
    </row>
    <row r="609" spans="1:42" ht="30" x14ac:dyDescent="0.25">
      <c r="A609">
        <v>2020</v>
      </c>
      <c r="B609">
        <v>1</v>
      </c>
      <c r="C609" t="s">
        <v>5579</v>
      </c>
      <c r="D609" t="s">
        <v>110</v>
      </c>
      <c r="E609">
        <v>625593.44999999995</v>
      </c>
      <c r="F609" s="16" t="s">
        <v>5580</v>
      </c>
      <c r="G609" t="str">
        <f t="shared" si="22"/>
        <v>2019</v>
      </c>
      <c r="H609" t="str">
        <f t="shared" si="23"/>
        <v>33</v>
      </c>
      <c r="I609" t="s">
        <v>14763</v>
      </c>
      <c r="J609" t="s">
        <v>11530</v>
      </c>
      <c r="K609">
        <v>1</v>
      </c>
      <c r="L609" t="s">
        <v>5581</v>
      </c>
      <c r="M609">
        <v>5</v>
      </c>
      <c r="N609" t="s">
        <v>113</v>
      </c>
      <c r="O609">
        <v>3</v>
      </c>
      <c r="P609" t="s">
        <v>900</v>
      </c>
      <c r="Q609" t="s">
        <v>115</v>
      </c>
      <c r="R609" t="s">
        <v>116</v>
      </c>
      <c r="S609" t="s">
        <v>117</v>
      </c>
      <c r="T609" t="s">
        <v>162</v>
      </c>
      <c r="U609" t="s">
        <v>5582</v>
      </c>
      <c r="V609" t="s">
        <v>120</v>
      </c>
      <c r="W609">
        <v>0</v>
      </c>
      <c r="X609">
        <v>0</v>
      </c>
      <c r="Y609">
        <v>139</v>
      </c>
      <c r="Z609" t="s">
        <v>121</v>
      </c>
      <c r="AA609">
        <v>1</v>
      </c>
      <c r="AB609" t="s">
        <v>902</v>
      </c>
      <c r="AC609" s="13">
        <v>43777</v>
      </c>
      <c r="AD609" s="13">
        <v>43821</v>
      </c>
      <c r="AE609">
        <v>625593.44999999995</v>
      </c>
      <c r="AF609">
        <v>625593.44999999995</v>
      </c>
      <c r="AG609">
        <v>312796.73</v>
      </c>
      <c r="AH609">
        <v>312796.73</v>
      </c>
      <c r="AI609">
        <v>312796.73</v>
      </c>
      <c r="AJ609" t="s">
        <v>124</v>
      </c>
      <c r="AK609" t="s">
        <v>125</v>
      </c>
      <c r="AL609" t="s">
        <v>123</v>
      </c>
      <c r="AM609" t="s">
        <v>126</v>
      </c>
      <c r="AN609" t="s">
        <v>127</v>
      </c>
      <c r="AO609" t="s">
        <v>128</v>
      </c>
      <c r="AP609" t="s">
        <v>128</v>
      </c>
    </row>
    <row r="610" spans="1:42" ht="30" x14ac:dyDescent="0.25">
      <c r="A610">
        <v>2020</v>
      </c>
      <c r="B610">
        <v>1</v>
      </c>
      <c r="C610" t="s">
        <v>5476</v>
      </c>
      <c r="D610" t="s">
        <v>110</v>
      </c>
      <c r="E610">
        <v>6319694.6500000004</v>
      </c>
      <c r="F610" s="16" t="s">
        <v>5477</v>
      </c>
      <c r="G610" t="str">
        <f t="shared" si="22"/>
        <v>2019</v>
      </c>
      <c r="H610" t="str">
        <f t="shared" si="23"/>
        <v>33</v>
      </c>
      <c r="I610" t="s">
        <v>14763</v>
      </c>
      <c r="J610" t="s">
        <v>11530</v>
      </c>
      <c r="K610">
        <v>1</v>
      </c>
      <c r="L610" t="s">
        <v>5478</v>
      </c>
      <c r="M610">
        <v>5</v>
      </c>
      <c r="N610" t="s">
        <v>113</v>
      </c>
      <c r="O610">
        <v>9</v>
      </c>
      <c r="P610" t="s">
        <v>941</v>
      </c>
      <c r="Q610" t="s">
        <v>115</v>
      </c>
      <c r="R610" t="s">
        <v>544</v>
      </c>
      <c r="S610" t="s">
        <v>117</v>
      </c>
      <c r="T610" t="s">
        <v>503</v>
      </c>
      <c r="U610" t="s">
        <v>5479</v>
      </c>
      <c r="V610" t="s">
        <v>120</v>
      </c>
      <c r="W610">
        <v>0</v>
      </c>
      <c r="X610">
        <v>0</v>
      </c>
      <c r="Y610">
        <v>30084</v>
      </c>
      <c r="Z610" t="s">
        <v>121</v>
      </c>
      <c r="AA610">
        <v>1</v>
      </c>
      <c r="AB610" t="s">
        <v>5480</v>
      </c>
      <c r="AC610" s="13">
        <v>43749</v>
      </c>
      <c r="AD610" s="13">
        <v>43811</v>
      </c>
      <c r="AE610">
        <v>6319694.6500000004</v>
      </c>
      <c r="AF610">
        <v>6319694.6500000004</v>
      </c>
      <c r="AG610">
        <v>6319693.1799999997</v>
      </c>
      <c r="AH610">
        <v>6319693.1799999997</v>
      </c>
      <c r="AI610">
        <v>6319693.1799999997</v>
      </c>
      <c r="AJ610" t="s">
        <v>124</v>
      </c>
      <c r="AK610" t="s">
        <v>125</v>
      </c>
      <c r="AL610" t="s">
        <v>123</v>
      </c>
      <c r="AM610" t="s">
        <v>126</v>
      </c>
      <c r="AN610" t="s">
        <v>127</v>
      </c>
      <c r="AO610" t="s">
        <v>128</v>
      </c>
      <c r="AP610" t="s">
        <v>128</v>
      </c>
    </row>
    <row r="611" spans="1:42" ht="30" x14ac:dyDescent="0.25">
      <c r="A611">
        <v>2020</v>
      </c>
      <c r="B611">
        <v>1</v>
      </c>
      <c r="C611" t="s">
        <v>553</v>
      </c>
      <c r="D611" t="s">
        <v>110</v>
      </c>
      <c r="E611">
        <v>735550.97</v>
      </c>
      <c r="F611" s="16" t="s">
        <v>554</v>
      </c>
      <c r="G611" t="str">
        <f t="shared" si="22"/>
        <v>2019</v>
      </c>
      <c r="H611" t="str">
        <f t="shared" si="23"/>
        <v>33</v>
      </c>
      <c r="I611" t="s">
        <v>14763</v>
      </c>
      <c r="J611" t="s">
        <v>11530</v>
      </c>
      <c r="K611">
        <v>1</v>
      </c>
      <c r="L611" t="s">
        <v>555</v>
      </c>
      <c r="M611">
        <v>5</v>
      </c>
      <c r="N611" t="s">
        <v>113</v>
      </c>
      <c r="O611">
        <v>18</v>
      </c>
      <c r="P611" t="s">
        <v>556</v>
      </c>
      <c r="Q611" t="s">
        <v>115</v>
      </c>
      <c r="R611" t="s">
        <v>116</v>
      </c>
      <c r="S611" t="s">
        <v>117</v>
      </c>
      <c r="T611" t="s">
        <v>118</v>
      </c>
      <c r="U611" t="s">
        <v>557</v>
      </c>
      <c r="V611" t="s">
        <v>120</v>
      </c>
      <c r="W611">
        <v>0</v>
      </c>
      <c r="X611">
        <v>0</v>
      </c>
      <c r="Y611">
        <v>217</v>
      </c>
      <c r="Z611" t="s">
        <v>121</v>
      </c>
      <c r="AA611">
        <v>1</v>
      </c>
      <c r="AB611" t="s">
        <v>558</v>
      </c>
      <c r="AC611" s="13">
        <v>43707</v>
      </c>
      <c r="AD611" s="13">
        <v>43781</v>
      </c>
      <c r="AE611">
        <v>735550.97</v>
      </c>
      <c r="AF611">
        <v>735550.97</v>
      </c>
      <c r="AG611">
        <v>501697.14</v>
      </c>
      <c r="AH611">
        <v>501697.14</v>
      </c>
      <c r="AI611">
        <v>501697.14</v>
      </c>
      <c r="AJ611" t="s">
        <v>124</v>
      </c>
      <c r="AK611" t="s">
        <v>125</v>
      </c>
      <c r="AL611" t="s">
        <v>123</v>
      </c>
      <c r="AM611" t="s">
        <v>126</v>
      </c>
      <c r="AN611" t="s">
        <v>127</v>
      </c>
      <c r="AO611" t="s">
        <v>128</v>
      </c>
      <c r="AP611" t="s">
        <v>128</v>
      </c>
    </row>
    <row r="612" spans="1:42" ht="30" x14ac:dyDescent="0.25">
      <c r="A612">
        <v>2020</v>
      </c>
      <c r="B612">
        <v>1</v>
      </c>
      <c r="C612" t="s">
        <v>528</v>
      </c>
      <c r="D612" t="s">
        <v>110</v>
      </c>
      <c r="E612">
        <v>847252.53</v>
      </c>
      <c r="F612" s="16" t="s">
        <v>529</v>
      </c>
      <c r="G612" t="str">
        <f t="shared" si="22"/>
        <v>2019</v>
      </c>
      <c r="H612" t="str">
        <f t="shared" si="23"/>
        <v>33</v>
      </c>
      <c r="I612" t="s">
        <v>14763</v>
      </c>
      <c r="J612" t="s">
        <v>11530</v>
      </c>
      <c r="K612">
        <v>1</v>
      </c>
      <c r="L612" t="s">
        <v>530</v>
      </c>
      <c r="M612">
        <v>5</v>
      </c>
      <c r="N612" t="s">
        <v>113</v>
      </c>
      <c r="O612">
        <v>27</v>
      </c>
      <c r="P612" t="s">
        <v>531</v>
      </c>
      <c r="Q612" t="s">
        <v>115</v>
      </c>
      <c r="R612" t="s">
        <v>116</v>
      </c>
      <c r="S612" t="s">
        <v>117</v>
      </c>
      <c r="T612" t="s">
        <v>162</v>
      </c>
      <c r="U612" t="s">
        <v>532</v>
      </c>
      <c r="V612" t="s">
        <v>120</v>
      </c>
      <c r="W612">
        <v>0</v>
      </c>
      <c r="X612">
        <v>0</v>
      </c>
      <c r="Y612">
        <v>250</v>
      </c>
      <c r="Z612" t="s">
        <v>121</v>
      </c>
      <c r="AA612">
        <v>1</v>
      </c>
      <c r="AB612" t="s">
        <v>533</v>
      </c>
      <c r="AC612" s="13">
        <v>43692</v>
      </c>
      <c r="AD612" s="13">
        <v>43766</v>
      </c>
      <c r="AE612">
        <v>847252.53</v>
      </c>
      <c r="AF612">
        <v>847252.53</v>
      </c>
      <c r="AG612">
        <v>245962.31</v>
      </c>
      <c r="AH612">
        <v>245962.31</v>
      </c>
      <c r="AI612">
        <v>245962.31</v>
      </c>
      <c r="AJ612" t="s">
        <v>124</v>
      </c>
      <c r="AK612" t="s">
        <v>125</v>
      </c>
      <c r="AL612" t="s">
        <v>123</v>
      </c>
      <c r="AM612" t="s">
        <v>126</v>
      </c>
      <c r="AN612" t="s">
        <v>127</v>
      </c>
      <c r="AO612" t="s">
        <v>128</v>
      </c>
      <c r="AP612" t="s">
        <v>128</v>
      </c>
    </row>
    <row r="613" spans="1:42" ht="30" x14ac:dyDescent="0.25">
      <c r="A613">
        <v>2020</v>
      </c>
      <c r="B613">
        <v>1</v>
      </c>
      <c r="C613" t="s">
        <v>4187</v>
      </c>
      <c r="D613" t="s">
        <v>110</v>
      </c>
      <c r="E613">
        <v>938540.5</v>
      </c>
      <c r="F613" s="16" t="s">
        <v>4188</v>
      </c>
      <c r="G613" t="str">
        <f t="shared" si="22"/>
        <v>2019</v>
      </c>
      <c r="H613" t="str">
        <f t="shared" si="23"/>
        <v>33</v>
      </c>
      <c r="I613" t="s">
        <v>14763</v>
      </c>
      <c r="J613" t="s">
        <v>11530</v>
      </c>
      <c r="K613">
        <v>1</v>
      </c>
      <c r="L613" t="s">
        <v>4189</v>
      </c>
      <c r="M613">
        <v>5</v>
      </c>
      <c r="N613" t="s">
        <v>113</v>
      </c>
      <c r="O613">
        <v>20</v>
      </c>
      <c r="P613" t="s">
        <v>543</v>
      </c>
      <c r="Q613" t="s">
        <v>115</v>
      </c>
      <c r="R613" t="s">
        <v>116</v>
      </c>
      <c r="S613" t="s">
        <v>117</v>
      </c>
      <c r="T613" t="s">
        <v>162</v>
      </c>
      <c r="U613" t="s">
        <v>4190</v>
      </c>
      <c r="V613" t="s">
        <v>120</v>
      </c>
      <c r="W613">
        <v>0</v>
      </c>
      <c r="X613">
        <v>0</v>
      </c>
      <c r="Y613">
        <v>84</v>
      </c>
      <c r="Z613" t="s">
        <v>121</v>
      </c>
      <c r="AA613">
        <v>1</v>
      </c>
      <c r="AB613" t="s">
        <v>4191</v>
      </c>
      <c r="AC613" s="13">
        <v>43749</v>
      </c>
      <c r="AD613" s="13">
        <v>43778</v>
      </c>
      <c r="AE613">
        <v>938540.5</v>
      </c>
      <c r="AF613">
        <v>938540.5</v>
      </c>
      <c r="AG613">
        <v>836370.4</v>
      </c>
      <c r="AH613">
        <v>836370.4</v>
      </c>
      <c r="AI613">
        <v>836370.4</v>
      </c>
      <c r="AJ613" t="s">
        <v>124</v>
      </c>
      <c r="AK613" t="s">
        <v>125</v>
      </c>
      <c r="AL613" t="s">
        <v>123</v>
      </c>
      <c r="AM613" t="s">
        <v>126</v>
      </c>
      <c r="AN613" t="s">
        <v>127</v>
      </c>
      <c r="AO613" t="s">
        <v>128</v>
      </c>
      <c r="AP613" t="s">
        <v>128</v>
      </c>
    </row>
    <row r="614" spans="1:42" ht="30" x14ac:dyDescent="0.25">
      <c r="A614">
        <v>2020</v>
      </c>
      <c r="B614">
        <v>1</v>
      </c>
      <c r="C614" t="s">
        <v>6671</v>
      </c>
      <c r="D614" t="s">
        <v>110</v>
      </c>
      <c r="E614">
        <v>9437521.4900000002</v>
      </c>
      <c r="F614" s="16" t="s">
        <v>6672</v>
      </c>
      <c r="G614" t="str">
        <f t="shared" si="22"/>
        <v>2019</v>
      </c>
      <c r="H614" t="str">
        <f t="shared" si="23"/>
        <v>33</v>
      </c>
      <c r="I614" t="s">
        <v>14763</v>
      </c>
      <c r="J614" t="s">
        <v>11530</v>
      </c>
      <c r="K614">
        <v>1</v>
      </c>
      <c r="L614" t="s">
        <v>6673</v>
      </c>
      <c r="M614">
        <v>5</v>
      </c>
      <c r="N614" t="s">
        <v>113</v>
      </c>
      <c r="O614">
        <v>35</v>
      </c>
      <c r="P614" t="s">
        <v>333</v>
      </c>
      <c r="Q614" t="s">
        <v>315</v>
      </c>
      <c r="R614" t="s">
        <v>232</v>
      </c>
      <c r="S614" t="s">
        <v>117</v>
      </c>
      <c r="T614" t="s">
        <v>503</v>
      </c>
      <c r="U614" t="s">
        <v>6674</v>
      </c>
      <c r="V614" t="s">
        <v>120</v>
      </c>
      <c r="W614">
        <v>0</v>
      </c>
      <c r="X614">
        <v>0</v>
      </c>
      <c r="Y614">
        <v>502694</v>
      </c>
      <c r="Z614" t="s">
        <v>537</v>
      </c>
      <c r="AA614">
        <v>1</v>
      </c>
      <c r="AB614" t="s">
        <v>6675</v>
      </c>
      <c r="AC614" s="13">
        <v>43564</v>
      </c>
      <c r="AD614" s="13">
        <v>43805</v>
      </c>
      <c r="AE614">
        <v>9405265.7799999993</v>
      </c>
      <c r="AF614">
        <v>9405265.7799999993</v>
      </c>
      <c r="AG614">
        <v>9405265.7799999993</v>
      </c>
      <c r="AH614">
        <v>9405265.7799999993</v>
      </c>
      <c r="AI614">
        <v>9405265.7799999993</v>
      </c>
      <c r="AJ614" t="s">
        <v>124</v>
      </c>
      <c r="AK614" t="s">
        <v>539</v>
      </c>
      <c r="AL614" t="s">
        <v>123</v>
      </c>
      <c r="AM614" t="s">
        <v>6445</v>
      </c>
      <c r="AN614" t="s">
        <v>127</v>
      </c>
      <c r="AO614" t="s">
        <v>128</v>
      </c>
      <c r="AP614" t="s">
        <v>128</v>
      </c>
    </row>
    <row r="615" spans="1:42" ht="30" x14ac:dyDescent="0.25">
      <c r="A615">
        <v>2020</v>
      </c>
      <c r="B615">
        <v>1</v>
      </c>
      <c r="C615" t="s">
        <v>3001</v>
      </c>
      <c r="D615" t="s">
        <v>110</v>
      </c>
      <c r="E615">
        <v>992477.56</v>
      </c>
      <c r="F615" s="16" t="s">
        <v>3002</v>
      </c>
      <c r="G615" t="str">
        <f t="shared" si="22"/>
        <v>2019</v>
      </c>
      <c r="H615" t="str">
        <f t="shared" si="23"/>
        <v>33</v>
      </c>
      <c r="I615" t="s">
        <v>14763</v>
      </c>
      <c r="J615" t="s">
        <v>11530</v>
      </c>
      <c r="K615">
        <v>1</v>
      </c>
      <c r="L615" t="s">
        <v>3003</v>
      </c>
      <c r="M615">
        <v>5</v>
      </c>
      <c r="N615" t="s">
        <v>113</v>
      </c>
      <c r="O615">
        <v>3</v>
      </c>
      <c r="P615" t="s">
        <v>900</v>
      </c>
      <c r="Q615" t="s">
        <v>115</v>
      </c>
      <c r="R615" t="s">
        <v>116</v>
      </c>
      <c r="S615" t="s">
        <v>117</v>
      </c>
      <c r="T615" t="s">
        <v>162</v>
      </c>
      <c r="U615" t="s">
        <v>3004</v>
      </c>
      <c r="V615" t="s">
        <v>120</v>
      </c>
      <c r="W615">
        <v>0</v>
      </c>
      <c r="X615">
        <v>0</v>
      </c>
      <c r="Y615">
        <v>369</v>
      </c>
      <c r="Z615" t="s">
        <v>121</v>
      </c>
      <c r="AA615">
        <v>1</v>
      </c>
      <c r="AB615" t="s">
        <v>3005</v>
      </c>
      <c r="AC615" s="13">
        <v>43784</v>
      </c>
      <c r="AD615" s="13">
        <v>43830</v>
      </c>
      <c r="AE615">
        <v>876156.54</v>
      </c>
      <c r="AF615">
        <v>876156.54</v>
      </c>
      <c r="AG615">
        <v>352489.78</v>
      </c>
      <c r="AH615">
        <v>352489.78</v>
      </c>
      <c r="AI615">
        <v>352489.78</v>
      </c>
      <c r="AJ615" t="s">
        <v>124</v>
      </c>
      <c r="AK615" t="s">
        <v>125</v>
      </c>
      <c r="AL615" t="s">
        <v>123</v>
      </c>
      <c r="AM615" t="s">
        <v>126</v>
      </c>
      <c r="AN615" t="s">
        <v>127</v>
      </c>
      <c r="AO615" t="s">
        <v>128</v>
      </c>
      <c r="AP615" t="s">
        <v>128</v>
      </c>
    </row>
    <row r="616" spans="1:42" ht="30" x14ac:dyDescent="0.25">
      <c r="A616">
        <v>2020</v>
      </c>
      <c r="B616">
        <v>1</v>
      </c>
      <c r="C616" t="s">
        <v>4028</v>
      </c>
      <c r="D616" t="s">
        <v>110</v>
      </c>
      <c r="E616">
        <v>1326414.76</v>
      </c>
      <c r="F616" s="16" t="s">
        <v>4029</v>
      </c>
      <c r="G616" t="str">
        <f t="shared" si="22"/>
        <v>2019</v>
      </c>
      <c r="H616" t="str">
        <f t="shared" si="23"/>
        <v>33</v>
      </c>
      <c r="I616" t="s">
        <v>14763</v>
      </c>
      <c r="J616" t="s">
        <v>11530</v>
      </c>
      <c r="K616">
        <v>1</v>
      </c>
      <c r="L616" t="s">
        <v>4030</v>
      </c>
      <c r="M616">
        <v>5</v>
      </c>
      <c r="N616" t="s">
        <v>113</v>
      </c>
      <c r="O616">
        <v>16</v>
      </c>
      <c r="P616" t="s">
        <v>597</v>
      </c>
      <c r="Q616" t="s">
        <v>115</v>
      </c>
      <c r="R616" t="s">
        <v>598</v>
      </c>
      <c r="S616" t="s">
        <v>117</v>
      </c>
      <c r="T616" t="s">
        <v>503</v>
      </c>
      <c r="U616" t="s">
        <v>599</v>
      </c>
      <c r="V616" t="s">
        <v>120</v>
      </c>
      <c r="W616">
        <v>0</v>
      </c>
      <c r="X616">
        <v>0</v>
      </c>
      <c r="Y616">
        <v>1732</v>
      </c>
      <c r="Z616" t="s">
        <v>121</v>
      </c>
      <c r="AA616">
        <v>1</v>
      </c>
      <c r="AB616" t="s">
        <v>4031</v>
      </c>
      <c r="AC616" s="13">
        <v>43746</v>
      </c>
      <c r="AD616" s="13">
        <v>43829</v>
      </c>
      <c r="AE616">
        <v>1299136.1399999999</v>
      </c>
      <c r="AF616">
        <v>1299136.1399999999</v>
      </c>
      <c r="AG616">
        <v>1299130.43</v>
      </c>
      <c r="AH616">
        <v>1299130.43</v>
      </c>
      <c r="AI616">
        <v>1299130.43</v>
      </c>
      <c r="AJ616" t="s">
        <v>124</v>
      </c>
      <c r="AK616" t="s">
        <v>125</v>
      </c>
      <c r="AL616" t="s">
        <v>123</v>
      </c>
      <c r="AM616" t="s">
        <v>126</v>
      </c>
      <c r="AN616" t="s">
        <v>127</v>
      </c>
      <c r="AO616" t="s">
        <v>128</v>
      </c>
      <c r="AP616" t="s">
        <v>128</v>
      </c>
    </row>
    <row r="617" spans="1:42" ht="30" x14ac:dyDescent="0.25">
      <c r="A617">
        <v>2020</v>
      </c>
      <c r="B617">
        <v>1</v>
      </c>
      <c r="C617" t="s">
        <v>4032</v>
      </c>
      <c r="D617" t="s">
        <v>110</v>
      </c>
      <c r="E617">
        <v>1714741.6</v>
      </c>
      <c r="F617" s="16" t="s">
        <v>4033</v>
      </c>
      <c r="G617" t="str">
        <f t="shared" si="22"/>
        <v>2019</v>
      </c>
      <c r="H617" t="str">
        <f t="shared" si="23"/>
        <v>33</v>
      </c>
      <c r="I617" t="s">
        <v>14763</v>
      </c>
      <c r="J617" t="s">
        <v>11530</v>
      </c>
      <c r="K617">
        <v>1</v>
      </c>
      <c r="L617" t="s">
        <v>4034</v>
      </c>
      <c r="M617">
        <v>5</v>
      </c>
      <c r="N617" t="s">
        <v>113</v>
      </c>
      <c r="O617">
        <v>30</v>
      </c>
      <c r="P617" t="s">
        <v>303</v>
      </c>
      <c r="Q617" t="s">
        <v>115</v>
      </c>
      <c r="R617" t="s">
        <v>116</v>
      </c>
      <c r="S617" t="s">
        <v>117</v>
      </c>
      <c r="T617" t="s">
        <v>4035</v>
      </c>
      <c r="U617" t="s">
        <v>4036</v>
      </c>
      <c r="V617" t="s">
        <v>120</v>
      </c>
      <c r="W617">
        <v>0</v>
      </c>
      <c r="X617">
        <v>0</v>
      </c>
      <c r="Y617">
        <v>650</v>
      </c>
      <c r="Z617" t="s">
        <v>121</v>
      </c>
      <c r="AA617">
        <v>1</v>
      </c>
      <c r="AB617" t="s">
        <v>4037</v>
      </c>
      <c r="AC617" s="13">
        <v>43546</v>
      </c>
      <c r="AD617" s="13">
        <v>43763</v>
      </c>
      <c r="AE617">
        <v>1714741.6</v>
      </c>
      <c r="AF617">
        <v>1714741.6</v>
      </c>
      <c r="AG617">
        <v>1714739.62</v>
      </c>
      <c r="AH617">
        <v>1714739.62</v>
      </c>
      <c r="AI617">
        <v>1714739.62</v>
      </c>
      <c r="AJ617" t="s">
        <v>124</v>
      </c>
      <c r="AK617" t="s">
        <v>125</v>
      </c>
      <c r="AL617" t="s">
        <v>123</v>
      </c>
      <c r="AM617" t="s">
        <v>126</v>
      </c>
      <c r="AN617" t="s">
        <v>127</v>
      </c>
      <c r="AO617" t="s">
        <v>128</v>
      </c>
      <c r="AP617" t="s">
        <v>128</v>
      </c>
    </row>
    <row r="618" spans="1:42" ht="30" x14ac:dyDescent="0.25">
      <c r="A618">
        <v>2020</v>
      </c>
      <c r="B618">
        <v>1</v>
      </c>
      <c r="C618" t="s">
        <v>5621</v>
      </c>
      <c r="D618" t="s">
        <v>110</v>
      </c>
      <c r="E618">
        <v>2120891.21</v>
      </c>
      <c r="F618" s="16" t="s">
        <v>5622</v>
      </c>
      <c r="G618" t="str">
        <f t="shared" si="22"/>
        <v>2019</v>
      </c>
      <c r="H618" t="str">
        <f t="shared" si="23"/>
        <v>33</v>
      </c>
      <c r="I618" t="s">
        <v>14763</v>
      </c>
      <c r="J618" t="s">
        <v>11530</v>
      </c>
      <c r="K618">
        <v>1</v>
      </c>
      <c r="L618" t="s">
        <v>5623</v>
      </c>
      <c r="M618">
        <v>5</v>
      </c>
      <c r="N618" t="s">
        <v>113</v>
      </c>
      <c r="O618">
        <v>10</v>
      </c>
      <c r="P618" t="s">
        <v>1571</v>
      </c>
      <c r="Q618" t="s">
        <v>115</v>
      </c>
      <c r="R618" t="s">
        <v>193</v>
      </c>
      <c r="S618" t="s">
        <v>117</v>
      </c>
      <c r="T618" t="s">
        <v>503</v>
      </c>
      <c r="U618" t="s">
        <v>2994</v>
      </c>
      <c r="V618" t="s">
        <v>120</v>
      </c>
      <c r="W618">
        <v>0</v>
      </c>
      <c r="X618">
        <v>0</v>
      </c>
      <c r="Y618">
        <v>75215</v>
      </c>
      <c r="Z618" t="s">
        <v>5624</v>
      </c>
      <c r="AA618">
        <v>1</v>
      </c>
      <c r="AB618" t="s">
        <v>5625</v>
      </c>
      <c r="AC618" s="13">
        <v>43689</v>
      </c>
      <c r="AD618" s="13">
        <v>43739</v>
      </c>
      <c r="AE618">
        <v>2120891.21</v>
      </c>
      <c r="AF618">
        <v>2075292.05</v>
      </c>
      <c r="AG618">
        <v>1037646.02</v>
      </c>
      <c r="AH618">
        <v>1037646.02</v>
      </c>
      <c r="AI618">
        <v>0</v>
      </c>
      <c r="AJ618" t="s">
        <v>124</v>
      </c>
      <c r="AK618" t="s">
        <v>5626</v>
      </c>
      <c r="AL618" t="s">
        <v>123</v>
      </c>
      <c r="AM618" t="s">
        <v>126</v>
      </c>
      <c r="AN618" t="s">
        <v>911</v>
      </c>
      <c r="AO618" t="s">
        <v>128</v>
      </c>
      <c r="AP618" t="s">
        <v>128</v>
      </c>
    </row>
    <row r="619" spans="1:42" ht="30" x14ac:dyDescent="0.25">
      <c r="A619">
        <v>2020</v>
      </c>
      <c r="B619">
        <v>1</v>
      </c>
      <c r="C619" t="s">
        <v>3345</v>
      </c>
      <c r="D619" t="s">
        <v>110</v>
      </c>
      <c r="E619">
        <v>216722</v>
      </c>
      <c r="F619" s="16" t="s">
        <v>3346</v>
      </c>
      <c r="G619" t="str">
        <f t="shared" si="22"/>
        <v>2019</v>
      </c>
      <c r="H619" t="str">
        <f t="shared" si="23"/>
        <v>33</v>
      </c>
      <c r="I619" t="s">
        <v>14763</v>
      </c>
      <c r="J619" t="s">
        <v>11530</v>
      </c>
      <c r="K619">
        <v>1</v>
      </c>
      <c r="L619" t="s">
        <v>3347</v>
      </c>
      <c r="M619">
        <v>5</v>
      </c>
      <c r="N619" t="s">
        <v>113</v>
      </c>
      <c r="O619">
        <v>35</v>
      </c>
      <c r="P619" t="s">
        <v>333</v>
      </c>
      <c r="Q619" t="s">
        <v>115</v>
      </c>
      <c r="R619" t="s">
        <v>193</v>
      </c>
      <c r="S619" t="s">
        <v>117</v>
      </c>
      <c r="T619" t="s">
        <v>792</v>
      </c>
      <c r="U619" t="s">
        <v>3348</v>
      </c>
      <c r="V619" t="s">
        <v>120</v>
      </c>
      <c r="W619">
        <v>0</v>
      </c>
      <c r="X619">
        <v>0</v>
      </c>
      <c r="Y619">
        <v>639629</v>
      </c>
      <c r="Z619" t="s">
        <v>121</v>
      </c>
      <c r="AA619">
        <v>1</v>
      </c>
      <c r="AB619" t="s">
        <v>3349</v>
      </c>
      <c r="AC619" s="13">
        <v>43794</v>
      </c>
      <c r="AD619" s="13">
        <v>43822</v>
      </c>
      <c r="AE619">
        <v>216722</v>
      </c>
      <c r="AF619">
        <v>212387.56</v>
      </c>
      <c r="AG619">
        <v>212387.56</v>
      </c>
      <c r="AH619">
        <v>212387.56</v>
      </c>
      <c r="AI619">
        <v>212387.56</v>
      </c>
      <c r="AJ619" t="s">
        <v>124</v>
      </c>
      <c r="AK619" t="s">
        <v>125</v>
      </c>
      <c r="AL619" t="s">
        <v>123</v>
      </c>
      <c r="AM619" t="s">
        <v>126</v>
      </c>
      <c r="AN619" t="s">
        <v>911</v>
      </c>
      <c r="AO619" t="s">
        <v>128</v>
      </c>
      <c r="AP619" t="s">
        <v>128</v>
      </c>
    </row>
    <row r="620" spans="1:42" ht="30" x14ac:dyDescent="0.25">
      <c r="A620">
        <v>2020</v>
      </c>
      <c r="B620">
        <v>1</v>
      </c>
      <c r="C620" t="s">
        <v>4226</v>
      </c>
      <c r="D620" t="s">
        <v>110</v>
      </c>
      <c r="E620">
        <v>216722</v>
      </c>
      <c r="F620" s="16" t="s">
        <v>3346</v>
      </c>
      <c r="G620" t="str">
        <f t="shared" si="22"/>
        <v>2019</v>
      </c>
      <c r="H620" t="str">
        <f t="shared" si="23"/>
        <v>33</v>
      </c>
      <c r="I620" t="s">
        <v>14763</v>
      </c>
      <c r="J620" t="s">
        <v>11530</v>
      </c>
      <c r="K620">
        <v>1</v>
      </c>
      <c r="L620" t="s">
        <v>3347</v>
      </c>
      <c r="M620">
        <v>5</v>
      </c>
      <c r="N620" t="s">
        <v>113</v>
      </c>
      <c r="O620">
        <v>35</v>
      </c>
      <c r="P620" t="s">
        <v>333</v>
      </c>
      <c r="Q620" t="s">
        <v>115</v>
      </c>
      <c r="R620" t="s">
        <v>193</v>
      </c>
      <c r="S620" t="s">
        <v>117</v>
      </c>
      <c r="T620" t="s">
        <v>792</v>
      </c>
      <c r="U620" t="s">
        <v>3348</v>
      </c>
      <c r="V620" t="s">
        <v>120</v>
      </c>
      <c r="W620">
        <v>0</v>
      </c>
      <c r="X620">
        <v>0</v>
      </c>
      <c r="Y620">
        <v>639629</v>
      </c>
      <c r="Z620" t="s">
        <v>121</v>
      </c>
      <c r="AA620">
        <v>1</v>
      </c>
      <c r="AB620" t="s">
        <v>4227</v>
      </c>
      <c r="AC620" s="13">
        <v>43794</v>
      </c>
      <c r="AD620" s="13">
        <v>43822</v>
      </c>
      <c r="AE620">
        <v>212387.56</v>
      </c>
      <c r="AF620">
        <v>212387.56</v>
      </c>
      <c r="AG620">
        <v>212387.56</v>
      </c>
      <c r="AH620">
        <v>212387.56</v>
      </c>
      <c r="AI620">
        <v>212387.56</v>
      </c>
      <c r="AJ620" t="s">
        <v>124</v>
      </c>
      <c r="AK620" t="s">
        <v>125</v>
      </c>
      <c r="AL620" t="s">
        <v>123</v>
      </c>
      <c r="AM620" t="s">
        <v>126</v>
      </c>
      <c r="AN620" t="s">
        <v>911</v>
      </c>
      <c r="AO620" t="s">
        <v>128</v>
      </c>
      <c r="AP620" t="s">
        <v>128</v>
      </c>
    </row>
    <row r="621" spans="1:42" ht="30" x14ac:dyDescent="0.25">
      <c r="A621">
        <v>2020</v>
      </c>
      <c r="B621">
        <v>1</v>
      </c>
      <c r="C621" t="s">
        <v>8206</v>
      </c>
      <c r="D621" t="s">
        <v>110</v>
      </c>
      <c r="E621">
        <v>4000000</v>
      </c>
      <c r="F621" s="16" t="s">
        <v>8207</v>
      </c>
      <c r="G621" t="str">
        <f t="shared" si="22"/>
        <v>2019</v>
      </c>
      <c r="H621" t="str">
        <f t="shared" si="23"/>
        <v>33</v>
      </c>
      <c r="I621" t="s">
        <v>14763</v>
      </c>
      <c r="J621" t="s">
        <v>11530</v>
      </c>
      <c r="K621">
        <v>1</v>
      </c>
      <c r="L621" t="s">
        <v>8208</v>
      </c>
      <c r="M621">
        <v>5</v>
      </c>
      <c r="N621" t="s">
        <v>113</v>
      </c>
      <c r="O621">
        <v>35</v>
      </c>
      <c r="P621" t="s">
        <v>333</v>
      </c>
      <c r="Q621" t="s">
        <v>115</v>
      </c>
      <c r="R621" t="s">
        <v>218</v>
      </c>
      <c r="S621" t="s">
        <v>117</v>
      </c>
      <c r="T621" t="s">
        <v>503</v>
      </c>
      <c r="U621" t="s">
        <v>8209</v>
      </c>
      <c r="V621" t="s">
        <v>120</v>
      </c>
      <c r="W621">
        <v>0</v>
      </c>
      <c r="X621">
        <v>0</v>
      </c>
      <c r="Y621">
        <v>608836</v>
      </c>
      <c r="Z621" t="s">
        <v>121</v>
      </c>
      <c r="AA621">
        <v>1</v>
      </c>
      <c r="AB621" t="s">
        <v>1465</v>
      </c>
      <c r="AC621" s="13">
        <v>43721</v>
      </c>
      <c r="AD621" s="13">
        <v>43804</v>
      </c>
      <c r="AE621">
        <v>4000000</v>
      </c>
      <c r="AF621">
        <v>4000000</v>
      </c>
      <c r="AG621">
        <v>4000000</v>
      </c>
      <c r="AH621">
        <v>4000000</v>
      </c>
      <c r="AI621">
        <v>4000000</v>
      </c>
      <c r="AJ621" t="s">
        <v>124</v>
      </c>
      <c r="AK621" t="s">
        <v>125</v>
      </c>
      <c r="AL621" t="s">
        <v>123</v>
      </c>
      <c r="AM621" t="s">
        <v>6445</v>
      </c>
      <c r="AN621" t="s">
        <v>127</v>
      </c>
      <c r="AO621" t="s">
        <v>128</v>
      </c>
      <c r="AP621" t="s">
        <v>128</v>
      </c>
    </row>
    <row r="622" spans="1:42" ht="30" x14ac:dyDescent="0.25">
      <c r="A622">
        <v>2020</v>
      </c>
      <c r="B622">
        <v>1</v>
      </c>
      <c r="C622" t="s">
        <v>8345</v>
      </c>
      <c r="D622" t="s">
        <v>110</v>
      </c>
      <c r="E622">
        <v>5038187.67</v>
      </c>
      <c r="F622" s="16" t="s">
        <v>8346</v>
      </c>
      <c r="G622" t="str">
        <f t="shared" si="22"/>
        <v>2019</v>
      </c>
      <c r="H622" t="str">
        <f t="shared" si="23"/>
        <v>33</v>
      </c>
      <c r="I622" t="s">
        <v>14763</v>
      </c>
      <c r="J622" t="s">
        <v>11530</v>
      </c>
      <c r="K622">
        <v>1</v>
      </c>
      <c r="L622" t="s">
        <v>8347</v>
      </c>
      <c r="M622">
        <v>5</v>
      </c>
      <c r="N622" t="s">
        <v>113</v>
      </c>
      <c r="O622">
        <v>30</v>
      </c>
      <c r="P622" t="s">
        <v>303</v>
      </c>
      <c r="Q622" t="s">
        <v>115</v>
      </c>
      <c r="R622" t="s">
        <v>2789</v>
      </c>
      <c r="S622" t="s">
        <v>117</v>
      </c>
      <c r="T622" t="s">
        <v>503</v>
      </c>
      <c r="U622" t="s">
        <v>8348</v>
      </c>
      <c r="V622" t="s">
        <v>120</v>
      </c>
      <c r="W622">
        <v>0</v>
      </c>
      <c r="X622">
        <v>0</v>
      </c>
      <c r="Y622">
        <v>10000</v>
      </c>
      <c r="Z622" t="s">
        <v>121</v>
      </c>
      <c r="AA622">
        <v>1</v>
      </c>
      <c r="AB622" t="s">
        <v>8349</v>
      </c>
      <c r="AC622" s="13">
        <v>43739</v>
      </c>
      <c r="AD622" s="13">
        <v>43815</v>
      </c>
      <c r="AE622">
        <v>5038187.67</v>
      </c>
      <c r="AF622">
        <v>5038187.67</v>
      </c>
      <c r="AG622">
        <v>5038187.67</v>
      </c>
      <c r="AH622">
        <v>5038187.67</v>
      </c>
      <c r="AI622">
        <v>5038187.67</v>
      </c>
      <c r="AJ622" t="s">
        <v>124</v>
      </c>
      <c r="AK622" t="s">
        <v>125</v>
      </c>
      <c r="AL622" t="s">
        <v>123</v>
      </c>
      <c r="AM622" t="s">
        <v>6445</v>
      </c>
      <c r="AN622" t="s">
        <v>911</v>
      </c>
      <c r="AO622" t="s">
        <v>128</v>
      </c>
      <c r="AP622" t="s">
        <v>128</v>
      </c>
    </row>
    <row r="623" spans="1:42" ht="30" x14ac:dyDescent="0.25">
      <c r="A623">
        <v>2020</v>
      </c>
      <c r="B623">
        <v>1</v>
      </c>
      <c r="C623" t="s">
        <v>6204</v>
      </c>
      <c r="D623" t="s">
        <v>110</v>
      </c>
      <c r="E623">
        <v>5090047.5199999996</v>
      </c>
      <c r="F623" s="16" t="s">
        <v>6205</v>
      </c>
      <c r="G623" t="str">
        <f t="shared" si="22"/>
        <v>2019</v>
      </c>
      <c r="H623" t="str">
        <f t="shared" si="23"/>
        <v>33</v>
      </c>
      <c r="I623" t="s">
        <v>14763</v>
      </c>
      <c r="J623" t="s">
        <v>11530</v>
      </c>
      <c r="K623">
        <v>1</v>
      </c>
      <c r="L623" t="s">
        <v>6206</v>
      </c>
      <c r="M623">
        <v>5</v>
      </c>
      <c r="N623" t="s">
        <v>113</v>
      </c>
      <c r="O623">
        <v>25</v>
      </c>
      <c r="P623" t="s">
        <v>465</v>
      </c>
      <c r="Q623" t="s">
        <v>115</v>
      </c>
      <c r="R623" t="s">
        <v>423</v>
      </c>
      <c r="S623" t="s">
        <v>117</v>
      </c>
      <c r="T623" t="s">
        <v>503</v>
      </c>
      <c r="U623" t="s">
        <v>3933</v>
      </c>
      <c r="V623" t="s">
        <v>120</v>
      </c>
      <c r="W623">
        <v>0</v>
      </c>
      <c r="X623">
        <v>0</v>
      </c>
      <c r="Y623">
        <v>126386</v>
      </c>
      <c r="Z623" t="s">
        <v>183</v>
      </c>
      <c r="AA623">
        <v>1</v>
      </c>
      <c r="AB623" t="s">
        <v>1427</v>
      </c>
      <c r="AC623" s="13">
        <v>43768</v>
      </c>
      <c r="AD623" s="13">
        <v>43830</v>
      </c>
      <c r="AE623">
        <v>5090047.5199999996</v>
      </c>
      <c r="AF623">
        <v>5035528.16</v>
      </c>
      <c r="AG623">
        <v>2517764.08</v>
      </c>
      <c r="AH623">
        <v>2517764.08</v>
      </c>
      <c r="AI623">
        <v>2517764.08</v>
      </c>
      <c r="AJ623" t="s">
        <v>124</v>
      </c>
      <c r="AK623" t="s">
        <v>6207</v>
      </c>
      <c r="AL623" t="s">
        <v>123</v>
      </c>
      <c r="AM623" t="s">
        <v>126</v>
      </c>
      <c r="AN623" t="s">
        <v>127</v>
      </c>
      <c r="AO623" t="s">
        <v>128</v>
      </c>
      <c r="AP623" t="s">
        <v>128</v>
      </c>
    </row>
    <row r="624" spans="1:42" ht="30" x14ac:dyDescent="0.25">
      <c r="A624">
        <v>2020</v>
      </c>
      <c r="B624">
        <v>1</v>
      </c>
      <c r="C624" t="s">
        <v>789</v>
      </c>
      <c r="D624" t="s">
        <v>110</v>
      </c>
      <c r="E624">
        <v>5100561.91</v>
      </c>
      <c r="F624" s="16" t="s">
        <v>790</v>
      </c>
      <c r="G624" t="str">
        <f t="shared" si="22"/>
        <v>2019</v>
      </c>
      <c r="H624" t="str">
        <f t="shared" si="23"/>
        <v>33</v>
      </c>
      <c r="I624" t="s">
        <v>14763</v>
      </c>
      <c r="J624" t="s">
        <v>11530</v>
      </c>
      <c r="K624">
        <v>1</v>
      </c>
      <c r="L624" t="s">
        <v>791</v>
      </c>
      <c r="M624">
        <v>5</v>
      </c>
      <c r="N624" t="s">
        <v>113</v>
      </c>
      <c r="O624">
        <v>30</v>
      </c>
      <c r="P624" t="s">
        <v>303</v>
      </c>
      <c r="Q624" t="s">
        <v>115</v>
      </c>
      <c r="R624" t="s">
        <v>423</v>
      </c>
      <c r="S624" t="s">
        <v>117</v>
      </c>
      <c r="T624" t="s">
        <v>792</v>
      </c>
      <c r="U624" t="s">
        <v>793</v>
      </c>
      <c r="V624" t="s">
        <v>120</v>
      </c>
      <c r="W624">
        <v>0</v>
      </c>
      <c r="X624">
        <v>0</v>
      </c>
      <c r="Y624">
        <v>725123</v>
      </c>
      <c r="Z624" t="s">
        <v>121</v>
      </c>
      <c r="AA624">
        <v>1</v>
      </c>
      <c r="AB624" t="s">
        <v>593</v>
      </c>
      <c r="AC624" s="13">
        <v>43813</v>
      </c>
      <c r="AD624" s="13">
        <v>43830</v>
      </c>
      <c r="AE624">
        <v>5100561.91</v>
      </c>
      <c r="AF624">
        <v>5008755</v>
      </c>
      <c r="AG624">
        <v>4968034.2300000004</v>
      </c>
      <c r="AH624">
        <v>4968034.2300000004</v>
      </c>
      <c r="AI624">
        <v>4406051.54</v>
      </c>
      <c r="AJ624" t="s">
        <v>124</v>
      </c>
      <c r="AK624" t="s">
        <v>125</v>
      </c>
      <c r="AL624" t="s">
        <v>123</v>
      </c>
      <c r="AM624" t="s">
        <v>126</v>
      </c>
      <c r="AN624" t="s">
        <v>127</v>
      </c>
      <c r="AO624" t="s">
        <v>128</v>
      </c>
      <c r="AP624" t="s">
        <v>128</v>
      </c>
    </row>
    <row r="625" spans="1:42" ht="30" x14ac:dyDescent="0.25">
      <c r="A625">
        <v>2020</v>
      </c>
      <c r="B625">
        <v>1</v>
      </c>
      <c r="C625" t="s">
        <v>3153</v>
      </c>
      <c r="D625" t="s">
        <v>110</v>
      </c>
      <c r="E625">
        <v>5100561.91</v>
      </c>
      <c r="F625" s="16" t="s">
        <v>790</v>
      </c>
      <c r="G625" t="str">
        <f t="shared" si="22"/>
        <v>2019</v>
      </c>
      <c r="H625" t="str">
        <f t="shared" si="23"/>
        <v>33</v>
      </c>
      <c r="I625" t="s">
        <v>14763</v>
      </c>
      <c r="J625" t="s">
        <v>11530</v>
      </c>
      <c r="K625">
        <v>1</v>
      </c>
      <c r="L625" t="s">
        <v>3154</v>
      </c>
      <c r="M625">
        <v>5</v>
      </c>
      <c r="N625" t="s">
        <v>113</v>
      </c>
      <c r="O625">
        <v>30</v>
      </c>
      <c r="P625" t="s">
        <v>303</v>
      </c>
      <c r="Q625" t="s">
        <v>115</v>
      </c>
      <c r="R625" t="s">
        <v>423</v>
      </c>
      <c r="S625" t="s">
        <v>117</v>
      </c>
      <c r="T625" t="s">
        <v>503</v>
      </c>
      <c r="U625" t="s">
        <v>3155</v>
      </c>
      <c r="V625" t="s">
        <v>120</v>
      </c>
      <c r="W625">
        <v>0</v>
      </c>
      <c r="X625">
        <v>0</v>
      </c>
      <c r="Y625">
        <v>725119</v>
      </c>
      <c r="Z625" t="s">
        <v>121</v>
      </c>
      <c r="AA625">
        <v>1</v>
      </c>
      <c r="AB625" t="s">
        <v>593</v>
      </c>
      <c r="AC625" s="13">
        <v>43768</v>
      </c>
      <c r="AD625" s="13">
        <v>43830</v>
      </c>
      <c r="AE625">
        <v>5100561.91</v>
      </c>
      <c r="AF625">
        <v>5008755</v>
      </c>
      <c r="AG625">
        <v>4967584.2300000004</v>
      </c>
      <c r="AH625">
        <v>4967584.2300000004</v>
      </c>
      <c r="AI625">
        <v>4406051.3499999996</v>
      </c>
      <c r="AJ625" t="s">
        <v>124</v>
      </c>
      <c r="AK625" t="s">
        <v>125</v>
      </c>
      <c r="AL625" t="s">
        <v>123</v>
      </c>
      <c r="AM625" t="s">
        <v>126</v>
      </c>
      <c r="AN625" t="s">
        <v>127</v>
      </c>
      <c r="AO625" t="s">
        <v>128</v>
      </c>
      <c r="AP625" t="s">
        <v>128</v>
      </c>
    </row>
    <row r="626" spans="1:42" ht="30" x14ac:dyDescent="0.25">
      <c r="A626">
        <v>2020</v>
      </c>
      <c r="B626">
        <v>1</v>
      </c>
      <c r="C626" t="s">
        <v>912</v>
      </c>
      <c r="D626" t="s">
        <v>110</v>
      </c>
      <c r="E626">
        <v>5169229.22</v>
      </c>
      <c r="F626" s="16" t="s">
        <v>913</v>
      </c>
      <c r="G626" t="str">
        <f t="shared" si="22"/>
        <v>2019</v>
      </c>
      <c r="H626" t="str">
        <f t="shared" si="23"/>
        <v>33</v>
      </c>
      <c r="I626" t="s">
        <v>14763</v>
      </c>
      <c r="J626" t="s">
        <v>11530</v>
      </c>
      <c r="K626">
        <v>1</v>
      </c>
      <c r="L626" t="s">
        <v>914</v>
      </c>
      <c r="M626">
        <v>5</v>
      </c>
      <c r="N626" t="s">
        <v>113</v>
      </c>
      <c r="O626">
        <v>30</v>
      </c>
      <c r="P626" t="s">
        <v>303</v>
      </c>
      <c r="Q626" t="s">
        <v>115</v>
      </c>
      <c r="R626" t="s">
        <v>423</v>
      </c>
      <c r="S626" t="s">
        <v>117</v>
      </c>
      <c r="T626" t="s">
        <v>792</v>
      </c>
      <c r="U626" t="s">
        <v>915</v>
      </c>
      <c r="V626" t="s">
        <v>120</v>
      </c>
      <c r="W626">
        <v>0</v>
      </c>
      <c r="X626">
        <v>0</v>
      </c>
      <c r="Y626">
        <v>639629</v>
      </c>
      <c r="Z626" t="s">
        <v>916</v>
      </c>
      <c r="AA626">
        <v>1</v>
      </c>
      <c r="AB626" t="s">
        <v>593</v>
      </c>
      <c r="AC626" s="13">
        <v>43797</v>
      </c>
      <c r="AD626" s="13">
        <v>43830</v>
      </c>
      <c r="AE626">
        <v>5169229.22</v>
      </c>
      <c r="AF626">
        <v>5097677.3600000003</v>
      </c>
      <c r="AG626">
        <v>2656470.2400000002</v>
      </c>
      <c r="AH626">
        <v>2656470.2400000002</v>
      </c>
      <c r="AI626">
        <v>0</v>
      </c>
      <c r="AJ626" t="s">
        <v>124</v>
      </c>
      <c r="AK626" t="s">
        <v>917</v>
      </c>
      <c r="AL626" t="s">
        <v>123</v>
      </c>
      <c r="AM626" t="s">
        <v>126</v>
      </c>
      <c r="AN626" t="s">
        <v>911</v>
      </c>
      <c r="AO626" t="s">
        <v>128</v>
      </c>
      <c r="AP626" t="s">
        <v>128</v>
      </c>
    </row>
    <row r="627" spans="1:42" ht="30" x14ac:dyDescent="0.25">
      <c r="A627">
        <v>2020</v>
      </c>
      <c r="B627">
        <v>1</v>
      </c>
      <c r="C627" t="s">
        <v>7698</v>
      </c>
      <c r="D627" t="s">
        <v>110</v>
      </c>
      <c r="E627">
        <v>8485996.5399999991</v>
      </c>
      <c r="F627" s="16" t="s">
        <v>7699</v>
      </c>
      <c r="G627" t="str">
        <f t="shared" si="22"/>
        <v>2019</v>
      </c>
      <c r="H627" t="str">
        <f t="shared" si="23"/>
        <v>33</v>
      </c>
      <c r="I627" t="s">
        <v>14763</v>
      </c>
      <c r="J627" t="s">
        <v>11530</v>
      </c>
      <c r="K627">
        <v>1</v>
      </c>
      <c r="L627" t="s">
        <v>7700</v>
      </c>
      <c r="M627">
        <v>5</v>
      </c>
      <c r="N627" t="s">
        <v>113</v>
      </c>
      <c r="O627">
        <v>25</v>
      </c>
      <c r="P627" t="s">
        <v>465</v>
      </c>
      <c r="Q627" t="s">
        <v>115</v>
      </c>
      <c r="R627" t="s">
        <v>598</v>
      </c>
      <c r="S627" t="s">
        <v>117</v>
      </c>
      <c r="T627" t="s">
        <v>503</v>
      </c>
      <c r="U627" t="s">
        <v>7701</v>
      </c>
      <c r="V627" t="s">
        <v>120</v>
      </c>
      <c r="W627">
        <v>0</v>
      </c>
      <c r="X627">
        <v>0</v>
      </c>
      <c r="Y627">
        <v>9998</v>
      </c>
      <c r="Z627" t="s">
        <v>7702</v>
      </c>
      <c r="AA627">
        <v>1</v>
      </c>
      <c r="AB627" t="s">
        <v>1427</v>
      </c>
      <c r="AC627" s="13">
        <v>43480</v>
      </c>
      <c r="AD627" s="13">
        <v>43815</v>
      </c>
      <c r="AE627">
        <v>8485996.5399999991</v>
      </c>
      <c r="AF627">
        <v>8485996.5399999991</v>
      </c>
      <c r="AG627">
        <v>8485996.5399999991</v>
      </c>
      <c r="AH627">
        <v>8485996.5399999991</v>
      </c>
      <c r="AI627">
        <v>8485996.5399999991</v>
      </c>
      <c r="AJ627" t="s">
        <v>124</v>
      </c>
      <c r="AK627" t="s">
        <v>7703</v>
      </c>
      <c r="AL627" t="s">
        <v>123</v>
      </c>
      <c r="AM627" t="s">
        <v>6445</v>
      </c>
      <c r="AN627" t="s">
        <v>911</v>
      </c>
      <c r="AO627" t="s">
        <v>128</v>
      </c>
      <c r="AP627" t="s">
        <v>128</v>
      </c>
    </row>
    <row r="628" spans="1:42" ht="30" x14ac:dyDescent="0.25">
      <c r="A628">
        <v>2020</v>
      </c>
      <c r="B628">
        <v>1</v>
      </c>
      <c r="C628" t="s">
        <v>634</v>
      </c>
      <c r="D628" t="s">
        <v>110</v>
      </c>
      <c r="E628">
        <v>100319.95</v>
      </c>
      <c r="F628" s="16" t="s">
        <v>635</v>
      </c>
      <c r="G628" t="str">
        <f t="shared" si="22"/>
        <v>2019</v>
      </c>
      <c r="H628" t="str">
        <f t="shared" si="23"/>
        <v>33</v>
      </c>
      <c r="I628" t="s">
        <v>14763</v>
      </c>
      <c r="J628" t="s">
        <v>11531</v>
      </c>
      <c r="K628">
        <v>1</v>
      </c>
      <c r="L628" t="s">
        <v>636</v>
      </c>
      <c r="M628">
        <v>5</v>
      </c>
      <c r="N628" t="s">
        <v>113</v>
      </c>
      <c r="O628">
        <v>0</v>
      </c>
      <c r="P628" t="s">
        <v>114</v>
      </c>
      <c r="Q628" t="s">
        <v>115</v>
      </c>
      <c r="R628" t="s">
        <v>138</v>
      </c>
      <c r="S628" t="s">
        <v>117</v>
      </c>
      <c r="T628" t="s">
        <v>442</v>
      </c>
      <c r="U628" t="s">
        <v>637</v>
      </c>
      <c r="V628" t="s">
        <v>306</v>
      </c>
      <c r="W628">
        <v>6</v>
      </c>
      <c r="X628">
        <v>6</v>
      </c>
      <c r="Y628">
        <v>0</v>
      </c>
      <c r="Z628" t="s">
        <v>638</v>
      </c>
      <c r="AA628">
        <v>1</v>
      </c>
      <c r="AB628" t="s">
        <v>639</v>
      </c>
      <c r="AC628" s="13">
        <v>43802</v>
      </c>
      <c r="AD628" s="13">
        <v>43830</v>
      </c>
      <c r="AE628">
        <v>0</v>
      </c>
      <c r="AF628">
        <v>0</v>
      </c>
      <c r="AG628">
        <v>0</v>
      </c>
      <c r="AH628">
        <v>0</v>
      </c>
      <c r="AI628">
        <v>0</v>
      </c>
      <c r="AJ628" t="s">
        <v>124</v>
      </c>
      <c r="AK628" t="s">
        <v>428</v>
      </c>
      <c r="AL628" t="s">
        <v>640</v>
      </c>
      <c r="AM628" t="s">
        <v>126</v>
      </c>
      <c r="AN628" t="s">
        <v>127</v>
      </c>
      <c r="AO628" t="s">
        <v>128</v>
      </c>
      <c r="AP628" t="s">
        <v>128</v>
      </c>
    </row>
    <row r="629" spans="1:42" ht="30" x14ac:dyDescent="0.25">
      <c r="A629">
        <v>2020</v>
      </c>
      <c r="B629">
        <v>1</v>
      </c>
      <c r="C629" t="s">
        <v>6105</v>
      </c>
      <c r="D629" t="s">
        <v>110</v>
      </c>
      <c r="E629">
        <v>100319.95</v>
      </c>
      <c r="F629" s="16" t="s">
        <v>635</v>
      </c>
      <c r="G629" t="str">
        <f t="shared" si="22"/>
        <v>2019</v>
      </c>
      <c r="H629" t="str">
        <f t="shared" si="23"/>
        <v>33</v>
      </c>
      <c r="I629" t="s">
        <v>14763</v>
      </c>
      <c r="J629" t="s">
        <v>11531</v>
      </c>
      <c r="K629">
        <v>1</v>
      </c>
      <c r="L629" t="s">
        <v>6106</v>
      </c>
      <c r="M629">
        <v>5</v>
      </c>
      <c r="N629" t="s">
        <v>113</v>
      </c>
      <c r="O629">
        <v>0</v>
      </c>
      <c r="P629" t="s">
        <v>114</v>
      </c>
      <c r="Q629" t="s">
        <v>115</v>
      </c>
      <c r="R629" t="s">
        <v>138</v>
      </c>
      <c r="S629" t="s">
        <v>117</v>
      </c>
      <c r="T629" t="s">
        <v>442</v>
      </c>
      <c r="U629" t="s">
        <v>6107</v>
      </c>
      <c r="V629" t="s">
        <v>306</v>
      </c>
      <c r="W629">
        <v>6</v>
      </c>
      <c r="X629">
        <v>6</v>
      </c>
      <c r="Y629">
        <v>0</v>
      </c>
      <c r="Z629" t="s">
        <v>638</v>
      </c>
      <c r="AA629">
        <v>1</v>
      </c>
      <c r="AB629" t="s">
        <v>6108</v>
      </c>
      <c r="AC629" s="13">
        <v>43802</v>
      </c>
      <c r="AD629" s="13">
        <v>43830</v>
      </c>
      <c r="AE629">
        <v>0</v>
      </c>
      <c r="AF629">
        <v>0</v>
      </c>
      <c r="AG629">
        <v>0</v>
      </c>
      <c r="AH629">
        <v>0</v>
      </c>
      <c r="AI629">
        <v>0</v>
      </c>
      <c r="AJ629" t="s">
        <v>124</v>
      </c>
      <c r="AK629" t="s">
        <v>428</v>
      </c>
      <c r="AL629" t="s">
        <v>6109</v>
      </c>
      <c r="AM629" t="s">
        <v>126</v>
      </c>
      <c r="AN629" t="s">
        <v>127</v>
      </c>
      <c r="AO629" t="s">
        <v>128</v>
      </c>
      <c r="AP629" t="s">
        <v>128</v>
      </c>
    </row>
    <row r="630" spans="1:42" ht="30" x14ac:dyDescent="0.25">
      <c r="A630">
        <v>2020</v>
      </c>
      <c r="B630">
        <v>1</v>
      </c>
      <c r="C630" t="s">
        <v>7503</v>
      </c>
      <c r="D630" t="s">
        <v>110</v>
      </c>
      <c r="E630">
        <v>100319.95</v>
      </c>
      <c r="F630" s="16" t="s">
        <v>635</v>
      </c>
      <c r="G630" t="str">
        <f t="shared" si="22"/>
        <v>2019</v>
      </c>
      <c r="H630" t="str">
        <f t="shared" si="23"/>
        <v>33</v>
      </c>
      <c r="I630" t="s">
        <v>14763</v>
      </c>
      <c r="J630" t="s">
        <v>11531</v>
      </c>
      <c r="K630">
        <v>1</v>
      </c>
      <c r="L630" t="s">
        <v>7504</v>
      </c>
      <c r="M630">
        <v>5</v>
      </c>
      <c r="N630" t="s">
        <v>113</v>
      </c>
      <c r="O630">
        <v>0</v>
      </c>
      <c r="P630" t="s">
        <v>114</v>
      </c>
      <c r="Q630" t="s">
        <v>115</v>
      </c>
      <c r="R630" t="s">
        <v>138</v>
      </c>
      <c r="S630" t="s">
        <v>117</v>
      </c>
      <c r="T630" t="s">
        <v>7505</v>
      </c>
      <c r="U630" t="s">
        <v>7506</v>
      </c>
      <c r="V630" t="s">
        <v>306</v>
      </c>
      <c r="W630">
        <v>6</v>
      </c>
      <c r="X630">
        <v>6</v>
      </c>
      <c r="Y630">
        <v>0</v>
      </c>
      <c r="Z630" t="s">
        <v>638</v>
      </c>
      <c r="AA630">
        <v>1</v>
      </c>
      <c r="AB630" t="s">
        <v>7507</v>
      </c>
      <c r="AC630" s="13">
        <v>43802</v>
      </c>
      <c r="AD630" s="13">
        <v>43830</v>
      </c>
      <c r="AE630">
        <v>100319.95</v>
      </c>
      <c r="AF630">
        <v>100319.95</v>
      </c>
      <c r="AG630">
        <v>100319.95</v>
      </c>
      <c r="AH630">
        <v>100319.95</v>
      </c>
      <c r="AI630">
        <v>100319.95</v>
      </c>
      <c r="AJ630" t="s">
        <v>6728</v>
      </c>
      <c r="AK630" t="s">
        <v>2974</v>
      </c>
      <c r="AL630" t="s">
        <v>7508</v>
      </c>
      <c r="AM630" t="s">
        <v>6445</v>
      </c>
      <c r="AN630" t="s">
        <v>127</v>
      </c>
      <c r="AO630" t="s">
        <v>128</v>
      </c>
      <c r="AP630" t="s">
        <v>128</v>
      </c>
    </row>
    <row r="631" spans="1:42" ht="30" x14ac:dyDescent="0.25">
      <c r="A631">
        <v>2020</v>
      </c>
      <c r="B631">
        <v>1</v>
      </c>
      <c r="C631" t="s">
        <v>8638</v>
      </c>
      <c r="D631" t="s">
        <v>110</v>
      </c>
      <c r="E631">
        <v>100319.95</v>
      </c>
      <c r="F631" s="16" t="s">
        <v>635</v>
      </c>
      <c r="G631" t="str">
        <f t="shared" si="22"/>
        <v>2019</v>
      </c>
      <c r="H631" t="str">
        <f t="shared" si="23"/>
        <v>33</v>
      </c>
      <c r="I631" t="s">
        <v>14763</v>
      </c>
      <c r="J631" t="s">
        <v>11531</v>
      </c>
      <c r="K631">
        <v>1</v>
      </c>
      <c r="L631" t="s">
        <v>8639</v>
      </c>
      <c r="M631">
        <v>5</v>
      </c>
      <c r="N631" t="s">
        <v>113</v>
      </c>
      <c r="O631">
        <v>0</v>
      </c>
      <c r="P631" t="s">
        <v>114</v>
      </c>
      <c r="Q631" t="s">
        <v>115</v>
      </c>
      <c r="R631" t="s">
        <v>138</v>
      </c>
      <c r="S631" t="s">
        <v>117</v>
      </c>
      <c r="T631" t="s">
        <v>442</v>
      </c>
      <c r="U631" t="s">
        <v>8640</v>
      </c>
      <c r="V631" t="s">
        <v>306</v>
      </c>
      <c r="W631">
        <v>6</v>
      </c>
      <c r="X631">
        <v>6</v>
      </c>
      <c r="Y631">
        <v>0</v>
      </c>
      <c r="Z631" t="s">
        <v>638</v>
      </c>
      <c r="AA631">
        <v>1</v>
      </c>
      <c r="AB631" t="s">
        <v>8641</v>
      </c>
      <c r="AC631" s="13">
        <v>43802</v>
      </c>
      <c r="AD631" s="13">
        <v>43830</v>
      </c>
      <c r="AE631">
        <v>100319.95</v>
      </c>
      <c r="AF631">
        <v>100319.95</v>
      </c>
      <c r="AG631">
        <v>100319.95</v>
      </c>
      <c r="AH631">
        <v>100319.95</v>
      </c>
      <c r="AI631">
        <v>100319.95</v>
      </c>
      <c r="AJ631" t="s">
        <v>8034</v>
      </c>
      <c r="AK631" t="s">
        <v>2974</v>
      </c>
      <c r="AL631" t="s">
        <v>8642</v>
      </c>
      <c r="AM631" t="s">
        <v>6445</v>
      </c>
      <c r="AN631" t="s">
        <v>127</v>
      </c>
      <c r="AO631" t="s">
        <v>128</v>
      </c>
      <c r="AP631" t="s">
        <v>128</v>
      </c>
    </row>
    <row r="632" spans="1:42" ht="30" x14ac:dyDescent="0.25">
      <c r="A632">
        <v>2020</v>
      </c>
      <c r="B632">
        <v>1</v>
      </c>
      <c r="C632" t="s">
        <v>10601</v>
      </c>
      <c r="D632" t="s">
        <v>110</v>
      </c>
      <c r="E632">
        <v>100319.95</v>
      </c>
      <c r="F632" s="16" t="s">
        <v>10602</v>
      </c>
      <c r="G632" t="str">
        <f t="shared" si="22"/>
        <v>2019</v>
      </c>
      <c r="H632" t="str">
        <f t="shared" si="23"/>
        <v>33</v>
      </c>
      <c r="I632" t="s">
        <v>14763</v>
      </c>
      <c r="J632" t="s">
        <v>11531</v>
      </c>
      <c r="K632">
        <v>1</v>
      </c>
      <c r="L632" t="s">
        <v>10603</v>
      </c>
      <c r="M632">
        <v>5</v>
      </c>
      <c r="N632" t="s">
        <v>113</v>
      </c>
      <c r="O632">
        <v>0</v>
      </c>
      <c r="P632" t="s">
        <v>114</v>
      </c>
      <c r="Q632" t="s">
        <v>115</v>
      </c>
      <c r="R632" t="s">
        <v>138</v>
      </c>
      <c r="S632" t="s">
        <v>117</v>
      </c>
      <c r="T632" t="s">
        <v>424</v>
      </c>
      <c r="U632" t="s">
        <v>10604</v>
      </c>
      <c r="V632" t="s">
        <v>306</v>
      </c>
      <c r="W632">
        <v>6</v>
      </c>
      <c r="X632">
        <v>6</v>
      </c>
      <c r="Y632">
        <v>0</v>
      </c>
      <c r="Z632" t="s">
        <v>537</v>
      </c>
      <c r="AA632">
        <v>1</v>
      </c>
      <c r="AB632" t="s">
        <v>10605</v>
      </c>
      <c r="AC632" s="13">
        <v>43800</v>
      </c>
      <c r="AD632" s="13">
        <v>43830</v>
      </c>
      <c r="AE632">
        <v>100319.96</v>
      </c>
      <c r="AF632">
        <v>100319.96</v>
      </c>
      <c r="AG632">
        <v>100319.96</v>
      </c>
      <c r="AH632">
        <v>100319.96</v>
      </c>
      <c r="AI632">
        <v>100319.96</v>
      </c>
      <c r="AJ632" t="s">
        <v>5963</v>
      </c>
      <c r="AK632" t="s">
        <v>539</v>
      </c>
      <c r="AL632" t="s">
        <v>10606</v>
      </c>
      <c r="AM632" t="s">
        <v>6445</v>
      </c>
      <c r="AN632" t="s">
        <v>127</v>
      </c>
      <c r="AO632" t="s">
        <v>128</v>
      </c>
      <c r="AP632" t="s">
        <v>128</v>
      </c>
    </row>
    <row r="633" spans="1:42" ht="30" x14ac:dyDescent="0.25">
      <c r="A633">
        <v>2020</v>
      </c>
      <c r="B633">
        <v>1</v>
      </c>
      <c r="C633" t="s">
        <v>10398</v>
      </c>
      <c r="D633" t="s">
        <v>110</v>
      </c>
      <c r="E633">
        <v>100320</v>
      </c>
      <c r="F633" s="16" t="s">
        <v>10399</v>
      </c>
      <c r="G633" t="str">
        <f t="shared" si="22"/>
        <v>2019</v>
      </c>
      <c r="H633" t="str">
        <f t="shared" si="23"/>
        <v>33</v>
      </c>
      <c r="I633" t="s">
        <v>14763</v>
      </c>
      <c r="J633" t="s">
        <v>11531</v>
      </c>
      <c r="K633">
        <v>1</v>
      </c>
      <c r="L633" t="s">
        <v>10400</v>
      </c>
      <c r="M633">
        <v>5</v>
      </c>
      <c r="N633" t="s">
        <v>113</v>
      </c>
      <c r="O633">
        <v>0</v>
      </c>
      <c r="P633" t="s">
        <v>114</v>
      </c>
      <c r="Q633" t="s">
        <v>115</v>
      </c>
      <c r="R633" t="s">
        <v>138</v>
      </c>
      <c r="S633" t="s">
        <v>117</v>
      </c>
      <c r="T633" t="s">
        <v>442</v>
      </c>
      <c r="U633" t="s">
        <v>10401</v>
      </c>
      <c r="V633" t="s">
        <v>306</v>
      </c>
      <c r="W633">
        <v>6</v>
      </c>
      <c r="X633">
        <v>6</v>
      </c>
      <c r="Y633">
        <v>0</v>
      </c>
      <c r="Z633" t="s">
        <v>6389</v>
      </c>
      <c r="AA633">
        <v>1</v>
      </c>
      <c r="AB633" t="s">
        <v>10402</v>
      </c>
      <c r="AC633" s="13">
        <v>43663</v>
      </c>
      <c r="AD633" s="13">
        <v>43830</v>
      </c>
      <c r="AE633">
        <v>97165.14</v>
      </c>
      <c r="AF633">
        <v>97165.14</v>
      </c>
      <c r="AG633">
        <v>97165.14</v>
      </c>
      <c r="AH633">
        <v>97165.14</v>
      </c>
      <c r="AI633">
        <v>97165.14</v>
      </c>
      <c r="AJ633" t="s">
        <v>6597</v>
      </c>
      <c r="AK633" t="s">
        <v>9037</v>
      </c>
      <c r="AL633" t="s">
        <v>10403</v>
      </c>
      <c r="AM633" t="s">
        <v>6445</v>
      </c>
      <c r="AN633" t="s">
        <v>127</v>
      </c>
      <c r="AO633" t="s">
        <v>128</v>
      </c>
      <c r="AP633" t="s">
        <v>128</v>
      </c>
    </row>
    <row r="634" spans="1:42" ht="30" x14ac:dyDescent="0.25">
      <c r="A634">
        <v>2020</v>
      </c>
      <c r="B634">
        <v>1</v>
      </c>
      <c r="C634" t="s">
        <v>9032</v>
      </c>
      <c r="D634" t="s">
        <v>110</v>
      </c>
      <c r="E634">
        <v>100320</v>
      </c>
      <c r="F634" s="16" t="s">
        <v>9033</v>
      </c>
      <c r="G634" t="str">
        <f t="shared" si="22"/>
        <v>2019</v>
      </c>
      <c r="H634" t="str">
        <f t="shared" si="23"/>
        <v>33</v>
      </c>
      <c r="I634" t="s">
        <v>14763</v>
      </c>
      <c r="J634" t="s">
        <v>11531</v>
      </c>
      <c r="K634">
        <v>1</v>
      </c>
      <c r="L634" t="s">
        <v>9034</v>
      </c>
      <c r="M634">
        <v>5</v>
      </c>
      <c r="N634" t="s">
        <v>113</v>
      </c>
      <c r="O634">
        <v>0</v>
      </c>
      <c r="P634" t="s">
        <v>114</v>
      </c>
      <c r="Q634" t="s">
        <v>115</v>
      </c>
      <c r="R634" t="s">
        <v>138</v>
      </c>
      <c r="S634" t="s">
        <v>117</v>
      </c>
      <c r="T634" t="s">
        <v>400</v>
      </c>
      <c r="U634" t="s">
        <v>9035</v>
      </c>
      <c r="V634" t="s">
        <v>306</v>
      </c>
      <c r="W634">
        <v>6</v>
      </c>
      <c r="X634">
        <v>6</v>
      </c>
      <c r="Y634">
        <v>0</v>
      </c>
      <c r="Z634" t="s">
        <v>6389</v>
      </c>
      <c r="AA634">
        <v>1</v>
      </c>
      <c r="AB634" t="s">
        <v>9036</v>
      </c>
      <c r="AC634" s="13">
        <v>43663</v>
      </c>
      <c r="AD634" s="13">
        <v>43830</v>
      </c>
      <c r="AE634">
        <v>99391.71</v>
      </c>
      <c r="AF634">
        <v>99391.71</v>
      </c>
      <c r="AG634">
        <v>99391.71</v>
      </c>
      <c r="AH634">
        <v>99391.71</v>
      </c>
      <c r="AI634">
        <v>99391.71</v>
      </c>
      <c r="AJ634" t="s">
        <v>7180</v>
      </c>
      <c r="AK634" t="s">
        <v>9037</v>
      </c>
      <c r="AL634" t="s">
        <v>9038</v>
      </c>
      <c r="AM634" t="s">
        <v>6445</v>
      </c>
      <c r="AN634" t="s">
        <v>127</v>
      </c>
      <c r="AO634" t="s">
        <v>128</v>
      </c>
      <c r="AP634" t="s">
        <v>128</v>
      </c>
    </row>
    <row r="635" spans="1:42" ht="30" x14ac:dyDescent="0.25">
      <c r="A635">
        <v>2020</v>
      </c>
      <c r="B635">
        <v>1</v>
      </c>
      <c r="C635" t="s">
        <v>4862</v>
      </c>
      <c r="D635" t="s">
        <v>110</v>
      </c>
      <c r="E635">
        <v>10129.82</v>
      </c>
      <c r="F635" s="16" t="s">
        <v>4863</v>
      </c>
      <c r="G635" t="str">
        <f t="shared" si="22"/>
        <v>2019</v>
      </c>
      <c r="H635" t="str">
        <f t="shared" si="23"/>
        <v>33</v>
      </c>
      <c r="I635" t="s">
        <v>14763</v>
      </c>
      <c r="J635" t="s">
        <v>11531</v>
      </c>
      <c r="K635">
        <v>1</v>
      </c>
      <c r="L635" t="s">
        <v>4864</v>
      </c>
      <c r="M635">
        <v>5</v>
      </c>
      <c r="N635" t="s">
        <v>113</v>
      </c>
      <c r="O635">
        <v>0</v>
      </c>
      <c r="P635" t="s">
        <v>114</v>
      </c>
      <c r="Q635" t="s">
        <v>115</v>
      </c>
      <c r="R635" t="s">
        <v>423</v>
      </c>
      <c r="S635" t="s">
        <v>117</v>
      </c>
      <c r="T635" t="s">
        <v>400</v>
      </c>
      <c r="U635" t="s">
        <v>4865</v>
      </c>
      <c r="V635" t="s">
        <v>306</v>
      </c>
      <c r="W635">
        <v>4</v>
      </c>
      <c r="X635">
        <v>4</v>
      </c>
      <c r="Y635">
        <v>0</v>
      </c>
      <c r="Z635" t="s">
        <v>486</v>
      </c>
      <c r="AA635">
        <v>1</v>
      </c>
      <c r="AB635" t="s">
        <v>4866</v>
      </c>
      <c r="AC635" s="13">
        <v>43800</v>
      </c>
      <c r="AD635" s="13">
        <v>43830</v>
      </c>
      <c r="AE635">
        <v>0</v>
      </c>
      <c r="AF635">
        <v>0</v>
      </c>
      <c r="AG635">
        <v>0</v>
      </c>
      <c r="AH635">
        <v>0</v>
      </c>
      <c r="AI635">
        <v>0</v>
      </c>
      <c r="AJ635" t="s">
        <v>124</v>
      </c>
      <c r="AK635" t="s">
        <v>428</v>
      </c>
      <c r="AL635" t="s">
        <v>4867</v>
      </c>
      <c r="AM635" t="s">
        <v>126</v>
      </c>
      <c r="AN635" t="s">
        <v>127</v>
      </c>
      <c r="AO635" t="s">
        <v>438</v>
      </c>
      <c r="AP635" t="s">
        <v>128</v>
      </c>
    </row>
    <row r="636" spans="1:42" ht="30" x14ac:dyDescent="0.25">
      <c r="A636">
        <v>2020</v>
      </c>
      <c r="B636">
        <v>1</v>
      </c>
      <c r="C636" t="s">
        <v>9846</v>
      </c>
      <c r="D636" t="s">
        <v>110</v>
      </c>
      <c r="E636">
        <v>103999.98</v>
      </c>
      <c r="F636" s="16" t="s">
        <v>9847</v>
      </c>
      <c r="G636" t="str">
        <f t="shared" si="22"/>
        <v>2019</v>
      </c>
      <c r="H636" t="str">
        <f t="shared" si="23"/>
        <v>33</v>
      </c>
      <c r="I636" t="s">
        <v>14763</v>
      </c>
      <c r="J636" t="s">
        <v>11531</v>
      </c>
      <c r="K636">
        <v>1</v>
      </c>
      <c r="L636" t="s">
        <v>9848</v>
      </c>
      <c r="M636">
        <v>5</v>
      </c>
      <c r="N636" t="s">
        <v>113</v>
      </c>
      <c r="O636">
        <v>0</v>
      </c>
      <c r="P636" t="s">
        <v>114</v>
      </c>
      <c r="Q636" t="s">
        <v>115</v>
      </c>
      <c r="R636" t="s">
        <v>138</v>
      </c>
      <c r="S636" t="s">
        <v>117</v>
      </c>
      <c r="T636" t="s">
        <v>400</v>
      </c>
      <c r="U636" t="s">
        <v>9849</v>
      </c>
      <c r="V636" t="s">
        <v>306</v>
      </c>
      <c r="W636">
        <v>4</v>
      </c>
      <c r="X636">
        <v>4</v>
      </c>
      <c r="Y636">
        <v>0</v>
      </c>
      <c r="Z636" t="s">
        <v>444</v>
      </c>
      <c r="AA636">
        <v>1</v>
      </c>
      <c r="AB636" t="s">
        <v>9850</v>
      </c>
      <c r="AC636" s="13">
        <v>43800</v>
      </c>
      <c r="AD636" s="13">
        <v>43830</v>
      </c>
      <c r="AE636">
        <v>102498.26</v>
      </c>
      <c r="AF636">
        <v>102498.26</v>
      </c>
      <c r="AG636">
        <v>102498.26</v>
      </c>
      <c r="AH636">
        <v>102498.26</v>
      </c>
      <c r="AI636">
        <v>102498.26</v>
      </c>
      <c r="AJ636" t="s">
        <v>8047</v>
      </c>
      <c r="AK636" t="s">
        <v>447</v>
      </c>
      <c r="AL636" t="s">
        <v>9851</v>
      </c>
      <c r="AM636" t="s">
        <v>6445</v>
      </c>
      <c r="AN636" t="s">
        <v>127</v>
      </c>
      <c r="AO636" t="s">
        <v>128</v>
      </c>
      <c r="AP636" t="s">
        <v>128</v>
      </c>
    </row>
    <row r="637" spans="1:42" ht="30" x14ac:dyDescent="0.25">
      <c r="A637">
        <v>2020</v>
      </c>
      <c r="B637">
        <v>1</v>
      </c>
      <c r="C637" t="s">
        <v>10595</v>
      </c>
      <c r="D637" t="s">
        <v>110</v>
      </c>
      <c r="E637">
        <v>103999.98</v>
      </c>
      <c r="F637" s="16" t="s">
        <v>10596</v>
      </c>
      <c r="G637" t="str">
        <f t="shared" si="22"/>
        <v>2019</v>
      </c>
      <c r="H637" t="str">
        <f t="shared" si="23"/>
        <v>33</v>
      </c>
      <c r="I637" t="s">
        <v>14763</v>
      </c>
      <c r="J637" t="s">
        <v>11531</v>
      </c>
      <c r="K637">
        <v>1</v>
      </c>
      <c r="L637" t="s">
        <v>10597</v>
      </c>
      <c r="M637">
        <v>5</v>
      </c>
      <c r="N637" t="s">
        <v>113</v>
      </c>
      <c r="O637">
        <v>0</v>
      </c>
      <c r="P637" t="s">
        <v>114</v>
      </c>
      <c r="Q637" t="s">
        <v>115</v>
      </c>
      <c r="R637" t="s">
        <v>138</v>
      </c>
      <c r="S637" t="s">
        <v>117</v>
      </c>
      <c r="T637" t="s">
        <v>400</v>
      </c>
      <c r="U637" t="s">
        <v>10598</v>
      </c>
      <c r="V637" t="s">
        <v>306</v>
      </c>
      <c r="W637">
        <v>4</v>
      </c>
      <c r="X637">
        <v>4</v>
      </c>
      <c r="Y637">
        <v>0</v>
      </c>
      <c r="Z637" t="s">
        <v>444</v>
      </c>
      <c r="AA637">
        <v>1</v>
      </c>
      <c r="AB637" t="s">
        <v>10599</v>
      </c>
      <c r="AC637" s="13">
        <v>43800</v>
      </c>
      <c r="AD637" s="13">
        <v>43830</v>
      </c>
      <c r="AE637">
        <v>102850.15</v>
      </c>
      <c r="AF637">
        <v>102850.15</v>
      </c>
      <c r="AG637">
        <v>102850.15</v>
      </c>
      <c r="AH637">
        <v>102850.15</v>
      </c>
      <c r="AI637">
        <v>102850.15</v>
      </c>
      <c r="AJ637" t="s">
        <v>8054</v>
      </c>
      <c r="AK637" t="s">
        <v>447</v>
      </c>
      <c r="AL637" t="s">
        <v>10600</v>
      </c>
      <c r="AM637" t="s">
        <v>6445</v>
      </c>
      <c r="AN637" t="s">
        <v>127</v>
      </c>
      <c r="AO637" t="s">
        <v>128</v>
      </c>
      <c r="AP637" t="s">
        <v>128</v>
      </c>
    </row>
    <row r="638" spans="1:42" ht="30" x14ac:dyDescent="0.25">
      <c r="A638">
        <v>2020</v>
      </c>
      <c r="B638">
        <v>1</v>
      </c>
      <c r="C638" t="s">
        <v>8408</v>
      </c>
      <c r="D638" t="s">
        <v>110</v>
      </c>
      <c r="E638">
        <v>104000</v>
      </c>
      <c r="F638" s="16" t="s">
        <v>8409</v>
      </c>
      <c r="G638" t="str">
        <f t="shared" si="22"/>
        <v>2019</v>
      </c>
      <c r="H638" t="str">
        <f t="shared" si="23"/>
        <v>33</v>
      </c>
      <c r="I638" t="s">
        <v>14763</v>
      </c>
      <c r="J638" t="s">
        <v>11531</v>
      </c>
      <c r="K638">
        <v>1</v>
      </c>
      <c r="L638" t="s">
        <v>8410</v>
      </c>
      <c r="M638">
        <v>5</v>
      </c>
      <c r="N638" t="s">
        <v>113</v>
      </c>
      <c r="O638">
        <v>0</v>
      </c>
      <c r="P638" t="s">
        <v>114</v>
      </c>
      <c r="Q638" t="s">
        <v>115</v>
      </c>
      <c r="R638" t="s">
        <v>138</v>
      </c>
      <c r="S638" t="s">
        <v>117</v>
      </c>
      <c r="T638" t="s">
        <v>400</v>
      </c>
      <c r="U638" t="s">
        <v>8411</v>
      </c>
      <c r="V638" t="s">
        <v>306</v>
      </c>
      <c r="W638">
        <v>4</v>
      </c>
      <c r="X638">
        <v>4</v>
      </c>
      <c r="Y638">
        <v>0</v>
      </c>
      <c r="Z638" t="s">
        <v>444</v>
      </c>
      <c r="AA638">
        <v>1</v>
      </c>
      <c r="AB638" t="s">
        <v>8412</v>
      </c>
      <c r="AC638" s="13">
        <v>43612</v>
      </c>
      <c r="AD638" s="13">
        <v>43830</v>
      </c>
      <c r="AE638">
        <v>101160</v>
      </c>
      <c r="AF638">
        <v>101160</v>
      </c>
      <c r="AG638">
        <v>101160</v>
      </c>
      <c r="AH638">
        <v>101160</v>
      </c>
      <c r="AI638">
        <v>101160</v>
      </c>
      <c r="AJ638" t="s">
        <v>3792</v>
      </c>
      <c r="AK638" t="s">
        <v>447</v>
      </c>
      <c r="AL638" t="s">
        <v>8413</v>
      </c>
      <c r="AM638" t="s">
        <v>6445</v>
      </c>
      <c r="AN638" t="s">
        <v>127</v>
      </c>
      <c r="AO638" t="s">
        <v>128</v>
      </c>
      <c r="AP638" t="s">
        <v>128</v>
      </c>
    </row>
    <row r="639" spans="1:42" ht="30" x14ac:dyDescent="0.25">
      <c r="A639">
        <v>2020</v>
      </c>
      <c r="B639">
        <v>1</v>
      </c>
      <c r="C639" t="s">
        <v>9615</v>
      </c>
      <c r="D639" t="s">
        <v>110</v>
      </c>
      <c r="E639">
        <v>104000</v>
      </c>
      <c r="F639" s="16" t="s">
        <v>8409</v>
      </c>
      <c r="G639" t="str">
        <f t="shared" si="22"/>
        <v>2019</v>
      </c>
      <c r="H639" t="str">
        <f t="shared" si="23"/>
        <v>33</v>
      </c>
      <c r="I639" t="s">
        <v>14763</v>
      </c>
      <c r="J639" t="s">
        <v>11531</v>
      </c>
      <c r="K639">
        <v>1</v>
      </c>
      <c r="L639" t="s">
        <v>9616</v>
      </c>
      <c r="M639">
        <v>5</v>
      </c>
      <c r="N639" t="s">
        <v>113</v>
      </c>
      <c r="O639">
        <v>0</v>
      </c>
      <c r="P639" t="s">
        <v>114</v>
      </c>
      <c r="Q639" t="s">
        <v>115</v>
      </c>
      <c r="R639" t="s">
        <v>138</v>
      </c>
      <c r="S639" t="s">
        <v>117</v>
      </c>
      <c r="T639" t="s">
        <v>442</v>
      </c>
      <c r="U639" t="s">
        <v>9617</v>
      </c>
      <c r="V639" t="s">
        <v>306</v>
      </c>
      <c r="W639">
        <v>4</v>
      </c>
      <c r="X639">
        <v>4</v>
      </c>
      <c r="Y639">
        <v>0</v>
      </c>
      <c r="Z639" t="s">
        <v>444</v>
      </c>
      <c r="AA639">
        <v>1</v>
      </c>
      <c r="AB639" t="s">
        <v>9618</v>
      </c>
      <c r="AC639" s="13">
        <v>43663</v>
      </c>
      <c r="AD639" s="13">
        <v>43830</v>
      </c>
      <c r="AE639">
        <v>101160</v>
      </c>
      <c r="AF639">
        <v>101160</v>
      </c>
      <c r="AG639">
        <v>101160</v>
      </c>
      <c r="AH639">
        <v>101160</v>
      </c>
      <c r="AI639">
        <v>101160</v>
      </c>
      <c r="AJ639" t="s">
        <v>3792</v>
      </c>
      <c r="AK639" t="s">
        <v>447</v>
      </c>
      <c r="AL639" t="s">
        <v>9619</v>
      </c>
      <c r="AM639" t="s">
        <v>6445</v>
      </c>
      <c r="AN639" t="s">
        <v>127</v>
      </c>
      <c r="AO639" t="s">
        <v>128</v>
      </c>
      <c r="AP639" t="s">
        <v>128</v>
      </c>
    </row>
    <row r="640" spans="1:42" ht="30" x14ac:dyDescent="0.25">
      <c r="A640">
        <v>2020</v>
      </c>
      <c r="B640">
        <v>1</v>
      </c>
      <c r="C640" t="s">
        <v>10300</v>
      </c>
      <c r="D640" t="s">
        <v>110</v>
      </c>
      <c r="E640">
        <v>104000</v>
      </c>
      <c r="F640" s="16" t="s">
        <v>8409</v>
      </c>
      <c r="G640" t="str">
        <f t="shared" si="22"/>
        <v>2019</v>
      </c>
      <c r="H640" t="str">
        <f t="shared" si="23"/>
        <v>33</v>
      </c>
      <c r="I640" t="s">
        <v>14763</v>
      </c>
      <c r="J640" t="s">
        <v>11531</v>
      </c>
      <c r="K640">
        <v>1</v>
      </c>
      <c r="L640" t="s">
        <v>10301</v>
      </c>
      <c r="M640">
        <v>5</v>
      </c>
      <c r="N640" t="s">
        <v>113</v>
      </c>
      <c r="O640">
        <v>0</v>
      </c>
      <c r="P640" t="s">
        <v>114</v>
      </c>
      <c r="Q640" t="s">
        <v>115</v>
      </c>
      <c r="R640" t="s">
        <v>138</v>
      </c>
      <c r="S640" t="s">
        <v>117</v>
      </c>
      <c r="T640" t="s">
        <v>400</v>
      </c>
      <c r="U640" t="s">
        <v>10302</v>
      </c>
      <c r="V640" t="s">
        <v>306</v>
      </c>
      <c r="W640">
        <v>4</v>
      </c>
      <c r="X640">
        <v>4</v>
      </c>
      <c r="Y640">
        <v>0</v>
      </c>
      <c r="Z640" t="s">
        <v>444</v>
      </c>
      <c r="AA640">
        <v>1</v>
      </c>
      <c r="AB640" t="s">
        <v>10303</v>
      </c>
      <c r="AC640" s="13">
        <v>43612</v>
      </c>
      <c r="AD640" s="13">
        <v>43830</v>
      </c>
      <c r="AE640">
        <v>101160</v>
      </c>
      <c r="AF640">
        <v>101160</v>
      </c>
      <c r="AG640">
        <v>101160</v>
      </c>
      <c r="AH640">
        <v>101160</v>
      </c>
      <c r="AI640">
        <v>101160</v>
      </c>
      <c r="AJ640" t="s">
        <v>3792</v>
      </c>
      <c r="AK640" t="s">
        <v>447</v>
      </c>
      <c r="AL640" t="s">
        <v>10304</v>
      </c>
      <c r="AM640" t="s">
        <v>6445</v>
      </c>
      <c r="AN640" t="s">
        <v>127</v>
      </c>
      <c r="AO640" t="s">
        <v>128</v>
      </c>
      <c r="AP640" t="s">
        <v>128</v>
      </c>
    </row>
    <row r="641" spans="1:42" ht="30" x14ac:dyDescent="0.25">
      <c r="A641">
        <v>2020</v>
      </c>
      <c r="B641">
        <v>1</v>
      </c>
      <c r="C641" t="s">
        <v>10386</v>
      </c>
      <c r="D641" t="s">
        <v>110</v>
      </c>
      <c r="E641">
        <v>104000</v>
      </c>
      <c r="F641" s="16" t="s">
        <v>10387</v>
      </c>
      <c r="G641" t="str">
        <f t="shared" si="22"/>
        <v>2019</v>
      </c>
      <c r="H641" t="str">
        <f t="shared" si="23"/>
        <v>33</v>
      </c>
      <c r="I641" t="s">
        <v>14763</v>
      </c>
      <c r="J641" t="s">
        <v>11531</v>
      </c>
      <c r="K641">
        <v>1</v>
      </c>
      <c r="L641" t="s">
        <v>10388</v>
      </c>
      <c r="M641">
        <v>5</v>
      </c>
      <c r="N641" t="s">
        <v>113</v>
      </c>
      <c r="O641">
        <v>0</v>
      </c>
      <c r="P641" t="s">
        <v>114</v>
      </c>
      <c r="Q641" t="s">
        <v>115</v>
      </c>
      <c r="R641" t="s">
        <v>138</v>
      </c>
      <c r="S641" t="s">
        <v>117</v>
      </c>
      <c r="T641" t="s">
        <v>442</v>
      </c>
      <c r="U641" t="s">
        <v>10389</v>
      </c>
      <c r="V641" t="s">
        <v>306</v>
      </c>
      <c r="W641">
        <v>4</v>
      </c>
      <c r="X641">
        <v>4</v>
      </c>
      <c r="Y641">
        <v>0</v>
      </c>
      <c r="Z641" t="s">
        <v>444</v>
      </c>
      <c r="AA641">
        <v>1</v>
      </c>
      <c r="AB641" t="s">
        <v>10390</v>
      </c>
      <c r="AC641" s="13">
        <v>43663</v>
      </c>
      <c r="AD641" s="13">
        <v>43830</v>
      </c>
      <c r="AE641">
        <v>103480.42</v>
      </c>
      <c r="AF641">
        <v>103480.42</v>
      </c>
      <c r="AG641">
        <v>103480.42</v>
      </c>
      <c r="AH641">
        <v>103480.42</v>
      </c>
      <c r="AI641">
        <v>103480.42</v>
      </c>
      <c r="AJ641" t="s">
        <v>10391</v>
      </c>
      <c r="AK641" t="s">
        <v>447</v>
      </c>
      <c r="AL641" t="s">
        <v>10392</v>
      </c>
      <c r="AM641" t="s">
        <v>6445</v>
      </c>
      <c r="AN641" t="s">
        <v>127</v>
      </c>
      <c r="AO641" t="s">
        <v>128</v>
      </c>
      <c r="AP641" t="s">
        <v>128</v>
      </c>
    </row>
    <row r="642" spans="1:42" ht="30" x14ac:dyDescent="0.25">
      <c r="A642">
        <v>2020</v>
      </c>
      <c r="B642">
        <v>1</v>
      </c>
      <c r="C642" t="s">
        <v>7265</v>
      </c>
      <c r="D642" t="s">
        <v>110</v>
      </c>
      <c r="E642">
        <v>104000</v>
      </c>
      <c r="F642" s="16" t="s">
        <v>7266</v>
      </c>
      <c r="G642" t="str">
        <f t="shared" si="22"/>
        <v>2019</v>
      </c>
      <c r="H642" t="str">
        <f t="shared" si="23"/>
        <v>33</v>
      </c>
      <c r="I642" t="s">
        <v>14763</v>
      </c>
      <c r="J642" t="s">
        <v>11531</v>
      </c>
      <c r="K642">
        <v>1</v>
      </c>
      <c r="L642" t="s">
        <v>7267</v>
      </c>
      <c r="M642">
        <v>5</v>
      </c>
      <c r="N642" t="s">
        <v>113</v>
      </c>
      <c r="O642">
        <v>0</v>
      </c>
      <c r="P642" t="s">
        <v>114</v>
      </c>
      <c r="Q642" t="s">
        <v>115</v>
      </c>
      <c r="R642" t="s">
        <v>138</v>
      </c>
      <c r="S642" t="s">
        <v>117</v>
      </c>
      <c r="T642" t="s">
        <v>442</v>
      </c>
      <c r="U642" t="s">
        <v>7268</v>
      </c>
      <c r="V642" t="s">
        <v>306</v>
      </c>
      <c r="W642">
        <v>4</v>
      </c>
      <c r="X642">
        <v>4</v>
      </c>
      <c r="Y642">
        <v>0</v>
      </c>
      <c r="Z642" t="s">
        <v>444</v>
      </c>
      <c r="AA642">
        <v>1</v>
      </c>
      <c r="AB642" t="s">
        <v>7269</v>
      </c>
      <c r="AC642" s="13">
        <v>43663</v>
      </c>
      <c r="AD642" s="13">
        <v>43830</v>
      </c>
      <c r="AE642">
        <v>103554.41</v>
      </c>
      <c r="AF642">
        <v>103554.41</v>
      </c>
      <c r="AG642">
        <v>103554.41</v>
      </c>
      <c r="AH642">
        <v>103554.41</v>
      </c>
      <c r="AI642">
        <v>103554.41</v>
      </c>
      <c r="AJ642" t="s">
        <v>2154</v>
      </c>
      <c r="AK642" t="s">
        <v>447</v>
      </c>
      <c r="AL642" t="s">
        <v>7270</v>
      </c>
      <c r="AM642" t="s">
        <v>6445</v>
      </c>
      <c r="AN642" t="s">
        <v>127</v>
      </c>
      <c r="AO642" t="s">
        <v>128</v>
      </c>
      <c r="AP642" t="s">
        <v>128</v>
      </c>
    </row>
    <row r="643" spans="1:42" ht="30" x14ac:dyDescent="0.25">
      <c r="A643">
        <v>2020</v>
      </c>
      <c r="B643">
        <v>1</v>
      </c>
      <c r="C643" t="s">
        <v>2149</v>
      </c>
      <c r="D643" t="s">
        <v>110</v>
      </c>
      <c r="E643">
        <v>104000</v>
      </c>
      <c r="F643" s="16" t="s">
        <v>2150</v>
      </c>
      <c r="G643" t="str">
        <f t="shared" ref="G643:G706" si="24">MID(F643,22,4)</f>
        <v>2019</v>
      </c>
      <c r="H643" t="str">
        <f t="shared" si="23"/>
        <v>33</v>
      </c>
      <c r="I643" t="s">
        <v>14763</v>
      </c>
      <c r="J643" t="s">
        <v>11531</v>
      </c>
      <c r="K643">
        <v>1</v>
      </c>
      <c r="L643" t="s">
        <v>2151</v>
      </c>
      <c r="M643">
        <v>5</v>
      </c>
      <c r="N643" t="s">
        <v>113</v>
      </c>
      <c r="O643">
        <v>0</v>
      </c>
      <c r="P643" t="s">
        <v>114</v>
      </c>
      <c r="Q643" t="s">
        <v>115</v>
      </c>
      <c r="R643" t="s">
        <v>138</v>
      </c>
      <c r="S643" t="s">
        <v>117</v>
      </c>
      <c r="T643" t="s">
        <v>442</v>
      </c>
      <c r="U643" t="s">
        <v>2152</v>
      </c>
      <c r="V643" t="s">
        <v>306</v>
      </c>
      <c r="W643">
        <v>4</v>
      </c>
      <c r="X643">
        <v>4</v>
      </c>
      <c r="Y643">
        <v>0</v>
      </c>
      <c r="Z643" t="s">
        <v>444</v>
      </c>
      <c r="AA643">
        <v>1</v>
      </c>
      <c r="AB643" t="s">
        <v>2153</v>
      </c>
      <c r="AC643" s="13">
        <v>43663</v>
      </c>
      <c r="AD643" s="13">
        <v>43830</v>
      </c>
      <c r="AE643">
        <v>103554.42</v>
      </c>
      <c r="AF643">
        <v>103554.42</v>
      </c>
      <c r="AG643">
        <v>103554.32</v>
      </c>
      <c r="AH643">
        <v>103554.32</v>
      </c>
      <c r="AI643">
        <v>103554.32</v>
      </c>
      <c r="AJ643" t="s">
        <v>2154</v>
      </c>
      <c r="AK643" t="s">
        <v>447</v>
      </c>
      <c r="AL643" t="s">
        <v>2155</v>
      </c>
      <c r="AM643" t="s">
        <v>126</v>
      </c>
      <c r="AN643" t="s">
        <v>127</v>
      </c>
      <c r="AO643" t="s">
        <v>128</v>
      </c>
      <c r="AP643" t="s">
        <v>128</v>
      </c>
    </row>
    <row r="644" spans="1:42" ht="30" x14ac:dyDescent="0.25">
      <c r="A644">
        <v>2020</v>
      </c>
      <c r="B644">
        <v>1</v>
      </c>
      <c r="C644" t="s">
        <v>8497</v>
      </c>
      <c r="D644" t="s">
        <v>110</v>
      </c>
      <c r="E644">
        <v>104000</v>
      </c>
      <c r="F644" s="16" t="s">
        <v>2150</v>
      </c>
      <c r="G644" t="str">
        <f t="shared" si="24"/>
        <v>2019</v>
      </c>
      <c r="H644" t="str">
        <f t="shared" si="23"/>
        <v>33</v>
      </c>
      <c r="I644" t="s">
        <v>14763</v>
      </c>
      <c r="J644" t="s">
        <v>11531</v>
      </c>
      <c r="K644">
        <v>1</v>
      </c>
      <c r="L644" t="s">
        <v>8498</v>
      </c>
      <c r="M644">
        <v>5</v>
      </c>
      <c r="N644" t="s">
        <v>113</v>
      </c>
      <c r="O644">
        <v>0</v>
      </c>
      <c r="P644" t="s">
        <v>114</v>
      </c>
      <c r="Q644" t="s">
        <v>115</v>
      </c>
      <c r="R644" t="s">
        <v>138</v>
      </c>
      <c r="S644" t="s">
        <v>117</v>
      </c>
      <c r="T644" t="s">
        <v>442</v>
      </c>
      <c r="U644" t="s">
        <v>8499</v>
      </c>
      <c r="V644" t="s">
        <v>306</v>
      </c>
      <c r="W644">
        <v>4</v>
      </c>
      <c r="X644">
        <v>4</v>
      </c>
      <c r="Y644">
        <v>0</v>
      </c>
      <c r="Z644" t="s">
        <v>444</v>
      </c>
      <c r="AA644">
        <v>1</v>
      </c>
      <c r="AB644" t="s">
        <v>8500</v>
      </c>
      <c r="AC644" s="13">
        <v>43663</v>
      </c>
      <c r="AD644" s="13">
        <v>43830</v>
      </c>
      <c r="AE644">
        <v>103554.42</v>
      </c>
      <c r="AF644">
        <v>103554.42</v>
      </c>
      <c r="AG644">
        <v>103554.42</v>
      </c>
      <c r="AH644">
        <v>103554.42</v>
      </c>
      <c r="AI644">
        <v>103554.42</v>
      </c>
      <c r="AJ644" t="s">
        <v>2154</v>
      </c>
      <c r="AK644" t="s">
        <v>447</v>
      </c>
      <c r="AL644" t="s">
        <v>8501</v>
      </c>
      <c r="AM644" t="s">
        <v>6445</v>
      </c>
      <c r="AN644" t="s">
        <v>127</v>
      </c>
      <c r="AO644" t="s">
        <v>128</v>
      </c>
      <c r="AP644" t="s">
        <v>128</v>
      </c>
    </row>
    <row r="645" spans="1:42" ht="30" x14ac:dyDescent="0.25">
      <c r="A645">
        <v>2020</v>
      </c>
      <c r="B645">
        <v>1</v>
      </c>
      <c r="C645" t="s">
        <v>11056</v>
      </c>
      <c r="D645" t="s">
        <v>110</v>
      </c>
      <c r="E645">
        <v>104000</v>
      </c>
      <c r="F645" s="16" t="s">
        <v>2150</v>
      </c>
      <c r="G645" t="str">
        <f t="shared" si="24"/>
        <v>2019</v>
      </c>
      <c r="H645" t="str">
        <f t="shared" si="23"/>
        <v>33</v>
      </c>
      <c r="I645" t="s">
        <v>14763</v>
      </c>
      <c r="J645" t="s">
        <v>11531</v>
      </c>
      <c r="K645">
        <v>1</v>
      </c>
      <c r="L645" t="s">
        <v>11057</v>
      </c>
      <c r="M645">
        <v>5</v>
      </c>
      <c r="N645" t="s">
        <v>113</v>
      </c>
      <c r="O645">
        <v>0</v>
      </c>
      <c r="P645" t="s">
        <v>114</v>
      </c>
      <c r="Q645" t="s">
        <v>115</v>
      </c>
      <c r="R645" t="s">
        <v>138</v>
      </c>
      <c r="S645" t="s">
        <v>117</v>
      </c>
      <c r="T645" t="s">
        <v>442</v>
      </c>
      <c r="U645" t="s">
        <v>11058</v>
      </c>
      <c r="V645" t="s">
        <v>306</v>
      </c>
      <c r="W645">
        <v>4</v>
      </c>
      <c r="X645">
        <v>4</v>
      </c>
      <c r="Y645">
        <v>0</v>
      </c>
      <c r="Z645" t="s">
        <v>444</v>
      </c>
      <c r="AA645">
        <v>1</v>
      </c>
      <c r="AB645" t="s">
        <v>11059</v>
      </c>
      <c r="AC645" s="13">
        <v>43663</v>
      </c>
      <c r="AD645" s="13">
        <v>43830</v>
      </c>
      <c r="AE645">
        <v>103554.42</v>
      </c>
      <c r="AF645">
        <v>103554.42</v>
      </c>
      <c r="AG645">
        <v>103554.42</v>
      </c>
      <c r="AH645">
        <v>103554.42</v>
      </c>
      <c r="AI645">
        <v>103554.42</v>
      </c>
      <c r="AJ645" t="s">
        <v>2154</v>
      </c>
      <c r="AK645" t="s">
        <v>447</v>
      </c>
      <c r="AL645" t="s">
        <v>11060</v>
      </c>
      <c r="AM645" t="s">
        <v>6445</v>
      </c>
      <c r="AN645" t="s">
        <v>127</v>
      </c>
      <c r="AO645" t="s">
        <v>128</v>
      </c>
      <c r="AP645" t="s">
        <v>128</v>
      </c>
    </row>
    <row r="646" spans="1:42" ht="30" x14ac:dyDescent="0.25">
      <c r="A646">
        <v>2020</v>
      </c>
      <c r="B646">
        <v>1</v>
      </c>
      <c r="C646" t="s">
        <v>9009</v>
      </c>
      <c r="D646" t="s">
        <v>110</v>
      </c>
      <c r="E646">
        <v>104000</v>
      </c>
      <c r="F646" s="16" t="s">
        <v>9010</v>
      </c>
      <c r="G646" t="str">
        <f t="shared" si="24"/>
        <v>2019</v>
      </c>
      <c r="H646" t="str">
        <f t="shared" si="23"/>
        <v>33</v>
      </c>
      <c r="I646" t="s">
        <v>14763</v>
      </c>
      <c r="J646" t="s">
        <v>11531</v>
      </c>
      <c r="K646">
        <v>1</v>
      </c>
      <c r="L646" t="s">
        <v>9011</v>
      </c>
      <c r="M646">
        <v>5</v>
      </c>
      <c r="N646" t="s">
        <v>113</v>
      </c>
      <c r="O646">
        <v>0</v>
      </c>
      <c r="P646" t="s">
        <v>114</v>
      </c>
      <c r="Q646" t="s">
        <v>115</v>
      </c>
      <c r="R646" t="s">
        <v>138</v>
      </c>
      <c r="S646" t="s">
        <v>117</v>
      </c>
      <c r="T646" t="s">
        <v>400</v>
      </c>
      <c r="U646" t="s">
        <v>9012</v>
      </c>
      <c r="V646" t="s">
        <v>306</v>
      </c>
      <c r="W646">
        <v>4</v>
      </c>
      <c r="X646">
        <v>4</v>
      </c>
      <c r="Y646">
        <v>0</v>
      </c>
      <c r="Z646" t="s">
        <v>444</v>
      </c>
      <c r="AA646">
        <v>1</v>
      </c>
      <c r="AB646" t="s">
        <v>9013</v>
      </c>
      <c r="AC646" s="13">
        <v>43612</v>
      </c>
      <c r="AD646" s="13">
        <v>43830</v>
      </c>
      <c r="AE646">
        <v>103944.56</v>
      </c>
      <c r="AF646">
        <v>103944.56</v>
      </c>
      <c r="AG646">
        <v>103944.56</v>
      </c>
      <c r="AH646">
        <v>103944.56</v>
      </c>
      <c r="AI646">
        <v>103944.56</v>
      </c>
      <c r="AJ646" t="s">
        <v>5273</v>
      </c>
      <c r="AK646" t="s">
        <v>447</v>
      </c>
      <c r="AL646" t="s">
        <v>9014</v>
      </c>
      <c r="AM646" t="s">
        <v>6445</v>
      </c>
      <c r="AN646" t="s">
        <v>127</v>
      </c>
      <c r="AO646" t="s">
        <v>128</v>
      </c>
      <c r="AP646" t="s">
        <v>128</v>
      </c>
    </row>
    <row r="647" spans="1:42" ht="30" x14ac:dyDescent="0.25">
      <c r="A647">
        <v>2020</v>
      </c>
      <c r="B647">
        <v>1</v>
      </c>
      <c r="C647" t="s">
        <v>9015</v>
      </c>
      <c r="D647" t="s">
        <v>110</v>
      </c>
      <c r="E647">
        <v>104000</v>
      </c>
      <c r="F647" s="16" t="s">
        <v>9010</v>
      </c>
      <c r="G647" t="str">
        <f t="shared" si="24"/>
        <v>2019</v>
      </c>
      <c r="H647" t="str">
        <f t="shared" si="23"/>
        <v>33</v>
      </c>
      <c r="I647" t="s">
        <v>14763</v>
      </c>
      <c r="J647" t="s">
        <v>11531</v>
      </c>
      <c r="K647">
        <v>1</v>
      </c>
      <c r="L647" t="s">
        <v>9016</v>
      </c>
      <c r="M647">
        <v>5</v>
      </c>
      <c r="N647" t="s">
        <v>113</v>
      </c>
      <c r="O647">
        <v>0</v>
      </c>
      <c r="P647" t="s">
        <v>114</v>
      </c>
      <c r="Q647" t="s">
        <v>115</v>
      </c>
      <c r="R647" t="s">
        <v>138</v>
      </c>
      <c r="S647" t="s">
        <v>117</v>
      </c>
      <c r="T647" t="s">
        <v>400</v>
      </c>
      <c r="U647" t="s">
        <v>9017</v>
      </c>
      <c r="V647" t="s">
        <v>306</v>
      </c>
      <c r="W647">
        <v>4</v>
      </c>
      <c r="X647">
        <v>4</v>
      </c>
      <c r="Y647">
        <v>0</v>
      </c>
      <c r="Z647" t="s">
        <v>444</v>
      </c>
      <c r="AA647">
        <v>1</v>
      </c>
      <c r="AB647" t="s">
        <v>9018</v>
      </c>
      <c r="AC647" s="13">
        <v>43612</v>
      </c>
      <c r="AD647" s="13">
        <v>43830</v>
      </c>
      <c r="AE647">
        <v>103944.56</v>
      </c>
      <c r="AF647">
        <v>103944.56</v>
      </c>
      <c r="AG647">
        <v>103944.56</v>
      </c>
      <c r="AH647">
        <v>103944.56</v>
      </c>
      <c r="AI647">
        <v>103944.56</v>
      </c>
      <c r="AJ647" t="s">
        <v>5273</v>
      </c>
      <c r="AK647" t="s">
        <v>447</v>
      </c>
      <c r="AL647" t="s">
        <v>9019</v>
      </c>
      <c r="AM647" t="s">
        <v>6445</v>
      </c>
      <c r="AN647" t="s">
        <v>127</v>
      </c>
      <c r="AO647" t="s">
        <v>128</v>
      </c>
      <c r="AP647" t="s">
        <v>128</v>
      </c>
    </row>
    <row r="648" spans="1:42" ht="30" x14ac:dyDescent="0.25">
      <c r="A648">
        <v>2020</v>
      </c>
      <c r="B648">
        <v>1</v>
      </c>
      <c r="C648" t="s">
        <v>9558</v>
      </c>
      <c r="D648" t="s">
        <v>110</v>
      </c>
      <c r="E648">
        <v>104000</v>
      </c>
      <c r="F648" s="16" t="s">
        <v>9010</v>
      </c>
      <c r="G648" t="str">
        <f t="shared" si="24"/>
        <v>2019</v>
      </c>
      <c r="H648" t="str">
        <f t="shared" si="23"/>
        <v>33</v>
      </c>
      <c r="I648" t="s">
        <v>14763</v>
      </c>
      <c r="J648" t="s">
        <v>11531</v>
      </c>
      <c r="K648">
        <v>1</v>
      </c>
      <c r="L648" t="s">
        <v>9559</v>
      </c>
      <c r="M648">
        <v>5</v>
      </c>
      <c r="N648" t="s">
        <v>113</v>
      </c>
      <c r="O648">
        <v>0</v>
      </c>
      <c r="P648" t="s">
        <v>114</v>
      </c>
      <c r="Q648" t="s">
        <v>115</v>
      </c>
      <c r="R648" t="s">
        <v>138</v>
      </c>
      <c r="S648" t="s">
        <v>117</v>
      </c>
      <c r="T648" t="s">
        <v>400</v>
      </c>
      <c r="U648" t="s">
        <v>9560</v>
      </c>
      <c r="V648" t="s">
        <v>306</v>
      </c>
      <c r="W648">
        <v>4</v>
      </c>
      <c r="X648">
        <v>4</v>
      </c>
      <c r="Y648">
        <v>0</v>
      </c>
      <c r="Z648" t="s">
        <v>444</v>
      </c>
      <c r="AA648">
        <v>1</v>
      </c>
      <c r="AB648" t="s">
        <v>9561</v>
      </c>
      <c r="AC648" s="13">
        <v>43612</v>
      </c>
      <c r="AD648" s="13">
        <v>43830</v>
      </c>
      <c r="AE648">
        <v>103944.56</v>
      </c>
      <c r="AF648">
        <v>103944.56</v>
      </c>
      <c r="AG648">
        <v>103944.56</v>
      </c>
      <c r="AH648">
        <v>103944.56</v>
      </c>
      <c r="AI648">
        <v>103944.56</v>
      </c>
      <c r="AJ648" t="s">
        <v>5273</v>
      </c>
      <c r="AK648" t="s">
        <v>447</v>
      </c>
      <c r="AL648" t="s">
        <v>9562</v>
      </c>
      <c r="AM648" t="s">
        <v>6445</v>
      </c>
      <c r="AN648" t="s">
        <v>127</v>
      </c>
      <c r="AO648" t="s">
        <v>128</v>
      </c>
      <c r="AP648" t="s">
        <v>128</v>
      </c>
    </row>
    <row r="649" spans="1:42" ht="30" x14ac:dyDescent="0.25">
      <c r="A649">
        <v>2020</v>
      </c>
      <c r="B649">
        <v>1</v>
      </c>
      <c r="C649" t="s">
        <v>10305</v>
      </c>
      <c r="D649" t="s">
        <v>110</v>
      </c>
      <c r="E649">
        <v>104000</v>
      </c>
      <c r="F649" s="16" t="s">
        <v>9010</v>
      </c>
      <c r="G649" t="str">
        <f t="shared" si="24"/>
        <v>2019</v>
      </c>
      <c r="H649" t="str">
        <f t="shared" ref="H649:H712" si="25">MID(F649,33,2)</f>
        <v>33</v>
      </c>
      <c r="I649" t="s">
        <v>14763</v>
      </c>
      <c r="J649" t="s">
        <v>11531</v>
      </c>
      <c r="K649">
        <v>1</v>
      </c>
      <c r="L649" t="s">
        <v>10306</v>
      </c>
      <c r="M649">
        <v>5</v>
      </c>
      <c r="N649" t="s">
        <v>113</v>
      </c>
      <c r="O649">
        <v>0</v>
      </c>
      <c r="P649" t="s">
        <v>114</v>
      </c>
      <c r="Q649" t="s">
        <v>115</v>
      </c>
      <c r="R649" t="s">
        <v>138</v>
      </c>
      <c r="S649" t="s">
        <v>117</v>
      </c>
      <c r="T649" t="s">
        <v>400</v>
      </c>
      <c r="U649" t="s">
        <v>10307</v>
      </c>
      <c r="V649" t="s">
        <v>306</v>
      </c>
      <c r="W649">
        <v>4</v>
      </c>
      <c r="X649">
        <v>4</v>
      </c>
      <c r="Y649">
        <v>0</v>
      </c>
      <c r="Z649" t="s">
        <v>444</v>
      </c>
      <c r="AA649">
        <v>1</v>
      </c>
      <c r="AB649" t="s">
        <v>10308</v>
      </c>
      <c r="AC649" s="13">
        <v>43612</v>
      </c>
      <c r="AD649" s="13">
        <v>43830</v>
      </c>
      <c r="AE649">
        <v>103944.56</v>
      </c>
      <c r="AF649">
        <v>103944.56</v>
      </c>
      <c r="AG649">
        <v>103944.56</v>
      </c>
      <c r="AH649">
        <v>103944.56</v>
      </c>
      <c r="AI649">
        <v>103944.56</v>
      </c>
      <c r="AJ649" t="s">
        <v>5273</v>
      </c>
      <c r="AK649" t="s">
        <v>447</v>
      </c>
      <c r="AL649" t="s">
        <v>10309</v>
      </c>
      <c r="AM649" t="s">
        <v>6445</v>
      </c>
      <c r="AN649" t="s">
        <v>127</v>
      </c>
      <c r="AO649" t="s">
        <v>128</v>
      </c>
      <c r="AP649" t="s">
        <v>128</v>
      </c>
    </row>
    <row r="650" spans="1:42" ht="30" x14ac:dyDescent="0.25">
      <c r="A650">
        <v>2020</v>
      </c>
      <c r="B650">
        <v>1</v>
      </c>
      <c r="C650" t="s">
        <v>10993</v>
      </c>
      <c r="D650" t="s">
        <v>110</v>
      </c>
      <c r="E650">
        <v>104000</v>
      </c>
      <c r="F650" s="16" t="s">
        <v>9010</v>
      </c>
      <c r="G650" t="str">
        <f t="shared" si="24"/>
        <v>2019</v>
      </c>
      <c r="H650" t="str">
        <f t="shared" si="25"/>
        <v>33</v>
      </c>
      <c r="I650" t="s">
        <v>14763</v>
      </c>
      <c r="J650" t="s">
        <v>11531</v>
      </c>
      <c r="K650">
        <v>1</v>
      </c>
      <c r="L650" t="s">
        <v>10994</v>
      </c>
      <c r="M650">
        <v>5</v>
      </c>
      <c r="N650" t="s">
        <v>113</v>
      </c>
      <c r="O650">
        <v>0</v>
      </c>
      <c r="P650" t="s">
        <v>114</v>
      </c>
      <c r="Q650" t="s">
        <v>115</v>
      </c>
      <c r="R650" t="s">
        <v>138</v>
      </c>
      <c r="S650" t="s">
        <v>117</v>
      </c>
      <c r="T650" t="s">
        <v>400</v>
      </c>
      <c r="U650" t="s">
        <v>10995</v>
      </c>
      <c r="V650" t="s">
        <v>306</v>
      </c>
      <c r="W650">
        <v>4</v>
      </c>
      <c r="X650">
        <v>4</v>
      </c>
      <c r="Y650">
        <v>0</v>
      </c>
      <c r="Z650" t="s">
        <v>444</v>
      </c>
      <c r="AA650">
        <v>1</v>
      </c>
      <c r="AB650" t="s">
        <v>10996</v>
      </c>
      <c r="AC650" s="13">
        <v>43612</v>
      </c>
      <c r="AD650" s="13">
        <v>43830</v>
      </c>
      <c r="AE650">
        <v>103944.56</v>
      </c>
      <c r="AF650">
        <v>103944.56</v>
      </c>
      <c r="AG650">
        <v>103944.56</v>
      </c>
      <c r="AH650">
        <v>103944.56</v>
      </c>
      <c r="AI650">
        <v>103944.56</v>
      </c>
      <c r="AJ650" t="s">
        <v>5273</v>
      </c>
      <c r="AK650" t="s">
        <v>447</v>
      </c>
      <c r="AL650" t="s">
        <v>10997</v>
      </c>
      <c r="AM650" t="s">
        <v>6445</v>
      </c>
      <c r="AN650" t="s">
        <v>127</v>
      </c>
      <c r="AO650" t="s">
        <v>128</v>
      </c>
      <c r="AP650" t="s">
        <v>128</v>
      </c>
    </row>
    <row r="651" spans="1:42" ht="30" x14ac:dyDescent="0.25">
      <c r="A651">
        <v>2020</v>
      </c>
      <c r="B651">
        <v>1</v>
      </c>
      <c r="C651" t="s">
        <v>10412</v>
      </c>
      <c r="D651" t="s">
        <v>110</v>
      </c>
      <c r="E651">
        <v>104000</v>
      </c>
      <c r="F651" s="16" t="s">
        <v>10413</v>
      </c>
      <c r="G651" t="str">
        <f t="shared" si="24"/>
        <v>2019</v>
      </c>
      <c r="H651" t="str">
        <f t="shared" si="25"/>
        <v>33</v>
      </c>
      <c r="I651" t="s">
        <v>14763</v>
      </c>
      <c r="J651" t="s">
        <v>11531</v>
      </c>
      <c r="K651">
        <v>1</v>
      </c>
      <c r="L651" t="s">
        <v>10414</v>
      </c>
      <c r="M651">
        <v>5</v>
      </c>
      <c r="N651" t="s">
        <v>113</v>
      </c>
      <c r="O651">
        <v>0</v>
      </c>
      <c r="P651" t="s">
        <v>114</v>
      </c>
      <c r="Q651" t="s">
        <v>115</v>
      </c>
      <c r="R651" t="s">
        <v>138</v>
      </c>
      <c r="S651" t="s">
        <v>117</v>
      </c>
      <c r="T651" t="s">
        <v>442</v>
      </c>
      <c r="U651" t="s">
        <v>10415</v>
      </c>
      <c r="V651" t="s">
        <v>306</v>
      </c>
      <c r="W651">
        <v>4</v>
      </c>
      <c r="X651">
        <v>4</v>
      </c>
      <c r="Y651">
        <v>0</v>
      </c>
      <c r="Z651" t="s">
        <v>444</v>
      </c>
      <c r="AA651">
        <v>1</v>
      </c>
      <c r="AB651" t="s">
        <v>10416</v>
      </c>
      <c r="AC651" s="13">
        <v>43663</v>
      </c>
      <c r="AD651" s="13">
        <v>43830</v>
      </c>
      <c r="AE651">
        <v>103956.27</v>
      </c>
      <c r="AF651">
        <v>103956.27</v>
      </c>
      <c r="AG651">
        <v>103956.27</v>
      </c>
      <c r="AH651">
        <v>103956.27</v>
      </c>
      <c r="AI651">
        <v>103956.27</v>
      </c>
      <c r="AJ651" t="s">
        <v>5273</v>
      </c>
      <c r="AK651" t="s">
        <v>447</v>
      </c>
      <c r="AL651" t="s">
        <v>10417</v>
      </c>
      <c r="AM651" t="s">
        <v>6445</v>
      </c>
      <c r="AN651" t="s">
        <v>127</v>
      </c>
      <c r="AO651" t="s">
        <v>128</v>
      </c>
      <c r="AP651" t="s">
        <v>128</v>
      </c>
    </row>
    <row r="652" spans="1:42" ht="30" x14ac:dyDescent="0.25">
      <c r="A652">
        <v>2020</v>
      </c>
      <c r="B652">
        <v>1</v>
      </c>
      <c r="C652" t="s">
        <v>9840</v>
      </c>
      <c r="D652" t="s">
        <v>110</v>
      </c>
      <c r="E652">
        <v>104000.01</v>
      </c>
      <c r="F652" s="16" t="s">
        <v>9841</v>
      </c>
      <c r="G652" t="str">
        <f t="shared" si="24"/>
        <v>2019</v>
      </c>
      <c r="H652" t="str">
        <f t="shared" si="25"/>
        <v>33</v>
      </c>
      <c r="I652" t="s">
        <v>14763</v>
      </c>
      <c r="J652" t="s">
        <v>11531</v>
      </c>
      <c r="K652">
        <v>1</v>
      </c>
      <c r="L652" t="s">
        <v>9842</v>
      </c>
      <c r="M652">
        <v>5</v>
      </c>
      <c r="N652" t="s">
        <v>113</v>
      </c>
      <c r="O652">
        <v>0</v>
      </c>
      <c r="P652" t="s">
        <v>114</v>
      </c>
      <c r="Q652" t="s">
        <v>115</v>
      </c>
      <c r="R652" t="s">
        <v>138</v>
      </c>
      <c r="S652" t="s">
        <v>117</v>
      </c>
      <c r="T652" t="s">
        <v>400</v>
      </c>
      <c r="U652" t="s">
        <v>9843</v>
      </c>
      <c r="V652" t="s">
        <v>306</v>
      </c>
      <c r="W652">
        <v>4</v>
      </c>
      <c r="X652">
        <v>4</v>
      </c>
      <c r="Y652">
        <v>0</v>
      </c>
      <c r="Z652" t="s">
        <v>444</v>
      </c>
      <c r="AA652">
        <v>1</v>
      </c>
      <c r="AB652" t="s">
        <v>9844</v>
      </c>
      <c r="AC652" s="13">
        <v>43800</v>
      </c>
      <c r="AD652" s="13">
        <v>43800</v>
      </c>
      <c r="AE652">
        <v>102498.26</v>
      </c>
      <c r="AF652">
        <v>102498.26</v>
      </c>
      <c r="AG652">
        <v>102498.26</v>
      </c>
      <c r="AH652">
        <v>102498.26</v>
      </c>
      <c r="AI652">
        <v>102498.26</v>
      </c>
      <c r="AJ652" t="s">
        <v>8047</v>
      </c>
      <c r="AK652" t="s">
        <v>447</v>
      </c>
      <c r="AL652" t="s">
        <v>9845</v>
      </c>
      <c r="AM652" t="s">
        <v>6445</v>
      </c>
      <c r="AN652" t="s">
        <v>127</v>
      </c>
      <c r="AO652" t="s">
        <v>128</v>
      </c>
      <c r="AP652" t="s">
        <v>128</v>
      </c>
    </row>
    <row r="653" spans="1:42" ht="30" x14ac:dyDescent="0.25">
      <c r="A653">
        <v>2020</v>
      </c>
      <c r="B653">
        <v>1</v>
      </c>
      <c r="C653" t="s">
        <v>7592</v>
      </c>
      <c r="D653" t="s">
        <v>110</v>
      </c>
      <c r="E653">
        <v>108000</v>
      </c>
      <c r="F653" s="16" t="s">
        <v>7593</v>
      </c>
      <c r="G653" t="str">
        <f t="shared" si="24"/>
        <v>2019</v>
      </c>
      <c r="H653" t="str">
        <f t="shared" si="25"/>
        <v>33</v>
      </c>
      <c r="I653" t="s">
        <v>14763</v>
      </c>
      <c r="J653" t="s">
        <v>11531</v>
      </c>
      <c r="K653">
        <v>1</v>
      </c>
      <c r="L653" t="s">
        <v>7594</v>
      </c>
      <c r="M653">
        <v>5</v>
      </c>
      <c r="N653" t="s">
        <v>113</v>
      </c>
      <c r="O653">
        <v>0</v>
      </c>
      <c r="P653" t="s">
        <v>114</v>
      </c>
      <c r="Q653" t="s">
        <v>115</v>
      </c>
      <c r="R653" t="s">
        <v>138</v>
      </c>
      <c r="S653" t="s">
        <v>117</v>
      </c>
      <c r="T653" t="s">
        <v>424</v>
      </c>
      <c r="U653" t="s">
        <v>7595</v>
      </c>
      <c r="V653" t="s">
        <v>306</v>
      </c>
      <c r="W653">
        <v>10</v>
      </c>
      <c r="X653">
        <v>10</v>
      </c>
      <c r="Y653">
        <v>0</v>
      </c>
      <c r="Z653" t="s">
        <v>3053</v>
      </c>
      <c r="AA653">
        <v>1</v>
      </c>
      <c r="AB653" t="s">
        <v>7596</v>
      </c>
      <c r="AC653" s="13">
        <v>43818</v>
      </c>
      <c r="AD653" s="13">
        <v>43830</v>
      </c>
      <c r="AE653">
        <v>107532</v>
      </c>
      <c r="AF653">
        <v>107532</v>
      </c>
      <c r="AG653">
        <v>107532</v>
      </c>
      <c r="AH653">
        <v>107532</v>
      </c>
      <c r="AI653">
        <v>107532</v>
      </c>
      <c r="AJ653" t="s">
        <v>7590</v>
      </c>
      <c r="AK653" t="s">
        <v>6714</v>
      </c>
      <c r="AL653" t="s">
        <v>7597</v>
      </c>
      <c r="AM653" t="s">
        <v>6445</v>
      </c>
      <c r="AN653" t="s">
        <v>127</v>
      </c>
      <c r="AO653" t="s">
        <v>128</v>
      </c>
      <c r="AP653" t="s">
        <v>128</v>
      </c>
    </row>
    <row r="654" spans="1:42" ht="30" x14ac:dyDescent="0.25">
      <c r="A654">
        <v>2020</v>
      </c>
      <c r="B654">
        <v>1</v>
      </c>
      <c r="C654" t="s">
        <v>10024</v>
      </c>
      <c r="D654" t="s">
        <v>110</v>
      </c>
      <c r="E654">
        <v>108000</v>
      </c>
      <c r="F654" s="16" t="s">
        <v>7593</v>
      </c>
      <c r="G654" t="str">
        <f t="shared" si="24"/>
        <v>2019</v>
      </c>
      <c r="H654" t="str">
        <f t="shared" si="25"/>
        <v>33</v>
      </c>
      <c r="I654" t="s">
        <v>14763</v>
      </c>
      <c r="J654" t="s">
        <v>11531</v>
      </c>
      <c r="K654">
        <v>1</v>
      </c>
      <c r="L654" t="s">
        <v>10025</v>
      </c>
      <c r="M654">
        <v>5</v>
      </c>
      <c r="N654" t="s">
        <v>113</v>
      </c>
      <c r="O654">
        <v>0</v>
      </c>
      <c r="P654" t="s">
        <v>114</v>
      </c>
      <c r="Q654" t="s">
        <v>115</v>
      </c>
      <c r="R654" t="s">
        <v>138</v>
      </c>
      <c r="S654" t="s">
        <v>117</v>
      </c>
      <c r="T654" t="s">
        <v>424</v>
      </c>
      <c r="U654" t="s">
        <v>10026</v>
      </c>
      <c r="V654" t="s">
        <v>306</v>
      </c>
      <c r="W654">
        <v>18</v>
      </c>
      <c r="X654">
        <v>18</v>
      </c>
      <c r="Y654">
        <v>0</v>
      </c>
      <c r="Z654" t="s">
        <v>5423</v>
      </c>
      <c r="AA654">
        <v>1</v>
      </c>
      <c r="AB654" t="s">
        <v>10027</v>
      </c>
      <c r="AC654" s="13">
        <v>43818</v>
      </c>
      <c r="AD654" s="13">
        <v>43830</v>
      </c>
      <c r="AE654">
        <v>107532</v>
      </c>
      <c r="AF654">
        <v>107532</v>
      </c>
      <c r="AG654">
        <v>107532</v>
      </c>
      <c r="AH654">
        <v>107532</v>
      </c>
      <c r="AI654">
        <v>107532</v>
      </c>
      <c r="AJ654" t="s">
        <v>7590</v>
      </c>
      <c r="AK654" t="s">
        <v>9252</v>
      </c>
      <c r="AL654" t="s">
        <v>10028</v>
      </c>
      <c r="AM654" t="s">
        <v>6445</v>
      </c>
      <c r="AN654" t="s">
        <v>127</v>
      </c>
      <c r="AO654" t="s">
        <v>128</v>
      </c>
      <c r="AP654" t="s">
        <v>128</v>
      </c>
    </row>
    <row r="655" spans="1:42" ht="30" x14ac:dyDescent="0.25">
      <c r="A655">
        <v>2020</v>
      </c>
      <c r="B655">
        <v>1</v>
      </c>
      <c r="C655" t="s">
        <v>9247</v>
      </c>
      <c r="D655" t="s">
        <v>110</v>
      </c>
      <c r="E655">
        <v>108000</v>
      </c>
      <c r="F655" s="16" t="s">
        <v>9248</v>
      </c>
      <c r="G655" t="str">
        <f t="shared" si="24"/>
        <v>2019</v>
      </c>
      <c r="H655" t="str">
        <f t="shared" si="25"/>
        <v>33</v>
      </c>
      <c r="I655" t="s">
        <v>14763</v>
      </c>
      <c r="J655" t="s">
        <v>11531</v>
      </c>
      <c r="K655">
        <v>1</v>
      </c>
      <c r="L655" t="s">
        <v>9249</v>
      </c>
      <c r="M655">
        <v>5</v>
      </c>
      <c r="N655" t="s">
        <v>113</v>
      </c>
      <c r="O655">
        <v>0</v>
      </c>
      <c r="P655" t="s">
        <v>114</v>
      </c>
      <c r="Q655" t="s">
        <v>115</v>
      </c>
      <c r="R655" t="s">
        <v>138</v>
      </c>
      <c r="S655" t="s">
        <v>117</v>
      </c>
      <c r="T655" t="s">
        <v>424</v>
      </c>
      <c r="U655" t="s">
        <v>9250</v>
      </c>
      <c r="V655" t="s">
        <v>306</v>
      </c>
      <c r="W655">
        <v>18</v>
      </c>
      <c r="X655">
        <v>18</v>
      </c>
      <c r="Y655">
        <v>0</v>
      </c>
      <c r="Z655" t="s">
        <v>5423</v>
      </c>
      <c r="AA655">
        <v>1</v>
      </c>
      <c r="AB655" t="s">
        <v>9251</v>
      </c>
      <c r="AC655" s="13">
        <v>43802</v>
      </c>
      <c r="AD655" s="13">
        <v>43830</v>
      </c>
      <c r="AE655">
        <v>107547.75</v>
      </c>
      <c r="AF655">
        <v>107547.75</v>
      </c>
      <c r="AG655">
        <v>107547.75</v>
      </c>
      <c r="AH655">
        <v>107547.75</v>
      </c>
      <c r="AI655">
        <v>107547.75</v>
      </c>
      <c r="AJ655" t="s">
        <v>6774</v>
      </c>
      <c r="AK655" t="s">
        <v>9252</v>
      </c>
      <c r="AL655" t="s">
        <v>9253</v>
      </c>
      <c r="AM655" t="s">
        <v>6445</v>
      </c>
      <c r="AN655" t="s">
        <v>127</v>
      </c>
      <c r="AO655" t="s">
        <v>128</v>
      </c>
      <c r="AP655" t="s">
        <v>128</v>
      </c>
    </row>
    <row r="656" spans="1:42" ht="30" x14ac:dyDescent="0.25">
      <c r="A656">
        <v>2020</v>
      </c>
      <c r="B656">
        <v>1</v>
      </c>
      <c r="C656" t="s">
        <v>9868</v>
      </c>
      <c r="D656" t="s">
        <v>110</v>
      </c>
      <c r="E656">
        <v>108000</v>
      </c>
      <c r="F656" s="16" t="s">
        <v>9248</v>
      </c>
      <c r="G656" t="str">
        <f t="shared" si="24"/>
        <v>2019</v>
      </c>
      <c r="H656" t="str">
        <f t="shared" si="25"/>
        <v>33</v>
      </c>
      <c r="I656" t="s">
        <v>14763</v>
      </c>
      <c r="J656" t="s">
        <v>11531</v>
      </c>
      <c r="K656">
        <v>1</v>
      </c>
      <c r="L656" t="s">
        <v>9869</v>
      </c>
      <c r="M656">
        <v>5</v>
      </c>
      <c r="N656" t="s">
        <v>113</v>
      </c>
      <c r="O656">
        <v>0</v>
      </c>
      <c r="P656" t="s">
        <v>114</v>
      </c>
      <c r="Q656" t="s">
        <v>115</v>
      </c>
      <c r="R656" t="s">
        <v>138</v>
      </c>
      <c r="S656" t="s">
        <v>117</v>
      </c>
      <c r="T656" t="s">
        <v>424</v>
      </c>
      <c r="U656" t="s">
        <v>9870</v>
      </c>
      <c r="V656" t="s">
        <v>306</v>
      </c>
      <c r="W656">
        <v>18</v>
      </c>
      <c r="X656">
        <v>18</v>
      </c>
      <c r="Y656">
        <v>0</v>
      </c>
      <c r="Z656" t="s">
        <v>5423</v>
      </c>
      <c r="AA656">
        <v>1</v>
      </c>
      <c r="AB656" t="s">
        <v>9871</v>
      </c>
      <c r="AC656" s="13">
        <v>43802</v>
      </c>
      <c r="AD656" s="13">
        <v>43830</v>
      </c>
      <c r="AE656">
        <v>107547.75</v>
      </c>
      <c r="AF656">
        <v>107547.75</v>
      </c>
      <c r="AG656">
        <v>107547.75</v>
      </c>
      <c r="AH656">
        <v>107547.75</v>
      </c>
      <c r="AI656">
        <v>107547.75</v>
      </c>
      <c r="AJ656" t="s">
        <v>6774</v>
      </c>
      <c r="AK656" t="s">
        <v>9252</v>
      </c>
      <c r="AL656" t="s">
        <v>9872</v>
      </c>
      <c r="AM656" t="s">
        <v>6445</v>
      </c>
      <c r="AN656" t="s">
        <v>127</v>
      </c>
      <c r="AO656" t="s">
        <v>128</v>
      </c>
      <c r="AP656" t="s">
        <v>128</v>
      </c>
    </row>
    <row r="657" spans="1:42" ht="30" x14ac:dyDescent="0.25">
      <c r="A657">
        <v>2020</v>
      </c>
      <c r="B657">
        <v>1</v>
      </c>
      <c r="C657" t="s">
        <v>1595</v>
      </c>
      <c r="D657" t="s">
        <v>110</v>
      </c>
      <c r="E657">
        <v>1161981.93</v>
      </c>
      <c r="F657" s="16" t="s">
        <v>1596</v>
      </c>
      <c r="G657" t="str">
        <f t="shared" si="24"/>
        <v>2019</v>
      </c>
      <c r="H657" t="str">
        <f t="shared" si="25"/>
        <v>33</v>
      </c>
      <c r="I657" t="s">
        <v>14763</v>
      </c>
      <c r="J657" t="s">
        <v>11531</v>
      </c>
      <c r="K657">
        <v>1</v>
      </c>
      <c r="L657" t="s">
        <v>1597</v>
      </c>
      <c r="M657">
        <v>5</v>
      </c>
      <c r="N657" t="s">
        <v>113</v>
      </c>
      <c r="O657">
        <v>0</v>
      </c>
      <c r="P657" t="s">
        <v>114</v>
      </c>
      <c r="Q657" t="s">
        <v>115</v>
      </c>
      <c r="R657" t="s">
        <v>423</v>
      </c>
      <c r="S657" t="s">
        <v>117</v>
      </c>
      <c r="T657" t="s">
        <v>424</v>
      </c>
      <c r="U657" t="s">
        <v>1598</v>
      </c>
      <c r="V657" t="s">
        <v>306</v>
      </c>
      <c r="W657">
        <v>50</v>
      </c>
      <c r="X657">
        <v>50</v>
      </c>
      <c r="Y657">
        <v>0</v>
      </c>
      <c r="Z657" t="s">
        <v>1599</v>
      </c>
      <c r="AA657">
        <v>1</v>
      </c>
      <c r="AB657" t="s">
        <v>1600</v>
      </c>
      <c r="AC657" s="13">
        <v>43802</v>
      </c>
      <c r="AD657" s="13">
        <v>43830</v>
      </c>
      <c r="AE657">
        <v>0</v>
      </c>
      <c r="AF657">
        <v>0</v>
      </c>
      <c r="AG657">
        <v>0</v>
      </c>
      <c r="AH657">
        <v>0</v>
      </c>
      <c r="AI657">
        <v>0</v>
      </c>
      <c r="AJ657" t="s">
        <v>124</v>
      </c>
      <c r="AK657" t="s">
        <v>428</v>
      </c>
      <c r="AL657" t="s">
        <v>1601</v>
      </c>
      <c r="AM657" t="s">
        <v>126</v>
      </c>
      <c r="AN657" t="s">
        <v>127</v>
      </c>
      <c r="AO657" t="s">
        <v>438</v>
      </c>
      <c r="AP657" t="s">
        <v>128</v>
      </c>
    </row>
    <row r="658" spans="1:42" ht="30" x14ac:dyDescent="0.25">
      <c r="A658">
        <v>2020</v>
      </c>
      <c r="B658">
        <v>1</v>
      </c>
      <c r="C658" t="s">
        <v>4717</v>
      </c>
      <c r="D658" t="s">
        <v>110</v>
      </c>
      <c r="E658">
        <v>1182456.42</v>
      </c>
      <c r="F658" s="16" t="s">
        <v>4718</v>
      </c>
      <c r="G658" t="str">
        <f t="shared" si="24"/>
        <v>2019</v>
      </c>
      <c r="H658" t="str">
        <f t="shared" si="25"/>
        <v>33</v>
      </c>
      <c r="I658" t="s">
        <v>14763</v>
      </c>
      <c r="J658" t="s">
        <v>11531</v>
      </c>
      <c r="K658">
        <v>1</v>
      </c>
      <c r="L658" t="s">
        <v>4719</v>
      </c>
      <c r="M658">
        <v>5</v>
      </c>
      <c r="N658" t="s">
        <v>113</v>
      </c>
      <c r="O658">
        <v>0</v>
      </c>
      <c r="P658" t="s">
        <v>114</v>
      </c>
      <c r="Q658" t="s">
        <v>115</v>
      </c>
      <c r="R658" t="s">
        <v>423</v>
      </c>
      <c r="S658" t="s">
        <v>117</v>
      </c>
      <c r="T658" t="s">
        <v>424</v>
      </c>
      <c r="U658" t="s">
        <v>4720</v>
      </c>
      <c r="V658" t="s">
        <v>306</v>
      </c>
      <c r="W658">
        <v>40</v>
      </c>
      <c r="X658">
        <v>40</v>
      </c>
      <c r="Y658">
        <v>0</v>
      </c>
      <c r="Z658" t="s">
        <v>3298</v>
      </c>
      <c r="AA658">
        <v>1</v>
      </c>
      <c r="AB658" t="s">
        <v>4721</v>
      </c>
      <c r="AC658" s="13">
        <v>43802</v>
      </c>
      <c r="AD658" s="13">
        <v>43830</v>
      </c>
      <c r="AE658">
        <v>0</v>
      </c>
      <c r="AF658">
        <v>0</v>
      </c>
      <c r="AG658">
        <v>0</v>
      </c>
      <c r="AH658">
        <v>0</v>
      </c>
      <c r="AI658">
        <v>0</v>
      </c>
      <c r="AJ658" t="s">
        <v>124</v>
      </c>
      <c r="AK658" t="s">
        <v>428</v>
      </c>
      <c r="AL658" t="s">
        <v>4722</v>
      </c>
      <c r="AM658" t="s">
        <v>126</v>
      </c>
      <c r="AN658" t="s">
        <v>127</v>
      </c>
      <c r="AO658" t="s">
        <v>438</v>
      </c>
      <c r="AP658" t="s">
        <v>128</v>
      </c>
    </row>
    <row r="659" spans="1:42" ht="30" x14ac:dyDescent="0.25">
      <c r="A659">
        <v>2020</v>
      </c>
      <c r="B659">
        <v>1</v>
      </c>
      <c r="C659" t="s">
        <v>6781</v>
      </c>
      <c r="D659" t="s">
        <v>110</v>
      </c>
      <c r="E659">
        <v>12000</v>
      </c>
      <c r="F659" s="16" t="s">
        <v>6782</v>
      </c>
      <c r="G659" t="str">
        <f t="shared" si="24"/>
        <v>2019</v>
      </c>
      <c r="H659" t="str">
        <f t="shared" si="25"/>
        <v>33</v>
      </c>
      <c r="I659" t="s">
        <v>14763</v>
      </c>
      <c r="J659" t="s">
        <v>11531</v>
      </c>
      <c r="K659">
        <v>1</v>
      </c>
      <c r="L659" t="s">
        <v>6783</v>
      </c>
      <c r="M659">
        <v>5</v>
      </c>
      <c r="N659" t="s">
        <v>113</v>
      </c>
      <c r="O659">
        <v>0</v>
      </c>
      <c r="P659" t="s">
        <v>114</v>
      </c>
      <c r="Q659" t="s">
        <v>115</v>
      </c>
      <c r="R659" t="s">
        <v>138</v>
      </c>
      <c r="S659" t="s">
        <v>117</v>
      </c>
      <c r="T659" t="s">
        <v>424</v>
      </c>
      <c r="U659" t="s">
        <v>6784</v>
      </c>
      <c r="V659" t="s">
        <v>306</v>
      </c>
      <c r="W659">
        <v>2</v>
      </c>
      <c r="X659">
        <v>2</v>
      </c>
      <c r="Y659">
        <v>0</v>
      </c>
      <c r="Z659" t="s">
        <v>171</v>
      </c>
      <c r="AA659">
        <v>1</v>
      </c>
      <c r="AB659" t="s">
        <v>6785</v>
      </c>
      <c r="AC659" s="13">
        <v>43809</v>
      </c>
      <c r="AD659" s="13">
        <v>43830</v>
      </c>
      <c r="AE659">
        <v>11930</v>
      </c>
      <c r="AF659">
        <v>11930</v>
      </c>
      <c r="AG659">
        <v>11930</v>
      </c>
      <c r="AH659">
        <v>11930</v>
      </c>
      <c r="AI659">
        <v>11930</v>
      </c>
      <c r="AJ659" t="s">
        <v>6786</v>
      </c>
      <c r="AK659" t="s">
        <v>174</v>
      </c>
      <c r="AL659" t="s">
        <v>6787</v>
      </c>
      <c r="AM659" t="s">
        <v>6445</v>
      </c>
      <c r="AN659" t="s">
        <v>127</v>
      </c>
      <c r="AO659" t="s">
        <v>128</v>
      </c>
      <c r="AP659" t="s">
        <v>128</v>
      </c>
    </row>
    <row r="660" spans="1:42" ht="30" x14ac:dyDescent="0.25">
      <c r="A660">
        <v>2020</v>
      </c>
      <c r="B660">
        <v>1</v>
      </c>
      <c r="C660" t="s">
        <v>7474</v>
      </c>
      <c r="D660" t="s">
        <v>110</v>
      </c>
      <c r="E660">
        <v>12000</v>
      </c>
      <c r="F660" s="16" t="s">
        <v>6782</v>
      </c>
      <c r="G660" t="str">
        <f t="shared" si="24"/>
        <v>2019</v>
      </c>
      <c r="H660" t="str">
        <f t="shared" si="25"/>
        <v>33</v>
      </c>
      <c r="I660" t="s">
        <v>14763</v>
      </c>
      <c r="J660" t="s">
        <v>11531</v>
      </c>
      <c r="K660">
        <v>1</v>
      </c>
      <c r="L660" t="s">
        <v>7475</v>
      </c>
      <c r="M660">
        <v>5</v>
      </c>
      <c r="N660" t="s">
        <v>113</v>
      </c>
      <c r="O660">
        <v>0</v>
      </c>
      <c r="P660" t="s">
        <v>114</v>
      </c>
      <c r="Q660" t="s">
        <v>115</v>
      </c>
      <c r="R660" t="s">
        <v>138</v>
      </c>
      <c r="S660" t="s">
        <v>117</v>
      </c>
      <c r="T660" t="s">
        <v>424</v>
      </c>
      <c r="U660" t="s">
        <v>7476</v>
      </c>
      <c r="V660" t="s">
        <v>306</v>
      </c>
      <c r="W660">
        <v>2</v>
      </c>
      <c r="X660">
        <v>2</v>
      </c>
      <c r="Y660">
        <v>0</v>
      </c>
      <c r="Z660" t="s">
        <v>171</v>
      </c>
      <c r="AA660">
        <v>1</v>
      </c>
      <c r="AB660" t="s">
        <v>7477</v>
      </c>
      <c r="AC660" s="13">
        <v>43802</v>
      </c>
      <c r="AD660" s="13">
        <v>43830</v>
      </c>
      <c r="AE660">
        <v>11930</v>
      </c>
      <c r="AF660">
        <v>11930</v>
      </c>
      <c r="AG660">
        <v>11930</v>
      </c>
      <c r="AH660">
        <v>11930</v>
      </c>
      <c r="AI660">
        <v>11930</v>
      </c>
      <c r="AJ660" t="s">
        <v>6786</v>
      </c>
      <c r="AK660" t="s">
        <v>174</v>
      </c>
      <c r="AL660" t="s">
        <v>7478</v>
      </c>
      <c r="AM660" t="s">
        <v>6445</v>
      </c>
      <c r="AN660" t="s">
        <v>127</v>
      </c>
      <c r="AO660" t="s">
        <v>128</v>
      </c>
      <c r="AP660" t="s">
        <v>128</v>
      </c>
    </row>
    <row r="661" spans="1:42" ht="30" x14ac:dyDescent="0.25">
      <c r="A661">
        <v>2020</v>
      </c>
      <c r="B661">
        <v>1</v>
      </c>
      <c r="C661" t="s">
        <v>7580</v>
      </c>
      <c r="D661" t="s">
        <v>110</v>
      </c>
      <c r="E661">
        <v>12000</v>
      </c>
      <c r="F661" s="16" t="s">
        <v>6782</v>
      </c>
      <c r="G661" t="str">
        <f t="shared" si="24"/>
        <v>2019</v>
      </c>
      <c r="H661" t="str">
        <f t="shared" si="25"/>
        <v>33</v>
      </c>
      <c r="I661" t="s">
        <v>14763</v>
      </c>
      <c r="J661" t="s">
        <v>11531</v>
      </c>
      <c r="K661">
        <v>1</v>
      </c>
      <c r="L661" t="s">
        <v>7581</v>
      </c>
      <c r="M661">
        <v>5</v>
      </c>
      <c r="N661" t="s">
        <v>113</v>
      </c>
      <c r="O661">
        <v>0</v>
      </c>
      <c r="P661" t="s">
        <v>114</v>
      </c>
      <c r="Q661" t="s">
        <v>115</v>
      </c>
      <c r="R661" t="s">
        <v>138</v>
      </c>
      <c r="S661" t="s">
        <v>117</v>
      </c>
      <c r="T661" t="s">
        <v>424</v>
      </c>
      <c r="U661" t="s">
        <v>7582</v>
      </c>
      <c r="V661" t="s">
        <v>306</v>
      </c>
      <c r="W661">
        <v>2</v>
      </c>
      <c r="X661">
        <v>2</v>
      </c>
      <c r="Y661">
        <v>0</v>
      </c>
      <c r="Z661" t="s">
        <v>171</v>
      </c>
      <c r="AA661">
        <v>1</v>
      </c>
      <c r="AB661" t="s">
        <v>7583</v>
      </c>
      <c r="AC661" s="13">
        <v>43809</v>
      </c>
      <c r="AD661" s="13">
        <v>43830</v>
      </c>
      <c r="AE661">
        <v>11930</v>
      </c>
      <c r="AF661">
        <v>11930</v>
      </c>
      <c r="AG661">
        <v>11930</v>
      </c>
      <c r="AH661">
        <v>11930</v>
      </c>
      <c r="AI661">
        <v>11930</v>
      </c>
      <c r="AJ661" t="s">
        <v>6786</v>
      </c>
      <c r="AK661" t="s">
        <v>174</v>
      </c>
      <c r="AL661" t="s">
        <v>7584</v>
      </c>
      <c r="AM661" t="s">
        <v>6445</v>
      </c>
      <c r="AN661" t="s">
        <v>127</v>
      </c>
      <c r="AO661" t="s">
        <v>128</v>
      </c>
      <c r="AP661" t="s">
        <v>128</v>
      </c>
    </row>
    <row r="662" spans="1:42" ht="30" x14ac:dyDescent="0.25">
      <c r="A662">
        <v>2020</v>
      </c>
      <c r="B662">
        <v>1</v>
      </c>
      <c r="C662" t="s">
        <v>8694</v>
      </c>
      <c r="D662" t="s">
        <v>110</v>
      </c>
      <c r="E662">
        <v>12000</v>
      </c>
      <c r="F662" s="16" t="s">
        <v>6782</v>
      </c>
      <c r="G662" t="str">
        <f t="shared" si="24"/>
        <v>2019</v>
      </c>
      <c r="H662" t="str">
        <f t="shared" si="25"/>
        <v>33</v>
      </c>
      <c r="I662" t="s">
        <v>14763</v>
      </c>
      <c r="J662" t="s">
        <v>11531</v>
      </c>
      <c r="K662">
        <v>1</v>
      </c>
      <c r="L662" t="s">
        <v>8695</v>
      </c>
      <c r="M662">
        <v>5</v>
      </c>
      <c r="N662" t="s">
        <v>113</v>
      </c>
      <c r="O662">
        <v>0</v>
      </c>
      <c r="P662" t="s">
        <v>114</v>
      </c>
      <c r="Q662" t="s">
        <v>115</v>
      </c>
      <c r="R662" t="s">
        <v>138</v>
      </c>
      <c r="S662" t="s">
        <v>117</v>
      </c>
      <c r="T662" t="s">
        <v>424</v>
      </c>
      <c r="U662" t="s">
        <v>8696</v>
      </c>
      <c r="V662" t="s">
        <v>306</v>
      </c>
      <c r="W662">
        <v>2</v>
      </c>
      <c r="X662">
        <v>2</v>
      </c>
      <c r="Y662">
        <v>0</v>
      </c>
      <c r="Z662" t="s">
        <v>171</v>
      </c>
      <c r="AA662">
        <v>1</v>
      </c>
      <c r="AB662" t="s">
        <v>8697</v>
      </c>
      <c r="AC662" s="13">
        <v>43809</v>
      </c>
      <c r="AD662" s="13">
        <v>43830</v>
      </c>
      <c r="AE662">
        <v>11930</v>
      </c>
      <c r="AF662">
        <v>11930</v>
      </c>
      <c r="AG662">
        <v>11930</v>
      </c>
      <c r="AH662">
        <v>11930</v>
      </c>
      <c r="AI662">
        <v>11930</v>
      </c>
      <c r="AJ662" t="s">
        <v>6786</v>
      </c>
      <c r="AK662" t="s">
        <v>174</v>
      </c>
      <c r="AL662" t="s">
        <v>8698</v>
      </c>
      <c r="AM662" t="s">
        <v>6445</v>
      </c>
      <c r="AN662" t="s">
        <v>127</v>
      </c>
      <c r="AO662" t="s">
        <v>128</v>
      </c>
      <c r="AP662" t="s">
        <v>128</v>
      </c>
    </row>
    <row r="663" spans="1:42" ht="30" x14ac:dyDescent="0.25">
      <c r="A663">
        <v>2020</v>
      </c>
      <c r="B663">
        <v>1</v>
      </c>
      <c r="C663" t="s">
        <v>9210</v>
      </c>
      <c r="D663" t="s">
        <v>110</v>
      </c>
      <c r="E663">
        <v>12000</v>
      </c>
      <c r="F663" s="16" t="s">
        <v>6782</v>
      </c>
      <c r="G663" t="str">
        <f t="shared" si="24"/>
        <v>2019</v>
      </c>
      <c r="H663" t="str">
        <f t="shared" si="25"/>
        <v>33</v>
      </c>
      <c r="I663" t="s">
        <v>14763</v>
      </c>
      <c r="J663" t="s">
        <v>11531</v>
      </c>
      <c r="K663">
        <v>1</v>
      </c>
      <c r="L663" t="s">
        <v>9211</v>
      </c>
      <c r="M663">
        <v>5</v>
      </c>
      <c r="N663" t="s">
        <v>113</v>
      </c>
      <c r="O663">
        <v>0</v>
      </c>
      <c r="P663" t="s">
        <v>114</v>
      </c>
      <c r="Q663" t="s">
        <v>115</v>
      </c>
      <c r="R663" t="s">
        <v>138</v>
      </c>
      <c r="S663" t="s">
        <v>117</v>
      </c>
      <c r="T663" t="s">
        <v>424</v>
      </c>
      <c r="U663" t="s">
        <v>9212</v>
      </c>
      <c r="V663" t="s">
        <v>306</v>
      </c>
      <c r="W663">
        <v>2</v>
      </c>
      <c r="X663">
        <v>2</v>
      </c>
      <c r="Y663">
        <v>0</v>
      </c>
      <c r="Z663" t="s">
        <v>171</v>
      </c>
      <c r="AA663">
        <v>1</v>
      </c>
      <c r="AB663" t="s">
        <v>9213</v>
      </c>
      <c r="AC663" s="13">
        <v>43803</v>
      </c>
      <c r="AD663" s="13">
        <v>43830</v>
      </c>
      <c r="AE663">
        <v>11930</v>
      </c>
      <c r="AF663">
        <v>11930</v>
      </c>
      <c r="AG663">
        <v>11930</v>
      </c>
      <c r="AH663">
        <v>11930</v>
      </c>
      <c r="AI663">
        <v>11930</v>
      </c>
      <c r="AJ663" t="s">
        <v>6786</v>
      </c>
      <c r="AK663" t="s">
        <v>174</v>
      </c>
      <c r="AL663" t="s">
        <v>9214</v>
      </c>
      <c r="AM663" t="s">
        <v>6445</v>
      </c>
      <c r="AN663" t="s">
        <v>127</v>
      </c>
      <c r="AO663" t="s">
        <v>128</v>
      </c>
      <c r="AP663" t="s">
        <v>128</v>
      </c>
    </row>
    <row r="664" spans="1:42" ht="30" x14ac:dyDescent="0.25">
      <c r="A664">
        <v>2020</v>
      </c>
      <c r="B664">
        <v>1</v>
      </c>
      <c r="C664" t="s">
        <v>9220</v>
      </c>
      <c r="D664" t="s">
        <v>110</v>
      </c>
      <c r="E664">
        <v>12000</v>
      </c>
      <c r="F664" s="16" t="s">
        <v>6782</v>
      </c>
      <c r="G664" t="str">
        <f t="shared" si="24"/>
        <v>2019</v>
      </c>
      <c r="H664" t="str">
        <f t="shared" si="25"/>
        <v>33</v>
      </c>
      <c r="I664" t="s">
        <v>14763</v>
      </c>
      <c r="J664" t="s">
        <v>11531</v>
      </c>
      <c r="K664">
        <v>1</v>
      </c>
      <c r="L664" t="s">
        <v>9221</v>
      </c>
      <c r="M664">
        <v>5</v>
      </c>
      <c r="N664" t="s">
        <v>113</v>
      </c>
      <c r="O664">
        <v>0</v>
      </c>
      <c r="P664" t="s">
        <v>114</v>
      </c>
      <c r="Q664" t="s">
        <v>115</v>
      </c>
      <c r="R664" t="s">
        <v>138</v>
      </c>
      <c r="S664" t="s">
        <v>117</v>
      </c>
      <c r="T664" t="s">
        <v>424</v>
      </c>
      <c r="U664" t="s">
        <v>9222</v>
      </c>
      <c r="V664" t="s">
        <v>306</v>
      </c>
      <c r="W664">
        <v>2</v>
      </c>
      <c r="X664">
        <v>2</v>
      </c>
      <c r="Y664">
        <v>0</v>
      </c>
      <c r="Z664" t="s">
        <v>171</v>
      </c>
      <c r="AA664">
        <v>1</v>
      </c>
      <c r="AB664" t="s">
        <v>9223</v>
      </c>
      <c r="AC664" s="13">
        <v>43802</v>
      </c>
      <c r="AD664" s="13">
        <v>43830</v>
      </c>
      <c r="AE664">
        <v>11930</v>
      </c>
      <c r="AF664">
        <v>11930</v>
      </c>
      <c r="AG664">
        <v>11930</v>
      </c>
      <c r="AH664">
        <v>11930</v>
      </c>
      <c r="AI664">
        <v>11930</v>
      </c>
      <c r="AJ664" t="s">
        <v>6786</v>
      </c>
      <c r="AK664" t="s">
        <v>174</v>
      </c>
      <c r="AL664" t="s">
        <v>9224</v>
      </c>
      <c r="AM664" t="s">
        <v>6445</v>
      </c>
      <c r="AN664" t="s">
        <v>127</v>
      </c>
      <c r="AO664" t="s">
        <v>128</v>
      </c>
      <c r="AP664" t="s">
        <v>128</v>
      </c>
    </row>
    <row r="665" spans="1:42" ht="30" x14ac:dyDescent="0.25">
      <c r="A665">
        <v>2020</v>
      </c>
      <c r="B665">
        <v>1</v>
      </c>
      <c r="C665" t="s">
        <v>9260</v>
      </c>
      <c r="D665" t="s">
        <v>110</v>
      </c>
      <c r="E665">
        <v>12000</v>
      </c>
      <c r="F665" s="16" t="s">
        <v>6782</v>
      </c>
      <c r="G665" t="str">
        <f t="shared" si="24"/>
        <v>2019</v>
      </c>
      <c r="H665" t="str">
        <f t="shared" si="25"/>
        <v>33</v>
      </c>
      <c r="I665" t="s">
        <v>14763</v>
      </c>
      <c r="J665" t="s">
        <v>11531</v>
      </c>
      <c r="K665">
        <v>1</v>
      </c>
      <c r="L665" t="s">
        <v>9261</v>
      </c>
      <c r="M665">
        <v>5</v>
      </c>
      <c r="N665" t="s">
        <v>113</v>
      </c>
      <c r="O665">
        <v>0</v>
      </c>
      <c r="P665" t="s">
        <v>114</v>
      </c>
      <c r="Q665" t="s">
        <v>115</v>
      </c>
      <c r="R665" t="s">
        <v>138</v>
      </c>
      <c r="S665" t="s">
        <v>117</v>
      </c>
      <c r="T665" t="s">
        <v>424</v>
      </c>
      <c r="U665" t="s">
        <v>9262</v>
      </c>
      <c r="V665" t="s">
        <v>306</v>
      </c>
      <c r="W665">
        <v>2</v>
      </c>
      <c r="X665">
        <v>2</v>
      </c>
      <c r="Y665">
        <v>0</v>
      </c>
      <c r="Z665" t="s">
        <v>171</v>
      </c>
      <c r="AA665">
        <v>1</v>
      </c>
      <c r="AB665" t="s">
        <v>9263</v>
      </c>
      <c r="AC665" s="13">
        <v>43809</v>
      </c>
      <c r="AD665" s="13">
        <v>43830</v>
      </c>
      <c r="AE665">
        <v>11930</v>
      </c>
      <c r="AF665">
        <v>11930</v>
      </c>
      <c r="AG665">
        <v>11930</v>
      </c>
      <c r="AH665">
        <v>11930</v>
      </c>
      <c r="AI665">
        <v>11930</v>
      </c>
      <c r="AJ665" t="s">
        <v>6786</v>
      </c>
      <c r="AK665" t="s">
        <v>174</v>
      </c>
      <c r="AL665" t="s">
        <v>9264</v>
      </c>
      <c r="AM665" t="s">
        <v>6445</v>
      </c>
      <c r="AN665" t="s">
        <v>127</v>
      </c>
      <c r="AO665" t="s">
        <v>128</v>
      </c>
      <c r="AP665" t="s">
        <v>128</v>
      </c>
    </row>
    <row r="666" spans="1:42" ht="30" x14ac:dyDescent="0.25">
      <c r="A666">
        <v>2020</v>
      </c>
      <c r="B666">
        <v>1</v>
      </c>
      <c r="C666" t="s">
        <v>9265</v>
      </c>
      <c r="D666" t="s">
        <v>110</v>
      </c>
      <c r="E666">
        <v>12000</v>
      </c>
      <c r="F666" s="16" t="s">
        <v>6782</v>
      </c>
      <c r="G666" t="str">
        <f t="shared" si="24"/>
        <v>2019</v>
      </c>
      <c r="H666" t="str">
        <f t="shared" si="25"/>
        <v>33</v>
      </c>
      <c r="I666" t="s">
        <v>14763</v>
      </c>
      <c r="J666" t="s">
        <v>11531</v>
      </c>
      <c r="K666">
        <v>1</v>
      </c>
      <c r="L666" t="s">
        <v>9266</v>
      </c>
      <c r="M666">
        <v>5</v>
      </c>
      <c r="N666" t="s">
        <v>113</v>
      </c>
      <c r="O666">
        <v>0</v>
      </c>
      <c r="P666" t="s">
        <v>114</v>
      </c>
      <c r="Q666" t="s">
        <v>115</v>
      </c>
      <c r="R666" t="s">
        <v>138</v>
      </c>
      <c r="S666" t="s">
        <v>117</v>
      </c>
      <c r="T666" t="s">
        <v>424</v>
      </c>
      <c r="U666" t="s">
        <v>9267</v>
      </c>
      <c r="V666" t="s">
        <v>306</v>
      </c>
      <c r="W666">
        <v>2</v>
      </c>
      <c r="X666">
        <v>2</v>
      </c>
      <c r="Y666">
        <v>0</v>
      </c>
      <c r="Z666" t="s">
        <v>171</v>
      </c>
      <c r="AA666">
        <v>1</v>
      </c>
      <c r="AB666" t="s">
        <v>9268</v>
      </c>
      <c r="AC666" s="13">
        <v>43809</v>
      </c>
      <c r="AD666" s="13">
        <v>43830</v>
      </c>
      <c r="AE666">
        <v>11930</v>
      </c>
      <c r="AF666">
        <v>11930</v>
      </c>
      <c r="AG666">
        <v>11930</v>
      </c>
      <c r="AH666">
        <v>11930</v>
      </c>
      <c r="AI666">
        <v>11930</v>
      </c>
      <c r="AJ666" t="s">
        <v>6786</v>
      </c>
      <c r="AK666" t="s">
        <v>174</v>
      </c>
      <c r="AL666" t="s">
        <v>9269</v>
      </c>
      <c r="AM666" t="s">
        <v>6445</v>
      </c>
      <c r="AN666" t="s">
        <v>127</v>
      </c>
      <c r="AO666" t="s">
        <v>128</v>
      </c>
      <c r="AP666" t="s">
        <v>128</v>
      </c>
    </row>
    <row r="667" spans="1:42" ht="30" x14ac:dyDescent="0.25">
      <c r="A667">
        <v>2020</v>
      </c>
      <c r="B667">
        <v>1</v>
      </c>
      <c r="C667" t="s">
        <v>9270</v>
      </c>
      <c r="D667" t="s">
        <v>110</v>
      </c>
      <c r="E667">
        <v>12000</v>
      </c>
      <c r="F667" s="16" t="s">
        <v>6782</v>
      </c>
      <c r="G667" t="str">
        <f t="shared" si="24"/>
        <v>2019</v>
      </c>
      <c r="H667" t="str">
        <f t="shared" si="25"/>
        <v>33</v>
      </c>
      <c r="I667" t="s">
        <v>14763</v>
      </c>
      <c r="J667" t="s">
        <v>11531</v>
      </c>
      <c r="K667">
        <v>1</v>
      </c>
      <c r="L667" t="s">
        <v>9271</v>
      </c>
      <c r="M667">
        <v>5</v>
      </c>
      <c r="N667" t="s">
        <v>113</v>
      </c>
      <c r="O667">
        <v>0</v>
      </c>
      <c r="P667" t="s">
        <v>114</v>
      </c>
      <c r="Q667" t="s">
        <v>115</v>
      </c>
      <c r="R667" t="s">
        <v>138</v>
      </c>
      <c r="S667" t="s">
        <v>117</v>
      </c>
      <c r="T667" t="s">
        <v>424</v>
      </c>
      <c r="U667" t="s">
        <v>9272</v>
      </c>
      <c r="V667" t="s">
        <v>306</v>
      </c>
      <c r="W667">
        <v>2</v>
      </c>
      <c r="X667">
        <v>2</v>
      </c>
      <c r="Y667">
        <v>0</v>
      </c>
      <c r="Z667" t="s">
        <v>171</v>
      </c>
      <c r="AA667">
        <v>1</v>
      </c>
      <c r="AB667" t="s">
        <v>9273</v>
      </c>
      <c r="AC667" s="13">
        <v>43809</v>
      </c>
      <c r="AD667" s="13">
        <v>43830</v>
      </c>
      <c r="AE667">
        <v>11930</v>
      </c>
      <c r="AF667">
        <v>11930</v>
      </c>
      <c r="AG667">
        <v>11930</v>
      </c>
      <c r="AH667">
        <v>11930</v>
      </c>
      <c r="AI667">
        <v>11930</v>
      </c>
      <c r="AJ667" t="s">
        <v>6786</v>
      </c>
      <c r="AK667" t="s">
        <v>174</v>
      </c>
      <c r="AL667" t="s">
        <v>9274</v>
      </c>
      <c r="AM667" t="s">
        <v>6445</v>
      </c>
      <c r="AN667" t="s">
        <v>127</v>
      </c>
      <c r="AO667" t="s">
        <v>128</v>
      </c>
      <c r="AP667" t="s">
        <v>128</v>
      </c>
    </row>
    <row r="668" spans="1:42" ht="30" x14ac:dyDescent="0.25">
      <c r="A668">
        <v>2020</v>
      </c>
      <c r="B668">
        <v>1</v>
      </c>
      <c r="C668" t="s">
        <v>9891</v>
      </c>
      <c r="D668" t="s">
        <v>110</v>
      </c>
      <c r="E668">
        <v>12000</v>
      </c>
      <c r="F668" s="16" t="s">
        <v>6782</v>
      </c>
      <c r="G668" t="str">
        <f t="shared" si="24"/>
        <v>2019</v>
      </c>
      <c r="H668" t="str">
        <f t="shared" si="25"/>
        <v>33</v>
      </c>
      <c r="I668" t="s">
        <v>14763</v>
      </c>
      <c r="J668" t="s">
        <v>11531</v>
      </c>
      <c r="K668">
        <v>1</v>
      </c>
      <c r="L668" t="s">
        <v>9892</v>
      </c>
      <c r="M668">
        <v>5</v>
      </c>
      <c r="N668" t="s">
        <v>113</v>
      </c>
      <c r="O668">
        <v>0</v>
      </c>
      <c r="P668" t="s">
        <v>114</v>
      </c>
      <c r="Q668" t="s">
        <v>115</v>
      </c>
      <c r="R668" t="s">
        <v>138</v>
      </c>
      <c r="S668" t="s">
        <v>117</v>
      </c>
      <c r="T668" t="s">
        <v>424</v>
      </c>
      <c r="U668" t="s">
        <v>9893</v>
      </c>
      <c r="V668" t="s">
        <v>306</v>
      </c>
      <c r="W668">
        <v>2</v>
      </c>
      <c r="X668">
        <v>2</v>
      </c>
      <c r="Y668">
        <v>0</v>
      </c>
      <c r="Z668" t="s">
        <v>171</v>
      </c>
      <c r="AA668">
        <v>1</v>
      </c>
      <c r="AB668" t="s">
        <v>9894</v>
      </c>
      <c r="AC668" s="13">
        <v>43809</v>
      </c>
      <c r="AD668" s="13">
        <v>43830</v>
      </c>
      <c r="AE668">
        <v>11930</v>
      </c>
      <c r="AF668">
        <v>11930</v>
      </c>
      <c r="AG668">
        <v>11930</v>
      </c>
      <c r="AH668">
        <v>11930</v>
      </c>
      <c r="AI668">
        <v>11930</v>
      </c>
      <c r="AJ668" t="s">
        <v>6786</v>
      </c>
      <c r="AK668" t="s">
        <v>174</v>
      </c>
      <c r="AL668" t="s">
        <v>9895</v>
      </c>
      <c r="AM668" t="s">
        <v>6445</v>
      </c>
      <c r="AN668" t="s">
        <v>127</v>
      </c>
      <c r="AO668" t="s">
        <v>128</v>
      </c>
      <c r="AP668" t="s">
        <v>128</v>
      </c>
    </row>
    <row r="669" spans="1:42" ht="30" x14ac:dyDescent="0.25">
      <c r="A669">
        <v>2020</v>
      </c>
      <c r="B669">
        <v>1</v>
      </c>
      <c r="C669" t="s">
        <v>10612</v>
      </c>
      <c r="D669" t="s">
        <v>110</v>
      </c>
      <c r="E669">
        <v>12000</v>
      </c>
      <c r="F669" s="16" t="s">
        <v>6782</v>
      </c>
      <c r="G669" t="str">
        <f t="shared" si="24"/>
        <v>2019</v>
      </c>
      <c r="H669" t="str">
        <f t="shared" si="25"/>
        <v>33</v>
      </c>
      <c r="I669" t="s">
        <v>14763</v>
      </c>
      <c r="J669" t="s">
        <v>11531</v>
      </c>
      <c r="K669">
        <v>1</v>
      </c>
      <c r="L669" t="s">
        <v>10613</v>
      </c>
      <c r="M669">
        <v>5</v>
      </c>
      <c r="N669" t="s">
        <v>113</v>
      </c>
      <c r="O669">
        <v>0</v>
      </c>
      <c r="P669" t="s">
        <v>114</v>
      </c>
      <c r="Q669" t="s">
        <v>115</v>
      </c>
      <c r="R669" t="s">
        <v>138</v>
      </c>
      <c r="S669" t="s">
        <v>117</v>
      </c>
      <c r="T669" t="s">
        <v>424</v>
      </c>
      <c r="U669" t="s">
        <v>10614</v>
      </c>
      <c r="V669" t="s">
        <v>306</v>
      </c>
      <c r="W669">
        <v>2</v>
      </c>
      <c r="X669">
        <v>2</v>
      </c>
      <c r="Y669">
        <v>0</v>
      </c>
      <c r="Z669" t="s">
        <v>171</v>
      </c>
      <c r="AA669">
        <v>1</v>
      </c>
      <c r="AB669" t="s">
        <v>10615</v>
      </c>
      <c r="AC669" s="13">
        <v>43809</v>
      </c>
      <c r="AD669" s="13">
        <v>43830</v>
      </c>
      <c r="AE669">
        <v>11930</v>
      </c>
      <c r="AF669">
        <v>11930</v>
      </c>
      <c r="AG669">
        <v>11930</v>
      </c>
      <c r="AH669">
        <v>11930</v>
      </c>
      <c r="AI669">
        <v>11930</v>
      </c>
      <c r="AJ669" t="s">
        <v>6786</v>
      </c>
      <c r="AK669" t="s">
        <v>174</v>
      </c>
      <c r="AL669" t="s">
        <v>10616</v>
      </c>
      <c r="AM669" t="s">
        <v>6445</v>
      </c>
      <c r="AN669" t="s">
        <v>127</v>
      </c>
      <c r="AO669" t="s">
        <v>128</v>
      </c>
      <c r="AP669" t="s">
        <v>128</v>
      </c>
    </row>
    <row r="670" spans="1:42" ht="30" x14ac:dyDescent="0.25">
      <c r="A670">
        <v>2020</v>
      </c>
      <c r="B670">
        <v>1</v>
      </c>
      <c r="C670" t="s">
        <v>10617</v>
      </c>
      <c r="D670" t="s">
        <v>110</v>
      </c>
      <c r="E670">
        <v>12000</v>
      </c>
      <c r="F670" s="16" t="s">
        <v>6782</v>
      </c>
      <c r="G670" t="str">
        <f t="shared" si="24"/>
        <v>2019</v>
      </c>
      <c r="H670" t="str">
        <f t="shared" si="25"/>
        <v>33</v>
      </c>
      <c r="I670" t="s">
        <v>14763</v>
      </c>
      <c r="J670" t="s">
        <v>11531</v>
      </c>
      <c r="K670">
        <v>1</v>
      </c>
      <c r="L670" t="s">
        <v>10618</v>
      </c>
      <c r="M670">
        <v>5</v>
      </c>
      <c r="N670" t="s">
        <v>113</v>
      </c>
      <c r="O670">
        <v>0</v>
      </c>
      <c r="P670" t="s">
        <v>114</v>
      </c>
      <c r="Q670" t="s">
        <v>115</v>
      </c>
      <c r="R670" t="s">
        <v>138</v>
      </c>
      <c r="S670" t="s">
        <v>117</v>
      </c>
      <c r="T670" t="s">
        <v>424</v>
      </c>
      <c r="U670" t="s">
        <v>10619</v>
      </c>
      <c r="V670" t="s">
        <v>306</v>
      </c>
      <c r="W670">
        <v>2</v>
      </c>
      <c r="X670">
        <v>2</v>
      </c>
      <c r="Y670">
        <v>0</v>
      </c>
      <c r="Z670" t="s">
        <v>171</v>
      </c>
      <c r="AA670">
        <v>1</v>
      </c>
      <c r="AB670" t="s">
        <v>10620</v>
      </c>
      <c r="AC670" s="13">
        <v>43809</v>
      </c>
      <c r="AD670" s="13">
        <v>43830</v>
      </c>
      <c r="AE670">
        <v>11930</v>
      </c>
      <c r="AF670">
        <v>11930</v>
      </c>
      <c r="AG670">
        <v>11930</v>
      </c>
      <c r="AH670">
        <v>11930</v>
      </c>
      <c r="AI670">
        <v>11930</v>
      </c>
      <c r="AJ670" t="s">
        <v>6786</v>
      </c>
      <c r="AK670" t="s">
        <v>174</v>
      </c>
      <c r="AL670" t="s">
        <v>10621</v>
      </c>
      <c r="AM670" t="s">
        <v>6445</v>
      </c>
      <c r="AN670" t="s">
        <v>127</v>
      </c>
      <c r="AO670" t="s">
        <v>128</v>
      </c>
      <c r="AP670" t="s">
        <v>128</v>
      </c>
    </row>
    <row r="671" spans="1:42" ht="30" x14ac:dyDescent="0.25">
      <c r="A671">
        <v>2020</v>
      </c>
      <c r="B671">
        <v>1</v>
      </c>
      <c r="C671" t="s">
        <v>7452</v>
      </c>
      <c r="D671" t="s">
        <v>110</v>
      </c>
      <c r="E671">
        <v>12000</v>
      </c>
      <c r="F671" s="16" t="s">
        <v>7453</v>
      </c>
      <c r="G671" t="str">
        <f t="shared" si="24"/>
        <v>2019</v>
      </c>
      <c r="H671" t="str">
        <f t="shared" si="25"/>
        <v>33</v>
      </c>
      <c r="I671" t="s">
        <v>14763</v>
      </c>
      <c r="J671" t="s">
        <v>11531</v>
      </c>
      <c r="K671">
        <v>1</v>
      </c>
      <c r="L671" t="s">
        <v>7454</v>
      </c>
      <c r="M671">
        <v>5</v>
      </c>
      <c r="N671" t="s">
        <v>113</v>
      </c>
      <c r="O671">
        <v>0</v>
      </c>
      <c r="P671" t="s">
        <v>114</v>
      </c>
      <c r="Q671" t="s">
        <v>115</v>
      </c>
      <c r="R671" t="s">
        <v>138</v>
      </c>
      <c r="S671" t="s">
        <v>117</v>
      </c>
      <c r="T671" t="s">
        <v>442</v>
      </c>
      <c r="U671" t="s">
        <v>7455</v>
      </c>
      <c r="V671" t="s">
        <v>306</v>
      </c>
      <c r="W671">
        <v>2</v>
      </c>
      <c r="X671">
        <v>2</v>
      </c>
      <c r="Y671">
        <v>0</v>
      </c>
      <c r="Z671" t="s">
        <v>171</v>
      </c>
      <c r="AA671">
        <v>1</v>
      </c>
      <c r="AB671" t="s">
        <v>7456</v>
      </c>
      <c r="AC671" s="13">
        <v>43802</v>
      </c>
      <c r="AD671" s="13">
        <v>43830</v>
      </c>
      <c r="AE671">
        <v>11949.75</v>
      </c>
      <c r="AF671">
        <v>11949.75</v>
      </c>
      <c r="AG671">
        <v>11949.75</v>
      </c>
      <c r="AH671">
        <v>11949.75</v>
      </c>
      <c r="AI671">
        <v>11949.75</v>
      </c>
      <c r="AJ671" t="s">
        <v>6697</v>
      </c>
      <c r="AK671" t="s">
        <v>174</v>
      </c>
      <c r="AL671" t="s">
        <v>7457</v>
      </c>
      <c r="AM671" t="s">
        <v>6445</v>
      </c>
      <c r="AN671" t="s">
        <v>127</v>
      </c>
      <c r="AO671" t="s">
        <v>128</v>
      </c>
      <c r="AP671" t="s">
        <v>128</v>
      </c>
    </row>
    <row r="672" spans="1:42" ht="30" x14ac:dyDescent="0.25">
      <c r="A672">
        <v>2020</v>
      </c>
      <c r="B672">
        <v>1</v>
      </c>
      <c r="C672" t="s">
        <v>7458</v>
      </c>
      <c r="D672" t="s">
        <v>110</v>
      </c>
      <c r="E672">
        <v>12000</v>
      </c>
      <c r="F672" s="16" t="s">
        <v>7453</v>
      </c>
      <c r="G672" t="str">
        <f t="shared" si="24"/>
        <v>2019</v>
      </c>
      <c r="H672" t="str">
        <f t="shared" si="25"/>
        <v>33</v>
      </c>
      <c r="I672" t="s">
        <v>14763</v>
      </c>
      <c r="J672" t="s">
        <v>11531</v>
      </c>
      <c r="K672">
        <v>1</v>
      </c>
      <c r="L672" t="s">
        <v>7459</v>
      </c>
      <c r="M672">
        <v>5</v>
      </c>
      <c r="N672" t="s">
        <v>113</v>
      </c>
      <c r="O672">
        <v>0</v>
      </c>
      <c r="P672" t="s">
        <v>114</v>
      </c>
      <c r="Q672" t="s">
        <v>115</v>
      </c>
      <c r="R672" t="s">
        <v>138</v>
      </c>
      <c r="S672" t="s">
        <v>117</v>
      </c>
      <c r="T672" t="s">
        <v>442</v>
      </c>
      <c r="U672" t="s">
        <v>7460</v>
      </c>
      <c r="V672" t="s">
        <v>306</v>
      </c>
      <c r="W672">
        <v>2</v>
      </c>
      <c r="X672">
        <v>2</v>
      </c>
      <c r="Y672">
        <v>0</v>
      </c>
      <c r="Z672" t="s">
        <v>171</v>
      </c>
      <c r="AA672">
        <v>1</v>
      </c>
      <c r="AB672" t="s">
        <v>7461</v>
      </c>
      <c r="AC672" s="13">
        <v>43802</v>
      </c>
      <c r="AD672" s="13">
        <v>43830</v>
      </c>
      <c r="AE672">
        <v>11949.75</v>
      </c>
      <c r="AF672">
        <v>11949.75</v>
      </c>
      <c r="AG672">
        <v>11949.75</v>
      </c>
      <c r="AH672">
        <v>11949.75</v>
      </c>
      <c r="AI672">
        <v>11949.75</v>
      </c>
      <c r="AJ672" t="s">
        <v>6774</v>
      </c>
      <c r="AK672" t="s">
        <v>174</v>
      </c>
      <c r="AL672" t="s">
        <v>7462</v>
      </c>
      <c r="AM672" t="s">
        <v>6445</v>
      </c>
      <c r="AN672" t="s">
        <v>127</v>
      </c>
      <c r="AO672" t="s">
        <v>128</v>
      </c>
      <c r="AP672" t="s">
        <v>128</v>
      </c>
    </row>
    <row r="673" spans="1:42" ht="30" x14ac:dyDescent="0.25">
      <c r="A673">
        <v>2020</v>
      </c>
      <c r="B673">
        <v>1</v>
      </c>
      <c r="C673" t="s">
        <v>7490</v>
      </c>
      <c r="D673" t="s">
        <v>110</v>
      </c>
      <c r="E673">
        <v>12000</v>
      </c>
      <c r="F673" s="16" t="s">
        <v>7453</v>
      </c>
      <c r="G673" t="str">
        <f t="shared" si="24"/>
        <v>2019</v>
      </c>
      <c r="H673" t="str">
        <f t="shared" si="25"/>
        <v>33</v>
      </c>
      <c r="I673" t="s">
        <v>14763</v>
      </c>
      <c r="J673" t="s">
        <v>11531</v>
      </c>
      <c r="K673">
        <v>1</v>
      </c>
      <c r="L673" t="s">
        <v>7491</v>
      </c>
      <c r="M673">
        <v>5</v>
      </c>
      <c r="N673" t="s">
        <v>113</v>
      </c>
      <c r="O673">
        <v>0</v>
      </c>
      <c r="P673" t="s">
        <v>114</v>
      </c>
      <c r="Q673" t="s">
        <v>115</v>
      </c>
      <c r="R673" t="s">
        <v>138</v>
      </c>
      <c r="S673" t="s">
        <v>117</v>
      </c>
      <c r="T673" t="s">
        <v>424</v>
      </c>
      <c r="U673" t="s">
        <v>7492</v>
      </c>
      <c r="V673" t="s">
        <v>306</v>
      </c>
      <c r="W673">
        <v>2</v>
      </c>
      <c r="X673">
        <v>2</v>
      </c>
      <c r="Y673">
        <v>0</v>
      </c>
      <c r="Z673" t="s">
        <v>171</v>
      </c>
      <c r="AA673">
        <v>1</v>
      </c>
      <c r="AB673" t="s">
        <v>7493</v>
      </c>
      <c r="AC673" s="13">
        <v>43802</v>
      </c>
      <c r="AD673" s="13">
        <v>43830</v>
      </c>
      <c r="AE673">
        <v>11949.75</v>
      </c>
      <c r="AF673">
        <v>11949.75</v>
      </c>
      <c r="AG673">
        <v>11949.75</v>
      </c>
      <c r="AH673">
        <v>11949.75</v>
      </c>
      <c r="AI673">
        <v>11949.75</v>
      </c>
      <c r="AJ673" t="s">
        <v>6689</v>
      </c>
      <c r="AK673" t="s">
        <v>174</v>
      </c>
      <c r="AL673" t="s">
        <v>7494</v>
      </c>
      <c r="AM673" t="s">
        <v>6445</v>
      </c>
      <c r="AN673" t="s">
        <v>127</v>
      </c>
      <c r="AO673" t="s">
        <v>128</v>
      </c>
      <c r="AP673" t="s">
        <v>128</v>
      </c>
    </row>
    <row r="674" spans="1:42" ht="30" x14ac:dyDescent="0.25">
      <c r="A674">
        <v>2020</v>
      </c>
      <c r="B674">
        <v>1</v>
      </c>
      <c r="C674" t="s">
        <v>8075</v>
      </c>
      <c r="D674" t="s">
        <v>110</v>
      </c>
      <c r="E674">
        <v>12000</v>
      </c>
      <c r="F674" s="16" t="s">
        <v>7453</v>
      </c>
      <c r="G674" t="str">
        <f t="shared" si="24"/>
        <v>2019</v>
      </c>
      <c r="H674" t="str">
        <f t="shared" si="25"/>
        <v>33</v>
      </c>
      <c r="I674" t="s">
        <v>14763</v>
      </c>
      <c r="J674" t="s">
        <v>11531</v>
      </c>
      <c r="K674">
        <v>1</v>
      </c>
      <c r="L674" t="s">
        <v>8076</v>
      </c>
      <c r="M674">
        <v>5</v>
      </c>
      <c r="N674" t="s">
        <v>113</v>
      </c>
      <c r="O674">
        <v>0</v>
      </c>
      <c r="P674" t="s">
        <v>114</v>
      </c>
      <c r="Q674" t="s">
        <v>115</v>
      </c>
      <c r="R674" t="s">
        <v>138</v>
      </c>
      <c r="S674" t="s">
        <v>117</v>
      </c>
      <c r="T674" t="s">
        <v>424</v>
      </c>
      <c r="U674" t="s">
        <v>8077</v>
      </c>
      <c r="V674" t="s">
        <v>306</v>
      </c>
      <c r="W674">
        <v>2</v>
      </c>
      <c r="X674">
        <v>2</v>
      </c>
      <c r="Y674">
        <v>0</v>
      </c>
      <c r="Z674" t="s">
        <v>171</v>
      </c>
      <c r="AA674">
        <v>1</v>
      </c>
      <c r="AB674" t="s">
        <v>8078</v>
      </c>
      <c r="AC674" s="13">
        <v>43802</v>
      </c>
      <c r="AD674" s="13">
        <v>43830</v>
      </c>
      <c r="AE674">
        <v>11949.75</v>
      </c>
      <c r="AF674">
        <v>11949.75</v>
      </c>
      <c r="AG674">
        <v>11949.75</v>
      </c>
      <c r="AH674">
        <v>11949.75</v>
      </c>
      <c r="AI674">
        <v>11949.75</v>
      </c>
      <c r="AJ674" t="s">
        <v>6774</v>
      </c>
      <c r="AK674" t="s">
        <v>174</v>
      </c>
      <c r="AL674" t="s">
        <v>8079</v>
      </c>
      <c r="AM674" t="s">
        <v>6445</v>
      </c>
      <c r="AN674" t="s">
        <v>127</v>
      </c>
      <c r="AO674" t="s">
        <v>128</v>
      </c>
      <c r="AP674" t="s">
        <v>128</v>
      </c>
    </row>
    <row r="675" spans="1:42" ht="30" x14ac:dyDescent="0.25">
      <c r="A675">
        <v>2020</v>
      </c>
      <c r="B675">
        <v>1</v>
      </c>
      <c r="C675" t="s">
        <v>9815</v>
      </c>
      <c r="D675" t="s">
        <v>110</v>
      </c>
      <c r="E675">
        <v>12000</v>
      </c>
      <c r="F675" s="16" t="s">
        <v>7453</v>
      </c>
      <c r="G675" t="str">
        <f t="shared" si="24"/>
        <v>2019</v>
      </c>
      <c r="H675" t="str">
        <f t="shared" si="25"/>
        <v>33</v>
      </c>
      <c r="I675" t="s">
        <v>14763</v>
      </c>
      <c r="J675" t="s">
        <v>11531</v>
      </c>
      <c r="K675">
        <v>1</v>
      </c>
      <c r="L675" t="s">
        <v>9816</v>
      </c>
      <c r="M675">
        <v>5</v>
      </c>
      <c r="N675" t="s">
        <v>113</v>
      </c>
      <c r="O675">
        <v>0</v>
      </c>
      <c r="P675" t="s">
        <v>114</v>
      </c>
      <c r="Q675" t="s">
        <v>115</v>
      </c>
      <c r="R675" t="s">
        <v>138</v>
      </c>
      <c r="S675" t="s">
        <v>117</v>
      </c>
      <c r="T675" t="s">
        <v>442</v>
      </c>
      <c r="U675" t="s">
        <v>9817</v>
      </c>
      <c r="V675" t="s">
        <v>306</v>
      </c>
      <c r="W675">
        <v>2</v>
      </c>
      <c r="X675">
        <v>2</v>
      </c>
      <c r="Y675">
        <v>0</v>
      </c>
      <c r="Z675" t="s">
        <v>171</v>
      </c>
      <c r="AA675">
        <v>1</v>
      </c>
      <c r="AB675" t="s">
        <v>9818</v>
      </c>
      <c r="AC675" s="13">
        <v>43802</v>
      </c>
      <c r="AD675" s="13">
        <v>43830</v>
      </c>
      <c r="AE675">
        <v>11949.75</v>
      </c>
      <c r="AF675">
        <v>11949.75</v>
      </c>
      <c r="AG675">
        <v>11949.75</v>
      </c>
      <c r="AH675">
        <v>11949.75</v>
      </c>
      <c r="AI675">
        <v>11949.75</v>
      </c>
      <c r="AJ675" t="s">
        <v>6774</v>
      </c>
      <c r="AK675" t="s">
        <v>174</v>
      </c>
      <c r="AL675" t="s">
        <v>9819</v>
      </c>
      <c r="AM675" t="s">
        <v>6445</v>
      </c>
      <c r="AN675" t="s">
        <v>127</v>
      </c>
      <c r="AO675" t="s">
        <v>128</v>
      </c>
      <c r="AP675" t="s">
        <v>128</v>
      </c>
    </row>
    <row r="676" spans="1:42" ht="30" x14ac:dyDescent="0.25">
      <c r="A676">
        <v>2020</v>
      </c>
      <c r="B676">
        <v>1</v>
      </c>
      <c r="C676" t="s">
        <v>9820</v>
      </c>
      <c r="D676" t="s">
        <v>110</v>
      </c>
      <c r="E676">
        <v>12000</v>
      </c>
      <c r="F676" s="16" t="s">
        <v>7453</v>
      </c>
      <c r="G676" t="str">
        <f t="shared" si="24"/>
        <v>2019</v>
      </c>
      <c r="H676" t="str">
        <f t="shared" si="25"/>
        <v>33</v>
      </c>
      <c r="I676" t="s">
        <v>14763</v>
      </c>
      <c r="J676" t="s">
        <v>11531</v>
      </c>
      <c r="K676">
        <v>1</v>
      </c>
      <c r="L676" t="s">
        <v>9821</v>
      </c>
      <c r="M676">
        <v>5</v>
      </c>
      <c r="N676" t="s">
        <v>113</v>
      </c>
      <c r="O676">
        <v>0</v>
      </c>
      <c r="P676" t="s">
        <v>114</v>
      </c>
      <c r="Q676" t="s">
        <v>115</v>
      </c>
      <c r="R676" t="s">
        <v>138</v>
      </c>
      <c r="S676" t="s">
        <v>117</v>
      </c>
      <c r="T676" t="s">
        <v>442</v>
      </c>
      <c r="U676" t="s">
        <v>9822</v>
      </c>
      <c r="V676" t="s">
        <v>306</v>
      </c>
      <c r="W676">
        <v>2</v>
      </c>
      <c r="X676">
        <v>2</v>
      </c>
      <c r="Y676">
        <v>0</v>
      </c>
      <c r="Z676" t="s">
        <v>171</v>
      </c>
      <c r="AA676">
        <v>1</v>
      </c>
      <c r="AB676" t="s">
        <v>9823</v>
      </c>
      <c r="AC676" s="13">
        <v>43802</v>
      </c>
      <c r="AD676" s="13">
        <v>43830</v>
      </c>
      <c r="AE676">
        <v>11949.75</v>
      </c>
      <c r="AF676">
        <v>11949.75</v>
      </c>
      <c r="AG676">
        <v>11949.75</v>
      </c>
      <c r="AH676">
        <v>11949.75</v>
      </c>
      <c r="AI676">
        <v>11949.75</v>
      </c>
      <c r="AJ676" t="s">
        <v>6697</v>
      </c>
      <c r="AK676" t="s">
        <v>174</v>
      </c>
      <c r="AL676" t="s">
        <v>9824</v>
      </c>
      <c r="AM676" t="s">
        <v>6445</v>
      </c>
      <c r="AN676" t="s">
        <v>127</v>
      </c>
      <c r="AO676" t="s">
        <v>128</v>
      </c>
      <c r="AP676" t="s">
        <v>128</v>
      </c>
    </row>
    <row r="677" spans="1:42" ht="30" x14ac:dyDescent="0.25">
      <c r="A677">
        <v>2020</v>
      </c>
      <c r="B677">
        <v>1</v>
      </c>
      <c r="C677" t="s">
        <v>10563</v>
      </c>
      <c r="D677" t="s">
        <v>110</v>
      </c>
      <c r="E677">
        <v>12000</v>
      </c>
      <c r="F677" s="16" t="s">
        <v>7453</v>
      </c>
      <c r="G677" t="str">
        <f t="shared" si="24"/>
        <v>2019</v>
      </c>
      <c r="H677" t="str">
        <f t="shared" si="25"/>
        <v>33</v>
      </c>
      <c r="I677" t="s">
        <v>14763</v>
      </c>
      <c r="J677" t="s">
        <v>11531</v>
      </c>
      <c r="K677">
        <v>1</v>
      </c>
      <c r="L677" t="s">
        <v>10564</v>
      </c>
      <c r="M677">
        <v>5</v>
      </c>
      <c r="N677" t="s">
        <v>113</v>
      </c>
      <c r="O677">
        <v>0</v>
      </c>
      <c r="P677" t="s">
        <v>114</v>
      </c>
      <c r="Q677" t="s">
        <v>115</v>
      </c>
      <c r="R677" t="s">
        <v>138</v>
      </c>
      <c r="S677" t="s">
        <v>117</v>
      </c>
      <c r="T677" t="s">
        <v>442</v>
      </c>
      <c r="U677" t="s">
        <v>10565</v>
      </c>
      <c r="V677" t="s">
        <v>306</v>
      </c>
      <c r="W677">
        <v>2</v>
      </c>
      <c r="X677">
        <v>2</v>
      </c>
      <c r="Y677">
        <v>0</v>
      </c>
      <c r="Z677" t="s">
        <v>171</v>
      </c>
      <c r="AA677">
        <v>1</v>
      </c>
      <c r="AB677" t="s">
        <v>10566</v>
      </c>
      <c r="AC677" s="13">
        <v>43741</v>
      </c>
      <c r="AD677" s="13">
        <v>43830</v>
      </c>
      <c r="AE677">
        <v>11949.75</v>
      </c>
      <c r="AF677">
        <v>11949.75</v>
      </c>
      <c r="AG677">
        <v>11949.75</v>
      </c>
      <c r="AH677">
        <v>11949.75</v>
      </c>
      <c r="AI677">
        <v>11949.75</v>
      </c>
      <c r="AJ677" t="s">
        <v>6774</v>
      </c>
      <c r="AK677" t="s">
        <v>174</v>
      </c>
      <c r="AL677" t="s">
        <v>10567</v>
      </c>
      <c r="AM677" t="s">
        <v>6445</v>
      </c>
      <c r="AN677" t="s">
        <v>127</v>
      </c>
      <c r="AO677" t="s">
        <v>128</v>
      </c>
      <c r="AP677" t="s">
        <v>128</v>
      </c>
    </row>
    <row r="678" spans="1:42" ht="30" x14ac:dyDescent="0.25">
      <c r="A678">
        <v>2020</v>
      </c>
      <c r="B678">
        <v>1</v>
      </c>
      <c r="C678" t="s">
        <v>11230</v>
      </c>
      <c r="D678" t="s">
        <v>110</v>
      </c>
      <c r="E678">
        <v>12000</v>
      </c>
      <c r="F678" s="16" t="s">
        <v>7453</v>
      </c>
      <c r="G678" t="str">
        <f t="shared" si="24"/>
        <v>2019</v>
      </c>
      <c r="H678" t="str">
        <f t="shared" si="25"/>
        <v>33</v>
      </c>
      <c r="I678" t="s">
        <v>14763</v>
      </c>
      <c r="J678" t="s">
        <v>11531</v>
      </c>
      <c r="K678">
        <v>1</v>
      </c>
      <c r="L678" t="s">
        <v>11231</v>
      </c>
      <c r="M678">
        <v>5</v>
      </c>
      <c r="N678" t="s">
        <v>113</v>
      </c>
      <c r="O678">
        <v>0</v>
      </c>
      <c r="P678" t="s">
        <v>114</v>
      </c>
      <c r="Q678" t="s">
        <v>115</v>
      </c>
      <c r="R678" t="s">
        <v>138</v>
      </c>
      <c r="S678" t="s">
        <v>117</v>
      </c>
      <c r="T678" t="s">
        <v>442</v>
      </c>
      <c r="U678" t="s">
        <v>11232</v>
      </c>
      <c r="V678" t="s">
        <v>306</v>
      </c>
      <c r="W678">
        <v>2</v>
      </c>
      <c r="X678">
        <v>2</v>
      </c>
      <c r="Y678">
        <v>0</v>
      </c>
      <c r="Z678" t="s">
        <v>171</v>
      </c>
      <c r="AA678">
        <v>1</v>
      </c>
      <c r="AB678" t="s">
        <v>11233</v>
      </c>
      <c r="AC678" s="13">
        <v>43802</v>
      </c>
      <c r="AD678" s="13">
        <v>43830</v>
      </c>
      <c r="AE678">
        <v>11949.75</v>
      </c>
      <c r="AF678">
        <v>11949.75</v>
      </c>
      <c r="AG678">
        <v>11949.75</v>
      </c>
      <c r="AH678">
        <v>11949.75</v>
      </c>
      <c r="AI678">
        <v>11949.75</v>
      </c>
      <c r="AJ678" t="s">
        <v>6697</v>
      </c>
      <c r="AK678" t="s">
        <v>174</v>
      </c>
      <c r="AL678" t="s">
        <v>11234</v>
      </c>
      <c r="AM678" t="s">
        <v>6445</v>
      </c>
      <c r="AN678" t="s">
        <v>127</v>
      </c>
      <c r="AO678" t="s">
        <v>128</v>
      </c>
      <c r="AP678" t="s">
        <v>128</v>
      </c>
    </row>
    <row r="679" spans="1:42" ht="30" x14ac:dyDescent="0.25">
      <c r="A679">
        <v>2020</v>
      </c>
      <c r="B679">
        <v>1</v>
      </c>
      <c r="C679" t="s">
        <v>11240</v>
      </c>
      <c r="D679" t="s">
        <v>110</v>
      </c>
      <c r="E679">
        <v>12000</v>
      </c>
      <c r="F679" s="16" t="s">
        <v>7453</v>
      </c>
      <c r="G679" t="str">
        <f t="shared" si="24"/>
        <v>2019</v>
      </c>
      <c r="H679" t="str">
        <f t="shared" si="25"/>
        <v>33</v>
      </c>
      <c r="I679" t="s">
        <v>14763</v>
      </c>
      <c r="J679" t="s">
        <v>11531</v>
      </c>
      <c r="K679">
        <v>1</v>
      </c>
      <c r="L679" t="s">
        <v>11241</v>
      </c>
      <c r="M679">
        <v>5</v>
      </c>
      <c r="N679" t="s">
        <v>113</v>
      </c>
      <c r="O679">
        <v>0</v>
      </c>
      <c r="P679" t="s">
        <v>114</v>
      </c>
      <c r="Q679" t="s">
        <v>115</v>
      </c>
      <c r="R679" t="s">
        <v>138</v>
      </c>
      <c r="S679" t="s">
        <v>117</v>
      </c>
      <c r="T679" t="s">
        <v>442</v>
      </c>
      <c r="U679" t="s">
        <v>11242</v>
      </c>
      <c r="V679" t="s">
        <v>306</v>
      </c>
      <c r="W679">
        <v>2</v>
      </c>
      <c r="X679">
        <v>2</v>
      </c>
      <c r="Y679">
        <v>0</v>
      </c>
      <c r="Z679" t="s">
        <v>171</v>
      </c>
      <c r="AA679">
        <v>1</v>
      </c>
      <c r="AB679" t="s">
        <v>11243</v>
      </c>
      <c r="AC679" s="13">
        <v>43802</v>
      </c>
      <c r="AD679" s="13">
        <v>43830</v>
      </c>
      <c r="AE679">
        <v>11949.75</v>
      </c>
      <c r="AF679">
        <v>11949.75</v>
      </c>
      <c r="AG679">
        <v>11949.75</v>
      </c>
      <c r="AH679">
        <v>11949.75</v>
      </c>
      <c r="AI679">
        <v>11949.75</v>
      </c>
      <c r="AJ679" t="s">
        <v>6774</v>
      </c>
      <c r="AK679" t="s">
        <v>174</v>
      </c>
      <c r="AL679" t="s">
        <v>11244</v>
      </c>
      <c r="AM679" t="s">
        <v>6445</v>
      </c>
      <c r="AN679" t="s">
        <v>127</v>
      </c>
      <c r="AO679" t="s">
        <v>128</v>
      </c>
      <c r="AP679" t="s">
        <v>128</v>
      </c>
    </row>
    <row r="680" spans="1:42" ht="30" x14ac:dyDescent="0.25">
      <c r="A680">
        <v>2020</v>
      </c>
      <c r="B680">
        <v>1</v>
      </c>
      <c r="C680" t="s">
        <v>11245</v>
      </c>
      <c r="D680" t="s">
        <v>110</v>
      </c>
      <c r="E680">
        <v>12000</v>
      </c>
      <c r="F680" s="16" t="s">
        <v>7453</v>
      </c>
      <c r="G680" t="str">
        <f t="shared" si="24"/>
        <v>2019</v>
      </c>
      <c r="H680" t="str">
        <f t="shared" si="25"/>
        <v>33</v>
      </c>
      <c r="I680" t="s">
        <v>14763</v>
      </c>
      <c r="J680" t="s">
        <v>11531</v>
      </c>
      <c r="K680">
        <v>1</v>
      </c>
      <c r="L680" t="s">
        <v>11246</v>
      </c>
      <c r="M680">
        <v>5</v>
      </c>
      <c r="N680" t="s">
        <v>113</v>
      </c>
      <c r="O680">
        <v>0</v>
      </c>
      <c r="P680" t="s">
        <v>114</v>
      </c>
      <c r="Q680" t="s">
        <v>115</v>
      </c>
      <c r="R680" t="s">
        <v>138</v>
      </c>
      <c r="S680" t="s">
        <v>117</v>
      </c>
      <c r="T680" t="s">
        <v>442</v>
      </c>
      <c r="U680" t="s">
        <v>11247</v>
      </c>
      <c r="V680" t="s">
        <v>306</v>
      </c>
      <c r="W680">
        <v>2</v>
      </c>
      <c r="X680">
        <v>2</v>
      </c>
      <c r="Y680">
        <v>0</v>
      </c>
      <c r="Z680" t="s">
        <v>171</v>
      </c>
      <c r="AA680">
        <v>1</v>
      </c>
      <c r="AB680" t="s">
        <v>11248</v>
      </c>
      <c r="AC680" s="13">
        <v>43802</v>
      </c>
      <c r="AD680" s="13">
        <v>43830</v>
      </c>
      <c r="AE680">
        <v>11949.75</v>
      </c>
      <c r="AF680">
        <v>11949.75</v>
      </c>
      <c r="AG680">
        <v>11949.75</v>
      </c>
      <c r="AH680">
        <v>11949.75</v>
      </c>
      <c r="AI680">
        <v>11949.75</v>
      </c>
      <c r="AJ680" t="s">
        <v>6774</v>
      </c>
      <c r="AK680" t="s">
        <v>174</v>
      </c>
      <c r="AL680" t="s">
        <v>11249</v>
      </c>
      <c r="AM680" t="s">
        <v>6445</v>
      </c>
      <c r="AN680" t="s">
        <v>127</v>
      </c>
      <c r="AO680" t="s">
        <v>128</v>
      </c>
      <c r="AP680" t="s">
        <v>128</v>
      </c>
    </row>
    <row r="681" spans="1:42" ht="30" x14ac:dyDescent="0.25">
      <c r="A681">
        <v>2020</v>
      </c>
      <c r="B681">
        <v>1</v>
      </c>
      <c r="C681" t="s">
        <v>8643</v>
      </c>
      <c r="D681" t="s">
        <v>110</v>
      </c>
      <c r="E681">
        <v>120000</v>
      </c>
      <c r="F681" s="16" t="s">
        <v>8644</v>
      </c>
      <c r="G681" t="str">
        <f t="shared" si="24"/>
        <v>2019</v>
      </c>
      <c r="H681" t="str">
        <f t="shared" si="25"/>
        <v>33</v>
      </c>
      <c r="I681" t="s">
        <v>14763</v>
      </c>
      <c r="J681" t="s">
        <v>11531</v>
      </c>
      <c r="K681">
        <v>1</v>
      </c>
      <c r="L681" t="s">
        <v>8645</v>
      </c>
      <c r="M681">
        <v>5</v>
      </c>
      <c r="N681" t="s">
        <v>113</v>
      </c>
      <c r="O681">
        <v>0</v>
      </c>
      <c r="P681" t="s">
        <v>114</v>
      </c>
      <c r="Q681" t="s">
        <v>115</v>
      </c>
      <c r="R681" t="s">
        <v>138</v>
      </c>
      <c r="S681" t="s">
        <v>117</v>
      </c>
      <c r="T681" t="s">
        <v>442</v>
      </c>
      <c r="U681" t="s">
        <v>8646</v>
      </c>
      <c r="V681" t="s">
        <v>306</v>
      </c>
      <c r="W681">
        <v>20</v>
      </c>
      <c r="X681">
        <v>20</v>
      </c>
      <c r="Y681">
        <v>0</v>
      </c>
      <c r="Z681" t="s">
        <v>824</v>
      </c>
      <c r="AA681">
        <v>1</v>
      </c>
      <c r="AB681" t="s">
        <v>8647</v>
      </c>
      <c r="AC681" s="13">
        <v>43802</v>
      </c>
      <c r="AD681" s="13">
        <v>43830</v>
      </c>
      <c r="AE681">
        <v>119497.5</v>
      </c>
      <c r="AF681">
        <v>119497.5</v>
      </c>
      <c r="AG681">
        <v>119497.5</v>
      </c>
      <c r="AH681">
        <v>119497.5</v>
      </c>
      <c r="AI681">
        <v>119497.5</v>
      </c>
      <c r="AJ681" t="s">
        <v>6697</v>
      </c>
      <c r="AK681" t="s">
        <v>1026</v>
      </c>
      <c r="AL681" t="s">
        <v>8648</v>
      </c>
      <c r="AM681" t="s">
        <v>6445</v>
      </c>
      <c r="AN681" t="s">
        <v>127</v>
      </c>
      <c r="AO681" t="s">
        <v>128</v>
      </c>
      <c r="AP681" t="s">
        <v>128</v>
      </c>
    </row>
    <row r="682" spans="1:42" ht="30" x14ac:dyDescent="0.25">
      <c r="A682">
        <v>2020</v>
      </c>
      <c r="B682">
        <v>1</v>
      </c>
      <c r="C682" t="s">
        <v>9862</v>
      </c>
      <c r="D682" t="s">
        <v>110</v>
      </c>
      <c r="E682">
        <v>120000</v>
      </c>
      <c r="F682" s="16" t="s">
        <v>9863</v>
      </c>
      <c r="G682" t="str">
        <f t="shared" si="24"/>
        <v>2019</v>
      </c>
      <c r="H682" t="str">
        <f t="shared" si="25"/>
        <v>33</v>
      </c>
      <c r="I682" t="s">
        <v>14763</v>
      </c>
      <c r="J682" t="s">
        <v>11531</v>
      </c>
      <c r="K682">
        <v>1</v>
      </c>
      <c r="L682" t="s">
        <v>9864</v>
      </c>
      <c r="M682">
        <v>5</v>
      </c>
      <c r="N682" t="s">
        <v>113</v>
      </c>
      <c r="O682">
        <v>0</v>
      </c>
      <c r="P682" t="s">
        <v>114</v>
      </c>
      <c r="Q682" t="s">
        <v>115</v>
      </c>
      <c r="R682" t="s">
        <v>138</v>
      </c>
      <c r="S682" t="s">
        <v>117</v>
      </c>
      <c r="T682" t="s">
        <v>424</v>
      </c>
      <c r="U682" t="s">
        <v>9865</v>
      </c>
      <c r="V682" t="s">
        <v>306</v>
      </c>
      <c r="W682">
        <v>20</v>
      </c>
      <c r="X682">
        <v>20</v>
      </c>
      <c r="Y682">
        <v>0</v>
      </c>
      <c r="Z682" t="s">
        <v>824</v>
      </c>
      <c r="AA682">
        <v>1</v>
      </c>
      <c r="AB682" t="s">
        <v>9866</v>
      </c>
      <c r="AC682" s="13">
        <v>43802</v>
      </c>
      <c r="AD682" s="13">
        <v>43830</v>
      </c>
      <c r="AE682">
        <v>47799</v>
      </c>
      <c r="AF682">
        <v>47799</v>
      </c>
      <c r="AG682">
        <v>47799</v>
      </c>
      <c r="AH682">
        <v>47799</v>
      </c>
      <c r="AI682">
        <v>47799</v>
      </c>
      <c r="AJ682" t="s">
        <v>6689</v>
      </c>
      <c r="AK682" t="s">
        <v>1026</v>
      </c>
      <c r="AL682" t="s">
        <v>9867</v>
      </c>
      <c r="AM682" t="s">
        <v>6445</v>
      </c>
      <c r="AN682" t="s">
        <v>127</v>
      </c>
      <c r="AO682" t="s">
        <v>128</v>
      </c>
      <c r="AP682" t="s">
        <v>128</v>
      </c>
    </row>
    <row r="683" spans="1:42" ht="30" x14ac:dyDescent="0.25">
      <c r="A683">
        <v>2020</v>
      </c>
      <c r="B683">
        <v>1</v>
      </c>
      <c r="C683" t="s">
        <v>449</v>
      </c>
      <c r="D683" t="s">
        <v>110</v>
      </c>
      <c r="E683">
        <v>1241591.57</v>
      </c>
      <c r="F683" s="16" t="s">
        <v>450</v>
      </c>
      <c r="G683" t="str">
        <f t="shared" si="24"/>
        <v>2019</v>
      </c>
      <c r="H683" t="str">
        <f t="shared" si="25"/>
        <v>33</v>
      </c>
      <c r="I683" t="s">
        <v>14763</v>
      </c>
      <c r="J683" t="s">
        <v>11531</v>
      </c>
      <c r="K683">
        <v>1</v>
      </c>
      <c r="L683" t="s">
        <v>451</v>
      </c>
      <c r="M683">
        <v>5</v>
      </c>
      <c r="N683" t="s">
        <v>113</v>
      </c>
      <c r="O683">
        <v>0</v>
      </c>
      <c r="P683" t="s">
        <v>114</v>
      </c>
      <c r="Q683" t="s">
        <v>115</v>
      </c>
      <c r="R683" t="s">
        <v>423</v>
      </c>
      <c r="S683" t="s">
        <v>117</v>
      </c>
      <c r="T683" t="s">
        <v>424</v>
      </c>
      <c r="U683" t="s">
        <v>452</v>
      </c>
      <c r="V683" t="s">
        <v>306</v>
      </c>
      <c r="W683">
        <v>206</v>
      </c>
      <c r="X683">
        <v>206</v>
      </c>
      <c r="Y683">
        <v>0</v>
      </c>
      <c r="Z683" t="s">
        <v>453</v>
      </c>
      <c r="AA683">
        <v>1</v>
      </c>
      <c r="AB683" t="s">
        <v>454</v>
      </c>
      <c r="AC683" s="13">
        <v>43663</v>
      </c>
      <c r="AD683" s="13">
        <v>43830</v>
      </c>
      <c r="AE683">
        <v>0</v>
      </c>
      <c r="AF683">
        <v>0</v>
      </c>
      <c r="AG683">
        <v>0</v>
      </c>
      <c r="AH683">
        <v>0</v>
      </c>
      <c r="AI683">
        <v>0</v>
      </c>
      <c r="AJ683" t="s">
        <v>124</v>
      </c>
      <c r="AK683" t="s">
        <v>428</v>
      </c>
      <c r="AL683" t="s">
        <v>455</v>
      </c>
      <c r="AM683" t="s">
        <v>126</v>
      </c>
      <c r="AN683" t="s">
        <v>127</v>
      </c>
      <c r="AO683" t="s">
        <v>438</v>
      </c>
      <c r="AP683" t="s">
        <v>128</v>
      </c>
    </row>
    <row r="684" spans="1:42" ht="30" x14ac:dyDescent="0.25">
      <c r="A684">
        <v>2020</v>
      </c>
      <c r="B684">
        <v>1</v>
      </c>
      <c r="C684" t="s">
        <v>5255</v>
      </c>
      <c r="D684" t="s">
        <v>110</v>
      </c>
      <c r="E684">
        <v>125314.57</v>
      </c>
      <c r="F684" s="16" t="s">
        <v>5256</v>
      </c>
      <c r="G684" t="str">
        <f t="shared" si="24"/>
        <v>2019</v>
      </c>
      <c r="H684" t="str">
        <f t="shared" si="25"/>
        <v>33</v>
      </c>
      <c r="I684" t="s">
        <v>14763</v>
      </c>
      <c r="J684" t="s">
        <v>11531</v>
      </c>
      <c r="K684">
        <v>1</v>
      </c>
      <c r="L684" t="s">
        <v>5257</v>
      </c>
      <c r="M684">
        <v>5</v>
      </c>
      <c r="N684" t="s">
        <v>113</v>
      </c>
      <c r="O684">
        <v>0</v>
      </c>
      <c r="P684" t="s">
        <v>114</v>
      </c>
      <c r="Q684" t="s">
        <v>115</v>
      </c>
      <c r="R684" t="s">
        <v>423</v>
      </c>
      <c r="S684" t="s">
        <v>117</v>
      </c>
      <c r="T684" t="s">
        <v>424</v>
      </c>
      <c r="U684" t="s">
        <v>5258</v>
      </c>
      <c r="V684" t="s">
        <v>306</v>
      </c>
      <c r="W684">
        <v>4</v>
      </c>
      <c r="X684">
        <v>4</v>
      </c>
      <c r="Y684">
        <v>0</v>
      </c>
      <c r="Z684" t="s">
        <v>486</v>
      </c>
      <c r="AA684">
        <v>1</v>
      </c>
      <c r="AB684" t="s">
        <v>5259</v>
      </c>
      <c r="AC684" s="13">
        <v>43663</v>
      </c>
      <c r="AD684" s="13">
        <v>43830</v>
      </c>
      <c r="AE684">
        <v>0</v>
      </c>
      <c r="AF684">
        <v>0</v>
      </c>
      <c r="AG684">
        <v>0</v>
      </c>
      <c r="AH684">
        <v>0</v>
      </c>
      <c r="AI684">
        <v>0</v>
      </c>
      <c r="AJ684" t="s">
        <v>124</v>
      </c>
      <c r="AK684" t="s">
        <v>428</v>
      </c>
      <c r="AL684" t="s">
        <v>5260</v>
      </c>
      <c r="AM684" t="s">
        <v>126</v>
      </c>
      <c r="AN684" t="s">
        <v>127</v>
      </c>
      <c r="AO684" t="s">
        <v>430</v>
      </c>
      <c r="AP684" t="s">
        <v>128</v>
      </c>
    </row>
    <row r="685" spans="1:42" ht="30" x14ac:dyDescent="0.25">
      <c r="A685">
        <v>2020</v>
      </c>
      <c r="B685">
        <v>1</v>
      </c>
      <c r="C685" t="s">
        <v>8444</v>
      </c>
      <c r="D685" t="s">
        <v>110</v>
      </c>
      <c r="E685">
        <v>127575</v>
      </c>
      <c r="F685" s="16" t="s">
        <v>8445</v>
      </c>
      <c r="G685" t="str">
        <f t="shared" si="24"/>
        <v>2019</v>
      </c>
      <c r="H685" t="str">
        <f t="shared" si="25"/>
        <v>33</v>
      </c>
      <c r="I685" t="s">
        <v>14763</v>
      </c>
      <c r="J685" t="s">
        <v>11531</v>
      </c>
      <c r="K685">
        <v>1</v>
      </c>
      <c r="L685" t="s">
        <v>8446</v>
      </c>
      <c r="M685">
        <v>5</v>
      </c>
      <c r="N685" t="s">
        <v>113</v>
      </c>
      <c r="O685">
        <v>0</v>
      </c>
      <c r="P685" t="s">
        <v>114</v>
      </c>
      <c r="Q685" t="s">
        <v>115</v>
      </c>
      <c r="R685" t="s">
        <v>138</v>
      </c>
      <c r="S685" t="s">
        <v>117</v>
      </c>
      <c r="T685" t="s">
        <v>442</v>
      </c>
      <c r="U685" t="s">
        <v>8447</v>
      </c>
      <c r="V685" t="s">
        <v>306</v>
      </c>
      <c r="W685">
        <v>30</v>
      </c>
      <c r="X685">
        <v>30</v>
      </c>
      <c r="Y685">
        <v>0</v>
      </c>
      <c r="Z685" t="s">
        <v>5452</v>
      </c>
      <c r="AA685">
        <v>1</v>
      </c>
      <c r="AB685" t="s">
        <v>8448</v>
      </c>
      <c r="AC685" s="13">
        <v>43663</v>
      </c>
      <c r="AD685" s="13">
        <v>43830</v>
      </c>
      <c r="AE685">
        <v>127575</v>
      </c>
      <c r="AF685">
        <v>127575</v>
      </c>
      <c r="AG685">
        <v>127575</v>
      </c>
      <c r="AH685">
        <v>127575</v>
      </c>
      <c r="AI685">
        <v>127575</v>
      </c>
      <c r="AJ685" t="s">
        <v>6570</v>
      </c>
      <c r="AK685" t="s">
        <v>5454</v>
      </c>
      <c r="AL685" t="s">
        <v>8449</v>
      </c>
      <c r="AM685" t="s">
        <v>6445</v>
      </c>
      <c r="AN685" t="s">
        <v>127</v>
      </c>
      <c r="AO685" t="s">
        <v>128</v>
      </c>
      <c r="AP685" t="s">
        <v>128</v>
      </c>
    </row>
    <row r="686" spans="1:42" ht="30" x14ac:dyDescent="0.25">
      <c r="A686">
        <v>2020</v>
      </c>
      <c r="B686">
        <v>1</v>
      </c>
      <c r="C686" t="s">
        <v>3288</v>
      </c>
      <c r="D686" t="s">
        <v>110</v>
      </c>
      <c r="E686">
        <v>127599.86</v>
      </c>
      <c r="F686" s="16" t="s">
        <v>3289</v>
      </c>
      <c r="G686" t="str">
        <f t="shared" si="24"/>
        <v>2019</v>
      </c>
      <c r="H686" t="str">
        <f t="shared" si="25"/>
        <v>33</v>
      </c>
      <c r="I686" t="s">
        <v>14763</v>
      </c>
      <c r="J686" t="s">
        <v>11531</v>
      </c>
      <c r="K686">
        <v>1</v>
      </c>
      <c r="L686" t="s">
        <v>3290</v>
      </c>
      <c r="M686">
        <v>5</v>
      </c>
      <c r="N686" t="s">
        <v>113</v>
      </c>
      <c r="O686">
        <v>0</v>
      </c>
      <c r="P686" t="s">
        <v>114</v>
      </c>
      <c r="Q686" t="s">
        <v>115</v>
      </c>
      <c r="R686" t="s">
        <v>423</v>
      </c>
      <c r="S686" t="s">
        <v>117</v>
      </c>
      <c r="T686" t="s">
        <v>424</v>
      </c>
      <c r="U686" t="s">
        <v>3291</v>
      </c>
      <c r="V686" t="s">
        <v>306</v>
      </c>
      <c r="W686">
        <v>22</v>
      </c>
      <c r="X686">
        <v>22</v>
      </c>
      <c r="Y686">
        <v>0</v>
      </c>
      <c r="Z686" t="s">
        <v>824</v>
      </c>
      <c r="AA686">
        <v>1</v>
      </c>
      <c r="AB686" t="s">
        <v>3292</v>
      </c>
      <c r="AC686" s="13">
        <v>43800</v>
      </c>
      <c r="AD686" s="13">
        <v>43830</v>
      </c>
      <c r="AE686">
        <v>0</v>
      </c>
      <c r="AF686">
        <v>0</v>
      </c>
      <c r="AG686">
        <v>0</v>
      </c>
      <c r="AH686">
        <v>0</v>
      </c>
      <c r="AI686">
        <v>0</v>
      </c>
      <c r="AJ686" t="s">
        <v>124</v>
      </c>
      <c r="AK686" t="s">
        <v>428</v>
      </c>
      <c r="AL686" t="s">
        <v>3293</v>
      </c>
      <c r="AM686" t="s">
        <v>126</v>
      </c>
      <c r="AN686" t="s">
        <v>127</v>
      </c>
      <c r="AO686" t="s">
        <v>128</v>
      </c>
      <c r="AP686" t="s">
        <v>128</v>
      </c>
    </row>
    <row r="687" spans="1:42" ht="30" x14ac:dyDescent="0.25">
      <c r="A687">
        <v>2020</v>
      </c>
      <c r="B687">
        <v>1</v>
      </c>
      <c r="C687" t="s">
        <v>3062</v>
      </c>
      <c r="D687" t="s">
        <v>110</v>
      </c>
      <c r="E687">
        <v>129711.42</v>
      </c>
      <c r="F687" s="16" t="s">
        <v>3063</v>
      </c>
      <c r="G687" t="str">
        <f t="shared" si="24"/>
        <v>2019</v>
      </c>
      <c r="H687" t="str">
        <f t="shared" si="25"/>
        <v>33</v>
      </c>
      <c r="I687" t="s">
        <v>14763</v>
      </c>
      <c r="J687" t="s">
        <v>11531</v>
      </c>
      <c r="K687">
        <v>1</v>
      </c>
      <c r="L687" t="s">
        <v>3064</v>
      </c>
      <c r="M687">
        <v>5</v>
      </c>
      <c r="N687" t="s">
        <v>113</v>
      </c>
      <c r="O687">
        <v>0</v>
      </c>
      <c r="P687" t="s">
        <v>114</v>
      </c>
      <c r="Q687" t="s">
        <v>115</v>
      </c>
      <c r="R687" t="s">
        <v>423</v>
      </c>
      <c r="S687" t="s">
        <v>117</v>
      </c>
      <c r="T687" t="s">
        <v>424</v>
      </c>
      <c r="U687" t="s">
        <v>3065</v>
      </c>
      <c r="V687" t="s">
        <v>306</v>
      </c>
      <c r="W687">
        <v>4</v>
      </c>
      <c r="X687">
        <v>4</v>
      </c>
      <c r="Y687">
        <v>0</v>
      </c>
      <c r="Z687" t="s">
        <v>486</v>
      </c>
      <c r="AA687">
        <v>1</v>
      </c>
      <c r="AB687" t="s">
        <v>3066</v>
      </c>
      <c r="AC687" s="13">
        <v>43802</v>
      </c>
      <c r="AD687" s="13">
        <v>43830</v>
      </c>
      <c r="AE687">
        <v>0</v>
      </c>
      <c r="AF687">
        <v>0</v>
      </c>
      <c r="AG687">
        <v>0</v>
      </c>
      <c r="AH687">
        <v>0</v>
      </c>
      <c r="AI687">
        <v>0</v>
      </c>
      <c r="AJ687" t="s">
        <v>124</v>
      </c>
      <c r="AK687" t="s">
        <v>428</v>
      </c>
      <c r="AL687" t="s">
        <v>3067</v>
      </c>
      <c r="AM687" t="s">
        <v>126</v>
      </c>
      <c r="AN687" t="s">
        <v>127</v>
      </c>
      <c r="AO687" t="s">
        <v>438</v>
      </c>
      <c r="AP687" t="s">
        <v>128</v>
      </c>
    </row>
    <row r="688" spans="1:42" ht="30" x14ac:dyDescent="0.25">
      <c r="A688">
        <v>2020</v>
      </c>
      <c r="B688">
        <v>1</v>
      </c>
      <c r="C688" t="s">
        <v>8483</v>
      </c>
      <c r="D688" t="s">
        <v>110</v>
      </c>
      <c r="E688">
        <v>1300000</v>
      </c>
      <c r="F688" s="16" t="s">
        <v>8484</v>
      </c>
      <c r="G688" t="str">
        <f t="shared" si="24"/>
        <v>2019</v>
      </c>
      <c r="H688" t="str">
        <f t="shared" si="25"/>
        <v>33</v>
      </c>
      <c r="I688" t="s">
        <v>14763</v>
      </c>
      <c r="J688" t="s">
        <v>11531</v>
      </c>
      <c r="K688">
        <v>1</v>
      </c>
      <c r="L688" t="s">
        <v>8485</v>
      </c>
      <c r="M688">
        <v>5</v>
      </c>
      <c r="N688" t="s">
        <v>113</v>
      </c>
      <c r="O688">
        <v>0</v>
      </c>
      <c r="P688" t="s">
        <v>114</v>
      </c>
      <c r="Q688" t="s">
        <v>115</v>
      </c>
      <c r="R688" t="s">
        <v>138</v>
      </c>
      <c r="S688" t="s">
        <v>117</v>
      </c>
      <c r="T688" t="s">
        <v>442</v>
      </c>
      <c r="U688" t="s">
        <v>8486</v>
      </c>
      <c r="V688" t="s">
        <v>306</v>
      </c>
      <c r="W688">
        <v>50</v>
      </c>
      <c r="X688">
        <v>50</v>
      </c>
      <c r="Y688">
        <v>0</v>
      </c>
      <c r="Z688" t="s">
        <v>8487</v>
      </c>
      <c r="AA688">
        <v>1</v>
      </c>
      <c r="AB688" t="s">
        <v>8488</v>
      </c>
      <c r="AC688" s="13">
        <v>43663</v>
      </c>
      <c r="AD688" s="13">
        <v>43830</v>
      </c>
      <c r="AE688">
        <v>1280688.22</v>
      </c>
      <c r="AF688">
        <v>1280688.22</v>
      </c>
      <c r="AG688">
        <v>1280688.22</v>
      </c>
      <c r="AH688">
        <v>1280688.22</v>
      </c>
      <c r="AI688">
        <v>1280688.22</v>
      </c>
      <c r="AJ688" t="s">
        <v>7247</v>
      </c>
      <c r="AK688" t="s">
        <v>8489</v>
      </c>
      <c r="AL688" t="s">
        <v>8490</v>
      </c>
      <c r="AM688" t="s">
        <v>6445</v>
      </c>
      <c r="AN688" t="s">
        <v>127</v>
      </c>
      <c r="AO688" t="s">
        <v>128</v>
      </c>
      <c r="AP688" t="s">
        <v>128</v>
      </c>
    </row>
    <row r="689" spans="1:42" ht="30" x14ac:dyDescent="0.25">
      <c r="A689">
        <v>2020</v>
      </c>
      <c r="B689">
        <v>1</v>
      </c>
      <c r="C689" t="s">
        <v>6898</v>
      </c>
      <c r="D689" t="s">
        <v>110</v>
      </c>
      <c r="E689">
        <v>133759.93</v>
      </c>
      <c r="F689" s="16" t="s">
        <v>6899</v>
      </c>
      <c r="G689" t="str">
        <f t="shared" si="24"/>
        <v>2019</v>
      </c>
      <c r="H689" t="str">
        <f t="shared" si="25"/>
        <v>33</v>
      </c>
      <c r="I689" t="s">
        <v>14763</v>
      </c>
      <c r="J689" t="s">
        <v>11531</v>
      </c>
      <c r="K689">
        <v>1</v>
      </c>
      <c r="L689" t="s">
        <v>6900</v>
      </c>
      <c r="M689">
        <v>5</v>
      </c>
      <c r="N689" t="s">
        <v>113</v>
      </c>
      <c r="O689">
        <v>0</v>
      </c>
      <c r="P689" t="s">
        <v>114</v>
      </c>
      <c r="Q689" t="s">
        <v>115</v>
      </c>
      <c r="R689" t="s">
        <v>138</v>
      </c>
      <c r="S689" t="s">
        <v>117</v>
      </c>
      <c r="T689" t="s">
        <v>442</v>
      </c>
      <c r="U689" t="s">
        <v>6901</v>
      </c>
      <c r="V689" t="s">
        <v>306</v>
      </c>
      <c r="W689">
        <v>8</v>
      </c>
      <c r="X689">
        <v>8</v>
      </c>
      <c r="Y689">
        <v>0</v>
      </c>
      <c r="Z689" t="s">
        <v>6542</v>
      </c>
      <c r="AA689">
        <v>1</v>
      </c>
      <c r="AB689" t="s">
        <v>6902</v>
      </c>
      <c r="AC689" s="13">
        <v>43689</v>
      </c>
      <c r="AD689" s="13">
        <v>43830</v>
      </c>
      <c r="AE689">
        <v>133759.93</v>
      </c>
      <c r="AF689">
        <v>133759.93</v>
      </c>
      <c r="AG689">
        <v>133759.93</v>
      </c>
      <c r="AH689">
        <v>133759.93</v>
      </c>
      <c r="AI689">
        <v>133759.93</v>
      </c>
      <c r="AJ689" t="s">
        <v>6903</v>
      </c>
      <c r="AK689" t="s">
        <v>6545</v>
      </c>
      <c r="AL689" t="s">
        <v>6904</v>
      </c>
      <c r="AM689" t="s">
        <v>6445</v>
      </c>
      <c r="AN689" t="s">
        <v>127</v>
      </c>
      <c r="AO689" t="s">
        <v>128</v>
      </c>
      <c r="AP689" t="s">
        <v>128</v>
      </c>
    </row>
    <row r="690" spans="1:42" ht="30" x14ac:dyDescent="0.25">
      <c r="A690">
        <v>2020</v>
      </c>
      <c r="B690">
        <v>1</v>
      </c>
      <c r="C690" t="s">
        <v>8664</v>
      </c>
      <c r="D690" t="s">
        <v>110</v>
      </c>
      <c r="E690">
        <v>133759.93</v>
      </c>
      <c r="F690" s="16" t="s">
        <v>6899</v>
      </c>
      <c r="G690" t="str">
        <f t="shared" si="24"/>
        <v>2019</v>
      </c>
      <c r="H690" t="str">
        <f t="shared" si="25"/>
        <v>33</v>
      </c>
      <c r="I690" t="s">
        <v>14763</v>
      </c>
      <c r="J690" t="s">
        <v>11531</v>
      </c>
      <c r="K690">
        <v>1</v>
      </c>
      <c r="L690" t="s">
        <v>8665</v>
      </c>
      <c r="M690">
        <v>5</v>
      </c>
      <c r="N690" t="s">
        <v>113</v>
      </c>
      <c r="O690">
        <v>0</v>
      </c>
      <c r="P690" t="s">
        <v>114</v>
      </c>
      <c r="Q690" t="s">
        <v>115</v>
      </c>
      <c r="R690" t="s">
        <v>138</v>
      </c>
      <c r="S690" t="s">
        <v>117</v>
      </c>
      <c r="T690" t="s">
        <v>424</v>
      </c>
      <c r="U690" t="s">
        <v>8666</v>
      </c>
      <c r="V690" t="s">
        <v>306</v>
      </c>
      <c r="W690">
        <v>8</v>
      </c>
      <c r="X690">
        <v>8</v>
      </c>
      <c r="Y690">
        <v>0</v>
      </c>
      <c r="Z690" t="s">
        <v>537</v>
      </c>
      <c r="AA690">
        <v>1</v>
      </c>
      <c r="AB690" t="s">
        <v>8667</v>
      </c>
      <c r="AC690" s="13">
        <v>43800</v>
      </c>
      <c r="AD690" s="13">
        <v>43830</v>
      </c>
      <c r="AE690">
        <v>133759.93</v>
      </c>
      <c r="AF690">
        <v>133759.93</v>
      </c>
      <c r="AG690">
        <v>133759.93</v>
      </c>
      <c r="AH690">
        <v>133759.93</v>
      </c>
      <c r="AI690">
        <v>133759.93</v>
      </c>
      <c r="AJ690" t="s">
        <v>5963</v>
      </c>
      <c r="AK690" t="s">
        <v>539</v>
      </c>
      <c r="AL690" t="s">
        <v>8668</v>
      </c>
      <c r="AM690" t="s">
        <v>6445</v>
      </c>
      <c r="AN690" t="s">
        <v>127</v>
      </c>
      <c r="AO690" t="s">
        <v>128</v>
      </c>
      <c r="AP690" t="s">
        <v>128</v>
      </c>
    </row>
    <row r="691" spans="1:42" ht="30" x14ac:dyDescent="0.25">
      <c r="A691">
        <v>2020</v>
      </c>
      <c r="B691">
        <v>1</v>
      </c>
      <c r="C691" t="s">
        <v>6538</v>
      </c>
      <c r="D691" t="s">
        <v>110</v>
      </c>
      <c r="E691">
        <v>133760</v>
      </c>
      <c r="F691" s="16" t="s">
        <v>6539</v>
      </c>
      <c r="G691" t="str">
        <f t="shared" si="24"/>
        <v>2019</v>
      </c>
      <c r="H691" t="str">
        <f t="shared" si="25"/>
        <v>33</v>
      </c>
      <c r="I691" t="s">
        <v>14763</v>
      </c>
      <c r="J691" t="s">
        <v>11531</v>
      </c>
      <c r="K691">
        <v>1</v>
      </c>
      <c r="L691" t="s">
        <v>6540</v>
      </c>
      <c r="M691">
        <v>5</v>
      </c>
      <c r="N691" t="s">
        <v>113</v>
      </c>
      <c r="O691">
        <v>0</v>
      </c>
      <c r="P691" t="s">
        <v>114</v>
      </c>
      <c r="Q691" t="s">
        <v>115</v>
      </c>
      <c r="R691" t="s">
        <v>138</v>
      </c>
      <c r="S691" t="s">
        <v>117</v>
      </c>
      <c r="T691" t="s">
        <v>400</v>
      </c>
      <c r="U691" t="s">
        <v>6541</v>
      </c>
      <c r="V691" t="s">
        <v>306</v>
      </c>
      <c r="W691">
        <v>8</v>
      </c>
      <c r="X691">
        <v>8</v>
      </c>
      <c r="Y691">
        <v>0</v>
      </c>
      <c r="Z691" t="s">
        <v>6542</v>
      </c>
      <c r="AA691">
        <v>1</v>
      </c>
      <c r="AB691" t="s">
        <v>6543</v>
      </c>
      <c r="AC691" s="13">
        <v>43644</v>
      </c>
      <c r="AD691" s="14">
        <v>43830</v>
      </c>
      <c r="AE691">
        <v>127884.09</v>
      </c>
      <c r="AF691">
        <v>127884.09</v>
      </c>
      <c r="AG691">
        <v>127884.09</v>
      </c>
      <c r="AH691">
        <v>127884.09</v>
      </c>
      <c r="AI691">
        <v>127884.09</v>
      </c>
      <c r="AJ691" t="s">
        <v>6544</v>
      </c>
      <c r="AK691" t="s">
        <v>6545</v>
      </c>
      <c r="AL691" t="s">
        <v>6546</v>
      </c>
      <c r="AM691" t="s">
        <v>6445</v>
      </c>
      <c r="AN691" t="s">
        <v>127</v>
      </c>
      <c r="AO691" t="s">
        <v>128</v>
      </c>
      <c r="AP691" t="s">
        <v>128</v>
      </c>
    </row>
    <row r="692" spans="1:42" ht="30" x14ac:dyDescent="0.25">
      <c r="A692">
        <v>2020</v>
      </c>
      <c r="B692">
        <v>1</v>
      </c>
      <c r="C692" t="s">
        <v>9574</v>
      </c>
      <c r="D692" t="s">
        <v>110</v>
      </c>
      <c r="E692">
        <v>133760</v>
      </c>
      <c r="F692" s="16" t="s">
        <v>9575</v>
      </c>
      <c r="G692" t="str">
        <f t="shared" si="24"/>
        <v>2019</v>
      </c>
      <c r="H692" t="str">
        <f t="shared" si="25"/>
        <v>33</v>
      </c>
      <c r="I692" t="s">
        <v>14763</v>
      </c>
      <c r="J692" t="s">
        <v>11531</v>
      </c>
      <c r="K692">
        <v>1</v>
      </c>
      <c r="L692" t="s">
        <v>9576</v>
      </c>
      <c r="M692">
        <v>5</v>
      </c>
      <c r="N692" t="s">
        <v>113</v>
      </c>
      <c r="O692">
        <v>0</v>
      </c>
      <c r="P692" t="s">
        <v>114</v>
      </c>
      <c r="Q692" t="s">
        <v>115</v>
      </c>
      <c r="R692" t="s">
        <v>138</v>
      </c>
      <c r="S692" t="s">
        <v>117</v>
      </c>
      <c r="T692" t="s">
        <v>400</v>
      </c>
      <c r="U692" t="s">
        <v>9577</v>
      </c>
      <c r="V692" t="s">
        <v>306</v>
      </c>
      <c r="W692">
        <v>8</v>
      </c>
      <c r="X692">
        <v>8</v>
      </c>
      <c r="Y692">
        <v>0</v>
      </c>
      <c r="Z692" t="s">
        <v>6542</v>
      </c>
      <c r="AA692">
        <v>1</v>
      </c>
      <c r="AB692" t="s">
        <v>9578</v>
      </c>
      <c r="AC692" s="13">
        <v>43644</v>
      </c>
      <c r="AD692" s="14">
        <v>43830</v>
      </c>
      <c r="AE692">
        <v>131921.57</v>
      </c>
      <c r="AF692">
        <v>131921.57</v>
      </c>
      <c r="AG692">
        <v>131921.57</v>
      </c>
      <c r="AH692">
        <v>131921.57</v>
      </c>
      <c r="AI692">
        <v>131921.57</v>
      </c>
      <c r="AJ692" t="s">
        <v>9579</v>
      </c>
      <c r="AK692" t="s">
        <v>6545</v>
      </c>
      <c r="AL692" t="s">
        <v>9580</v>
      </c>
      <c r="AM692" t="s">
        <v>6445</v>
      </c>
      <c r="AN692" t="s">
        <v>127</v>
      </c>
      <c r="AO692" t="s">
        <v>128</v>
      </c>
      <c r="AP692" t="s">
        <v>128</v>
      </c>
    </row>
    <row r="693" spans="1:42" ht="30" x14ac:dyDescent="0.25">
      <c r="A693">
        <v>2020</v>
      </c>
      <c r="B693">
        <v>1</v>
      </c>
      <c r="C693" t="s">
        <v>7175</v>
      </c>
      <c r="D693" t="s">
        <v>110</v>
      </c>
      <c r="E693">
        <v>133760</v>
      </c>
      <c r="F693" s="16" t="s">
        <v>7176</v>
      </c>
      <c r="G693" t="str">
        <f t="shared" si="24"/>
        <v>2019</v>
      </c>
      <c r="H693" t="str">
        <f t="shared" si="25"/>
        <v>33</v>
      </c>
      <c r="I693" t="s">
        <v>14763</v>
      </c>
      <c r="J693" t="s">
        <v>11531</v>
      </c>
      <c r="K693">
        <v>1</v>
      </c>
      <c r="L693" t="s">
        <v>7177</v>
      </c>
      <c r="M693">
        <v>5</v>
      </c>
      <c r="N693" t="s">
        <v>113</v>
      </c>
      <c r="O693">
        <v>0</v>
      </c>
      <c r="P693" t="s">
        <v>114</v>
      </c>
      <c r="Q693" t="s">
        <v>115</v>
      </c>
      <c r="R693" t="s">
        <v>138</v>
      </c>
      <c r="S693" t="s">
        <v>117</v>
      </c>
      <c r="T693" t="s">
        <v>400</v>
      </c>
      <c r="U693" t="s">
        <v>7178</v>
      </c>
      <c r="V693" t="s">
        <v>306</v>
      </c>
      <c r="W693">
        <v>8</v>
      </c>
      <c r="X693">
        <v>8</v>
      </c>
      <c r="Y693">
        <v>0</v>
      </c>
      <c r="Z693" t="s">
        <v>6542</v>
      </c>
      <c r="AA693">
        <v>1</v>
      </c>
      <c r="AB693" t="s">
        <v>7179</v>
      </c>
      <c r="AC693" s="13">
        <v>43644</v>
      </c>
      <c r="AD693" s="13">
        <v>43830</v>
      </c>
      <c r="AE693">
        <v>132522.28</v>
      </c>
      <c r="AF693">
        <v>132522.28</v>
      </c>
      <c r="AG693">
        <v>132522.28</v>
      </c>
      <c r="AH693">
        <v>132522.28</v>
      </c>
      <c r="AI693">
        <v>132522.28</v>
      </c>
      <c r="AJ693" t="s">
        <v>7180</v>
      </c>
      <c r="AK693" t="s">
        <v>6545</v>
      </c>
      <c r="AL693" t="s">
        <v>7181</v>
      </c>
      <c r="AM693" t="s">
        <v>6445</v>
      </c>
      <c r="AN693" t="s">
        <v>127</v>
      </c>
      <c r="AO693" t="s">
        <v>128</v>
      </c>
      <c r="AP693" t="s">
        <v>128</v>
      </c>
    </row>
    <row r="694" spans="1:42" ht="30" x14ac:dyDescent="0.25">
      <c r="A694">
        <v>2020</v>
      </c>
      <c r="B694">
        <v>1</v>
      </c>
      <c r="C694" t="s">
        <v>9587</v>
      </c>
      <c r="D694" t="s">
        <v>110</v>
      </c>
      <c r="E694">
        <v>133760</v>
      </c>
      <c r="F694" s="16" t="s">
        <v>7176</v>
      </c>
      <c r="G694" t="str">
        <f t="shared" si="24"/>
        <v>2019</v>
      </c>
      <c r="H694" t="str">
        <f t="shared" si="25"/>
        <v>33</v>
      </c>
      <c r="I694" t="s">
        <v>14763</v>
      </c>
      <c r="J694" t="s">
        <v>11531</v>
      </c>
      <c r="K694">
        <v>1</v>
      </c>
      <c r="L694" t="s">
        <v>9588</v>
      </c>
      <c r="M694">
        <v>5</v>
      </c>
      <c r="N694" t="s">
        <v>113</v>
      </c>
      <c r="O694">
        <v>0</v>
      </c>
      <c r="P694" t="s">
        <v>114</v>
      </c>
      <c r="Q694" t="s">
        <v>115</v>
      </c>
      <c r="R694" t="s">
        <v>138</v>
      </c>
      <c r="S694" t="s">
        <v>117</v>
      </c>
      <c r="T694" t="s">
        <v>400</v>
      </c>
      <c r="U694" t="s">
        <v>9589</v>
      </c>
      <c r="V694" t="s">
        <v>306</v>
      </c>
      <c r="W694">
        <v>8</v>
      </c>
      <c r="X694">
        <v>8</v>
      </c>
      <c r="Y694">
        <v>0</v>
      </c>
      <c r="Z694" t="s">
        <v>6542</v>
      </c>
      <c r="AA694">
        <v>1</v>
      </c>
      <c r="AB694" t="s">
        <v>9590</v>
      </c>
      <c r="AC694" s="13">
        <v>43644</v>
      </c>
      <c r="AD694" s="13">
        <v>43830</v>
      </c>
      <c r="AE694">
        <v>132522.28</v>
      </c>
      <c r="AF694">
        <v>132522.28</v>
      </c>
      <c r="AG694">
        <v>132522.28</v>
      </c>
      <c r="AH694">
        <v>132522.28</v>
      </c>
      <c r="AI694">
        <v>132522.28</v>
      </c>
      <c r="AJ694" t="s">
        <v>7180</v>
      </c>
      <c r="AK694" t="s">
        <v>6545</v>
      </c>
      <c r="AL694" t="s">
        <v>9591</v>
      </c>
      <c r="AM694" t="s">
        <v>6445</v>
      </c>
      <c r="AN694" t="s">
        <v>127</v>
      </c>
      <c r="AO694" t="s">
        <v>128</v>
      </c>
      <c r="AP694" t="s">
        <v>128</v>
      </c>
    </row>
    <row r="695" spans="1:42" ht="30" x14ac:dyDescent="0.25">
      <c r="A695">
        <v>2020</v>
      </c>
      <c r="B695">
        <v>1</v>
      </c>
      <c r="C695" t="s">
        <v>8455</v>
      </c>
      <c r="D695" t="s">
        <v>110</v>
      </c>
      <c r="E695">
        <v>133760</v>
      </c>
      <c r="F695" s="16" t="s">
        <v>8456</v>
      </c>
      <c r="G695" t="str">
        <f t="shared" si="24"/>
        <v>2019</v>
      </c>
      <c r="H695" t="str">
        <f t="shared" si="25"/>
        <v>33</v>
      </c>
      <c r="I695" t="s">
        <v>14763</v>
      </c>
      <c r="J695" t="s">
        <v>11531</v>
      </c>
      <c r="K695">
        <v>1</v>
      </c>
      <c r="L695" t="s">
        <v>8457</v>
      </c>
      <c r="M695">
        <v>5</v>
      </c>
      <c r="N695" t="s">
        <v>113</v>
      </c>
      <c r="O695">
        <v>0</v>
      </c>
      <c r="P695" t="s">
        <v>114</v>
      </c>
      <c r="Q695" t="s">
        <v>115</v>
      </c>
      <c r="R695" t="s">
        <v>138</v>
      </c>
      <c r="S695" t="s">
        <v>117</v>
      </c>
      <c r="T695" t="s">
        <v>424</v>
      </c>
      <c r="U695" t="s">
        <v>8458</v>
      </c>
      <c r="V695" t="s">
        <v>306</v>
      </c>
      <c r="W695">
        <v>8</v>
      </c>
      <c r="X695">
        <v>8</v>
      </c>
      <c r="Y695">
        <v>0</v>
      </c>
      <c r="Z695" t="s">
        <v>6542</v>
      </c>
      <c r="AA695">
        <v>1</v>
      </c>
      <c r="AB695" t="s">
        <v>8459</v>
      </c>
      <c r="AC695" s="13">
        <v>43663</v>
      </c>
      <c r="AD695" s="14">
        <v>43830</v>
      </c>
      <c r="AE695">
        <v>133759.93</v>
      </c>
      <c r="AF695">
        <v>133759.93</v>
      </c>
      <c r="AG695">
        <v>133759.93</v>
      </c>
      <c r="AH695">
        <v>133759.93</v>
      </c>
      <c r="AI695">
        <v>133759.93</v>
      </c>
      <c r="AJ695" t="s">
        <v>5963</v>
      </c>
      <c r="AK695" t="s">
        <v>6545</v>
      </c>
      <c r="AL695" t="s">
        <v>8460</v>
      </c>
      <c r="AM695" t="s">
        <v>6445</v>
      </c>
      <c r="AN695" t="s">
        <v>127</v>
      </c>
      <c r="AO695" t="s">
        <v>128</v>
      </c>
      <c r="AP695" t="s">
        <v>128</v>
      </c>
    </row>
    <row r="696" spans="1:42" ht="30" x14ac:dyDescent="0.25">
      <c r="A696">
        <v>2020</v>
      </c>
      <c r="B696">
        <v>1</v>
      </c>
      <c r="C696" t="s">
        <v>6572</v>
      </c>
      <c r="D696" t="s">
        <v>110</v>
      </c>
      <c r="E696">
        <v>133760</v>
      </c>
      <c r="F696" s="16" t="s">
        <v>6573</v>
      </c>
      <c r="G696" t="str">
        <f t="shared" si="24"/>
        <v>2019</v>
      </c>
      <c r="H696" t="str">
        <f t="shared" si="25"/>
        <v>33</v>
      </c>
      <c r="I696" t="s">
        <v>14763</v>
      </c>
      <c r="J696" t="s">
        <v>11531</v>
      </c>
      <c r="K696">
        <v>1</v>
      </c>
      <c r="L696" t="s">
        <v>6574</v>
      </c>
      <c r="M696">
        <v>5</v>
      </c>
      <c r="N696" t="s">
        <v>113</v>
      </c>
      <c r="O696">
        <v>0</v>
      </c>
      <c r="P696" t="s">
        <v>114</v>
      </c>
      <c r="Q696" t="s">
        <v>115</v>
      </c>
      <c r="R696" t="s">
        <v>138</v>
      </c>
      <c r="S696" t="s">
        <v>117</v>
      </c>
      <c r="T696" t="s">
        <v>424</v>
      </c>
      <c r="U696" t="s">
        <v>6575</v>
      </c>
      <c r="V696" t="s">
        <v>306</v>
      </c>
      <c r="W696">
        <v>8</v>
      </c>
      <c r="X696">
        <v>8</v>
      </c>
      <c r="Y696">
        <v>0</v>
      </c>
      <c r="Z696" t="s">
        <v>6542</v>
      </c>
      <c r="AA696">
        <v>1</v>
      </c>
      <c r="AB696" t="s">
        <v>6576</v>
      </c>
      <c r="AC696" s="13">
        <v>43663</v>
      </c>
      <c r="AD696" s="14">
        <v>43830</v>
      </c>
      <c r="AE696">
        <v>401279.79</v>
      </c>
      <c r="AF696">
        <v>401279.79</v>
      </c>
      <c r="AG696">
        <v>401279.79</v>
      </c>
      <c r="AH696">
        <v>401279.79</v>
      </c>
      <c r="AI696">
        <v>401279.79</v>
      </c>
      <c r="AJ696" t="s">
        <v>5963</v>
      </c>
      <c r="AK696" t="s">
        <v>6545</v>
      </c>
      <c r="AL696" t="s">
        <v>6577</v>
      </c>
      <c r="AM696" t="s">
        <v>6445</v>
      </c>
      <c r="AN696" t="s">
        <v>127</v>
      </c>
      <c r="AO696" t="s">
        <v>128</v>
      </c>
      <c r="AP696" t="s">
        <v>128</v>
      </c>
    </row>
    <row r="697" spans="1:42" ht="30" x14ac:dyDescent="0.25">
      <c r="A697">
        <v>2020</v>
      </c>
      <c r="B697">
        <v>1</v>
      </c>
      <c r="C697" t="s">
        <v>862</v>
      </c>
      <c r="D697" t="s">
        <v>110</v>
      </c>
      <c r="E697">
        <v>140360.07</v>
      </c>
      <c r="F697" s="16" t="s">
        <v>863</v>
      </c>
      <c r="G697" t="str">
        <f t="shared" si="24"/>
        <v>2019</v>
      </c>
      <c r="H697" t="str">
        <f t="shared" si="25"/>
        <v>33</v>
      </c>
      <c r="I697" t="s">
        <v>14763</v>
      </c>
      <c r="J697" t="s">
        <v>11531</v>
      </c>
      <c r="K697">
        <v>1</v>
      </c>
      <c r="L697" t="s">
        <v>864</v>
      </c>
      <c r="M697">
        <v>5</v>
      </c>
      <c r="N697" t="s">
        <v>113</v>
      </c>
      <c r="O697">
        <v>0</v>
      </c>
      <c r="P697" t="s">
        <v>114</v>
      </c>
      <c r="Q697" t="s">
        <v>115</v>
      </c>
      <c r="R697" t="s">
        <v>423</v>
      </c>
      <c r="S697" t="s">
        <v>117</v>
      </c>
      <c r="T697" t="s">
        <v>424</v>
      </c>
      <c r="U697" t="s">
        <v>865</v>
      </c>
      <c r="V697" t="s">
        <v>306</v>
      </c>
      <c r="W697">
        <v>22</v>
      </c>
      <c r="X697">
        <v>22</v>
      </c>
      <c r="Y697">
        <v>0</v>
      </c>
      <c r="Z697" t="s">
        <v>669</v>
      </c>
      <c r="AA697">
        <v>1</v>
      </c>
      <c r="AB697" t="s">
        <v>866</v>
      </c>
      <c r="AC697" s="13">
        <v>43800</v>
      </c>
      <c r="AD697" s="14">
        <v>43830</v>
      </c>
      <c r="AE697">
        <v>0</v>
      </c>
      <c r="AF697">
        <v>0</v>
      </c>
      <c r="AG697">
        <v>0</v>
      </c>
      <c r="AH697">
        <v>0</v>
      </c>
      <c r="AI697">
        <v>0</v>
      </c>
      <c r="AJ697" t="s">
        <v>124</v>
      </c>
      <c r="AK697" t="s">
        <v>428</v>
      </c>
      <c r="AL697" t="s">
        <v>867</v>
      </c>
      <c r="AM697" t="s">
        <v>126</v>
      </c>
      <c r="AN697" t="s">
        <v>127</v>
      </c>
      <c r="AO697" t="s">
        <v>438</v>
      </c>
      <c r="AP697" t="s">
        <v>128</v>
      </c>
    </row>
    <row r="698" spans="1:42" ht="30" x14ac:dyDescent="0.25">
      <c r="A698">
        <v>2020</v>
      </c>
      <c r="B698">
        <v>1</v>
      </c>
      <c r="C698" t="s">
        <v>1633</v>
      </c>
      <c r="D698" t="s">
        <v>110</v>
      </c>
      <c r="E698">
        <v>14230.96</v>
      </c>
      <c r="F698" s="16" t="s">
        <v>1634</v>
      </c>
      <c r="G698" t="str">
        <f t="shared" si="24"/>
        <v>2019</v>
      </c>
      <c r="H698" t="str">
        <f t="shared" si="25"/>
        <v>33</v>
      </c>
      <c r="I698" t="s">
        <v>14763</v>
      </c>
      <c r="J698" t="s">
        <v>11531</v>
      </c>
      <c r="K698">
        <v>1</v>
      </c>
      <c r="L698" t="s">
        <v>1635</v>
      </c>
      <c r="M698">
        <v>5</v>
      </c>
      <c r="N698" t="s">
        <v>113</v>
      </c>
      <c r="O698">
        <v>0</v>
      </c>
      <c r="P698" t="s">
        <v>114</v>
      </c>
      <c r="Q698" t="s">
        <v>115</v>
      </c>
      <c r="R698" t="s">
        <v>423</v>
      </c>
      <c r="S698" t="s">
        <v>117</v>
      </c>
      <c r="T698" t="s">
        <v>424</v>
      </c>
      <c r="U698" t="s">
        <v>1636</v>
      </c>
      <c r="V698" t="s">
        <v>306</v>
      </c>
      <c r="W698">
        <v>28</v>
      </c>
      <c r="X698">
        <v>28</v>
      </c>
      <c r="Y698">
        <v>0</v>
      </c>
      <c r="Z698" t="s">
        <v>638</v>
      </c>
      <c r="AA698">
        <v>1</v>
      </c>
      <c r="AB698" t="s">
        <v>1637</v>
      </c>
      <c r="AC698" s="13">
        <v>43800</v>
      </c>
      <c r="AD698" s="14">
        <v>43830</v>
      </c>
      <c r="AE698">
        <v>0</v>
      </c>
      <c r="AF698">
        <v>0</v>
      </c>
      <c r="AG698">
        <v>0</v>
      </c>
      <c r="AH698">
        <v>0</v>
      </c>
      <c r="AI698">
        <v>0</v>
      </c>
      <c r="AJ698" t="s">
        <v>124</v>
      </c>
      <c r="AK698" t="s">
        <v>428</v>
      </c>
      <c r="AL698" t="s">
        <v>1638</v>
      </c>
      <c r="AM698" t="s">
        <v>126</v>
      </c>
      <c r="AN698" t="s">
        <v>127</v>
      </c>
      <c r="AO698" t="s">
        <v>438</v>
      </c>
      <c r="AP698" t="s">
        <v>128</v>
      </c>
    </row>
    <row r="699" spans="1:42" ht="30" x14ac:dyDescent="0.25">
      <c r="A699">
        <v>2020</v>
      </c>
      <c r="B699">
        <v>1</v>
      </c>
      <c r="C699" t="s">
        <v>6547</v>
      </c>
      <c r="D699" t="s">
        <v>110</v>
      </c>
      <c r="E699">
        <v>144000</v>
      </c>
      <c r="F699" s="16" t="s">
        <v>6548</v>
      </c>
      <c r="G699" t="str">
        <f t="shared" si="24"/>
        <v>2019</v>
      </c>
      <c r="H699" t="str">
        <f t="shared" si="25"/>
        <v>33</v>
      </c>
      <c r="I699" t="s">
        <v>14763</v>
      </c>
      <c r="J699" t="s">
        <v>11531</v>
      </c>
      <c r="K699">
        <v>1</v>
      </c>
      <c r="L699" t="s">
        <v>6549</v>
      </c>
      <c r="M699">
        <v>5</v>
      </c>
      <c r="N699" t="s">
        <v>113</v>
      </c>
      <c r="O699">
        <v>0</v>
      </c>
      <c r="P699" t="s">
        <v>114</v>
      </c>
      <c r="Q699" t="s">
        <v>115</v>
      </c>
      <c r="R699" t="s">
        <v>138</v>
      </c>
      <c r="S699" t="s">
        <v>117</v>
      </c>
      <c r="T699" t="s">
        <v>442</v>
      </c>
      <c r="U699" t="s">
        <v>6550</v>
      </c>
      <c r="V699" t="s">
        <v>306</v>
      </c>
      <c r="W699">
        <v>6</v>
      </c>
      <c r="X699">
        <v>6</v>
      </c>
      <c r="Y699">
        <v>0</v>
      </c>
      <c r="Z699" t="s">
        <v>6551</v>
      </c>
      <c r="AA699">
        <v>1</v>
      </c>
      <c r="AB699" t="s">
        <v>6552</v>
      </c>
      <c r="AC699" s="13">
        <v>43663</v>
      </c>
      <c r="AD699" s="14">
        <v>43830</v>
      </c>
      <c r="AE699">
        <v>138768.41</v>
      </c>
      <c r="AF699">
        <v>138768.41</v>
      </c>
      <c r="AG699">
        <v>138768.41</v>
      </c>
      <c r="AH699">
        <v>138768.41</v>
      </c>
      <c r="AI699">
        <v>138768.41</v>
      </c>
      <c r="AJ699" t="s">
        <v>6553</v>
      </c>
      <c r="AK699" t="s">
        <v>6554</v>
      </c>
      <c r="AL699" t="s">
        <v>6555</v>
      </c>
      <c r="AM699" t="s">
        <v>6445</v>
      </c>
      <c r="AN699" t="s">
        <v>127</v>
      </c>
      <c r="AO699" t="s">
        <v>128</v>
      </c>
      <c r="AP699" t="s">
        <v>128</v>
      </c>
    </row>
    <row r="700" spans="1:42" ht="30" x14ac:dyDescent="0.25">
      <c r="A700">
        <v>2020</v>
      </c>
      <c r="B700">
        <v>1</v>
      </c>
      <c r="C700" t="s">
        <v>8466</v>
      </c>
      <c r="D700" t="s">
        <v>110</v>
      </c>
      <c r="E700">
        <v>144000</v>
      </c>
      <c r="F700" s="16" t="s">
        <v>8467</v>
      </c>
      <c r="G700" t="str">
        <f t="shared" si="24"/>
        <v>2019</v>
      </c>
      <c r="H700" t="str">
        <f t="shared" si="25"/>
        <v>33</v>
      </c>
      <c r="I700" t="s">
        <v>14763</v>
      </c>
      <c r="J700" t="s">
        <v>11531</v>
      </c>
      <c r="K700">
        <v>1</v>
      </c>
      <c r="L700" t="s">
        <v>8468</v>
      </c>
      <c r="M700">
        <v>5</v>
      </c>
      <c r="N700" t="s">
        <v>113</v>
      </c>
      <c r="O700">
        <v>0</v>
      </c>
      <c r="P700" t="s">
        <v>114</v>
      </c>
      <c r="Q700" t="s">
        <v>115</v>
      </c>
      <c r="R700" t="s">
        <v>138</v>
      </c>
      <c r="S700" t="s">
        <v>117</v>
      </c>
      <c r="T700" t="s">
        <v>442</v>
      </c>
      <c r="U700" t="s">
        <v>8469</v>
      </c>
      <c r="V700" t="s">
        <v>306</v>
      </c>
      <c r="W700">
        <v>6</v>
      </c>
      <c r="X700">
        <v>6</v>
      </c>
      <c r="Y700">
        <v>0</v>
      </c>
      <c r="Z700" t="s">
        <v>6551</v>
      </c>
      <c r="AA700">
        <v>1</v>
      </c>
      <c r="AB700" t="s">
        <v>8470</v>
      </c>
      <c r="AC700" s="13">
        <v>43663</v>
      </c>
      <c r="AD700" s="13">
        <v>43830</v>
      </c>
      <c r="AE700">
        <v>140268.03</v>
      </c>
      <c r="AF700">
        <v>140268.03</v>
      </c>
      <c r="AG700">
        <v>140268.03</v>
      </c>
      <c r="AH700">
        <v>140268.03</v>
      </c>
      <c r="AI700">
        <v>140268.03</v>
      </c>
      <c r="AJ700" t="s">
        <v>446</v>
      </c>
      <c r="AK700" t="s">
        <v>6554</v>
      </c>
      <c r="AL700" t="s">
        <v>8471</v>
      </c>
      <c r="AM700" t="s">
        <v>6445</v>
      </c>
      <c r="AN700" t="s">
        <v>127</v>
      </c>
      <c r="AO700" t="s">
        <v>128</v>
      </c>
      <c r="AP700" t="s">
        <v>128</v>
      </c>
    </row>
    <row r="701" spans="1:42" ht="30" x14ac:dyDescent="0.25">
      <c r="A701">
        <v>2020</v>
      </c>
      <c r="B701">
        <v>1</v>
      </c>
      <c r="C701" t="s">
        <v>9076</v>
      </c>
      <c r="D701" t="s">
        <v>110</v>
      </c>
      <c r="E701">
        <v>144000</v>
      </c>
      <c r="F701" s="16" t="s">
        <v>8467</v>
      </c>
      <c r="G701" t="str">
        <f t="shared" si="24"/>
        <v>2019</v>
      </c>
      <c r="H701" t="str">
        <f t="shared" si="25"/>
        <v>33</v>
      </c>
      <c r="I701" t="s">
        <v>14763</v>
      </c>
      <c r="J701" t="s">
        <v>11531</v>
      </c>
      <c r="K701">
        <v>1</v>
      </c>
      <c r="L701" t="s">
        <v>9077</v>
      </c>
      <c r="M701">
        <v>5</v>
      </c>
      <c r="N701" t="s">
        <v>113</v>
      </c>
      <c r="O701">
        <v>0</v>
      </c>
      <c r="P701" t="s">
        <v>114</v>
      </c>
      <c r="Q701" t="s">
        <v>115</v>
      </c>
      <c r="R701" t="s">
        <v>138</v>
      </c>
      <c r="S701" t="s">
        <v>117</v>
      </c>
      <c r="T701" t="s">
        <v>442</v>
      </c>
      <c r="U701" t="s">
        <v>9078</v>
      </c>
      <c r="V701" t="s">
        <v>306</v>
      </c>
      <c r="W701">
        <v>6</v>
      </c>
      <c r="X701">
        <v>6</v>
      </c>
      <c r="Y701">
        <v>0</v>
      </c>
      <c r="Z701" t="s">
        <v>6551</v>
      </c>
      <c r="AA701">
        <v>1</v>
      </c>
      <c r="AB701" t="s">
        <v>9079</v>
      </c>
      <c r="AC701" s="13">
        <v>43663</v>
      </c>
      <c r="AD701" s="13">
        <v>43830</v>
      </c>
      <c r="AE701">
        <v>140268.03</v>
      </c>
      <c r="AF701">
        <v>140268.03</v>
      </c>
      <c r="AG701">
        <v>140268.03</v>
      </c>
      <c r="AH701">
        <v>140268.03</v>
      </c>
      <c r="AI701">
        <v>140268.03</v>
      </c>
      <c r="AJ701" t="s">
        <v>446</v>
      </c>
      <c r="AK701" t="s">
        <v>6554</v>
      </c>
      <c r="AL701" t="s">
        <v>9080</v>
      </c>
      <c r="AM701" t="s">
        <v>6445</v>
      </c>
      <c r="AN701" t="s">
        <v>127</v>
      </c>
      <c r="AO701" t="s">
        <v>128</v>
      </c>
      <c r="AP701" t="s">
        <v>128</v>
      </c>
    </row>
    <row r="702" spans="1:42" ht="30" x14ac:dyDescent="0.25">
      <c r="A702">
        <v>2020</v>
      </c>
      <c r="B702">
        <v>1</v>
      </c>
      <c r="C702" t="s">
        <v>9626</v>
      </c>
      <c r="D702" t="s">
        <v>110</v>
      </c>
      <c r="E702">
        <v>144000</v>
      </c>
      <c r="F702" s="16" t="s">
        <v>9627</v>
      </c>
      <c r="G702" t="str">
        <f t="shared" si="24"/>
        <v>2019</v>
      </c>
      <c r="H702" t="str">
        <f t="shared" si="25"/>
        <v>33</v>
      </c>
      <c r="I702" t="s">
        <v>14763</v>
      </c>
      <c r="J702" t="s">
        <v>11531</v>
      </c>
      <c r="K702">
        <v>1</v>
      </c>
      <c r="L702" t="s">
        <v>9628</v>
      </c>
      <c r="M702">
        <v>5</v>
      </c>
      <c r="N702" t="s">
        <v>113</v>
      </c>
      <c r="O702">
        <v>0</v>
      </c>
      <c r="P702" t="s">
        <v>114</v>
      </c>
      <c r="Q702" t="s">
        <v>115</v>
      </c>
      <c r="R702" t="s">
        <v>138</v>
      </c>
      <c r="S702" t="s">
        <v>117</v>
      </c>
      <c r="T702" t="s">
        <v>442</v>
      </c>
      <c r="U702" t="s">
        <v>9629</v>
      </c>
      <c r="V702" t="s">
        <v>306</v>
      </c>
      <c r="W702">
        <v>6</v>
      </c>
      <c r="X702">
        <v>6</v>
      </c>
      <c r="Y702">
        <v>0</v>
      </c>
      <c r="Z702" t="s">
        <v>6551</v>
      </c>
      <c r="AA702">
        <v>1</v>
      </c>
      <c r="AB702" t="s">
        <v>9630</v>
      </c>
      <c r="AC702" s="13">
        <v>43663</v>
      </c>
      <c r="AD702" s="14">
        <v>43830</v>
      </c>
      <c r="AE702">
        <v>140293.29999999999</v>
      </c>
      <c r="AF702">
        <v>140293.29999999999</v>
      </c>
      <c r="AG702">
        <v>140293.29999999999</v>
      </c>
      <c r="AH702">
        <v>140293.29999999999</v>
      </c>
      <c r="AI702">
        <v>140293.29999999999</v>
      </c>
      <c r="AJ702" t="s">
        <v>7851</v>
      </c>
      <c r="AK702" t="s">
        <v>6554</v>
      </c>
      <c r="AL702" t="s">
        <v>9631</v>
      </c>
      <c r="AM702" t="s">
        <v>6445</v>
      </c>
      <c r="AN702" t="s">
        <v>127</v>
      </c>
      <c r="AO702" t="s">
        <v>128</v>
      </c>
      <c r="AP702" t="s">
        <v>128</v>
      </c>
    </row>
    <row r="703" spans="1:42" ht="30" x14ac:dyDescent="0.25">
      <c r="A703">
        <v>2020</v>
      </c>
      <c r="B703">
        <v>1</v>
      </c>
      <c r="C703" t="s">
        <v>6676</v>
      </c>
      <c r="D703" t="s">
        <v>110</v>
      </c>
      <c r="E703">
        <v>144000</v>
      </c>
      <c r="F703" s="16" t="s">
        <v>6677</v>
      </c>
      <c r="G703" t="str">
        <f t="shared" si="24"/>
        <v>2019</v>
      </c>
      <c r="H703" t="str">
        <f t="shared" si="25"/>
        <v>33</v>
      </c>
      <c r="I703" t="s">
        <v>14763</v>
      </c>
      <c r="J703" t="s">
        <v>11531</v>
      </c>
      <c r="K703">
        <v>1</v>
      </c>
      <c r="L703" t="s">
        <v>6678</v>
      </c>
      <c r="M703">
        <v>5</v>
      </c>
      <c r="N703" t="s">
        <v>113</v>
      </c>
      <c r="O703">
        <v>0</v>
      </c>
      <c r="P703" t="s">
        <v>114</v>
      </c>
      <c r="Q703" t="s">
        <v>115</v>
      </c>
      <c r="R703" t="s">
        <v>138</v>
      </c>
      <c r="S703" t="s">
        <v>117</v>
      </c>
      <c r="T703" t="s">
        <v>424</v>
      </c>
      <c r="U703" t="s">
        <v>6679</v>
      </c>
      <c r="V703" t="s">
        <v>306</v>
      </c>
      <c r="W703">
        <v>6</v>
      </c>
      <c r="X703">
        <v>6</v>
      </c>
      <c r="Y703">
        <v>0</v>
      </c>
      <c r="Z703" t="s">
        <v>6551</v>
      </c>
      <c r="AA703">
        <v>1</v>
      </c>
      <c r="AB703" t="s">
        <v>6680</v>
      </c>
      <c r="AC703" s="13">
        <v>43802</v>
      </c>
      <c r="AD703" s="14">
        <v>43830</v>
      </c>
      <c r="AE703">
        <v>141967.4</v>
      </c>
      <c r="AF703">
        <v>141967.4</v>
      </c>
      <c r="AG703">
        <v>141967.4</v>
      </c>
      <c r="AH703">
        <v>141967.4</v>
      </c>
      <c r="AI703">
        <v>141967.4</v>
      </c>
      <c r="AJ703" t="s">
        <v>6681</v>
      </c>
      <c r="AK703" t="s">
        <v>6554</v>
      </c>
      <c r="AL703" t="s">
        <v>6682</v>
      </c>
      <c r="AM703" t="s">
        <v>6445</v>
      </c>
      <c r="AN703" t="s">
        <v>127</v>
      </c>
      <c r="AO703" t="s">
        <v>128</v>
      </c>
      <c r="AP703" t="s">
        <v>128</v>
      </c>
    </row>
    <row r="704" spans="1:42" ht="30" x14ac:dyDescent="0.25">
      <c r="A704">
        <v>2020</v>
      </c>
      <c r="B704">
        <v>1</v>
      </c>
      <c r="C704" t="s">
        <v>7814</v>
      </c>
      <c r="D704" t="s">
        <v>110</v>
      </c>
      <c r="E704">
        <v>144000</v>
      </c>
      <c r="F704" s="16" t="s">
        <v>7815</v>
      </c>
      <c r="G704" t="str">
        <f t="shared" si="24"/>
        <v>2019</v>
      </c>
      <c r="H704" t="str">
        <f t="shared" si="25"/>
        <v>33</v>
      </c>
      <c r="I704" t="s">
        <v>14763</v>
      </c>
      <c r="J704" t="s">
        <v>11531</v>
      </c>
      <c r="K704">
        <v>1</v>
      </c>
      <c r="L704" t="s">
        <v>7816</v>
      </c>
      <c r="M704">
        <v>5</v>
      </c>
      <c r="N704" t="s">
        <v>113</v>
      </c>
      <c r="O704">
        <v>0</v>
      </c>
      <c r="P704" t="s">
        <v>114</v>
      </c>
      <c r="Q704" t="s">
        <v>115</v>
      </c>
      <c r="R704" t="s">
        <v>138</v>
      </c>
      <c r="S704" t="s">
        <v>117</v>
      </c>
      <c r="T704" t="s">
        <v>442</v>
      </c>
      <c r="U704" t="s">
        <v>7817</v>
      </c>
      <c r="V704" t="s">
        <v>306</v>
      </c>
      <c r="W704">
        <v>6</v>
      </c>
      <c r="X704">
        <v>6</v>
      </c>
      <c r="Y704">
        <v>0</v>
      </c>
      <c r="Z704" t="s">
        <v>6551</v>
      </c>
      <c r="AA704">
        <v>1</v>
      </c>
      <c r="AB704" t="s">
        <v>7818</v>
      </c>
      <c r="AC704" s="13">
        <v>43663</v>
      </c>
      <c r="AD704" s="14">
        <v>43830</v>
      </c>
      <c r="AE704">
        <v>143201.45000000001</v>
      </c>
      <c r="AF704">
        <v>143201.45000000001</v>
      </c>
      <c r="AG704">
        <v>143201.45000000001</v>
      </c>
      <c r="AH704">
        <v>143201.45000000001</v>
      </c>
      <c r="AI704">
        <v>143201.45000000001</v>
      </c>
      <c r="AJ704" t="s">
        <v>7819</v>
      </c>
      <c r="AK704" t="s">
        <v>6554</v>
      </c>
      <c r="AL704" t="s">
        <v>7820</v>
      </c>
      <c r="AM704" t="s">
        <v>6445</v>
      </c>
      <c r="AN704" t="s">
        <v>127</v>
      </c>
      <c r="AO704" t="s">
        <v>128</v>
      </c>
      <c r="AP704" t="s">
        <v>128</v>
      </c>
    </row>
    <row r="705" spans="1:42" ht="30" x14ac:dyDescent="0.25">
      <c r="A705">
        <v>2020</v>
      </c>
      <c r="B705">
        <v>1</v>
      </c>
      <c r="C705" t="s">
        <v>7495</v>
      </c>
      <c r="D705" t="s">
        <v>110</v>
      </c>
      <c r="E705">
        <v>144000</v>
      </c>
      <c r="F705" s="16" t="s">
        <v>7496</v>
      </c>
      <c r="G705" t="str">
        <f t="shared" si="24"/>
        <v>2019</v>
      </c>
      <c r="H705" t="str">
        <f t="shared" si="25"/>
        <v>33</v>
      </c>
      <c r="I705" t="s">
        <v>14763</v>
      </c>
      <c r="J705" t="s">
        <v>11531</v>
      </c>
      <c r="K705">
        <v>1</v>
      </c>
      <c r="L705" t="s">
        <v>7497</v>
      </c>
      <c r="M705">
        <v>5</v>
      </c>
      <c r="N705" t="s">
        <v>113</v>
      </c>
      <c r="O705">
        <v>0</v>
      </c>
      <c r="P705" t="s">
        <v>114</v>
      </c>
      <c r="Q705" t="s">
        <v>115</v>
      </c>
      <c r="R705" t="s">
        <v>138</v>
      </c>
      <c r="S705" t="s">
        <v>117</v>
      </c>
      <c r="T705" t="s">
        <v>424</v>
      </c>
      <c r="U705" t="s">
        <v>7498</v>
      </c>
      <c r="V705" t="s">
        <v>306</v>
      </c>
      <c r="W705">
        <v>24</v>
      </c>
      <c r="X705">
        <v>24</v>
      </c>
      <c r="Y705">
        <v>0</v>
      </c>
      <c r="Z705" t="s">
        <v>7499</v>
      </c>
      <c r="AA705">
        <v>1</v>
      </c>
      <c r="AB705" t="s">
        <v>7500</v>
      </c>
      <c r="AC705" s="13">
        <v>43802</v>
      </c>
      <c r="AD705" s="14">
        <v>43830</v>
      </c>
      <c r="AE705">
        <v>143397</v>
      </c>
      <c r="AF705">
        <v>143397</v>
      </c>
      <c r="AG705">
        <v>143397</v>
      </c>
      <c r="AH705">
        <v>143397</v>
      </c>
      <c r="AI705">
        <v>143397</v>
      </c>
      <c r="AJ705" t="s">
        <v>6774</v>
      </c>
      <c r="AK705" t="s">
        <v>7501</v>
      </c>
      <c r="AL705" t="s">
        <v>7502</v>
      </c>
      <c r="AM705" t="s">
        <v>6445</v>
      </c>
      <c r="AN705" t="s">
        <v>127</v>
      </c>
      <c r="AO705" t="s">
        <v>128</v>
      </c>
      <c r="AP705" t="s">
        <v>128</v>
      </c>
    </row>
    <row r="706" spans="1:42" ht="30" x14ac:dyDescent="0.25">
      <c r="A706">
        <v>2020</v>
      </c>
      <c r="B706">
        <v>1</v>
      </c>
      <c r="C706" t="s">
        <v>9592</v>
      </c>
      <c r="D706" t="s">
        <v>110</v>
      </c>
      <c r="E706">
        <v>144000</v>
      </c>
      <c r="F706" s="16" t="s">
        <v>9593</v>
      </c>
      <c r="G706" t="str">
        <f t="shared" si="24"/>
        <v>2019</v>
      </c>
      <c r="H706" t="str">
        <f t="shared" si="25"/>
        <v>33</v>
      </c>
      <c r="I706" t="s">
        <v>14763</v>
      </c>
      <c r="J706" t="s">
        <v>11531</v>
      </c>
      <c r="K706">
        <v>1</v>
      </c>
      <c r="L706" t="s">
        <v>9594</v>
      </c>
      <c r="M706">
        <v>5</v>
      </c>
      <c r="N706" t="s">
        <v>113</v>
      </c>
      <c r="O706">
        <v>0</v>
      </c>
      <c r="P706" t="s">
        <v>114</v>
      </c>
      <c r="Q706" t="s">
        <v>115</v>
      </c>
      <c r="R706" t="s">
        <v>138</v>
      </c>
      <c r="S706" t="s">
        <v>117</v>
      </c>
      <c r="T706" t="s">
        <v>424</v>
      </c>
      <c r="U706" t="s">
        <v>9595</v>
      </c>
      <c r="V706" t="s">
        <v>306</v>
      </c>
      <c r="W706">
        <v>6</v>
      </c>
      <c r="X706">
        <v>6</v>
      </c>
      <c r="Y706">
        <v>0</v>
      </c>
      <c r="Z706" t="s">
        <v>6551</v>
      </c>
      <c r="AA706">
        <v>1</v>
      </c>
      <c r="AB706" t="s">
        <v>9596</v>
      </c>
      <c r="AC706" s="13">
        <v>43663</v>
      </c>
      <c r="AD706" s="14">
        <v>43830</v>
      </c>
      <c r="AE706">
        <v>144000</v>
      </c>
      <c r="AF706">
        <v>144000</v>
      </c>
      <c r="AG706">
        <v>144000</v>
      </c>
      <c r="AH706">
        <v>144000</v>
      </c>
      <c r="AI706">
        <v>144000</v>
      </c>
      <c r="AJ706" t="s">
        <v>7166</v>
      </c>
      <c r="AK706" t="s">
        <v>6554</v>
      </c>
      <c r="AL706" t="s">
        <v>9597</v>
      </c>
      <c r="AM706" t="s">
        <v>6445</v>
      </c>
      <c r="AN706" t="s">
        <v>127</v>
      </c>
      <c r="AO706" t="s">
        <v>128</v>
      </c>
      <c r="AP706" t="s">
        <v>128</v>
      </c>
    </row>
    <row r="707" spans="1:42" ht="30" x14ac:dyDescent="0.25">
      <c r="A707">
        <v>2020</v>
      </c>
      <c r="B707">
        <v>1</v>
      </c>
      <c r="C707" t="s">
        <v>3206</v>
      </c>
      <c r="D707" t="s">
        <v>110</v>
      </c>
      <c r="E707">
        <v>14601.09</v>
      </c>
      <c r="F707" s="16" t="s">
        <v>3207</v>
      </c>
      <c r="G707" t="str">
        <f t="shared" ref="G707:G770" si="26">MID(F707,22,4)</f>
        <v>2019</v>
      </c>
      <c r="H707" t="str">
        <f t="shared" si="25"/>
        <v>33</v>
      </c>
      <c r="I707" t="s">
        <v>14763</v>
      </c>
      <c r="J707" t="s">
        <v>11531</v>
      </c>
      <c r="K707">
        <v>1</v>
      </c>
      <c r="L707" t="s">
        <v>3208</v>
      </c>
      <c r="M707">
        <v>5</v>
      </c>
      <c r="N707" t="s">
        <v>113</v>
      </c>
      <c r="O707">
        <v>0</v>
      </c>
      <c r="P707" t="s">
        <v>114</v>
      </c>
      <c r="Q707" t="s">
        <v>115</v>
      </c>
      <c r="R707" t="s">
        <v>423</v>
      </c>
      <c r="S707" t="s">
        <v>117</v>
      </c>
      <c r="T707" t="s">
        <v>400</v>
      </c>
      <c r="U707" t="s">
        <v>3209</v>
      </c>
      <c r="V707" t="s">
        <v>306</v>
      </c>
      <c r="W707">
        <v>28</v>
      </c>
      <c r="X707">
        <v>28</v>
      </c>
      <c r="Y707">
        <v>0</v>
      </c>
      <c r="Z707" t="s">
        <v>638</v>
      </c>
      <c r="AA707">
        <v>1</v>
      </c>
      <c r="AB707" t="s">
        <v>3210</v>
      </c>
      <c r="AC707" s="13">
        <v>43800</v>
      </c>
      <c r="AD707" s="14">
        <v>43830</v>
      </c>
      <c r="AE707">
        <v>0</v>
      </c>
      <c r="AF707">
        <v>0</v>
      </c>
      <c r="AG707">
        <v>0</v>
      </c>
      <c r="AH707">
        <v>0</v>
      </c>
      <c r="AI707">
        <v>0</v>
      </c>
      <c r="AJ707" t="s">
        <v>124</v>
      </c>
      <c r="AK707" t="s">
        <v>428</v>
      </c>
      <c r="AL707" t="s">
        <v>3211</v>
      </c>
      <c r="AM707" t="s">
        <v>126</v>
      </c>
      <c r="AN707" t="s">
        <v>127</v>
      </c>
      <c r="AO707" t="s">
        <v>438</v>
      </c>
      <c r="AP707" t="s">
        <v>128</v>
      </c>
    </row>
    <row r="708" spans="1:42" ht="30" x14ac:dyDescent="0.25">
      <c r="A708">
        <v>2020</v>
      </c>
      <c r="B708">
        <v>1</v>
      </c>
      <c r="C708" t="s">
        <v>5516</v>
      </c>
      <c r="D708" t="s">
        <v>110</v>
      </c>
      <c r="E708">
        <v>15194.73</v>
      </c>
      <c r="F708" s="16" t="s">
        <v>5517</v>
      </c>
      <c r="G708" t="str">
        <f t="shared" si="26"/>
        <v>2019</v>
      </c>
      <c r="H708" t="str">
        <f t="shared" si="25"/>
        <v>33</v>
      </c>
      <c r="I708" t="s">
        <v>14763</v>
      </c>
      <c r="J708" t="s">
        <v>11531</v>
      </c>
      <c r="K708">
        <v>1</v>
      </c>
      <c r="L708" t="s">
        <v>5518</v>
      </c>
      <c r="M708">
        <v>5</v>
      </c>
      <c r="N708" t="s">
        <v>113</v>
      </c>
      <c r="O708">
        <v>0</v>
      </c>
      <c r="P708" t="s">
        <v>114</v>
      </c>
      <c r="Q708" t="s">
        <v>115</v>
      </c>
      <c r="R708" t="s">
        <v>423</v>
      </c>
      <c r="S708" t="s">
        <v>117</v>
      </c>
      <c r="T708" t="s">
        <v>424</v>
      </c>
      <c r="U708" t="s">
        <v>5519</v>
      </c>
      <c r="V708" t="s">
        <v>306</v>
      </c>
      <c r="W708">
        <v>4</v>
      </c>
      <c r="X708">
        <v>4</v>
      </c>
      <c r="Y708">
        <v>0</v>
      </c>
      <c r="Z708" t="s">
        <v>638</v>
      </c>
      <c r="AA708">
        <v>1</v>
      </c>
      <c r="AB708" t="s">
        <v>5520</v>
      </c>
      <c r="AC708" s="13">
        <v>43800</v>
      </c>
      <c r="AD708" s="13">
        <v>43830</v>
      </c>
      <c r="AE708">
        <v>0</v>
      </c>
      <c r="AF708">
        <v>0</v>
      </c>
      <c r="AG708">
        <v>0</v>
      </c>
      <c r="AH708">
        <v>0</v>
      </c>
      <c r="AI708">
        <v>0</v>
      </c>
      <c r="AJ708" t="s">
        <v>124</v>
      </c>
      <c r="AK708" t="s">
        <v>428</v>
      </c>
      <c r="AL708" t="s">
        <v>5521</v>
      </c>
      <c r="AM708" t="s">
        <v>126</v>
      </c>
      <c r="AN708" t="s">
        <v>127</v>
      </c>
      <c r="AO708" t="s">
        <v>438</v>
      </c>
      <c r="AP708" t="s">
        <v>128</v>
      </c>
    </row>
    <row r="709" spans="1:42" ht="30" x14ac:dyDescent="0.25">
      <c r="A709">
        <v>2020</v>
      </c>
      <c r="B709">
        <v>1</v>
      </c>
      <c r="C709" t="s">
        <v>2431</v>
      </c>
      <c r="D709" t="s">
        <v>110</v>
      </c>
      <c r="E709">
        <v>152696.67000000001</v>
      </c>
      <c r="F709" s="16" t="s">
        <v>2432</v>
      </c>
      <c r="G709" t="str">
        <f t="shared" si="26"/>
        <v>2019</v>
      </c>
      <c r="H709" t="str">
        <f t="shared" si="25"/>
        <v>33</v>
      </c>
      <c r="I709" t="s">
        <v>14763</v>
      </c>
      <c r="J709" t="s">
        <v>11531</v>
      </c>
      <c r="K709">
        <v>1</v>
      </c>
      <c r="L709" t="s">
        <v>2433</v>
      </c>
      <c r="M709">
        <v>5</v>
      </c>
      <c r="N709" t="s">
        <v>113</v>
      </c>
      <c r="O709">
        <v>0</v>
      </c>
      <c r="P709" t="s">
        <v>114</v>
      </c>
      <c r="Q709" t="s">
        <v>115</v>
      </c>
      <c r="R709" t="s">
        <v>423</v>
      </c>
      <c r="S709" t="s">
        <v>117</v>
      </c>
      <c r="T709" t="s">
        <v>424</v>
      </c>
      <c r="U709" t="s">
        <v>2434</v>
      </c>
      <c r="V709" t="s">
        <v>306</v>
      </c>
      <c r="W709">
        <v>2</v>
      </c>
      <c r="X709">
        <v>2</v>
      </c>
      <c r="Y709">
        <v>0</v>
      </c>
      <c r="Z709" t="s">
        <v>171</v>
      </c>
      <c r="AA709">
        <v>1</v>
      </c>
      <c r="AB709" t="s">
        <v>2435</v>
      </c>
      <c r="AC709" s="13">
        <v>43802</v>
      </c>
      <c r="AD709" s="14">
        <v>43830</v>
      </c>
      <c r="AE709">
        <v>0</v>
      </c>
      <c r="AF709">
        <v>0</v>
      </c>
      <c r="AG709">
        <v>0</v>
      </c>
      <c r="AH709">
        <v>0</v>
      </c>
      <c r="AI709">
        <v>0</v>
      </c>
      <c r="AJ709" t="s">
        <v>124</v>
      </c>
      <c r="AK709" t="s">
        <v>428</v>
      </c>
      <c r="AL709" t="s">
        <v>2436</v>
      </c>
      <c r="AM709" t="s">
        <v>126</v>
      </c>
      <c r="AN709" t="s">
        <v>127</v>
      </c>
      <c r="AO709" t="s">
        <v>128</v>
      </c>
      <c r="AP709" t="s">
        <v>128</v>
      </c>
    </row>
    <row r="710" spans="1:42" ht="30" x14ac:dyDescent="0.25">
      <c r="A710">
        <v>2020</v>
      </c>
      <c r="B710">
        <v>1</v>
      </c>
      <c r="C710" t="s">
        <v>3294</v>
      </c>
      <c r="D710" t="s">
        <v>110</v>
      </c>
      <c r="E710">
        <v>153783.26</v>
      </c>
      <c r="F710" s="16" t="s">
        <v>3295</v>
      </c>
      <c r="G710" t="str">
        <f t="shared" si="26"/>
        <v>2019</v>
      </c>
      <c r="H710" t="str">
        <f t="shared" si="25"/>
        <v>33</v>
      </c>
      <c r="I710" t="s">
        <v>14763</v>
      </c>
      <c r="J710" t="s">
        <v>11531</v>
      </c>
      <c r="K710">
        <v>1</v>
      </c>
      <c r="L710" t="s">
        <v>3296</v>
      </c>
      <c r="M710">
        <v>5</v>
      </c>
      <c r="N710" t="s">
        <v>113</v>
      </c>
      <c r="O710">
        <v>0</v>
      </c>
      <c r="P710" t="s">
        <v>114</v>
      </c>
      <c r="Q710" t="s">
        <v>115</v>
      </c>
      <c r="R710" t="s">
        <v>423</v>
      </c>
      <c r="S710" t="s">
        <v>117</v>
      </c>
      <c r="T710" t="s">
        <v>424</v>
      </c>
      <c r="U710" t="s">
        <v>3297</v>
      </c>
      <c r="V710" t="s">
        <v>306</v>
      </c>
      <c r="W710">
        <v>40</v>
      </c>
      <c r="X710">
        <v>40</v>
      </c>
      <c r="Y710">
        <v>0</v>
      </c>
      <c r="Z710" t="s">
        <v>3298</v>
      </c>
      <c r="AA710">
        <v>1</v>
      </c>
      <c r="AB710" t="s">
        <v>3299</v>
      </c>
      <c r="AC710" s="13">
        <v>43800</v>
      </c>
      <c r="AD710" s="14">
        <v>43830</v>
      </c>
      <c r="AE710">
        <v>0</v>
      </c>
      <c r="AF710">
        <v>0</v>
      </c>
      <c r="AG710">
        <v>0</v>
      </c>
      <c r="AH710">
        <v>0</v>
      </c>
      <c r="AI710">
        <v>0</v>
      </c>
      <c r="AJ710" t="s">
        <v>124</v>
      </c>
      <c r="AK710" t="s">
        <v>428</v>
      </c>
      <c r="AL710" t="s">
        <v>3300</v>
      </c>
      <c r="AM710" t="s">
        <v>126</v>
      </c>
      <c r="AN710" t="s">
        <v>127</v>
      </c>
      <c r="AO710" t="s">
        <v>438</v>
      </c>
      <c r="AP710" t="s">
        <v>128</v>
      </c>
    </row>
    <row r="711" spans="1:42" ht="30" x14ac:dyDescent="0.25">
      <c r="A711">
        <v>2020</v>
      </c>
      <c r="B711">
        <v>1</v>
      </c>
      <c r="C711" t="s">
        <v>8414</v>
      </c>
      <c r="D711" t="s">
        <v>110</v>
      </c>
      <c r="E711">
        <v>156000</v>
      </c>
      <c r="F711" s="16" t="s">
        <v>8415</v>
      </c>
      <c r="G711" t="str">
        <f t="shared" si="26"/>
        <v>2019</v>
      </c>
      <c r="H711" t="str">
        <f t="shared" si="25"/>
        <v>33</v>
      </c>
      <c r="I711" t="s">
        <v>14763</v>
      </c>
      <c r="J711" t="s">
        <v>11531</v>
      </c>
      <c r="K711">
        <v>1</v>
      </c>
      <c r="L711" t="s">
        <v>8416</v>
      </c>
      <c r="M711">
        <v>5</v>
      </c>
      <c r="N711" t="s">
        <v>113</v>
      </c>
      <c r="O711">
        <v>0</v>
      </c>
      <c r="P711" t="s">
        <v>114</v>
      </c>
      <c r="Q711" t="s">
        <v>115</v>
      </c>
      <c r="R711" t="s">
        <v>138</v>
      </c>
      <c r="S711" t="s">
        <v>117</v>
      </c>
      <c r="T711" t="s">
        <v>400</v>
      </c>
      <c r="U711" t="s">
        <v>8417</v>
      </c>
      <c r="V711" t="s">
        <v>306</v>
      </c>
      <c r="W711">
        <v>6</v>
      </c>
      <c r="X711">
        <v>6</v>
      </c>
      <c r="Y711">
        <v>0</v>
      </c>
      <c r="Z711" t="s">
        <v>6551</v>
      </c>
      <c r="AA711">
        <v>1</v>
      </c>
      <c r="AB711" t="s">
        <v>8418</v>
      </c>
      <c r="AC711" s="13">
        <v>43663</v>
      </c>
      <c r="AD711" s="14">
        <v>43830</v>
      </c>
      <c r="AE711">
        <v>152464.26</v>
      </c>
      <c r="AF711">
        <v>152464.26</v>
      </c>
      <c r="AG711">
        <v>152464.26</v>
      </c>
      <c r="AH711">
        <v>152464.26</v>
      </c>
      <c r="AI711">
        <v>152464.26</v>
      </c>
      <c r="AJ711" t="s">
        <v>6590</v>
      </c>
      <c r="AK711" t="s">
        <v>6554</v>
      </c>
      <c r="AL711" t="s">
        <v>8419</v>
      </c>
      <c r="AM711" t="s">
        <v>6445</v>
      </c>
      <c r="AN711" t="s">
        <v>127</v>
      </c>
      <c r="AO711" t="s">
        <v>128</v>
      </c>
      <c r="AP711" t="s">
        <v>128</v>
      </c>
    </row>
    <row r="712" spans="1:42" ht="30" x14ac:dyDescent="0.25">
      <c r="A712">
        <v>2020</v>
      </c>
      <c r="B712">
        <v>1</v>
      </c>
      <c r="C712" t="s">
        <v>10622</v>
      </c>
      <c r="D712" t="s">
        <v>110</v>
      </c>
      <c r="E712">
        <v>156000.01</v>
      </c>
      <c r="F712" s="16" t="s">
        <v>10623</v>
      </c>
      <c r="G712" t="str">
        <f t="shared" si="26"/>
        <v>2019</v>
      </c>
      <c r="H712" t="str">
        <f t="shared" si="25"/>
        <v>33</v>
      </c>
      <c r="I712" t="s">
        <v>14763</v>
      </c>
      <c r="J712" t="s">
        <v>11531</v>
      </c>
      <c r="K712">
        <v>1</v>
      </c>
      <c r="L712" t="s">
        <v>10624</v>
      </c>
      <c r="M712">
        <v>5</v>
      </c>
      <c r="N712" t="s">
        <v>113</v>
      </c>
      <c r="O712">
        <v>0</v>
      </c>
      <c r="P712" t="s">
        <v>114</v>
      </c>
      <c r="Q712" t="s">
        <v>115</v>
      </c>
      <c r="R712" t="s">
        <v>138</v>
      </c>
      <c r="S712" t="s">
        <v>117</v>
      </c>
      <c r="T712" t="s">
        <v>424</v>
      </c>
      <c r="U712" t="s">
        <v>10625</v>
      </c>
      <c r="V712" t="s">
        <v>306</v>
      </c>
      <c r="W712">
        <v>6</v>
      </c>
      <c r="X712">
        <v>6</v>
      </c>
      <c r="Y712">
        <v>0</v>
      </c>
      <c r="Z712" t="s">
        <v>6551</v>
      </c>
      <c r="AA712">
        <v>1</v>
      </c>
      <c r="AB712" t="s">
        <v>10626</v>
      </c>
      <c r="AC712" s="13">
        <v>43810</v>
      </c>
      <c r="AD712" s="14">
        <v>43830</v>
      </c>
      <c r="AE712">
        <v>154275.23000000001</v>
      </c>
      <c r="AF712">
        <v>154275.23000000001</v>
      </c>
      <c r="AG712">
        <v>154275.23000000001</v>
      </c>
      <c r="AH712">
        <v>154275.23000000001</v>
      </c>
      <c r="AI712">
        <v>154275.23000000001</v>
      </c>
      <c r="AJ712" t="s">
        <v>4074</v>
      </c>
      <c r="AK712" t="s">
        <v>6554</v>
      </c>
      <c r="AL712" t="s">
        <v>10627</v>
      </c>
      <c r="AM712" t="s">
        <v>6445</v>
      </c>
      <c r="AN712" t="s">
        <v>127</v>
      </c>
      <c r="AO712" t="s">
        <v>128</v>
      </c>
      <c r="AP712" t="s">
        <v>128</v>
      </c>
    </row>
    <row r="713" spans="1:42" ht="30" x14ac:dyDescent="0.25">
      <c r="A713">
        <v>2020</v>
      </c>
      <c r="B713">
        <v>1</v>
      </c>
      <c r="C713" t="s">
        <v>2301</v>
      </c>
      <c r="D713" t="s">
        <v>110</v>
      </c>
      <c r="E713">
        <v>160662.51999999999</v>
      </c>
      <c r="F713" s="16" t="s">
        <v>2302</v>
      </c>
      <c r="G713" t="str">
        <f t="shared" si="26"/>
        <v>2019</v>
      </c>
      <c r="H713" t="str">
        <f t="shared" ref="H713:H776" si="27">MID(F713,33,2)</f>
        <v>33</v>
      </c>
      <c r="I713" t="s">
        <v>14763</v>
      </c>
      <c r="J713" t="s">
        <v>11531</v>
      </c>
      <c r="K713">
        <v>1</v>
      </c>
      <c r="L713" t="s">
        <v>2303</v>
      </c>
      <c r="M713">
        <v>5</v>
      </c>
      <c r="N713" t="s">
        <v>113</v>
      </c>
      <c r="O713">
        <v>0</v>
      </c>
      <c r="P713" t="s">
        <v>114</v>
      </c>
      <c r="Q713" t="s">
        <v>115</v>
      </c>
      <c r="R713" t="s">
        <v>423</v>
      </c>
      <c r="S713" t="s">
        <v>117</v>
      </c>
      <c r="T713" t="s">
        <v>424</v>
      </c>
      <c r="U713" t="s">
        <v>2304</v>
      </c>
      <c r="V713" t="s">
        <v>306</v>
      </c>
      <c r="W713">
        <v>2</v>
      </c>
      <c r="X713">
        <v>2</v>
      </c>
      <c r="Y713">
        <v>0</v>
      </c>
      <c r="Z713" t="s">
        <v>171</v>
      </c>
      <c r="AA713">
        <v>1</v>
      </c>
      <c r="AB713" t="s">
        <v>2305</v>
      </c>
      <c r="AC713" s="13">
        <v>43802</v>
      </c>
      <c r="AD713" s="14">
        <v>43830</v>
      </c>
      <c r="AE713">
        <v>0</v>
      </c>
      <c r="AF713">
        <v>0</v>
      </c>
      <c r="AG713">
        <v>0</v>
      </c>
      <c r="AH713">
        <v>0</v>
      </c>
      <c r="AI713">
        <v>0</v>
      </c>
      <c r="AJ713" t="s">
        <v>124</v>
      </c>
      <c r="AK713" t="s">
        <v>428</v>
      </c>
      <c r="AL713" t="s">
        <v>2306</v>
      </c>
      <c r="AM713" t="s">
        <v>126</v>
      </c>
      <c r="AN713" t="s">
        <v>127</v>
      </c>
      <c r="AO713" t="s">
        <v>438</v>
      </c>
      <c r="AP713" t="s">
        <v>128</v>
      </c>
    </row>
    <row r="714" spans="1:42" ht="30" x14ac:dyDescent="0.25">
      <c r="A714">
        <v>2020</v>
      </c>
      <c r="B714">
        <v>1</v>
      </c>
      <c r="C714" t="s">
        <v>9792</v>
      </c>
      <c r="D714" t="s">
        <v>110</v>
      </c>
      <c r="E714">
        <v>167199.91</v>
      </c>
      <c r="F714" s="16" t="s">
        <v>9793</v>
      </c>
      <c r="G714" t="str">
        <f t="shared" si="26"/>
        <v>2019</v>
      </c>
      <c r="H714" t="str">
        <f t="shared" si="27"/>
        <v>33</v>
      </c>
      <c r="I714" t="s">
        <v>14763</v>
      </c>
      <c r="J714" t="s">
        <v>11531</v>
      </c>
      <c r="K714">
        <v>1</v>
      </c>
      <c r="L714" t="s">
        <v>9794</v>
      </c>
      <c r="M714">
        <v>5</v>
      </c>
      <c r="N714" t="s">
        <v>113</v>
      </c>
      <c r="O714">
        <v>0</v>
      </c>
      <c r="P714" t="s">
        <v>114</v>
      </c>
      <c r="Q714" t="s">
        <v>115</v>
      </c>
      <c r="R714" t="s">
        <v>138</v>
      </c>
      <c r="S714" t="s">
        <v>117</v>
      </c>
      <c r="T714" t="s">
        <v>442</v>
      </c>
      <c r="U714" t="s">
        <v>9795</v>
      </c>
      <c r="V714" t="s">
        <v>306</v>
      </c>
      <c r="W714">
        <v>10</v>
      </c>
      <c r="X714">
        <v>10</v>
      </c>
      <c r="Y714">
        <v>0</v>
      </c>
      <c r="Z714" t="s">
        <v>5961</v>
      </c>
      <c r="AA714">
        <v>1</v>
      </c>
      <c r="AB714" t="s">
        <v>9796</v>
      </c>
      <c r="AC714" s="13">
        <v>43689</v>
      </c>
      <c r="AD714" s="14">
        <v>43830</v>
      </c>
      <c r="AE714">
        <v>167199.91</v>
      </c>
      <c r="AF714">
        <v>167199.91</v>
      </c>
      <c r="AG714">
        <v>167199.91</v>
      </c>
      <c r="AH714">
        <v>167199.91</v>
      </c>
      <c r="AI714">
        <v>167199.91</v>
      </c>
      <c r="AJ714" t="s">
        <v>6903</v>
      </c>
      <c r="AK714" t="s">
        <v>5964</v>
      </c>
      <c r="AL714" t="s">
        <v>9797</v>
      </c>
      <c r="AM714" t="s">
        <v>6445</v>
      </c>
      <c r="AN714" t="s">
        <v>127</v>
      </c>
      <c r="AO714" t="s">
        <v>128</v>
      </c>
      <c r="AP714" t="s">
        <v>128</v>
      </c>
    </row>
    <row r="715" spans="1:42" ht="30" x14ac:dyDescent="0.25">
      <c r="A715">
        <v>2020</v>
      </c>
      <c r="B715">
        <v>1</v>
      </c>
      <c r="C715" t="s">
        <v>11391</v>
      </c>
      <c r="D715" t="s">
        <v>110</v>
      </c>
      <c r="E715">
        <v>167199.91</v>
      </c>
      <c r="F715" s="16" t="s">
        <v>9793</v>
      </c>
      <c r="G715" t="str">
        <f t="shared" si="26"/>
        <v>2019</v>
      </c>
      <c r="H715" t="str">
        <f t="shared" si="27"/>
        <v>33</v>
      </c>
      <c r="I715" t="s">
        <v>14763</v>
      </c>
      <c r="J715" t="s">
        <v>11531</v>
      </c>
      <c r="K715">
        <v>1</v>
      </c>
      <c r="L715" t="s">
        <v>11392</v>
      </c>
      <c r="M715">
        <v>5</v>
      </c>
      <c r="N715" t="s">
        <v>113</v>
      </c>
      <c r="O715">
        <v>0</v>
      </c>
      <c r="P715" t="s">
        <v>114</v>
      </c>
      <c r="Q715" t="s">
        <v>115</v>
      </c>
      <c r="R715" t="s">
        <v>138</v>
      </c>
      <c r="S715" t="s">
        <v>117</v>
      </c>
      <c r="T715" t="s">
        <v>442</v>
      </c>
      <c r="U715" t="s">
        <v>11393</v>
      </c>
      <c r="V715" t="s">
        <v>306</v>
      </c>
      <c r="W715">
        <v>10</v>
      </c>
      <c r="X715">
        <v>10</v>
      </c>
      <c r="Y715">
        <v>0</v>
      </c>
      <c r="Z715" t="s">
        <v>5961</v>
      </c>
      <c r="AA715">
        <v>1</v>
      </c>
      <c r="AB715" t="s">
        <v>11394</v>
      </c>
      <c r="AC715" s="13">
        <v>43689</v>
      </c>
      <c r="AD715" s="14">
        <v>43830</v>
      </c>
      <c r="AE715">
        <v>167199.91</v>
      </c>
      <c r="AF715">
        <v>167199.91</v>
      </c>
      <c r="AG715">
        <v>167199.91</v>
      </c>
      <c r="AH715">
        <v>167199.91</v>
      </c>
      <c r="AI715">
        <v>167199.91</v>
      </c>
      <c r="AJ715" t="s">
        <v>6903</v>
      </c>
      <c r="AK715" t="s">
        <v>5964</v>
      </c>
      <c r="AL715" t="s">
        <v>11395</v>
      </c>
      <c r="AM715" t="s">
        <v>6445</v>
      </c>
      <c r="AN715" t="s">
        <v>127</v>
      </c>
      <c r="AO715" t="s">
        <v>128</v>
      </c>
      <c r="AP715" t="s">
        <v>128</v>
      </c>
    </row>
    <row r="716" spans="1:42" ht="30" x14ac:dyDescent="0.25">
      <c r="A716">
        <v>2020</v>
      </c>
      <c r="B716">
        <v>1</v>
      </c>
      <c r="C716" t="s">
        <v>6592</v>
      </c>
      <c r="D716" t="s">
        <v>110</v>
      </c>
      <c r="E716">
        <v>167200</v>
      </c>
      <c r="F716" s="16" t="s">
        <v>6593</v>
      </c>
      <c r="G716" t="str">
        <f t="shared" si="26"/>
        <v>2019</v>
      </c>
      <c r="H716" t="str">
        <f t="shared" si="27"/>
        <v>33</v>
      </c>
      <c r="I716" t="s">
        <v>14763</v>
      </c>
      <c r="J716" t="s">
        <v>11531</v>
      </c>
      <c r="K716">
        <v>1</v>
      </c>
      <c r="L716" t="s">
        <v>6594</v>
      </c>
      <c r="M716">
        <v>5</v>
      </c>
      <c r="N716" t="s">
        <v>113</v>
      </c>
      <c r="O716">
        <v>0</v>
      </c>
      <c r="P716" t="s">
        <v>114</v>
      </c>
      <c r="Q716" t="s">
        <v>115</v>
      </c>
      <c r="R716" t="s">
        <v>138</v>
      </c>
      <c r="S716" t="s">
        <v>117</v>
      </c>
      <c r="T716" t="s">
        <v>442</v>
      </c>
      <c r="U716" t="s">
        <v>6595</v>
      </c>
      <c r="V716" t="s">
        <v>306</v>
      </c>
      <c r="W716">
        <v>10</v>
      </c>
      <c r="X716">
        <v>10</v>
      </c>
      <c r="Y716">
        <v>0</v>
      </c>
      <c r="Z716" t="s">
        <v>5961</v>
      </c>
      <c r="AA716">
        <v>1</v>
      </c>
      <c r="AB716" t="s">
        <v>6596</v>
      </c>
      <c r="AC716" s="13">
        <v>43663</v>
      </c>
      <c r="AD716" s="14">
        <v>43830</v>
      </c>
      <c r="AE716">
        <v>161941.9</v>
      </c>
      <c r="AF716">
        <v>161941.9</v>
      </c>
      <c r="AG716">
        <v>161941.9</v>
      </c>
      <c r="AH716">
        <v>161941.9</v>
      </c>
      <c r="AI716">
        <v>161941.9</v>
      </c>
      <c r="AJ716" t="s">
        <v>6597</v>
      </c>
      <c r="AK716" t="s">
        <v>5964</v>
      </c>
      <c r="AL716" t="s">
        <v>6598</v>
      </c>
      <c r="AM716" t="s">
        <v>6445</v>
      </c>
      <c r="AN716" t="s">
        <v>127</v>
      </c>
      <c r="AO716" t="s">
        <v>128</v>
      </c>
      <c r="AP716" t="s">
        <v>128</v>
      </c>
    </row>
    <row r="717" spans="1:42" ht="30" x14ac:dyDescent="0.25">
      <c r="A717">
        <v>2020</v>
      </c>
      <c r="B717">
        <v>1</v>
      </c>
      <c r="C717" t="s">
        <v>9646</v>
      </c>
      <c r="D717" t="s">
        <v>110</v>
      </c>
      <c r="E717">
        <v>167200</v>
      </c>
      <c r="F717" s="16" t="s">
        <v>6593</v>
      </c>
      <c r="G717" t="str">
        <f t="shared" si="26"/>
        <v>2019</v>
      </c>
      <c r="H717" t="str">
        <f t="shared" si="27"/>
        <v>33</v>
      </c>
      <c r="I717" t="s">
        <v>14763</v>
      </c>
      <c r="J717" t="s">
        <v>11531</v>
      </c>
      <c r="K717">
        <v>1</v>
      </c>
      <c r="L717" t="s">
        <v>9647</v>
      </c>
      <c r="M717">
        <v>5</v>
      </c>
      <c r="N717" t="s">
        <v>113</v>
      </c>
      <c r="O717">
        <v>0</v>
      </c>
      <c r="P717" t="s">
        <v>114</v>
      </c>
      <c r="Q717" t="s">
        <v>115</v>
      </c>
      <c r="R717" t="s">
        <v>138</v>
      </c>
      <c r="S717" t="s">
        <v>117</v>
      </c>
      <c r="T717" t="s">
        <v>442</v>
      </c>
      <c r="U717" t="s">
        <v>9648</v>
      </c>
      <c r="V717" t="s">
        <v>306</v>
      </c>
      <c r="W717">
        <v>10</v>
      </c>
      <c r="X717">
        <v>10</v>
      </c>
      <c r="Y717">
        <v>0</v>
      </c>
      <c r="Z717" t="s">
        <v>5961</v>
      </c>
      <c r="AA717">
        <v>1</v>
      </c>
      <c r="AB717" t="s">
        <v>9649</v>
      </c>
      <c r="AC717" s="13">
        <v>43663</v>
      </c>
      <c r="AD717" s="14">
        <v>43830</v>
      </c>
      <c r="AE717">
        <v>161941.9</v>
      </c>
      <c r="AF717">
        <v>161941.9</v>
      </c>
      <c r="AG717">
        <v>161941.9</v>
      </c>
      <c r="AH717">
        <v>161941.9</v>
      </c>
      <c r="AI717">
        <v>161941.9</v>
      </c>
      <c r="AJ717" t="s">
        <v>6597</v>
      </c>
      <c r="AK717" t="s">
        <v>5964</v>
      </c>
      <c r="AL717" t="s">
        <v>9650</v>
      </c>
      <c r="AM717" t="s">
        <v>6445</v>
      </c>
      <c r="AN717" t="s">
        <v>127</v>
      </c>
      <c r="AO717" t="s">
        <v>128</v>
      </c>
      <c r="AP717" t="s">
        <v>128</v>
      </c>
    </row>
    <row r="718" spans="1:42" ht="30" x14ac:dyDescent="0.25">
      <c r="A718">
        <v>2020</v>
      </c>
      <c r="B718">
        <v>1</v>
      </c>
      <c r="C718" t="s">
        <v>11004</v>
      </c>
      <c r="D718" t="s">
        <v>110</v>
      </c>
      <c r="E718">
        <v>167200</v>
      </c>
      <c r="F718" s="16" t="s">
        <v>11005</v>
      </c>
      <c r="G718" t="str">
        <f t="shared" si="26"/>
        <v>2019</v>
      </c>
      <c r="H718" t="str">
        <f t="shared" si="27"/>
        <v>33</v>
      </c>
      <c r="I718" t="s">
        <v>14763</v>
      </c>
      <c r="J718" t="s">
        <v>11531</v>
      </c>
      <c r="K718">
        <v>1</v>
      </c>
      <c r="L718" t="s">
        <v>11006</v>
      </c>
      <c r="M718">
        <v>5</v>
      </c>
      <c r="N718" t="s">
        <v>113</v>
      </c>
      <c r="O718">
        <v>0</v>
      </c>
      <c r="P718" t="s">
        <v>114</v>
      </c>
      <c r="Q718" t="s">
        <v>115</v>
      </c>
      <c r="R718" t="s">
        <v>138</v>
      </c>
      <c r="S718" t="s">
        <v>117</v>
      </c>
      <c r="T718" t="s">
        <v>400</v>
      </c>
      <c r="U718" t="s">
        <v>11007</v>
      </c>
      <c r="V718" t="s">
        <v>306</v>
      </c>
      <c r="W718">
        <v>10</v>
      </c>
      <c r="X718">
        <v>10</v>
      </c>
      <c r="Y718">
        <v>0</v>
      </c>
      <c r="Z718" t="s">
        <v>5961</v>
      </c>
      <c r="AA718">
        <v>1</v>
      </c>
      <c r="AB718" t="s">
        <v>11008</v>
      </c>
      <c r="AC718" s="13">
        <v>43644</v>
      </c>
      <c r="AD718" s="14">
        <v>43830</v>
      </c>
      <c r="AE718">
        <v>166056.09</v>
      </c>
      <c r="AF718">
        <v>166056.09</v>
      </c>
      <c r="AG718">
        <v>166056.09</v>
      </c>
      <c r="AH718">
        <v>166056.09</v>
      </c>
      <c r="AI718">
        <v>166056.09</v>
      </c>
      <c r="AJ718" t="s">
        <v>7173</v>
      </c>
      <c r="AK718" t="s">
        <v>5964</v>
      </c>
      <c r="AL718" t="s">
        <v>11009</v>
      </c>
      <c r="AM718" t="s">
        <v>6445</v>
      </c>
      <c r="AN718" t="s">
        <v>127</v>
      </c>
      <c r="AO718" t="s">
        <v>128</v>
      </c>
      <c r="AP718" t="s">
        <v>128</v>
      </c>
    </row>
    <row r="719" spans="1:42" ht="30" x14ac:dyDescent="0.25">
      <c r="A719">
        <v>2020</v>
      </c>
      <c r="B719">
        <v>1</v>
      </c>
      <c r="C719" t="s">
        <v>5957</v>
      </c>
      <c r="D719" t="s">
        <v>110</v>
      </c>
      <c r="E719">
        <v>167200</v>
      </c>
      <c r="F719" s="16" t="s">
        <v>5958</v>
      </c>
      <c r="G719" t="str">
        <f t="shared" si="26"/>
        <v>2019</v>
      </c>
      <c r="H719" t="str">
        <f t="shared" si="27"/>
        <v>33</v>
      </c>
      <c r="I719" t="s">
        <v>14763</v>
      </c>
      <c r="J719" t="s">
        <v>11531</v>
      </c>
      <c r="K719">
        <v>1</v>
      </c>
      <c r="L719" t="s">
        <v>5959</v>
      </c>
      <c r="M719">
        <v>5</v>
      </c>
      <c r="N719" t="s">
        <v>113</v>
      </c>
      <c r="O719">
        <v>0</v>
      </c>
      <c r="P719" t="s">
        <v>114</v>
      </c>
      <c r="Q719" t="s">
        <v>115</v>
      </c>
      <c r="R719" t="s">
        <v>138</v>
      </c>
      <c r="S719" t="s">
        <v>117</v>
      </c>
      <c r="T719" t="s">
        <v>424</v>
      </c>
      <c r="U719" t="s">
        <v>5960</v>
      </c>
      <c r="V719" t="s">
        <v>306</v>
      </c>
      <c r="W719">
        <v>10</v>
      </c>
      <c r="X719">
        <v>10</v>
      </c>
      <c r="Y719">
        <v>0</v>
      </c>
      <c r="Z719" t="s">
        <v>5961</v>
      </c>
      <c r="AA719">
        <v>1</v>
      </c>
      <c r="AB719" t="s">
        <v>5962</v>
      </c>
      <c r="AC719" s="13">
        <v>43663</v>
      </c>
      <c r="AD719" s="14">
        <v>43830</v>
      </c>
      <c r="AE719">
        <v>200639.89</v>
      </c>
      <c r="AF719">
        <v>200639.89</v>
      </c>
      <c r="AG719">
        <v>200639.89</v>
      </c>
      <c r="AH719">
        <v>200639.89</v>
      </c>
      <c r="AI719">
        <v>200639.69</v>
      </c>
      <c r="AJ719" t="s">
        <v>5963</v>
      </c>
      <c r="AK719" t="s">
        <v>5964</v>
      </c>
      <c r="AL719" t="s">
        <v>5965</v>
      </c>
      <c r="AM719" t="s">
        <v>126</v>
      </c>
      <c r="AN719" t="s">
        <v>127</v>
      </c>
      <c r="AO719" t="s">
        <v>128</v>
      </c>
      <c r="AP719" t="s">
        <v>128</v>
      </c>
    </row>
    <row r="720" spans="1:42" ht="30" x14ac:dyDescent="0.25">
      <c r="A720">
        <v>2020</v>
      </c>
      <c r="B720">
        <v>1</v>
      </c>
      <c r="C720" t="s">
        <v>7828</v>
      </c>
      <c r="D720" t="s">
        <v>110</v>
      </c>
      <c r="E720">
        <v>17010</v>
      </c>
      <c r="F720" s="16" t="s">
        <v>7829</v>
      </c>
      <c r="G720" t="str">
        <f t="shared" si="26"/>
        <v>2019</v>
      </c>
      <c r="H720" t="str">
        <f t="shared" si="27"/>
        <v>33</v>
      </c>
      <c r="I720" t="s">
        <v>14763</v>
      </c>
      <c r="J720" t="s">
        <v>11531</v>
      </c>
      <c r="K720">
        <v>1</v>
      </c>
      <c r="L720" t="s">
        <v>7830</v>
      </c>
      <c r="M720">
        <v>5</v>
      </c>
      <c r="N720" t="s">
        <v>113</v>
      </c>
      <c r="O720">
        <v>0</v>
      </c>
      <c r="P720" t="s">
        <v>114</v>
      </c>
      <c r="Q720" t="s">
        <v>115</v>
      </c>
      <c r="R720" t="s">
        <v>138</v>
      </c>
      <c r="S720" t="s">
        <v>117</v>
      </c>
      <c r="T720" t="s">
        <v>424</v>
      </c>
      <c r="U720" t="s">
        <v>7831</v>
      </c>
      <c r="V720" t="s">
        <v>306</v>
      </c>
      <c r="W720">
        <v>4</v>
      </c>
      <c r="X720">
        <v>4</v>
      </c>
      <c r="Y720">
        <v>0</v>
      </c>
      <c r="Z720" t="s">
        <v>426</v>
      </c>
      <c r="AA720">
        <v>1</v>
      </c>
      <c r="AB720" t="s">
        <v>7832</v>
      </c>
      <c r="AC720" s="13">
        <v>43663</v>
      </c>
      <c r="AD720" s="13">
        <v>43830</v>
      </c>
      <c r="AE720">
        <v>17010</v>
      </c>
      <c r="AF720">
        <v>17010</v>
      </c>
      <c r="AG720">
        <v>17010</v>
      </c>
      <c r="AH720">
        <v>17010</v>
      </c>
      <c r="AI720">
        <v>17010</v>
      </c>
      <c r="AJ720" t="s">
        <v>6570</v>
      </c>
      <c r="AK720" t="s">
        <v>6721</v>
      </c>
      <c r="AL720" t="s">
        <v>7833</v>
      </c>
      <c r="AM720" t="s">
        <v>6445</v>
      </c>
      <c r="AN720" t="s">
        <v>127</v>
      </c>
      <c r="AO720" t="s">
        <v>128</v>
      </c>
      <c r="AP720" t="s">
        <v>128</v>
      </c>
    </row>
    <row r="721" spans="1:42" ht="30" x14ac:dyDescent="0.25">
      <c r="A721">
        <v>2020</v>
      </c>
      <c r="B721">
        <v>1</v>
      </c>
      <c r="C721" t="s">
        <v>8433</v>
      </c>
      <c r="D721" t="s">
        <v>110</v>
      </c>
      <c r="E721">
        <v>17010</v>
      </c>
      <c r="F721" s="16" t="s">
        <v>7829</v>
      </c>
      <c r="G721" t="str">
        <f t="shared" si="26"/>
        <v>2019</v>
      </c>
      <c r="H721" t="str">
        <f t="shared" si="27"/>
        <v>33</v>
      </c>
      <c r="I721" t="s">
        <v>14763</v>
      </c>
      <c r="J721" t="s">
        <v>11531</v>
      </c>
      <c r="K721">
        <v>1</v>
      </c>
      <c r="L721" t="s">
        <v>8434</v>
      </c>
      <c r="M721">
        <v>5</v>
      </c>
      <c r="N721" t="s">
        <v>113</v>
      </c>
      <c r="O721">
        <v>0</v>
      </c>
      <c r="P721" t="s">
        <v>114</v>
      </c>
      <c r="Q721" t="s">
        <v>115</v>
      </c>
      <c r="R721" t="s">
        <v>138</v>
      </c>
      <c r="S721" t="s">
        <v>117</v>
      </c>
      <c r="T721" t="s">
        <v>424</v>
      </c>
      <c r="U721" t="s">
        <v>8435</v>
      </c>
      <c r="V721" t="s">
        <v>306</v>
      </c>
      <c r="W721">
        <v>4</v>
      </c>
      <c r="X721">
        <v>4</v>
      </c>
      <c r="Y721">
        <v>0</v>
      </c>
      <c r="Z721" t="s">
        <v>426</v>
      </c>
      <c r="AA721">
        <v>1</v>
      </c>
      <c r="AB721" t="s">
        <v>8436</v>
      </c>
      <c r="AC721" s="13">
        <v>43663</v>
      </c>
      <c r="AD721" s="13">
        <v>43830</v>
      </c>
      <c r="AE721">
        <v>17010</v>
      </c>
      <c r="AF721">
        <v>17010</v>
      </c>
      <c r="AG721">
        <v>17010</v>
      </c>
      <c r="AH721">
        <v>17010</v>
      </c>
      <c r="AI721">
        <v>17010</v>
      </c>
      <c r="AJ721" t="s">
        <v>6570</v>
      </c>
      <c r="AK721" t="s">
        <v>6721</v>
      </c>
      <c r="AL721" t="s">
        <v>8437</v>
      </c>
      <c r="AM721" t="s">
        <v>6445</v>
      </c>
      <c r="AN721" t="s">
        <v>127</v>
      </c>
      <c r="AO721" t="s">
        <v>128</v>
      </c>
      <c r="AP721" t="s">
        <v>128</v>
      </c>
    </row>
    <row r="722" spans="1:42" ht="30" x14ac:dyDescent="0.25">
      <c r="A722">
        <v>2020</v>
      </c>
      <c r="B722">
        <v>1</v>
      </c>
      <c r="C722" t="s">
        <v>9054</v>
      </c>
      <c r="D722" t="s">
        <v>110</v>
      </c>
      <c r="E722">
        <v>17010</v>
      </c>
      <c r="F722" s="16" t="s">
        <v>7829</v>
      </c>
      <c r="G722" t="str">
        <f t="shared" si="26"/>
        <v>2019</v>
      </c>
      <c r="H722" t="str">
        <f t="shared" si="27"/>
        <v>33</v>
      </c>
      <c r="I722" t="s">
        <v>14763</v>
      </c>
      <c r="J722" t="s">
        <v>11531</v>
      </c>
      <c r="K722">
        <v>1</v>
      </c>
      <c r="L722" t="s">
        <v>9055</v>
      </c>
      <c r="M722">
        <v>5</v>
      </c>
      <c r="N722" t="s">
        <v>113</v>
      </c>
      <c r="O722">
        <v>0</v>
      </c>
      <c r="P722" t="s">
        <v>114</v>
      </c>
      <c r="Q722" t="s">
        <v>115</v>
      </c>
      <c r="R722" t="s">
        <v>138</v>
      </c>
      <c r="S722" t="s">
        <v>117</v>
      </c>
      <c r="T722" t="s">
        <v>442</v>
      </c>
      <c r="U722" t="s">
        <v>9056</v>
      </c>
      <c r="V722" t="s">
        <v>306</v>
      </c>
      <c r="W722">
        <v>4</v>
      </c>
      <c r="X722">
        <v>4</v>
      </c>
      <c r="Y722">
        <v>0</v>
      </c>
      <c r="Z722" t="s">
        <v>426</v>
      </c>
      <c r="AA722">
        <v>1</v>
      </c>
      <c r="AB722" t="s">
        <v>9057</v>
      </c>
      <c r="AC722" s="13">
        <v>43663</v>
      </c>
      <c r="AD722" s="13">
        <v>43830</v>
      </c>
      <c r="AE722">
        <v>17010</v>
      </c>
      <c r="AF722">
        <v>17010</v>
      </c>
      <c r="AG722">
        <v>17010</v>
      </c>
      <c r="AH722">
        <v>17010</v>
      </c>
      <c r="AI722">
        <v>17010</v>
      </c>
      <c r="AJ722" t="s">
        <v>6570</v>
      </c>
      <c r="AK722" t="s">
        <v>6721</v>
      </c>
      <c r="AL722" t="s">
        <v>9058</v>
      </c>
      <c r="AM722" t="s">
        <v>6445</v>
      </c>
      <c r="AN722" t="s">
        <v>127</v>
      </c>
      <c r="AO722" t="s">
        <v>128</v>
      </c>
      <c r="AP722" t="s">
        <v>128</v>
      </c>
    </row>
    <row r="723" spans="1:42" ht="30" x14ac:dyDescent="0.25">
      <c r="A723">
        <v>2020</v>
      </c>
      <c r="B723">
        <v>1</v>
      </c>
      <c r="C723" t="s">
        <v>11016</v>
      </c>
      <c r="D723" t="s">
        <v>110</v>
      </c>
      <c r="E723">
        <v>17010</v>
      </c>
      <c r="F723" s="16" t="s">
        <v>7829</v>
      </c>
      <c r="G723" t="str">
        <f t="shared" si="26"/>
        <v>2019</v>
      </c>
      <c r="H723" t="str">
        <f t="shared" si="27"/>
        <v>33</v>
      </c>
      <c r="I723" t="s">
        <v>14763</v>
      </c>
      <c r="J723" t="s">
        <v>11531</v>
      </c>
      <c r="K723">
        <v>1</v>
      </c>
      <c r="L723" t="s">
        <v>11017</v>
      </c>
      <c r="M723">
        <v>5</v>
      </c>
      <c r="N723" t="s">
        <v>113</v>
      </c>
      <c r="O723">
        <v>0</v>
      </c>
      <c r="P723" t="s">
        <v>114</v>
      </c>
      <c r="Q723" t="s">
        <v>115</v>
      </c>
      <c r="R723" t="s">
        <v>138</v>
      </c>
      <c r="S723" t="s">
        <v>117</v>
      </c>
      <c r="T723" t="s">
        <v>424</v>
      </c>
      <c r="U723" t="s">
        <v>11018</v>
      </c>
      <c r="V723" t="s">
        <v>306</v>
      </c>
      <c r="W723">
        <v>4</v>
      </c>
      <c r="X723">
        <v>4</v>
      </c>
      <c r="Y723">
        <v>0</v>
      </c>
      <c r="Z723" t="s">
        <v>426</v>
      </c>
      <c r="AA723">
        <v>1</v>
      </c>
      <c r="AB723" t="s">
        <v>11019</v>
      </c>
      <c r="AC723" s="13">
        <v>43663</v>
      </c>
      <c r="AD723" s="13">
        <v>43830</v>
      </c>
      <c r="AE723">
        <v>17010</v>
      </c>
      <c r="AF723">
        <v>17010</v>
      </c>
      <c r="AG723">
        <v>17010</v>
      </c>
      <c r="AH723">
        <v>17010</v>
      </c>
      <c r="AI723">
        <v>17010</v>
      </c>
      <c r="AJ723" t="s">
        <v>6570</v>
      </c>
      <c r="AK723" t="s">
        <v>6721</v>
      </c>
      <c r="AL723" t="s">
        <v>11020</v>
      </c>
      <c r="AM723" t="s">
        <v>6445</v>
      </c>
      <c r="AN723" t="s">
        <v>127</v>
      </c>
      <c r="AO723" t="s">
        <v>128</v>
      </c>
      <c r="AP723" t="s">
        <v>128</v>
      </c>
    </row>
    <row r="724" spans="1:42" ht="30" x14ac:dyDescent="0.25">
      <c r="A724">
        <v>2020</v>
      </c>
      <c r="B724">
        <v>1</v>
      </c>
      <c r="C724" t="s">
        <v>5413</v>
      </c>
      <c r="D724" t="s">
        <v>110</v>
      </c>
      <c r="E724">
        <v>171040.18</v>
      </c>
      <c r="F724" s="16" t="s">
        <v>5414</v>
      </c>
      <c r="G724" t="str">
        <f t="shared" si="26"/>
        <v>2019</v>
      </c>
      <c r="H724" t="str">
        <f t="shared" si="27"/>
        <v>33</v>
      </c>
      <c r="I724" t="s">
        <v>14763</v>
      </c>
      <c r="J724" t="s">
        <v>11531</v>
      </c>
      <c r="K724">
        <v>1</v>
      </c>
      <c r="L724" t="s">
        <v>5415</v>
      </c>
      <c r="M724">
        <v>5</v>
      </c>
      <c r="N724" t="s">
        <v>113</v>
      </c>
      <c r="O724">
        <v>0</v>
      </c>
      <c r="P724" t="s">
        <v>114</v>
      </c>
      <c r="Q724" t="s">
        <v>115</v>
      </c>
      <c r="R724" t="s">
        <v>423</v>
      </c>
      <c r="S724" t="s">
        <v>117</v>
      </c>
      <c r="T724" t="s">
        <v>442</v>
      </c>
      <c r="U724" t="s">
        <v>5416</v>
      </c>
      <c r="V724" t="s">
        <v>306</v>
      </c>
      <c r="W724">
        <v>28</v>
      </c>
      <c r="X724">
        <v>28</v>
      </c>
      <c r="Y724">
        <v>0</v>
      </c>
      <c r="Z724" t="s">
        <v>2931</v>
      </c>
      <c r="AA724">
        <v>1</v>
      </c>
      <c r="AB724" t="s">
        <v>5417</v>
      </c>
      <c r="AC724" s="13">
        <v>43689</v>
      </c>
      <c r="AD724" s="13">
        <v>43830</v>
      </c>
      <c r="AE724">
        <v>0</v>
      </c>
      <c r="AF724">
        <v>0</v>
      </c>
      <c r="AG724">
        <v>0</v>
      </c>
      <c r="AH724">
        <v>0</v>
      </c>
      <c r="AI724">
        <v>0</v>
      </c>
      <c r="AJ724" t="s">
        <v>124</v>
      </c>
      <c r="AK724" t="s">
        <v>428</v>
      </c>
      <c r="AL724" t="s">
        <v>5418</v>
      </c>
      <c r="AM724" t="s">
        <v>126</v>
      </c>
      <c r="AN724" t="s">
        <v>127</v>
      </c>
      <c r="AO724" t="s">
        <v>438</v>
      </c>
      <c r="AP724" t="s">
        <v>128</v>
      </c>
    </row>
    <row r="725" spans="1:42" ht="30" x14ac:dyDescent="0.25">
      <c r="A725">
        <v>2020</v>
      </c>
      <c r="B725">
        <v>1</v>
      </c>
      <c r="C725" t="s">
        <v>6699</v>
      </c>
      <c r="D725" t="s">
        <v>110</v>
      </c>
      <c r="E725">
        <v>1775999.89</v>
      </c>
      <c r="F725" s="16" t="s">
        <v>6700</v>
      </c>
      <c r="G725" t="str">
        <f t="shared" si="26"/>
        <v>2019</v>
      </c>
      <c r="H725" t="str">
        <f t="shared" si="27"/>
        <v>33</v>
      </c>
      <c r="I725" t="s">
        <v>14763</v>
      </c>
      <c r="J725" t="s">
        <v>11531</v>
      </c>
      <c r="K725">
        <v>1</v>
      </c>
      <c r="L725" t="s">
        <v>6701</v>
      </c>
      <c r="M725">
        <v>5</v>
      </c>
      <c r="N725" t="s">
        <v>113</v>
      </c>
      <c r="O725">
        <v>0</v>
      </c>
      <c r="P725" t="s">
        <v>114</v>
      </c>
      <c r="Q725" t="s">
        <v>115</v>
      </c>
      <c r="R725" t="s">
        <v>138</v>
      </c>
      <c r="S725" t="s">
        <v>117</v>
      </c>
      <c r="T725" t="s">
        <v>424</v>
      </c>
      <c r="U725" t="s">
        <v>6702</v>
      </c>
      <c r="V725" t="s">
        <v>306</v>
      </c>
      <c r="W725">
        <v>74</v>
      </c>
      <c r="X725">
        <v>74</v>
      </c>
      <c r="Y725">
        <v>0</v>
      </c>
      <c r="Z725" t="s">
        <v>6703</v>
      </c>
      <c r="AA725">
        <v>1</v>
      </c>
      <c r="AB725" t="s">
        <v>6704</v>
      </c>
      <c r="AC725" s="13">
        <v>43802</v>
      </c>
      <c r="AD725" s="13">
        <v>43830</v>
      </c>
      <c r="AE725">
        <v>1772915.73</v>
      </c>
      <c r="AF725">
        <v>1772915.73</v>
      </c>
      <c r="AG725">
        <v>1772915.73</v>
      </c>
      <c r="AH725">
        <v>1772915.73</v>
      </c>
      <c r="AI725">
        <v>1772915.73</v>
      </c>
      <c r="AJ725" t="s">
        <v>6705</v>
      </c>
      <c r="AK725" t="s">
        <v>6706</v>
      </c>
      <c r="AL725" t="s">
        <v>6707</v>
      </c>
      <c r="AM725" t="s">
        <v>6445</v>
      </c>
      <c r="AN725" t="s">
        <v>127</v>
      </c>
      <c r="AO725" t="s">
        <v>128</v>
      </c>
      <c r="AP725" t="s">
        <v>128</v>
      </c>
    </row>
    <row r="726" spans="1:42" ht="30" x14ac:dyDescent="0.25">
      <c r="A726">
        <v>2020</v>
      </c>
      <c r="B726">
        <v>1</v>
      </c>
      <c r="C726" t="s">
        <v>3194</v>
      </c>
      <c r="D726" t="s">
        <v>110</v>
      </c>
      <c r="E726">
        <v>179095.66</v>
      </c>
      <c r="F726" s="16" t="s">
        <v>3195</v>
      </c>
      <c r="G726" t="str">
        <f t="shared" si="26"/>
        <v>2019</v>
      </c>
      <c r="H726" t="str">
        <f t="shared" si="27"/>
        <v>33</v>
      </c>
      <c r="I726" t="s">
        <v>14763</v>
      </c>
      <c r="J726" t="s">
        <v>11531</v>
      </c>
      <c r="K726">
        <v>1</v>
      </c>
      <c r="L726" t="s">
        <v>3196</v>
      </c>
      <c r="M726">
        <v>5</v>
      </c>
      <c r="N726" t="s">
        <v>113</v>
      </c>
      <c r="O726">
        <v>0</v>
      </c>
      <c r="P726" t="s">
        <v>114</v>
      </c>
      <c r="Q726" t="s">
        <v>115</v>
      </c>
      <c r="R726" t="s">
        <v>423</v>
      </c>
      <c r="S726" t="s">
        <v>117</v>
      </c>
      <c r="T726" t="s">
        <v>424</v>
      </c>
      <c r="U726" t="s">
        <v>3197</v>
      </c>
      <c r="V726" t="s">
        <v>306</v>
      </c>
      <c r="W726">
        <v>28</v>
      </c>
      <c r="X726">
        <v>28</v>
      </c>
      <c r="Y726">
        <v>0</v>
      </c>
      <c r="Z726" t="s">
        <v>638</v>
      </c>
      <c r="AA726">
        <v>1</v>
      </c>
      <c r="AB726" t="s">
        <v>3198</v>
      </c>
      <c r="AC726" s="13">
        <v>43802</v>
      </c>
      <c r="AD726" s="13">
        <v>43830</v>
      </c>
      <c r="AE726">
        <v>0</v>
      </c>
      <c r="AF726">
        <v>0</v>
      </c>
      <c r="AG726">
        <v>0</v>
      </c>
      <c r="AH726">
        <v>0</v>
      </c>
      <c r="AI726">
        <v>0</v>
      </c>
      <c r="AJ726" t="s">
        <v>124</v>
      </c>
      <c r="AK726" t="s">
        <v>428</v>
      </c>
      <c r="AL726" t="s">
        <v>3199</v>
      </c>
      <c r="AM726" t="s">
        <v>126</v>
      </c>
      <c r="AN726" t="s">
        <v>127</v>
      </c>
      <c r="AO726" t="s">
        <v>438</v>
      </c>
      <c r="AP726" t="s">
        <v>128</v>
      </c>
    </row>
    <row r="727" spans="1:42" ht="30" x14ac:dyDescent="0.25">
      <c r="A727">
        <v>2020</v>
      </c>
      <c r="B727">
        <v>1</v>
      </c>
      <c r="C727" t="s">
        <v>6099</v>
      </c>
      <c r="D727" t="s">
        <v>110</v>
      </c>
      <c r="E727">
        <v>180025.32</v>
      </c>
      <c r="F727" s="16" t="s">
        <v>6100</v>
      </c>
      <c r="G727" t="str">
        <f t="shared" si="26"/>
        <v>2019</v>
      </c>
      <c r="H727" t="str">
        <f t="shared" si="27"/>
        <v>33</v>
      </c>
      <c r="I727" t="s">
        <v>14763</v>
      </c>
      <c r="J727" t="s">
        <v>11531</v>
      </c>
      <c r="K727">
        <v>1</v>
      </c>
      <c r="L727" t="s">
        <v>6101</v>
      </c>
      <c r="M727">
        <v>5</v>
      </c>
      <c r="N727" t="s">
        <v>113</v>
      </c>
      <c r="O727">
        <v>0</v>
      </c>
      <c r="P727" t="s">
        <v>114</v>
      </c>
      <c r="Q727" t="s">
        <v>115</v>
      </c>
      <c r="R727" t="s">
        <v>423</v>
      </c>
      <c r="S727" t="s">
        <v>117</v>
      </c>
      <c r="T727" t="s">
        <v>424</v>
      </c>
      <c r="U727" t="s">
        <v>6102</v>
      </c>
      <c r="V727" t="s">
        <v>306</v>
      </c>
      <c r="W727">
        <v>4</v>
      </c>
      <c r="X727">
        <v>4</v>
      </c>
      <c r="Y727">
        <v>0</v>
      </c>
      <c r="Z727" t="s">
        <v>486</v>
      </c>
      <c r="AA727">
        <v>1</v>
      </c>
      <c r="AB727" t="s">
        <v>6103</v>
      </c>
      <c r="AC727" s="13">
        <v>43802</v>
      </c>
      <c r="AD727" s="13">
        <v>43830</v>
      </c>
      <c r="AE727">
        <v>0</v>
      </c>
      <c r="AF727">
        <v>0</v>
      </c>
      <c r="AG727">
        <v>0</v>
      </c>
      <c r="AH727">
        <v>0</v>
      </c>
      <c r="AI727">
        <v>0</v>
      </c>
      <c r="AJ727" t="s">
        <v>124</v>
      </c>
      <c r="AK727" t="s">
        <v>428</v>
      </c>
      <c r="AL727" t="s">
        <v>6104</v>
      </c>
      <c r="AM727" t="s">
        <v>126</v>
      </c>
      <c r="AN727" t="s">
        <v>127</v>
      </c>
      <c r="AO727" t="s">
        <v>438</v>
      </c>
      <c r="AP727" t="s">
        <v>128</v>
      </c>
    </row>
    <row r="728" spans="1:42" ht="30" x14ac:dyDescent="0.25">
      <c r="A728">
        <v>2020</v>
      </c>
      <c r="B728">
        <v>1</v>
      </c>
      <c r="C728" t="s">
        <v>9604</v>
      </c>
      <c r="D728" t="s">
        <v>110</v>
      </c>
      <c r="E728">
        <v>192000</v>
      </c>
      <c r="F728" s="16" t="s">
        <v>9605</v>
      </c>
      <c r="G728" t="str">
        <f t="shared" si="26"/>
        <v>2019</v>
      </c>
      <c r="H728" t="str">
        <f t="shared" si="27"/>
        <v>33</v>
      </c>
      <c r="I728" t="s">
        <v>14763</v>
      </c>
      <c r="J728" t="s">
        <v>11531</v>
      </c>
      <c r="K728">
        <v>1</v>
      </c>
      <c r="L728" t="s">
        <v>9606</v>
      </c>
      <c r="M728">
        <v>5</v>
      </c>
      <c r="N728" t="s">
        <v>113</v>
      </c>
      <c r="O728">
        <v>0</v>
      </c>
      <c r="P728" t="s">
        <v>114</v>
      </c>
      <c r="Q728" t="s">
        <v>115</v>
      </c>
      <c r="R728" t="s">
        <v>138</v>
      </c>
      <c r="S728" t="s">
        <v>117</v>
      </c>
      <c r="T728" t="s">
        <v>442</v>
      </c>
      <c r="U728" t="s">
        <v>9607</v>
      </c>
      <c r="V728" t="s">
        <v>306</v>
      </c>
      <c r="W728">
        <v>8</v>
      </c>
      <c r="X728">
        <v>8</v>
      </c>
      <c r="Y728">
        <v>0</v>
      </c>
      <c r="Z728" t="s">
        <v>3790</v>
      </c>
      <c r="AA728">
        <v>1</v>
      </c>
      <c r="AB728" t="s">
        <v>9608</v>
      </c>
      <c r="AC728" s="13">
        <v>43663</v>
      </c>
      <c r="AD728" s="13">
        <v>43830</v>
      </c>
      <c r="AE728">
        <v>190935.27</v>
      </c>
      <c r="AF728">
        <v>190935.27</v>
      </c>
      <c r="AG728">
        <v>190935.27</v>
      </c>
      <c r="AH728">
        <v>190935.27</v>
      </c>
      <c r="AI728">
        <v>190935.27</v>
      </c>
      <c r="AJ728" t="s">
        <v>7819</v>
      </c>
      <c r="AK728" t="s">
        <v>3793</v>
      </c>
      <c r="AL728" t="s">
        <v>9609</v>
      </c>
      <c r="AM728" t="s">
        <v>6445</v>
      </c>
      <c r="AN728" t="s">
        <v>127</v>
      </c>
      <c r="AO728" t="s">
        <v>128</v>
      </c>
      <c r="AP728" t="s">
        <v>128</v>
      </c>
    </row>
    <row r="729" spans="1:42" ht="30" x14ac:dyDescent="0.25">
      <c r="A729">
        <v>2020</v>
      </c>
      <c r="B729">
        <v>1</v>
      </c>
      <c r="C729" t="s">
        <v>6556</v>
      </c>
      <c r="D729" t="s">
        <v>110</v>
      </c>
      <c r="E729">
        <v>198000</v>
      </c>
      <c r="F729" s="16" t="s">
        <v>6557</v>
      </c>
      <c r="G729" t="str">
        <f t="shared" si="26"/>
        <v>2019</v>
      </c>
      <c r="H729" t="str">
        <f t="shared" si="27"/>
        <v>33</v>
      </c>
      <c r="I729" t="s">
        <v>14763</v>
      </c>
      <c r="J729" t="s">
        <v>11531</v>
      </c>
      <c r="K729">
        <v>1</v>
      </c>
      <c r="L729" t="s">
        <v>6558</v>
      </c>
      <c r="M729">
        <v>5</v>
      </c>
      <c r="N729" t="s">
        <v>113</v>
      </c>
      <c r="O729">
        <v>0</v>
      </c>
      <c r="P729" t="s">
        <v>114</v>
      </c>
      <c r="Q729" t="s">
        <v>115</v>
      </c>
      <c r="R729" t="s">
        <v>138</v>
      </c>
      <c r="S729" t="s">
        <v>117</v>
      </c>
      <c r="T729" t="s">
        <v>424</v>
      </c>
      <c r="U729" t="s">
        <v>6559</v>
      </c>
      <c r="V729" t="s">
        <v>306</v>
      </c>
      <c r="W729">
        <v>66</v>
      </c>
      <c r="X729">
        <v>66</v>
      </c>
      <c r="Y729">
        <v>0</v>
      </c>
      <c r="Z729" t="s">
        <v>6560</v>
      </c>
      <c r="AA729">
        <v>1</v>
      </c>
      <c r="AB729" t="s">
        <v>6561</v>
      </c>
      <c r="AC729" s="13">
        <v>43663</v>
      </c>
      <c r="AD729" s="13">
        <v>43830</v>
      </c>
      <c r="AE729">
        <v>192070.35</v>
      </c>
      <c r="AF729">
        <v>192070.35</v>
      </c>
      <c r="AG729">
        <v>192070.35</v>
      </c>
      <c r="AH729">
        <v>192070.35</v>
      </c>
      <c r="AI729">
        <v>192070.35</v>
      </c>
      <c r="AJ729" t="s">
        <v>6562</v>
      </c>
      <c r="AK729" t="s">
        <v>6563</v>
      </c>
      <c r="AL729" t="s">
        <v>6564</v>
      </c>
      <c r="AM729" t="s">
        <v>6445</v>
      </c>
      <c r="AN729" t="s">
        <v>127</v>
      </c>
      <c r="AO729" t="s">
        <v>128</v>
      </c>
      <c r="AP729" t="s">
        <v>128</v>
      </c>
    </row>
    <row r="730" spans="1:42" ht="30" x14ac:dyDescent="0.25">
      <c r="A730">
        <v>2020</v>
      </c>
      <c r="B730">
        <v>1</v>
      </c>
      <c r="C730" t="s">
        <v>3068</v>
      </c>
      <c r="D730" t="s">
        <v>110</v>
      </c>
      <c r="E730">
        <v>200639.89</v>
      </c>
      <c r="F730" s="16" t="s">
        <v>3069</v>
      </c>
      <c r="G730" t="str">
        <f t="shared" si="26"/>
        <v>2019</v>
      </c>
      <c r="H730" t="str">
        <f t="shared" si="27"/>
        <v>33</v>
      </c>
      <c r="I730" t="s">
        <v>14763</v>
      </c>
      <c r="J730" t="s">
        <v>11531</v>
      </c>
      <c r="K730">
        <v>1</v>
      </c>
      <c r="L730" t="s">
        <v>3070</v>
      </c>
      <c r="M730">
        <v>5</v>
      </c>
      <c r="N730" t="s">
        <v>113</v>
      </c>
      <c r="O730">
        <v>0</v>
      </c>
      <c r="P730" t="s">
        <v>114</v>
      </c>
      <c r="Q730" t="s">
        <v>115</v>
      </c>
      <c r="R730" t="s">
        <v>138</v>
      </c>
      <c r="S730" t="s">
        <v>117</v>
      </c>
      <c r="T730" t="s">
        <v>442</v>
      </c>
      <c r="U730" t="s">
        <v>3071</v>
      </c>
      <c r="V730" t="s">
        <v>306</v>
      </c>
      <c r="W730">
        <v>12</v>
      </c>
      <c r="X730">
        <v>12</v>
      </c>
      <c r="Y730">
        <v>0</v>
      </c>
      <c r="Z730" t="s">
        <v>426</v>
      </c>
      <c r="AA730">
        <v>1</v>
      </c>
      <c r="AB730" t="s">
        <v>3072</v>
      </c>
      <c r="AC730" s="13">
        <v>43802</v>
      </c>
      <c r="AD730" s="13">
        <v>43830</v>
      </c>
      <c r="AE730">
        <v>0</v>
      </c>
      <c r="AF730">
        <v>0</v>
      </c>
      <c r="AG730">
        <v>0</v>
      </c>
      <c r="AH730">
        <v>0</v>
      </c>
      <c r="AI730">
        <v>0</v>
      </c>
      <c r="AJ730" t="s">
        <v>124</v>
      </c>
      <c r="AK730" t="s">
        <v>428</v>
      </c>
      <c r="AL730" t="s">
        <v>3073</v>
      </c>
      <c r="AM730" t="s">
        <v>126</v>
      </c>
      <c r="AN730" t="s">
        <v>127</v>
      </c>
      <c r="AO730" t="s">
        <v>128</v>
      </c>
      <c r="AP730" t="s">
        <v>128</v>
      </c>
    </row>
    <row r="731" spans="1:42" ht="30" x14ac:dyDescent="0.25">
      <c r="A731">
        <v>2020</v>
      </c>
      <c r="B731">
        <v>1</v>
      </c>
      <c r="C731" t="s">
        <v>7985</v>
      </c>
      <c r="D731" t="s">
        <v>110</v>
      </c>
      <c r="E731">
        <v>200639.89</v>
      </c>
      <c r="F731" s="16" t="s">
        <v>3069</v>
      </c>
      <c r="G731" t="str">
        <f t="shared" si="26"/>
        <v>2019</v>
      </c>
      <c r="H731" t="str">
        <f t="shared" si="27"/>
        <v>33</v>
      </c>
      <c r="I731" t="s">
        <v>14763</v>
      </c>
      <c r="J731" t="s">
        <v>11531</v>
      </c>
      <c r="K731">
        <v>1</v>
      </c>
      <c r="L731" t="s">
        <v>7986</v>
      </c>
      <c r="M731">
        <v>5</v>
      </c>
      <c r="N731" t="s">
        <v>113</v>
      </c>
      <c r="O731">
        <v>0</v>
      </c>
      <c r="P731" t="s">
        <v>114</v>
      </c>
      <c r="Q731" t="s">
        <v>115</v>
      </c>
      <c r="R731" t="s">
        <v>138</v>
      </c>
      <c r="S731" t="s">
        <v>117</v>
      </c>
      <c r="T731" t="s">
        <v>442</v>
      </c>
      <c r="U731" t="s">
        <v>7987</v>
      </c>
      <c r="V731" t="s">
        <v>306</v>
      </c>
      <c r="W731">
        <v>12</v>
      </c>
      <c r="X731">
        <v>12</v>
      </c>
      <c r="Y731">
        <v>0</v>
      </c>
      <c r="Z731" t="s">
        <v>7009</v>
      </c>
      <c r="AA731">
        <v>1</v>
      </c>
      <c r="AB731" t="s">
        <v>7988</v>
      </c>
      <c r="AC731" s="13">
        <v>43689</v>
      </c>
      <c r="AD731" s="13">
        <v>43830</v>
      </c>
      <c r="AE731">
        <v>200639.89</v>
      </c>
      <c r="AF731">
        <v>200639.89</v>
      </c>
      <c r="AG731">
        <v>200639.89</v>
      </c>
      <c r="AH731">
        <v>200639.89</v>
      </c>
      <c r="AI731">
        <v>200639.89</v>
      </c>
      <c r="AJ731" t="s">
        <v>6903</v>
      </c>
      <c r="AK731" t="s">
        <v>7012</v>
      </c>
      <c r="AL731" t="s">
        <v>7989</v>
      </c>
      <c r="AM731" t="s">
        <v>6445</v>
      </c>
      <c r="AN731" t="s">
        <v>127</v>
      </c>
      <c r="AO731" t="s">
        <v>128</v>
      </c>
      <c r="AP731" t="s">
        <v>128</v>
      </c>
    </row>
    <row r="732" spans="1:42" ht="30" x14ac:dyDescent="0.25">
      <c r="A732">
        <v>2020</v>
      </c>
      <c r="B732">
        <v>1</v>
      </c>
      <c r="C732" t="s">
        <v>11275</v>
      </c>
      <c r="D732" t="s">
        <v>110</v>
      </c>
      <c r="E732">
        <v>200639.89</v>
      </c>
      <c r="F732" s="16" t="s">
        <v>3069</v>
      </c>
      <c r="G732" t="str">
        <f t="shared" si="26"/>
        <v>2019</v>
      </c>
      <c r="H732" t="str">
        <f t="shared" si="27"/>
        <v>33</v>
      </c>
      <c r="I732" t="s">
        <v>14763</v>
      </c>
      <c r="J732" t="s">
        <v>11531</v>
      </c>
      <c r="K732">
        <v>1</v>
      </c>
      <c r="L732" t="s">
        <v>11276</v>
      </c>
      <c r="M732">
        <v>5</v>
      </c>
      <c r="N732" t="s">
        <v>113</v>
      </c>
      <c r="O732">
        <v>0</v>
      </c>
      <c r="P732" t="s">
        <v>114</v>
      </c>
      <c r="Q732" t="s">
        <v>115</v>
      </c>
      <c r="R732" t="s">
        <v>138</v>
      </c>
      <c r="S732" t="s">
        <v>117</v>
      </c>
      <c r="T732" t="s">
        <v>424</v>
      </c>
      <c r="U732" t="s">
        <v>11277</v>
      </c>
      <c r="V732" t="s">
        <v>306</v>
      </c>
      <c r="W732">
        <v>12</v>
      </c>
      <c r="X732">
        <v>12</v>
      </c>
      <c r="Y732">
        <v>0</v>
      </c>
      <c r="Z732" t="s">
        <v>426</v>
      </c>
      <c r="AA732">
        <v>1</v>
      </c>
      <c r="AB732" t="s">
        <v>11278</v>
      </c>
      <c r="AC732" s="13">
        <v>43800</v>
      </c>
      <c r="AD732" s="13">
        <v>43830</v>
      </c>
      <c r="AE732">
        <v>200639.89</v>
      </c>
      <c r="AF732">
        <v>200639.89</v>
      </c>
      <c r="AG732">
        <v>200639.89</v>
      </c>
      <c r="AH732">
        <v>200639.89</v>
      </c>
      <c r="AI732">
        <v>200639.89</v>
      </c>
      <c r="AJ732" t="s">
        <v>5963</v>
      </c>
      <c r="AK732" t="s">
        <v>6721</v>
      </c>
      <c r="AL732" t="s">
        <v>11279</v>
      </c>
      <c r="AM732" t="s">
        <v>6445</v>
      </c>
      <c r="AN732" t="s">
        <v>127</v>
      </c>
      <c r="AO732" t="s">
        <v>128</v>
      </c>
      <c r="AP732" t="s">
        <v>128</v>
      </c>
    </row>
    <row r="733" spans="1:42" ht="30" x14ac:dyDescent="0.25">
      <c r="A733">
        <v>2020</v>
      </c>
      <c r="B733">
        <v>1</v>
      </c>
      <c r="C733" t="s">
        <v>9651</v>
      </c>
      <c r="D733" t="s">
        <v>110</v>
      </c>
      <c r="E733">
        <v>200640</v>
      </c>
      <c r="F733" s="16" t="s">
        <v>9652</v>
      </c>
      <c r="G733" t="str">
        <f t="shared" si="26"/>
        <v>2019</v>
      </c>
      <c r="H733" t="str">
        <f t="shared" si="27"/>
        <v>33</v>
      </c>
      <c r="I733" t="s">
        <v>14763</v>
      </c>
      <c r="J733" t="s">
        <v>11531</v>
      </c>
      <c r="K733">
        <v>1</v>
      </c>
      <c r="L733" t="s">
        <v>9653</v>
      </c>
      <c r="M733">
        <v>5</v>
      </c>
      <c r="N733" t="s">
        <v>113</v>
      </c>
      <c r="O733">
        <v>0</v>
      </c>
      <c r="P733" t="s">
        <v>114</v>
      </c>
      <c r="Q733" t="s">
        <v>115</v>
      </c>
      <c r="R733" t="s">
        <v>138</v>
      </c>
      <c r="S733" t="s">
        <v>117</v>
      </c>
      <c r="T733" t="s">
        <v>442</v>
      </c>
      <c r="U733" t="s">
        <v>9654</v>
      </c>
      <c r="V733" t="s">
        <v>306</v>
      </c>
      <c r="W733">
        <v>12</v>
      </c>
      <c r="X733">
        <v>12</v>
      </c>
      <c r="Y733">
        <v>0</v>
      </c>
      <c r="Z733" t="s">
        <v>7009</v>
      </c>
      <c r="AA733">
        <v>1</v>
      </c>
      <c r="AB733" t="s">
        <v>9655</v>
      </c>
      <c r="AC733" s="13">
        <v>43663</v>
      </c>
      <c r="AD733" s="13">
        <v>43830</v>
      </c>
      <c r="AE733">
        <v>194330.28</v>
      </c>
      <c r="AF733">
        <v>194330.28</v>
      </c>
      <c r="AG733">
        <v>194330.28</v>
      </c>
      <c r="AH733">
        <v>194330.28</v>
      </c>
      <c r="AI733">
        <v>194330.28</v>
      </c>
      <c r="AJ733" t="s">
        <v>6597</v>
      </c>
      <c r="AK733" t="s">
        <v>7012</v>
      </c>
      <c r="AL733" t="s">
        <v>9656</v>
      </c>
      <c r="AM733" t="s">
        <v>6445</v>
      </c>
      <c r="AN733" t="s">
        <v>127</v>
      </c>
      <c r="AO733" t="s">
        <v>128</v>
      </c>
      <c r="AP733" t="s">
        <v>128</v>
      </c>
    </row>
    <row r="734" spans="1:42" ht="30" x14ac:dyDescent="0.25">
      <c r="A734">
        <v>2020</v>
      </c>
      <c r="B734">
        <v>1</v>
      </c>
      <c r="C734" t="s">
        <v>9581</v>
      </c>
      <c r="D734" t="s">
        <v>110</v>
      </c>
      <c r="E734">
        <v>200640</v>
      </c>
      <c r="F734" s="16" t="s">
        <v>9582</v>
      </c>
      <c r="G734" t="str">
        <f t="shared" si="26"/>
        <v>2019</v>
      </c>
      <c r="H734" t="str">
        <f t="shared" si="27"/>
        <v>33</v>
      </c>
      <c r="I734" t="s">
        <v>14763</v>
      </c>
      <c r="J734" t="s">
        <v>11531</v>
      </c>
      <c r="K734">
        <v>1</v>
      </c>
      <c r="L734" t="s">
        <v>9583</v>
      </c>
      <c r="M734">
        <v>5</v>
      </c>
      <c r="N734" t="s">
        <v>113</v>
      </c>
      <c r="O734">
        <v>0</v>
      </c>
      <c r="P734" t="s">
        <v>114</v>
      </c>
      <c r="Q734" t="s">
        <v>115</v>
      </c>
      <c r="R734" t="s">
        <v>138</v>
      </c>
      <c r="S734" t="s">
        <v>117</v>
      </c>
      <c r="T734" t="s">
        <v>400</v>
      </c>
      <c r="U734" t="s">
        <v>9584</v>
      </c>
      <c r="V734" t="s">
        <v>306</v>
      </c>
      <c r="W734">
        <v>12</v>
      </c>
      <c r="X734">
        <v>12</v>
      </c>
      <c r="Y734">
        <v>0</v>
      </c>
      <c r="Z734" t="s">
        <v>7009</v>
      </c>
      <c r="AA734">
        <v>1</v>
      </c>
      <c r="AB734" t="s">
        <v>9585</v>
      </c>
      <c r="AC734" s="13">
        <v>43644</v>
      </c>
      <c r="AD734" s="13">
        <v>43830</v>
      </c>
      <c r="AE734">
        <v>199267.27</v>
      </c>
      <c r="AF734">
        <v>199267.27</v>
      </c>
      <c r="AG734">
        <v>199267.27</v>
      </c>
      <c r="AH734">
        <v>199267.27</v>
      </c>
      <c r="AI734">
        <v>199267.27</v>
      </c>
      <c r="AJ734" t="s">
        <v>7173</v>
      </c>
      <c r="AK734" t="s">
        <v>7012</v>
      </c>
      <c r="AL734" t="s">
        <v>9586</v>
      </c>
      <c r="AM734" t="s">
        <v>6445</v>
      </c>
      <c r="AN734" t="s">
        <v>127</v>
      </c>
      <c r="AO734" t="s">
        <v>128</v>
      </c>
      <c r="AP734" t="s">
        <v>128</v>
      </c>
    </row>
    <row r="735" spans="1:42" ht="30" x14ac:dyDescent="0.25">
      <c r="A735">
        <v>2020</v>
      </c>
      <c r="B735">
        <v>1</v>
      </c>
      <c r="C735" t="s">
        <v>9048</v>
      </c>
      <c r="D735" t="s">
        <v>110</v>
      </c>
      <c r="E735">
        <v>208000</v>
      </c>
      <c r="F735" s="16" t="s">
        <v>9049</v>
      </c>
      <c r="G735" t="str">
        <f t="shared" si="26"/>
        <v>2019</v>
      </c>
      <c r="H735" t="str">
        <f t="shared" si="27"/>
        <v>33</v>
      </c>
      <c r="I735" t="s">
        <v>14763</v>
      </c>
      <c r="J735" t="s">
        <v>11531</v>
      </c>
      <c r="K735">
        <v>1</v>
      </c>
      <c r="L735" t="s">
        <v>9050</v>
      </c>
      <c r="M735">
        <v>5</v>
      </c>
      <c r="N735" t="s">
        <v>113</v>
      </c>
      <c r="O735">
        <v>0</v>
      </c>
      <c r="P735" t="s">
        <v>114</v>
      </c>
      <c r="Q735" t="s">
        <v>115</v>
      </c>
      <c r="R735" t="s">
        <v>138</v>
      </c>
      <c r="S735" t="s">
        <v>117</v>
      </c>
      <c r="T735" t="s">
        <v>424</v>
      </c>
      <c r="U735" t="s">
        <v>9051</v>
      </c>
      <c r="V735" t="s">
        <v>306</v>
      </c>
      <c r="W735">
        <v>8</v>
      </c>
      <c r="X735">
        <v>8</v>
      </c>
      <c r="Y735">
        <v>0</v>
      </c>
      <c r="Z735" t="s">
        <v>3790</v>
      </c>
      <c r="AA735">
        <v>1</v>
      </c>
      <c r="AB735" t="s">
        <v>9052</v>
      </c>
      <c r="AC735" s="13">
        <v>43663</v>
      </c>
      <c r="AD735" s="13">
        <v>43830</v>
      </c>
      <c r="AE735">
        <v>202320</v>
      </c>
      <c r="AF735">
        <v>202320</v>
      </c>
      <c r="AG735">
        <v>202320</v>
      </c>
      <c r="AH735">
        <v>202320</v>
      </c>
      <c r="AI735">
        <v>202320</v>
      </c>
      <c r="AJ735" t="s">
        <v>3792</v>
      </c>
      <c r="AK735" t="s">
        <v>3793</v>
      </c>
      <c r="AL735" t="s">
        <v>9053</v>
      </c>
      <c r="AM735" t="s">
        <v>6445</v>
      </c>
      <c r="AN735" t="s">
        <v>127</v>
      </c>
      <c r="AO735" t="s">
        <v>128</v>
      </c>
      <c r="AP735" t="s">
        <v>128</v>
      </c>
    </row>
    <row r="736" spans="1:42" ht="30" x14ac:dyDescent="0.25">
      <c r="A736">
        <v>2020</v>
      </c>
      <c r="B736">
        <v>1</v>
      </c>
      <c r="C736" t="s">
        <v>3786</v>
      </c>
      <c r="D736" t="s">
        <v>110</v>
      </c>
      <c r="E736">
        <v>208000</v>
      </c>
      <c r="F736" s="16" t="s">
        <v>3787</v>
      </c>
      <c r="G736" t="str">
        <f t="shared" si="26"/>
        <v>2019</v>
      </c>
      <c r="H736" t="str">
        <f t="shared" si="27"/>
        <v>33</v>
      </c>
      <c r="I736" t="s">
        <v>14763</v>
      </c>
      <c r="J736" t="s">
        <v>11531</v>
      </c>
      <c r="K736">
        <v>1</v>
      </c>
      <c r="L736" t="s">
        <v>3788</v>
      </c>
      <c r="M736">
        <v>5</v>
      </c>
      <c r="N736" t="s">
        <v>113</v>
      </c>
      <c r="O736">
        <v>0</v>
      </c>
      <c r="P736" t="s">
        <v>114</v>
      </c>
      <c r="Q736" t="s">
        <v>115</v>
      </c>
      <c r="R736" t="s">
        <v>138</v>
      </c>
      <c r="S736" t="s">
        <v>117</v>
      </c>
      <c r="T736" t="s">
        <v>442</v>
      </c>
      <c r="U736" t="s">
        <v>3789</v>
      </c>
      <c r="V736" t="s">
        <v>306</v>
      </c>
      <c r="W736">
        <v>8</v>
      </c>
      <c r="X736">
        <v>8</v>
      </c>
      <c r="Y736">
        <v>0</v>
      </c>
      <c r="Z736" t="s">
        <v>3790</v>
      </c>
      <c r="AA736">
        <v>1</v>
      </c>
      <c r="AB736" t="s">
        <v>3791</v>
      </c>
      <c r="AC736" s="13">
        <v>43663</v>
      </c>
      <c r="AD736" s="13">
        <v>43830</v>
      </c>
      <c r="AE736">
        <v>202320.04</v>
      </c>
      <c r="AF736">
        <v>202320.04</v>
      </c>
      <c r="AG736">
        <v>202320.04</v>
      </c>
      <c r="AH736">
        <v>202320.04</v>
      </c>
      <c r="AI736">
        <v>202320</v>
      </c>
      <c r="AJ736" t="s">
        <v>3792</v>
      </c>
      <c r="AK736" t="s">
        <v>3793</v>
      </c>
      <c r="AL736" t="s">
        <v>3794</v>
      </c>
      <c r="AM736" t="s">
        <v>126</v>
      </c>
      <c r="AN736" t="s">
        <v>127</v>
      </c>
      <c r="AO736" t="s">
        <v>128</v>
      </c>
      <c r="AP736" t="s">
        <v>128</v>
      </c>
    </row>
    <row r="737" spans="1:42" ht="30" x14ac:dyDescent="0.25">
      <c r="A737">
        <v>2020</v>
      </c>
      <c r="B737">
        <v>1</v>
      </c>
      <c r="C737" t="s">
        <v>6578</v>
      </c>
      <c r="D737" t="s">
        <v>110</v>
      </c>
      <c r="E737">
        <v>208000</v>
      </c>
      <c r="F737" s="16" t="s">
        <v>6579</v>
      </c>
      <c r="G737" t="str">
        <f t="shared" si="26"/>
        <v>2019</v>
      </c>
      <c r="H737" t="str">
        <f t="shared" si="27"/>
        <v>33</v>
      </c>
      <c r="I737" t="s">
        <v>14763</v>
      </c>
      <c r="J737" t="s">
        <v>11531</v>
      </c>
      <c r="K737">
        <v>1</v>
      </c>
      <c r="L737" t="s">
        <v>6580</v>
      </c>
      <c r="M737">
        <v>5</v>
      </c>
      <c r="N737" t="s">
        <v>113</v>
      </c>
      <c r="O737">
        <v>0</v>
      </c>
      <c r="P737" t="s">
        <v>114</v>
      </c>
      <c r="Q737" t="s">
        <v>115</v>
      </c>
      <c r="R737" t="s">
        <v>138</v>
      </c>
      <c r="S737" t="s">
        <v>117</v>
      </c>
      <c r="T737" t="s">
        <v>442</v>
      </c>
      <c r="U737" t="s">
        <v>6581</v>
      </c>
      <c r="V737" t="s">
        <v>306</v>
      </c>
      <c r="W737">
        <v>8</v>
      </c>
      <c r="X737">
        <v>8</v>
      </c>
      <c r="Y737">
        <v>0</v>
      </c>
      <c r="Z737" t="s">
        <v>3790</v>
      </c>
      <c r="AA737">
        <v>1</v>
      </c>
      <c r="AB737" t="s">
        <v>6582</v>
      </c>
      <c r="AC737" s="13">
        <v>43663</v>
      </c>
      <c r="AD737" s="13">
        <v>43830</v>
      </c>
      <c r="AE737">
        <v>206960.21</v>
      </c>
      <c r="AF737">
        <v>206960.21</v>
      </c>
      <c r="AG737">
        <v>206960.21</v>
      </c>
      <c r="AH737">
        <v>206960.21</v>
      </c>
      <c r="AI737">
        <v>206960.21</v>
      </c>
      <c r="AJ737" t="s">
        <v>6583</v>
      </c>
      <c r="AK737" t="s">
        <v>3793</v>
      </c>
      <c r="AL737" t="s">
        <v>6584</v>
      </c>
      <c r="AM737" t="s">
        <v>6445</v>
      </c>
      <c r="AN737" t="s">
        <v>127</v>
      </c>
      <c r="AO737" t="s">
        <v>128</v>
      </c>
      <c r="AP737" t="s">
        <v>128</v>
      </c>
    </row>
    <row r="738" spans="1:42" ht="30" x14ac:dyDescent="0.25">
      <c r="A738">
        <v>2020</v>
      </c>
      <c r="B738">
        <v>1</v>
      </c>
      <c r="C738" t="s">
        <v>11026</v>
      </c>
      <c r="D738" t="s">
        <v>110</v>
      </c>
      <c r="E738">
        <v>208000</v>
      </c>
      <c r="F738" s="16" t="s">
        <v>11027</v>
      </c>
      <c r="G738" t="str">
        <f t="shared" si="26"/>
        <v>2019</v>
      </c>
      <c r="H738" t="str">
        <f t="shared" si="27"/>
        <v>33</v>
      </c>
      <c r="I738" t="s">
        <v>14763</v>
      </c>
      <c r="J738" t="s">
        <v>11531</v>
      </c>
      <c r="K738">
        <v>1</v>
      </c>
      <c r="L738" t="s">
        <v>11028</v>
      </c>
      <c r="M738">
        <v>5</v>
      </c>
      <c r="N738" t="s">
        <v>113</v>
      </c>
      <c r="O738">
        <v>0</v>
      </c>
      <c r="P738" t="s">
        <v>114</v>
      </c>
      <c r="Q738" t="s">
        <v>115</v>
      </c>
      <c r="R738" t="s">
        <v>138</v>
      </c>
      <c r="S738" t="s">
        <v>117</v>
      </c>
      <c r="T738" t="s">
        <v>442</v>
      </c>
      <c r="U738" t="s">
        <v>11029</v>
      </c>
      <c r="V738" t="s">
        <v>306</v>
      </c>
      <c r="W738">
        <v>8</v>
      </c>
      <c r="X738">
        <v>8</v>
      </c>
      <c r="Y738">
        <v>0</v>
      </c>
      <c r="Z738" t="s">
        <v>3790</v>
      </c>
      <c r="AA738">
        <v>1</v>
      </c>
      <c r="AB738" t="s">
        <v>11030</v>
      </c>
      <c r="AC738" s="13">
        <v>43663</v>
      </c>
      <c r="AD738" s="13">
        <v>43830</v>
      </c>
      <c r="AE738">
        <v>207357.15</v>
      </c>
      <c r="AF738">
        <v>207357.15</v>
      </c>
      <c r="AG738">
        <v>207357.15</v>
      </c>
      <c r="AH738">
        <v>207357.15</v>
      </c>
      <c r="AI738">
        <v>207357.15</v>
      </c>
      <c r="AJ738" t="s">
        <v>11031</v>
      </c>
      <c r="AK738" t="s">
        <v>3793</v>
      </c>
      <c r="AL738" t="s">
        <v>11032</v>
      </c>
      <c r="AM738" t="s">
        <v>6445</v>
      </c>
      <c r="AN738" t="s">
        <v>127</v>
      </c>
      <c r="AO738" t="s">
        <v>128</v>
      </c>
      <c r="AP738" t="s">
        <v>128</v>
      </c>
    </row>
    <row r="739" spans="1:42" ht="30" x14ac:dyDescent="0.25">
      <c r="A739">
        <v>2020</v>
      </c>
      <c r="B739">
        <v>1</v>
      </c>
      <c r="C739" t="s">
        <v>10577</v>
      </c>
      <c r="D739" t="s">
        <v>110</v>
      </c>
      <c r="E739">
        <v>216000</v>
      </c>
      <c r="F739" s="16" t="s">
        <v>10578</v>
      </c>
      <c r="G739" t="str">
        <f t="shared" si="26"/>
        <v>2019</v>
      </c>
      <c r="H739" t="str">
        <f t="shared" si="27"/>
        <v>33</v>
      </c>
      <c r="I739" t="s">
        <v>14763</v>
      </c>
      <c r="J739" t="s">
        <v>11531</v>
      </c>
      <c r="K739">
        <v>1</v>
      </c>
      <c r="L739" t="s">
        <v>10579</v>
      </c>
      <c r="M739">
        <v>5</v>
      </c>
      <c r="N739" t="s">
        <v>113</v>
      </c>
      <c r="O739">
        <v>0</v>
      </c>
      <c r="P739" t="s">
        <v>114</v>
      </c>
      <c r="Q739" t="s">
        <v>115</v>
      </c>
      <c r="R739" t="s">
        <v>138</v>
      </c>
      <c r="S739" t="s">
        <v>117</v>
      </c>
      <c r="T739" t="s">
        <v>424</v>
      </c>
      <c r="U739" t="s">
        <v>10580</v>
      </c>
      <c r="V739" t="s">
        <v>306</v>
      </c>
      <c r="W739">
        <v>72</v>
      </c>
      <c r="X739">
        <v>72</v>
      </c>
      <c r="Y739">
        <v>0</v>
      </c>
      <c r="Z739" t="s">
        <v>8384</v>
      </c>
      <c r="AA739">
        <v>1</v>
      </c>
      <c r="AB739" t="s">
        <v>10581</v>
      </c>
      <c r="AC739" s="13">
        <v>43755</v>
      </c>
      <c r="AD739" s="13">
        <v>43830</v>
      </c>
      <c r="AE739">
        <v>215759.22</v>
      </c>
      <c r="AF739">
        <v>215759.22</v>
      </c>
      <c r="AG739">
        <v>215759.22</v>
      </c>
      <c r="AH739">
        <v>215759.22</v>
      </c>
      <c r="AI739">
        <v>215759.22</v>
      </c>
      <c r="AJ739" t="s">
        <v>10582</v>
      </c>
      <c r="AK739" t="s">
        <v>8387</v>
      </c>
      <c r="AL739" t="s">
        <v>10583</v>
      </c>
      <c r="AM739" t="s">
        <v>6445</v>
      </c>
      <c r="AN739" t="s">
        <v>127</v>
      </c>
      <c r="AO739" t="s">
        <v>128</v>
      </c>
      <c r="AP739" t="s">
        <v>128</v>
      </c>
    </row>
    <row r="740" spans="1:42" ht="30" x14ac:dyDescent="0.25">
      <c r="A740">
        <v>2020</v>
      </c>
      <c r="B740">
        <v>1</v>
      </c>
      <c r="C740" t="s">
        <v>6311</v>
      </c>
      <c r="D740" t="s">
        <v>110</v>
      </c>
      <c r="E740">
        <v>216920</v>
      </c>
      <c r="F740" s="16" t="s">
        <v>6312</v>
      </c>
      <c r="G740" t="str">
        <f t="shared" si="26"/>
        <v>2019</v>
      </c>
      <c r="H740" t="str">
        <f t="shared" si="27"/>
        <v>33</v>
      </c>
      <c r="I740" t="s">
        <v>14763</v>
      </c>
      <c r="J740" t="s">
        <v>11531</v>
      </c>
      <c r="K740">
        <v>1</v>
      </c>
      <c r="L740" t="s">
        <v>6313</v>
      </c>
      <c r="M740">
        <v>5</v>
      </c>
      <c r="N740" t="s">
        <v>113</v>
      </c>
      <c r="O740">
        <v>0</v>
      </c>
      <c r="P740" t="s">
        <v>114</v>
      </c>
      <c r="Q740" t="s">
        <v>115</v>
      </c>
      <c r="R740" t="s">
        <v>423</v>
      </c>
      <c r="S740" t="s">
        <v>117</v>
      </c>
      <c r="T740" t="s">
        <v>424</v>
      </c>
      <c r="U740" t="s">
        <v>6314</v>
      </c>
      <c r="V740" t="s">
        <v>306</v>
      </c>
      <c r="W740">
        <v>42</v>
      </c>
      <c r="X740">
        <v>42</v>
      </c>
      <c r="Y740">
        <v>0</v>
      </c>
      <c r="Z740" t="s">
        <v>6315</v>
      </c>
      <c r="AA740">
        <v>1</v>
      </c>
      <c r="AB740" t="s">
        <v>6316</v>
      </c>
      <c r="AC740" s="13">
        <v>43800</v>
      </c>
      <c r="AD740" s="13">
        <v>43830</v>
      </c>
      <c r="AE740">
        <v>0</v>
      </c>
      <c r="AF740">
        <v>0</v>
      </c>
      <c r="AG740">
        <v>0</v>
      </c>
      <c r="AH740">
        <v>0</v>
      </c>
      <c r="AI740">
        <v>0</v>
      </c>
      <c r="AJ740" t="s">
        <v>124</v>
      </c>
      <c r="AK740" t="s">
        <v>428</v>
      </c>
      <c r="AL740" t="s">
        <v>6317</v>
      </c>
      <c r="AM740" t="s">
        <v>126</v>
      </c>
      <c r="AN740" t="s">
        <v>127</v>
      </c>
      <c r="AO740" t="s">
        <v>438</v>
      </c>
      <c r="AP740" t="s">
        <v>128</v>
      </c>
    </row>
    <row r="741" spans="1:42" ht="30" x14ac:dyDescent="0.25">
      <c r="A741">
        <v>2020</v>
      </c>
      <c r="B741">
        <v>1</v>
      </c>
      <c r="C741" t="s">
        <v>1327</v>
      </c>
      <c r="D741" t="s">
        <v>110</v>
      </c>
      <c r="E741">
        <v>21984.7</v>
      </c>
      <c r="F741" s="16" t="s">
        <v>1328</v>
      </c>
      <c r="G741" t="str">
        <f t="shared" si="26"/>
        <v>2019</v>
      </c>
      <c r="H741" t="str">
        <f t="shared" si="27"/>
        <v>33</v>
      </c>
      <c r="I741" t="s">
        <v>14763</v>
      </c>
      <c r="J741" t="s">
        <v>11531</v>
      </c>
      <c r="K741">
        <v>1</v>
      </c>
      <c r="L741" t="s">
        <v>1329</v>
      </c>
      <c r="M741">
        <v>5</v>
      </c>
      <c r="N741" t="s">
        <v>113</v>
      </c>
      <c r="O741">
        <v>0</v>
      </c>
      <c r="P741" t="s">
        <v>114</v>
      </c>
      <c r="Q741" t="s">
        <v>115</v>
      </c>
      <c r="R741" t="s">
        <v>423</v>
      </c>
      <c r="S741" t="s">
        <v>117</v>
      </c>
      <c r="T741" t="s">
        <v>424</v>
      </c>
      <c r="U741" t="s">
        <v>1330</v>
      </c>
      <c r="V741" t="s">
        <v>306</v>
      </c>
      <c r="W741">
        <v>4</v>
      </c>
      <c r="X741">
        <v>4</v>
      </c>
      <c r="Y741">
        <v>0</v>
      </c>
      <c r="Z741" t="s">
        <v>486</v>
      </c>
      <c r="AA741">
        <v>1</v>
      </c>
      <c r="AB741" t="s">
        <v>1331</v>
      </c>
      <c r="AC741" s="13">
        <v>43663</v>
      </c>
      <c r="AD741" s="13">
        <v>43830</v>
      </c>
      <c r="AE741">
        <v>0</v>
      </c>
      <c r="AF741">
        <v>0</v>
      </c>
      <c r="AG741">
        <v>0</v>
      </c>
      <c r="AH741">
        <v>0</v>
      </c>
      <c r="AI741">
        <v>0</v>
      </c>
      <c r="AJ741" t="s">
        <v>124</v>
      </c>
      <c r="AK741" t="s">
        <v>428</v>
      </c>
      <c r="AL741" t="s">
        <v>1332</v>
      </c>
      <c r="AM741" t="s">
        <v>126</v>
      </c>
      <c r="AN741" t="s">
        <v>127</v>
      </c>
      <c r="AO741" t="s">
        <v>430</v>
      </c>
      <c r="AP741" t="s">
        <v>128</v>
      </c>
    </row>
    <row r="742" spans="1:42" ht="30" x14ac:dyDescent="0.25">
      <c r="A742">
        <v>2020</v>
      </c>
      <c r="B742">
        <v>1</v>
      </c>
      <c r="C742" t="s">
        <v>7229</v>
      </c>
      <c r="D742" t="s">
        <v>110</v>
      </c>
      <c r="E742">
        <v>22000</v>
      </c>
      <c r="F742" s="16" t="s">
        <v>7230</v>
      </c>
      <c r="G742" t="str">
        <f t="shared" si="26"/>
        <v>2019</v>
      </c>
      <c r="H742" t="str">
        <f t="shared" si="27"/>
        <v>33</v>
      </c>
      <c r="I742" t="s">
        <v>14763</v>
      </c>
      <c r="J742" t="s">
        <v>11531</v>
      </c>
      <c r="K742">
        <v>1</v>
      </c>
      <c r="L742" t="s">
        <v>7231</v>
      </c>
      <c r="M742">
        <v>5</v>
      </c>
      <c r="N742" t="s">
        <v>113</v>
      </c>
      <c r="O742">
        <v>0</v>
      </c>
      <c r="P742" t="s">
        <v>114</v>
      </c>
      <c r="Q742" t="s">
        <v>115</v>
      </c>
      <c r="R742" t="s">
        <v>138</v>
      </c>
      <c r="S742" t="s">
        <v>117</v>
      </c>
      <c r="T742" t="s">
        <v>442</v>
      </c>
      <c r="U742" t="s">
        <v>7232</v>
      </c>
      <c r="V742" t="s">
        <v>306</v>
      </c>
      <c r="W742">
        <v>2</v>
      </c>
      <c r="X742">
        <v>2</v>
      </c>
      <c r="Y742">
        <v>0</v>
      </c>
      <c r="Z742" t="s">
        <v>171</v>
      </c>
      <c r="AA742">
        <v>1</v>
      </c>
      <c r="AB742" t="s">
        <v>7233</v>
      </c>
      <c r="AC742" s="13">
        <v>43663</v>
      </c>
      <c r="AD742" s="13">
        <v>43830</v>
      </c>
      <c r="AE742">
        <v>21286</v>
      </c>
      <c r="AF742">
        <v>21286</v>
      </c>
      <c r="AG742">
        <v>21286</v>
      </c>
      <c r="AH742">
        <v>21286</v>
      </c>
      <c r="AI742">
        <v>21286</v>
      </c>
      <c r="AJ742" t="s">
        <v>7221</v>
      </c>
      <c r="AK742" t="s">
        <v>174</v>
      </c>
      <c r="AL742" t="s">
        <v>7234</v>
      </c>
      <c r="AM742" t="s">
        <v>6445</v>
      </c>
      <c r="AN742" t="s">
        <v>127</v>
      </c>
      <c r="AO742" t="s">
        <v>128</v>
      </c>
      <c r="AP742" t="s">
        <v>128</v>
      </c>
    </row>
    <row r="743" spans="1:42" ht="30" x14ac:dyDescent="0.25">
      <c r="A743">
        <v>2020</v>
      </c>
      <c r="B743">
        <v>1</v>
      </c>
      <c r="C743" t="s">
        <v>9632</v>
      </c>
      <c r="D743" t="s">
        <v>110</v>
      </c>
      <c r="E743">
        <v>22000</v>
      </c>
      <c r="F743" s="16" t="s">
        <v>7230</v>
      </c>
      <c r="G743" t="str">
        <f t="shared" si="26"/>
        <v>2019</v>
      </c>
      <c r="H743" t="str">
        <f t="shared" si="27"/>
        <v>33</v>
      </c>
      <c r="I743" t="s">
        <v>14763</v>
      </c>
      <c r="J743" t="s">
        <v>11531</v>
      </c>
      <c r="K743">
        <v>1</v>
      </c>
      <c r="L743" t="s">
        <v>9633</v>
      </c>
      <c r="M743">
        <v>5</v>
      </c>
      <c r="N743" t="s">
        <v>113</v>
      </c>
      <c r="O743">
        <v>0</v>
      </c>
      <c r="P743" t="s">
        <v>114</v>
      </c>
      <c r="Q743" t="s">
        <v>115</v>
      </c>
      <c r="R743" t="s">
        <v>138</v>
      </c>
      <c r="S743" t="s">
        <v>117</v>
      </c>
      <c r="T743" t="s">
        <v>442</v>
      </c>
      <c r="U743" t="s">
        <v>9634</v>
      </c>
      <c r="V743" t="s">
        <v>306</v>
      </c>
      <c r="W743">
        <v>2</v>
      </c>
      <c r="X743">
        <v>2</v>
      </c>
      <c r="Y743">
        <v>0</v>
      </c>
      <c r="Z743" t="s">
        <v>171</v>
      </c>
      <c r="AA743">
        <v>1</v>
      </c>
      <c r="AB743" t="s">
        <v>9635</v>
      </c>
      <c r="AC743" s="13">
        <v>43663</v>
      </c>
      <c r="AD743" s="13">
        <v>43830</v>
      </c>
      <c r="AE743">
        <v>21286</v>
      </c>
      <c r="AF743">
        <v>21286</v>
      </c>
      <c r="AG743">
        <v>21286</v>
      </c>
      <c r="AH743">
        <v>21286</v>
      </c>
      <c r="AI743">
        <v>21286</v>
      </c>
      <c r="AJ743" t="s">
        <v>7221</v>
      </c>
      <c r="AK743" t="s">
        <v>174</v>
      </c>
      <c r="AL743" t="s">
        <v>9636</v>
      </c>
      <c r="AM743" t="s">
        <v>6445</v>
      </c>
      <c r="AN743" t="s">
        <v>127</v>
      </c>
      <c r="AO743" t="s">
        <v>128</v>
      </c>
      <c r="AP743" t="s">
        <v>128</v>
      </c>
    </row>
    <row r="744" spans="1:42" ht="30" x14ac:dyDescent="0.25">
      <c r="A744">
        <v>2020</v>
      </c>
      <c r="B744">
        <v>1</v>
      </c>
      <c r="C744" t="s">
        <v>10364</v>
      </c>
      <c r="D744" t="s">
        <v>110</v>
      </c>
      <c r="E744">
        <v>22000</v>
      </c>
      <c r="F744" s="16" t="s">
        <v>7230</v>
      </c>
      <c r="G744" t="str">
        <f t="shared" si="26"/>
        <v>2019</v>
      </c>
      <c r="H744" t="str">
        <f t="shared" si="27"/>
        <v>33</v>
      </c>
      <c r="I744" t="s">
        <v>14763</v>
      </c>
      <c r="J744" t="s">
        <v>11531</v>
      </c>
      <c r="K744">
        <v>1</v>
      </c>
      <c r="L744" t="s">
        <v>10365</v>
      </c>
      <c r="M744">
        <v>5</v>
      </c>
      <c r="N744" t="s">
        <v>113</v>
      </c>
      <c r="O744">
        <v>0</v>
      </c>
      <c r="P744" t="s">
        <v>114</v>
      </c>
      <c r="Q744" t="s">
        <v>115</v>
      </c>
      <c r="R744" t="s">
        <v>138</v>
      </c>
      <c r="S744" t="s">
        <v>117</v>
      </c>
      <c r="T744" t="s">
        <v>442</v>
      </c>
      <c r="U744" t="s">
        <v>10366</v>
      </c>
      <c r="V744" t="s">
        <v>306</v>
      </c>
      <c r="W744">
        <v>2</v>
      </c>
      <c r="X744">
        <v>2</v>
      </c>
      <c r="Y744">
        <v>0</v>
      </c>
      <c r="Z744" t="s">
        <v>171</v>
      </c>
      <c r="AA744">
        <v>1</v>
      </c>
      <c r="AB744" t="s">
        <v>10367</v>
      </c>
      <c r="AC744" s="13">
        <v>43663</v>
      </c>
      <c r="AD744" s="13">
        <v>43830</v>
      </c>
      <c r="AE744">
        <v>21286</v>
      </c>
      <c r="AF744">
        <v>21286</v>
      </c>
      <c r="AG744">
        <v>21286</v>
      </c>
      <c r="AH744">
        <v>21286</v>
      </c>
      <c r="AI744">
        <v>21286</v>
      </c>
      <c r="AJ744" t="s">
        <v>7221</v>
      </c>
      <c r="AK744" t="s">
        <v>174</v>
      </c>
      <c r="AL744" t="s">
        <v>10368</v>
      </c>
      <c r="AM744" t="s">
        <v>6445</v>
      </c>
      <c r="AN744" t="s">
        <v>127</v>
      </c>
      <c r="AO744" t="s">
        <v>128</v>
      </c>
      <c r="AP744" t="s">
        <v>128</v>
      </c>
    </row>
    <row r="745" spans="1:42" ht="30" x14ac:dyDescent="0.25">
      <c r="A745">
        <v>2020</v>
      </c>
      <c r="B745">
        <v>1</v>
      </c>
      <c r="C745" t="s">
        <v>10584</v>
      </c>
      <c r="D745" t="s">
        <v>110</v>
      </c>
      <c r="E745">
        <v>22000</v>
      </c>
      <c r="F745" s="16" t="s">
        <v>7230</v>
      </c>
      <c r="G745" t="str">
        <f t="shared" si="26"/>
        <v>2019</v>
      </c>
      <c r="H745" t="str">
        <f t="shared" si="27"/>
        <v>33</v>
      </c>
      <c r="I745" t="s">
        <v>14763</v>
      </c>
      <c r="J745" t="s">
        <v>11531</v>
      </c>
      <c r="K745">
        <v>1</v>
      </c>
      <c r="L745" t="s">
        <v>10585</v>
      </c>
      <c r="M745">
        <v>5</v>
      </c>
      <c r="N745" t="s">
        <v>113</v>
      </c>
      <c r="O745">
        <v>0</v>
      </c>
      <c r="P745" t="s">
        <v>114</v>
      </c>
      <c r="Q745" t="s">
        <v>115</v>
      </c>
      <c r="R745" t="s">
        <v>138</v>
      </c>
      <c r="S745" t="s">
        <v>117</v>
      </c>
      <c r="T745" t="s">
        <v>424</v>
      </c>
      <c r="U745" t="s">
        <v>10586</v>
      </c>
      <c r="V745" t="s">
        <v>306</v>
      </c>
      <c r="W745">
        <v>2</v>
      </c>
      <c r="X745">
        <v>2</v>
      </c>
      <c r="Y745">
        <v>0</v>
      </c>
      <c r="Z745" t="s">
        <v>171</v>
      </c>
      <c r="AA745">
        <v>1</v>
      </c>
      <c r="AB745" t="s">
        <v>10587</v>
      </c>
      <c r="AC745" s="13">
        <v>43802</v>
      </c>
      <c r="AD745" s="13">
        <v>43830</v>
      </c>
      <c r="AE745">
        <v>21286</v>
      </c>
      <c r="AF745">
        <v>21286</v>
      </c>
      <c r="AG745">
        <v>21286</v>
      </c>
      <c r="AH745">
        <v>21286</v>
      </c>
      <c r="AI745">
        <v>21286</v>
      </c>
      <c r="AJ745" t="s">
        <v>7472</v>
      </c>
      <c r="AK745" t="s">
        <v>174</v>
      </c>
      <c r="AL745" t="s">
        <v>10588</v>
      </c>
      <c r="AM745" t="s">
        <v>6445</v>
      </c>
      <c r="AN745" t="s">
        <v>127</v>
      </c>
      <c r="AO745" t="s">
        <v>128</v>
      </c>
      <c r="AP745" t="s">
        <v>128</v>
      </c>
    </row>
    <row r="746" spans="1:42" ht="30" x14ac:dyDescent="0.25">
      <c r="A746">
        <v>2020</v>
      </c>
      <c r="B746">
        <v>1</v>
      </c>
      <c r="C746" t="s">
        <v>2143</v>
      </c>
      <c r="D746" t="s">
        <v>110</v>
      </c>
      <c r="E746">
        <v>22000</v>
      </c>
      <c r="F746" s="16" t="s">
        <v>2144</v>
      </c>
      <c r="G746" t="str">
        <f t="shared" si="26"/>
        <v>2019</v>
      </c>
      <c r="H746" t="str">
        <f t="shared" si="27"/>
        <v>33</v>
      </c>
      <c r="I746" t="s">
        <v>14763</v>
      </c>
      <c r="J746" t="s">
        <v>11531</v>
      </c>
      <c r="K746">
        <v>1</v>
      </c>
      <c r="L746" t="s">
        <v>2145</v>
      </c>
      <c r="M746">
        <v>5</v>
      </c>
      <c r="N746" t="s">
        <v>113</v>
      </c>
      <c r="O746">
        <v>0</v>
      </c>
      <c r="P746" t="s">
        <v>114</v>
      </c>
      <c r="Q746" t="s">
        <v>115</v>
      </c>
      <c r="R746" t="s">
        <v>138</v>
      </c>
      <c r="S746" t="s">
        <v>117</v>
      </c>
      <c r="T746" t="s">
        <v>442</v>
      </c>
      <c r="U746" t="s">
        <v>2146</v>
      </c>
      <c r="V746" t="s">
        <v>306</v>
      </c>
      <c r="W746">
        <v>2</v>
      </c>
      <c r="X746">
        <v>2</v>
      </c>
      <c r="Y746">
        <v>0</v>
      </c>
      <c r="Z746" t="s">
        <v>171</v>
      </c>
      <c r="AA746">
        <v>1</v>
      </c>
      <c r="AB746" t="s">
        <v>2147</v>
      </c>
      <c r="AC746" s="13">
        <v>43663</v>
      </c>
      <c r="AD746" s="13">
        <v>43830</v>
      </c>
      <c r="AE746">
        <v>0</v>
      </c>
      <c r="AF746">
        <v>0</v>
      </c>
      <c r="AG746">
        <v>0</v>
      </c>
      <c r="AH746">
        <v>0</v>
      </c>
      <c r="AI746">
        <v>0</v>
      </c>
      <c r="AJ746" t="s">
        <v>124</v>
      </c>
      <c r="AK746" t="s">
        <v>428</v>
      </c>
      <c r="AL746" t="s">
        <v>2148</v>
      </c>
      <c r="AM746" t="s">
        <v>126</v>
      </c>
      <c r="AN746" t="s">
        <v>127</v>
      </c>
      <c r="AO746" t="s">
        <v>128</v>
      </c>
      <c r="AP746" t="s">
        <v>128</v>
      </c>
    </row>
    <row r="747" spans="1:42" ht="30" x14ac:dyDescent="0.25">
      <c r="A747">
        <v>2020</v>
      </c>
      <c r="B747">
        <v>1</v>
      </c>
      <c r="C747" t="s">
        <v>2934</v>
      </c>
      <c r="D747" t="s">
        <v>110</v>
      </c>
      <c r="E747">
        <v>22000</v>
      </c>
      <c r="F747" s="16" t="s">
        <v>2144</v>
      </c>
      <c r="G747" t="str">
        <f t="shared" si="26"/>
        <v>2019</v>
      </c>
      <c r="H747" t="str">
        <f t="shared" si="27"/>
        <v>33</v>
      </c>
      <c r="I747" t="s">
        <v>14763</v>
      </c>
      <c r="J747" t="s">
        <v>11531</v>
      </c>
      <c r="K747">
        <v>1</v>
      </c>
      <c r="L747" t="s">
        <v>2935</v>
      </c>
      <c r="M747">
        <v>5</v>
      </c>
      <c r="N747" t="s">
        <v>113</v>
      </c>
      <c r="O747">
        <v>0</v>
      </c>
      <c r="P747" t="s">
        <v>114</v>
      </c>
      <c r="Q747" t="s">
        <v>115</v>
      </c>
      <c r="R747" t="s">
        <v>138</v>
      </c>
      <c r="S747" t="s">
        <v>117</v>
      </c>
      <c r="T747" t="s">
        <v>442</v>
      </c>
      <c r="U747" t="s">
        <v>2936</v>
      </c>
      <c r="V747" t="s">
        <v>306</v>
      </c>
      <c r="W747">
        <v>2</v>
      </c>
      <c r="X747">
        <v>2</v>
      </c>
      <c r="Y747">
        <v>0</v>
      </c>
      <c r="Z747" t="s">
        <v>171</v>
      </c>
      <c r="AA747">
        <v>1</v>
      </c>
      <c r="AB747" t="s">
        <v>2937</v>
      </c>
      <c r="AC747" s="13">
        <v>43663</v>
      </c>
      <c r="AD747" s="13">
        <v>43830</v>
      </c>
      <c r="AE747">
        <v>0</v>
      </c>
      <c r="AF747">
        <v>0</v>
      </c>
      <c r="AG747">
        <v>0</v>
      </c>
      <c r="AH747">
        <v>0</v>
      </c>
      <c r="AI747">
        <v>0</v>
      </c>
      <c r="AJ747" t="s">
        <v>124</v>
      </c>
      <c r="AK747" t="s">
        <v>428</v>
      </c>
      <c r="AL747" t="s">
        <v>2938</v>
      </c>
      <c r="AM747" t="s">
        <v>126</v>
      </c>
      <c r="AN747" t="s">
        <v>127</v>
      </c>
      <c r="AO747" t="s">
        <v>128</v>
      </c>
      <c r="AP747" t="s">
        <v>128</v>
      </c>
    </row>
    <row r="748" spans="1:42" ht="30" x14ac:dyDescent="0.25">
      <c r="A748">
        <v>2020</v>
      </c>
      <c r="B748">
        <v>1</v>
      </c>
      <c r="C748" t="s">
        <v>4077</v>
      </c>
      <c r="D748" t="s">
        <v>110</v>
      </c>
      <c r="E748">
        <v>223111.31</v>
      </c>
      <c r="F748" s="16" t="s">
        <v>4078</v>
      </c>
      <c r="G748" t="str">
        <f t="shared" si="26"/>
        <v>2019</v>
      </c>
      <c r="H748" t="str">
        <f t="shared" si="27"/>
        <v>33</v>
      </c>
      <c r="I748" t="s">
        <v>14763</v>
      </c>
      <c r="J748" t="s">
        <v>11531</v>
      </c>
      <c r="K748">
        <v>1</v>
      </c>
      <c r="L748" t="s">
        <v>4079</v>
      </c>
      <c r="M748">
        <v>5</v>
      </c>
      <c r="N748" t="s">
        <v>113</v>
      </c>
      <c r="O748">
        <v>0</v>
      </c>
      <c r="P748" t="s">
        <v>114</v>
      </c>
      <c r="Q748" t="s">
        <v>115</v>
      </c>
      <c r="R748" t="s">
        <v>423</v>
      </c>
      <c r="S748" t="s">
        <v>117</v>
      </c>
      <c r="T748" t="s">
        <v>400</v>
      </c>
      <c r="U748" t="s">
        <v>4080</v>
      </c>
      <c r="V748" t="s">
        <v>306</v>
      </c>
      <c r="W748">
        <v>206</v>
      </c>
      <c r="X748">
        <v>206</v>
      </c>
      <c r="Y748">
        <v>0</v>
      </c>
      <c r="Z748" t="s">
        <v>4081</v>
      </c>
      <c r="AA748">
        <v>1</v>
      </c>
      <c r="AB748" t="s">
        <v>4082</v>
      </c>
      <c r="AC748" s="13">
        <v>43800</v>
      </c>
      <c r="AD748" s="13">
        <v>43830</v>
      </c>
      <c r="AE748">
        <v>0</v>
      </c>
      <c r="AF748">
        <v>0</v>
      </c>
      <c r="AG748">
        <v>0</v>
      </c>
      <c r="AH748">
        <v>0</v>
      </c>
      <c r="AI748">
        <v>0</v>
      </c>
      <c r="AJ748" t="s">
        <v>124</v>
      </c>
      <c r="AK748" t="s">
        <v>428</v>
      </c>
      <c r="AL748" t="s">
        <v>4083</v>
      </c>
      <c r="AM748" t="s">
        <v>126</v>
      </c>
      <c r="AN748" t="s">
        <v>127</v>
      </c>
      <c r="AO748" t="s">
        <v>438</v>
      </c>
      <c r="AP748" t="s">
        <v>128</v>
      </c>
    </row>
    <row r="749" spans="1:42" ht="30" x14ac:dyDescent="0.25">
      <c r="A749">
        <v>2020</v>
      </c>
      <c r="B749">
        <v>1</v>
      </c>
      <c r="C749" t="s">
        <v>641</v>
      </c>
      <c r="D749" t="s">
        <v>110</v>
      </c>
      <c r="E749">
        <v>233837.02</v>
      </c>
      <c r="F749" s="16" t="s">
        <v>642</v>
      </c>
      <c r="G749" t="str">
        <f t="shared" si="26"/>
        <v>2019</v>
      </c>
      <c r="H749" t="str">
        <f t="shared" si="27"/>
        <v>33</v>
      </c>
      <c r="I749" t="s">
        <v>14763</v>
      </c>
      <c r="J749" t="s">
        <v>11531</v>
      </c>
      <c r="K749">
        <v>1</v>
      </c>
      <c r="L749" t="s">
        <v>643</v>
      </c>
      <c r="M749">
        <v>5</v>
      </c>
      <c r="N749" t="s">
        <v>113</v>
      </c>
      <c r="O749">
        <v>0</v>
      </c>
      <c r="P749" t="s">
        <v>114</v>
      </c>
      <c r="Q749" t="s">
        <v>115</v>
      </c>
      <c r="R749" t="s">
        <v>423</v>
      </c>
      <c r="S749" t="s">
        <v>117</v>
      </c>
      <c r="T749" t="s">
        <v>424</v>
      </c>
      <c r="U749" t="s">
        <v>644</v>
      </c>
      <c r="V749" t="s">
        <v>306</v>
      </c>
      <c r="W749">
        <v>92</v>
      </c>
      <c r="X749">
        <v>92</v>
      </c>
      <c r="Y749">
        <v>0</v>
      </c>
      <c r="Z749" t="s">
        <v>645</v>
      </c>
      <c r="AA749">
        <v>1</v>
      </c>
      <c r="AB749" t="s">
        <v>646</v>
      </c>
      <c r="AC749" s="13">
        <v>43800</v>
      </c>
      <c r="AD749" s="13">
        <v>43830</v>
      </c>
      <c r="AE749">
        <v>0</v>
      </c>
      <c r="AF749">
        <v>0</v>
      </c>
      <c r="AG749">
        <v>0</v>
      </c>
      <c r="AH749">
        <v>0</v>
      </c>
      <c r="AI749">
        <v>0</v>
      </c>
      <c r="AJ749" t="s">
        <v>124</v>
      </c>
      <c r="AK749" t="s">
        <v>428</v>
      </c>
      <c r="AL749" t="s">
        <v>647</v>
      </c>
      <c r="AM749" t="s">
        <v>126</v>
      </c>
      <c r="AN749" t="s">
        <v>127</v>
      </c>
      <c r="AO749" t="s">
        <v>430</v>
      </c>
      <c r="AP749" t="s">
        <v>128</v>
      </c>
    </row>
    <row r="750" spans="1:42" ht="30" x14ac:dyDescent="0.25">
      <c r="A750">
        <v>2020</v>
      </c>
      <c r="B750">
        <v>1</v>
      </c>
      <c r="C750" t="s">
        <v>1696</v>
      </c>
      <c r="D750" t="s">
        <v>110</v>
      </c>
      <c r="E750">
        <v>233838.68</v>
      </c>
      <c r="F750" s="16" t="s">
        <v>1697</v>
      </c>
      <c r="G750" t="str">
        <f t="shared" si="26"/>
        <v>2019</v>
      </c>
      <c r="H750" t="str">
        <f t="shared" si="27"/>
        <v>33</v>
      </c>
      <c r="I750" t="s">
        <v>14763</v>
      </c>
      <c r="J750" t="s">
        <v>11531</v>
      </c>
      <c r="K750">
        <v>1</v>
      </c>
      <c r="L750" t="s">
        <v>1698</v>
      </c>
      <c r="M750">
        <v>5</v>
      </c>
      <c r="N750" t="s">
        <v>113</v>
      </c>
      <c r="O750">
        <v>0</v>
      </c>
      <c r="P750" t="s">
        <v>114</v>
      </c>
      <c r="Q750" t="s">
        <v>115</v>
      </c>
      <c r="R750" t="s">
        <v>423</v>
      </c>
      <c r="S750" t="s">
        <v>117</v>
      </c>
      <c r="T750" t="s">
        <v>424</v>
      </c>
      <c r="U750" t="s">
        <v>1699</v>
      </c>
      <c r="V750" t="s">
        <v>306</v>
      </c>
      <c r="W750">
        <v>92</v>
      </c>
      <c r="X750">
        <v>92</v>
      </c>
      <c r="Y750">
        <v>0</v>
      </c>
      <c r="Z750" t="s">
        <v>645</v>
      </c>
      <c r="AA750">
        <v>1</v>
      </c>
      <c r="AB750" t="s">
        <v>1700</v>
      </c>
      <c r="AC750" s="13">
        <v>43800</v>
      </c>
      <c r="AD750" s="13">
        <v>43830</v>
      </c>
      <c r="AE750">
        <v>0</v>
      </c>
      <c r="AF750">
        <v>0</v>
      </c>
      <c r="AG750">
        <v>0</v>
      </c>
      <c r="AH750">
        <v>0</v>
      </c>
      <c r="AI750">
        <v>0</v>
      </c>
      <c r="AJ750" t="s">
        <v>124</v>
      </c>
      <c r="AK750" t="s">
        <v>428</v>
      </c>
      <c r="AL750" t="s">
        <v>1701</v>
      </c>
      <c r="AM750" t="s">
        <v>126</v>
      </c>
      <c r="AN750" t="s">
        <v>127</v>
      </c>
      <c r="AO750" t="s">
        <v>438</v>
      </c>
      <c r="AP750" t="s">
        <v>128</v>
      </c>
    </row>
    <row r="751" spans="1:42" ht="30" x14ac:dyDescent="0.25">
      <c r="A751">
        <v>2020</v>
      </c>
      <c r="B751">
        <v>1</v>
      </c>
      <c r="C751" t="s">
        <v>9081</v>
      </c>
      <c r="D751" t="s">
        <v>110</v>
      </c>
      <c r="E751">
        <v>234080</v>
      </c>
      <c r="F751" s="16" t="s">
        <v>9082</v>
      </c>
      <c r="G751" t="str">
        <f t="shared" si="26"/>
        <v>2019</v>
      </c>
      <c r="H751" t="str">
        <f t="shared" si="27"/>
        <v>33</v>
      </c>
      <c r="I751" t="s">
        <v>14763</v>
      </c>
      <c r="J751" t="s">
        <v>11531</v>
      </c>
      <c r="K751">
        <v>1</v>
      </c>
      <c r="L751" t="s">
        <v>9083</v>
      </c>
      <c r="M751">
        <v>5</v>
      </c>
      <c r="N751" t="s">
        <v>113</v>
      </c>
      <c r="O751">
        <v>0</v>
      </c>
      <c r="P751" t="s">
        <v>114</v>
      </c>
      <c r="Q751" t="s">
        <v>115</v>
      </c>
      <c r="R751" t="s">
        <v>138</v>
      </c>
      <c r="S751" t="s">
        <v>117</v>
      </c>
      <c r="T751" t="s">
        <v>442</v>
      </c>
      <c r="U751" t="s">
        <v>9084</v>
      </c>
      <c r="V751" t="s">
        <v>306</v>
      </c>
      <c r="W751">
        <v>14</v>
      </c>
      <c r="X751">
        <v>14</v>
      </c>
      <c r="Y751">
        <v>0</v>
      </c>
      <c r="Z751" t="s">
        <v>9085</v>
      </c>
      <c r="AA751">
        <v>1</v>
      </c>
      <c r="AB751" t="s">
        <v>9086</v>
      </c>
      <c r="AC751" s="13">
        <v>43663</v>
      </c>
      <c r="AD751" s="13">
        <v>43830</v>
      </c>
      <c r="AE751">
        <v>226718.66</v>
      </c>
      <c r="AF751">
        <v>226718.66</v>
      </c>
      <c r="AG751">
        <v>226718.66</v>
      </c>
      <c r="AH751">
        <v>226718.66</v>
      </c>
      <c r="AI751">
        <v>226718.66</v>
      </c>
      <c r="AJ751" t="s">
        <v>6597</v>
      </c>
      <c r="AK751" t="s">
        <v>9087</v>
      </c>
      <c r="AL751" t="s">
        <v>9088</v>
      </c>
      <c r="AM751" t="s">
        <v>6445</v>
      </c>
      <c r="AN751" t="s">
        <v>127</v>
      </c>
      <c r="AO751" t="s">
        <v>128</v>
      </c>
      <c r="AP751" t="s">
        <v>128</v>
      </c>
    </row>
    <row r="752" spans="1:42" ht="30" x14ac:dyDescent="0.25">
      <c r="A752">
        <v>2020</v>
      </c>
      <c r="B752">
        <v>1</v>
      </c>
      <c r="C752" t="s">
        <v>10393</v>
      </c>
      <c r="D752" t="s">
        <v>110</v>
      </c>
      <c r="E752">
        <v>234080</v>
      </c>
      <c r="F752" s="16" t="s">
        <v>9082</v>
      </c>
      <c r="G752" t="str">
        <f t="shared" si="26"/>
        <v>2019</v>
      </c>
      <c r="H752" t="str">
        <f t="shared" si="27"/>
        <v>33</v>
      </c>
      <c r="I752" t="s">
        <v>14763</v>
      </c>
      <c r="J752" t="s">
        <v>11531</v>
      </c>
      <c r="K752">
        <v>1</v>
      </c>
      <c r="L752" t="s">
        <v>10394</v>
      </c>
      <c r="M752">
        <v>5</v>
      </c>
      <c r="N752" t="s">
        <v>113</v>
      </c>
      <c r="O752">
        <v>0</v>
      </c>
      <c r="P752" t="s">
        <v>114</v>
      </c>
      <c r="Q752" t="s">
        <v>115</v>
      </c>
      <c r="R752" t="s">
        <v>138</v>
      </c>
      <c r="S752" t="s">
        <v>117</v>
      </c>
      <c r="T752" t="s">
        <v>442</v>
      </c>
      <c r="U752" t="s">
        <v>10395</v>
      </c>
      <c r="V752" t="s">
        <v>306</v>
      </c>
      <c r="W752">
        <v>14</v>
      </c>
      <c r="X752">
        <v>14</v>
      </c>
      <c r="Y752">
        <v>0</v>
      </c>
      <c r="Z752" t="s">
        <v>9085</v>
      </c>
      <c r="AA752">
        <v>1</v>
      </c>
      <c r="AB752" t="s">
        <v>10396</v>
      </c>
      <c r="AC752" s="13">
        <v>43663</v>
      </c>
      <c r="AD752" s="13">
        <v>43830</v>
      </c>
      <c r="AE752">
        <v>226718.66</v>
      </c>
      <c r="AF752">
        <v>226718.66</v>
      </c>
      <c r="AG752">
        <v>226718.66</v>
      </c>
      <c r="AH752">
        <v>226718.66</v>
      </c>
      <c r="AI752">
        <v>226718.66</v>
      </c>
      <c r="AJ752" t="s">
        <v>6597</v>
      </c>
      <c r="AK752" t="s">
        <v>9087</v>
      </c>
      <c r="AL752" t="s">
        <v>10397</v>
      </c>
      <c r="AM752" t="s">
        <v>6445</v>
      </c>
      <c r="AN752" t="s">
        <v>127</v>
      </c>
      <c r="AO752" t="s">
        <v>128</v>
      </c>
      <c r="AP752" t="s">
        <v>128</v>
      </c>
    </row>
    <row r="753" spans="1:42" ht="30" x14ac:dyDescent="0.25">
      <c r="A753">
        <v>2020</v>
      </c>
      <c r="B753">
        <v>1</v>
      </c>
      <c r="C753" t="s">
        <v>2129</v>
      </c>
      <c r="D753" t="s">
        <v>110</v>
      </c>
      <c r="E753">
        <v>234285.2</v>
      </c>
      <c r="F753" s="16" t="s">
        <v>2130</v>
      </c>
      <c r="G753" t="str">
        <f t="shared" si="26"/>
        <v>2019</v>
      </c>
      <c r="H753" t="str">
        <f t="shared" si="27"/>
        <v>33</v>
      </c>
      <c r="I753" t="s">
        <v>14763</v>
      </c>
      <c r="J753" t="s">
        <v>11531</v>
      </c>
      <c r="K753">
        <v>1</v>
      </c>
      <c r="L753" t="s">
        <v>2131</v>
      </c>
      <c r="M753">
        <v>5</v>
      </c>
      <c r="N753" t="s">
        <v>113</v>
      </c>
      <c r="O753">
        <v>0</v>
      </c>
      <c r="P753" t="s">
        <v>114</v>
      </c>
      <c r="Q753" t="s">
        <v>115</v>
      </c>
      <c r="R753" t="s">
        <v>423</v>
      </c>
      <c r="S753" t="s">
        <v>117</v>
      </c>
      <c r="T753" t="s">
        <v>424</v>
      </c>
      <c r="U753" t="s">
        <v>2132</v>
      </c>
      <c r="V753" t="s">
        <v>306</v>
      </c>
      <c r="W753">
        <v>32</v>
      </c>
      <c r="X753">
        <v>32</v>
      </c>
      <c r="Y753">
        <v>0</v>
      </c>
      <c r="Z753" t="s">
        <v>2133</v>
      </c>
      <c r="AA753">
        <v>1</v>
      </c>
      <c r="AB753" t="s">
        <v>2134</v>
      </c>
      <c r="AC753" s="13">
        <v>43663</v>
      </c>
      <c r="AD753" s="13">
        <v>43830</v>
      </c>
      <c r="AE753">
        <v>0</v>
      </c>
      <c r="AF753">
        <v>0</v>
      </c>
      <c r="AG753">
        <v>0</v>
      </c>
      <c r="AH753">
        <v>0</v>
      </c>
      <c r="AI753">
        <v>0</v>
      </c>
      <c r="AJ753" t="s">
        <v>124</v>
      </c>
      <c r="AK753" t="s">
        <v>428</v>
      </c>
      <c r="AL753" t="s">
        <v>2135</v>
      </c>
      <c r="AM753" t="s">
        <v>126</v>
      </c>
      <c r="AN753" t="s">
        <v>127</v>
      </c>
      <c r="AO753" t="s">
        <v>2136</v>
      </c>
      <c r="AP753" t="s">
        <v>128</v>
      </c>
    </row>
    <row r="754" spans="1:42" ht="30" x14ac:dyDescent="0.25">
      <c r="A754">
        <v>2020</v>
      </c>
      <c r="B754">
        <v>1</v>
      </c>
      <c r="C754" t="s">
        <v>420</v>
      </c>
      <c r="D754" t="s">
        <v>110</v>
      </c>
      <c r="E754">
        <v>238511.45</v>
      </c>
      <c r="F754" s="16" t="s">
        <v>421</v>
      </c>
      <c r="G754" t="str">
        <f t="shared" si="26"/>
        <v>2019</v>
      </c>
      <c r="H754" t="str">
        <f t="shared" si="27"/>
        <v>33</v>
      </c>
      <c r="I754" t="s">
        <v>14763</v>
      </c>
      <c r="J754" t="s">
        <v>11531</v>
      </c>
      <c r="K754">
        <v>1</v>
      </c>
      <c r="L754" t="s">
        <v>422</v>
      </c>
      <c r="M754">
        <v>5</v>
      </c>
      <c r="N754" t="s">
        <v>113</v>
      </c>
      <c r="O754">
        <v>0</v>
      </c>
      <c r="P754" t="s">
        <v>114</v>
      </c>
      <c r="Q754" t="s">
        <v>115</v>
      </c>
      <c r="R754" t="s">
        <v>423</v>
      </c>
      <c r="S754" t="s">
        <v>117</v>
      </c>
      <c r="T754" t="s">
        <v>424</v>
      </c>
      <c r="U754" t="s">
        <v>425</v>
      </c>
      <c r="V754" t="s">
        <v>306</v>
      </c>
      <c r="W754">
        <v>12</v>
      </c>
      <c r="X754">
        <v>12</v>
      </c>
      <c r="Y754">
        <v>0</v>
      </c>
      <c r="Z754" t="s">
        <v>426</v>
      </c>
      <c r="AA754">
        <v>1</v>
      </c>
      <c r="AB754" t="s">
        <v>427</v>
      </c>
      <c r="AC754" s="13">
        <v>43663</v>
      </c>
      <c r="AD754" s="13">
        <v>43830</v>
      </c>
      <c r="AE754">
        <v>0</v>
      </c>
      <c r="AF754">
        <v>0</v>
      </c>
      <c r="AG754">
        <v>0</v>
      </c>
      <c r="AH754">
        <v>0</v>
      </c>
      <c r="AI754">
        <v>0</v>
      </c>
      <c r="AJ754" t="s">
        <v>124</v>
      </c>
      <c r="AK754" t="s">
        <v>428</v>
      </c>
      <c r="AL754" t="s">
        <v>429</v>
      </c>
      <c r="AM754" t="s">
        <v>126</v>
      </c>
      <c r="AN754" t="s">
        <v>127</v>
      </c>
      <c r="AO754" t="s">
        <v>430</v>
      </c>
      <c r="AP754" t="s">
        <v>128</v>
      </c>
    </row>
    <row r="755" spans="1:42" ht="30" x14ac:dyDescent="0.25">
      <c r="A755">
        <v>2020</v>
      </c>
      <c r="B755">
        <v>1</v>
      </c>
      <c r="C755" t="s">
        <v>4618</v>
      </c>
      <c r="D755" t="s">
        <v>110</v>
      </c>
      <c r="E755">
        <v>239218.1</v>
      </c>
      <c r="F755" s="16" t="s">
        <v>4619</v>
      </c>
      <c r="G755" t="str">
        <f t="shared" si="26"/>
        <v>2019</v>
      </c>
      <c r="H755" t="str">
        <f t="shared" si="27"/>
        <v>33</v>
      </c>
      <c r="I755" t="s">
        <v>14763</v>
      </c>
      <c r="J755" t="s">
        <v>11531</v>
      </c>
      <c r="K755">
        <v>1</v>
      </c>
      <c r="L755" t="s">
        <v>4620</v>
      </c>
      <c r="M755">
        <v>5</v>
      </c>
      <c r="N755" t="s">
        <v>113</v>
      </c>
      <c r="O755">
        <v>0</v>
      </c>
      <c r="P755" t="s">
        <v>114</v>
      </c>
      <c r="Q755" t="s">
        <v>115</v>
      </c>
      <c r="R755" t="s">
        <v>423</v>
      </c>
      <c r="S755" t="s">
        <v>117</v>
      </c>
      <c r="T755" t="s">
        <v>424</v>
      </c>
      <c r="U755" t="s">
        <v>4621</v>
      </c>
      <c r="V755" t="s">
        <v>306</v>
      </c>
      <c r="W755">
        <v>28</v>
      </c>
      <c r="X755">
        <v>28</v>
      </c>
      <c r="Y755">
        <v>0</v>
      </c>
      <c r="Z755" t="s">
        <v>2931</v>
      </c>
      <c r="AA755">
        <v>1</v>
      </c>
      <c r="AB755" t="s">
        <v>4622</v>
      </c>
      <c r="AC755" s="13">
        <v>43663</v>
      </c>
      <c r="AD755" s="13">
        <v>43830</v>
      </c>
      <c r="AE755">
        <v>0</v>
      </c>
      <c r="AF755">
        <v>0</v>
      </c>
      <c r="AG755">
        <v>0</v>
      </c>
      <c r="AH755">
        <v>0</v>
      </c>
      <c r="AI755">
        <v>0</v>
      </c>
      <c r="AJ755" t="s">
        <v>124</v>
      </c>
      <c r="AK755" t="s">
        <v>428</v>
      </c>
      <c r="AL755" t="s">
        <v>4623</v>
      </c>
      <c r="AM755" t="s">
        <v>126</v>
      </c>
      <c r="AN755" t="s">
        <v>127</v>
      </c>
      <c r="AO755" t="s">
        <v>2136</v>
      </c>
      <c r="AP755" t="s">
        <v>128</v>
      </c>
    </row>
    <row r="756" spans="1:42" ht="30" x14ac:dyDescent="0.25">
      <c r="A756">
        <v>2020</v>
      </c>
      <c r="B756">
        <v>1</v>
      </c>
      <c r="C756" t="s">
        <v>9254</v>
      </c>
      <c r="D756" t="s">
        <v>110</v>
      </c>
      <c r="E756">
        <v>24000</v>
      </c>
      <c r="F756" s="16" t="s">
        <v>9255</v>
      </c>
      <c r="G756" t="str">
        <f t="shared" si="26"/>
        <v>2019</v>
      </c>
      <c r="H756" t="str">
        <f t="shared" si="27"/>
        <v>33</v>
      </c>
      <c r="I756" t="s">
        <v>14763</v>
      </c>
      <c r="J756" t="s">
        <v>11531</v>
      </c>
      <c r="K756">
        <v>1</v>
      </c>
      <c r="L756" t="s">
        <v>9256</v>
      </c>
      <c r="M756">
        <v>5</v>
      </c>
      <c r="N756" t="s">
        <v>113</v>
      </c>
      <c r="O756">
        <v>0</v>
      </c>
      <c r="P756" t="s">
        <v>114</v>
      </c>
      <c r="Q756" t="s">
        <v>115</v>
      </c>
      <c r="R756" t="s">
        <v>138</v>
      </c>
      <c r="S756" t="s">
        <v>117</v>
      </c>
      <c r="T756" t="s">
        <v>424</v>
      </c>
      <c r="U756" t="s">
        <v>9257</v>
      </c>
      <c r="V756" t="s">
        <v>306</v>
      </c>
      <c r="W756">
        <v>4</v>
      </c>
      <c r="X756">
        <v>4</v>
      </c>
      <c r="Y756">
        <v>0</v>
      </c>
      <c r="Z756" t="s">
        <v>486</v>
      </c>
      <c r="AA756">
        <v>1</v>
      </c>
      <c r="AB756" t="s">
        <v>9258</v>
      </c>
      <c r="AC756" s="13">
        <v>43809</v>
      </c>
      <c r="AD756" s="13">
        <v>43830</v>
      </c>
      <c r="AE756">
        <v>23860</v>
      </c>
      <c r="AF756">
        <v>23860</v>
      </c>
      <c r="AG756">
        <v>23860</v>
      </c>
      <c r="AH756">
        <v>23860</v>
      </c>
      <c r="AI756">
        <v>23860</v>
      </c>
      <c r="AJ756" t="s">
        <v>6786</v>
      </c>
      <c r="AK756" t="s">
        <v>489</v>
      </c>
      <c r="AL756" t="s">
        <v>9259</v>
      </c>
      <c r="AM756" t="s">
        <v>6445</v>
      </c>
      <c r="AN756" t="s">
        <v>127</v>
      </c>
      <c r="AO756" t="s">
        <v>128</v>
      </c>
      <c r="AP756" t="s">
        <v>128</v>
      </c>
    </row>
    <row r="757" spans="1:42" ht="30" x14ac:dyDescent="0.25">
      <c r="A757">
        <v>2020</v>
      </c>
      <c r="B757">
        <v>1</v>
      </c>
      <c r="C757" t="s">
        <v>11250</v>
      </c>
      <c r="D757" t="s">
        <v>110</v>
      </c>
      <c r="E757">
        <v>24000</v>
      </c>
      <c r="F757" s="16" t="s">
        <v>9255</v>
      </c>
      <c r="G757" t="str">
        <f t="shared" si="26"/>
        <v>2019</v>
      </c>
      <c r="H757" t="str">
        <f t="shared" si="27"/>
        <v>33</v>
      </c>
      <c r="I757" t="s">
        <v>14763</v>
      </c>
      <c r="J757" t="s">
        <v>11531</v>
      </c>
      <c r="K757">
        <v>1</v>
      </c>
      <c r="L757" t="s">
        <v>11251</v>
      </c>
      <c r="M757">
        <v>5</v>
      </c>
      <c r="N757" t="s">
        <v>113</v>
      </c>
      <c r="O757">
        <v>0</v>
      </c>
      <c r="P757" t="s">
        <v>114</v>
      </c>
      <c r="Q757" t="s">
        <v>115</v>
      </c>
      <c r="R757" t="s">
        <v>138</v>
      </c>
      <c r="S757" t="s">
        <v>117</v>
      </c>
      <c r="T757" t="s">
        <v>424</v>
      </c>
      <c r="U757" t="s">
        <v>11252</v>
      </c>
      <c r="V757" t="s">
        <v>306</v>
      </c>
      <c r="W757">
        <v>4</v>
      </c>
      <c r="X757">
        <v>4</v>
      </c>
      <c r="Y757">
        <v>0</v>
      </c>
      <c r="Z757" t="s">
        <v>486</v>
      </c>
      <c r="AA757">
        <v>1</v>
      </c>
      <c r="AB757" t="s">
        <v>11253</v>
      </c>
      <c r="AC757" s="13">
        <v>43804</v>
      </c>
      <c r="AD757" s="13">
        <v>43830</v>
      </c>
      <c r="AE757">
        <v>23860</v>
      </c>
      <c r="AF757">
        <v>23860</v>
      </c>
      <c r="AG757">
        <v>23860</v>
      </c>
      <c r="AH757">
        <v>23860</v>
      </c>
      <c r="AI757">
        <v>23860</v>
      </c>
      <c r="AJ757" t="s">
        <v>6786</v>
      </c>
      <c r="AK757" t="s">
        <v>489</v>
      </c>
      <c r="AL757" t="s">
        <v>11254</v>
      </c>
      <c r="AM757" t="s">
        <v>6445</v>
      </c>
      <c r="AN757" t="s">
        <v>127</v>
      </c>
      <c r="AO757" t="s">
        <v>128</v>
      </c>
      <c r="AP757" t="s">
        <v>128</v>
      </c>
    </row>
    <row r="758" spans="1:42" ht="30" x14ac:dyDescent="0.25">
      <c r="A758">
        <v>2020</v>
      </c>
      <c r="B758">
        <v>1</v>
      </c>
      <c r="C758" t="s">
        <v>11290</v>
      </c>
      <c r="D758" t="s">
        <v>110</v>
      </c>
      <c r="E758">
        <v>24000</v>
      </c>
      <c r="F758" s="16" t="s">
        <v>9255</v>
      </c>
      <c r="G758" t="str">
        <f t="shared" si="26"/>
        <v>2019</v>
      </c>
      <c r="H758" t="str">
        <f t="shared" si="27"/>
        <v>33</v>
      </c>
      <c r="I758" t="s">
        <v>14763</v>
      </c>
      <c r="J758" t="s">
        <v>11531</v>
      </c>
      <c r="K758">
        <v>1</v>
      </c>
      <c r="L758" t="s">
        <v>11291</v>
      </c>
      <c r="M758">
        <v>5</v>
      </c>
      <c r="N758" t="s">
        <v>113</v>
      </c>
      <c r="O758">
        <v>0</v>
      </c>
      <c r="P758" t="s">
        <v>114</v>
      </c>
      <c r="Q758" t="s">
        <v>115</v>
      </c>
      <c r="R758" t="s">
        <v>138</v>
      </c>
      <c r="S758" t="s">
        <v>117</v>
      </c>
      <c r="T758" t="s">
        <v>424</v>
      </c>
      <c r="U758" t="s">
        <v>11292</v>
      </c>
      <c r="V758" t="s">
        <v>306</v>
      </c>
      <c r="W758">
        <v>4</v>
      </c>
      <c r="X758">
        <v>4</v>
      </c>
      <c r="Y758">
        <v>0</v>
      </c>
      <c r="Z758" t="s">
        <v>486</v>
      </c>
      <c r="AA758">
        <v>1</v>
      </c>
      <c r="AB758" t="s">
        <v>11293</v>
      </c>
      <c r="AC758" s="13">
        <v>43809</v>
      </c>
      <c r="AD758" s="13">
        <v>43830</v>
      </c>
      <c r="AE758">
        <v>23860</v>
      </c>
      <c r="AF758">
        <v>23860</v>
      </c>
      <c r="AG758">
        <v>23860</v>
      </c>
      <c r="AH758">
        <v>23860</v>
      </c>
      <c r="AI758">
        <v>23860</v>
      </c>
      <c r="AJ758" t="s">
        <v>6786</v>
      </c>
      <c r="AK758" t="s">
        <v>489</v>
      </c>
      <c r="AL758" t="s">
        <v>11294</v>
      </c>
      <c r="AM758" t="s">
        <v>6445</v>
      </c>
      <c r="AN758" t="s">
        <v>127</v>
      </c>
      <c r="AO758" t="s">
        <v>128</v>
      </c>
      <c r="AP758" t="s">
        <v>128</v>
      </c>
    </row>
    <row r="759" spans="1:42" ht="30" x14ac:dyDescent="0.25">
      <c r="A759">
        <v>2020</v>
      </c>
      <c r="B759">
        <v>1</v>
      </c>
      <c r="C759" t="s">
        <v>6692</v>
      </c>
      <c r="D759" t="s">
        <v>110</v>
      </c>
      <c r="E759">
        <v>24000</v>
      </c>
      <c r="F759" s="16" t="s">
        <v>6693</v>
      </c>
      <c r="G759" t="str">
        <f t="shared" si="26"/>
        <v>2019</v>
      </c>
      <c r="H759" t="str">
        <f t="shared" si="27"/>
        <v>33</v>
      </c>
      <c r="I759" t="s">
        <v>14763</v>
      </c>
      <c r="J759" t="s">
        <v>11531</v>
      </c>
      <c r="K759">
        <v>1</v>
      </c>
      <c r="L759" t="s">
        <v>6694</v>
      </c>
      <c r="M759">
        <v>5</v>
      </c>
      <c r="N759" t="s">
        <v>113</v>
      </c>
      <c r="O759">
        <v>0</v>
      </c>
      <c r="P759" t="s">
        <v>114</v>
      </c>
      <c r="Q759" t="s">
        <v>115</v>
      </c>
      <c r="R759" t="s">
        <v>138</v>
      </c>
      <c r="S759" t="s">
        <v>117</v>
      </c>
      <c r="T759" t="s">
        <v>442</v>
      </c>
      <c r="U759" t="s">
        <v>6695</v>
      </c>
      <c r="V759" t="s">
        <v>306</v>
      </c>
      <c r="W759">
        <v>4</v>
      </c>
      <c r="X759">
        <v>4</v>
      </c>
      <c r="Y759">
        <v>0</v>
      </c>
      <c r="Z759" t="s">
        <v>486</v>
      </c>
      <c r="AA759">
        <v>1</v>
      </c>
      <c r="AB759" t="s">
        <v>6696</v>
      </c>
      <c r="AC759" s="13">
        <v>43802</v>
      </c>
      <c r="AD759" s="13">
        <v>43830</v>
      </c>
      <c r="AE759">
        <v>23899.5</v>
      </c>
      <c r="AF759">
        <v>23899.5</v>
      </c>
      <c r="AG759">
        <v>23899.5</v>
      </c>
      <c r="AH759">
        <v>23899.5</v>
      </c>
      <c r="AI759">
        <v>23899.5</v>
      </c>
      <c r="AJ759" t="s">
        <v>6697</v>
      </c>
      <c r="AK759" t="s">
        <v>489</v>
      </c>
      <c r="AL759" t="s">
        <v>6698</v>
      </c>
      <c r="AM759" t="s">
        <v>6445</v>
      </c>
      <c r="AN759" t="s">
        <v>127</v>
      </c>
      <c r="AO759" t="s">
        <v>128</v>
      </c>
      <c r="AP759" t="s">
        <v>128</v>
      </c>
    </row>
    <row r="760" spans="1:42" ht="30" x14ac:dyDescent="0.25">
      <c r="A760">
        <v>2020</v>
      </c>
      <c r="B760">
        <v>1</v>
      </c>
      <c r="C760" t="s">
        <v>6770</v>
      </c>
      <c r="D760" t="s">
        <v>110</v>
      </c>
      <c r="E760">
        <v>24000</v>
      </c>
      <c r="F760" s="16" t="s">
        <v>6693</v>
      </c>
      <c r="G760" t="str">
        <f t="shared" si="26"/>
        <v>2019</v>
      </c>
      <c r="H760" t="str">
        <f t="shared" si="27"/>
        <v>33</v>
      </c>
      <c r="I760" t="s">
        <v>14763</v>
      </c>
      <c r="J760" t="s">
        <v>11531</v>
      </c>
      <c r="K760">
        <v>1</v>
      </c>
      <c r="L760" t="s">
        <v>6771</v>
      </c>
      <c r="M760">
        <v>5</v>
      </c>
      <c r="N760" t="s">
        <v>113</v>
      </c>
      <c r="O760">
        <v>0</v>
      </c>
      <c r="P760" t="s">
        <v>114</v>
      </c>
      <c r="Q760" t="s">
        <v>115</v>
      </c>
      <c r="R760" t="s">
        <v>138</v>
      </c>
      <c r="S760" t="s">
        <v>117</v>
      </c>
      <c r="T760" t="s">
        <v>424</v>
      </c>
      <c r="U760" t="s">
        <v>6772</v>
      </c>
      <c r="V760" t="s">
        <v>306</v>
      </c>
      <c r="W760">
        <v>4</v>
      </c>
      <c r="X760">
        <v>4</v>
      </c>
      <c r="Y760">
        <v>0</v>
      </c>
      <c r="Z760" t="s">
        <v>486</v>
      </c>
      <c r="AA760">
        <v>1</v>
      </c>
      <c r="AB760" t="s">
        <v>6773</v>
      </c>
      <c r="AC760" s="13">
        <v>43802</v>
      </c>
      <c r="AD760" s="13">
        <v>43830</v>
      </c>
      <c r="AE760">
        <v>23899.5</v>
      </c>
      <c r="AF760">
        <v>23899.5</v>
      </c>
      <c r="AG760">
        <v>23899.5</v>
      </c>
      <c r="AH760">
        <v>23899.5</v>
      </c>
      <c r="AI760">
        <v>23899.5</v>
      </c>
      <c r="AJ760" t="s">
        <v>6774</v>
      </c>
      <c r="AK760" t="s">
        <v>489</v>
      </c>
      <c r="AL760" t="s">
        <v>6775</v>
      </c>
      <c r="AM760" t="s">
        <v>6445</v>
      </c>
      <c r="AN760" t="s">
        <v>127</v>
      </c>
      <c r="AO760" t="s">
        <v>128</v>
      </c>
      <c r="AP760" t="s">
        <v>128</v>
      </c>
    </row>
    <row r="761" spans="1:42" ht="30" x14ac:dyDescent="0.25">
      <c r="A761">
        <v>2020</v>
      </c>
      <c r="B761">
        <v>1</v>
      </c>
      <c r="C761" t="s">
        <v>8654</v>
      </c>
      <c r="D761" t="s">
        <v>110</v>
      </c>
      <c r="E761">
        <v>24000</v>
      </c>
      <c r="F761" s="16" t="s">
        <v>6693</v>
      </c>
      <c r="G761" t="str">
        <f t="shared" si="26"/>
        <v>2019</v>
      </c>
      <c r="H761" t="str">
        <f t="shared" si="27"/>
        <v>33</v>
      </c>
      <c r="I761" t="s">
        <v>14763</v>
      </c>
      <c r="J761" t="s">
        <v>11531</v>
      </c>
      <c r="K761">
        <v>1</v>
      </c>
      <c r="L761" t="s">
        <v>8655</v>
      </c>
      <c r="M761">
        <v>5</v>
      </c>
      <c r="N761" t="s">
        <v>113</v>
      </c>
      <c r="O761">
        <v>0</v>
      </c>
      <c r="P761" t="s">
        <v>114</v>
      </c>
      <c r="Q761" t="s">
        <v>115</v>
      </c>
      <c r="R761" t="s">
        <v>138</v>
      </c>
      <c r="S761" t="s">
        <v>117</v>
      </c>
      <c r="T761" t="s">
        <v>442</v>
      </c>
      <c r="U761" t="s">
        <v>8656</v>
      </c>
      <c r="V761" t="s">
        <v>306</v>
      </c>
      <c r="W761">
        <v>4</v>
      </c>
      <c r="X761">
        <v>4</v>
      </c>
      <c r="Y761">
        <v>0</v>
      </c>
      <c r="Z761" t="s">
        <v>486</v>
      </c>
      <c r="AA761">
        <v>1</v>
      </c>
      <c r="AB761" t="s">
        <v>8657</v>
      </c>
      <c r="AC761" s="13">
        <v>43802</v>
      </c>
      <c r="AD761" s="13">
        <v>43830</v>
      </c>
      <c r="AE761">
        <v>23899.5</v>
      </c>
      <c r="AF761">
        <v>23899.5</v>
      </c>
      <c r="AG761">
        <v>23899.5</v>
      </c>
      <c r="AH761">
        <v>23899.5</v>
      </c>
      <c r="AI761">
        <v>23899.5</v>
      </c>
      <c r="AJ761" t="s">
        <v>6713</v>
      </c>
      <c r="AK761" t="s">
        <v>489</v>
      </c>
      <c r="AL761" t="s">
        <v>8658</v>
      </c>
      <c r="AM761" t="s">
        <v>6445</v>
      </c>
      <c r="AN761" t="s">
        <v>127</v>
      </c>
      <c r="AO761" t="s">
        <v>128</v>
      </c>
      <c r="AP761" t="s">
        <v>128</v>
      </c>
    </row>
    <row r="762" spans="1:42" ht="30" x14ac:dyDescent="0.25">
      <c r="A762">
        <v>2020</v>
      </c>
      <c r="B762">
        <v>1</v>
      </c>
      <c r="C762" t="s">
        <v>10558</v>
      </c>
      <c r="D762" t="s">
        <v>110</v>
      </c>
      <c r="E762">
        <v>24000</v>
      </c>
      <c r="F762" s="16" t="s">
        <v>6693</v>
      </c>
      <c r="G762" t="str">
        <f t="shared" si="26"/>
        <v>2019</v>
      </c>
      <c r="H762" t="str">
        <f t="shared" si="27"/>
        <v>33</v>
      </c>
      <c r="I762" t="s">
        <v>14763</v>
      </c>
      <c r="J762" t="s">
        <v>11531</v>
      </c>
      <c r="K762">
        <v>1</v>
      </c>
      <c r="L762" t="s">
        <v>10559</v>
      </c>
      <c r="M762">
        <v>5</v>
      </c>
      <c r="N762" t="s">
        <v>113</v>
      </c>
      <c r="O762">
        <v>0</v>
      </c>
      <c r="P762" t="s">
        <v>114</v>
      </c>
      <c r="Q762" t="s">
        <v>115</v>
      </c>
      <c r="R762" t="s">
        <v>138</v>
      </c>
      <c r="S762" t="s">
        <v>117</v>
      </c>
      <c r="T762" t="s">
        <v>442</v>
      </c>
      <c r="U762" t="s">
        <v>10560</v>
      </c>
      <c r="V762" t="s">
        <v>306</v>
      </c>
      <c r="W762">
        <v>4</v>
      </c>
      <c r="X762">
        <v>4</v>
      </c>
      <c r="Y762">
        <v>0</v>
      </c>
      <c r="Z762" t="s">
        <v>486</v>
      </c>
      <c r="AA762">
        <v>1</v>
      </c>
      <c r="AB762" t="s">
        <v>10561</v>
      </c>
      <c r="AC762" s="13">
        <v>43802</v>
      </c>
      <c r="AD762" s="13">
        <v>43830</v>
      </c>
      <c r="AE762">
        <v>23899.5</v>
      </c>
      <c r="AF762">
        <v>23899.5</v>
      </c>
      <c r="AG762">
        <v>23899.5</v>
      </c>
      <c r="AH762">
        <v>23899.5</v>
      </c>
      <c r="AI762">
        <v>23899.5</v>
      </c>
      <c r="AJ762" t="s">
        <v>6774</v>
      </c>
      <c r="AK762" t="s">
        <v>489</v>
      </c>
      <c r="AL762" t="s">
        <v>10562</v>
      </c>
      <c r="AM762" t="s">
        <v>6445</v>
      </c>
      <c r="AN762" t="s">
        <v>127</v>
      </c>
      <c r="AO762" t="s">
        <v>128</v>
      </c>
      <c r="AP762" t="s">
        <v>128</v>
      </c>
    </row>
    <row r="763" spans="1:42" ht="30" x14ac:dyDescent="0.25">
      <c r="A763">
        <v>2020</v>
      </c>
      <c r="B763">
        <v>1</v>
      </c>
      <c r="C763" t="s">
        <v>7840</v>
      </c>
      <c r="D763" t="s">
        <v>110</v>
      </c>
      <c r="E763">
        <v>240000</v>
      </c>
      <c r="F763" s="16" t="s">
        <v>7841</v>
      </c>
      <c r="G763" t="str">
        <f t="shared" si="26"/>
        <v>2019</v>
      </c>
      <c r="H763" t="str">
        <f t="shared" si="27"/>
        <v>33</v>
      </c>
      <c r="I763" t="s">
        <v>14763</v>
      </c>
      <c r="J763" t="s">
        <v>11531</v>
      </c>
      <c r="K763">
        <v>1</v>
      </c>
      <c r="L763" t="s">
        <v>7842</v>
      </c>
      <c r="M763">
        <v>5</v>
      </c>
      <c r="N763" t="s">
        <v>113</v>
      </c>
      <c r="O763">
        <v>0</v>
      </c>
      <c r="P763" t="s">
        <v>114</v>
      </c>
      <c r="Q763" t="s">
        <v>115</v>
      </c>
      <c r="R763" t="s">
        <v>138</v>
      </c>
      <c r="S763" t="s">
        <v>117</v>
      </c>
      <c r="T763" t="s">
        <v>442</v>
      </c>
      <c r="U763" t="s">
        <v>7843</v>
      </c>
      <c r="V763" t="s">
        <v>306</v>
      </c>
      <c r="W763">
        <v>10</v>
      </c>
      <c r="X763">
        <v>10</v>
      </c>
      <c r="Y763">
        <v>0</v>
      </c>
      <c r="Z763" t="s">
        <v>6744</v>
      </c>
      <c r="AA763">
        <v>1</v>
      </c>
      <c r="AB763" t="s">
        <v>7844</v>
      </c>
      <c r="AC763" s="13">
        <v>43663</v>
      </c>
      <c r="AD763" s="13">
        <v>43830</v>
      </c>
      <c r="AE763">
        <v>233780.03</v>
      </c>
      <c r="AF763">
        <v>233780.03</v>
      </c>
      <c r="AG763">
        <v>233780.03</v>
      </c>
      <c r="AH763">
        <v>233780.03</v>
      </c>
      <c r="AI763">
        <v>233780.03</v>
      </c>
      <c r="AJ763" t="s">
        <v>446</v>
      </c>
      <c r="AK763" t="s">
        <v>6747</v>
      </c>
      <c r="AL763" t="s">
        <v>7845</v>
      </c>
      <c r="AM763" t="s">
        <v>6445</v>
      </c>
      <c r="AN763" t="s">
        <v>127</v>
      </c>
      <c r="AO763" t="s">
        <v>128</v>
      </c>
      <c r="AP763" t="s">
        <v>128</v>
      </c>
    </row>
    <row r="764" spans="1:42" ht="30" x14ac:dyDescent="0.25">
      <c r="A764">
        <v>2020</v>
      </c>
      <c r="B764">
        <v>1</v>
      </c>
      <c r="C764" t="s">
        <v>10971</v>
      </c>
      <c r="D764" t="s">
        <v>110</v>
      </c>
      <c r="E764">
        <v>240000</v>
      </c>
      <c r="F764" s="16" t="s">
        <v>10972</v>
      </c>
      <c r="G764" t="str">
        <f t="shared" si="26"/>
        <v>2019</v>
      </c>
      <c r="H764" t="str">
        <f t="shared" si="27"/>
        <v>33</v>
      </c>
      <c r="I764" t="s">
        <v>14763</v>
      </c>
      <c r="J764" t="s">
        <v>11531</v>
      </c>
      <c r="K764">
        <v>1</v>
      </c>
      <c r="L764" t="s">
        <v>10973</v>
      </c>
      <c r="M764">
        <v>5</v>
      </c>
      <c r="N764" t="s">
        <v>113</v>
      </c>
      <c r="O764">
        <v>0</v>
      </c>
      <c r="P764" t="s">
        <v>114</v>
      </c>
      <c r="Q764" t="s">
        <v>115</v>
      </c>
      <c r="R764" t="s">
        <v>138</v>
      </c>
      <c r="S764" t="s">
        <v>117</v>
      </c>
      <c r="T764" t="s">
        <v>400</v>
      </c>
      <c r="U764" t="s">
        <v>10974</v>
      </c>
      <c r="V764" t="s">
        <v>306</v>
      </c>
      <c r="W764">
        <v>10</v>
      </c>
      <c r="X764">
        <v>10</v>
      </c>
      <c r="Y764">
        <v>0</v>
      </c>
      <c r="Z764" t="s">
        <v>6744</v>
      </c>
      <c r="AA764">
        <v>1</v>
      </c>
      <c r="AB764" t="s">
        <v>10975</v>
      </c>
      <c r="AC764" s="13">
        <v>43612</v>
      </c>
      <c r="AD764" s="13">
        <v>43830</v>
      </c>
      <c r="AE764">
        <v>237086.84</v>
      </c>
      <c r="AF764">
        <v>237086.84</v>
      </c>
      <c r="AG764">
        <v>237086.84</v>
      </c>
      <c r="AH764">
        <v>237086.84</v>
      </c>
      <c r="AI764">
        <v>237086.84</v>
      </c>
      <c r="AJ764" t="s">
        <v>10230</v>
      </c>
      <c r="AK764" t="s">
        <v>6747</v>
      </c>
      <c r="AL764" t="s">
        <v>10976</v>
      </c>
      <c r="AM764" t="s">
        <v>6445</v>
      </c>
      <c r="AN764" t="s">
        <v>127</v>
      </c>
      <c r="AO764" t="s">
        <v>128</v>
      </c>
      <c r="AP764" t="s">
        <v>128</v>
      </c>
    </row>
    <row r="765" spans="1:42" ht="30" x14ac:dyDescent="0.25">
      <c r="A765">
        <v>2020</v>
      </c>
      <c r="B765">
        <v>1</v>
      </c>
      <c r="C765" t="s">
        <v>9637</v>
      </c>
      <c r="D765" t="s">
        <v>110</v>
      </c>
      <c r="E765">
        <v>2556000</v>
      </c>
      <c r="F765" s="16" t="s">
        <v>9638</v>
      </c>
      <c r="G765" t="str">
        <f t="shared" si="26"/>
        <v>2019</v>
      </c>
      <c r="H765" t="str">
        <f t="shared" si="27"/>
        <v>33</v>
      </c>
      <c r="I765" t="s">
        <v>14763</v>
      </c>
      <c r="J765" t="s">
        <v>11531</v>
      </c>
      <c r="K765">
        <v>1</v>
      </c>
      <c r="L765" t="s">
        <v>9639</v>
      </c>
      <c r="M765">
        <v>5</v>
      </c>
      <c r="N765" t="s">
        <v>113</v>
      </c>
      <c r="O765">
        <v>0</v>
      </c>
      <c r="P765" t="s">
        <v>114</v>
      </c>
      <c r="Q765" t="s">
        <v>115</v>
      </c>
      <c r="R765" t="s">
        <v>138</v>
      </c>
      <c r="S765" t="s">
        <v>117</v>
      </c>
      <c r="T765" t="s">
        <v>424</v>
      </c>
      <c r="U765" t="s">
        <v>9640</v>
      </c>
      <c r="V765" t="s">
        <v>306</v>
      </c>
      <c r="W765">
        <v>852</v>
      </c>
      <c r="X765">
        <v>852</v>
      </c>
      <c r="Y765">
        <v>0</v>
      </c>
      <c r="Z765" t="s">
        <v>9641</v>
      </c>
      <c r="AA765">
        <v>1</v>
      </c>
      <c r="AB765" t="s">
        <v>9642</v>
      </c>
      <c r="AC765" s="13">
        <v>43663</v>
      </c>
      <c r="AD765" s="13">
        <v>43830</v>
      </c>
      <c r="AE765">
        <v>2489665.06</v>
      </c>
      <c r="AF765">
        <v>2489665.06</v>
      </c>
      <c r="AG765">
        <v>2489665.06</v>
      </c>
      <c r="AH765">
        <v>2489665.06</v>
      </c>
      <c r="AI765">
        <v>2489665.06</v>
      </c>
      <c r="AJ765" t="s">
        <v>9643</v>
      </c>
      <c r="AK765" t="s">
        <v>9644</v>
      </c>
      <c r="AL765" t="s">
        <v>9645</v>
      </c>
      <c r="AM765" t="s">
        <v>6445</v>
      </c>
      <c r="AN765" t="s">
        <v>127</v>
      </c>
      <c r="AO765" t="s">
        <v>128</v>
      </c>
      <c r="AP765" t="s">
        <v>128</v>
      </c>
    </row>
    <row r="766" spans="1:42" ht="30" x14ac:dyDescent="0.25">
      <c r="A766">
        <v>2020</v>
      </c>
      <c r="B766">
        <v>1</v>
      </c>
      <c r="C766" t="s">
        <v>6731</v>
      </c>
      <c r="D766" t="s">
        <v>110</v>
      </c>
      <c r="E766">
        <v>258000</v>
      </c>
      <c r="F766" s="16" t="s">
        <v>6732</v>
      </c>
      <c r="G766" t="str">
        <f t="shared" si="26"/>
        <v>2019</v>
      </c>
      <c r="H766" t="str">
        <f t="shared" si="27"/>
        <v>33</v>
      </c>
      <c r="I766" t="s">
        <v>14763</v>
      </c>
      <c r="J766" t="s">
        <v>11531</v>
      </c>
      <c r="K766">
        <v>1</v>
      </c>
      <c r="L766" t="s">
        <v>6733</v>
      </c>
      <c r="M766">
        <v>5</v>
      </c>
      <c r="N766" t="s">
        <v>113</v>
      </c>
      <c r="O766">
        <v>0</v>
      </c>
      <c r="P766" t="s">
        <v>114</v>
      </c>
      <c r="Q766" t="s">
        <v>115</v>
      </c>
      <c r="R766" t="s">
        <v>138</v>
      </c>
      <c r="S766" t="s">
        <v>117</v>
      </c>
      <c r="T766" t="s">
        <v>424</v>
      </c>
      <c r="U766" t="s">
        <v>6734</v>
      </c>
      <c r="V766" t="s">
        <v>306</v>
      </c>
      <c r="W766">
        <v>86</v>
      </c>
      <c r="X766">
        <v>86</v>
      </c>
      <c r="Y766">
        <v>0</v>
      </c>
      <c r="Z766" t="s">
        <v>6735</v>
      </c>
      <c r="AA766">
        <v>1</v>
      </c>
      <c r="AB766" t="s">
        <v>6736</v>
      </c>
      <c r="AC766" s="13">
        <v>43802</v>
      </c>
      <c r="AD766" s="13">
        <v>43830</v>
      </c>
      <c r="AE766">
        <v>257518.47</v>
      </c>
      <c r="AF766">
        <v>257518.47</v>
      </c>
      <c r="AG766">
        <v>257518.47</v>
      </c>
      <c r="AH766">
        <v>257518.47</v>
      </c>
      <c r="AI766">
        <v>257518.47</v>
      </c>
      <c r="AJ766" t="s">
        <v>6737</v>
      </c>
      <c r="AK766" t="s">
        <v>6738</v>
      </c>
      <c r="AL766" t="s">
        <v>6739</v>
      </c>
      <c r="AM766" t="s">
        <v>6445</v>
      </c>
      <c r="AN766" t="s">
        <v>127</v>
      </c>
      <c r="AO766" t="s">
        <v>128</v>
      </c>
      <c r="AP766" t="s">
        <v>128</v>
      </c>
    </row>
    <row r="767" spans="1:42" ht="30" x14ac:dyDescent="0.25">
      <c r="A767">
        <v>2020</v>
      </c>
      <c r="B767">
        <v>1</v>
      </c>
      <c r="C767" t="s">
        <v>5261</v>
      </c>
      <c r="D767" t="s">
        <v>110</v>
      </c>
      <c r="E767">
        <v>25917.52</v>
      </c>
      <c r="F767" s="16" t="s">
        <v>5262</v>
      </c>
      <c r="G767" t="str">
        <f t="shared" si="26"/>
        <v>2019</v>
      </c>
      <c r="H767" t="str">
        <f t="shared" si="27"/>
        <v>33</v>
      </c>
      <c r="I767" t="s">
        <v>14763</v>
      </c>
      <c r="J767" t="s">
        <v>11531</v>
      </c>
      <c r="K767">
        <v>1</v>
      </c>
      <c r="L767" t="s">
        <v>5263</v>
      </c>
      <c r="M767">
        <v>5</v>
      </c>
      <c r="N767" t="s">
        <v>113</v>
      </c>
      <c r="O767">
        <v>0</v>
      </c>
      <c r="P767" t="s">
        <v>114</v>
      </c>
      <c r="Q767" t="s">
        <v>115</v>
      </c>
      <c r="R767" t="s">
        <v>423</v>
      </c>
      <c r="S767" t="s">
        <v>117</v>
      </c>
      <c r="T767" t="s">
        <v>424</v>
      </c>
      <c r="U767" t="s">
        <v>5264</v>
      </c>
      <c r="V767" t="s">
        <v>306</v>
      </c>
      <c r="W767">
        <v>2</v>
      </c>
      <c r="X767">
        <v>2</v>
      </c>
      <c r="Y767">
        <v>0</v>
      </c>
      <c r="Z767" t="s">
        <v>171</v>
      </c>
      <c r="AA767">
        <v>1</v>
      </c>
      <c r="AB767" t="s">
        <v>5265</v>
      </c>
      <c r="AC767" s="13">
        <v>43663</v>
      </c>
      <c r="AD767" s="13">
        <v>43830</v>
      </c>
      <c r="AE767">
        <v>0</v>
      </c>
      <c r="AF767">
        <v>0</v>
      </c>
      <c r="AG767">
        <v>0</v>
      </c>
      <c r="AH767">
        <v>0</v>
      </c>
      <c r="AI767">
        <v>0</v>
      </c>
      <c r="AJ767" t="s">
        <v>124</v>
      </c>
      <c r="AK767" t="s">
        <v>428</v>
      </c>
      <c r="AL767" t="s">
        <v>5266</v>
      </c>
      <c r="AM767" t="s">
        <v>126</v>
      </c>
      <c r="AN767" t="s">
        <v>127</v>
      </c>
      <c r="AO767" t="s">
        <v>438</v>
      </c>
      <c r="AP767" t="s">
        <v>128</v>
      </c>
    </row>
    <row r="768" spans="1:42" ht="30" x14ac:dyDescent="0.25">
      <c r="A768">
        <v>2020</v>
      </c>
      <c r="B768">
        <v>1</v>
      </c>
      <c r="C768" t="s">
        <v>9230</v>
      </c>
      <c r="D768" t="s">
        <v>110</v>
      </c>
      <c r="E768">
        <v>259999.96</v>
      </c>
      <c r="F768" s="16" t="s">
        <v>9231</v>
      </c>
      <c r="G768" t="str">
        <f t="shared" si="26"/>
        <v>2019</v>
      </c>
      <c r="H768" t="str">
        <f t="shared" si="27"/>
        <v>33</v>
      </c>
      <c r="I768" t="s">
        <v>14763</v>
      </c>
      <c r="J768" t="s">
        <v>11531</v>
      </c>
      <c r="K768">
        <v>1</v>
      </c>
      <c r="L768" t="s">
        <v>9232</v>
      </c>
      <c r="M768">
        <v>5</v>
      </c>
      <c r="N768" t="s">
        <v>113</v>
      </c>
      <c r="O768">
        <v>0</v>
      </c>
      <c r="P768" t="s">
        <v>114</v>
      </c>
      <c r="Q768" t="s">
        <v>115</v>
      </c>
      <c r="R768" t="s">
        <v>138</v>
      </c>
      <c r="S768" t="s">
        <v>117</v>
      </c>
      <c r="T768" t="s">
        <v>400</v>
      </c>
      <c r="U768" t="s">
        <v>9233</v>
      </c>
      <c r="V768" t="s">
        <v>306</v>
      </c>
      <c r="W768">
        <v>5</v>
      </c>
      <c r="X768">
        <v>5</v>
      </c>
      <c r="Y768">
        <v>0</v>
      </c>
      <c r="Z768" t="s">
        <v>6744</v>
      </c>
      <c r="AA768">
        <v>1</v>
      </c>
      <c r="AB768" t="s">
        <v>9234</v>
      </c>
      <c r="AC768" s="13">
        <v>43801</v>
      </c>
      <c r="AD768" s="13">
        <v>43829</v>
      </c>
      <c r="AE768">
        <v>257125.37</v>
      </c>
      <c r="AF768">
        <v>257125.37</v>
      </c>
      <c r="AG768">
        <v>257125.37</v>
      </c>
      <c r="AH768">
        <v>257125.37</v>
      </c>
      <c r="AI768">
        <v>257125.37</v>
      </c>
      <c r="AJ768" t="s">
        <v>8054</v>
      </c>
      <c r="AK768" t="s">
        <v>6747</v>
      </c>
      <c r="AL768" t="s">
        <v>9235</v>
      </c>
      <c r="AM768" t="s">
        <v>6445</v>
      </c>
      <c r="AN768" t="s">
        <v>127</v>
      </c>
      <c r="AO768" t="s">
        <v>128</v>
      </c>
      <c r="AP768" t="s">
        <v>128</v>
      </c>
    </row>
    <row r="769" spans="1:42" ht="30" x14ac:dyDescent="0.25">
      <c r="A769">
        <v>2020</v>
      </c>
      <c r="B769">
        <v>1</v>
      </c>
      <c r="C769" t="s">
        <v>6749</v>
      </c>
      <c r="D769" t="s">
        <v>110</v>
      </c>
      <c r="E769">
        <v>259999.96</v>
      </c>
      <c r="F769" s="16" t="s">
        <v>6750</v>
      </c>
      <c r="G769" t="str">
        <f t="shared" si="26"/>
        <v>2019</v>
      </c>
      <c r="H769" t="str">
        <f t="shared" si="27"/>
        <v>33</v>
      </c>
      <c r="I769" t="s">
        <v>14763</v>
      </c>
      <c r="J769" t="s">
        <v>11531</v>
      </c>
      <c r="K769">
        <v>1</v>
      </c>
      <c r="L769" t="s">
        <v>6751</v>
      </c>
      <c r="M769">
        <v>5</v>
      </c>
      <c r="N769" t="s">
        <v>113</v>
      </c>
      <c r="O769">
        <v>0</v>
      </c>
      <c r="P769" t="s">
        <v>114</v>
      </c>
      <c r="Q769" t="s">
        <v>115</v>
      </c>
      <c r="R769" t="s">
        <v>138</v>
      </c>
      <c r="S769" t="s">
        <v>117</v>
      </c>
      <c r="T769" t="s">
        <v>400</v>
      </c>
      <c r="U769" t="s">
        <v>6752</v>
      </c>
      <c r="V769" t="s">
        <v>306</v>
      </c>
      <c r="W769">
        <v>5</v>
      </c>
      <c r="X769">
        <v>5</v>
      </c>
      <c r="Y769">
        <v>0</v>
      </c>
      <c r="Z769" t="s">
        <v>6744</v>
      </c>
      <c r="AA769">
        <v>1</v>
      </c>
      <c r="AB769" t="s">
        <v>6753</v>
      </c>
      <c r="AC769" s="13">
        <v>43800</v>
      </c>
      <c r="AD769" s="13">
        <v>43830</v>
      </c>
      <c r="AE769">
        <v>258476.41</v>
      </c>
      <c r="AF769">
        <v>258476.41</v>
      </c>
      <c r="AG769">
        <v>258476.41</v>
      </c>
      <c r="AH769">
        <v>258476.41</v>
      </c>
      <c r="AI769">
        <v>258476.41</v>
      </c>
      <c r="AJ769" t="s">
        <v>6754</v>
      </c>
      <c r="AK769" t="s">
        <v>6747</v>
      </c>
      <c r="AL769" t="s">
        <v>6755</v>
      </c>
      <c r="AM769" t="s">
        <v>6445</v>
      </c>
      <c r="AN769" t="s">
        <v>127</v>
      </c>
      <c r="AO769" t="s">
        <v>128</v>
      </c>
      <c r="AP769" t="s">
        <v>128</v>
      </c>
    </row>
    <row r="770" spans="1:42" ht="30" x14ac:dyDescent="0.25">
      <c r="A770">
        <v>2020</v>
      </c>
      <c r="B770">
        <v>1</v>
      </c>
      <c r="C770" t="s">
        <v>7485</v>
      </c>
      <c r="D770" t="s">
        <v>110</v>
      </c>
      <c r="E770">
        <v>259999.96</v>
      </c>
      <c r="F770" s="16" t="s">
        <v>6750</v>
      </c>
      <c r="G770" t="str">
        <f t="shared" si="26"/>
        <v>2019</v>
      </c>
      <c r="H770" t="str">
        <f t="shared" si="27"/>
        <v>33</v>
      </c>
      <c r="I770" t="s">
        <v>14763</v>
      </c>
      <c r="J770" t="s">
        <v>11531</v>
      </c>
      <c r="K770">
        <v>1</v>
      </c>
      <c r="L770" t="s">
        <v>7486</v>
      </c>
      <c r="M770">
        <v>5</v>
      </c>
      <c r="N770" t="s">
        <v>113</v>
      </c>
      <c r="O770">
        <v>0</v>
      </c>
      <c r="P770" t="s">
        <v>114</v>
      </c>
      <c r="Q770" t="s">
        <v>115</v>
      </c>
      <c r="R770" t="s">
        <v>138</v>
      </c>
      <c r="S770" t="s">
        <v>117</v>
      </c>
      <c r="T770" t="s">
        <v>424</v>
      </c>
      <c r="U770" t="s">
        <v>7487</v>
      </c>
      <c r="V770" t="s">
        <v>306</v>
      </c>
      <c r="W770">
        <v>10</v>
      </c>
      <c r="X770">
        <v>10</v>
      </c>
      <c r="Y770">
        <v>0</v>
      </c>
      <c r="Z770" t="s">
        <v>6744</v>
      </c>
      <c r="AA770">
        <v>1</v>
      </c>
      <c r="AB770" t="s">
        <v>7488</v>
      </c>
      <c r="AC770" s="13">
        <v>43800</v>
      </c>
      <c r="AD770" s="13">
        <v>43830</v>
      </c>
      <c r="AE770">
        <v>258476.41</v>
      </c>
      <c r="AF770">
        <v>258476.41</v>
      </c>
      <c r="AG770">
        <v>258476.41</v>
      </c>
      <c r="AH770">
        <v>258476.41</v>
      </c>
      <c r="AI770">
        <v>258476.41</v>
      </c>
      <c r="AJ770" t="s">
        <v>6754</v>
      </c>
      <c r="AK770" t="s">
        <v>6747</v>
      </c>
      <c r="AL770" t="s">
        <v>7489</v>
      </c>
      <c r="AM770" t="s">
        <v>6445</v>
      </c>
      <c r="AN770" t="s">
        <v>127</v>
      </c>
      <c r="AO770" t="s">
        <v>128</v>
      </c>
      <c r="AP770" t="s">
        <v>128</v>
      </c>
    </row>
    <row r="771" spans="1:42" ht="30" x14ac:dyDescent="0.25">
      <c r="A771">
        <v>2020</v>
      </c>
      <c r="B771">
        <v>1</v>
      </c>
      <c r="C771" t="s">
        <v>7235</v>
      </c>
      <c r="D771" t="s">
        <v>110</v>
      </c>
      <c r="E771">
        <v>260000</v>
      </c>
      <c r="F771" s="16" t="s">
        <v>7236</v>
      </c>
      <c r="G771" t="str">
        <f t="shared" ref="G771:G834" si="28">MID(F771,22,4)</f>
        <v>2019</v>
      </c>
      <c r="H771" t="str">
        <f t="shared" si="27"/>
        <v>33</v>
      </c>
      <c r="I771" t="s">
        <v>14763</v>
      </c>
      <c r="J771" t="s">
        <v>11531</v>
      </c>
      <c r="K771">
        <v>1</v>
      </c>
      <c r="L771" t="s">
        <v>7237</v>
      </c>
      <c r="M771">
        <v>5</v>
      </c>
      <c r="N771" t="s">
        <v>113</v>
      </c>
      <c r="O771">
        <v>0</v>
      </c>
      <c r="P771" t="s">
        <v>114</v>
      </c>
      <c r="Q771" t="s">
        <v>115</v>
      </c>
      <c r="R771" t="s">
        <v>138</v>
      </c>
      <c r="S771" t="s">
        <v>117</v>
      </c>
      <c r="T771" t="s">
        <v>442</v>
      </c>
      <c r="U771" t="s">
        <v>7238</v>
      </c>
      <c r="V771" t="s">
        <v>306</v>
      </c>
      <c r="W771">
        <v>10</v>
      </c>
      <c r="X771">
        <v>10</v>
      </c>
      <c r="Y771">
        <v>0</v>
      </c>
      <c r="Z771" t="s">
        <v>6744</v>
      </c>
      <c r="AA771">
        <v>1</v>
      </c>
      <c r="AB771" t="s">
        <v>7239</v>
      </c>
      <c r="AC771" s="13">
        <v>43663</v>
      </c>
      <c r="AD771" s="13">
        <v>43830</v>
      </c>
      <c r="AE771">
        <v>252322.88</v>
      </c>
      <c r="AF771">
        <v>252322.88</v>
      </c>
      <c r="AG771">
        <v>252322.88</v>
      </c>
      <c r="AH771">
        <v>252322.88</v>
      </c>
      <c r="AI771">
        <v>252322.88</v>
      </c>
      <c r="AJ771" t="s">
        <v>7240</v>
      </c>
      <c r="AK771" t="s">
        <v>6747</v>
      </c>
      <c r="AL771" t="s">
        <v>7241</v>
      </c>
      <c r="AM771" t="s">
        <v>6445</v>
      </c>
      <c r="AN771" t="s">
        <v>127</v>
      </c>
      <c r="AO771" t="s">
        <v>128</v>
      </c>
      <c r="AP771" t="s">
        <v>128</v>
      </c>
    </row>
    <row r="772" spans="1:42" ht="30" x14ac:dyDescent="0.25">
      <c r="A772">
        <v>2020</v>
      </c>
      <c r="B772">
        <v>1</v>
      </c>
      <c r="C772" t="s">
        <v>7821</v>
      </c>
      <c r="D772" t="s">
        <v>110</v>
      </c>
      <c r="E772">
        <v>260000</v>
      </c>
      <c r="F772" s="16" t="s">
        <v>7822</v>
      </c>
      <c r="G772" t="str">
        <f t="shared" si="28"/>
        <v>2019</v>
      </c>
      <c r="H772" t="str">
        <f t="shared" si="27"/>
        <v>33</v>
      </c>
      <c r="I772" t="s">
        <v>14763</v>
      </c>
      <c r="J772" t="s">
        <v>11531</v>
      </c>
      <c r="K772">
        <v>1</v>
      </c>
      <c r="L772" t="s">
        <v>7823</v>
      </c>
      <c r="M772">
        <v>5</v>
      </c>
      <c r="N772" t="s">
        <v>113</v>
      </c>
      <c r="O772">
        <v>0</v>
      </c>
      <c r="P772" t="s">
        <v>114</v>
      </c>
      <c r="Q772" t="s">
        <v>115</v>
      </c>
      <c r="R772" t="s">
        <v>138</v>
      </c>
      <c r="S772" t="s">
        <v>117</v>
      </c>
      <c r="T772" t="s">
        <v>442</v>
      </c>
      <c r="U772" t="s">
        <v>7824</v>
      </c>
      <c r="V772" t="s">
        <v>306</v>
      </c>
      <c r="W772">
        <v>10</v>
      </c>
      <c r="X772">
        <v>10</v>
      </c>
      <c r="Y772">
        <v>0</v>
      </c>
      <c r="Z772" t="s">
        <v>6744</v>
      </c>
      <c r="AA772">
        <v>1</v>
      </c>
      <c r="AB772" t="s">
        <v>7825</v>
      </c>
      <c r="AC772" s="13">
        <v>43663</v>
      </c>
      <c r="AD772" s="13">
        <v>43830</v>
      </c>
      <c r="AE772">
        <v>252586.43</v>
      </c>
      <c r="AF772">
        <v>252586.43</v>
      </c>
      <c r="AG772">
        <v>252586.43</v>
      </c>
      <c r="AH772">
        <v>252586.43</v>
      </c>
      <c r="AI772">
        <v>252586.43</v>
      </c>
      <c r="AJ772" t="s">
        <v>7826</v>
      </c>
      <c r="AK772" t="s">
        <v>6747</v>
      </c>
      <c r="AL772" t="s">
        <v>7827</v>
      </c>
      <c r="AM772" t="s">
        <v>6445</v>
      </c>
      <c r="AN772" t="s">
        <v>127</v>
      </c>
      <c r="AO772" t="s">
        <v>128</v>
      </c>
      <c r="AP772" t="s">
        <v>128</v>
      </c>
    </row>
    <row r="773" spans="1:42" ht="30" x14ac:dyDescent="0.25">
      <c r="A773">
        <v>2020</v>
      </c>
      <c r="B773">
        <v>1</v>
      </c>
      <c r="C773" t="s">
        <v>7834</v>
      </c>
      <c r="D773" t="s">
        <v>110</v>
      </c>
      <c r="E773">
        <v>260000</v>
      </c>
      <c r="F773" s="16" t="s">
        <v>7835</v>
      </c>
      <c r="G773" t="str">
        <f t="shared" si="28"/>
        <v>2019</v>
      </c>
      <c r="H773" t="str">
        <f t="shared" si="27"/>
        <v>33</v>
      </c>
      <c r="I773" t="s">
        <v>14763</v>
      </c>
      <c r="J773" t="s">
        <v>11531</v>
      </c>
      <c r="K773">
        <v>1</v>
      </c>
      <c r="L773" t="s">
        <v>7836</v>
      </c>
      <c r="M773">
        <v>5</v>
      </c>
      <c r="N773" t="s">
        <v>113</v>
      </c>
      <c r="O773">
        <v>0</v>
      </c>
      <c r="P773" t="s">
        <v>114</v>
      </c>
      <c r="Q773" t="s">
        <v>115</v>
      </c>
      <c r="R773" t="s">
        <v>138</v>
      </c>
      <c r="S773" t="s">
        <v>117</v>
      </c>
      <c r="T773" t="s">
        <v>442</v>
      </c>
      <c r="U773" t="s">
        <v>7837</v>
      </c>
      <c r="V773" t="s">
        <v>306</v>
      </c>
      <c r="W773">
        <v>10</v>
      </c>
      <c r="X773">
        <v>10</v>
      </c>
      <c r="Y773">
        <v>0</v>
      </c>
      <c r="Z773" t="s">
        <v>6744</v>
      </c>
      <c r="AA773">
        <v>1</v>
      </c>
      <c r="AB773" t="s">
        <v>7838</v>
      </c>
      <c r="AC773" s="13">
        <v>43663</v>
      </c>
      <c r="AD773" s="13">
        <v>43830</v>
      </c>
      <c r="AE773">
        <v>252900.05</v>
      </c>
      <c r="AF773">
        <v>252900.05</v>
      </c>
      <c r="AG773">
        <v>252900.05</v>
      </c>
      <c r="AH773">
        <v>252900.05</v>
      </c>
      <c r="AI773">
        <v>252900.05</v>
      </c>
      <c r="AJ773" t="s">
        <v>3792</v>
      </c>
      <c r="AK773" t="s">
        <v>6747</v>
      </c>
      <c r="AL773" t="s">
        <v>7839</v>
      </c>
      <c r="AM773" t="s">
        <v>6445</v>
      </c>
      <c r="AN773" t="s">
        <v>127</v>
      </c>
      <c r="AO773" t="s">
        <v>128</v>
      </c>
      <c r="AP773" t="s">
        <v>128</v>
      </c>
    </row>
    <row r="774" spans="1:42" ht="30" x14ac:dyDescent="0.25">
      <c r="A774">
        <v>2020</v>
      </c>
      <c r="B774">
        <v>1</v>
      </c>
      <c r="C774" t="s">
        <v>8450</v>
      </c>
      <c r="D774" t="s">
        <v>110</v>
      </c>
      <c r="E774">
        <v>260000</v>
      </c>
      <c r="F774" s="16" t="s">
        <v>7835</v>
      </c>
      <c r="G774" t="str">
        <f t="shared" si="28"/>
        <v>2019</v>
      </c>
      <c r="H774" t="str">
        <f t="shared" si="27"/>
        <v>33</v>
      </c>
      <c r="I774" t="s">
        <v>14763</v>
      </c>
      <c r="J774" t="s">
        <v>11531</v>
      </c>
      <c r="K774">
        <v>1</v>
      </c>
      <c r="L774" t="s">
        <v>8451</v>
      </c>
      <c r="M774">
        <v>5</v>
      </c>
      <c r="N774" t="s">
        <v>113</v>
      </c>
      <c r="O774">
        <v>0</v>
      </c>
      <c r="P774" t="s">
        <v>114</v>
      </c>
      <c r="Q774" t="s">
        <v>115</v>
      </c>
      <c r="R774" t="s">
        <v>138</v>
      </c>
      <c r="S774" t="s">
        <v>117</v>
      </c>
      <c r="T774" t="s">
        <v>442</v>
      </c>
      <c r="U774" t="s">
        <v>8452</v>
      </c>
      <c r="V774" t="s">
        <v>306</v>
      </c>
      <c r="W774">
        <v>10</v>
      </c>
      <c r="X774">
        <v>10</v>
      </c>
      <c r="Y774">
        <v>0</v>
      </c>
      <c r="Z774" t="s">
        <v>6744</v>
      </c>
      <c r="AA774">
        <v>1</v>
      </c>
      <c r="AB774" t="s">
        <v>8453</v>
      </c>
      <c r="AC774" s="13">
        <v>43663</v>
      </c>
      <c r="AD774" s="13">
        <v>43830</v>
      </c>
      <c r="AE774">
        <v>252900.05</v>
      </c>
      <c r="AF774">
        <v>252900.05</v>
      </c>
      <c r="AG774">
        <v>252900.05</v>
      </c>
      <c r="AH774">
        <v>252900.05</v>
      </c>
      <c r="AI774">
        <v>252900.05</v>
      </c>
      <c r="AJ774" t="s">
        <v>3792</v>
      </c>
      <c r="AK774" t="s">
        <v>6747</v>
      </c>
      <c r="AL774" t="s">
        <v>8454</v>
      </c>
      <c r="AM774" t="s">
        <v>6445</v>
      </c>
      <c r="AN774" t="s">
        <v>127</v>
      </c>
      <c r="AO774" t="s">
        <v>128</v>
      </c>
      <c r="AP774" t="s">
        <v>128</v>
      </c>
    </row>
    <row r="775" spans="1:42" ht="30" x14ac:dyDescent="0.25">
      <c r="A775">
        <v>2020</v>
      </c>
      <c r="B775">
        <v>1</v>
      </c>
      <c r="C775" t="s">
        <v>10977</v>
      </c>
      <c r="D775" t="s">
        <v>110</v>
      </c>
      <c r="E775">
        <v>260000</v>
      </c>
      <c r="F775" s="16" t="s">
        <v>10978</v>
      </c>
      <c r="G775" t="str">
        <f t="shared" si="28"/>
        <v>2019</v>
      </c>
      <c r="H775" t="str">
        <f t="shared" si="27"/>
        <v>33</v>
      </c>
      <c r="I775" t="s">
        <v>14763</v>
      </c>
      <c r="J775" t="s">
        <v>11531</v>
      </c>
      <c r="K775">
        <v>1</v>
      </c>
      <c r="L775" t="s">
        <v>10979</v>
      </c>
      <c r="M775">
        <v>5</v>
      </c>
      <c r="N775" t="s">
        <v>113</v>
      </c>
      <c r="O775">
        <v>0</v>
      </c>
      <c r="P775" t="s">
        <v>114</v>
      </c>
      <c r="Q775" t="s">
        <v>115</v>
      </c>
      <c r="R775" t="s">
        <v>138</v>
      </c>
      <c r="S775" t="s">
        <v>117</v>
      </c>
      <c r="T775" t="s">
        <v>400</v>
      </c>
      <c r="U775" t="s">
        <v>10980</v>
      </c>
      <c r="V775" t="s">
        <v>306</v>
      </c>
      <c r="W775">
        <v>10</v>
      </c>
      <c r="X775">
        <v>10</v>
      </c>
      <c r="Y775">
        <v>0</v>
      </c>
      <c r="Z775" t="s">
        <v>6744</v>
      </c>
      <c r="AA775">
        <v>1</v>
      </c>
      <c r="AB775" t="s">
        <v>10981</v>
      </c>
      <c r="AC775" s="13">
        <v>43612</v>
      </c>
      <c r="AD775" s="13">
        <v>43830</v>
      </c>
      <c r="AE775">
        <v>257277.51</v>
      </c>
      <c r="AF775">
        <v>257277.51</v>
      </c>
      <c r="AG775">
        <v>257277.51</v>
      </c>
      <c r="AH775">
        <v>257277.51</v>
      </c>
      <c r="AI775">
        <v>257277.51</v>
      </c>
      <c r="AJ775" t="s">
        <v>10982</v>
      </c>
      <c r="AK775" t="s">
        <v>6747</v>
      </c>
      <c r="AL775" t="s">
        <v>10983</v>
      </c>
      <c r="AM775" t="s">
        <v>6445</v>
      </c>
      <c r="AN775" t="s">
        <v>127</v>
      </c>
      <c r="AO775" t="s">
        <v>128</v>
      </c>
      <c r="AP775" t="s">
        <v>128</v>
      </c>
    </row>
    <row r="776" spans="1:42" ht="30" x14ac:dyDescent="0.25">
      <c r="A776">
        <v>2020</v>
      </c>
      <c r="B776">
        <v>1</v>
      </c>
      <c r="C776" t="s">
        <v>9552</v>
      </c>
      <c r="D776" t="s">
        <v>110</v>
      </c>
      <c r="E776">
        <v>260000</v>
      </c>
      <c r="F776" s="16" t="s">
        <v>9553</v>
      </c>
      <c r="G776" t="str">
        <f t="shared" si="28"/>
        <v>2019</v>
      </c>
      <c r="H776" t="str">
        <f t="shared" si="27"/>
        <v>33</v>
      </c>
      <c r="I776" t="s">
        <v>14763</v>
      </c>
      <c r="J776" t="s">
        <v>11531</v>
      </c>
      <c r="K776">
        <v>1</v>
      </c>
      <c r="L776" t="s">
        <v>9554</v>
      </c>
      <c r="M776">
        <v>5</v>
      </c>
      <c r="N776" t="s">
        <v>113</v>
      </c>
      <c r="O776">
        <v>0</v>
      </c>
      <c r="P776" t="s">
        <v>114</v>
      </c>
      <c r="Q776" t="s">
        <v>115</v>
      </c>
      <c r="R776" t="s">
        <v>138</v>
      </c>
      <c r="S776" t="s">
        <v>117</v>
      </c>
      <c r="T776" t="s">
        <v>400</v>
      </c>
      <c r="U776" t="s">
        <v>9555</v>
      </c>
      <c r="V776" t="s">
        <v>306</v>
      </c>
      <c r="W776">
        <v>10</v>
      </c>
      <c r="X776">
        <v>10</v>
      </c>
      <c r="Y776">
        <v>0</v>
      </c>
      <c r="Z776" t="s">
        <v>6744</v>
      </c>
      <c r="AA776">
        <v>1</v>
      </c>
      <c r="AB776" t="s">
        <v>9556</v>
      </c>
      <c r="AC776" s="13">
        <v>43612</v>
      </c>
      <c r="AD776" s="13">
        <v>43830</v>
      </c>
      <c r="AE776">
        <v>257277.52</v>
      </c>
      <c r="AF776">
        <v>257277.52</v>
      </c>
      <c r="AG776">
        <v>257277.52</v>
      </c>
      <c r="AH776">
        <v>257277.52</v>
      </c>
      <c r="AI776">
        <v>257277.52</v>
      </c>
      <c r="AJ776" t="s">
        <v>7798</v>
      </c>
      <c r="AK776" t="s">
        <v>6747</v>
      </c>
      <c r="AL776" t="s">
        <v>9557</v>
      </c>
      <c r="AM776" t="s">
        <v>6445</v>
      </c>
      <c r="AN776" t="s">
        <v>127</v>
      </c>
      <c r="AO776" t="s">
        <v>128</v>
      </c>
      <c r="AP776" t="s">
        <v>128</v>
      </c>
    </row>
    <row r="777" spans="1:42" ht="30" x14ac:dyDescent="0.25">
      <c r="A777">
        <v>2020</v>
      </c>
      <c r="B777">
        <v>1</v>
      </c>
      <c r="C777" t="s">
        <v>10589</v>
      </c>
      <c r="D777" t="s">
        <v>110</v>
      </c>
      <c r="E777">
        <v>260000</v>
      </c>
      <c r="F777" s="16" t="s">
        <v>10590</v>
      </c>
      <c r="G777" t="str">
        <f t="shared" si="28"/>
        <v>2019</v>
      </c>
      <c r="H777" t="str">
        <f t="shared" ref="H777:H840" si="29">MID(F777,33,2)</f>
        <v>33</v>
      </c>
      <c r="I777" t="s">
        <v>14763</v>
      </c>
      <c r="J777" t="s">
        <v>11531</v>
      </c>
      <c r="K777">
        <v>1</v>
      </c>
      <c r="L777" t="s">
        <v>10591</v>
      </c>
      <c r="M777">
        <v>5</v>
      </c>
      <c r="N777" t="s">
        <v>113</v>
      </c>
      <c r="O777">
        <v>0</v>
      </c>
      <c r="P777" t="s">
        <v>114</v>
      </c>
      <c r="Q777" t="s">
        <v>115</v>
      </c>
      <c r="R777" t="s">
        <v>138</v>
      </c>
      <c r="S777" t="s">
        <v>117</v>
      </c>
      <c r="T777" t="s">
        <v>400</v>
      </c>
      <c r="U777" t="s">
        <v>10592</v>
      </c>
      <c r="V777" t="s">
        <v>306</v>
      </c>
      <c r="W777">
        <v>5</v>
      </c>
      <c r="X777">
        <v>5</v>
      </c>
      <c r="Y777">
        <v>0</v>
      </c>
      <c r="Z777" t="s">
        <v>6744</v>
      </c>
      <c r="AA777">
        <v>1</v>
      </c>
      <c r="AB777" t="s">
        <v>10593</v>
      </c>
      <c r="AC777" s="13">
        <v>43800</v>
      </c>
      <c r="AD777" s="13">
        <v>43830</v>
      </c>
      <c r="AE777">
        <v>258476.41</v>
      </c>
      <c r="AF777">
        <v>258476.41</v>
      </c>
      <c r="AG777">
        <v>258476.41</v>
      </c>
      <c r="AH777">
        <v>258476.41</v>
      </c>
      <c r="AI777">
        <v>258476.41</v>
      </c>
      <c r="AJ777" t="s">
        <v>6754</v>
      </c>
      <c r="AK777" t="s">
        <v>6747</v>
      </c>
      <c r="AL777" t="s">
        <v>10594</v>
      </c>
      <c r="AM777" t="s">
        <v>6445</v>
      </c>
      <c r="AN777" t="s">
        <v>127</v>
      </c>
      <c r="AO777" t="s">
        <v>128</v>
      </c>
      <c r="AP777" t="s">
        <v>128</v>
      </c>
    </row>
    <row r="778" spans="1:42" ht="30" x14ac:dyDescent="0.25">
      <c r="A778">
        <v>2020</v>
      </c>
      <c r="B778">
        <v>1</v>
      </c>
      <c r="C778" t="s">
        <v>9089</v>
      </c>
      <c r="D778" t="s">
        <v>110</v>
      </c>
      <c r="E778">
        <v>260000</v>
      </c>
      <c r="F778" s="16" t="s">
        <v>9090</v>
      </c>
      <c r="G778" t="str">
        <f t="shared" si="28"/>
        <v>2019</v>
      </c>
      <c r="H778" t="str">
        <f t="shared" si="29"/>
        <v>33</v>
      </c>
      <c r="I778" t="s">
        <v>14763</v>
      </c>
      <c r="J778" t="s">
        <v>11531</v>
      </c>
      <c r="K778">
        <v>1</v>
      </c>
      <c r="L778" t="s">
        <v>9091</v>
      </c>
      <c r="M778">
        <v>5</v>
      </c>
      <c r="N778" t="s">
        <v>113</v>
      </c>
      <c r="O778">
        <v>0</v>
      </c>
      <c r="P778" t="s">
        <v>114</v>
      </c>
      <c r="Q778" t="s">
        <v>115</v>
      </c>
      <c r="R778" t="s">
        <v>138</v>
      </c>
      <c r="S778" t="s">
        <v>117</v>
      </c>
      <c r="T778" t="s">
        <v>442</v>
      </c>
      <c r="U778" t="s">
        <v>9092</v>
      </c>
      <c r="V778" t="s">
        <v>306</v>
      </c>
      <c r="W778">
        <v>10</v>
      </c>
      <c r="X778">
        <v>10</v>
      </c>
      <c r="Y778">
        <v>0</v>
      </c>
      <c r="Z778" t="s">
        <v>6744</v>
      </c>
      <c r="AA778">
        <v>1</v>
      </c>
      <c r="AB778" t="s">
        <v>9093</v>
      </c>
      <c r="AC778" s="13">
        <v>43663</v>
      </c>
      <c r="AD778" s="13">
        <v>43830</v>
      </c>
      <c r="AE778">
        <v>258886.03</v>
      </c>
      <c r="AF778">
        <v>258886.03</v>
      </c>
      <c r="AG778">
        <v>258886.03</v>
      </c>
      <c r="AH778">
        <v>258886.03</v>
      </c>
      <c r="AI778">
        <v>258886.03</v>
      </c>
      <c r="AJ778" t="s">
        <v>2154</v>
      </c>
      <c r="AK778" t="s">
        <v>6747</v>
      </c>
      <c r="AL778" t="s">
        <v>9094</v>
      </c>
      <c r="AM778" t="s">
        <v>6445</v>
      </c>
      <c r="AN778" t="s">
        <v>127</v>
      </c>
      <c r="AO778" t="s">
        <v>128</v>
      </c>
      <c r="AP778" t="s">
        <v>128</v>
      </c>
    </row>
    <row r="779" spans="1:42" ht="30" x14ac:dyDescent="0.25">
      <c r="A779">
        <v>2020</v>
      </c>
      <c r="B779">
        <v>1</v>
      </c>
      <c r="C779" t="s">
        <v>10374</v>
      </c>
      <c r="D779" t="s">
        <v>110</v>
      </c>
      <c r="E779">
        <v>260000</v>
      </c>
      <c r="F779" s="16" t="s">
        <v>10375</v>
      </c>
      <c r="G779" t="str">
        <f t="shared" si="28"/>
        <v>2019</v>
      </c>
      <c r="H779" t="str">
        <f t="shared" si="29"/>
        <v>33</v>
      </c>
      <c r="I779" t="s">
        <v>14763</v>
      </c>
      <c r="J779" t="s">
        <v>11531</v>
      </c>
      <c r="K779">
        <v>1</v>
      </c>
      <c r="L779" t="s">
        <v>10376</v>
      </c>
      <c r="M779">
        <v>5</v>
      </c>
      <c r="N779" t="s">
        <v>113</v>
      </c>
      <c r="O779">
        <v>0</v>
      </c>
      <c r="P779" t="s">
        <v>114</v>
      </c>
      <c r="Q779" t="s">
        <v>115</v>
      </c>
      <c r="R779" t="s">
        <v>138</v>
      </c>
      <c r="S779" t="s">
        <v>117</v>
      </c>
      <c r="T779" t="s">
        <v>442</v>
      </c>
      <c r="U779" t="s">
        <v>10377</v>
      </c>
      <c r="V779" t="s">
        <v>306</v>
      </c>
      <c r="W779">
        <v>10</v>
      </c>
      <c r="X779">
        <v>10</v>
      </c>
      <c r="Y779">
        <v>0</v>
      </c>
      <c r="Z779" t="s">
        <v>6744</v>
      </c>
      <c r="AA779">
        <v>1</v>
      </c>
      <c r="AB779" t="s">
        <v>10378</v>
      </c>
      <c r="AC779" s="13">
        <v>43663</v>
      </c>
      <c r="AD779" s="13">
        <v>43830</v>
      </c>
      <c r="AE779">
        <v>259861.41</v>
      </c>
      <c r="AF779">
        <v>259861.41</v>
      </c>
      <c r="AG779">
        <v>259861.41</v>
      </c>
      <c r="AH779">
        <v>259861.41</v>
      </c>
      <c r="AI779">
        <v>259861.41</v>
      </c>
      <c r="AJ779" t="s">
        <v>5273</v>
      </c>
      <c r="AK779" t="s">
        <v>6747</v>
      </c>
      <c r="AL779" t="s">
        <v>10379</v>
      </c>
      <c r="AM779" t="s">
        <v>6445</v>
      </c>
      <c r="AN779" t="s">
        <v>127</v>
      </c>
      <c r="AO779" t="s">
        <v>128</v>
      </c>
      <c r="AP779" t="s">
        <v>128</v>
      </c>
    </row>
    <row r="780" spans="1:42" ht="30" x14ac:dyDescent="0.25">
      <c r="A780">
        <v>2020</v>
      </c>
      <c r="B780">
        <v>1</v>
      </c>
      <c r="C780" t="s">
        <v>6740</v>
      </c>
      <c r="D780" t="s">
        <v>110</v>
      </c>
      <c r="E780">
        <v>260000.02</v>
      </c>
      <c r="F780" s="16" t="s">
        <v>6741</v>
      </c>
      <c r="G780" t="str">
        <f t="shared" si="28"/>
        <v>2019</v>
      </c>
      <c r="H780" t="str">
        <f t="shared" si="29"/>
        <v>33</v>
      </c>
      <c r="I780" t="s">
        <v>14763</v>
      </c>
      <c r="J780" t="s">
        <v>11531</v>
      </c>
      <c r="K780">
        <v>1</v>
      </c>
      <c r="L780" t="s">
        <v>6742</v>
      </c>
      <c r="M780">
        <v>5</v>
      </c>
      <c r="N780" t="s">
        <v>113</v>
      </c>
      <c r="O780">
        <v>0</v>
      </c>
      <c r="P780" t="s">
        <v>114</v>
      </c>
      <c r="Q780" t="s">
        <v>115</v>
      </c>
      <c r="R780" t="s">
        <v>138</v>
      </c>
      <c r="S780" t="s">
        <v>117</v>
      </c>
      <c r="T780" t="s">
        <v>400</v>
      </c>
      <c r="U780" t="s">
        <v>6743</v>
      </c>
      <c r="V780" t="s">
        <v>306</v>
      </c>
      <c r="W780">
        <v>10</v>
      </c>
      <c r="X780">
        <v>10</v>
      </c>
      <c r="Y780">
        <v>0</v>
      </c>
      <c r="Z780" t="s">
        <v>6744</v>
      </c>
      <c r="AA780">
        <v>1</v>
      </c>
      <c r="AB780" t="s">
        <v>6745</v>
      </c>
      <c r="AC780" s="13">
        <v>43804</v>
      </c>
      <c r="AD780" s="13">
        <v>43830</v>
      </c>
      <c r="AE780">
        <v>256245.66</v>
      </c>
      <c r="AF780">
        <v>256245.66</v>
      </c>
      <c r="AG780">
        <v>256245.66</v>
      </c>
      <c r="AH780">
        <v>256245.66</v>
      </c>
      <c r="AI780">
        <v>256245.66</v>
      </c>
      <c r="AJ780" t="s">
        <v>6746</v>
      </c>
      <c r="AK780" t="s">
        <v>6747</v>
      </c>
      <c r="AL780" t="s">
        <v>6748</v>
      </c>
      <c r="AM780" t="s">
        <v>6445</v>
      </c>
      <c r="AN780" t="s">
        <v>127</v>
      </c>
      <c r="AO780" t="s">
        <v>128</v>
      </c>
      <c r="AP780" t="s">
        <v>128</v>
      </c>
    </row>
    <row r="781" spans="1:42" ht="30" x14ac:dyDescent="0.25">
      <c r="A781">
        <v>2020</v>
      </c>
      <c r="B781">
        <v>1</v>
      </c>
      <c r="C781" t="s">
        <v>9835</v>
      </c>
      <c r="D781" t="s">
        <v>110</v>
      </c>
      <c r="E781">
        <v>260000.02</v>
      </c>
      <c r="F781" s="16" t="s">
        <v>6741</v>
      </c>
      <c r="G781" t="str">
        <f t="shared" si="28"/>
        <v>2019</v>
      </c>
      <c r="H781" t="str">
        <f t="shared" si="29"/>
        <v>33</v>
      </c>
      <c r="I781" t="s">
        <v>14763</v>
      </c>
      <c r="J781" t="s">
        <v>11531</v>
      </c>
      <c r="K781">
        <v>1</v>
      </c>
      <c r="L781" t="s">
        <v>9836</v>
      </c>
      <c r="M781">
        <v>5</v>
      </c>
      <c r="N781" t="s">
        <v>113</v>
      </c>
      <c r="O781">
        <v>0</v>
      </c>
      <c r="P781" t="s">
        <v>114</v>
      </c>
      <c r="Q781" t="s">
        <v>115</v>
      </c>
      <c r="R781" t="s">
        <v>138</v>
      </c>
      <c r="S781" t="s">
        <v>117</v>
      </c>
      <c r="T781" t="s">
        <v>400</v>
      </c>
      <c r="U781" t="s">
        <v>9837</v>
      </c>
      <c r="V781" t="s">
        <v>306</v>
      </c>
      <c r="W781">
        <v>10</v>
      </c>
      <c r="X781">
        <v>10</v>
      </c>
      <c r="Y781">
        <v>0</v>
      </c>
      <c r="Z781" t="s">
        <v>6744</v>
      </c>
      <c r="AA781">
        <v>1</v>
      </c>
      <c r="AB781" t="s">
        <v>9838</v>
      </c>
      <c r="AC781" s="13">
        <v>43802</v>
      </c>
      <c r="AD781" s="13">
        <v>43830</v>
      </c>
      <c r="AE781">
        <v>256245.66</v>
      </c>
      <c r="AF781">
        <v>256245.66</v>
      </c>
      <c r="AG781">
        <v>256245.66</v>
      </c>
      <c r="AH781">
        <v>256245.66</v>
      </c>
      <c r="AI781">
        <v>256245.66</v>
      </c>
      <c r="AJ781" t="s">
        <v>8047</v>
      </c>
      <c r="AK781" t="s">
        <v>6747</v>
      </c>
      <c r="AL781" t="s">
        <v>9839</v>
      </c>
      <c r="AM781" t="s">
        <v>6445</v>
      </c>
      <c r="AN781" t="s">
        <v>127</v>
      </c>
      <c r="AO781" t="s">
        <v>128</v>
      </c>
      <c r="AP781" t="s">
        <v>128</v>
      </c>
    </row>
    <row r="782" spans="1:42" ht="30" x14ac:dyDescent="0.25">
      <c r="A782">
        <v>2020</v>
      </c>
      <c r="B782">
        <v>1</v>
      </c>
      <c r="C782" t="s">
        <v>7445</v>
      </c>
      <c r="D782" t="s">
        <v>110</v>
      </c>
      <c r="E782">
        <v>260000.02</v>
      </c>
      <c r="F782" s="16" t="s">
        <v>7446</v>
      </c>
      <c r="G782" t="str">
        <f t="shared" si="28"/>
        <v>2019</v>
      </c>
      <c r="H782" t="str">
        <f t="shared" si="29"/>
        <v>33</v>
      </c>
      <c r="I782" t="s">
        <v>14763</v>
      </c>
      <c r="J782" t="s">
        <v>11531</v>
      </c>
      <c r="K782">
        <v>1</v>
      </c>
      <c r="L782" t="s">
        <v>7447</v>
      </c>
      <c r="M782">
        <v>5</v>
      </c>
      <c r="N782" t="s">
        <v>113</v>
      </c>
      <c r="O782">
        <v>0</v>
      </c>
      <c r="P782" t="s">
        <v>114</v>
      </c>
      <c r="Q782" t="s">
        <v>115</v>
      </c>
      <c r="R782" t="s">
        <v>138</v>
      </c>
      <c r="S782" t="s">
        <v>117</v>
      </c>
      <c r="T782" t="s">
        <v>424</v>
      </c>
      <c r="U782" t="s">
        <v>7448</v>
      </c>
      <c r="V782" t="s">
        <v>306</v>
      </c>
      <c r="W782">
        <v>10</v>
      </c>
      <c r="X782">
        <v>10</v>
      </c>
      <c r="Y782">
        <v>0</v>
      </c>
      <c r="Z782" t="s">
        <v>6744</v>
      </c>
      <c r="AA782">
        <v>1</v>
      </c>
      <c r="AB782" t="s">
        <v>7449</v>
      </c>
      <c r="AC782" s="13">
        <v>43800</v>
      </c>
      <c r="AD782" s="13">
        <v>43830</v>
      </c>
      <c r="AE782">
        <v>259196.44</v>
      </c>
      <c r="AF782">
        <v>259196.44</v>
      </c>
      <c r="AG782">
        <v>259196.44</v>
      </c>
      <c r="AH782">
        <v>259196.44</v>
      </c>
      <c r="AI782">
        <v>259196.44</v>
      </c>
      <c r="AJ782" t="s">
        <v>7450</v>
      </c>
      <c r="AK782" t="s">
        <v>6747</v>
      </c>
      <c r="AL782" t="s">
        <v>7451</v>
      </c>
      <c r="AM782" t="s">
        <v>6445</v>
      </c>
      <c r="AN782" t="s">
        <v>127</v>
      </c>
      <c r="AO782" t="s">
        <v>128</v>
      </c>
      <c r="AP782" t="s">
        <v>128</v>
      </c>
    </row>
    <row r="783" spans="1:42" ht="30" x14ac:dyDescent="0.25">
      <c r="A783">
        <v>2020</v>
      </c>
      <c r="B783">
        <v>1</v>
      </c>
      <c r="C783" t="s">
        <v>8686</v>
      </c>
      <c r="D783" t="s">
        <v>110</v>
      </c>
      <c r="E783">
        <v>264000</v>
      </c>
      <c r="F783" s="16" t="s">
        <v>8687</v>
      </c>
      <c r="G783" t="str">
        <f t="shared" si="28"/>
        <v>2019</v>
      </c>
      <c r="H783" t="str">
        <f t="shared" si="29"/>
        <v>33</v>
      </c>
      <c r="I783" t="s">
        <v>14763</v>
      </c>
      <c r="J783" t="s">
        <v>11531</v>
      </c>
      <c r="K783">
        <v>1</v>
      </c>
      <c r="L783" t="s">
        <v>8688</v>
      </c>
      <c r="M783">
        <v>5</v>
      </c>
      <c r="N783" t="s">
        <v>113</v>
      </c>
      <c r="O783">
        <v>0</v>
      </c>
      <c r="P783" t="s">
        <v>114</v>
      </c>
      <c r="Q783" t="s">
        <v>115</v>
      </c>
      <c r="R783" t="s">
        <v>138</v>
      </c>
      <c r="S783" t="s">
        <v>117</v>
      </c>
      <c r="T783" t="s">
        <v>424</v>
      </c>
      <c r="U783" t="s">
        <v>8689</v>
      </c>
      <c r="V783" t="s">
        <v>306</v>
      </c>
      <c r="W783">
        <v>44</v>
      </c>
      <c r="X783">
        <v>44</v>
      </c>
      <c r="Y783">
        <v>0</v>
      </c>
      <c r="Z783" t="s">
        <v>8690</v>
      </c>
      <c r="AA783">
        <v>1</v>
      </c>
      <c r="AB783" t="s">
        <v>8691</v>
      </c>
      <c r="AC783" s="13">
        <v>43802</v>
      </c>
      <c r="AD783" s="13">
        <v>43830</v>
      </c>
      <c r="AE783">
        <v>262894.5</v>
      </c>
      <c r="AF783">
        <v>262894.5</v>
      </c>
      <c r="AG783">
        <v>262894.5</v>
      </c>
      <c r="AH783">
        <v>262894.5</v>
      </c>
      <c r="AI783">
        <v>262894.5</v>
      </c>
      <c r="AJ783" t="s">
        <v>6689</v>
      </c>
      <c r="AK783" t="s">
        <v>8692</v>
      </c>
      <c r="AL783" t="s">
        <v>8693</v>
      </c>
      <c r="AM783" t="s">
        <v>6445</v>
      </c>
      <c r="AN783" t="s">
        <v>127</v>
      </c>
      <c r="AO783" t="s">
        <v>128</v>
      </c>
      <c r="AP783" t="s">
        <v>128</v>
      </c>
    </row>
    <row r="784" spans="1:42" ht="30" x14ac:dyDescent="0.25">
      <c r="A784">
        <v>2020</v>
      </c>
      <c r="B784">
        <v>1</v>
      </c>
      <c r="C784" t="s">
        <v>10527</v>
      </c>
      <c r="D784" t="s">
        <v>110</v>
      </c>
      <c r="E784">
        <v>267519.86</v>
      </c>
      <c r="F784" s="16" t="s">
        <v>10528</v>
      </c>
      <c r="G784" t="str">
        <f t="shared" si="28"/>
        <v>2019</v>
      </c>
      <c r="H784" t="str">
        <f t="shared" si="29"/>
        <v>33</v>
      </c>
      <c r="I784" t="s">
        <v>14763</v>
      </c>
      <c r="J784" t="s">
        <v>11531</v>
      </c>
      <c r="K784">
        <v>1</v>
      </c>
      <c r="L784" t="s">
        <v>10529</v>
      </c>
      <c r="M784">
        <v>5</v>
      </c>
      <c r="N784" t="s">
        <v>113</v>
      </c>
      <c r="O784">
        <v>0</v>
      </c>
      <c r="P784" t="s">
        <v>114</v>
      </c>
      <c r="Q784" t="s">
        <v>115</v>
      </c>
      <c r="R784" t="s">
        <v>138</v>
      </c>
      <c r="S784" t="s">
        <v>117</v>
      </c>
      <c r="T784" t="s">
        <v>442</v>
      </c>
      <c r="U784" t="s">
        <v>10530</v>
      </c>
      <c r="V784" t="s">
        <v>306</v>
      </c>
      <c r="W784">
        <v>16</v>
      </c>
      <c r="X784">
        <v>16</v>
      </c>
      <c r="Y784">
        <v>0</v>
      </c>
      <c r="Z784" t="s">
        <v>10531</v>
      </c>
      <c r="AA784">
        <v>1</v>
      </c>
      <c r="AB784" t="s">
        <v>10532</v>
      </c>
      <c r="AC784" s="13">
        <v>43689</v>
      </c>
      <c r="AD784" s="13">
        <v>43830</v>
      </c>
      <c r="AE784">
        <v>267519.86</v>
      </c>
      <c r="AF784">
        <v>267519.86</v>
      </c>
      <c r="AG784">
        <v>267519.86</v>
      </c>
      <c r="AH784">
        <v>267519.86</v>
      </c>
      <c r="AI784">
        <v>267519.86</v>
      </c>
      <c r="AJ784" t="s">
        <v>6903</v>
      </c>
      <c r="AK784" t="s">
        <v>10533</v>
      </c>
      <c r="AL784" t="s">
        <v>10534</v>
      </c>
      <c r="AM784" t="s">
        <v>6445</v>
      </c>
      <c r="AN784" t="s">
        <v>127</v>
      </c>
      <c r="AO784" t="s">
        <v>128</v>
      </c>
      <c r="AP784" t="s">
        <v>128</v>
      </c>
    </row>
    <row r="785" spans="1:42" ht="30" x14ac:dyDescent="0.25">
      <c r="A785">
        <v>2020</v>
      </c>
      <c r="B785">
        <v>1</v>
      </c>
      <c r="C785" t="s">
        <v>456</v>
      </c>
      <c r="D785" t="s">
        <v>110</v>
      </c>
      <c r="E785">
        <v>27923.63</v>
      </c>
      <c r="F785" s="16" t="s">
        <v>457</v>
      </c>
      <c r="G785" t="str">
        <f t="shared" si="28"/>
        <v>2019</v>
      </c>
      <c r="H785" t="str">
        <f t="shared" si="29"/>
        <v>33</v>
      </c>
      <c r="I785" t="s">
        <v>14763</v>
      </c>
      <c r="J785" t="s">
        <v>11531</v>
      </c>
      <c r="K785">
        <v>1</v>
      </c>
      <c r="L785" t="s">
        <v>458</v>
      </c>
      <c r="M785">
        <v>5</v>
      </c>
      <c r="N785" t="s">
        <v>113</v>
      </c>
      <c r="O785">
        <v>0</v>
      </c>
      <c r="P785" t="s">
        <v>114</v>
      </c>
      <c r="Q785" t="s">
        <v>115</v>
      </c>
      <c r="R785" t="s">
        <v>423</v>
      </c>
      <c r="S785" t="s">
        <v>117</v>
      </c>
      <c r="T785" t="s">
        <v>442</v>
      </c>
      <c r="U785" t="s">
        <v>459</v>
      </c>
      <c r="V785" t="s">
        <v>306</v>
      </c>
      <c r="W785">
        <v>2</v>
      </c>
      <c r="X785">
        <v>2</v>
      </c>
      <c r="Y785">
        <v>0</v>
      </c>
      <c r="Z785" t="s">
        <v>171</v>
      </c>
      <c r="AA785">
        <v>1</v>
      </c>
      <c r="AB785" t="s">
        <v>460</v>
      </c>
      <c r="AC785" s="13">
        <v>43663</v>
      </c>
      <c r="AD785" s="13">
        <v>43830</v>
      </c>
      <c r="AE785">
        <v>0</v>
      </c>
      <c r="AF785">
        <v>0</v>
      </c>
      <c r="AG785">
        <v>0</v>
      </c>
      <c r="AH785">
        <v>0</v>
      </c>
      <c r="AI785">
        <v>0</v>
      </c>
      <c r="AJ785" t="s">
        <v>124</v>
      </c>
      <c r="AK785" t="s">
        <v>428</v>
      </c>
      <c r="AL785" t="s">
        <v>461</v>
      </c>
      <c r="AM785" t="s">
        <v>126</v>
      </c>
      <c r="AN785" t="s">
        <v>127</v>
      </c>
      <c r="AO785" t="s">
        <v>438</v>
      </c>
      <c r="AP785" t="s">
        <v>128</v>
      </c>
    </row>
    <row r="786" spans="1:42" ht="30" x14ac:dyDescent="0.25">
      <c r="A786">
        <v>2020</v>
      </c>
      <c r="B786">
        <v>1</v>
      </c>
      <c r="C786" t="s">
        <v>4084</v>
      </c>
      <c r="D786" t="s">
        <v>110</v>
      </c>
      <c r="E786">
        <v>28392.11</v>
      </c>
      <c r="F786" s="16" t="s">
        <v>4085</v>
      </c>
      <c r="G786" t="str">
        <f t="shared" si="28"/>
        <v>2019</v>
      </c>
      <c r="H786" t="str">
        <f t="shared" si="29"/>
        <v>33</v>
      </c>
      <c r="I786" t="s">
        <v>14763</v>
      </c>
      <c r="J786" t="s">
        <v>11531</v>
      </c>
      <c r="K786">
        <v>1</v>
      </c>
      <c r="L786" t="s">
        <v>4086</v>
      </c>
      <c r="M786">
        <v>5</v>
      </c>
      <c r="N786" t="s">
        <v>113</v>
      </c>
      <c r="O786">
        <v>0</v>
      </c>
      <c r="P786" t="s">
        <v>114</v>
      </c>
      <c r="Q786" t="s">
        <v>115</v>
      </c>
      <c r="R786" t="s">
        <v>423</v>
      </c>
      <c r="S786" t="s">
        <v>117</v>
      </c>
      <c r="T786" t="s">
        <v>424</v>
      </c>
      <c r="U786" t="s">
        <v>4087</v>
      </c>
      <c r="V786" t="s">
        <v>306</v>
      </c>
      <c r="W786">
        <v>2</v>
      </c>
      <c r="X786">
        <v>2</v>
      </c>
      <c r="Y786">
        <v>0</v>
      </c>
      <c r="Z786" t="s">
        <v>486</v>
      </c>
      <c r="AA786">
        <v>1</v>
      </c>
      <c r="AB786" t="s">
        <v>4088</v>
      </c>
      <c r="AC786" s="13">
        <v>43800</v>
      </c>
      <c r="AD786" s="13">
        <v>43830</v>
      </c>
      <c r="AE786">
        <v>0</v>
      </c>
      <c r="AF786">
        <v>0</v>
      </c>
      <c r="AG786">
        <v>0</v>
      </c>
      <c r="AH786">
        <v>0</v>
      </c>
      <c r="AI786">
        <v>0</v>
      </c>
      <c r="AJ786" t="s">
        <v>124</v>
      </c>
      <c r="AK786" t="s">
        <v>428</v>
      </c>
      <c r="AL786" t="s">
        <v>4089</v>
      </c>
      <c r="AM786" t="s">
        <v>126</v>
      </c>
      <c r="AN786" t="s">
        <v>127</v>
      </c>
      <c r="AO786" t="s">
        <v>438</v>
      </c>
      <c r="AP786" t="s">
        <v>128</v>
      </c>
    </row>
    <row r="787" spans="1:42" ht="30" x14ac:dyDescent="0.25">
      <c r="A787">
        <v>2020</v>
      </c>
      <c r="B787">
        <v>1</v>
      </c>
      <c r="C787" t="s">
        <v>9620</v>
      </c>
      <c r="D787" t="s">
        <v>110</v>
      </c>
      <c r="E787">
        <v>288000</v>
      </c>
      <c r="F787" s="16" t="s">
        <v>9621</v>
      </c>
      <c r="G787" t="str">
        <f t="shared" si="28"/>
        <v>2019</v>
      </c>
      <c r="H787" t="str">
        <f t="shared" si="29"/>
        <v>33</v>
      </c>
      <c r="I787" t="s">
        <v>14763</v>
      </c>
      <c r="J787" t="s">
        <v>11531</v>
      </c>
      <c r="K787">
        <v>1</v>
      </c>
      <c r="L787" t="s">
        <v>9622</v>
      </c>
      <c r="M787">
        <v>5</v>
      </c>
      <c r="N787" t="s">
        <v>113</v>
      </c>
      <c r="O787">
        <v>0</v>
      </c>
      <c r="P787" t="s">
        <v>114</v>
      </c>
      <c r="Q787" t="s">
        <v>115</v>
      </c>
      <c r="R787" t="s">
        <v>138</v>
      </c>
      <c r="S787" t="s">
        <v>117</v>
      </c>
      <c r="T787" t="s">
        <v>442</v>
      </c>
      <c r="U787" t="s">
        <v>9623</v>
      </c>
      <c r="V787" t="s">
        <v>306</v>
      </c>
      <c r="W787">
        <v>12</v>
      </c>
      <c r="X787">
        <v>12</v>
      </c>
      <c r="Y787">
        <v>0</v>
      </c>
      <c r="Z787" t="s">
        <v>7261</v>
      </c>
      <c r="AA787">
        <v>1</v>
      </c>
      <c r="AB787" t="s">
        <v>9624</v>
      </c>
      <c r="AC787" s="13">
        <v>43663</v>
      </c>
      <c r="AD787" s="13">
        <v>43830</v>
      </c>
      <c r="AE787">
        <v>280586.59000000003</v>
      </c>
      <c r="AF787">
        <v>280586.59000000003</v>
      </c>
      <c r="AG787">
        <v>280586.59000000003</v>
      </c>
      <c r="AH787">
        <v>280586.59000000003</v>
      </c>
      <c r="AI787">
        <v>280586.59000000003</v>
      </c>
      <c r="AJ787" t="s">
        <v>7851</v>
      </c>
      <c r="AK787" t="s">
        <v>7263</v>
      </c>
      <c r="AL787" t="s">
        <v>9625</v>
      </c>
      <c r="AM787" t="s">
        <v>6445</v>
      </c>
      <c r="AN787" t="s">
        <v>127</v>
      </c>
      <c r="AO787" t="s">
        <v>128</v>
      </c>
      <c r="AP787" t="s">
        <v>128</v>
      </c>
    </row>
    <row r="788" spans="1:42" ht="30" x14ac:dyDescent="0.25">
      <c r="A788">
        <v>2020</v>
      </c>
      <c r="B788">
        <v>1</v>
      </c>
      <c r="C788" t="s">
        <v>8389</v>
      </c>
      <c r="D788" t="s">
        <v>110</v>
      </c>
      <c r="E788">
        <v>288000</v>
      </c>
      <c r="F788" s="16" t="s">
        <v>8390</v>
      </c>
      <c r="G788" t="str">
        <f t="shared" si="28"/>
        <v>2019</v>
      </c>
      <c r="H788" t="str">
        <f t="shared" si="29"/>
        <v>33</v>
      </c>
      <c r="I788" t="s">
        <v>14763</v>
      </c>
      <c r="J788" t="s">
        <v>11531</v>
      </c>
      <c r="K788">
        <v>1</v>
      </c>
      <c r="L788" t="s">
        <v>8391</v>
      </c>
      <c r="M788">
        <v>5</v>
      </c>
      <c r="N788" t="s">
        <v>113</v>
      </c>
      <c r="O788">
        <v>0</v>
      </c>
      <c r="P788" t="s">
        <v>114</v>
      </c>
      <c r="Q788" t="s">
        <v>115</v>
      </c>
      <c r="R788" t="s">
        <v>138</v>
      </c>
      <c r="S788" t="s">
        <v>117</v>
      </c>
      <c r="T788" t="s">
        <v>400</v>
      </c>
      <c r="U788" t="s">
        <v>8392</v>
      </c>
      <c r="V788" t="s">
        <v>306</v>
      </c>
      <c r="W788">
        <v>12</v>
      </c>
      <c r="X788">
        <v>12</v>
      </c>
      <c r="Y788">
        <v>0</v>
      </c>
      <c r="Z788" t="s">
        <v>7261</v>
      </c>
      <c r="AA788">
        <v>1</v>
      </c>
      <c r="AB788" t="s">
        <v>8393</v>
      </c>
      <c r="AC788" s="13">
        <v>43612</v>
      </c>
      <c r="AD788" s="13">
        <v>43830</v>
      </c>
      <c r="AE788">
        <v>287246.88</v>
      </c>
      <c r="AF788">
        <v>287246.88</v>
      </c>
      <c r="AG788">
        <v>287246.88</v>
      </c>
      <c r="AH788">
        <v>287246.88</v>
      </c>
      <c r="AI788">
        <v>287246.88</v>
      </c>
      <c r="AJ788" t="s">
        <v>8394</v>
      </c>
      <c r="AK788" t="s">
        <v>7263</v>
      </c>
      <c r="AL788" t="s">
        <v>8395</v>
      </c>
      <c r="AM788" t="s">
        <v>6445</v>
      </c>
      <c r="AN788" t="s">
        <v>127</v>
      </c>
      <c r="AO788" t="s">
        <v>128</v>
      </c>
      <c r="AP788" t="s">
        <v>128</v>
      </c>
    </row>
    <row r="789" spans="1:42" ht="30" x14ac:dyDescent="0.25">
      <c r="A789">
        <v>2020</v>
      </c>
      <c r="B789">
        <v>1</v>
      </c>
      <c r="C789" t="s">
        <v>2137</v>
      </c>
      <c r="D789" t="s">
        <v>110</v>
      </c>
      <c r="E789">
        <v>30212.95</v>
      </c>
      <c r="F789" s="16" t="s">
        <v>2138</v>
      </c>
      <c r="G789" t="str">
        <f t="shared" si="28"/>
        <v>2019</v>
      </c>
      <c r="H789" t="str">
        <f t="shared" si="29"/>
        <v>33</v>
      </c>
      <c r="I789" t="s">
        <v>14763</v>
      </c>
      <c r="J789" t="s">
        <v>11531</v>
      </c>
      <c r="K789">
        <v>1</v>
      </c>
      <c r="L789" t="s">
        <v>2139</v>
      </c>
      <c r="M789">
        <v>5</v>
      </c>
      <c r="N789" t="s">
        <v>113</v>
      </c>
      <c r="O789">
        <v>0</v>
      </c>
      <c r="P789" t="s">
        <v>114</v>
      </c>
      <c r="Q789" t="s">
        <v>115</v>
      </c>
      <c r="R789" t="s">
        <v>423</v>
      </c>
      <c r="S789" t="s">
        <v>117</v>
      </c>
      <c r="T789" t="s">
        <v>424</v>
      </c>
      <c r="U789" t="s">
        <v>2140</v>
      </c>
      <c r="V789" t="s">
        <v>306</v>
      </c>
      <c r="W789">
        <v>2</v>
      </c>
      <c r="X789">
        <v>2</v>
      </c>
      <c r="Y789">
        <v>0</v>
      </c>
      <c r="Z789" t="s">
        <v>171</v>
      </c>
      <c r="AA789">
        <v>1</v>
      </c>
      <c r="AB789" t="s">
        <v>2141</v>
      </c>
      <c r="AC789" s="13">
        <v>43663</v>
      </c>
      <c r="AD789" s="13">
        <v>43830</v>
      </c>
      <c r="AE789">
        <v>0</v>
      </c>
      <c r="AF789">
        <v>0</v>
      </c>
      <c r="AG789">
        <v>0</v>
      </c>
      <c r="AH789">
        <v>0</v>
      </c>
      <c r="AI789">
        <v>0</v>
      </c>
      <c r="AJ789" t="s">
        <v>124</v>
      </c>
      <c r="AK789" t="s">
        <v>428</v>
      </c>
      <c r="AL789" t="s">
        <v>2142</v>
      </c>
      <c r="AM789" t="s">
        <v>126</v>
      </c>
      <c r="AN789" t="s">
        <v>127</v>
      </c>
      <c r="AO789" t="s">
        <v>430</v>
      </c>
      <c r="AP789" t="s">
        <v>128</v>
      </c>
    </row>
    <row r="790" spans="1:42" ht="30" x14ac:dyDescent="0.25">
      <c r="A790">
        <v>2020</v>
      </c>
      <c r="B790">
        <v>1</v>
      </c>
      <c r="C790" t="s">
        <v>3802</v>
      </c>
      <c r="D790" t="s">
        <v>110</v>
      </c>
      <c r="E790">
        <v>307591.42</v>
      </c>
      <c r="F790" s="16" t="s">
        <v>3803</v>
      </c>
      <c r="G790" t="str">
        <f t="shared" si="28"/>
        <v>2019</v>
      </c>
      <c r="H790" t="str">
        <f t="shared" si="29"/>
        <v>33</v>
      </c>
      <c r="I790" t="s">
        <v>14763</v>
      </c>
      <c r="J790" t="s">
        <v>11531</v>
      </c>
      <c r="K790">
        <v>1</v>
      </c>
      <c r="L790" t="s">
        <v>3804</v>
      </c>
      <c r="M790">
        <v>5</v>
      </c>
      <c r="N790" t="s">
        <v>113</v>
      </c>
      <c r="O790">
        <v>0</v>
      </c>
      <c r="P790" t="s">
        <v>114</v>
      </c>
      <c r="Q790" t="s">
        <v>115</v>
      </c>
      <c r="R790" t="s">
        <v>423</v>
      </c>
      <c r="S790" t="s">
        <v>117</v>
      </c>
      <c r="T790" t="s">
        <v>424</v>
      </c>
      <c r="U790" t="s">
        <v>3805</v>
      </c>
      <c r="V790" t="s">
        <v>306</v>
      </c>
      <c r="W790">
        <v>10</v>
      </c>
      <c r="X790">
        <v>10</v>
      </c>
      <c r="Y790">
        <v>0</v>
      </c>
      <c r="Z790" t="s">
        <v>3053</v>
      </c>
      <c r="AA790">
        <v>1</v>
      </c>
      <c r="AB790" t="s">
        <v>3806</v>
      </c>
      <c r="AC790" s="13">
        <v>43663</v>
      </c>
      <c r="AD790" s="13">
        <v>43830</v>
      </c>
      <c r="AE790">
        <v>0</v>
      </c>
      <c r="AF790">
        <v>0</v>
      </c>
      <c r="AG790">
        <v>0</v>
      </c>
      <c r="AH790">
        <v>0</v>
      </c>
      <c r="AI790">
        <v>0</v>
      </c>
      <c r="AJ790" t="s">
        <v>124</v>
      </c>
      <c r="AK790" t="s">
        <v>428</v>
      </c>
      <c r="AL790" t="s">
        <v>3807</v>
      </c>
      <c r="AM790" t="s">
        <v>126</v>
      </c>
      <c r="AN790" t="s">
        <v>127</v>
      </c>
      <c r="AO790" t="s">
        <v>128</v>
      </c>
      <c r="AP790" t="s">
        <v>128</v>
      </c>
    </row>
    <row r="791" spans="1:42" ht="30" x14ac:dyDescent="0.25">
      <c r="A791">
        <v>2020</v>
      </c>
      <c r="B791">
        <v>1</v>
      </c>
      <c r="C791" t="s">
        <v>8630</v>
      </c>
      <c r="D791" t="s">
        <v>110</v>
      </c>
      <c r="E791">
        <v>308000</v>
      </c>
      <c r="F791" s="16" t="s">
        <v>8631</v>
      </c>
      <c r="G791" t="str">
        <f t="shared" si="28"/>
        <v>2019</v>
      </c>
      <c r="H791" t="str">
        <f t="shared" si="29"/>
        <v>33</v>
      </c>
      <c r="I791" t="s">
        <v>14763</v>
      </c>
      <c r="J791" t="s">
        <v>11531</v>
      </c>
      <c r="K791">
        <v>1</v>
      </c>
      <c r="L791" t="s">
        <v>8632</v>
      </c>
      <c r="M791">
        <v>5</v>
      </c>
      <c r="N791" t="s">
        <v>113</v>
      </c>
      <c r="O791">
        <v>0</v>
      </c>
      <c r="P791" t="s">
        <v>114</v>
      </c>
      <c r="Q791" t="s">
        <v>115</v>
      </c>
      <c r="R791" t="s">
        <v>138</v>
      </c>
      <c r="S791" t="s">
        <v>117</v>
      </c>
      <c r="T791" t="s">
        <v>424</v>
      </c>
      <c r="U791" t="s">
        <v>8633</v>
      </c>
      <c r="V791" t="s">
        <v>306</v>
      </c>
      <c r="W791">
        <v>28</v>
      </c>
      <c r="X791">
        <v>28</v>
      </c>
      <c r="Y791">
        <v>0</v>
      </c>
      <c r="Z791" t="s">
        <v>2931</v>
      </c>
      <c r="AA791">
        <v>1</v>
      </c>
      <c r="AB791" t="s">
        <v>8634</v>
      </c>
      <c r="AC791" s="13">
        <v>43802</v>
      </c>
      <c r="AD791" s="13">
        <v>43830</v>
      </c>
      <c r="AE791">
        <v>298000</v>
      </c>
      <c r="AF791">
        <v>298000</v>
      </c>
      <c r="AG791">
        <v>298000</v>
      </c>
      <c r="AH791">
        <v>298000</v>
      </c>
      <c r="AI791">
        <v>298000</v>
      </c>
      <c r="AJ791" t="s">
        <v>8635</v>
      </c>
      <c r="AK791" t="s">
        <v>8636</v>
      </c>
      <c r="AL791" t="s">
        <v>8637</v>
      </c>
      <c r="AM791" t="s">
        <v>6445</v>
      </c>
      <c r="AN791" t="s">
        <v>127</v>
      </c>
      <c r="AO791" t="s">
        <v>128</v>
      </c>
      <c r="AP791" t="s">
        <v>128</v>
      </c>
    </row>
    <row r="792" spans="1:42" ht="30" x14ac:dyDescent="0.25">
      <c r="A792">
        <v>2020</v>
      </c>
      <c r="B792">
        <v>1</v>
      </c>
      <c r="C792" t="s">
        <v>7257</v>
      </c>
      <c r="D792" t="s">
        <v>110</v>
      </c>
      <c r="E792">
        <v>312000</v>
      </c>
      <c r="F792" s="16" t="s">
        <v>7258</v>
      </c>
      <c r="G792" t="str">
        <f t="shared" si="28"/>
        <v>2019</v>
      </c>
      <c r="H792" t="str">
        <f t="shared" si="29"/>
        <v>33</v>
      </c>
      <c r="I792" t="s">
        <v>14763</v>
      </c>
      <c r="J792" t="s">
        <v>11531</v>
      </c>
      <c r="K792">
        <v>1</v>
      </c>
      <c r="L792" t="s">
        <v>7259</v>
      </c>
      <c r="M792">
        <v>5</v>
      </c>
      <c r="N792" t="s">
        <v>113</v>
      </c>
      <c r="O792">
        <v>0</v>
      </c>
      <c r="P792" t="s">
        <v>114</v>
      </c>
      <c r="Q792" t="s">
        <v>115</v>
      </c>
      <c r="R792" t="s">
        <v>138</v>
      </c>
      <c r="S792" t="s">
        <v>117</v>
      </c>
      <c r="T792" t="s">
        <v>442</v>
      </c>
      <c r="U792" t="s">
        <v>7260</v>
      </c>
      <c r="V792" t="s">
        <v>306</v>
      </c>
      <c r="W792">
        <v>12</v>
      </c>
      <c r="X792">
        <v>12</v>
      </c>
      <c r="Y792">
        <v>0</v>
      </c>
      <c r="Z792" t="s">
        <v>7261</v>
      </c>
      <c r="AA792">
        <v>1</v>
      </c>
      <c r="AB792" t="s">
        <v>7262</v>
      </c>
      <c r="AC792" s="13">
        <v>43663</v>
      </c>
      <c r="AD792" s="13">
        <v>43830</v>
      </c>
      <c r="AE792">
        <v>310663.05</v>
      </c>
      <c r="AF792">
        <v>310663.05</v>
      </c>
      <c r="AG792">
        <v>310663.05</v>
      </c>
      <c r="AH792">
        <v>310663.05</v>
      </c>
      <c r="AI792">
        <v>310663.05</v>
      </c>
      <c r="AJ792" t="s">
        <v>2154</v>
      </c>
      <c r="AK792" t="s">
        <v>7263</v>
      </c>
      <c r="AL792" t="s">
        <v>7264</v>
      </c>
      <c r="AM792" t="s">
        <v>6445</v>
      </c>
      <c r="AN792" t="s">
        <v>127</v>
      </c>
      <c r="AO792" t="s">
        <v>128</v>
      </c>
      <c r="AP792" t="s">
        <v>128</v>
      </c>
    </row>
    <row r="793" spans="1:42" ht="30" x14ac:dyDescent="0.25">
      <c r="A793">
        <v>2020</v>
      </c>
      <c r="B793">
        <v>1</v>
      </c>
      <c r="C793" t="s">
        <v>11039</v>
      </c>
      <c r="D793" t="s">
        <v>110</v>
      </c>
      <c r="E793">
        <v>312000</v>
      </c>
      <c r="F793" s="16" t="s">
        <v>11040</v>
      </c>
      <c r="G793" t="str">
        <f t="shared" si="28"/>
        <v>2019</v>
      </c>
      <c r="H793" t="str">
        <f t="shared" si="29"/>
        <v>33</v>
      </c>
      <c r="I793" t="s">
        <v>14763</v>
      </c>
      <c r="J793" t="s">
        <v>11531</v>
      </c>
      <c r="K793">
        <v>1</v>
      </c>
      <c r="L793" t="s">
        <v>11041</v>
      </c>
      <c r="M793">
        <v>5</v>
      </c>
      <c r="N793" t="s">
        <v>113</v>
      </c>
      <c r="O793">
        <v>0</v>
      </c>
      <c r="P793" t="s">
        <v>114</v>
      </c>
      <c r="Q793" t="s">
        <v>115</v>
      </c>
      <c r="R793" t="s">
        <v>138</v>
      </c>
      <c r="S793" t="s">
        <v>117</v>
      </c>
      <c r="T793" t="s">
        <v>442</v>
      </c>
      <c r="U793" t="s">
        <v>11042</v>
      </c>
      <c r="V793" t="s">
        <v>306</v>
      </c>
      <c r="W793">
        <v>12</v>
      </c>
      <c r="X793">
        <v>12</v>
      </c>
      <c r="Y793">
        <v>0</v>
      </c>
      <c r="Z793" t="s">
        <v>7261</v>
      </c>
      <c r="AA793">
        <v>1</v>
      </c>
      <c r="AB793" t="s">
        <v>11043</v>
      </c>
      <c r="AC793" s="13">
        <v>43663</v>
      </c>
      <c r="AD793" s="13">
        <v>43830</v>
      </c>
      <c r="AE793">
        <v>310663.24</v>
      </c>
      <c r="AF793">
        <v>310663.24</v>
      </c>
      <c r="AG793">
        <v>310663.24</v>
      </c>
      <c r="AH793">
        <v>310663.24</v>
      </c>
      <c r="AI793">
        <v>310663.24</v>
      </c>
      <c r="AJ793" t="s">
        <v>2154</v>
      </c>
      <c r="AK793" t="s">
        <v>7263</v>
      </c>
      <c r="AL793" t="s">
        <v>11044</v>
      </c>
      <c r="AM793" t="s">
        <v>6445</v>
      </c>
      <c r="AN793" t="s">
        <v>127</v>
      </c>
      <c r="AO793" t="s">
        <v>128</v>
      </c>
      <c r="AP793" t="s">
        <v>128</v>
      </c>
    </row>
    <row r="794" spans="1:42" ht="30" x14ac:dyDescent="0.25">
      <c r="A794">
        <v>2020</v>
      </c>
      <c r="B794">
        <v>1</v>
      </c>
      <c r="C794" t="s">
        <v>8062</v>
      </c>
      <c r="D794" t="s">
        <v>110</v>
      </c>
      <c r="E794">
        <v>312000</v>
      </c>
      <c r="F794" s="16" t="s">
        <v>8063</v>
      </c>
      <c r="G794" t="str">
        <f t="shared" si="28"/>
        <v>2019</v>
      </c>
      <c r="H794" t="str">
        <f t="shared" si="29"/>
        <v>33</v>
      </c>
      <c r="I794" t="s">
        <v>14763</v>
      </c>
      <c r="J794" t="s">
        <v>11531</v>
      </c>
      <c r="K794">
        <v>1</v>
      </c>
      <c r="L794" t="s">
        <v>8064</v>
      </c>
      <c r="M794">
        <v>5</v>
      </c>
      <c r="N794" t="s">
        <v>113</v>
      </c>
      <c r="O794">
        <v>0</v>
      </c>
      <c r="P794" t="s">
        <v>114</v>
      </c>
      <c r="Q794" t="s">
        <v>115</v>
      </c>
      <c r="R794" t="s">
        <v>138</v>
      </c>
      <c r="S794" t="s">
        <v>117</v>
      </c>
      <c r="T794" t="s">
        <v>424</v>
      </c>
      <c r="U794" t="s">
        <v>8065</v>
      </c>
      <c r="V794" t="s">
        <v>306</v>
      </c>
      <c r="W794">
        <v>52</v>
      </c>
      <c r="X794">
        <v>52</v>
      </c>
      <c r="Y794">
        <v>0</v>
      </c>
      <c r="Z794" t="s">
        <v>8066</v>
      </c>
      <c r="AA794">
        <v>1</v>
      </c>
      <c r="AB794" t="s">
        <v>8067</v>
      </c>
      <c r="AC794" s="13">
        <v>43801</v>
      </c>
      <c r="AD794" s="13">
        <v>43830</v>
      </c>
      <c r="AE794">
        <v>310693.5</v>
      </c>
      <c r="AF794">
        <v>310693.5</v>
      </c>
      <c r="AG794">
        <v>310693.5</v>
      </c>
      <c r="AH794">
        <v>310693.5</v>
      </c>
      <c r="AI794">
        <v>310693.5</v>
      </c>
      <c r="AJ794" t="s">
        <v>7483</v>
      </c>
      <c r="AK794" t="s">
        <v>8068</v>
      </c>
      <c r="AL794" t="s">
        <v>8069</v>
      </c>
      <c r="AM794" t="s">
        <v>6445</v>
      </c>
      <c r="AN794" t="s">
        <v>127</v>
      </c>
      <c r="AO794" t="s">
        <v>128</v>
      </c>
      <c r="AP794" t="s">
        <v>128</v>
      </c>
    </row>
    <row r="795" spans="1:42" ht="30" x14ac:dyDescent="0.25">
      <c r="A795">
        <v>2020</v>
      </c>
      <c r="B795">
        <v>1</v>
      </c>
      <c r="C795" t="s">
        <v>11269</v>
      </c>
      <c r="D795" t="s">
        <v>110</v>
      </c>
      <c r="E795">
        <v>312000.02</v>
      </c>
      <c r="F795" s="16" t="s">
        <v>11270</v>
      </c>
      <c r="G795" t="str">
        <f t="shared" si="28"/>
        <v>2019</v>
      </c>
      <c r="H795" t="str">
        <f t="shared" si="29"/>
        <v>33</v>
      </c>
      <c r="I795" t="s">
        <v>14763</v>
      </c>
      <c r="J795" t="s">
        <v>11531</v>
      </c>
      <c r="K795">
        <v>1</v>
      </c>
      <c r="L795" t="s">
        <v>11271</v>
      </c>
      <c r="M795">
        <v>5</v>
      </c>
      <c r="N795" t="s">
        <v>113</v>
      </c>
      <c r="O795">
        <v>0</v>
      </c>
      <c r="P795" t="s">
        <v>114</v>
      </c>
      <c r="Q795" t="s">
        <v>115</v>
      </c>
      <c r="R795" t="s">
        <v>138</v>
      </c>
      <c r="S795" t="s">
        <v>117</v>
      </c>
      <c r="T795" t="s">
        <v>400</v>
      </c>
      <c r="U795" t="s">
        <v>11272</v>
      </c>
      <c r="V795" t="s">
        <v>306</v>
      </c>
      <c r="W795">
        <v>5</v>
      </c>
      <c r="X795">
        <v>5</v>
      </c>
      <c r="Y795">
        <v>0</v>
      </c>
      <c r="Z795" t="s">
        <v>7261</v>
      </c>
      <c r="AA795">
        <v>1</v>
      </c>
      <c r="AB795" t="s">
        <v>11273</v>
      </c>
      <c r="AC795" s="13">
        <v>43800</v>
      </c>
      <c r="AD795" s="13">
        <v>43830</v>
      </c>
      <c r="AE795">
        <v>307494.78000000003</v>
      </c>
      <c r="AF795">
        <v>307494.78000000003</v>
      </c>
      <c r="AG795">
        <v>307494.78000000003</v>
      </c>
      <c r="AH795">
        <v>307494.78000000003</v>
      </c>
      <c r="AI795">
        <v>307494.78000000003</v>
      </c>
      <c r="AJ795" t="s">
        <v>8047</v>
      </c>
      <c r="AK795" t="s">
        <v>7263</v>
      </c>
      <c r="AL795" t="s">
        <v>11274</v>
      </c>
      <c r="AM795" t="s">
        <v>6445</v>
      </c>
      <c r="AN795" t="s">
        <v>127</v>
      </c>
      <c r="AO795" t="s">
        <v>128</v>
      </c>
      <c r="AP795" t="s">
        <v>128</v>
      </c>
    </row>
    <row r="796" spans="1:42" ht="30" x14ac:dyDescent="0.25">
      <c r="A796">
        <v>2020</v>
      </c>
      <c r="B796">
        <v>1</v>
      </c>
      <c r="C796" t="s">
        <v>5419</v>
      </c>
      <c r="D796" t="s">
        <v>110</v>
      </c>
      <c r="E796">
        <v>325945.27</v>
      </c>
      <c r="F796" s="16" t="s">
        <v>5420</v>
      </c>
      <c r="G796" t="str">
        <f t="shared" si="28"/>
        <v>2019</v>
      </c>
      <c r="H796" t="str">
        <f t="shared" si="29"/>
        <v>33</v>
      </c>
      <c r="I796" t="s">
        <v>14763</v>
      </c>
      <c r="J796" t="s">
        <v>11531</v>
      </c>
      <c r="K796">
        <v>1</v>
      </c>
      <c r="L796" t="s">
        <v>5421</v>
      </c>
      <c r="M796">
        <v>5</v>
      </c>
      <c r="N796" t="s">
        <v>113</v>
      </c>
      <c r="O796">
        <v>0</v>
      </c>
      <c r="P796" t="s">
        <v>114</v>
      </c>
      <c r="Q796" t="s">
        <v>115</v>
      </c>
      <c r="R796" t="s">
        <v>423</v>
      </c>
      <c r="S796" t="s">
        <v>117</v>
      </c>
      <c r="T796" t="s">
        <v>400</v>
      </c>
      <c r="U796" t="s">
        <v>5422</v>
      </c>
      <c r="V796" t="s">
        <v>306</v>
      </c>
      <c r="W796">
        <v>18</v>
      </c>
      <c r="X796">
        <v>18</v>
      </c>
      <c r="Y796">
        <v>0</v>
      </c>
      <c r="Z796" t="s">
        <v>5423</v>
      </c>
      <c r="AA796">
        <v>1</v>
      </c>
      <c r="AB796" t="s">
        <v>5424</v>
      </c>
      <c r="AC796" s="13">
        <v>43800</v>
      </c>
      <c r="AD796" s="13">
        <v>43830</v>
      </c>
      <c r="AE796">
        <v>0</v>
      </c>
      <c r="AF796">
        <v>0</v>
      </c>
      <c r="AG796">
        <v>0</v>
      </c>
      <c r="AH796">
        <v>0</v>
      </c>
      <c r="AI796">
        <v>0</v>
      </c>
      <c r="AJ796" t="s">
        <v>124</v>
      </c>
      <c r="AK796" t="s">
        <v>428</v>
      </c>
      <c r="AL796" t="s">
        <v>5425</v>
      </c>
      <c r="AM796" t="s">
        <v>126</v>
      </c>
      <c r="AN796" t="s">
        <v>127</v>
      </c>
      <c r="AO796" t="s">
        <v>438</v>
      </c>
      <c r="AP796" t="s">
        <v>128</v>
      </c>
    </row>
    <row r="797" spans="1:42" ht="30" x14ac:dyDescent="0.25">
      <c r="A797">
        <v>2020</v>
      </c>
      <c r="B797">
        <v>1</v>
      </c>
      <c r="C797" t="s">
        <v>8056</v>
      </c>
      <c r="D797" t="s">
        <v>110</v>
      </c>
      <c r="E797">
        <v>33439.980000000003</v>
      </c>
      <c r="F797" s="16" t="s">
        <v>8057</v>
      </c>
      <c r="G797" t="str">
        <f t="shared" si="28"/>
        <v>2019</v>
      </c>
      <c r="H797" t="str">
        <f t="shared" si="29"/>
        <v>33</v>
      </c>
      <c r="I797" t="s">
        <v>14763</v>
      </c>
      <c r="J797" t="s">
        <v>11531</v>
      </c>
      <c r="K797">
        <v>1</v>
      </c>
      <c r="L797" t="s">
        <v>8058</v>
      </c>
      <c r="M797">
        <v>5</v>
      </c>
      <c r="N797" t="s">
        <v>113</v>
      </c>
      <c r="O797">
        <v>0</v>
      </c>
      <c r="P797" t="s">
        <v>114</v>
      </c>
      <c r="Q797" t="s">
        <v>115</v>
      </c>
      <c r="R797" t="s">
        <v>138</v>
      </c>
      <c r="S797" t="s">
        <v>117</v>
      </c>
      <c r="T797" t="s">
        <v>424</v>
      </c>
      <c r="U797" t="s">
        <v>8059</v>
      </c>
      <c r="V797" t="s">
        <v>306</v>
      </c>
      <c r="W797">
        <v>2</v>
      </c>
      <c r="X797">
        <v>2</v>
      </c>
      <c r="Y797">
        <v>0</v>
      </c>
      <c r="Z797" t="s">
        <v>171</v>
      </c>
      <c r="AA797">
        <v>1</v>
      </c>
      <c r="AB797" t="s">
        <v>8060</v>
      </c>
      <c r="AC797" s="13">
        <v>43800</v>
      </c>
      <c r="AD797" s="13">
        <v>43830</v>
      </c>
      <c r="AE797">
        <v>100319.94</v>
      </c>
      <c r="AF797">
        <v>100319.94</v>
      </c>
      <c r="AG797">
        <v>100319.94</v>
      </c>
      <c r="AH797">
        <v>100319.94</v>
      </c>
      <c r="AI797">
        <v>100319.94</v>
      </c>
      <c r="AJ797" t="s">
        <v>6761</v>
      </c>
      <c r="AK797" t="s">
        <v>174</v>
      </c>
      <c r="AL797" t="s">
        <v>8061</v>
      </c>
      <c r="AM797" t="s">
        <v>6445</v>
      </c>
      <c r="AN797" t="s">
        <v>127</v>
      </c>
      <c r="AO797" t="s">
        <v>128</v>
      </c>
      <c r="AP797" t="s">
        <v>128</v>
      </c>
    </row>
    <row r="798" spans="1:42" ht="30" x14ac:dyDescent="0.25">
      <c r="A798">
        <v>2020</v>
      </c>
      <c r="B798">
        <v>1</v>
      </c>
      <c r="C798" t="s">
        <v>6756</v>
      </c>
      <c r="D798" t="s">
        <v>110</v>
      </c>
      <c r="E798">
        <v>33439.980000000003</v>
      </c>
      <c r="F798" s="16" t="s">
        <v>6757</v>
      </c>
      <c r="G798" t="str">
        <f t="shared" si="28"/>
        <v>2019</v>
      </c>
      <c r="H798" t="str">
        <f t="shared" si="29"/>
        <v>33</v>
      </c>
      <c r="I798" t="s">
        <v>14763</v>
      </c>
      <c r="J798" t="s">
        <v>11531</v>
      </c>
      <c r="K798">
        <v>1</v>
      </c>
      <c r="L798" t="s">
        <v>6758</v>
      </c>
      <c r="M798">
        <v>5</v>
      </c>
      <c r="N798" t="s">
        <v>113</v>
      </c>
      <c r="O798">
        <v>0</v>
      </c>
      <c r="P798" t="s">
        <v>114</v>
      </c>
      <c r="Q798" t="s">
        <v>115</v>
      </c>
      <c r="R798" t="s">
        <v>138</v>
      </c>
      <c r="S798" t="s">
        <v>117</v>
      </c>
      <c r="T798" t="s">
        <v>424</v>
      </c>
      <c r="U798" t="s">
        <v>6759</v>
      </c>
      <c r="V798" t="s">
        <v>306</v>
      </c>
      <c r="W798">
        <v>2</v>
      </c>
      <c r="X798">
        <v>2</v>
      </c>
      <c r="Y798">
        <v>0</v>
      </c>
      <c r="Z798" t="s">
        <v>171</v>
      </c>
      <c r="AA798">
        <v>1</v>
      </c>
      <c r="AB798" t="s">
        <v>6760</v>
      </c>
      <c r="AC798" s="13">
        <v>43815</v>
      </c>
      <c r="AD798" s="13">
        <v>43830</v>
      </c>
      <c r="AE798">
        <v>167199.9</v>
      </c>
      <c r="AF798">
        <v>167199.9</v>
      </c>
      <c r="AG798">
        <v>167199.9</v>
      </c>
      <c r="AH798">
        <v>167199.9</v>
      </c>
      <c r="AI798">
        <v>167199.9</v>
      </c>
      <c r="AJ798" t="s">
        <v>6761</v>
      </c>
      <c r="AK798" t="s">
        <v>174</v>
      </c>
      <c r="AL798" t="s">
        <v>6762</v>
      </c>
      <c r="AM798" t="s">
        <v>6445</v>
      </c>
      <c r="AN798" t="s">
        <v>127</v>
      </c>
      <c r="AO798" t="s">
        <v>128</v>
      </c>
      <c r="AP798" t="s">
        <v>128</v>
      </c>
    </row>
    <row r="799" spans="1:42" ht="30" x14ac:dyDescent="0.25">
      <c r="A799">
        <v>2020</v>
      </c>
      <c r="B799">
        <v>1</v>
      </c>
      <c r="C799" t="s">
        <v>4723</v>
      </c>
      <c r="D799" t="s">
        <v>110</v>
      </c>
      <c r="E799">
        <v>33439.980000000003</v>
      </c>
      <c r="F799" s="16" t="s">
        <v>4724</v>
      </c>
      <c r="G799" t="str">
        <f t="shared" si="28"/>
        <v>2019</v>
      </c>
      <c r="H799" t="str">
        <f t="shared" si="29"/>
        <v>33</v>
      </c>
      <c r="I799" t="s">
        <v>14763</v>
      </c>
      <c r="J799" t="s">
        <v>11531</v>
      </c>
      <c r="K799">
        <v>1</v>
      </c>
      <c r="L799" t="s">
        <v>4725</v>
      </c>
      <c r="M799">
        <v>5</v>
      </c>
      <c r="N799" t="s">
        <v>113</v>
      </c>
      <c r="O799">
        <v>0</v>
      </c>
      <c r="P799" t="s">
        <v>114</v>
      </c>
      <c r="Q799" t="s">
        <v>115</v>
      </c>
      <c r="R799" t="s">
        <v>138</v>
      </c>
      <c r="S799" t="s">
        <v>117</v>
      </c>
      <c r="T799" t="s">
        <v>442</v>
      </c>
      <c r="U799" t="s">
        <v>4726</v>
      </c>
      <c r="V799" t="s">
        <v>306</v>
      </c>
      <c r="W799">
        <v>2</v>
      </c>
      <c r="X799">
        <v>2</v>
      </c>
      <c r="Y799">
        <v>0</v>
      </c>
      <c r="Z799" t="s">
        <v>171</v>
      </c>
      <c r="AA799">
        <v>1</v>
      </c>
      <c r="AB799" t="s">
        <v>4727</v>
      </c>
      <c r="AC799" s="13">
        <v>43802</v>
      </c>
      <c r="AD799" s="13">
        <v>43830</v>
      </c>
      <c r="AE799">
        <v>0</v>
      </c>
      <c r="AF799">
        <v>0</v>
      </c>
      <c r="AG799">
        <v>0</v>
      </c>
      <c r="AH799">
        <v>0</v>
      </c>
      <c r="AI799">
        <v>0</v>
      </c>
      <c r="AJ799" t="s">
        <v>124</v>
      </c>
      <c r="AK799" t="s">
        <v>428</v>
      </c>
      <c r="AL799" t="s">
        <v>4728</v>
      </c>
      <c r="AM799" t="s">
        <v>126</v>
      </c>
      <c r="AN799" t="s">
        <v>127</v>
      </c>
      <c r="AO799" t="s">
        <v>128</v>
      </c>
      <c r="AP799" t="s">
        <v>128</v>
      </c>
    </row>
    <row r="800" spans="1:42" ht="30" x14ac:dyDescent="0.25">
      <c r="A800">
        <v>2020</v>
      </c>
      <c r="B800">
        <v>1</v>
      </c>
      <c r="C800" t="s">
        <v>4735</v>
      </c>
      <c r="D800" t="s">
        <v>110</v>
      </c>
      <c r="E800">
        <v>33439.980000000003</v>
      </c>
      <c r="F800" s="16" t="s">
        <v>4724</v>
      </c>
      <c r="G800" t="str">
        <f t="shared" si="28"/>
        <v>2019</v>
      </c>
      <c r="H800" t="str">
        <f t="shared" si="29"/>
        <v>33</v>
      </c>
      <c r="I800" t="s">
        <v>14763</v>
      </c>
      <c r="J800" t="s">
        <v>11531</v>
      </c>
      <c r="K800">
        <v>1</v>
      </c>
      <c r="L800" t="s">
        <v>4736</v>
      </c>
      <c r="M800">
        <v>5</v>
      </c>
      <c r="N800" t="s">
        <v>113</v>
      </c>
      <c r="O800">
        <v>0</v>
      </c>
      <c r="P800" t="s">
        <v>114</v>
      </c>
      <c r="Q800" t="s">
        <v>115</v>
      </c>
      <c r="R800" t="s">
        <v>138</v>
      </c>
      <c r="S800" t="s">
        <v>117</v>
      </c>
      <c r="T800" t="s">
        <v>424</v>
      </c>
      <c r="U800" t="s">
        <v>4737</v>
      </c>
      <c r="V800" t="s">
        <v>306</v>
      </c>
      <c r="W800">
        <v>2</v>
      </c>
      <c r="X800">
        <v>2</v>
      </c>
      <c r="Y800">
        <v>0</v>
      </c>
      <c r="Z800" t="s">
        <v>171</v>
      </c>
      <c r="AA800">
        <v>1</v>
      </c>
      <c r="AB800" t="s">
        <v>4738</v>
      </c>
      <c r="AC800" s="13">
        <v>43800</v>
      </c>
      <c r="AD800" s="13">
        <v>43830</v>
      </c>
      <c r="AE800">
        <v>0</v>
      </c>
      <c r="AF800">
        <v>0</v>
      </c>
      <c r="AG800">
        <v>0</v>
      </c>
      <c r="AH800">
        <v>0</v>
      </c>
      <c r="AI800">
        <v>0</v>
      </c>
      <c r="AJ800" t="s">
        <v>124</v>
      </c>
      <c r="AK800" t="s">
        <v>428</v>
      </c>
      <c r="AL800" t="s">
        <v>4739</v>
      </c>
      <c r="AM800" t="s">
        <v>126</v>
      </c>
      <c r="AN800" t="s">
        <v>127</v>
      </c>
      <c r="AO800" t="s">
        <v>128</v>
      </c>
      <c r="AP800" t="s">
        <v>128</v>
      </c>
    </row>
    <row r="801" spans="1:42" ht="30" x14ac:dyDescent="0.25">
      <c r="A801">
        <v>2020</v>
      </c>
      <c r="B801">
        <v>1</v>
      </c>
      <c r="C801" t="s">
        <v>6723</v>
      </c>
      <c r="D801" t="s">
        <v>110</v>
      </c>
      <c r="E801">
        <v>33439.980000000003</v>
      </c>
      <c r="F801" s="16" t="s">
        <v>4724</v>
      </c>
      <c r="G801" t="str">
        <f t="shared" si="28"/>
        <v>2019</v>
      </c>
      <c r="H801" t="str">
        <f t="shared" si="29"/>
        <v>33</v>
      </c>
      <c r="I801" t="s">
        <v>14763</v>
      </c>
      <c r="J801" t="s">
        <v>11531</v>
      </c>
      <c r="K801">
        <v>1</v>
      </c>
      <c r="L801" t="s">
        <v>6724</v>
      </c>
      <c r="M801">
        <v>5</v>
      </c>
      <c r="N801" t="s">
        <v>113</v>
      </c>
      <c r="O801">
        <v>0</v>
      </c>
      <c r="P801" t="s">
        <v>114</v>
      </c>
      <c r="Q801" t="s">
        <v>115</v>
      </c>
      <c r="R801" t="s">
        <v>138</v>
      </c>
      <c r="S801" t="s">
        <v>117</v>
      </c>
      <c r="T801" t="s">
        <v>424</v>
      </c>
      <c r="U801" t="s">
        <v>6725</v>
      </c>
      <c r="V801" t="s">
        <v>306</v>
      </c>
      <c r="W801">
        <v>2</v>
      </c>
      <c r="X801">
        <v>2</v>
      </c>
      <c r="Y801">
        <v>0</v>
      </c>
      <c r="Z801" t="s">
        <v>6726</v>
      </c>
      <c r="AA801">
        <v>1</v>
      </c>
      <c r="AB801" t="s">
        <v>6727</v>
      </c>
      <c r="AC801" s="13">
        <v>43802</v>
      </c>
      <c r="AD801" s="13">
        <v>43830</v>
      </c>
      <c r="AE801">
        <v>33439.980000000003</v>
      </c>
      <c r="AF801">
        <v>33439.980000000003</v>
      </c>
      <c r="AG801">
        <v>33439.980000000003</v>
      </c>
      <c r="AH801">
        <v>33439.980000000003</v>
      </c>
      <c r="AI801">
        <v>33439.980000000003</v>
      </c>
      <c r="AJ801" t="s">
        <v>6728</v>
      </c>
      <c r="AK801" t="s">
        <v>6729</v>
      </c>
      <c r="AL801" t="s">
        <v>6730</v>
      </c>
      <c r="AM801" t="s">
        <v>6445</v>
      </c>
      <c r="AN801" t="s">
        <v>127</v>
      </c>
      <c r="AO801" t="s">
        <v>128</v>
      </c>
      <c r="AP801" t="s">
        <v>128</v>
      </c>
    </row>
    <row r="802" spans="1:42" ht="30" x14ac:dyDescent="0.25">
      <c r="A802">
        <v>2020</v>
      </c>
      <c r="B802">
        <v>1</v>
      </c>
      <c r="C802" t="s">
        <v>7463</v>
      </c>
      <c r="D802" t="s">
        <v>110</v>
      </c>
      <c r="E802">
        <v>33439.980000000003</v>
      </c>
      <c r="F802" s="16" t="s">
        <v>4724</v>
      </c>
      <c r="G802" t="str">
        <f t="shared" si="28"/>
        <v>2019</v>
      </c>
      <c r="H802" t="str">
        <f t="shared" si="29"/>
        <v>33</v>
      </c>
      <c r="I802" t="s">
        <v>14763</v>
      </c>
      <c r="J802" t="s">
        <v>11531</v>
      </c>
      <c r="K802">
        <v>1</v>
      </c>
      <c r="L802" t="s">
        <v>7464</v>
      </c>
      <c r="M802">
        <v>5</v>
      </c>
      <c r="N802" t="s">
        <v>113</v>
      </c>
      <c r="O802">
        <v>0</v>
      </c>
      <c r="P802" t="s">
        <v>114</v>
      </c>
      <c r="Q802" t="s">
        <v>115</v>
      </c>
      <c r="R802" t="s">
        <v>138</v>
      </c>
      <c r="S802" t="s">
        <v>117</v>
      </c>
      <c r="T802" t="s">
        <v>424</v>
      </c>
      <c r="U802" t="s">
        <v>7465</v>
      </c>
      <c r="V802" t="s">
        <v>306</v>
      </c>
      <c r="W802">
        <v>2</v>
      </c>
      <c r="X802">
        <v>2</v>
      </c>
      <c r="Y802">
        <v>0</v>
      </c>
      <c r="Z802" t="s">
        <v>6726</v>
      </c>
      <c r="AA802">
        <v>1</v>
      </c>
      <c r="AB802" t="s">
        <v>7466</v>
      </c>
      <c r="AC802" s="13">
        <v>43802</v>
      </c>
      <c r="AD802" s="13">
        <v>43830</v>
      </c>
      <c r="AE802">
        <v>33439.980000000003</v>
      </c>
      <c r="AF802">
        <v>33439.980000000003</v>
      </c>
      <c r="AG802">
        <v>33439.980000000003</v>
      </c>
      <c r="AH802">
        <v>33439.980000000003</v>
      </c>
      <c r="AI802">
        <v>33439.980000000003</v>
      </c>
      <c r="AJ802" t="s">
        <v>6728</v>
      </c>
      <c r="AK802" t="s">
        <v>6729</v>
      </c>
      <c r="AL802" t="s">
        <v>7467</v>
      </c>
      <c r="AM802" t="s">
        <v>6445</v>
      </c>
      <c r="AN802" t="s">
        <v>127</v>
      </c>
      <c r="AO802" t="s">
        <v>128</v>
      </c>
      <c r="AP802" t="s">
        <v>128</v>
      </c>
    </row>
    <row r="803" spans="1:42" ht="30" x14ac:dyDescent="0.25">
      <c r="A803">
        <v>2020</v>
      </c>
      <c r="B803">
        <v>1</v>
      </c>
      <c r="C803" t="s">
        <v>8025</v>
      </c>
      <c r="D803" t="s">
        <v>110</v>
      </c>
      <c r="E803">
        <v>33439.980000000003</v>
      </c>
      <c r="F803" s="16" t="s">
        <v>4724</v>
      </c>
      <c r="G803" t="str">
        <f t="shared" si="28"/>
        <v>2019</v>
      </c>
      <c r="H803" t="str">
        <f t="shared" si="29"/>
        <v>33</v>
      </c>
      <c r="I803" t="s">
        <v>14763</v>
      </c>
      <c r="J803" t="s">
        <v>11531</v>
      </c>
      <c r="K803">
        <v>1</v>
      </c>
      <c r="L803" t="s">
        <v>8026</v>
      </c>
      <c r="M803">
        <v>5</v>
      </c>
      <c r="N803" t="s">
        <v>113</v>
      </c>
      <c r="O803">
        <v>0</v>
      </c>
      <c r="P803" t="s">
        <v>114</v>
      </c>
      <c r="Q803" t="s">
        <v>115</v>
      </c>
      <c r="R803" t="s">
        <v>138</v>
      </c>
      <c r="S803" t="s">
        <v>117</v>
      </c>
      <c r="T803" t="s">
        <v>424</v>
      </c>
      <c r="U803" t="s">
        <v>8027</v>
      </c>
      <c r="V803" t="s">
        <v>306</v>
      </c>
      <c r="W803">
        <v>2</v>
      </c>
      <c r="X803">
        <v>2</v>
      </c>
      <c r="Y803">
        <v>0</v>
      </c>
      <c r="Z803" t="s">
        <v>6726</v>
      </c>
      <c r="AA803">
        <v>1</v>
      </c>
      <c r="AB803" t="s">
        <v>8028</v>
      </c>
      <c r="AC803" s="13">
        <v>43802</v>
      </c>
      <c r="AD803" s="13">
        <v>43830</v>
      </c>
      <c r="AE803">
        <v>33439.980000000003</v>
      </c>
      <c r="AF803">
        <v>33439.980000000003</v>
      </c>
      <c r="AG803">
        <v>33439.980000000003</v>
      </c>
      <c r="AH803">
        <v>33439.980000000003</v>
      </c>
      <c r="AI803">
        <v>33439.980000000003</v>
      </c>
      <c r="AJ803" t="s">
        <v>6728</v>
      </c>
      <c r="AK803" t="s">
        <v>6729</v>
      </c>
      <c r="AL803" t="s">
        <v>8029</v>
      </c>
      <c r="AM803" t="s">
        <v>6445</v>
      </c>
      <c r="AN803" t="s">
        <v>127</v>
      </c>
      <c r="AO803" t="s">
        <v>128</v>
      </c>
      <c r="AP803" t="s">
        <v>128</v>
      </c>
    </row>
    <row r="804" spans="1:42" ht="30" x14ac:dyDescent="0.25">
      <c r="A804">
        <v>2020</v>
      </c>
      <c r="B804">
        <v>1</v>
      </c>
      <c r="C804" t="s">
        <v>8030</v>
      </c>
      <c r="D804" t="s">
        <v>110</v>
      </c>
      <c r="E804">
        <v>33439.980000000003</v>
      </c>
      <c r="F804" s="16" t="s">
        <v>4724</v>
      </c>
      <c r="G804" t="str">
        <f t="shared" si="28"/>
        <v>2019</v>
      </c>
      <c r="H804" t="str">
        <f t="shared" si="29"/>
        <v>33</v>
      </c>
      <c r="I804" t="s">
        <v>14763</v>
      </c>
      <c r="J804" t="s">
        <v>11531</v>
      </c>
      <c r="K804">
        <v>1</v>
      </c>
      <c r="L804" t="s">
        <v>8031</v>
      </c>
      <c r="M804">
        <v>5</v>
      </c>
      <c r="N804" t="s">
        <v>113</v>
      </c>
      <c r="O804">
        <v>0</v>
      </c>
      <c r="P804" t="s">
        <v>114</v>
      </c>
      <c r="Q804" t="s">
        <v>115</v>
      </c>
      <c r="R804" t="s">
        <v>138</v>
      </c>
      <c r="S804" t="s">
        <v>117</v>
      </c>
      <c r="T804" t="s">
        <v>442</v>
      </c>
      <c r="U804" t="s">
        <v>8032</v>
      </c>
      <c r="V804" t="s">
        <v>306</v>
      </c>
      <c r="W804">
        <v>2</v>
      </c>
      <c r="X804">
        <v>2</v>
      </c>
      <c r="Y804">
        <v>0</v>
      </c>
      <c r="Z804" t="s">
        <v>171</v>
      </c>
      <c r="AA804">
        <v>1</v>
      </c>
      <c r="AB804" t="s">
        <v>8033</v>
      </c>
      <c r="AC804" s="13">
        <v>43802</v>
      </c>
      <c r="AD804" s="13">
        <v>43830</v>
      </c>
      <c r="AE804">
        <v>33439.980000000003</v>
      </c>
      <c r="AF804">
        <v>33439.980000000003</v>
      </c>
      <c r="AG804">
        <v>33439.980000000003</v>
      </c>
      <c r="AH804">
        <v>33439.980000000003</v>
      </c>
      <c r="AI804">
        <v>33439.980000000003</v>
      </c>
      <c r="AJ804" t="s">
        <v>8034</v>
      </c>
      <c r="AK804" t="s">
        <v>174</v>
      </c>
      <c r="AL804" t="s">
        <v>8035</v>
      </c>
      <c r="AM804" t="s">
        <v>6445</v>
      </c>
      <c r="AN804" t="s">
        <v>127</v>
      </c>
      <c r="AO804" t="s">
        <v>128</v>
      </c>
      <c r="AP804" t="s">
        <v>128</v>
      </c>
    </row>
    <row r="805" spans="1:42" ht="30" x14ac:dyDescent="0.25">
      <c r="A805">
        <v>2020</v>
      </c>
      <c r="B805">
        <v>1</v>
      </c>
      <c r="C805" t="s">
        <v>8210</v>
      </c>
      <c r="D805" t="s">
        <v>110</v>
      </c>
      <c r="E805">
        <v>33439.980000000003</v>
      </c>
      <c r="F805" s="16" t="s">
        <v>4724</v>
      </c>
      <c r="G805" t="str">
        <f t="shared" si="28"/>
        <v>2019</v>
      </c>
      <c r="H805" t="str">
        <f t="shared" si="29"/>
        <v>33</v>
      </c>
      <c r="I805" t="s">
        <v>14763</v>
      </c>
      <c r="J805" t="s">
        <v>11531</v>
      </c>
      <c r="K805">
        <v>1</v>
      </c>
      <c r="L805" t="s">
        <v>8211</v>
      </c>
      <c r="M805">
        <v>5</v>
      </c>
      <c r="N805" t="s">
        <v>113</v>
      </c>
      <c r="O805">
        <v>0</v>
      </c>
      <c r="P805" t="s">
        <v>114</v>
      </c>
      <c r="Q805" t="s">
        <v>115</v>
      </c>
      <c r="R805" t="s">
        <v>138</v>
      </c>
      <c r="S805" t="s">
        <v>117</v>
      </c>
      <c r="T805" t="s">
        <v>424</v>
      </c>
      <c r="U805" t="s">
        <v>8212</v>
      </c>
      <c r="V805" t="s">
        <v>306</v>
      </c>
      <c r="W805">
        <v>2</v>
      </c>
      <c r="X805">
        <v>2</v>
      </c>
      <c r="Y805">
        <v>0</v>
      </c>
      <c r="Z805" t="s">
        <v>6726</v>
      </c>
      <c r="AA805">
        <v>1</v>
      </c>
      <c r="AB805" t="s">
        <v>8213</v>
      </c>
      <c r="AC805" s="13">
        <v>43802</v>
      </c>
      <c r="AD805" s="13">
        <v>43830</v>
      </c>
      <c r="AE805">
        <v>33439.980000000003</v>
      </c>
      <c r="AF805">
        <v>33439.980000000003</v>
      </c>
      <c r="AG805">
        <v>33439.980000000003</v>
      </c>
      <c r="AH805">
        <v>33439.980000000003</v>
      </c>
      <c r="AI805">
        <v>33439.980000000003</v>
      </c>
      <c r="AJ805" t="s">
        <v>6728</v>
      </c>
      <c r="AK805" t="s">
        <v>6729</v>
      </c>
      <c r="AL805" t="s">
        <v>8214</v>
      </c>
      <c r="AM805" t="s">
        <v>6445</v>
      </c>
      <c r="AN805" t="s">
        <v>127</v>
      </c>
      <c r="AO805" t="s">
        <v>128</v>
      </c>
      <c r="AP805" t="s">
        <v>128</v>
      </c>
    </row>
    <row r="806" spans="1:42" ht="30" x14ac:dyDescent="0.25">
      <c r="A806">
        <v>2020</v>
      </c>
      <c r="B806">
        <v>1</v>
      </c>
      <c r="C806" t="s">
        <v>8659</v>
      </c>
      <c r="D806" t="s">
        <v>110</v>
      </c>
      <c r="E806">
        <v>33439.980000000003</v>
      </c>
      <c r="F806" s="16" t="s">
        <v>4724</v>
      </c>
      <c r="G806" t="str">
        <f t="shared" si="28"/>
        <v>2019</v>
      </c>
      <c r="H806" t="str">
        <f t="shared" si="29"/>
        <v>33</v>
      </c>
      <c r="I806" t="s">
        <v>14763</v>
      </c>
      <c r="J806" t="s">
        <v>11531</v>
      </c>
      <c r="K806">
        <v>1</v>
      </c>
      <c r="L806" t="s">
        <v>8660</v>
      </c>
      <c r="M806">
        <v>5</v>
      </c>
      <c r="N806" t="s">
        <v>113</v>
      </c>
      <c r="O806">
        <v>0</v>
      </c>
      <c r="P806" t="s">
        <v>114</v>
      </c>
      <c r="Q806" t="s">
        <v>115</v>
      </c>
      <c r="R806" t="s">
        <v>138</v>
      </c>
      <c r="S806" t="s">
        <v>117</v>
      </c>
      <c r="T806" t="s">
        <v>442</v>
      </c>
      <c r="U806" t="s">
        <v>8661</v>
      </c>
      <c r="V806" t="s">
        <v>306</v>
      </c>
      <c r="W806">
        <v>2</v>
      </c>
      <c r="X806">
        <v>2</v>
      </c>
      <c r="Y806">
        <v>0</v>
      </c>
      <c r="Z806" t="s">
        <v>171</v>
      </c>
      <c r="AA806">
        <v>1</v>
      </c>
      <c r="AB806" t="s">
        <v>8662</v>
      </c>
      <c r="AC806" s="13">
        <v>43802</v>
      </c>
      <c r="AD806" s="13">
        <v>43830</v>
      </c>
      <c r="AE806">
        <v>33439.980000000003</v>
      </c>
      <c r="AF806">
        <v>33439.980000000003</v>
      </c>
      <c r="AG806">
        <v>33439.980000000003</v>
      </c>
      <c r="AH806">
        <v>33439.980000000003</v>
      </c>
      <c r="AI806">
        <v>33439.980000000003</v>
      </c>
      <c r="AJ806" t="s">
        <v>8034</v>
      </c>
      <c r="AK806" t="s">
        <v>174</v>
      </c>
      <c r="AL806" t="s">
        <v>8663</v>
      </c>
      <c r="AM806" t="s">
        <v>6445</v>
      </c>
      <c r="AN806" t="s">
        <v>127</v>
      </c>
      <c r="AO806" t="s">
        <v>128</v>
      </c>
      <c r="AP806" t="s">
        <v>128</v>
      </c>
    </row>
    <row r="807" spans="1:42" ht="30" x14ac:dyDescent="0.25">
      <c r="A807">
        <v>2020</v>
      </c>
      <c r="B807">
        <v>1</v>
      </c>
      <c r="C807" t="s">
        <v>9215</v>
      </c>
      <c r="D807" t="s">
        <v>110</v>
      </c>
      <c r="E807">
        <v>33439.980000000003</v>
      </c>
      <c r="F807" s="16" t="s">
        <v>4724</v>
      </c>
      <c r="G807" t="str">
        <f t="shared" si="28"/>
        <v>2019</v>
      </c>
      <c r="H807" t="str">
        <f t="shared" si="29"/>
        <v>33</v>
      </c>
      <c r="I807" t="s">
        <v>14763</v>
      </c>
      <c r="J807" t="s">
        <v>11531</v>
      </c>
      <c r="K807">
        <v>1</v>
      </c>
      <c r="L807" t="s">
        <v>9216</v>
      </c>
      <c r="M807">
        <v>5</v>
      </c>
      <c r="N807" t="s">
        <v>113</v>
      </c>
      <c r="O807">
        <v>0</v>
      </c>
      <c r="P807" t="s">
        <v>114</v>
      </c>
      <c r="Q807" t="s">
        <v>115</v>
      </c>
      <c r="R807" t="s">
        <v>138</v>
      </c>
      <c r="S807" t="s">
        <v>117</v>
      </c>
      <c r="T807" t="s">
        <v>424</v>
      </c>
      <c r="U807" t="s">
        <v>9217</v>
      </c>
      <c r="V807" t="s">
        <v>306</v>
      </c>
      <c r="W807">
        <v>3</v>
      </c>
      <c r="X807">
        <v>3</v>
      </c>
      <c r="Y807">
        <v>0</v>
      </c>
      <c r="Z807" t="s">
        <v>6726</v>
      </c>
      <c r="AA807">
        <v>1</v>
      </c>
      <c r="AB807" t="s">
        <v>9218</v>
      </c>
      <c r="AC807" s="13">
        <v>43802</v>
      </c>
      <c r="AD807" s="13">
        <v>43830</v>
      </c>
      <c r="AE807">
        <v>33439.980000000003</v>
      </c>
      <c r="AF807">
        <v>33439.980000000003</v>
      </c>
      <c r="AG807">
        <v>33439.980000000003</v>
      </c>
      <c r="AH807">
        <v>33439.980000000003</v>
      </c>
      <c r="AI807">
        <v>33439.980000000003</v>
      </c>
      <c r="AJ807" t="s">
        <v>6728</v>
      </c>
      <c r="AK807" t="s">
        <v>6729</v>
      </c>
      <c r="AL807" t="s">
        <v>9219</v>
      </c>
      <c r="AM807" t="s">
        <v>6445</v>
      </c>
      <c r="AN807" t="s">
        <v>127</v>
      </c>
      <c r="AO807" t="s">
        <v>128</v>
      </c>
      <c r="AP807" t="s">
        <v>128</v>
      </c>
    </row>
    <row r="808" spans="1:42" ht="30" x14ac:dyDescent="0.25">
      <c r="A808">
        <v>2020</v>
      </c>
      <c r="B808">
        <v>1</v>
      </c>
      <c r="C808" t="s">
        <v>9852</v>
      </c>
      <c r="D808" t="s">
        <v>110</v>
      </c>
      <c r="E808">
        <v>33439.980000000003</v>
      </c>
      <c r="F808" s="16" t="s">
        <v>4724</v>
      </c>
      <c r="G808" t="str">
        <f t="shared" si="28"/>
        <v>2019</v>
      </c>
      <c r="H808" t="str">
        <f t="shared" si="29"/>
        <v>33</v>
      </c>
      <c r="I808" t="s">
        <v>14763</v>
      </c>
      <c r="J808" t="s">
        <v>11531</v>
      </c>
      <c r="K808">
        <v>1</v>
      </c>
      <c r="L808" t="s">
        <v>9853</v>
      </c>
      <c r="M808">
        <v>5</v>
      </c>
      <c r="N808" t="s">
        <v>113</v>
      </c>
      <c r="O808">
        <v>0</v>
      </c>
      <c r="P808" t="s">
        <v>114</v>
      </c>
      <c r="Q808" t="s">
        <v>115</v>
      </c>
      <c r="R808" t="s">
        <v>138</v>
      </c>
      <c r="S808" t="s">
        <v>117</v>
      </c>
      <c r="T808" t="s">
        <v>424</v>
      </c>
      <c r="U808" t="s">
        <v>9854</v>
      </c>
      <c r="V808" t="s">
        <v>306</v>
      </c>
      <c r="W808">
        <v>2</v>
      </c>
      <c r="X808">
        <v>2</v>
      </c>
      <c r="Y808">
        <v>0</v>
      </c>
      <c r="Z808" t="s">
        <v>171</v>
      </c>
      <c r="AA808">
        <v>1</v>
      </c>
      <c r="AB808" t="s">
        <v>9855</v>
      </c>
      <c r="AC808" s="13">
        <v>43800</v>
      </c>
      <c r="AD808" s="13">
        <v>43830</v>
      </c>
      <c r="AE808">
        <v>33439.980000000003</v>
      </c>
      <c r="AF808">
        <v>33439.980000000003</v>
      </c>
      <c r="AG808">
        <v>33439.980000000003</v>
      </c>
      <c r="AH808">
        <v>33439.980000000003</v>
      </c>
      <c r="AI808">
        <v>33439.980000000003</v>
      </c>
      <c r="AJ808" t="s">
        <v>5963</v>
      </c>
      <c r="AK808" t="s">
        <v>174</v>
      </c>
      <c r="AL808" t="s">
        <v>9856</v>
      </c>
      <c r="AM808" t="s">
        <v>6445</v>
      </c>
      <c r="AN808" t="s">
        <v>127</v>
      </c>
      <c r="AO808" t="s">
        <v>128</v>
      </c>
      <c r="AP808" t="s">
        <v>128</v>
      </c>
    </row>
    <row r="809" spans="1:42" ht="30" x14ac:dyDescent="0.25">
      <c r="A809">
        <v>2020</v>
      </c>
      <c r="B809">
        <v>1</v>
      </c>
      <c r="C809" t="s">
        <v>7168</v>
      </c>
      <c r="D809" t="s">
        <v>110</v>
      </c>
      <c r="E809">
        <v>33440</v>
      </c>
      <c r="F809" s="16" t="s">
        <v>7169</v>
      </c>
      <c r="G809" t="str">
        <f t="shared" si="28"/>
        <v>2019</v>
      </c>
      <c r="H809" t="str">
        <f t="shared" si="29"/>
        <v>33</v>
      </c>
      <c r="I809" t="s">
        <v>14763</v>
      </c>
      <c r="J809" t="s">
        <v>11531</v>
      </c>
      <c r="K809">
        <v>1</v>
      </c>
      <c r="L809" t="s">
        <v>7170</v>
      </c>
      <c r="M809">
        <v>5</v>
      </c>
      <c r="N809" t="s">
        <v>113</v>
      </c>
      <c r="O809">
        <v>0</v>
      </c>
      <c r="P809" t="s">
        <v>114</v>
      </c>
      <c r="Q809" t="s">
        <v>115</v>
      </c>
      <c r="R809" t="s">
        <v>138</v>
      </c>
      <c r="S809" t="s">
        <v>117</v>
      </c>
      <c r="T809" t="s">
        <v>400</v>
      </c>
      <c r="U809" t="s">
        <v>7171</v>
      </c>
      <c r="V809" t="s">
        <v>306</v>
      </c>
      <c r="W809">
        <v>2</v>
      </c>
      <c r="X809">
        <v>2</v>
      </c>
      <c r="Y809">
        <v>0</v>
      </c>
      <c r="Z809" t="s">
        <v>6726</v>
      </c>
      <c r="AA809">
        <v>1</v>
      </c>
      <c r="AB809" t="s">
        <v>7172</v>
      </c>
      <c r="AC809" s="13">
        <v>43644</v>
      </c>
      <c r="AD809" s="13">
        <v>43830</v>
      </c>
      <c r="AE809">
        <v>33211.21</v>
      </c>
      <c r="AF809">
        <v>33211.21</v>
      </c>
      <c r="AG809">
        <v>33211.21</v>
      </c>
      <c r="AH809">
        <v>33211.21</v>
      </c>
      <c r="AI809">
        <v>33211.21</v>
      </c>
      <c r="AJ809" t="s">
        <v>7173</v>
      </c>
      <c r="AK809" t="s">
        <v>6729</v>
      </c>
      <c r="AL809" t="s">
        <v>7174</v>
      </c>
      <c r="AM809" t="s">
        <v>6445</v>
      </c>
      <c r="AN809" t="s">
        <v>127</v>
      </c>
      <c r="AO809" t="s">
        <v>128</v>
      </c>
      <c r="AP809" t="s">
        <v>128</v>
      </c>
    </row>
    <row r="810" spans="1:42" ht="30" x14ac:dyDescent="0.25">
      <c r="A810">
        <v>2020</v>
      </c>
      <c r="B810">
        <v>1</v>
      </c>
      <c r="C810" t="s">
        <v>8426</v>
      </c>
      <c r="D810" t="s">
        <v>110</v>
      </c>
      <c r="E810">
        <v>334400</v>
      </c>
      <c r="F810" s="16" t="s">
        <v>8427</v>
      </c>
      <c r="G810" t="str">
        <f t="shared" si="28"/>
        <v>2019</v>
      </c>
      <c r="H810" t="str">
        <f t="shared" si="29"/>
        <v>33</v>
      </c>
      <c r="I810" t="s">
        <v>14763</v>
      </c>
      <c r="J810" t="s">
        <v>11531</v>
      </c>
      <c r="K810">
        <v>1</v>
      </c>
      <c r="L810" t="s">
        <v>8428</v>
      </c>
      <c r="M810">
        <v>5</v>
      </c>
      <c r="N810" t="s">
        <v>113</v>
      </c>
      <c r="O810">
        <v>0</v>
      </c>
      <c r="P810" t="s">
        <v>114</v>
      </c>
      <c r="Q810" t="s">
        <v>115</v>
      </c>
      <c r="R810" t="s">
        <v>138</v>
      </c>
      <c r="S810" t="s">
        <v>117</v>
      </c>
      <c r="T810" t="s">
        <v>424</v>
      </c>
      <c r="U810" t="s">
        <v>8429</v>
      </c>
      <c r="V810" t="s">
        <v>306</v>
      </c>
      <c r="W810">
        <v>20</v>
      </c>
      <c r="X810">
        <v>20</v>
      </c>
      <c r="Y810">
        <v>0</v>
      </c>
      <c r="Z810" t="s">
        <v>8276</v>
      </c>
      <c r="AA810">
        <v>1</v>
      </c>
      <c r="AB810" t="s">
        <v>8430</v>
      </c>
      <c r="AC810" s="13">
        <v>43663</v>
      </c>
      <c r="AD810" s="13">
        <v>43830</v>
      </c>
      <c r="AE810">
        <v>317721.59999999998</v>
      </c>
      <c r="AF810">
        <v>317721.59999999998</v>
      </c>
      <c r="AG810">
        <v>317721.59999999998</v>
      </c>
      <c r="AH810">
        <v>317721.59999999998</v>
      </c>
      <c r="AI810">
        <v>317721.59999999998</v>
      </c>
      <c r="AJ810" t="s">
        <v>8431</v>
      </c>
      <c r="AK810" t="s">
        <v>8279</v>
      </c>
      <c r="AL810" t="s">
        <v>8432</v>
      </c>
      <c r="AM810" t="s">
        <v>6445</v>
      </c>
      <c r="AN810" t="s">
        <v>127</v>
      </c>
      <c r="AO810" t="s">
        <v>128</v>
      </c>
      <c r="AP810" t="s">
        <v>128</v>
      </c>
    </row>
    <row r="811" spans="1:42" ht="30" x14ac:dyDescent="0.25">
      <c r="A811">
        <v>2020</v>
      </c>
      <c r="B811">
        <v>1</v>
      </c>
      <c r="C811" t="s">
        <v>7990</v>
      </c>
      <c r="D811" t="s">
        <v>110</v>
      </c>
      <c r="E811">
        <v>335999.98</v>
      </c>
      <c r="F811" s="16" t="s">
        <v>7991</v>
      </c>
      <c r="G811" t="str">
        <f t="shared" si="28"/>
        <v>2019</v>
      </c>
      <c r="H811" t="str">
        <f t="shared" si="29"/>
        <v>33</v>
      </c>
      <c r="I811" t="s">
        <v>14763</v>
      </c>
      <c r="J811" t="s">
        <v>11531</v>
      </c>
      <c r="K811">
        <v>1</v>
      </c>
      <c r="L811" t="s">
        <v>7992</v>
      </c>
      <c r="M811">
        <v>5</v>
      </c>
      <c r="N811" t="s">
        <v>113</v>
      </c>
      <c r="O811">
        <v>0</v>
      </c>
      <c r="P811" t="s">
        <v>114</v>
      </c>
      <c r="Q811" t="s">
        <v>115</v>
      </c>
      <c r="R811" t="s">
        <v>138</v>
      </c>
      <c r="S811" t="s">
        <v>117</v>
      </c>
      <c r="T811" t="s">
        <v>7993</v>
      </c>
      <c r="U811" t="s">
        <v>7994</v>
      </c>
      <c r="V811" t="s">
        <v>306</v>
      </c>
      <c r="W811">
        <v>14</v>
      </c>
      <c r="X811">
        <v>14</v>
      </c>
      <c r="Y811">
        <v>0</v>
      </c>
      <c r="Z811" t="s">
        <v>4072</v>
      </c>
      <c r="AA811">
        <v>1</v>
      </c>
      <c r="AB811" t="s">
        <v>7995</v>
      </c>
      <c r="AC811" s="13">
        <v>43802</v>
      </c>
      <c r="AD811" s="13">
        <v>43830</v>
      </c>
      <c r="AE811">
        <v>331257.28000000003</v>
      </c>
      <c r="AF811">
        <v>331257.28000000003</v>
      </c>
      <c r="AG811">
        <v>331257.28000000003</v>
      </c>
      <c r="AH811">
        <v>331257.28000000003</v>
      </c>
      <c r="AI811">
        <v>331257.28000000003</v>
      </c>
      <c r="AJ811" t="s">
        <v>6681</v>
      </c>
      <c r="AK811" t="s">
        <v>4075</v>
      </c>
      <c r="AL811" t="s">
        <v>7996</v>
      </c>
      <c r="AM811" t="s">
        <v>6445</v>
      </c>
      <c r="AN811" t="s">
        <v>127</v>
      </c>
      <c r="AO811" t="s">
        <v>128</v>
      </c>
      <c r="AP811" t="s">
        <v>128</v>
      </c>
    </row>
    <row r="812" spans="1:42" ht="30" x14ac:dyDescent="0.25">
      <c r="A812">
        <v>2020</v>
      </c>
      <c r="B812">
        <v>1</v>
      </c>
      <c r="C812" t="s">
        <v>8491</v>
      </c>
      <c r="D812" t="s">
        <v>110</v>
      </c>
      <c r="E812">
        <v>34020</v>
      </c>
      <c r="F812" s="16" t="s">
        <v>8492</v>
      </c>
      <c r="G812" t="str">
        <f t="shared" si="28"/>
        <v>2019</v>
      </c>
      <c r="H812" t="str">
        <f t="shared" si="29"/>
        <v>33</v>
      </c>
      <c r="I812" t="s">
        <v>14763</v>
      </c>
      <c r="J812" t="s">
        <v>11531</v>
      </c>
      <c r="K812">
        <v>1</v>
      </c>
      <c r="L812" t="s">
        <v>8493</v>
      </c>
      <c r="M812">
        <v>5</v>
      </c>
      <c r="N812" t="s">
        <v>113</v>
      </c>
      <c r="O812">
        <v>0</v>
      </c>
      <c r="P812" t="s">
        <v>114</v>
      </c>
      <c r="Q812" t="s">
        <v>115</v>
      </c>
      <c r="R812" t="s">
        <v>138</v>
      </c>
      <c r="S812" t="s">
        <v>117</v>
      </c>
      <c r="T812" t="s">
        <v>442</v>
      </c>
      <c r="U812" t="s">
        <v>8494</v>
      </c>
      <c r="V812" t="s">
        <v>306</v>
      </c>
      <c r="W812">
        <v>8</v>
      </c>
      <c r="X812">
        <v>8</v>
      </c>
      <c r="Y812">
        <v>0</v>
      </c>
      <c r="Z812" t="s">
        <v>7499</v>
      </c>
      <c r="AA812">
        <v>1</v>
      </c>
      <c r="AB812" t="s">
        <v>8495</v>
      </c>
      <c r="AC812" s="13">
        <v>43663</v>
      </c>
      <c r="AD812" s="13">
        <v>43830</v>
      </c>
      <c r="AE812">
        <v>33070</v>
      </c>
      <c r="AF812">
        <v>33070</v>
      </c>
      <c r="AG812">
        <v>33070</v>
      </c>
      <c r="AH812">
        <v>33070</v>
      </c>
      <c r="AI812">
        <v>33070</v>
      </c>
      <c r="AJ812" t="s">
        <v>7254</v>
      </c>
      <c r="AK812" t="s">
        <v>7501</v>
      </c>
      <c r="AL812" t="s">
        <v>8496</v>
      </c>
      <c r="AM812" t="s">
        <v>6445</v>
      </c>
      <c r="AN812" t="s">
        <v>127</v>
      </c>
      <c r="AO812" t="s">
        <v>128</v>
      </c>
      <c r="AP812" t="s">
        <v>128</v>
      </c>
    </row>
    <row r="813" spans="1:42" ht="30" x14ac:dyDescent="0.25">
      <c r="A813">
        <v>2020</v>
      </c>
      <c r="B813">
        <v>1</v>
      </c>
      <c r="C813" t="s">
        <v>4699</v>
      </c>
      <c r="D813" t="s">
        <v>110</v>
      </c>
      <c r="E813">
        <v>344894.28</v>
      </c>
      <c r="F813" s="16" t="s">
        <v>4700</v>
      </c>
      <c r="G813" t="str">
        <f t="shared" si="28"/>
        <v>2019</v>
      </c>
      <c r="H813" t="str">
        <f t="shared" si="29"/>
        <v>33</v>
      </c>
      <c r="I813" t="s">
        <v>14763</v>
      </c>
      <c r="J813" t="s">
        <v>11531</v>
      </c>
      <c r="K813">
        <v>1</v>
      </c>
      <c r="L813" t="s">
        <v>4701</v>
      </c>
      <c r="M813">
        <v>5</v>
      </c>
      <c r="N813" t="s">
        <v>113</v>
      </c>
      <c r="O813">
        <v>0</v>
      </c>
      <c r="P813" t="s">
        <v>114</v>
      </c>
      <c r="Q813" t="s">
        <v>115</v>
      </c>
      <c r="R813" t="s">
        <v>423</v>
      </c>
      <c r="S813" t="s">
        <v>117</v>
      </c>
      <c r="T813" t="s">
        <v>400</v>
      </c>
      <c r="U813" t="s">
        <v>4702</v>
      </c>
      <c r="V813" t="s">
        <v>306</v>
      </c>
      <c r="W813">
        <v>16</v>
      </c>
      <c r="X813">
        <v>16</v>
      </c>
      <c r="Y813">
        <v>0</v>
      </c>
      <c r="Z813" t="s">
        <v>739</v>
      </c>
      <c r="AA813">
        <v>1</v>
      </c>
      <c r="AB813" t="s">
        <v>4703</v>
      </c>
      <c r="AC813" s="13">
        <v>43802</v>
      </c>
      <c r="AD813" s="13">
        <v>43830</v>
      </c>
      <c r="AE813">
        <v>0</v>
      </c>
      <c r="AF813">
        <v>0</v>
      </c>
      <c r="AG813">
        <v>0</v>
      </c>
      <c r="AH813">
        <v>0</v>
      </c>
      <c r="AI813">
        <v>0</v>
      </c>
      <c r="AJ813" t="s">
        <v>124</v>
      </c>
      <c r="AK813" t="s">
        <v>428</v>
      </c>
      <c r="AL813" t="s">
        <v>4704</v>
      </c>
      <c r="AM813" t="s">
        <v>126</v>
      </c>
      <c r="AN813" t="s">
        <v>127</v>
      </c>
      <c r="AO813" t="s">
        <v>438</v>
      </c>
      <c r="AP813" t="s">
        <v>128</v>
      </c>
    </row>
    <row r="814" spans="1:42" ht="30" x14ac:dyDescent="0.25">
      <c r="A814">
        <v>2020</v>
      </c>
      <c r="B814">
        <v>1</v>
      </c>
      <c r="C814" t="s">
        <v>9039</v>
      </c>
      <c r="D814" t="s">
        <v>110</v>
      </c>
      <c r="E814">
        <v>3468060.7</v>
      </c>
      <c r="F814" s="16" t="s">
        <v>9040</v>
      </c>
      <c r="G814" t="str">
        <f t="shared" si="28"/>
        <v>2019</v>
      </c>
      <c r="H814" t="str">
        <f t="shared" si="29"/>
        <v>33</v>
      </c>
      <c r="I814" t="s">
        <v>14763</v>
      </c>
      <c r="J814" t="s">
        <v>11531</v>
      </c>
      <c r="K814">
        <v>1</v>
      </c>
      <c r="L814" t="s">
        <v>9041</v>
      </c>
      <c r="M814">
        <v>5</v>
      </c>
      <c r="N814" t="s">
        <v>113</v>
      </c>
      <c r="O814">
        <v>0</v>
      </c>
      <c r="P814" t="s">
        <v>114</v>
      </c>
      <c r="Q814" t="s">
        <v>115</v>
      </c>
      <c r="R814" t="s">
        <v>218</v>
      </c>
      <c r="S814" t="s">
        <v>117</v>
      </c>
      <c r="T814" t="s">
        <v>424</v>
      </c>
      <c r="U814" t="s">
        <v>9042</v>
      </c>
      <c r="V814" t="s">
        <v>306</v>
      </c>
      <c r="W814">
        <v>360</v>
      </c>
      <c r="X814">
        <v>360</v>
      </c>
      <c r="Y814">
        <v>0</v>
      </c>
      <c r="Z814" t="s">
        <v>9043</v>
      </c>
      <c r="AA814">
        <v>1</v>
      </c>
      <c r="AB814" t="s">
        <v>9044</v>
      </c>
      <c r="AC814" s="13">
        <v>43663</v>
      </c>
      <c r="AD814" s="13">
        <v>43830</v>
      </c>
      <c r="AE814">
        <v>3309914.46</v>
      </c>
      <c r="AF814">
        <v>3309914.46</v>
      </c>
      <c r="AG814">
        <v>3309914.46</v>
      </c>
      <c r="AH814">
        <v>3309914.46</v>
      </c>
      <c r="AI814">
        <v>3309914.46</v>
      </c>
      <c r="AJ814" t="s">
        <v>9045</v>
      </c>
      <c r="AK814" t="s">
        <v>9046</v>
      </c>
      <c r="AL814" t="s">
        <v>9047</v>
      </c>
      <c r="AM814" t="s">
        <v>6445</v>
      </c>
      <c r="AN814" t="s">
        <v>127</v>
      </c>
      <c r="AO814" t="s">
        <v>128</v>
      </c>
      <c r="AP814" t="s">
        <v>128</v>
      </c>
    </row>
    <row r="815" spans="1:42" ht="30" x14ac:dyDescent="0.25">
      <c r="A815">
        <v>2020</v>
      </c>
      <c r="B815">
        <v>1</v>
      </c>
      <c r="C815" t="s">
        <v>4705</v>
      </c>
      <c r="D815" t="s">
        <v>110</v>
      </c>
      <c r="E815">
        <v>350758.13</v>
      </c>
      <c r="F815" s="16" t="s">
        <v>4706</v>
      </c>
      <c r="G815" t="str">
        <f t="shared" si="28"/>
        <v>2019</v>
      </c>
      <c r="H815" t="str">
        <f t="shared" si="29"/>
        <v>33</v>
      </c>
      <c r="I815" t="s">
        <v>14763</v>
      </c>
      <c r="J815" t="s">
        <v>11531</v>
      </c>
      <c r="K815">
        <v>1</v>
      </c>
      <c r="L815" t="s">
        <v>4707</v>
      </c>
      <c r="M815">
        <v>5</v>
      </c>
      <c r="N815" t="s">
        <v>113</v>
      </c>
      <c r="O815">
        <v>0</v>
      </c>
      <c r="P815" t="s">
        <v>114</v>
      </c>
      <c r="Q815" t="s">
        <v>115</v>
      </c>
      <c r="R815" t="s">
        <v>423</v>
      </c>
      <c r="S815" t="s">
        <v>117</v>
      </c>
      <c r="T815" t="s">
        <v>400</v>
      </c>
      <c r="U815" t="s">
        <v>4708</v>
      </c>
      <c r="V815" t="s">
        <v>306</v>
      </c>
      <c r="W815">
        <v>22</v>
      </c>
      <c r="X815">
        <v>22</v>
      </c>
      <c r="Y815">
        <v>0</v>
      </c>
      <c r="Z815" t="s">
        <v>669</v>
      </c>
      <c r="AA815">
        <v>1</v>
      </c>
      <c r="AB815" t="s">
        <v>4709</v>
      </c>
      <c r="AC815" s="13">
        <v>43741</v>
      </c>
      <c r="AD815" s="13">
        <v>43830</v>
      </c>
      <c r="AE815">
        <v>0</v>
      </c>
      <c r="AF815">
        <v>0</v>
      </c>
      <c r="AG815">
        <v>0</v>
      </c>
      <c r="AH815">
        <v>0</v>
      </c>
      <c r="AI815">
        <v>0</v>
      </c>
      <c r="AJ815" t="s">
        <v>124</v>
      </c>
      <c r="AK815" t="s">
        <v>428</v>
      </c>
      <c r="AL815" t="s">
        <v>4710</v>
      </c>
      <c r="AM815" t="s">
        <v>126</v>
      </c>
      <c r="AN815" t="s">
        <v>127</v>
      </c>
      <c r="AO815" t="s">
        <v>438</v>
      </c>
      <c r="AP815" t="s">
        <v>128</v>
      </c>
    </row>
    <row r="816" spans="1:42" ht="30" x14ac:dyDescent="0.25">
      <c r="A816">
        <v>2020</v>
      </c>
      <c r="B816">
        <v>1</v>
      </c>
      <c r="C816" t="s">
        <v>4711</v>
      </c>
      <c r="D816" t="s">
        <v>110</v>
      </c>
      <c r="E816">
        <v>359149.34</v>
      </c>
      <c r="F816" s="16" t="s">
        <v>4712</v>
      </c>
      <c r="G816" t="str">
        <f t="shared" si="28"/>
        <v>2019</v>
      </c>
      <c r="H816" t="str">
        <f t="shared" si="29"/>
        <v>33</v>
      </c>
      <c r="I816" t="s">
        <v>14763</v>
      </c>
      <c r="J816" t="s">
        <v>11531</v>
      </c>
      <c r="K816">
        <v>1</v>
      </c>
      <c r="L816" t="s">
        <v>4713</v>
      </c>
      <c r="M816">
        <v>5</v>
      </c>
      <c r="N816" t="s">
        <v>113</v>
      </c>
      <c r="O816">
        <v>0</v>
      </c>
      <c r="P816" t="s">
        <v>114</v>
      </c>
      <c r="Q816" t="s">
        <v>115</v>
      </c>
      <c r="R816" t="s">
        <v>423</v>
      </c>
      <c r="S816" t="s">
        <v>117</v>
      </c>
      <c r="T816" t="s">
        <v>424</v>
      </c>
      <c r="U816" t="s">
        <v>4714</v>
      </c>
      <c r="V816" t="s">
        <v>306</v>
      </c>
      <c r="W816">
        <v>10</v>
      </c>
      <c r="X816">
        <v>10</v>
      </c>
      <c r="Y816">
        <v>0</v>
      </c>
      <c r="Z816" t="s">
        <v>3053</v>
      </c>
      <c r="AA816">
        <v>1</v>
      </c>
      <c r="AB816" t="s">
        <v>4715</v>
      </c>
      <c r="AC816" s="13">
        <v>43804</v>
      </c>
      <c r="AD816" s="13">
        <v>43830</v>
      </c>
      <c r="AE816">
        <v>0</v>
      </c>
      <c r="AF816">
        <v>0</v>
      </c>
      <c r="AG816">
        <v>0</v>
      </c>
      <c r="AH816">
        <v>0</v>
      </c>
      <c r="AI816">
        <v>0</v>
      </c>
      <c r="AJ816" t="s">
        <v>124</v>
      </c>
      <c r="AK816" t="s">
        <v>428</v>
      </c>
      <c r="AL816" t="s">
        <v>4716</v>
      </c>
      <c r="AM816" t="s">
        <v>126</v>
      </c>
      <c r="AN816" t="s">
        <v>127</v>
      </c>
      <c r="AO816" t="s">
        <v>438</v>
      </c>
      <c r="AP816" t="s">
        <v>128</v>
      </c>
    </row>
    <row r="817" spans="1:42" ht="30" x14ac:dyDescent="0.25">
      <c r="A817">
        <v>2020</v>
      </c>
      <c r="B817">
        <v>1</v>
      </c>
      <c r="C817" t="s">
        <v>9885</v>
      </c>
      <c r="D817" t="s">
        <v>110</v>
      </c>
      <c r="E817">
        <v>36000</v>
      </c>
      <c r="F817" s="16" t="s">
        <v>9886</v>
      </c>
      <c r="G817" t="str">
        <f t="shared" si="28"/>
        <v>2019</v>
      </c>
      <c r="H817" t="str">
        <f t="shared" si="29"/>
        <v>33</v>
      </c>
      <c r="I817" t="s">
        <v>14763</v>
      </c>
      <c r="J817" t="s">
        <v>11531</v>
      </c>
      <c r="K817">
        <v>1</v>
      </c>
      <c r="L817" t="s">
        <v>9887</v>
      </c>
      <c r="M817">
        <v>5</v>
      </c>
      <c r="N817" t="s">
        <v>113</v>
      </c>
      <c r="O817">
        <v>0</v>
      </c>
      <c r="P817" t="s">
        <v>114</v>
      </c>
      <c r="Q817" t="s">
        <v>115</v>
      </c>
      <c r="R817" t="s">
        <v>138</v>
      </c>
      <c r="S817" t="s">
        <v>117</v>
      </c>
      <c r="T817" t="s">
        <v>424</v>
      </c>
      <c r="U817" t="s">
        <v>9888</v>
      </c>
      <c r="V817" t="s">
        <v>306</v>
      </c>
      <c r="W817">
        <v>6</v>
      </c>
      <c r="X817">
        <v>6</v>
      </c>
      <c r="Y817">
        <v>0</v>
      </c>
      <c r="Z817" t="s">
        <v>638</v>
      </c>
      <c r="AA817">
        <v>1</v>
      </c>
      <c r="AB817" t="s">
        <v>9889</v>
      </c>
      <c r="AC817" s="13">
        <v>43809</v>
      </c>
      <c r="AD817" s="13">
        <v>43830</v>
      </c>
      <c r="AE817">
        <v>35790</v>
      </c>
      <c r="AF817">
        <v>35790</v>
      </c>
      <c r="AG817">
        <v>35790</v>
      </c>
      <c r="AH817">
        <v>35790</v>
      </c>
      <c r="AI817">
        <v>35790</v>
      </c>
      <c r="AJ817" t="s">
        <v>6786</v>
      </c>
      <c r="AK817" t="s">
        <v>2974</v>
      </c>
      <c r="AL817" t="s">
        <v>9890</v>
      </c>
      <c r="AM817" t="s">
        <v>6445</v>
      </c>
      <c r="AN817" t="s">
        <v>127</v>
      </c>
      <c r="AO817" t="s">
        <v>128</v>
      </c>
      <c r="AP817" t="s">
        <v>128</v>
      </c>
    </row>
    <row r="818" spans="1:42" ht="30" x14ac:dyDescent="0.25">
      <c r="A818">
        <v>2020</v>
      </c>
      <c r="B818">
        <v>1</v>
      </c>
      <c r="C818" t="s">
        <v>10728</v>
      </c>
      <c r="D818" t="s">
        <v>110</v>
      </c>
      <c r="E818">
        <v>36000</v>
      </c>
      <c r="F818" s="16" t="s">
        <v>9886</v>
      </c>
      <c r="G818" t="str">
        <f t="shared" si="28"/>
        <v>2019</v>
      </c>
      <c r="H818" t="str">
        <f t="shared" si="29"/>
        <v>33</v>
      </c>
      <c r="I818" t="s">
        <v>14763</v>
      </c>
      <c r="J818" t="s">
        <v>11531</v>
      </c>
      <c r="K818">
        <v>1</v>
      </c>
      <c r="L818" t="s">
        <v>10729</v>
      </c>
      <c r="M818">
        <v>5</v>
      </c>
      <c r="N818" t="s">
        <v>113</v>
      </c>
      <c r="O818">
        <v>0</v>
      </c>
      <c r="P818" t="s">
        <v>114</v>
      </c>
      <c r="Q818" t="s">
        <v>115</v>
      </c>
      <c r="R818" t="s">
        <v>138</v>
      </c>
      <c r="S818" t="s">
        <v>117</v>
      </c>
      <c r="T818" t="s">
        <v>424</v>
      </c>
      <c r="U818" t="s">
        <v>10730</v>
      </c>
      <c r="V818" t="s">
        <v>306</v>
      </c>
      <c r="W818">
        <v>6</v>
      </c>
      <c r="X818">
        <v>6</v>
      </c>
      <c r="Y818">
        <v>0</v>
      </c>
      <c r="Z818" t="s">
        <v>638</v>
      </c>
      <c r="AA818">
        <v>1</v>
      </c>
      <c r="AB818" t="s">
        <v>10731</v>
      </c>
      <c r="AC818" s="13">
        <v>43809</v>
      </c>
      <c r="AD818" s="13">
        <v>43830</v>
      </c>
      <c r="AE818">
        <v>35790</v>
      </c>
      <c r="AF818">
        <v>35790</v>
      </c>
      <c r="AG818">
        <v>35790</v>
      </c>
      <c r="AH818">
        <v>35790</v>
      </c>
      <c r="AI818">
        <v>35790</v>
      </c>
      <c r="AJ818" t="s">
        <v>6786</v>
      </c>
      <c r="AK818" t="s">
        <v>2974</v>
      </c>
      <c r="AL818" t="s">
        <v>10732</v>
      </c>
      <c r="AM818" t="s">
        <v>6445</v>
      </c>
      <c r="AN818" t="s">
        <v>127</v>
      </c>
      <c r="AO818" t="s">
        <v>128</v>
      </c>
      <c r="AP818" t="s">
        <v>128</v>
      </c>
    </row>
    <row r="819" spans="1:42" ht="30" x14ac:dyDescent="0.25">
      <c r="A819">
        <v>2020</v>
      </c>
      <c r="B819">
        <v>1</v>
      </c>
      <c r="C819" t="s">
        <v>10739</v>
      </c>
      <c r="D819" t="s">
        <v>110</v>
      </c>
      <c r="E819">
        <v>36000</v>
      </c>
      <c r="F819" s="16" t="s">
        <v>10740</v>
      </c>
      <c r="G819" t="str">
        <f t="shared" si="28"/>
        <v>2019</v>
      </c>
      <c r="H819" t="str">
        <f t="shared" si="29"/>
        <v>33</v>
      </c>
      <c r="I819" t="s">
        <v>14763</v>
      </c>
      <c r="J819" t="s">
        <v>11531</v>
      </c>
      <c r="K819">
        <v>1</v>
      </c>
      <c r="L819" t="s">
        <v>10741</v>
      </c>
      <c r="M819">
        <v>5</v>
      </c>
      <c r="N819" t="s">
        <v>113</v>
      </c>
      <c r="O819">
        <v>0</v>
      </c>
      <c r="P819" t="s">
        <v>114</v>
      </c>
      <c r="Q819" t="s">
        <v>115</v>
      </c>
      <c r="R819" t="s">
        <v>138</v>
      </c>
      <c r="S819" t="s">
        <v>117</v>
      </c>
      <c r="T819" t="s">
        <v>424</v>
      </c>
      <c r="U819" t="s">
        <v>10742</v>
      </c>
      <c r="V819" t="s">
        <v>306</v>
      </c>
      <c r="W819">
        <v>6</v>
      </c>
      <c r="X819">
        <v>6</v>
      </c>
      <c r="Y819">
        <v>0</v>
      </c>
      <c r="Z819" t="s">
        <v>638</v>
      </c>
      <c r="AA819">
        <v>1</v>
      </c>
      <c r="AB819" t="s">
        <v>10743</v>
      </c>
      <c r="AC819" s="13">
        <v>43819</v>
      </c>
      <c r="AD819" s="13">
        <v>43830</v>
      </c>
      <c r="AE819">
        <v>35844</v>
      </c>
      <c r="AF819">
        <v>35844</v>
      </c>
      <c r="AG819">
        <v>35844</v>
      </c>
      <c r="AH819">
        <v>35844</v>
      </c>
      <c r="AI819">
        <v>35844</v>
      </c>
      <c r="AJ819" t="s">
        <v>7590</v>
      </c>
      <c r="AK819" t="s">
        <v>2974</v>
      </c>
      <c r="AL819" t="s">
        <v>10744</v>
      </c>
      <c r="AM819" t="s">
        <v>6445</v>
      </c>
      <c r="AN819" t="s">
        <v>127</v>
      </c>
      <c r="AO819" t="s">
        <v>128</v>
      </c>
      <c r="AP819" t="s">
        <v>128</v>
      </c>
    </row>
    <row r="820" spans="1:42" ht="30" x14ac:dyDescent="0.25">
      <c r="A820">
        <v>2020</v>
      </c>
      <c r="B820">
        <v>1</v>
      </c>
      <c r="C820" t="s">
        <v>10745</v>
      </c>
      <c r="D820" t="s">
        <v>110</v>
      </c>
      <c r="E820">
        <v>36000</v>
      </c>
      <c r="F820" s="16" t="s">
        <v>10740</v>
      </c>
      <c r="G820" t="str">
        <f t="shared" si="28"/>
        <v>2019</v>
      </c>
      <c r="H820" t="str">
        <f t="shared" si="29"/>
        <v>33</v>
      </c>
      <c r="I820" t="s">
        <v>14763</v>
      </c>
      <c r="J820" t="s">
        <v>11531</v>
      </c>
      <c r="K820">
        <v>1</v>
      </c>
      <c r="L820" t="s">
        <v>10746</v>
      </c>
      <c r="M820">
        <v>5</v>
      </c>
      <c r="N820" t="s">
        <v>113</v>
      </c>
      <c r="O820">
        <v>0</v>
      </c>
      <c r="P820" t="s">
        <v>114</v>
      </c>
      <c r="Q820" t="s">
        <v>115</v>
      </c>
      <c r="R820" t="s">
        <v>138</v>
      </c>
      <c r="S820" t="s">
        <v>117</v>
      </c>
      <c r="T820" t="s">
        <v>424</v>
      </c>
      <c r="U820" t="s">
        <v>10747</v>
      </c>
      <c r="V820" t="s">
        <v>306</v>
      </c>
      <c r="W820">
        <v>6</v>
      </c>
      <c r="X820">
        <v>6</v>
      </c>
      <c r="Y820">
        <v>0</v>
      </c>
      <c r="Z820" t="s">
        <v>638</v>
      </c>
      <c r="AA820">
        <v>1</v>
      </c>
      <c r="AB820" t="s">
        <v>10748</v>
      </c>
      <c r="AC820" s="13">
        <v>43819</v>
      </c>
      <c r="AD820" s="14">
        <v>43830</v>
      </c>
      <c r="AE820">
        <v>35844</v>
      </c>
      <c r="AF820">
        <v>35844</v>
      </c>
      <c r="AG820">
        <v>35844</v>
      </c>
      <c r="AH820">
        <v>35844</v>
      </c>
      <c r="AI820">
        <v>35844</v>
      </c>
      <c r="AJ820" t="s">
        <v>7590</v>
      </c>
      <c r="AK820" t="s">
        <v>2974</v>
      </c>
      <c r="AL820" t="s">
        <v>10749</v>
      </c>
      <c r="AM820" t="s">
        <v>6445</v>
      </c>
      <c r="AN820" t="s">
        <v>127</v>
      </c>
      <c r="AO820" t="s">
        <v>128</v>
      </c>
      <c r="AP820" t="s">
        <v>128</v>
      </c>
    </row>
    <row r="821" spans="1:42" ht="30" x14ac:dyDescent="0.25">
      <c r="A821">
        <v>2020</v>
      </c>
      <c r="B821">
        <v>1</v>
      </c>
      <c r="C821" t="s">
        <v>6683</v>
      </c>
      <c r="D821" t="s">
        <v>110</v>
      </c>
      <c r="E821">
        <v>36000</v>
      </c>
      <c r="F821" s="16" t="s">
        <v>6684</v>
      </c>
      <c r="G821" t="str">
        <f t="shared" si="28"/>
        <v>2019</v>
      </c>
      <c r="H821" t="str">
        <f t="shared" si="29"/>
        <v>33</v>
      </c>
      <c r="I821" t="s">
        <v>14763</v>
      </c>
      <c r="J821" t="s">
        <v>11531</v>
      </c>
      <c r="K821">
        <v>1</v>
      </c>
      <c r="L821" t="s">
        <v>6685</v>
      </c>
      <c r="M821">
        <v>5</v>
      </c>
      <c r="N821" t="s">
        <v>113</v>
      </c>
      <c r="O821">
        <v>0</v>
      </c>
      <c r="P821" t="s">
        <v>114</v>
      </c>
      <c r="Q821" t="s">
        <v>115</v>
      </c>
      <c r="R821" t="s">
        <v>138</v>
      </c>
      <c r="S821" t="s">
        <v>117</v>
      </c>
      <c r="T821" t="s">
        <v>424</v>
      </c>
      <c r="U821" t="s">
        <v>6686</v>
      </c>
      <c r="V821" t="s">
        <v>306</v>
      </c>
      <c r="W821">
        <v>6</v>
      </c>
      <c r="X821">
        <v>6</v>
      </c>
      <c r="Y821">
        <v>0</v>
      </c>
      <c r="Z821" t="s">
        <v>6687</v>
      </c>
      <c r="AA821">
        <v>1</v>
      </c>
      <c r="AB821" t="s">
        <v>6688</v>
      </c>
      <c r="AC821" s="13">
        <v>43802</v>
      </c>
      <c r="AD821" s="13">
        <v>43830</v>
      </c>
      <c r="AE821">
        <v>35849.25</v>
      </c>
      <c r="AF821">
        <v>35849.25</v>
      </c>
      <c r="AG821">
        <v>35849.25</v>
      </c>
      <c r="AH821">
        <v>35849.25</v>
      </c>
      <c r="AI821">
        <v>35849.25</v>
      </c>
      <c r="AJ821" t="s">
        <v>6689</v>
      </c>
      <c r="AK821" t="s">
        <v>6690</v>
      </c>
      <c r="AL821" t="s">
        <v>6691</v>
      </c>
      <c r="AM821" t="s">
        <v>6445</v>
      </c>
      <c r="AN821" t="s">
        <v>127</v>
      </c>
      <c r="AO821" t="s">
        <v>128</v>
      </c>
      <c r="AP821" t="s">
        <v>128</v>
      </c>
    </row>
    <row r="822" spans="1:42" ht="30" x14ac:dyDescent="0.25">
      <c r="A822">
        <v>2020</v>
      </c>
      <c r="B822">
        <v>1</v>
      </c>
      <c r="C822" t="s">
        <v>7997</v>
      </c>
      <c r="D822" t="s">
        <v>110</v>
      </c>
      <c r="E822">
        <v>36000</v>
      </c>
      <c r="F822" s="16" t="s">
        <v>6684</v>
      </c>
      <c r="G822" t="str">
        <f t="shared" si="28"/>
        <v>2019</v>
      </c>
      <c r="H822" t="str">
        <f t="shared" si="29"/>
        <v>33</v>
      </c>
      <c r="I822" t="s">
        <v>14763</v>
      </c>
      <c r="J822" t="s">
        <v>11531</v>
      </c>
      <c r="K822">
        <v>1</v>
      </c>
      <c r="L822" t="s">
        <v>7998</v>
      </c>
      <c r="M822">
        <v>5</v>
      </c>
      <c r="N822" t="s">
        <v>113</v>
      </c>
      <c r="O822">
        <v>0</v>
      </c>
      <c r="P822" t="s">
        <v>114</v>
      </c>
      <c r="Q822" t="s">
        <v>115</v>
      </c>
      <c r="R822" t="s">
        <v>138</v>
      </c>
      <c r="S822" t="s">
        <v>117</v>
      </c>
      <c r="T822" t="s">
        <v>424</v>
      </c>
      <c r="U822" t="s">
        <v>7999</v>
      </c>
      <c r="V822" t="s">
        <v>306</v>
      </c>
      <c r="W822">
        <v>6</v>
      </c>
      <c r="X822">
        <v>6</v>
      </c>
      <c r="Y822">
        <v>0</v>
      </c>
      <c r="Z822" t="s">
        <v>6687</v>
      </c>
      <c r="AA822">
        <v>1</v>
      </c>
      <c r="AB822" t="s">
        <v>8000</v>
      </c>
      <c r="AC822" s="13">
        <v>43802</v>
      </c>
      <c r="AD822" s="13">
        <v>43830</v>
      </c>
      <c r="AE822">
        <v>35849.25</v>
      </c>
      <c r="AF822">
        <v>35849.25</v>
      </c>
      <c r="AG822">
        <v>35849.25</v>
      </c>
      <c r="AH822">
        <v>35849.25</v>
      </c>
      <c r="AI822">
        <v>35849.25</v>
      </c>
      <c r="AJ822" t="s">
        <v>6689</v>
      </c>
      <c r="AK822" t="s">
        <v>6690</v>
      </c>
      <c r="AL822" t="s">
        <v>8001</v>
      </c>
      <c r="AM822" t="s">
        <v>6445</v>
      </c>
      <c r="AN822" t="s">
        <v>127</v>
      </c>
      <c r="AO822" t="s">
        <v>128</v>
      </c>
      <c r="AP822" t="s">
        <v>128</v>
      </c>
    </row>
    <row r="823" spans="1:42" ht="30" x14ac:dyDescent="0.25">
      <c r="A823">
        <v>2020</v>
      </c>
      <c r="B823">
        <v>1</v>
      </c>
      <c r="C823" t="s">
        <v>9199</v>
      </c>
      <c r="D823" t="s">
        <v>110</v>
      </c>
      <c r="E823">
        <v>36000</v>
      </c>
      <c r="F823" s="16" t="s">
        <v>6684</v>
      </c>
      <c r="G823" t="str">
        <f t="shared" si="28"/>
        <v>2019</v>
      </c>
      <c r="H823" t="str">
        <f t="shared" si="29"/>
        <v>33</v>
      </c>
      <c r="I823" t="s">
        <v>14763</v>
      </c>
      <c r="J823" t="s">
        <v>11531</v>
      </c>
      <c r="K823">
        <v>1</v>
      </c>
      <c r="L823" t="s">
        <v>9200</v>
      </c>
      <c r="M823">
        <v>5</v>
      </c>
      <c r="N823" t="s">
        <v>113</v>
      </c>
      <c r="O823">
        <v>0</v>
      </c>
      <c r="P823" t="s">
        <v>114</v>
      </c>
      <c r="Q823" t="s">
        <v>115</v>
      </c>
      <c r="R823" t="s">
        <v>138</v>
      </c>
      <c r="S823" t="s">
        <v>117</v>
      </c>
      <c r="T823" t="s">
        <v>424</v>
      </c>
      <c r="U823" t="s">
        <v>9201</v>
      </c>
      <c r="V823" t="s">
        <v>306</v>
      </c>
      <c r="W823">
        <v>6</v>
      </c>
      <c r="X823">
        <v>6</v>
      </c>
      <c r="Y823">
        <v>0</v>
      </c>
      <c r="Z823" t="s">
        <v>6687</v>
      </c>
      <c r="AA823">
        <v>1</v>
      </c>
      <c r="AB823" t="s">
        <v>9202</v>
      </c>
      <c r="AC823" s="13">
        <v>43802</v>
      </c>
      <c r="AD823" s="13">
        <v>43830</v>
      </c>
      <c r="AE823">
        <v>35849.25</v>
      </c>
      <c r="AF823">
        <v>35849.25</v>
      </c>
      <c r="AG823">
        <v>35849.25</v>
      </c>
      <c r="AH823">
        <v>35849.25</v>
      </c>
      <c r="AI823">
        <v>35849.25</v>
      </c>
      <c r="AJ823" t="s">
        <v>6689</v>
      </c>
      <c r="AK823" t="s">
        <v>6690</v>
      </c>
      <c r="AL823" t="s">
        <v>9203</v>
      </c>
      <c r="AM823" t="s">
        <v>6445</v>
      </c>
      <c r="AN823" t="s">
        <v>127</v>
      </c>
      <c r="AO823" t="s">
        <v>128</v>
      </c>
      <c r="AP823" t="s">
        <v>128</v>
      </c>
    </row>
    <row r="824" spans="1:42" ht="30" x14ac:dyDescent="0.25">
      <c r="A824">
        <v>2020</v>
      </c>
      <c r="B824">
        <v>1</v>
      </c>
      <c r="C824" t="s">
        <v>9825</v>
      </c>
      <c r="D824" t="s">
        <v>110</v>
      </c>
      <c r="E824">
        <v>36000</v>
      </c>
      <c r="F824" s="16" t="s">
        <v>6684</v>
      </c>
      <c r="G824" t="str">
        <f t="shared" si="28"/>
        <v>2019</v>
      </c>
      <c r="H824" t="str">
        <f t="shared" si="29"/>
        <v>33</v>
      </c>
      <c r="I824" t="s">
        <v>14763</v>
      </c>
      <c r="J824" t="s">
        <v>11531</v>
      </c>
      <c r="K824">
        <v>1</v>
      </c>
      <c r="L824" t="s">
        <v>9826</v>
      </c>
      <c r="M824">
        <v>5</v>
      </c>
      <c r="N824" t="s">
        <v>113</v>
      </c>
      <c r="O824">
        <v>0</v>
      </c>
      <c r="P824" t="s">
        <v>114</v>
      </c>
      <c r="Q824" t="s">
        <v>115</v>
      </c>
      <c r="R824" t="s">
        <v>138</v>
      </c>
      <c r="S824" t="s">
        <v>117</v>
      </c>
      <c r="T824" t="s">
        <v>442</v>
      </c>
      <c r="U824" t="s">
        <v>9827</v>
      </c>
      <c r="V824" t="s">
        <v>306</v>
      </c>
      <c r="W824">
        <v>6</v>
      </c>
      <c r="X824">
        <v>6</v>
      </c>
      <c r="Y824">
        <v>0</v>
      </c>
      <c r="Z824" t="s">
        <v>638</v>
      </c>
      <c r="AA824">
        <v>1</v>
      </c>
      <c r="AB824" t="s">
        <v>9828</v>
      </c>
      <c r="AC824" s="13">
        <v>43802</v>
      </c>
      <c r="AD824" s="13">
        <v>43830</v>
      </c>
      <c r="AE824">
        <v>35849.25</v>
      </c>
      <c r="AF824">
        <v>35849.25</v>
      </c>
      <c r="AG824">
        <v>35849.25</v>
      </c>
      <c r="AH824">
        <v>35849.25</v>
      </c>
      <c r="AI824">
        <v>35849.25</v>
      </c>
      <c r="AJ824" t="s">
        <v>6774</v>
      </c>
      <c r="AK824" t="s">
        <v>2974</v>
      </c>
      <c r="AL824" t="s">
        <v>9829</v>
      </c>
      <c r="AM824" t="s">
        <v>6445</v>
      </c>
      <c r="AN824" t="s">
        <v>127</v>
      </c>
      <c r="AO824" t="s">
        <v>128</v>
      </c>
      <c r="AP824" t="s">
        <v>128</v>
      </c>
    </row>
    <row r="825" spans="1:42" ht="30" x14ac:dyDescent="0.25">
      <c r="A825">
        <v>2020</v>
      </c>
      <c r="B825">
        <v>1</v>
      </c>
      <c r="C825" t="s">
        <v>10553</v>
      </c>
      <c r="D825" t="s">
        <v>110</v>
      </c>
      <c r="E825">
        <v>36000</v>
      </c>
      <c r="F825" s="16" t="s">
        <v>6684</v>
      </c>
      <c r="G825" t="str">
        <f t="shared" si="28"/>
        <v>2019</v>
      </c>
      <c r="H825" t="str">
        <f t="shared" si="29"/>
        <v>33</v>
      </c>
      <c r="I825" t="s">
        <v>14763</v>
      </c>
      <c r="J825" t="s">
        <v>11531</v>
      </c>
      <c r="K825">
        <v>1</v>
      </c>
      <c r="L825" t="s">
        <v>10554</v>
      </c>
      <c r="M825">
        <v>5</v>
      </c>
      <c r="N825" t="s">
        <v>113</v>
      </c>
      <c r="O825">
        <v>0</v>
      </c>
      <c r="P825" t="s">
        <v>114</v>
      </c>
      <c r="Q825" t="s">
        <v>115</v>
      </c>
      <c r="R825" t="s">
        <v>138</v>
      </c>
      <c r="S825" t="s">
        <v>117</v>
      </c>
      <c r="T825" t="s">
        <v>424</v>
      </c>
      <c r="U825" t="s">
        <v>10555</v>
      </c>
      <c r="V825" t="s">
        <v>306</v>
      </c>
      <c r="W825">
        <v>6</v>
      </c>
      <c r="X825">
        <v>6</v>
      </c>
      <c r="Y825">
        <v>0</v>
      </c>
      <c r="Z825" t="s">
        <v>6687</v>
      </c>
      <c r="AA825">
        <v>1</v>
      </c>
      <c r="AB825" t="s">
        <v>10556</v>
      </c>
      <c r="AC825" s="13">
        <v>43802</v>
      </c>
      <c r="AD825" s="13">
        <v>43830</v>
      </c>
      <c r="AE825">
        <v>35849.25</v>
      </c>
      <c r="AF825">
        <v>35849.25</v>
      </c>
      <c r="AG825">
        <v>35849.25</v>
      </c>
      <c r="AH825">
        <v>35849.25</v>
      </c>
      <c r="AI825">
        <v>35849.25</v>
      </c>
      <c r="AJ825" t="s">
        <v>6689</v>
      </c>
      <c r="AK825" t="s">
        <v>6690</v>
      </c>
      <c r="AL825" t="s">
        <v>10557</v>
      </c>
      <c r="AM825" t="s">
        <v>6445</v>
      </c>
      <c r="AN825" t="s">
        <v>127</v>
      </c>
      <c r="AO825" t="s">
        <v>128</v>
      </c>
      <c r="AP825" t="s">
        <v>128</v>
      </c>
    </row>
    <row r="826" spans="1:42" ht="30" x14ac:dyDescent="0.25">
      <c r="A826">
        <v>2020</v>
      </c>
      <c r="B826">
        <v>1</v>
      </c>
      <c r="C826" t="s">
        <v>10696</v>
      </c>
      <c r="D826" t="s">
        <v>110</v>
      </c>
      <c r="E826">
        <v>36000</v>
      </c>
      <c r="F826" s="16" t="s">
        <v>6684</v>
      </c>
      <c r="G826" t="str">
        <f t="shared" si="28"/>
        <v>2019</v>
      </c>
      <c r="H826" t="str">
        <f t="shared" si="29"/>
        <v>33</v>
      </c>
      <c r="I826" t="s">
        <v>14763</v>
      </c>
      <c r="J826" t="s">
        <v>11531</v>
      </c>
      <c r="K826">
        <v>1</v>
      </c>
      <c r="L826" t="s">
        <v>10697</v>
      </c>
      <c r="M826">
        <v>5</v>
      </c>
      <c r="N826" t="s">
        <v>113</v>
      </c>
      <c r="O826">
        <v>0</v>
      </c>
      <c r="P826" t="s">
        <v>114</v>
      </c>
      <c r="Q826" t="s">
        <v>115</v>
      </c>
      <c r="R826" t="s">
        <v>138</v>
      </c>
      <c r="S826" t="s">
        <v>117</v>
      </c>
      <c r="T826" t="s">
        <v>424</v>
      </c>
      <c r="U826" t="s">
        <v>10698</v>
      </c>
      <c r="V826" t="s">
        <v>306</v>
      </c>
      <c r="W826">
        <v>6</v>
      </c>
      <c r="X826">
        <v>6</v>
      </c>
      <c r="Y826">
        <v>0</v>
      </c>
      <c r="Z826" t="s">
        <v>638</v>
      </c>
      <c r="AA826">
        <v>1</v>
      </c>
      <c r="AB826" t="s">
        <v>10699</v>
      </c>
      <c r="AC826" s="13">
        <v>43802</v>
      </c>
      <c r="AD826" s="13">
        <v>43830</v>
      </c>
      <c r="AE826">
        <v>35849.25</v>
      </c>
      <c r="AF826">
        <v>35849.25</v>
      </c>
      <c r="AG826">
        <v>35849.25</v>
      </c>
      <c r="AH826">
        <v>35849.25</v>
      </c>
      <c r="AI826">
        <v>35849.25</v>
      </c>
      <c r="AJ826" t="s">
        <v>6689</v>
      </c>
      <c r="AK826" t="s">
        <v>2974</v>
      </c>
      <c r="AL826" t="s">
        <v>10700</v>
      </c>
      <c r="AM826" t="s">
        <v>6445</v>
      </c>
      <c r="AN826" t="s">
        <v>127</v>
      </c>
      <c r="AO826" t="s">
        <v>128</v>
      </c>
      <c r="AP826" t="s">
        <v>128</v>
      </c>
    </row>
    <row r="827" spans="1:42" ht="30" x14ac:dyDescent="0.25">
      <c r="A827">
        <v>2020</v>
      </c>
      <c r="B827">
        <v>1</v>
      </c>
      <c r="C827" t="s">
        <v>11220</v>
      </c>
      <c r="D827" t="s">
        <v>110</v>
      </c>
      <c r="E827">
        <v>36000</v>
      </c>
      <c r="F827" s="16" t="s">
        <v>6684</v>
      </c>
      <c r="G827" t="str">
        <f t="shared" si="28"/>
        <v>2019</v>
      </c>
      <c r="H827" t="str">
        <f t="shared" si="29"/>
        <v>33</v>
      </c>
      <c r="I827" t="s">
        <v>14763</v>
      </c>
      <c r="J827" t="s">
        <v>11531</v>
      </c>
      <c r="K827">
        <v>1</v>
      </c>
      <c r="L827" t="s">
        <v>11221</v>
      </c>
      <c r="M827">
        <v>5</v>
      </c>
      <c r="N827" t="s">
        <v>113</v>
      </c>
      <c r="O827">
        <v>0</v>
      </c>
      <c r="P827" t="s">
        <v>114</v>
      </c>
      <c r="Q827" t="s">
        <v>115</v>
      </c>
      <c r="R827" t="s">
        <v>138</v>
      </c>
      <c r="S827" t="s">
        <v>117</v>
      </c>
      <c r="T827" t="s">
        <v>424</v>
      </c>
      <c r="U827" t="s">
        <v>11222</v>
      </c>
      <c r="V827" t="s">
        <v>306</v>
      </c>
      <c r="W827">
        <v>6</v>
      </c>
      <c r="X827">
        <v>6</v>
      </c>
      <c r="Y827">
        <v>0</v>
      </c>
      <c r="Z827" t="s">
        <v>6687</v>
      </c>
      <c r="AA827">
        <v>1</v>
      </c>
      <c r="AB827" t="s">
        <v>11223</v>
      </c>
      <c r="AC827" s="13">
        <v>43802</v>
      </c>
      <c r="AD827" s="13">
        <v>43830</v>
      </c>
      <c r="AE827">
        <v>35849.25</v>
      </c>
      <c r="AF827">
        <v>35849.25</v>
      </c>
      <c r="AG827">
        <v>35849.25</v>
      </c>
      <c r="AH827">
        <v>35849.25</v>
      </c>
      <c r="AI827">
        <v>35849.25</v>
      </c>
      <c r="AJ827" t="s">
        <v>6689</v>
      </c>
      <c r="AK827" t="s">
        <v>6690</v>
      </c>
      <c r="AL827" t="s">
        <v>11224</v>
      </c>
      <c r="AM827" t="s">
        <v>6445</v>
      </c>
      <c r="AN827" t="s">
        <v>127</v>
      </c>
      <c r="AO827" t="s">
        <v>128</v>
      </c>
      <c r="AP827" t="s">
        <v>128</v>
      </c>
    </row>
    <row r="828" spans="1:42" ht="30" x14ac:dyDescent="0.25">
      <c r="A828">
        <v>2020</v>
      </c>
      <c r="B828">
        <v>1</v>
      </c>
      <c r="C828" t="s">
        <v>11225</v>
      </c>
      <c r="D828" t="s">
        <v>110</v>
      </c>
      <c r="E828">
        <v>36000</v>
      </c>
      <c r="F828" s="16" t="s">
        <v>6684</v>
      </c>
      <c r="G828" t="str">
        <f t="shared" si="28"/>
        <v>2019</v>
      </c>
      <c r="H828" t="str">
        <f t="shared" si="29"/>
        <v>33</v>
      </c>
      <c r="I828" t="s">
        <v>14763</v>
      </c>
      <c r="J828" t="s">
        <v>11531</v>
      </c>
      <c r="K828">
        <v>1</v>
      </c>
      <c r="L828" t="s">
        <v>11226</v>
      </c>
      <c r="M828">
        <v>5</v>
      </c>
      <c r="N828" t="s">
        <v>113</v>
      </c>
      <c r="O828">
        <v>0</v>
      </c>
      <c r="P828" t="s">
        <v>114</v>
      </c>
      <c r="Q828" t="s">
        <v>115</v>
      </c>
      <c r="R828" t="s">
        <v>138</v>
      </c>
      <c r="S828" t="s">
        <v>117</v>
      </c>
      <c r="T828" t="s">
        <v>424</v>
      </c>
      <c r="U828" t="s">
        <v>11227</v>
      </c>
      <c r="V828" t="s">
        <v>306</v>
      </c>
      <c r="W828">
        <v>6</v>
      </c>
      <c r="X828">
        <v>6</v>
      </c>
      <c r="Y828">
        <v>0</v>
      </c>
      <c r="Z828" t="s">
        <v>6687</v>
      </c>
      <c r="AA828">
        <v>1</v>
      </c>
      <c r="AB828" t="s">
        <v>11228</v>
      </c>
      <c r="AC828" s="13">
        <v>43802</v>
      </c>
      <c r="AD828" s="13">
        <v>43830</v>
      </c>
      <c r="AE828">
        <v>35849.25</v>
      </c>
      <c r="AF828">
        <v>35849.25</v>
      </c>
      <c r="AG828">
        <v>35849.25</v>
      </c>
      <c r="AH828">
        <v>35849.25</v>
      </c>
      <c r="AI828">
        <v>35849.25</v>
      </c>
      <c r="AJ828" t="s">
        <v>6689</v>
      </c>
      <c r="AK828" t="s">
        <v>6690</v>
      </c>
      <c r="AL828" t="s">
        <v>11229</v>
      </c>
      <c r="AM828" t="s">
        <v>6445</v>
      </c>
      <c r="AN828" t="s">
        <v>127</v>
      </c>
      <c r="AO828" t="s">
        <v>128</v>
      </c>
      <c r="AP828" t="s">
        <v>128</v>
      </c>
    </row>
    <row r="829" spans="1:42" ht="30" x14ac:dyDescent="0.25">
      <c r="A829">
        <v>2020</v>
      </c>
      <c r="B829">
        <v>1</v>
      </c>
      <c r="C829" t="s">
        <v>6585</v>
      </c>
      <c r="D829" t="s">
        <v>110</v>
      </c>
      <c r="E829">
        <v>364000</v>
      </c>
      <c r="F829" s="16" t="s">
        <v>6586</v>
      </c>
      <c r="G829" t="str">
        <f t="shared" si="28"/>
        <v>2019</v>
      </c>
      <c r="H829" t="str">
        <f t="shared" si="29"/>
        <v>33</v>
      </c>
      <c r="I829" t="s">
        <v>14763</v>
      </c>
      <c r="J829" t="s">
        <v>11531</v>
      </c>
      <c r="K829">
        <v>1</v>
      </c>
      <c r="L829" t="s">
        <v>6587</v>
      </c>
      <c r="M829">
        <v>5</v>
      </c>
      <c r="N829" t="s">
        <v>113</v>
      </c>
      <c r="O829">
        <v>0</v>
      </c>
      <c r="P829" t="s">
        <v>114</v>
      </c>
      <c r="Q829" t="s">
        <v>115</v>
      </c>
      <c r="R829" t="s">
        <v>138</v>
      </c>
      <c r="S829" t="s">
        <v>117</v>
      </c>
      <c r="T829" t="s">
        <v>442</v>
      </c>
      <c r="U829" t="s">
        <v>6588</v>
      </c>
      <c r="V829" t="s">
        <v>306</v>
      </c>
      <c r="W829">
        <v>14</v>
      </c>
      <c r="X829">
        <v>14</v>
      </c>
      <c r="Y829">
        <v>0</v>
      </c>
      <c r="Z829" t="s">
        <v>4072</v>
      </c>
      <c r="AA829">
        <v>1</v>
      </c>
      <c r="AB829" t="s">
        <v>6589</v>
      </c>
      <c r="AC829" s="13">
        <v>43663</v>
      </c>
      <c r="AD829" s="14">
        <v>43830</v>
      </c>
      <c r="AE829">
        <v>355749.93</v>
      </c>
      <c r="AF829">
        <v>355749.93</v>
      </c>
      <c r="AG829">
        <v>355749.93</v>
      </c>
      <c r="AH829">
        <v>355749.93</v>
      </c>
      <c r="AI829">
        <v>355749.93</v>
      </c>
      <c r="AJ829" t="s">
        <v>6590</v>
      </c>
      <c r="AK829" t="s">
        <v>4075</v>
      </c>
      <c r="AL829" t="s">
        <v>6591</v>
      </c>
      <c r="AM829" t="s">
        <v>6445</v>
      </c>
      <c r="AN829" t="s">
        <v>127</v>
      </c>
      <c r="AO829" t="s">
        <v>128</v>
      </c>
      <c r="AP829" t="s">
        <v>128</v>
      </c>
    </row>
    <row r="830" spans="1:42" ht="30" x14ac:dyDescent="0.25">
      <c r="A830">
        <v>2020</v>
      </c>
      <c r="B830">
        <v>1</v>
      </c>
      <c r="C830" t="s">
        <v>9059</v>
      </c>
      <c r="D830" t="s">
        <v>110</v>
      </c>
      <c r="E830">
        <v>364000</v>
      </c>
      <c r="F830" s="16" t="s">
        <v>9060</v>
      </c>
      <c r="G830" t="str">
        <f t="shared" si="28"/>
        <v>2019</v>
      </c>
      <c r="H830" t="str">
        <f t="shared" si="29"/>
        <v>33</v>
      </c>
      <c r="I830" t="s">
        <v>14763</v>
      </c>
      <c r="J830" t="s">
        <v>11531</v>
      </c>
      <c r="K830">
        <v>1</v>
      </c>
      <c r="L830" t="s">
        <v>9061</v>
      </c>
      <c r="M830">
        <v>5</v>
      </c>
      <c r="N830" t="s">
        <v>113</v>
      </c>
      <c r="O830">
        <v>0</v>
      </c>
      <c r="P830" t="s">
        <v>114</v>
      </c>
      <c r="Q830" t="s">
        <v>115</v>
      </c>
      <c r="R830" t="s">
        <v>138</v>
      </c>
      <c r="S830" t="s">
        <v>117</v>
      </c>
      <c r="T830" t="s">
        <v>442</v>
      </c>
      <c r="U830" t="s">
        <v>9062</v>
      </c>
      <c r="V830" t="s">
        <v>306</v>
      </c>
      <c r="W830">
        <v>14</v>
      </c>
      <c r="X830">
        <v>14</v>
      </c>
      <c r="Y830">
        <v>0</v>
      </c>
      <c r="Z830" t="s">
        <v>4072</v>
      </c>
      <c r="AA830">
        <v>1</v>
      </c>
      <c r="AB830" t="s">
        <v>9063</v>
      </c>
      <c r="AC830" s="13">
        <v>43663</v>
      </c>
      <c r="AD830" s="14">
        <v>43830</v>
      </c>
      <c r="AE830">
        <v>359321.5</v>
      </c>
      <c r="AF830">
        <v>359321.5</v>
      </c>
      <c r="AG830">
        <v>359321.5</v>
      </c>
      <c r="AH830">
        <v>359321.5</v>
      </c>
      <c r="AI830">
        <v>359321.5</v>
      </c>
      <c r="AJ830" t="s">
        <v>9064</v>
      </c>
      <c r="AK830" t="s">
        <v>4075</v>
      </c>
      <c r="AL830" t="s">
        <v>9065</v>
      </c>
      <c r="AM830" t="s">
        <v>6445</v>
      </c>
      <c r="AN830" t="s">
        <v>127</v>
      </c>
      <c r="AO830" t="s">
        <v>128</v>
      </c>
      <c r="AP830" t="s">
        <v>128</v>
      </c>
    </row>
    <row r="831" spans="1:42" ht="30" x14ac:dyDescent="0.25">
      <c r="A831">
        <v>2020</v>
      </c>
      <c r="B831">
        <v>1</v>
      </c>
      <c r="C831" t="s">
        <v>4068</v>
      </c>
      <c r="D831" t="s">
        <v>110</v>
      </c>
      <c r="E831">
        <v>364000.02</v>
      </c>
      <c r="F831" s="16" t="s">
        <v>4069</v>
      </c>
      <c r="G831" t="str">
        <f t="shared" si="28"/>
        <v>2019</v>
      </c>
      <c r="H831" t="str">
        <f t="shared" si="29"/>
        <v>33</v>
      </c>
      <c r="I831" t="s">
        <v>14763</v>
      </c>
      <c r="J831" t="s">
        <v>11531</v>
      </c>
      <c r="K831">
        <v>1</v>
      </c>
      <c r="L831" t="s">
        <v>4070</v>
      </c>
      <c r="M831">
        <v>5</v>
      </c>
      <c r="N831" t="s">
        <v>113</v>
      </c>
      <c r="O831">
        <v>0</v>
      </c>
      <c r="P831" t="s">
        <v>114</v>
      </c>
      <c r="Q831" t="s">
        <v>115</v>
      </c>
      <c r="R831" t="s">
        <v>138</v>
      </c>
      <c r="S831" t="s">
        <v>117</v>
      </c>
      <c r="T831" t="s">
        <v>424</v>
      </c>
      <c r="U831" t="s">
        <v>4071</v>
      </c>
      <c r="V831" t="s">
        <v>306</v>
      </c>
      <c r="W831">
        <v>14</v>
      </c>
      <c r="X831">
        <v>14</v>
      </c>
      <c r="Y831">
        <v>0</v>
      </c>
      <c r="Z831" t="s">
        <v>4072</v>
      </c>
      <c r="AA831">
        <v>1</v>
      </c>
      <c r="AB831" t="s">
        <v>4073</v>
      </c>
      <c r="AC831" s="13">
        <v>43810</v>
      </c>
      <c r="AD831" s="14">
        <v>43830</v>
      </c>
      <c r="AE831">
        <v>359975.52</v>
      </c>
      <c r="AF831">
        <v>359975.52</v>
      </c>
      <c r="AG831">
        <v>359975.52</v>
      </c>
      <c r="AH831">
        <v>350975.52</v>
      </c>
      <c r="AI831">
        <v>350975.52</v>
      </c>
      <c r="AJ831" t="s">
        <v>4074</v>
      </c>
      <c r="AK831" t="s">
        <v>4075</v>
      </c>
      <c r="AL831" t="s">
        <v>4076</v>
      </c>
      <c r="AM831" t="s">
        <v>126</v>
      </c>
      <c r="AN831" t="s">
        <v>127</v>
      </c>
      <c r="AO831" t="s">
        <v>128</v>
      </c>
      <c r="AP831" t="s">
        <v>128</v>
      </c>
    </row>
    <row r="832" spans="1:42" ht="30" x14ac:dyDescent="0.25">
      <c r="A832">
        <v>2020</v>
      </c>
      <c r="B832">
        <v>1</v>
      </c>
      <c r="C832" t="s">
        <v>11213</v>
      </c>
      <c r="D832" t="s">
        <v>110</v>
      </c>
      <c r="E832">
        <v>364000.02</v>
      </c>
      <c r="F832" s="16" t="s">
        <v>11214</v>
      </c>
      <c r="G832" t="str">
        <f t="shared" si="28"/>
        <v>2019</v>
      </c>
      <c r="H832" t="str">
        <f t="shared" si="29"/>
        <v>33</v>
      </c>
      <c r="I832" t="s">
        <v>14763</v>
      </c>
      <c r="J832" t="s">
        <v>11531</v>
      </c>
      <c r="K832">
        <v>1</v>
      </c>
      <c r="L832" t="s">
        <v>11215</v>
      </c>
      <c r="M832">
        <v>5</v>
      </c>
      <c r="N832" t="s">
        <v>113</v>
      </c>
      <c r="O832">
        <v>0</v>
      </c>
      <c r="P832" t="s">
        <v>114</v>
      </c>
      <c r="Q832" t="s">
        <v>115</v>
      </c>
      <c r="R832" t="s">
        <v>138</v>
      </c>
      <c r="S832" t="s">
        <v>117</v>
      </c>
      <c r="T832" t="s">
        <v>442</v>
      </c>
      <c r="U832" t="s">
        <v>11216</v>
      </c>
      <c r="V832" t="s">
        <v>306</v>
      </c>
      <c r="W832">
        <v>14</v>
      </c>
      <c r="X832">
        <v>14</v>
      </c>
      <c r="Y832">
        <v>0</v>
      </c>
      <c r="Z832" t="s">
        <v>4072</v>
      </c>
      <c r="AA832">
        <v>1</v>
      </c>
      <c r="AB832" t="s">
        <v>11217</v>
      </c>
      <c r="AC832" s="13">
        <v>43689</v>
      </c>
      <c r="AD832" s="14">
        <v>43830</v>
      </c>
      <c r="AE832">
        <v>363579.41</v>
      </c>
      <c r="AF832">
        <v>363579.41</v>
      </c>
      <c r="AG832">
        <v>363579.41</v>
      </c>
      <c r="AH832">
        <v>363579.41</v>
      </c>
      <c r="AI832">
        <v>363579.41</v>
      </c>
      <c r="AJ832" t="s">
        <v>11218</v>
      </c>
      <c r="AK832" t="s">
        <v>4075</v>
      </c>
      <c r="AL832" t="s">
        <v>11219</v>
      </c>
      <c r="AM832" t="s">
        <v>6445</v>
      </c>
      <c r="AN832" t="s">
        <v>127</v>
      </c>
      <c r="AO832" t="s">
        <v>128</v>
      </c>
      <c r="AP832" t="s">
        <v>128</v>
      </c>
    </row>
    <row r="833" spans="1:42" ht="30" x14ac:dyDescent="0.25">
      <c r="A833">
        <v>2020</v>
      </c>
      <c r="B833">
        <v>1</v>
      </c>
      <c r="C833" t="s">
        <v>7182</v>
      </c>
      <c r="D833" t="s">
        <v>110</v>
      </c>
      <c r="E833">
        <v>3640000</v>
      </c>
      <c r="F833" s="16" t="s">
        <v>7183</v>
      </c>
      <c r="G833" t="str">
        <f t="shared" si="28"/>
        <v>2019</v>
      </c>
      <c r="H833" t="str">
        <f t="shared" si="29"/>
        <v>33</v>
      </c>
      <c r="I833" t="s">
        <v>14763</v>
      </c>
      <c r="J833" t="s">
        <v>11531</v>
      </c>
      <c r="K833">
        <v>1</v>
      </c>
      <c r="L833" t="s">
        <v>7184</v>
      </c>
      <c r="M833">
        <v>5</v>
      </c>
      <c r="N833" t="s">
        <v>113</v>
      </c>
      <c r="O833">
        <v>0</v>
      </c>
      <c r="P833" t="s">
        <v>114</v>
      </c>
      <c r="Q833" t="s">
        <v>115</v>
      </c>
      <c r="R833" t="s">
        <v>138</v>
      </c>
      <c r="S833" t="s">
        <v>117</v>
      </c>
      <c r="T833" t="s">
        <v>424</v>
      </c>
      <c r="U833" t="s">
        <v>7185</v>
      </c>
      <c r="V833" t="s">
        <v>306</v>
      </c>
      <c r="W833">
        <v>140</v>
      </c>
      <c r="X833">
        <v>140</v>
      </c>
      <c r="Y833">
        <v>0</v>
      </c>
      <c r="Z833" t="s">
        <v>7186</v>
      </c>
      <c r="AA833">
        <v>1</v>
      </c>
      <c r="AB833" t="s">
        <v>7187</v>
      </c>
      <c r="AC833" s="13">
        <v>43663</v>
      </c>
      <c r="AD833" s="14">
        <v>43830</v>
      </c>
      <c r="AE833">
        <v>3638059.68</v>
      </c>
      <c r="AF833">
        <v>3638059.68</v>
      </c>
      <c r="AG833">
        <v>3638059.68</v>
      </c>
      <c r="AH833">
        <v>3638059.68</v>
      </c>
      <c r="AI833">
        <v>3638059.68</v>
      </c>
      <c r="AJ833" t="s">
        <v>5273</v>
      </c>
      <c r="AK833" t="s">
        <v>7188</v>
      </c>
      <c r="AL833" t="s">
        <v>7189</v>
      </c>
      <c r="AM833" t="s">
        <v>6445</v>
      </c>
      <c r="AN833" t="s">
        <v>127</v>
      </c>
      <c r="AO833" t="s">
        <v>128</v>
      </c>
      <c r="AP833" t="s">
        <v>128</v>
      </c>
    </row>
    <row r="834" spans="1:42" ht="30" x14ac:dyDescent="0.25">
      <c r="A834">
        <v>2020</v>
      </c>
      <c r="B834">
        <v>1</v>
      </c>
      <c r="C834" t="s">
        <v>9784</v>
      </c>
      <c r="D834" t="s">
        <v>110</v>
      </c>
      <c r="E834">
        <v>367839.81</v>
      </c>
      <c r="F834" s="16" t="s">
        <v>9785</v>
      </c>
      <c r="G834" t="str">
        <f t="shared" si="28"/>
        <v>2019</v>
      </c>
      <c r="H834" t="str">
        <f t="shared" si="29"/>
        <v>33</v>
      </c>
      <c r="I834" t="s">
        <v>14763</v>
      </c>
      <c r="J834" t="s">
        <v>11531</v>
      </c>
      <c r="K834">
        <v>1</v>
      </c>
      <c r="L834" t="s">
        <v>9786</v>
      </c>
      <c r="M834">
        <v>5</v>
      </c>
      <c r="N834" t="s">
        <v>113</v>
      </c>
      <c r="O834">
        <v>0</v>
      </c>
      <c r="P834" t="s">
        <v>114</v>
      </c>
      <c r="Q834" t="s">
        <v>115</v>
      </c>
      <c r="R834" t="s">
        <v>138</v>
      </c>
      <c r="S834" t="s">
        <v>117</v>
      </c>
      <c r="T834" t="s">
        <v>442</v>
      </c>
      <c r="U834" t="s">
        <v>9787</v>
      </c>
      <c r="V834" t="s">
        <v>306</v>
      </c>
      <c r="W834">
        <v>22</v>
      </c>
      <c r="X834">
        <v>22</v>
      </c>
      <c r="Y834">
        <v>0</v>
      </c>
      <c r="Z834" t="s">
        <v>9788</v>
      </c>
      <c r="AA834">
        <v>1</v>
      </c>
      <c r="AB834" t="s">
        <v>9789</v>
      </c>
      <c r="AC834" s="13">
        <v>43689</v>
      </c>
      <c r="AD834" s="14">
        <v>43830</v>
      </c>
      <c r="AE834">
        <v>367839.81</v>
      </c>
      <c r="AF834">
        <v>367839.81</v>
      </c>
      <c r="AG834">
        <v>367839.81</v>
      </c>
      <c r="AH834">
        <v>367839.81</v>
      </c>
      <c r="AI834">
        <v>367839.81</v>
      </c>
      <c r="AJ834" t="s">
        <v>6903</v>
      </c>
      <c r="AK834" t="s">
        <v>9790</v>
      </c>
      <c r="AL834" t="s">
        <v>9791</v>
      </c>
      <c r="AM834" t="s">
        <v>6445</v>
      </c>
      <c r="AN834" t="s">
        <v>127</v>
      </c>
      <c r="AO834" t="s">
        <v>128</v>
      </c>
      <c r="AP834" t="s">
        <v>128</v>
      </c>
    </row>
    <row r="835" spans="1:42" ht="30" x14ac:dyDescent="0.25">
      <c r="A835">
        <v>2020</v>
      </c>
      <c r="B835">
        <v>1</v>
      </c>
      <c r="C835" t="s">
        <v>7190</v>
      </c>
      <c r="D835" t="s">
        <v>110</v>
      </c>
      <c r="E835">
        <v>384000</v>
      </c>
      <c r="F835" s="16" t="s">
        <v>7191</v>
      </c>
      <c r="G835" t="str">
        <f t="shared" ref="G835:G898" si="30">MID(F835,22,4)</f>
        <v>2019</v>
      </c>
      <c r="H835" t="str">
        <f t="shared" si="29"/>
        <v>33</v>
      </c>
      <c r="I835" t="s">
        <v>14763</v>
      </c>
      <c r="J835" t="s">
        <v>11531</v>
      </c>
      <c r="K835">
        <v>1</v>
      </c>
      <c r="L835" t="s">
        <v>7192</v>
      </c>
      <c r="M835">
        <v>5</v>
      </c>
      <c r="N835" t="s">
        <v>113</v>
      </c>
      <c r="O835">
        <v>0</v>
      </c>
      <c r="P835" t="s">
        <v>114</v>
      </c>
      <c r="Q835" t="s">
        <v>115</v>
      </c>
      <c r="R835" t="s">
        <v>138</v>
      </c>
      <c r="S835" t="s">
        <v>117</v>
      </c>
      <c r="T835" t="s">
        <v>442</v>
      </c>
      <c r="U835" t="s">
        <v>7193</v>
      </c>
      <c r="V835" t="s">
        <v>306</v>
      </c>
      <c r="W835">
        <v>16</v>
      </c>
      <c r="X835">
        <v>16</v>
      </c>
      <c r="Y835">
        <v>0</v>
      </c>
      <c r="Z835" t="s">
        <v>402</v>
      </c>
      <c r="AA835">
        <v>1</v>
      </c>
      <c r="AB835" t="s">
        <v>7194</v>
      </c>
      <c r="AC835" s="13">
        <v>43663</v>
      </c>
      <c r="AD835" s="14">
        <v>43830</v>
      </c>
      <c r="AE835">
        <v>370049.07</v>
      </c>
      <c r="AF835">
        <v>370049.07</v>
      </c>
      <c r="AG835">
        <v>370049.07</v>
      </c>
      <c r="AH835">
        <v>370049.07</v>
      </c>
      <c r="AI835">
        <v>370049.07</v>
      </c>
      <c r="AJ835" t="s">
        <v>6553</v>
      </c>
      <c r="AK835" t="s">
        <v>7195</v>
      </c>
      <c r="AL835" t="s">
        <v>7196</v>
      </c>
      <c r="AM835" t="s">
        <v>6445</v>
      </c>
      <c r="AN835" t="s">
        <v>127</v>
      </c>
      <c r="AO835" t="s">
        <v>128</v>
      </c>
      <c r="AP835" t="s">
        <v>128</v>
      </c>
    </row>
    <row r="836" spans="1:42" ht="30" x14ac:dyDescent="0.25">
      <c r="A836">
        <v>2020</v>
      </c>
      <c r="B836">
        <v>1</v>
      </c>
      <c r="C836" t="s">
        <v>397</v>
      </c>
      <c r="D836" t="s">
        <v>110</v>
      </c>
      <c r="E836">
        <v>384000</v>
      </c>
      <c r="F836" s="16" t="s">
        <v>398</v>
      </c>
      <c r="G836" t="str">
        <f t="shared" si="30"/>
        <v>2019</v>
      </c>
      <c r="H836" t="str">
        <f t="shared" si="29"/>
        <v>33</v>
      </c>
      <c r="I836" t="s">
        <v>14763</v>
      </c>
      <c r="J836" t="s">
        <v>11531</v>
      </c>
      <c r="K836">
        <v>1</v>
      </c>
      <c r="L836" t="s">
        <v>399</v>
      </c>
      <c r="M836">
        <v>5</v>
      </c>
      <c r="N836" t="s">
        <v>113</v>
      </c>
      <c r="O836">
        <v>0</v>
      </c>
      <c r="P836" t="s">
        <v>114</v>
      </c>
      <c r="Q836" t="s">
        <v>115</v>
      </c>
      <c r="R836" t="s">
        <v>138</v>
      </c>
      <c r="S836" t="s">
        <v>117</v>
      </c>
      <c r="T836" t="s">
        <v>400</v>
      </c>
      <c r="U836" t="s">
        <v>401</v>
      </c>
      <c r="V836" t="s">
        <v>306</v>
      </c>
      <c r="W836">
        <v>16</v>
      </c>
      <c r="X836">
        <v>16</v>
      </c>
      <c r="Y836">
        <v>0</v>
      </c>
      <c r="Z836" t="s">
        <v>402</v>
      </c>
      <c r="AA836">
        <v>1</v>
      </c>
      <c r="AB836" t="s">
        <v>403</v>
      </c>
      <c r="AC836" s="13">
        <v>43612</v>
      </c>
      <c r="AD836" s="14">
        <v>43830</v>
      </c>
      <c r="AE836">
        <v>0</v>
      </c>
      <c r="AF836">
        <v>0</v>
      </c>
      <c r="AG836">
        <v>0</v>
      </c>
      <c r="AH836">
        <v>0</v>
      </c>
      <c r="AI836">
        <v>0</v>
      </c>
      <c r="AJ836" t="s">
        <v>124</v>
      </c>
      <c r="AK836" t="s">
        <v>404</v>
      </c>
      <c r="AL836" t="s">
        <v>405</v>
      </c>
      <c r="AM836" t="s">
        <v>126</v>
      </c>
      <c r="AN836" t="s">
        <v>127</v>
      </c>
      <c r="AO836" t="s">
        <v>128</v>
      </c>
      <c r="AP836" t="s">
        <v>128</v>
      </c>
    </row>
    <row r="837" spans="1:42" ht="30" x14ac:dyDescent="0.25">
      <c r="A837">
        <v>2020</v>
      </c>
      <c r="B837">
        <v>1</v>
      </c>
      <c r="C837" t="s">
        <v>406</v>
      </c>
      <c r="D837" t="s">
        <v>110</v>
      </c>
      <c r="E837">
        <v>384000</v>
      </c>
      <c r="F837" s="16" t="s">
        <v>398</v>
      </c>
      <c r="G837" t="str">
        <f t="shared" si="30"/>
        <v>2019</v>
      </c>
      <c r="H837" t="str">
        <f t="shared" si="29"/>
        <v>33</v>
      </c>
      <c r="I837" t="s">
        <v>14763</v>
      </c>
      <c r="J837" t="s">
        <v>11531</v>
      </c>
      <c r="K837">
        <v>1</v>
      </c>
      <c r="L837" t="s">
        <v>407</v>
      </c>
      <c r="M837">
        <v>5</v>
      </c>
      <c r="N837" t="s">
        <v>113</v>
      </c>
      <c r="O837">
        <v>0</v>
      </c>
      <c r="P837" t="s">
        <v>114</v>
      </c>
      <c r="Q837" t="s">
        <v>115</v>
      </c>
      <c r="R837" t="s">
        <v>138</v>
      </c>
      <c r="S837" t="s">
        <v>117</v>
      </c>
      <c r="T837" t="s">
        <v>400</v>
      </c>
      <c r="U837" t="s">
        <v>408</v>
      </c>
      <c r="V837" t="s">
        <v>306</v>
      </c>
      <c r="W837">
        <v>16</v>
      </c>
      <c r="X837">
        <v>16</v>
      </c>
      <c r="Y837">
        <v>0</v>
      </c>
      <c r="Z837" t="s">
        <v>402</v>
      </c>
      <c r="AA837">
        <v>1</v>
      </c>
      <c r="AB837" t="s">
        <v>409</v>
      </c>
      <c r="AC837" s="13">
        <v>43612</v>
      </c>
      <c r="AD837" s="13">
        <v>43830</v>
      </c>
      <c r="AE837">
        <v>0</v>
      </c>
      <c r="AF837">
        <v>0</v>
      </c>
      <c r="AG837">
        <v>0</v>
      </c>
      <c r="AH837">
        <v>0</v>
      </c>
      <c r="AI837">
        <v>0</v>
      </c>
      <c r="AJ837" t="s">
        <v>124</v>
      </c>
      <c r="AK837" t="s">
        <v>404</v>
      </c>
      <c r="AL837" t="s">
        <v>410</v>
      </c>
      <c r="AM837" t="s">
        <v>126</v>
      </c>
      <c r="AN837" t="s">
        <v>127</v>
      </c>
      <c r="AO837" t="s">
        <v>128</v>
      </c>
      <c r="AP837" t="s">
        <v>128</v>
      </c>
    </row>
    <row r="838" spans="1:42" ht="30" x14ac:dyDescent="0.25">
      <c r="A838">
        <v>2020</v>
      </c>
      <c r="B838">
        <v>1</v>
      </c>
      <c r="C838" t="s">
        <v>2922</v>
      </c>
      <c r="D838" t="s">
        <v>110</v>
      </c>
      <c r="E838">
        <v>384000</v>
      </c>
      <c r="F838" s="16" t="s">
        <v>398</v>
      </c>
      <c r="G838" t="str">
        <f t="shared" si="30"/>
        <v>2019</v>
      </c>
      <c r="H838" t="str">
        <f t="shared" si="29"/>
        <v>33</v>
      </c>
      <c r="I838" t="s">
        <v>14763</v>
      </c>
      <c r="J838" t="s">
        <v>11531</v>
      </c>
      <c r="K838">
        <v>1</v>
      </c>
      <c r="L838" t="s">
        <v>2923</v>
      </c>
      <c r="M838">
        <v>5</v>
      </c>
      <c r="N838" t="s">
        <v>113</v>
      </c>
      <c r="O838">
        <v>0</v>
      </c>
      <c r="P838" t="s">
        <v>114</v>
      </c>
      <c r="Q838" t="s">
        <v>115</v>
      </c>
      <c r="R838" t="s">
        <v>138</v>
      </c>
      <c r="S838" t="s">
        <v>117</v>
      </c>
      <c r="T838" t="s">
        <v>400</v>
      </c>
      <c r="U838" t="s">
        <v>2924</v>
      </c>
      <c r="V838" t="s">
        <v>306</v>
      </c>
      <c r="W838">
        <v>16</v>
      </c>
      <c r="X838">
        <v>16</v>
      </c>
      <c r="Y838">
        <v>0</v>
      </c>
      <c r="Z838" t="s">
        <v>402</v>
      </c>
      <c r="AA838">
        <v>1</v>
      </c>
      <c r="AB838" t="s">
        <v>2925</v>
      </c>
      <c r="AC838" s="13">
        <v>43612</v>
      </c>
      <c r="AD838" s="14">
        <v>43830</v>
      </c>
      <c r="AE838">
        <v>0</v>
      </c>
      <c r="AF838">
        <v>0</v>
      </c>
      <c r="AG838">
        <v>0</v>
      </c>
      <c r="AH838">
        <v>0</v>
      </c>
      <c r="AI838">
        <v>0</v>
      </c>
      <c r="AJ838" t="s">
        <v>124</v>
      </c>
      <c r="AK838" t="s">
        <v>404</v>
      </c>
      <c r="AL838" t="s">
        <v>2926</v>
      </c>
      <c r="AM838" t="s">
        <v>126</v>
      </c>
      <c r="AN838" t="s">
        <v>127</v>
      </c>
      <c r="AO838" t="s">
        <v>128</v>
      </c>
      <c r="AP838" t="s">
        <v>128</v>
      </c>
    </row>
    <row r="839" spans="1:42" ht="30" x14ac:dyDescent="0.25">
      <c r="A839">
        <v>2020</v>
      </c>
      <c r="B839">
        <v>1</v>
      </c>
      <c r="C839" t="s">
        <v>3049</v>
      </c>
      <c r="D839" t="s">
        <v>110</v>
      </c>
      <c r="E839">
        <v>411927.96</v>
      </c>
      <c r="F839" s="16" t="s">
        <v>3050</v>
      </c>
      <c r="G839" t="str">
        <f t="shared" si="30"/>
        <v>2019</v>
      </c>
      <c r="H839" t="str">
        <f t="shared" si="29"/>
        <v>33</v>
      </c>
      <c r="I839" t="s">
        <v>14763</v>
      </c>
      <c r="J839" t="s">
        <v>11531</v>
      </c>
      <c r="K839">
        <v>1</v>
      </c>
      <c r="L839" t="s">
        <v>3051</v>
      </c>
      <c r="M839">
        <v>5</v>
      </c>
      <c r="N839" t="s">
        <v>113</v>
      </c>
      <c r="O839">
        <v>0</v>
      </c>
      <c r="P839" t="s">
        <v>114</v>
      </c>
      <c r="Q839" t="s">
        <v>115</v>
      </c>
      <c r="R839" t="s">
        <v>423</v>
      </c>
      <c r="S839" t="s">
        <v>117</v>
      </c>
      <c r="T839" t="s">
        <v>400</v>
      </c>
      <c r="U839" t="s">
        <v>3052</v>
      </c>
      <c r="V839" t="s">
        <v>306</v>
      </c>
      <c r="W839">
        <v>10</v>
      </c>
      <c r="X839">
        <v>10</v>
      </c>
      <c r="Y839">
        <v>0</v>
      </c>
      <c r="Z839" t="s">
        <v>3053</v>
      </c>
      <c r="AA839">
        <v>1</v>
      </c>
      <c r="AB839" t="s">
        <v>3054</v>
      </c>
      <c r="AC839" s="13">
        <v>43802</v>
      </c>
      <c r="AD839" s="14">
        <v>43830</v>
      </c>
      <c r="AE839">
        <v>0</v>
      </c>
      <c r="AF839">
        <v>0</v>
      </c>
      <c r="AG839">
        <v>0</v>
      </c>
      <c r="AH839">
        <v>0</v>
      </c>
      <c r="AI839">
        <v>0</v>
      </c>
      <c r="AJ839" t="s">
        <v>124</v>
      </c>
      <c r="AK839" t="s">
        <v>428</v>
      </c>
      <c r="AL839" t="s">
        <v>3055</v>
      </c>
      <c r="AM839" t="s">
        <v>126</v>
      </c>
      <c r="AN839" t="s">
        <v>127</v>
      </c>
      <c r="AO839" t="s">
        <v>438</v>
      </c>
      <c r="AP839" t="s">
        <v>128</v>
      </c>
    </row>
    <row r="840" spans="1:42" ht="30" x14ac:dyDescent="0.25">
      <c r="A840">
        <v>2020</v>
      </c>
      <c r="B840">
        <v>1</v>
      </c>
      <c r="C840" t="s">
        <v>3774</v>
      </c>
      <c r="D840" t="s">
        <v>110</v>
      </c>
      <c r="E840">
        <v>41687.019999999997</v>
      </c>
      <c r="F840" s="16" t="s">
        <v>3775</v>
      </c>
      <c r="G840" t="str">
        <f t="shared" si="30"/>
        <v>2019</v>
      </c>
      <c r="H840" t="str">
        <f t="shared" si="29"/>
        <v>33</v>
      </c>
      <c r="I840" t="s">
        <v>14763</v>
      </c>
      <c r="J840" t="s">
        <v>11531</v>
      </c>
      <c r="K840">
        <v>1</v>
      </c>
      <c r="L840" t="s">
        <v>3776</v>
      </c>
      <c r="M840">
        <v>5</v>
      </c>
      <c r="N840" t="s">
        <v>113</v>
      </c>
      <c r="O840">
        <v>0</v>
      </c>
      <c r="P840" t="s">
        <v>114</v>
      </c>
      <c r="Q840" t="s">
        <v>115</v>
      </c>
      <c r="R840" t="s">
        <v>423</v>
      </c>
      <c r="S840" t="s">
        <v>117</v>
      </c>
      <c r="T840" t="s">
        <v>424</v>
      </c>
      <c r="U840" t="s">
        <v>3777</v>
      </c>
      <c r="V840" t="s">
        <v>306</v>
      </c>
      <c r="W840">
        <v>6</v>
      </c>
      <c r="X840">
        <v>6</v>
      </c>
      <c r="Y840">
        <v>0</v>
      </c>
      <c r="Z840" t="s">
        <v>638</v>
      </c>
      <c r="AA840">
        <v>1</v>
      </c>
      <c r="AB840" t="s">
        <v>3778</v>
      </c>
      <c r="AC840" s="13">
        <v>43663</v>
      </c>
      <c r="AD840" s="14">
        <v>43830</v>
      </c>
      <c r="AE840">
        <v>0</v>
      </c>
      <c r="AF840">
        <v>0</v>
      </c>
      <c r="AG840">
        <v>0</v>
      </c>
      <c r="AH840">
        <v>0</v>
      </c>
      <c r="AI840">
        <v>0</v>
      </c>
      <c r="AJ840" t="s">
        <v>124</v>
      </c>
      <c r="AK840" t="s">
        <v>428</v>
      </c>
      <c r="AL840" t="s">
        <v>3779</v>
      </c>
      <c r="AM840" t="s">
        <v>126</v>
      </c>
      <c r="AN840" t="s">
        <v>127</v>
      </c>
      <c r="AO840" t="s">
        <v>430</v>
      </c>
      <c r="AP840" t="s">
        <v>128</v>
      </c>
    </row>
    <row r="841" spans="1:42" ht="30" x14ac:dyDescent="0.25">
      <c r="A841">
        <v>2020</v>
      </c>
      <c r="B841">
        <v>1</v>
      </c>
      <c r="C841" t="s">
        <v>6565</v>
      </c>
      <c r="D841" t="s">
        <v>110</v>
      </c>
      <c r="E841">
        <v>42525</v>
      </c>
      <c r="F841" s="16" t="s">
        <v>6566</v>
      </c>
      <c r="G841" t="str">
        <f t="shared" si="30"/>
        <v>2019</v>
      </c>
      <c r="H841" t="str">
        <f t="shared" ref="H841:H904" si="31">MID(F841,33,2)</f>
        <v>33</v>
      </c>
      <c r="I841" t="s">
        <v>14763</v>
      </c>
      <c r="J841" t="s">
        <v>11531</v>
      </c>
      <c r="K841">
        <v>1</v>
      </c>
      <c r="L841" t="s">
        <v>6567</v>
      </c>
      <c r="M841">
        <v>5</v>
      </c>
      <c r="N841" t="s">
        <v>113</v>
      </c>
      <c r="O841">
        <v>0</v>
      </c>
      <c r="P841" t="s">
        <v>114</v>
      </c>
      <c r="Q841" t="s">
        <v>115</v>
      </c>
      <c r="R841" t="s">
        <v>138</v>
      </c>
      <c r="S841" t="s">
        <v>117</v>
      </c>
      <c r="T841" t="s">
        <v>424</v>
      </c>
      <c r="U841" t="s">
        <v>6568</v>
      </c>
      <c r="V841" t="s">
        <v>306</v>
      </c>
      <c r="W841">
        <v>10</v>
      </c>
      <c r="X841">
        <v>10</v>
      </c>
      <c r="Y841">
        <v>0</v>
      </c>
      <c r="Z841" t="s">
        <v>5544</v>
      </c>
      <c r="AA841">
        <v>1</v>
      </c>
      <c r="AB841" t="s">
        <v>6569</v>
      </c>
      <c r="AC841" s="13">
        <v>43663</v>
      </c>
      <c r="AD841" s="14">
        <v>43830</v>
      </c>
      <c r="AE841">
        <v>42525</v>
      </c>
      <c r="AF841">
        <v>42525</v>
      </c>
      <c r="AG841">
        <v>42525</v>
      </c>
      <c r="AH841">
        <v>42525</v>
      </c>
      <c r="AI841">
        <v>42525</v>
      </c>
      <c r="AJ841" t="s">
        <v>6570</v>
      </c>
      <c r="AK841" t="s">
        <v>5547</v>
      </c>
      <c r="AL841" t="s">
        <v>6571</v>
      </c>
      <c r="AM841" t="s">
        <v>6445</v>
      </c>
      <c r="AN841" t="s">
        <v>127</v>
      </c>
      <c r="AO841" t="s">
        <v>128</v>
      </c>
      <c r="AP841" t="s">
        <v>128</v>
      </c>
    </row>
    <row r="842" spans="1:42" ht="30" x14ac:dyDescent="0.25">
      <c r="A842">
        <v>2020</v>
      </c>
      <c r="B842">
        <v>1</v>
      </c>
      <c r="C842" t="s">
        <v>10545</v>
      </c>
      <c r="D842" t="s">
        <v>110</v>
      </c>
      <c r="E842">
        <v>431999.97</v>
      </c>
      <c r="F842" s="16" t="s">
        <v>10546</v>
      </c>
      <c r="G842" t="str">
        <f t="shared" si="30"/>
        <v>2019</v>
      </c>
      <c r="H842" t="str">
        <f t="shared" si="31"/>
        <v>33</v>
      </c>
      <c r="I842" t="s">
        <v>14763</v>
      </c>
      <c r="J842" t="s">
        <v>11531</v>
      </c>
      <c r="K842">
        <v>1</v>
      </c>
      <c r="L842" t="s">
        <v>10547</v>
      </c>
      <c r="M842">
        <v>5</v>
      </c>
      <c r="N842" t="s">
        <v>113</v>
      </c>
      <c r="O842">
        <v>0</v>
      </c>
      <c r="P842" t="s">
        <v>114</v>
      </c>
      <c r="Q842" t="s">
        <v>115</v>
      </c>
      <c r="R842" t="s">
        <v>138</v>
      </c>
      <c r="S842" t="s">
        <v>117</v>
      </c>
      <c r="T842" t="s">
        <v>424</v>
      </c>
      <c r="U842" t="s">
        <v>10548</v>
      </c>
      <c r="V842" t="s">
        <v>306</v>
      </c>
      <c r="W842">
        <v>18</v>
      </c>
      <c r="X842">
        <v>18</v>
      </c>
      <c r="Y842">
        <v>0</v>
      </c>
      <c r="Z842" t="s">
        <v>10549</v>
      </c>
      <c r="AA842">
        <v>1</v>
      </c>
      <c r="AB842" t="s">
        <v>10550</v>
      </c>
      <c r="AC842" s="13">
        <v>43802</v>
      </c>
      <c r="AD842" s="14">
        <v>43830</v>
      </c>
      <c r="AE842">
        <v>425902.24</v>
      </c>
      <c r="AF842">
        <v>425902.24</v>
      </c>
      <c r="AG842">
        <v>425902.24</v>
      </c>
      <c r="AH842">
        <v>425902.24</v>
      </c>
      <c r="AI842">
        <v>425902.24</v>
      </c>
      <c r="AJ842" t="s">
        <v>6681</v>
      </c>
      <c r="AK842" t="s">
        <v>10551</v>
      </c>
      <c r="AL842" t="s">
        <v>10552</v>
      </c>
      <c r="AM842" t="s">
        <v>6445</v>
      </c>
      <c r="AN842" t="s">
        <v>127</v>
      </c>
      <c r="AO842" t="s">
        <v>128</v>
      </c>
      <c r="AP842" t="s">
        <v>128</v>
      </c>
    </row>
    <row r="843" spans="1:42" ht="30" x14ac:dyDescent="0.25">
      <c r="A843">
        <v>2020</v>
      </c>
      <c r="B843">
        <v>1</v>
      </c>
      <c r="C843" t="s">
        <v>615</v>
      </c>
      <c r="D843" t="s">
        <v>110</v>
      </c>
      <c r="E843">
        <v>43969.4</v>
      </c>
      <c r="F843" s="16" t="s">
        <v>616</v>
      </c>
      <c r="G843" t="str">
        <f t="shared" si="30"/>
        <v>2019</v>
      </c>
      <c r="H843" t="str">
        <f t="shared" si="31"/>
        <v>33</v>
      </c>
      <c r="I843" t="s">
        <v>14763</v>
      </c>
      <c r="J843" t="s">
        <v>11531</v>
      </c>
      <c r="K843">
        <v>1</v>
      </c>
      <c r="L843" t="s">
        <v>617</v>
      </c>
      <c r="M843">
        <v>5</v>
      </c>
      <c r="N843" t="s">
        <v>113</v>
      </c>
      <c r="O843">
        <v>0</v>
      </c>
      <c r="P843" t="s">
        <v>114</v>
      </c>
      <c r="Q843" t="s">
        <v>115</v>
      </c>
      <c r="R843" t="s">
        <v>423</v>
      </c>
      <c r="S843" t="s">
        <v>117</v>
      </c>
      <c r="T843" t="s">
        <v>442</v>
      </c>
      <c r="U843" t="s">
        <v>618</v>
      </c>
      <c r="V843" t="s">
        <v>306</v>
      </c>
      <c r="W843">
        <v>4</v>
      </c>
      <c r="X843">
        <v>4</v>
      </c>
      <c r="Y843">
        <v>0</v>
      </c>
      <c r="Z843" t="s">
        <v>486</v>
      </c>
      <c r="AA843">
        <v>1</v>
      </c>
      <c r="AB843" t="s">
        <v>619</v>
      </c>
      <c r="AC843" s="13">
        <v>43689</v>
      </c>
      <c r="AD843" s="14">
        <v>43830</v>
      </c>
      <c r="AE843">
        <v>0</v>
      </c>
      <c r="AF843">
        <v>0</v>
      </c>
      <c r="AG843">
        <v>0</v>
      </c>
      <c r="AH843">
        <v>0</v>
      </c>
      <c r="AI843">
        <v>0</v>
      </c>
      <c r="AJ843" t="s">
        <v>124</v>
      </c>
      <c r="AK843" t="s">
        <v>428</v>
      </c>
      <c r="AL843" t="s">
        <v>620</v>
      </c>
      <c r="AM843" t="s">
        <v>126</v>
      </c>
      <c r="AN843" t="s">
        <v>127</v>
      </c>
      <c r="AO843" t="s">
        <v>438</v>
      </c>
      <c r="AP843" t="s">
        <v>128</v>
      </c>
    </row>
    <row r="844" spans="1:42" ht="30" x14ac:dyDescent="0.25">
      <c r="A844">
        <v>2020</v>
      </c>
      <c r="B844">
        <v>1</v>
      </c>
      <c r="C844" t="s">
        <v>7223</v>
      </c>
      <c r="D844" t="s">
        <v>110</v>
      </c>
      <c r="E844">
        <v>44000</v>
      </c>
      <c r="F844" s="16" t="s">
        <v>7224</v>
      </c>
      <c r="G844" t="str">
        <f t="shared" si="30"/>
        <v>2019</v>
      </c>
      <c r="H844" t="str">
        <f t="shared" si="31"/>
        <v>33</v>
      </c>
      <c r="I844" t="s">
        <v>14763</v>
      </c>
      <c r="J844" t="s">
        <v>11531</v>
      </c>
      <c r="K844">
        <v>1</v>
      </c>
      <c r="L844" t="s">
        <v>7225</v>
      </c>
      <c r="M844">
        <v>5</v>
      </c>
      <c r="N844" t="s">
        <v>113</v>
      </c>
      <c r="O844">
        <v>0</v>
      </c>
      <c r="P844" t="s">
        <v>114</v>
      </c>
      <c r="Q844" t="s">
        <v>115</v>
      </c>
      <c r="R844" t="s">
        <v>138</v>
      </c>
      <c r="S844" t="s">
        <v>117</v>
      </c>
      <c r="T844" t="s">
        <v>442</v>
      </c>
      <c r="U844" t="s">
        <v>7226</v>
      </c>
      <c r="V844" t="s">
        <v>306</v>
      </c>
      <c r="W844">
        <v>4</v>
      </c>
      <c r="X844">
        <v>4</v>
      </c>
      <c r="Y844">
        <v>0</v>
      </c>
      <c r="Z844" t="s">
        <v>486</v>
      </c>
      <c r="AA844">
        <v>1</v>
      </c>
      <c r="AB844" t="s">
        <v>7227</v>
      </c>
      <c r="AC844" s="13">
        <v>43663</v>
      </c>
      <c r="AD844" s="14">
        <v>43830</v>
      </c>
      <c r="AE844">
        <v>42527</v>
      </c>
      <c r="AF844">
        <v>42527</v>
      </c>
      <c r="AG844">
        <v>42527</v>
      </c>
      <c r="AH844">
        <v>42527</v>
      </c>
      <c r="AI844">
        <v>42527</v>
      </c>
      <c r="AJ844" t="s">
        <v>7221</v>
      </c>
      <c r="AK844" t="s">
        <v>489</v>
      </c>
      <c r="AL844" t="s">
        <v>7228</v>
      </c>
      <c r="AM844" t="s">
        <v>6445</v>
      </c>
      <c r="AN844" t="s">
        <v>127</v>
      </c>
      <c r="AO844" t="s">
        <v>128</v>
      </c>
      <c r="AP844" t="s">
        <v>128</v>
      </c>
    </row>
    <row r="845" spans="1:42" ht="30" x14ac:dyDescent="0.25">
      <c r="A845">
        <v>2020</v>
      </c>
      <c r="B845">
        <v>1</v>
      </c>
      <c r="C845" t="s">
        <v>8036</v>
      </c>
      <c r="D845" t="s">
        <v>110</v>
      </c>
      <c r="E845">
        <v>44000</v>
      </c>
      <c r="F845" s="16" t="s">
        <v>8037</v>
      </c>
      <c r="G845" t="str">
        <f t="shared" si="30"/>
        <v>2019</v>
      </c>
      <c r="H845" t="str">
        <f t="shared" si="31"/>
        <v>33</v>
      </c>
      <c r="I845" t="s">
        <v>14763</v>
      </c>
      <c r="J845" t="s">
        <v>11531</v>
      </c>
      <c r="K845">
        <v>1</v>
      </c>
      <c r="L845" t="s">
        <v>8038</v>
      </c>
      <c r="M845">
        <v>5</v>
      </c>
      <c r="N845" t="s">
        <v>113</v>
      </c>
      <c r="O845">
        <v>0</v>
      </c>
      <c r="P845" t="s">
        <v>114</v>
      </c>
      <c r="Q845" t="s">
        <v>115</v>
      </c>
      <c r="R845" t="s">
        <v>138</v>
      </c>
      <c r="S845" t="s">
        <v>117</v>
      </c>
      <c r="T845" t="s">
        <v>424</v>
      </c>
      <c r="U845" t="s">
        <v>8039</v>
      </c>
      <c r="V845" t="s">
        <v>306</v>
      </c>
      <c r="W845">
        <v>4</v>
      </c>
      <c r="X845">
        <v>4</v>
      </c>
      <c r="Y845">
        <v>0</v>
      </c>
      <c r="Z845" t="s">
        <v>486</v>
      </c>
      <c r="AA845">
        <v>1</v>
      </c>
      <c r="AB845" t="s">
        <v>8040</v>
      </c>
      <c r="AC845" s="13">
        <v>43802</v>
      </c>
      <c r="AD845" s="13">
        <v>43830</v>
      </c>
      <c r="AE845">
        <v>42572</v>
      </c>
      <c r="AF845">
        <v>42572</v>
      </c>
      <c r="AG845">
        <v>42572</v>
      </c>
      <c r="AH845">
        <v>42572</v>
      </c>
      <c r="AI845">
        <v>42572</v>
      </c>
      <c r="AJ845" t="s">
        <v>7472</v>
      </c>
      <c r="AK845" t="s">
        <v>489</v>
      </c>
      <c r="AL845" t="s">
        <v>8041</v>
      </c>
      <c r="AM845" t="s">
        <v>6445</v>
      </c>
      <c r="AN845" t="s">
        <v>127</v>
      </c>
      <c r="AO845" t="s">
        <v>128</v>
      </c>
      <c r="AP845" t="s">
        <v>128</v>
      </c>
    </row>
    <row r="846" spans="1:42" ht="30" x14ac:dyDescent="0.25">
      <c r="A846">
        <v>2020</v>
      </c>
      <c r="B846">
        <v>1</v>
      </c>
      <c r="C846" t="s">
        <v>9857</v>
      </c>
      <c r="D846" t="s">
        <v>110</v>
      </c>
      <c r="E846">
        <v>44000</v>
      </c>
      <c r="F846" s="16" t="s">
        <v>8037</v>
      </c>
      <c r="G846" t="str">
        <f t="shared" si="30"/>
        <v>2019</v>
      </c>
      <c r="H846" t="str">
        <f t="shared" si="31"/>
        <v>33</v>
      </c>
      <c r="I846" t="s">
        <v>14763</v>
      </c>
      <c r="J846" t="s">
        <v>11531</v>
      </c>
      <c r="K846">
        <v>1</v>
      </c>
      <c r="L846" t="s">
        <v>9858</v>
      </c>
      <c r="M846">
        <v>5</v>
      </c>
      <c r="N846" t="s">
        <v>113</v>
      </c>
      <c r="O846">
        <v>0</v>
      </c>
      <c r="P846" t="s">
        <v>114</v>
      </c>
      <c r="Q846" t="s">
        <v>115</v>
      </c>
      <c r="R846" t="s">
        <v>138</v>
      </c>
      <c r="S846" t="s">
        <v>117</v>
      </c>
      <c r="T846" t="s">
        <v>424</v>
      </c>
      <c r="U846" t="s">
        <v>9859</v>
      </c>
      <c r="V846" t="s">
        <v>306</v>
      </c>
      <c r="W846">
        <v>4</v>
      </c>
      <c r="X846">
        <v>4</v>
      </c>
      <c r="Y846">
        <v>0</v>
      </c>
      <c r="Z846" t="s">
        <v>486</v>
      </c>
      <c r="AA846">
        <v>1</v>
      </c>
      <c r="AB846" t="s">
        <v>9860</v>
      </c>
      <c r="AC846" s="13">
        <v>43802</v>
      </c>
      <c r="AD846" s="13">
        <v>43830</v>
      </c>
      <c r="AE846">
        <v>42572</v>
      </c>
      <c r="AF846">
        <v>42572</v>
      </c>
      <c r="AG846">
        <v>42572</v>
      </c>
      <c r="AH846">
        <v>42572</v>
      </c>
      <c r="AI846">
        <v>42572</v>
      </c>
      <c r="AJ846" t="s">
        <v>7472</v>
      </c>
      <c r="AK846" t="s">
        <v>489</v>
      </c>
      <c r="AL846" t="s">
        <v>9861</v>
      </c>
      <c r="AM846" t="s">
        <v>6445</v>
      </c>
      <c r="AN846" t="s">
        <v>127</v>
      </c>
      <c r="AO846" t="s">
        <v>128</v>
      </c>
      <c r="AP846" t="s">
        <v>128</v>
      </c>
    </row>
    <row r="847" spans="1:42" ht="30" x14ac:dyDescent="0.25">
      <c r="A847">
        <v>2020</v>
      </c>
      <c r="B847">
        <v>1</v>
      </c>
      <c r="C847" t="s">
        <v>10343</v>
      </c>
      <c r="D847" t="s">
        <v>110</v>
      </c>
      <c r="E847">
        <v>44000</v>
      </c>
      <c r="F847" s="16" t="s">
        <v>8037</v>
      </c>
      <c r="G847" t="str">
        <f t="shared" si="30"/>
        <v>2019</v>
      </c>
      <c r="H847" t="str">
        <f t="shared" si="31"/>
        <v>33</v>
      </c>
      <c r="I847" t="s">
        <v>14763</v>
      </c>
      <c r="J847" t="s">
        <v>11531</v>
      </c>
      <c r="K847">
        <v>1</v>
      </c>
      <c r="L847" t="s">
        <v>10344</v>
      </c>
      <c r="M847">
        <v>5</v>
      </c>
      <c r="N847" t="s">
        <v>113</v>
      </c>
      <c r="O847">
        <v>0</v>
      </c>
      <c r="P847" t="s">
        <v>114</v>
      </c>
      <c r="Q847" t="s">
        <v>115</v>
      </c>
      <c r="R847" t="s">
        <v>138</v>
      </c>
      <c r="S847" t="s">
        <v>117</v>
      </c>
      <c r="T847" t="s">
        <v>424</v>
      </c>
      <c r="U847" t="s">
        <v>10345</v>
      </c>
      <c r="V847" t="s">
        <v>306</v>
      </c>
      <c r="W847">
        <v>4</v>
      </c>
      <c r="X847">
        <v>4</v>
      </c>
      <c r="Y847">
        <v>0</v>
      </c>
      <c r="Z847" t="s">
        <v>486</v>
      </c>
      <c r="AA847">
        <v>1</v>
      </c>
      <c r="AB847" t="s">
        <v>10346</v>
      </c>
      <c r="AC847" s="13">
        <v>43663</v>
      </c>
      <c r="AD847" s="13">
        <v>43830</v>
      </c>
      <c r="AE847">
        <v>42572</v>
      </c>
      <c r="AF847">
        <v>42572</v>
      </c>
      <c r="AG847">
        <v>42572</v>
      </c>
      <c r="AH847">
        <v>42572</v>
      </c>
      <c r="AI847">
        <v>42572</v>
      </c>
      <c r="AJ847" t="s">
        <v>7472</v>
      </c>
      <c r="AK847" t="s">
        <v>489</v>
      </c>
      <c r="AL847" t="s">
        <v>10347</v>
      </c>
      <c r="AM847" t="s">
        <v>6445</v>
      </c>
      <c r="AN847" t="s">
        <v>127</v>
      </c>
      <c r="AO847" t="s">
        <v>128</v>
      </c>
      <c r="AP847" t="s">
        <v>128</v>
      </c>
    </row>
    <row r="848" spans="1:42" ht="30" x14ac:dyDescent="0.25">
      <c r="A848">
        <v>2020</v>
      </c>
      <c r="B848">
        <v>1</v>
      </c>
      <c r="C848" t="s">
        <v>8009</v>
      </c>
      <c r="D848" t="s">
        <v>110</v>
      </c>
      <c r="E848">
        <v>444000</v>
      </c>
      <c r="F848" s="16" t="s">
        <v>8010</v>
      </c>
      <c r="G848" t="str">
        <f t="shared" si="30"/>
        <v>2019</v>
      </c>
      <c r="H848" t="str">
        <f t="shared" si="31"/>
        <v>33</v>
      </c>
      <c r="I848" t="s">
        <v>14763</v>
      </c>
      <c r="J848" t="s">
        <v>11531</v>
      </c>
      <c r="K848">
        <v>1</v>
      </c>
      <c r="L848" t="s">
        <v>8011</v>
      </c>
      <c r="M848">
        <v>5</v>
      </c>
      <c r="N848" t="s">
        <v>113</v>
      </c>
      <c r="O848">
        <v>0</v>
      </c>
      <c r="P848" t="s">
        <v>114</v>
      </c>
      <c r="Q848" t="s">
        <v>115</v>
      </c>
      <c r="R848" t="s">
        <v>138</v>
      </c>
      <c r="S848" t="s">
        <v>117</v>
      </c>
      <c r="T848" t="s">
        <v>442</v>
      </c>
      <c r="U848" t="s">
        <v>8012</v>
      </c>
      <c r="V848" t="s">
        <v>306</v>
      </c>
      <c r="W848">
        <v>74</v>
      </c>
      <c r="X848">
        <v>74</v>
      </c>
      <c r="Y848">
        <v>0</v>
      </c>
      <c r="Z848" t="s">
        <v>8013</v>
      </c>
      <c r="AA848">
        <v>1</v>
      </c>
      <c r="AB848" t="s">
        <v>8014</v>
      </c>
      <c r="AC848" s="13">
        <v>43802</v>
      </c>
      <c r="AD848" s="13">
        <v>43830</v>
      </c>
      <c r="AE848">
        <v>437774.97</v>
      </c>
      <c r="AF848">
        <v>437774.97</v>
      </c>
      <c r="AG848">
        <v>437774.97</v>
      </c>
      <c r="AH848">
        <v>437774.97</v>
      </c>
      <c r="AI848">
        <v>437774.97</v>
      </c>
      <c r="AJ848" t="s">
        <v>8015</v>
      </c>
      <c r="AK848" t="s">
        <v>8016</v>
      </c>
      <c r="AL848" t="s">
        <v>8017</v>
      </c>
      <c r="AM848" t="s">
        <v>6445</v>
      </c>
      <c r="AN848" t="s">
        <v>127</v>
      </c>
      <c r="AO848" t="s">
        <v>128</v>
      </c>
      <c r="AP848" t="s">
        <v>128</v>
      </c>
    </row>
    <row r="849" spans="1:42" ht="30" x14ac:dyDescent="0.25">
      <c r="A849">
        <v>2020</v>
      </c>
      <c r="B849">
        <v>1</v>
      </c>
      <c r="C849" t="s">
        <v>3948</v>
      </c>
      <c r="D849" t="s">
        <v>110</v>
      </c>
      <c r="E849">
        <v>44504.800000000003</v>
      </c>
      <c r="F849" s="16" t="s">
        <v>3949</v>
      </c>
      <c r="G849" t="str">
        <f t="shared" si="30"/>
        <v>2019</v>
      </c>
      <c r="H849" t="str">
        <f t="shared" si="31"/>
        <v>33</v>
      </c>
      <c r="I849" t="s">
        <v>14763</v>
      </c>
      <c r="J849" t="s">
        <v>11531</v>
      </c>
      <c r="K849">
        <v>1</v>
      </c>
      <c r="L849" t="s">
        <v>3950</v>
      </c>
      <c r="M849">
        <v>5</v>
      </c>
      <c r="N849" t="s">
        <v>113</v>
      </c>
      <c r="O849">
        <v>0</v>
      </c>
      <c r="P849" t="s">
        <v>114</v>
      </c>
      <c r="Q849" t="s">
        <v>115</v>
      </c>
      <c r="R849" t="s">
        <v>423</v>
      </c>
      <c r="S849" t="s">
        <v>117</v>
      </c>
      <c r="T849" t="s">
        <v>400</v>
      </c>
      <c r="U849" t="s">
        <v>3951</v>
      </c>
      <c r="V849" t="s">
        <v>306</v>
      </c>
      <c r="W849">
        <v>8</v>
      </c>
      <c r="X849">
        <v>8</v>
      </c>
      <c r="Y849">
        <v>0</v>
      </c>
      <c r="Z849" t="s">
        <v>1337</v>
      </c>
      <c r="AA849">
        <v>1</v>
      </c>
      <c r="AB849" t="s">
        <v>3952</v>
      </c>
      <c r="AC849" s="13">
        <v>43802</v>
      </c>
      <c r="AD849" s="13">
        <v>43830</v>
      </c>
      <c r="AE849">
        <v>0</v>
      </c>
      <c r="AF849">
        <v>0</v>
      </c>
      <c r="AG849">
        <v>0</v>
      </c>
      <c r="AH849">
        <v>0</v>
      </c>
      <c r="AI849">
        <v>0</v>
      </c>
      <c r="AJ849" t="s">
        <v>124</v>
      </c>
      <c r="AK849" t="s">
        <v>428</v>
      </c>
      <c r="AL849" t="s">
        <v>3953</v>
      </c>
      <c r="AM849" t="s">
        <v>126</v>
      </c>
      <c r="AN849" t="s">
        <v>127</v>
      </c>
      <c r="AO849" t="s">
        <v>438</v>
      </c>
      <c r="AP849" t="s">
        <v>128</v>
      </c>
    </row>
    <row r="850" spans="1:42" ht="30" x14ac:dyDescent="0.25">
      <c r="A850">
        <v>2020</v>
      </c>
      <c r="B850">
        <v>1</v>
      </c>
      <c r="C850" t="s">
        <v>2289</v>
      </c>
      <c r="D850" t="s">
        <v>110</v>
      </c>
      <c r="E850">
        <v>46030.239999999998</v>
      </c>
      <c r="F850" s="16" t="s">
        <v>2290</v>
      </c>
      <c r="G850" t="str">
        <f t="shared" si="30"/>
        <v>2019</v>
      </c>
      <c r="H850" t="str">
        <f t="shared" si="31"/>
        <v>33</v>
      </c>
      <c r="I850" t="s">
        <v>14763</v>
      </c>
      <c r="J850" t="s">
        <v>11531</v>
      </c>
      <c r="K850">
        <v>1</v>
      </c>
      <c r="L850" t="s">
        <v>2291</v>
      </c>
      <c r="M850">
        <v>5</v>
      </c>
      <c r="N850" t="s">
        <v>113</v>
      </c>
      <c r="O850">
        <v>0</v>
      </c>
      <c r="P850" t="s">
        <v>114</v>
      </c>
      <c r="Q850" t="s">
        <v>115</v>
      </c>
      <c r="R850" t="s">
        <v>423</v>
      </c>
      <c r="S850" t="s">
        <v>117</v>
      </c>
      <c r="T850" t="s">
        <v>400</v>
      </c>
      <c r="U850" t="s">
        <v>2292</v>
      </c>
      <c r="V850" t="s">
        <v>306</v>
      </c>
      <c r="W850">
        <v>2</v>
      </c>
      <c r="X850">
        <v>2</v>
      </c>
      <c r="Y850">
        <v>0</v>
      </c>
      <c r="Z850" t="s">
        <v>171</v>
      </c>
      <c r="AA850">
        <v>1</v>
      </c>
      <c r="AB850" t="s">
        <v>2293</v>
      </c>
      <c r="AC850" s="13">
        <v>43802</v>
      </c>
      <c r="AD850" s="13">
        <v>43830</v>
      </c>
      <c r="AE850">
        <v>0</v>
      </c>
      <c r="AF850">
        <v>0</v>
      </c>
      <c r="AG850">
        <v>0</v>
      </c>
      <c r="AH850">
        <v>0</v>
      </c>
      <c r="AI850">
        <v>0</v>
      </c>
      <c r="AJ850" t="s">
        <v>124</v>
      </c>
      <c r="AK850" t="s">
        <v>428</v>
      </c>
      <c r="AL850" t="s">
        <v>2294</v>
      </c>
      <c r="AM850" t="s">
        <v>126</v>
      </c>
      <c r="AN850" t="s">
        <v>127</v>
      </c>
      <c r="AO850" t="s">
        <v>438</v>
      </c>
      <c r="AP850" t="s">
        <v>128</v>
      </c>
    </row>
    <row r="851" spans="1:42" ht="30" x14ac:dyDescent="0.25">
      <c r="A851">
        <v>2020</v>
      </c>
      <c r="B851">
        <v>1</v>
      </c>
      <c r="C851" t="s">
        <v>4687</v>
      </c>
      <c r="D851" t="s">
        <v>110</v>
      </c>
      <c r="E851">
        <v>46361.57</v>
      </c>
      <c r="F851" s="16" t="s">
        <v>4688</v>
      </c>
      <c r="G851" t="str">
        <f t="shared" si="30"/>
        <v>2019</v>
      </c>
      <c r="H851" t="str">
        <f t="shared" si="31"/>
        <v>33</v>
      </c>
      <c r="I851" t="s">
        <v>14763</v>
      </c>
      <c r="J851" t="s">
        <v>11531</v>
      </c>
      <c r="K851">
        <v>1</v>
      </c>
      <c r="L851" t="s">
        <v>4689</v>
      </c>
      <c r="M851">
        <v>5</v>
      </c>
      <c r="N851" t="s">
        <v>113</v>
      </c>
      <c r="O851">
        <v>0</v>
      </c>
      <c r="P851" t="s">
        <v>114</v>
      </c>
      <c r="Q851" t="s">
        <v>115</v>
      </c>
      <c r="R851" t="s">
        <v>423</v>
      </c>
      <c r="S851" t="s">
        <v>117</v>
      </c>
      <c r="T851" t="s">
        <v>400</v>
      </c>
      <c r="U851" t="s">
        <v>4690</v>
      </c>
      <c r="V851" t="s">
        <v>306</v>
      </c>
      <c r="W851">
        <v>6</v>
      </c>
      <c r="X851">
        <v>6</v>
      </c>
      <c r="Y851">
        <v>0</v>
      </c>
      <c r="Z851" t="s">
        <v>638</v>
      </c>
      <c r="AA851">
        <v>1</v>
      </c>
      <c r="AB851" t="s">
        <v>4691</v>
      </c>
      <c r="AC851" s="13">
        <v>43802</v>
      </c>
      <c r="AD851" s="13">
        <v>43830</v>
      </c>
      <c r="AE851">
        <v>0</v>
      </c>
      <c r="AF851">
        <v>0</v>
      </c>
      <c r="AG851">
        <v>0</v>
      </c>
      <c r="AH851">
        <v>0</v>
      </c>
      <c r="AI851">
        <v>0</v>
      </c>
      <c r="AJ851" t="s">
        <v>124</v>
      </c>
      <c r="AK851" t="s">
        <v>428</v>
      </c>
      <c r="AL851" t="s">
        <v>4692</v>
      </c>
      <c r="AM851" t="s">
        <v>126</v>
      </c>
      <c r="AN851" t="s">
        <v>127</v>
      </c>
      <c r="AO851" t="s">
        <v>438</v>
      </c>
      <c r="AP851" t="s">
        <v>128</v>
      </c>
    </row>
    <row r="852" spans="1:42" ht="30" x14ac:dyDescent="0.25">
      <c r="A852">
        <v>2020</v>
      </c>
      <c r="B852">
        <v>1</v>
      </c>
      <c r="C852" t="s">
        <v>9598</v>
      </c>
      <c r="D852" t="s">
        <v>110</v>
      </c>
      <c r="E852">
        <v>48000</v>
      </c>
      <c r="F852" s="16" t="s">
        <v>9599</v>
      </c>
      <c r="G852" t="str">
        <f t="shared" si="30"/>
        <v>2019</v>
      </c>
      <c r="H852" t="str">
        <f t="shared" si="31"/>
        <v>33</v>
      </c>
      <c r="I852" t="s">
        <v>14763</v>
      </c>
      <c r="J852" t="s">
        <v>11531</v>
      </c>
      <c r="K852">
        <v>1</v>
      </c>
      <c r="L852" t="s">
        <v>9600</v>
      </c>
      <c r="M852">
        <v>5</v>
      </c>
      <c r="N852" t="s">
        <v>113</v>
      </c>
      <c r="O852">
        <v>0</v>
      </c>
      <c r="P852" t="s">
        <v>114</v>
      </c>
      <c r="Q852" t="s">
        <v>115</v>
      </c>
      <c r="R852" t="s">
        <v>138</v>
      </c>
      <c r="S852" t="s">
        <v>117</v>
      </c>
      <c r="T852" t="s">
        <v>442</v>
      </c>
      <c r="U852" t="s">
        <v>9601</v>
      </c>
      <c r="V852" t="s">
        <v>306</v>
      </c>
      <c r="W852">
        <v>2</v>
      </c>
      <c r="X852">
        <v>2</v>
      </c>
      <c r="Y852">
        <v>0</v>
      </c>
      <c r="Z852" t="s">
        <v>686</v>
      </c>
      <c r="AA852">
        <v>1</v>
      </c>
      <c r="AB852" t="s">
        <v>9602</v>
      </c>
      <c r="AC852" s="13">
        <v>43663</v>
      </c>
      <c r="AD852" s="13">
        <v>43830</v>
      </c>
      <c r="AE852">
        <v>46256.13</v>
      </c>
      <c r="AF852">
        <v>46256.13</v>
      </c>
      <c r="AG852">
        <v>46256.13</v>
      </c>
      <c r="AH852">
        <v>46256.13</v>
      </c>
      <c r="AI852">
        <v>46256.13</v>
      </c>
      <c r="AJ852" t="s">
        <v>6553</v>
      </c>
      <c r="AK852" t="s">
        <v>688</v>
      </c>
      <c r="AL852" t="s">
        <v>9603</v>
      </c>
      <c r="AM852" t="s">
        <v>6445</v>
      </c>
      <c r="AN852" t="s">
        <v>127</v>
      </c>
      <c r="AO852" t="s">
        <v>128</v>
      </c>
      <c r="AP852" t="s">
        <v>128</v>
      </c>
    </row>
    <row r="853" spans="1:42" ht="30" x14ac:dyDescent="0.25">
      <c r="A853">
        <v>2020</v>
      </c>
      <c r="B853">
        <v>1</v>
      </c>
      <c r="C853" t="s">
        <v>9025</v>
      </c>
      <c r="D853" t="s">
        <v>110</v>
      </c>
      <c r="E853">
        <v>48000</v>
      </c>
      <c r="F853" s="16" t="s">
        <v>9026</v>
      </c>
      <c r="G853" t="str">
        <f t="shared" si="30"/>
        <v>2019</v>
      </c>
      <c r="H853" t="str">
        <f t="shared" si="31"/>
        <v>33</v>
      </c>
      <c r="I853" t="s">
        <v>14763</v>
      </c>
      <c r="J853" t="s">
        <v>11531</v>
      </c>
      <c r="K853">
        <v>1</v>
      </c>
      <c r="L853" t="s">
        <v>9027</v>
      </c>
      <c r="M853">
        <v>5</v>
      </c>
      <c r="N853" t="s">
        <v>113</v>
      </c>
      <c r="O853">
        <v>0</v>
      </c>
      <c r="P853" t="s">
        <v>114</v>
      </c>
      <c r="Q853" t="s">
        <v>115</v>
      </c>
      <c r="R853" t="s">
        <v>138</v>
      </c>
      <c r="S853" t="s">
        <v>117</v>
      </c>
      <c r="T853" t="s">
        <v>400</v>
      </c>
      <c r="U853" t="s">
        <v>9028</v>
      </c>
      <c r="V853" t="s">
        <v>306</v>
      </c>
      <c r="W853">
        <v>2</v>
      </c>
      <c r="X853">
        <v>2</v>
      </c>
      <c r="Y853">
        <v>0</v>
      </c>
      <c r="Z853" t="s">
        <v>686</v>
      </c>
      <c r="AA853">
        <v>1</v>
      </c>
      <c r="AB853" t="s">
        <v>9029</v>
      </c>
      <c r="AC853" s="13">
        <v>43644</v>
      </c>
      <c r="AD853" s="13">
        <v>43830</v>
      </c>
      <c r="AE853">
        <v>46370.22</v>
      </c>
      <c r="AF853">
        <v>46370.22</v>
      </c>
      <c r="AG853">
        <v>46370.22</v>
      </c>
      <c r="AH853">
        <v>46370.22</v>
      </c>
      <c r="AI853">
        <v>46370.22</v>
      </c>
      <c r="AJ853" t="s">
        <v>9030</v>
      </c>
      <c r="AK853" t="s">
        <v>688</v>
      </c>
      <c r="AL853" t="s">
        <v>9031</v>
      </c>
      <c r="AM853" t="s">
        <v>6445</v>
      </c>
      <c r="AN853" t="s">
        <v>127</v>
      </c>
      <c r="AO853" t="s">
        <v>128</v>
      </c>
      <c r="AP853" t="s">
        <v>128</v>
      </c>
    </row>
    <row r="854" spans="1:42" ht="30" x14ac:dyDescent="0.25">
      <c r="A854">
        <v>2020</v>
      </c>
      <c r="B854">
        <v>1</v>
      </c>
      <c r="C854" t="s">
        <v>9568</v>
      </c>
      <c r="D854" t="s">
        <v>110</v>
      </c>
      <c r="E854">
        <v>48000</v>
      </c>
      <c r="F854" s="16" t="s">
        <v>9569</v>
      </c>
      <c r="G854" t="str">
        <f t="shared" si="30"/>
        <v>2019</v>
      </c>
      <c r="H854" t="str">
        <f t="shared" si="31"/>
        <v>33</v>
      </c>
      <c r="I854" t="s">
        <v>14763</v>
      </c>
      <c r="J854" t="s">
        <v>11531</v>
      </c>
      <c r="K854">
        <v>1</v>
      </c>
      <c r="L854" t="s">
        <v>9570</v>
      </c>
      <c r="M854">
        <v>5</v>
      </c>
      <c r="N854" t="s">
        <v>113</v>
      </c>
      <c r="O854">
        <v>0</v>
      </c>
      <c r="P854" t="s">
        <v>114</v>
      </c>
      <c r="Q854" t="s">
        <v>115</v>
      </c>
      <c r="R854" t="s">
        <v>138</v>
      </c>
      <c r="S854" t="s">
        <v>117</v>
      </c>
      <c r="T854" t="s">
        <v>400</v>
      </c>
      <c r="U854" t="s">
        <v>9571</v>
      </c>
      <c r="V854" t="s">
        <v>306</v>
      </c>
      <c r="W854">
        <v>2</v>
      </c>
      <c r="X854">
        <v>2</v>
      </c>
      <c r="Y854">
        <v>0</v>
      </c>
      <c r="Z854" t="s">
        <v>686</v>
      </c>
      <c r="AA854">
        <v>1</v>
      </c>
      <c r="AB854" t="s">
        <v>9572</v>
      </c>
      <c r="AC854" s="13">
        <v>43644</v>
      </c>
      <c r="AD854" s="13">
        <v>43830</v>
      </c>
      <c r="AE854">
        <v>46370.25</v>
      </c>
      <c r="AF854">
        <v>46370.25</v>
      </c>
      <c r="AG854">
        <v>46370.25</v>
      </c>
      <c r="AH854">
        <v>46370.25</v>
      </c>
      <c r="AI854">
        <v>46370.25</v>
      </c>
      <c r="AJ854" t="s">
        <v>9030</v>
      </c>
      <c r="AK854" t="s">
        <v>688</v>
      </c>
      <c r="AL854" t="s">
        <v>9573</v>
      </c>
      <c r="AM854" t="s">
        <v>6445</v>
      </c>
      <c r="AN854" t="s">
        <v>127</v>
      </c>
      <c r="AO854" t="s">
        <v>128</v>
      </c>
      <c r="AP854" t="s">
        <v>128</v>
      </c>
    </row>
    <row r="855" spans="1:42" ht="30" x14ac:dyDescent="0.25">
      <c r="A855">
        <v>2020</v>
      </c>
      <c r="B855">
        <v>1</v>
      </c>
      <c r="C855" t="s">
        <v>10337</v>
      </c>
      <c r="D855" t="s">
        <v>110</v>
      </c>
      <c r="E855">
        <v>48000</v>
      </c>
      <c r="F855" s="16" t="s">
        <v>10338</v>
      </c>
      <c r="G855" t="str">
        <f t="shared" si="30"/>
        <v>2019</v>
      </c>
      <c r="H855" t="str">
        <f t="shared" si="31"/>
        <v>33</v>
      </c>
      <c r="I855" t="s">
        <v>14763</v>
      </c>
      <c r="J855" t="s">
        <v>11531</v>
      </c>
      <c r="K855">
        <v>1</v>
      </c>
      <c r="L855" t="s">
        <v>10339</v>
      </c>
      <c r="M855">
        <v>5</v>
      </c>
      <c r="N855" t="s">
        <v>113</v>
      </c>
      <c r="O855">
        <v>0</v>
      </c>
      <c r="P855" t="s">
        <v>114</v>
      </c>
      <c r="Q855" t="s">
        <v>115</v>
      </c>
      <c r="R855" t="s">
        <v>138</v>
      </c>
      <c r="S855" t="s">
        <v>117</v>
      </c>
      <c r="T855" t="s">
        <v>442</v>
      </c>
      <c r="U855" t="s">
        <v>10340</v>
      </c>
      <c r="V855" t="s">
        <v>306</v>
      </c>
      <c r="W855">
        <v>2</v>
      </c>
      <c r="X855">
        <v>2</v>
      </c>
      <c r="Y855">
        <v>0</v>
      </c>
      <c r="Z855" t="s">
        <v>686</v>
      </c>
      <c r="AA855">
        <v>1</v>
      </c>
      <c r="AB855" t="s">
        <v>10341</v>
      </c>
      <c r="AC855" s="13">
        <v>43663</v>
      </c>
      <c r="AD855" s="13">
        <v>43830</v>
      </c>
      <c r="AE855">
        <v>46370.58</v>
      </c>
      <c r="AF855">
        <v>46370.58</v>
      </c>
      <c r="AG855">
        <v>46370.58</v>
      </c>
      <c r="AH855">
        <v>46370.58</v>
      </c>
      <c r="AI855">
        <v>46370.58</v>
      </c>
      <c r="AJ855" t="s">
        <v>9030</v>
      </c>
      <c r="AK855" t="s">
        <v>688</v>
      </c>
      <c r="AL855" t="s">
        <v>10342</v>
      </c>
      <c r="AM855" t="s">
        <v>6445</v>
      </c>
      <c r="AN855" t="s">
        <v>127</v>
      </c>
      <c r="AO855" t="s">
        <v>128</v>
      </c>
      <c r="AP855" t="s">
        <v>128</v>
      </c>
    </row>
    <row r="856" spans="1:42" ht="30" x14ac:dyDescent="0.25">
      <c r="A856">
        <v>2020</v>
      </c>
      <c r="B856">
        <v>1</v>
      </c>
      <c r="C856" t="s">
        <v>7203</v>
      </c>
      <c r="D856" t="s">
        <v>110</v>
      </c>
      <c r="E856">
        <v>48000</v>
      </c>
      <c r="F856" s="16" t="s">
        <v>7204</v>
      </c>
      <c r="G856" t="str">
        <f t="shared" si="30"/>
        <v>2019</v>
      </c>
      <c r="H856" t="str">
        <f t="shared" si="31"/>
        <v>33</v>
      </c>
      <c r="I856" t="s">
        <v>14763</v>
      </c>
      <c r="J856" t="s">
        <v>11531</v>
      </c>
      <c r="K856">
        <v>1</v>
      </c>
      <c r="L856" t="s">
        <v>7205</v>
      </c>
      <c r="M856">
        <v>5</v>
      </c>
      <c r="N856" t="s">
        <v>113</v>
      </c>
      <c r="O856">
        <v>0</v>
      </c>
      <c r="P856" t="s">
        <v>114</v>
      </c>
      <c r="Q856" t="s">
        <v>115</v>
      </c>
      <c r="R856" t="s">
        <v>138</v>
      </c>
      <c r="S856" t="s">
        <v>117</v>
      </c>
      <c r="T856" t="s">
        <v>442</v>
      </c>
      <c r="U856" t="s">
        <v>7206</v>
      </c>
      <c r="V856" t="s">
        <v>306</v>
      </c>
      <c r="W856">
        <v>2</v>
      </c>
      <c r="X856">
        <v>2</v>
      </c>
      <c r="Y856">
        <v>0</v>
      </c>
      <c r="Z856" t="s">
        <v>686</v>
      </c>
      <c r="AA856">
        <v>1</v>
      </c>
      <c r="AB856" t="s">
        <v>7207</v>
      </c>
      <c r="AC856" s="13">
        <v>43663</v>
      </c>
      <c r="AD856" s="13">
        <v>43830</v>
      </c>
      <c r="AE856">
        <v>46756.01</v>
      </c>
      <c r="AF856">
        <v>46756.01</v>
      </c>
      <c r="AG856">
        <v>46756.01</v>
      </c>
      <c r="AH856">
        <v>46756.01</v>
      </c>
      <c r="AI856">
        <v>46756.01</v>
      </c>
      <c r="AJ856" t="s">
        <v>446</v>
      </c>
      <c r="AK856" t="s">
        <v>688</v>
      </c>
      <c r="AL856" t="s">
        <v>7208</v>
      </c>
      <c r="AM856" t="s">
        <v>6445</v>
      </c>
      <c r="AN856" t="s">
        <v>127</v>
      </c>
      <c r="AO856" t="s">
        <v>128</v>
      </c>
      <c r="AP856" t="s">
        <v>128</v>
      </c>
    </row>
    <row r="857" spans="1:42" ht="30" x14ac:dyDescent="0.25">
      <c r="A857">
        <v>2020</v>
      </c>
      <c r="B857">
        <v>1</v>
      </c>
      <c r="C857" t="s">
        <v>8472</v>
      </c>
      <c r="D857" t="s">
        <v>110</v>
      </c>
      <c r="E857">
        <v>48000</v>
      </c>
      <c r="F857" s="16" t="s">
        <v>7204</v>
      </c>
      <c r="G857" t="str">
        <f t="shared" si="30"/>
        <v>2019</v>
      </c>
      <c r="H857" t="str">
        <f t="shared" si="31"/>
        <v>33</v>
      </c>
      <c r="I857" t="s">
        <v>14763</v>
      </c>
      <c r="J857" t="s">
        <v>11531</v>
      </c>
      <c r="K857">
        <v>1</v>
      </c>
      <c r="L857" t="s">
        <v>8473</v>
      </c>
      <c r="M857">
        <v>5</v>
      </c>
      <c r="N857" t="s">
        <v>113</v>
      </c>
      <c r="O857">
        <v>0</v>
      </c>
      <c r="P857" t="s">
        <v>114</v>
      </c>
      <c r="Q857" t="s">
        <v>115</v>
      </c>
      <c r="R857" t="s">
        <v>138</v>
      </c>
      <c r="S857" t="s">
        <v>117</v>
      </c>
      <c r="T857" t="s">
        <v>442</v>
      </c>
      <c r="U857" t="s">
        <v>8474</v>
      </c>
      <c r="V857" t="s">
        <v>306</v>
      </c>
      <c r="W857">
        <v>2</v>
      </c>
      <c r="X857">
        <v>2</v>
      </c>
      <c r="Y857">
        <v>0</v>
      </c>
      <c r="Z857" t="s">
        <v>686</v>
      </c>
      <c r="AA857">
        <v>1</v>
      </c>
      <c r="AB857" t="s">
        <v>8475</v>
      </c>
      <c r="AC857" s="13">
        <v>43663</v>
      </c>
      <c r="AD857" s="13">
        <v>43830</v>
      </c>
      <c r="AE857">
        <v>46756.01</v>
      </c>
      <c r="AF857">
        <v>46756.01</v>
      </c>
      <c r="AG857">
        <v>46756.01</v>
      </c>
      <c r="AH857">
        <v>46756.01</v>
      </c>
      <c r="AI857">
        <v>46756.01</v>
      </c>
      <c r="AJ857" t="s">
        <v>446</v>
      </c>
      <c r="AK857" t="s">
        <v>688</v>
      </c>
      <c r="AL857" t="s">
        <v>8476</v>
      </c>
      <c r="AM857" t="s">
        <v>6445</v>
      </c>
      <c r="AN857" t="s">
        <v>127</v>
      </c>
      <c r="AO857" t="s">
        <v>128</v>
      </c>
      <c r="AP857" t="s">
        <v>128</v>
      </c>
    </row>
    <row r="858" spans="1:42" ht="30" x14ac:dyDescent="0.25">
      <c r="A858">
        <v>2020</v>
      </c>
      <c r="B858">
        <v>1</v>
      </c>
      <c r="C858" t="s">
        <v>9066</v>
      </c>
      <c r="D858" t="s">
        <v>110</v>
      </c>
      <c r="E858">
        <v>48000</v>
      </c>
      <c r="F858" s="16" t="s">
        <v>7204</v>
      </c>
      <c r="G858" t="str">
        <f t="shared" si="30"/>
        <v>2019</v>
      </c>
      <c r="H858" t="str">
        <f t="shared" si="31"/>
        <v>33</v>
      </c>
      <c r="I858" t="s">
        <v>14763</v>
      </c>
      <c r="J858" t="s">
        <v>11531</v>
      </c>
      <c r="K858">
        <v>1</v>
      </c>
      <c r="L858" t="s">
        <v>9067</v>
      </c>
      <c r="M858">
        <v>5</v>
      </c>
      <c r="N858" t="s">
        <v>113</v>
      </c>
      <c r="O858">
        <v>0</v>
      </c>
      <c r="P858" t="s">
        <v>114</v>
      </c>
      <c r="Q858" t="s">
        <v>115</v>
      </c>
      <c r="R858" t="s">
        <v>138</v>
      </c>
      <c r="S858" t="s">
        <v>117</v>
      </c>
      <c r="T858" t="s">
        <v>442</v>
      </c>
      <c r="U858" t="s">
        <v>9068</v>
      </c>
      <c r="V858" t="s">
        <v>306</v>
      </c>
      <c r="W858">
        <v>2</v>
      </c>
      <c r="X858">
        <v>2</v>
      </c>
      <c r="Y858">
        <v>0</v>
      </c>
      <c r="Z858" t="s">
        <v>686</v>
      </c>
      <c r="AA858">
        <v>1</v>
      </c>
      <c r="AB858" t="s">
        <v>9069</v>
      </c>
      <c r="AC858" s="13">
        <v>43663</v>
      </c>
      <c r="AD858" s="13">
        <v>43830</v>
      </c>
      <c r="AE858">
        <v>46756.01</v>
      </c>
      <c r="AF858">
        <v>46756.01</v>
      </c>
      <c r="AG858">
        <v>46756.01</v>
      </c>
      <c r="AH858">
        <v>46756.01</v>
      </c>
      <c r="AI858">
        <v>46756.01</v>
      </c>
      <c r="AJ858" t="s">
        <v>446</v>
      </c>
      <c r="AK858" t="s">
        <v>688</v>
      </c>
      <c r="AL858" t="s">
        <v>9070</v>
      </c>
      <c r="AM858" t="s">
        <v>6445</v>
      </c>
      <c r="AN858" t="s">
        <v>127</v>
      </c>
      <c r="AO858" t="s">
        <v>128</v>
      </c>
      <c r="AP858" t="s">
        <v>128</v>
      </c>
    </row>
    <row r="859" spans="1:42" ht="30" x14ac:dyDescent="0.25">
      <c r="A859">
        <v>2020</v>
      </c>
      <c r="B859">
        <v>1</v>
      </c>
      <c r="C859" t="s">
        <v>9071</v>
      </c>
      <c r="D859" t="s">
        <v>110</v>
      </c>
      <c r="E859">
        <v>48000</v>
      </c>
      <c r="F859" s="16" t="s">
        <v>7204</v>
      </c>
      <c r="G859" t="str">
        <f t="shared" si="30"/>
        <v>2019</v>
      </c>
      <c r="H859" t="str">
        <f t="shared" si="31"/>
        <v>33</v>
      </c>
      <c r="I859" t="s">
        <v>14763</v>
      </c>
      <c r="J859" t="s">
        <v>11531</v>
      </c>
      <c r="K859">
        <v>1</v>
      </c>
      <c r="L859" t="s">
        <v>9072</v>
      </c>
      <c r="M859">
        <v>5</v>
      </c>
      <c r="N859" t="s">
        <v>113</v>
      </c>
      <c r="O859">
        <v>0</v>
      </c>
      <c r="P859" t="s">
        <v>114</v>
      </c>
      <c r="Q859" t="s">
        <v>115</v>
      </c>
      <c r="R859" t="s">
        <v>138</v>
      </c>
      <c r="S859" t="s">
        <v>117</v>
      </c>
      <c r="T859" t="s">
        <v>442</v>
      </c>
      <c r="U859" t="s">
        <v>9073</v>
      </c>
      <c r="V859" t="s">
        <v>306</v>
      </c>
      <c r="W859">
        <v>2</v>
      </c>
      <c r="X859">
        <v>2</v>
      </c>
      <c r="Y859">
        <v>0</v>
      </c>
      <c r="Z859" t="s">
        <v>686</v>
      </c>
      <c r="AA859">
        <v>1</v>
      </c>
      <c r="AB859" t="s">
        <v>9074</v>
      </c>
      <c r="AC859" s="13">
        <v>43663</v>
      </c>
      <c r="AD859" s="13">
        <v>43830</v>
      </c>
      <c r="AE859">
        <v>46756.01</v>
      </c>
      <c r="AF859">
        <v>46756.01</v>
      </c>
      <c r="AG859">
        <v>46756.01</v>
      </c>
      <c r="AH859">
        <v>46756.01</v>
      </c>
      <c r="AI859">
        <v>46756.01</v>
      </c>
      <c r="AJ859" t="s">
        <v>446</v>
      </c>
      <c r="AK859" t="s">
        <v>688</v>
      </c>
      <c r="AL859" t="s">
        <v>9075</v>
      </c>
      <c r="AM859" t="s">
        <v>6445</v>
      </c>
      <c r="AN859" t="s">
        <v>127</v>
      </c>
      <c r="AO859" t="s">
        <v>128</v>
      </c>
      <c r="AP859" t="s">
        <v>128</v>
      </c>
    </row>
    <row r="860" spans="1:42" ht="30" x14ac:dyDescent="0.25">
      <c r="A860">
        <v>2020</v>
      </c>
      <c r="B860">
        <v>1</v>
      </c>
      <c r="C860" t="s">
        <v>10369</v>
      </c>
      <c r="D860" t="s">
        <v>110</v>
      </c>
      <c r="E860">
        <v>48000</v>
      </c>
      <c r="F860" s="16" t="s">
        <v>7204</v>
      </c>
      <c r="G860" t="str">
        <f t="shared" si="30"/>
        <v>2019</v>
      </c>
      <c r="H860" t="str">
        <f t="shared" si="31"/>
        <v>33</v>
      </c>
      <c r="I860" t="s">
        <v>14763</v>
      </c>
      <c r="J860" t="s">
        <v>11531</v>
      </c>
      <c r="K860">
        <v>1</v>
      </c>
      <c r="L860" t="s">
        <v>10370</v>
      </c>
      <c r="M860">
        <v>5</v>
      </c>
      <c r="N860" t="s">
        <v>113</v>
      </c>
      <c r="O860">
        <v>0</v>
      </c>
      <c r="P860" t="s">
        <v>114</v>
      </c>
      <c r="Q860" t="s">
        <v>115</v>
      </c>
      <c r="R860" t="s">
        <v>138</v>
      </c>
      <c r="S860" t="s">
        <v>117</v>
      </c>
      <c r="T860" t="s">
        <v>442</v>
      </c>
      <c r="U860" t="s">
        <v>10371</v>
      </c>
      <c r="V860" t="s">
        <v>306</v>
      </c>
      <c r="W860">
        <v>2</v>
      </c>
      <c r="X860">
        <v>2</v>
      </c>
      <c r="Y860">
        <v>0</v>
      </c>
      <c r="Z860" t="s">
        <v>686</v>
      </c>
      <c r="AA860">
        <v>1</v>
      </c>
      <c r="AB860" t="s">
        <v>10372</v>
      </c>
      <c r="AC860" s="13">
        <v>43663</v>
      </c>
      <c r="AD860" s="13">
        <v>43830</v>
      </c>
      <c r="AE860">
        <v>46756.01</v>
      </c>
      <c r="AF860">
        <v>46756.01</v>
      </c>
      <c r="AG860">
        <v>46756.01</v>
      </c>
      <c r="AH860">
        <v>46756.01</v>
      </c>
      <c r="AI860">
        <v>46756.01</v>
      </c>
      <c r="AJ860" t="s">
        <v>446</v>
      </c>
      <c r="AK860" t="s">
        <v>688</v>
      </c>
      <c r="AL860" t="s">
        <v>10373</v>
      </c>
      <c r="AM860" t="s">
        <v>6445</v>
      </c>
      <c r="AN860" t="s">
        <v>127</v>
      </c>
      <c r="AO860" t="s">
        <v>128</v>
      </c>
      <c r="AP860" t="s">
        <v>128</v>
      </c>
    </row>
    <row r="861" spans="1:42" ht="30" x14ac:dyDescent="0.25">
      <c r="A861">
        <v>2020</v>
      </c>
      <c r="B861">
        <v>1</v>
      </c>
      <c r="C861" t="s">
        <v>7853</v>
      </c>
      <c r="D861" t="s">
        <v>110</v>
      </c>
      <c r="E861">
        <v>48000</v>
      </c>
      <c r="F861" s="16" t="s">
        <v>7854</v>
      </c>
      <c r="G861" t="str">
        <f t="shared" si="30"/>
        <v>2019</v>
      </c>
      <c r="H861" t="str">
        <f t="shared" si="31"/>
        <v>33</v>
      </c>
      <c r="I861" t="s">
        <v>14763</v>
      </c>
      <c r="J861" t="s">
        <v>11531</v>
      </c>
      <c r="K861">
        <v>1</v>
      </c>
      <c r="L861" t="s">
        <v>7855</v>
      </c>
      <c r="M861">
        <v>5</v>
      </c>
      <c r="N861" t="s">
        <v>113</v>
      </c>
      <c r="O861">
        <v>0</v>
      </c>
      <c r="P861" t="s">
        <v>114</v>
      </c>
      <c r="Q861" t="s">
        <v>115</v>
      </c>
      <c r="R861" t="s">
        <v>138</v>
      </c>
      <c r="S861" t="s">
        <v>117</v>
      </c>
      <c r="T861" t="s">
        <v>442</v>
      </c>
      <c r="U861" t="s">
        <v>7856</v>
      </c>
      <c r="V861" t="s">
        <v>306</v>
      </c>
      <c r="W861">
        <v>2</v>
      </c>
      <c r="X861">
        <v>2</v>
      </c>
      <c r="Y861">
        <v>0</v>
      </c>
      <c r="Z861" t="s">
        <v>686</v>
      </c>
      <c r="AA861">
        <v>1</v>
      </c>
      <c r="AB861" t="s">
        <v>7857</v>
      </c>
      <c r="AC861" s="13">
        <v>43663</v>
      </c>
      <c r="AD861" s="13">
        <v>43830</v>
      </c>
      <c r="AE861">
        <v>46764.43</v>
      </c>
      <c r="AF861">
        <v>46764.43</v>
      </c>
      <c r="AG861">
        <v>46764.43</v>
      </c>
      <c r="AH861">
        <v>46764.43</v>
      </c>
      <c r="AI861">
        <v>46764.43</v>
      </c>
      <c r="AJ861" t="s">
        <v>7851</v>
      </c>
      <c r="AK861" t="s">
        <v>688</v>
      </c>
      <c r="AL861" t="s">
        <v>7858</v>
      </c>
      <c r="AM861" t="s">
        <v>6445</v>
      </c>
      <c r="AN861" t="s">
        <v>127</v>
      </c>
      <c r="AO861" t="s">
        <v>128</v>
      </c>
      <c r="AP861" t="s">
        <v>128</v>
      </c>
    </row>
    <row r="862" spans="1:42" ht="30" x14ac:dyDescent="0.25">
      <c r="A862">
        <v>2020</v>
      </c>
      <c r="B862">
        <v>1</v>
      </c>
      <c r="C862" t="s">
        <v>8420</v>
      </c>
      <c r="D862" t="s">
        <v>110</v>
      </c>
      <c r="E862">
        <v>48000</v>
      </c>
      <c r="F862" s="16" t="s">
        <v>8421</v>
      </c>
      <c r="G862" t="str">
        <f t="shared" si="30"/>
        <v>2019</v>
      </c>
      <c r="H862" t="str">
        <f t="shared" si="31"/>
        <v>33</v>
      </c>
      <c r="I862" t="s">
        <v>14763</v>
      </c>
      <c r="J862" t="s">
        <v>11531</v>
      </c>
      <c r="K862">
        <v>1</v>
      </c>
      <c r="L862" t="s">
        <v>8422</v>
      </c>
      <c r="M862">
        <v>5</v>
      </c>
      <c r="N862" t="s">
        <v>113</v>
      </c>
      <c r="O862">
        <v>0</v>
      </c>
      <c r="P862" t="s">
        <v>114</v>
      </c>
      <c r="Q862" t="s">
        <v>115</v>
      </c>
      <c r="R862" t="s">
        <v>138</v>
      </c>
      <c r="S862" t="s">
        <v>117</v>
      </c>
      <c r="T862" t="s">
        <v>400</v>
      </c>
      <c r="U862" t="s">
        <v>8423</v>
      </c>
      <c r="V862" t="s">
        <v>306</v>
      </c>
      <c r="W862">
        <v>2</v>
      </c>
      <c r="X862">
        <v>2</v>
      </c>
      <c r="Y862">
        <v>0</v>
      </c>
      <c r="Z862" t="s">
        <v>686</v>
      </c>
      <c r="AA862">
        <v>1</v>
      </c>
      <c r="AB862" t="s">
        <v>8424</v>
      </c>
      <c r="AC862" s="13">
        <v>43612</v>
      </c>
      <c r="AD862" s="13">
        <v>43830</v>
      </c>
      <c r="AE862">
        <v>47519.39</v>
      </c>
      <c r="AF862">
        <v>47519.39</v>
      </c>
      <c r="AG862">
        <v>47519.39</v>
      </c>
      <c r="AH862">
        <v>47519.39</v>
      </c>
      <c r="AI862">
        <v>47519.39</v>
      </c>
      <c r="AJ862" t="s">
        <v>7166</v>
      </c>
      <c r="AK862" t="s">
        <v>688</v>
      </c>
      <c r="AL862" t="s">
        <v>8425</v>
      </c>
      <c r="AM862" t="s">
        <v>6445</v>
      </c>
      <c r="AN862" t="s">
        <v>127</v>
      </c>
      <c r="AO862" t="s">
        <v>128</v>
      </c>
      <c r="AP862" t="s">
        <v>128</v>
      </c>
    </row>
    <row r="863" spans="1:42" ht="30" x14ac:dyDescent="0.25">
      <c r="A863">
        <v>2020</v>
      </c>
      <c r="B863">
        <v>1</v>
      </c>
      <c r="C863" t="s">
        <v>9879</v>
      </c>
      <c r="D863" t="s">
        <v>110</v>
      </c>
      <c r="E863">
        <v>48000</v>
      </c>
      <c r="F863" s="16" t="s">
        <v>9880</v>
      </c>
      <c r="G863" t="str">
        <f t="shared" si="30"/>
        <v>2019</v>
      </c>
      <c r="H863" t="str">
        <f t="shared" si="31"/>
        <v>33</v>
      </c>
      <c r="I863" t="s">
        <v>14763</v>
      </c>
      <c r="J863" t="s">
        <v>11531</v>
      </c>
      <c r="K863">
        <v>1</v>
      </c>
      <c r="L863" t="s">
        <v>9881</v>
      </c>
      <c r="M863">
        <v>5</v>
      </c>
      <c r="N863" t="s">
        <v>113</v>
      </c>
      <c r="O863">
        <v>0</v>
      </c>
      <c r="P863" t="s">
        <v>114</v>
      </c>
      <c r="Q863" t="s">
        <v>115</v>
      </c>
      <c r="R863" t="s">
        <v>138</v>
      </c>
      <c r="S863" t="s">
        <v>117</v>
      </c>
      <c r="T863" t="s">
        <v>424</v>
      </c>
      <c r="U863" t="s">
        <v>9882</v>
      </c>
      <c r="V863" t="s">
        <v>306</v>
      </c>
      <c r="W863">
        <v>8</v>
      </c>
      <c r="X863">
        <v>8</v>
      </c>
      <c r="Y863">
        <v>0</v>
      </c>
      <c r="Z863" t="s">
        <v>1337</v>
      </c>
      <c r="AA863">
        <v>1</v>
      </c>
      <c r="AB863" t="s">
        <v>9883</v>
      </c>
      <c r="AC863" s="13">
        <v>43809</v>
      </c>
      <c r="AD863" s="13">
        <v>43830</v>
      </c>
      <c r="AE863">
        <v>47720</v>
      </c>
      <c r="AF863">
        <v>47720</v>
      </c>
      <c r="AG863">
        <v>47720</v>
      </c>
      <c r="AH863">
        <v>47720</v>
      </c>
      <c r="AI863">
        <v>47720</v>
      </c>
      <c r="AJ863" t="s">
        <v>6786</v>
      </c>
      <c r="AK863" t="s">
        <v>1340</v>
      </c>
      <c r="AL863" t="s">
        <v>9884</v>
      </c>
      <c r="AM863" t="s">
        <v>6445</v>
      </c>
      <c r="AN863" t="s">
        <v>127</v>
      </c>
      <c r="AO863" t="s">
        <v>128</v>
      </c>
      <c r="AP863" t="s">
        <v>128</v>
      </c>
    </row>
    <row r="864" spans="1:42" ht="30" x14ac:dyDescent="0.25">
      <c r="A864">
        <v>2020</v>
      </c>
      <c r="B864">
        <v>1</v>
      </c>
      <c r="C864" t="s">
        <v>11255</v>
      </c>
      <c r="D864" t="s">
        <v>110</v>
      </c>
      <c r="E864">
        <v>48000</v>
      </c>
      <c r="F864" s="16" t="s">
        <v>9880</v>
      </c>
      <c r="G864" t="str">
        <f t="shared" si="30"/>
        <v>2019</v>
      </c>
      <c r="H864" t="str">
        <f t="shared" si="31"/>
        <v>33</v>
      </c>
      <c r="I864" t="s">
        <v>14763</v>
      </c>
      <c r="J864" t="s">
        <v>11531</v>
      </c>
      <c r="K864">
        <v>1</v>
      </c>
      <c r="L864" t="s">
        <v>11256</v>
      </c>
      <c r="M864">
        <v>5</v>
      </c>
      <c r="N864" t="s">
        <v>113</v>
      </c>
      <c r="O864">
        <v>0</v>
      </c>
      <c r="P864" t="s">
        <v>114</v>
      </c>
      <c r="Q864" t="s">
        <v>115</v>
      </c>
      <c r="R864" t="s">
        <v>138</v>
      </c>
      <c r="S864" t="s">
        <v>117</v>
      </c>
      <c r="T864" t="s">
        <v>424</v>
      </c>
      <c r="U864" t="s">
        <v>11257</v>
      </c>
      <c r="V864" t="s">
        <v>306</v>
      </c>
      <c r="W864">
        <v>6</v>
      </c>
      <c r="X864">
        <v>6</v>
      </c>
      <c r="Y864">
        <v>0</v>
      </c>
      <c r="Z864" t="s">
        <v>1337</v>
      </c>
      <c r="AA864">
        <v>1</v>
      </c>
      <c r="AB864" t="s">
        <v>11258</v>
      </c>
      <c r="AC864" s="13">
        <v>43802</v>
      </c>
      <c r="AD864" s="13">
        <v>43830</v>
      </c>
      <c r="AE864">
        <v>47720</v>
      </c>
      <c r="AF864">
        <v>47720</v>
      </c>
      <c r="AG864">
        <v>47720</v>
      </c>
      <c r="AH864">
        <v>47720</v>
      </c>
      <c r="AI864">
        <v>47720</v>
      </c>
      <c r="AJ864" t="s">
        <v>6786</v>
      </c>
      <c r="AK864" t="s">
        <v>1340</v>
      </c>
      <c r="AL864" t="s">
        <v>11259</v>
      </c>
      <c r="AM864" t="s">
        <v>6445</v>
      </c>
      <c r="AN864" t="s">
        <v>127</v>
      </c>
      <c r="AO864" t="s">
        <v>128</v>
      </c>
      <c r="AP864" t="s">
        <v>128</v>
      </c>
    </row>
    <row r="865" spans="1:42" ht="30" x14ac:dyDescent="0.25">
      <c r="A865">
        <v>2020</v>
      </c>
      <c r="B865">
        <v>1</v>
      </c>
      <c r="C865" t="s">
        <v>11285</v>
      </c>
      <c r="D865" t="s">
        <v>110</v>
      </c>
      <c r="E865">
        <v>48000</v>
      </c>
      <c r="F865" s="16" t="s">
        <v>9880</v>
      </c>
      <c r="G865" t="str">
        <f t="shared" si="30"/>
        <v>2019</v>
      </c>
      <c r="H865" t="str">
        <f t="shared" si="31"/>
        <v>33</v>
      </c>
      <c r="I865" t="s">
        <v>14763</v>
      </c>
      <c r="J865" t="s">
        <v>11531</v>
      </c>
      <c r="K865">
        <v>1</v>
      </c>
      <c r="L865" t="s">
        <v>11286</v>
      </c>
      <c r="M865">
        <v>5</v>
      </c>
      <c r="N865" t="s">
        <v>113</v>
      </c>
      <c r="O865">
        <v>0</v>
      </c>
      <c r="P865" t="s">
        <v>114</v>
      </c>
      <c r="Q865" t="s">
        <v>115</v>
      </c>
      <c r="R865" t="s">
        <v>138</v>
      </c>
      <c r="S865" t="s">
        <v>117</v>
      </c>
      <c r="T865" t="s">
        <v>424</v>
      </c>
      <c r="U865" t="s">
        <v>11287</v>
      </c>
      <c r="V865" t="s">
        <v>306</v>
      </c>
      <c r="W865">
        <v>8</v>
      </c>
      <c r="X865">
        <v>8</v>
      </c>
      <c r="Y865">
        <v>0</v>
      </c>
      <c r="Z865" t="s">
        <v>1337</v>
      </c>
      <c r="AA865">
        <v>1</v>
      </c>
      <c r="AB865" t="s">
        <v>11288</v>
      </c>
      <c r="AC865" s="13">
        <v>43809</v>
      </c>
      <c r="AD865" s="13">
        <v>43830</v>
      </c>
      <c r="AE865">
        <v>47720</v>
      </c>
      <c r="AF865">
        <v>47720</v>
      </c>
      <c r="AG865">
        <v>47720</v>
      </c>
      <c r="AH865">
        <v>47720</v>
      </c>
      <c r="AI865">
        <v>47720</v>
      </c>
      <c r="AJ865" t="s">
        <v>6786</v>
      </c>
      <c r="AK865" t="s">
        <v>1340</v>
      </c>
      <c r="AL865" t="s">
        <v>11289</v>
      </c>
      <c r="AM865" t="s">
        <v>6445</v>
      </c>
      <c r="AN865" t="s">
        <v>127</v>
      </c>
      <c r="AO865" t="s">
        <v>128</v>
      </c>
      <c r="AP865" t="s">
        <v>128</v>
      </c>
    </row>
    <row r="866" spans="1:42" ht="30" x14ac:dyDescent="0.25">
      <c r="A866">
        <v>2020</v>
      </c>
      <c r="B866">
        <v>1</v>
      </c>
      <c r="C866" t="s">
        <v>10331</v>
      </c>
      <c r="D866" t="s">
        <v>110</v>
      </c>
      <c r="E866">
        <v>48000</v>
      </c>
      <c r="F866" s="16" t="s">
        <v>10332</v>
      </c>
      <c r="G866" t="str">
        <f t="shared" si="30"/>
        <v>2019</v>
      </c>
      <c r="H866" t="str">
        <f t="shared" si="31"/>
        <v>33</v>
      </c>
      <c r="I866" t="s">
        <v>14763</v>
      </c>
      <c r="J866" t="s">
        <v>11531</v>
      </c>
      <c r="K866">
        <v>1</v>
      </c>
      <c r="L866" t="s">
        <v>10333</v>
      </c>
      <c r="M866">
        <v>5</v>
      </c>
      <c r="N866" t="s">
        <v>113</v>
      </c>
      <c r="O866">
        <v>0</v>
      </c>
      <c r="P866" t="s">
        <v>114</v>
      </c>
      <c r="Q866" t="s">
        <v>115</v>
      </c>
      <c r="R866" t="s">
        <v>138</v>
      </c>
      <c r="S866" t="s">
        <v>117</v>
      </c>
      <c r="T866" t="s">
        <v>442</v>
      </c>
      <c r="U866" t="s">
        <v>10334</v>
      </c>
      <c r="V866" t="s">
        <v>306</v>
      </c>
      <c r="W866">
        <v>2</v>
      </c>
      <c r="X866">
        <v>2</v>
      </c>
      <c r="Y866">
        <v>0</v>
      </c>
      <c r="Z866" t="s">
        <v>686</v>
      </c>
      <c r="AA866">
        <v>1</v>
      </c>
      <c r="AB866" t="s">
        <v>10335</v>
      </c>
      <c r="AC866" s="13">
        <v>43663</v>
      </c>
      <c r="AD866" s="13">
        <v>43830</v>
      </c>
      <c r="AE866">
        <v>47733.82</v>
      </c>
      <c r="AF866">
        <v>47733.82</v>
      </c>
      <c r="AG866">
        <v>47733.82</v>
      </c>
      <c r="AH866">
        <v>47733.82</v>
      </c>
      <c r="AI866">
        <v>47733.82</v>
      </c>
      <c r="AJ866" t="s">
        <v>7819</v>
      </c>
      <c r="AK866" t="s">
        <v>688</v>
      </c>
      <c r="AL866" t="s">
        <v>10336</v>
      </c>
      <c r="AM866" t="s">
        <v>6445</v>
      </c>
      <c r="AN866" t="s">
        <v>127</v>
      </c>
      <c r="AO866" t="s">
        <v>128</v>
      </c>
      <c r="AP866" t="s">
        <v>128</v>
      </c>
    </row>
    <row r="867" spans="1:42" ht="30" x14ac:dyDescent="0.25">
      <c r="A867">
        <v>2020</v>
      </c>
      <c r="B867">
        <v>1</v>
      </c>
      <c r="C867" t="s">
        <v>7873</v>
      </c>
      <c r="D867" t="s">
        <v>110</v>
      </c>
      <c r="E867">
        <v>48000</v>
      </c>
      <c r="F867" s="16" t="s">
        <v>7874</v>
      </c>
      <c r="G867" t="str">
        <f t="shared" si="30"/>
        <v>2019</v>
      </c>
      <c r="H867" t="str">
        <f t="shared" si="31"/>
        <v>33</v>
      </c>
      <c r="I867" t="s">
        <v>14763</v>
      </c>
      <c r="J867" t="s">
        <v>11531</v>
      </c>
      <c r="K867">
        <v>1</v>
      </c>
      <c r="L867" t="s">
        <v>7875</v>
      </c>
      <c r="M867">
        <v>5</v>
      </c>
      <c r="N867" t="s">
        <v>113</v>
      </c>
      <c r="O867">
        <v>0</v>
      </c>
      <c r="P867" t="s">
        <v>114</v>
      </c>
      <c r="Q867" t="s">
        <v>115</v>
      </c>
      <c r="R867" t="s">
        <v>138</v>
      </c>
      <c r="S867" t="s">
        <v>117</v>
      </c>
      <c r="T867" t="s">
        <v>442</v>
      </c>
      <c r="U867" t="s">
        <v>7876</v>
      </c>
      <c r="V867" t="s">
        <v>306</v>
      </c>
      <c r="W867">
        <v>2</v>
      </c>
      <c r="X867">
        <v>2</v>
      </c>
      <c r="Y867">
        <v>0</v>
      </c>
      <c r="Z867" t="s">
        <v>686</v>
      </c>
      <c r="AA867">
        <v>1</v>
      </c>
      <c r="AB867" t="s">
        <v>7877</v>
      </c>
      <c r="AC867" s="13">
        <v>43663</v>
      </c>
      <c r="AD867" s="13">
        <v>43830</v>
      </c>
      <c r="AE867">
        <v>47756.73</v>
      </c>
      <c r="AF867">
        <v>47756.73</v>
      </c>
      <c r="AG867">
        <v>47756.73</v>
      </c>
      <c r="AH867">
        <v>47756.73</v>
      </c>
      <c r="AI867">
        <v>47756.73</v>
      </c>
      <c r="AJ867" t="s">
        <v>6583</v>
      </c>
      <c r="AK867" t="s">
        <v>688</v>
      </c>
      <c r="AL867" t="s">
        <v>7878</v>
      </c>
      <c r="AM867" t="s">
        <v>6445</v>
      </c>
      <c r="AN867" t="s">
        <v>127</v>
      </c>
      <c r="AO867" t="s">
        <v>128</v>
      </c>
      <c r="AP867" t="s">
        <v>128</v>
      </c>
    </row>
    <row r="868" spans="1:42" ht="30" x14ac:dyDescent="0.25">
      <c r="A868">
        <v>2020</v>
      </c>
      <c r="B868">
        <v>1</v>
      </c>
      <c r="C868" t="s">
        <v>7598</v>
      </c>
      <c r="D868" t="s">
        <v>110</v>
      </c>
      <c r="E868">
        <v>48000</v>
      </c>
      <c r="F868" s="16" t="s">
        <v>7599</v>
      </c>
      <c r="G868" t="str">
        <f t="shared" si="30"/>
        <v>2019</v>
      </c>
      <c r="H868" t="str">
        <f t="shared" si="31"/>
        <v>33</v>
      </c>
      <c r="I868" t="s">
        <v>14763</v>
      </c>
      <c r="J868" t="s">
        <v>11531</v>
      </c>
      <c r="K868">
        <v>1</v>
      </c>
      <c r="L868" t="s">
        <v>7600</v>
      </c>
      <c r="M868">
        <v>5</v>
      </c>
      <c r="N868" t="s">
        <v>113</v>
      </c>
      <c r="O868">
        <v>0</v>
      </c>
      <c r="P868" t="s">
        <v>114</v>
      </c>
      <c r="Q868" t="s">
        <v>115</v>
      </c>
      <c r="R868" t="s">
        <v>138</v>
      </c>
      <c r="S868" t="s">
        <v>117</v>
      </c>
      <c r="T868" t="s">
        <v>424</v>
      </c>
      <c r="U868" t="s">
        <v>7601</v>
      </c>
      <c r="V868" t="s">
        <v>306</v>
      </c>
      <c r="W868">
        <v>8</v>
      </c>
      <c r="X868">
        <v>8</v>
      </c>
      <c r="Y868">
        <v>0</v>
      </c>
      <c r="Z868" t="s">
        <v>1337</v>
      </c>
      <c r="AA868">
        <v>1</v>
      </c>
      <c r="AB868" t="s">
        <v>7602</v>
      </c>
      <c r="AC868" s="13">
        <v>43818</v>
      </c>
      <c r="AD868" s="13">
        <v>43830</v>
      </c>
      <c r="AE868">
        <v>47792</v>
      </c>
      <c r="AF868">
        <v>47792</v>
      </c>
      <c r="AG868">
        <v>47792</v>
      </c>
      <c r="AH868">
        <v>47792</v>
      </c>
      <c r="AI868">
        <v>47792</v>
      </c>
      <c r="AJ868" t="s">
        <v>7590</v>
      </c>
      <c r="AK868" t="s">
        <v>1340</v>
      </c>
      <c r="AL868" t="s">
        <v>7603</v>
      </c>
      <c r="AM868" t="s">
        <v>6445</v>
      </c>
      <c r="AN868" t="s">
        <v>127</v>
      </c>
      <c r="AO868" t="s">
        <v>128</v>
      </c>
      <c r="AP868" t="s">
        <v>128</v>
      </c>
    </row>
    <row r="869" spans="1:42" ht="30" x14ac:dyDescent="0.25">
      <c r="A869">
        <v>2020</v>
      </c>
      <c r="B869">
        <v>1</v>
      </c>
      <c r="C869" t="s">
        <v>9358</v>
      </c>
      <c r="D869" t="s">
        <v>110</v>
      </c>
      <c r="E869">
        <v>48000</v>
      </c>
      <c r="F869" s="16" t="s">
        <v>7599</v>
      </c>
      <c r="G869" t="str">
        <f t="shared" si="30"/>
        <v>2019</v>
      </c>
      <c r="H869" t="str">
        <f t="shared" si="31"/>
        <v>33</v>
      </c>
      <c r="I869" t="s">
        <v>14763</v>
      </c>
      <c r="J869" t="s">
        <v>11531</v>
      </c>
      <c r="K869">
        <v>1</v>
      </c>
      <c r="L869" t="s">
        <v>9359</v>
      </c>
      <c r="M869">
        <v>5</v>
      </c>
      <c r="N869" t="s">
        <v>113</v>
      </c>
      <c r="O869">
        <v>0</v>
      </c>
      <c r="P869" t="s">
        <v>114</v>
      </c>
      <c r="Q869" t="s">
        <v>115</v>
      </c>
      <c r="R869" t="s">
        <v>138</v>
      </c>
      <c r="S869" t="s">
        <v>117</v>
      </c>
      <c r="T869" t="s">
        <v>424</v>
      </c>
      <c r="U869" t="s">
        <v>9360</v>
      </c>
      <c r="V869" t="s">
        <v>306</v>
      </c>
      <c r="W869">
        <v>8</v>
      </c>
      <c r="X869">
        <v>8</v>
      </c>
      <c r="Y869">
        <v>0</v>
      </c>
      <c r="Z869" t="s">
        <v>1337</v>
      </c>
      <c r="AA869">
        <v>1</v>
      </c>
      <c r="AB869" t="s">
        <v>9361</v>
      </c>
      <c r="AC869" s="13">
        <v>43818</v>
      </c>
      <c r="AD869" s="13">
        <v>43830</v>
      </c>
      <c r="AE869">
        <v>47792</v>
      </c>
      <c r="AF869">
        <v>47792</v>
      </c>
      <c r="AG869">
        <v>47792</v>
      </c>
      <c r="AH869">
        <v>47792</v>
      </c>
      <c r="AI869">
        <v>47792</v>
      </c>
      <c r="AJ869" t="s">
        <v>7590</v>
      </c>
      <c r="AK869" t="s">
        <v>1340</v>
      </c>
      <c r="AL869" t="s">
        <v>9362</v>
      </c>
      <c r="AM869" t="s">
        <v>6445</v>
      </c>
      <c r="AN869" t="s">
        <v>127</v>
      </c>
      <c r="AO869" t="s">
        <v>128</v>
      </c>
      <c r="AP869" t="s">
        <v>128</v>
      </c>
    </row>
    <row r="870" spans="1:42" ht="30" x14ac:dyDescent="0.25">
      <c r="A870">
        <v>2020</v>
      </c>
      <c r="B870">
        <v>1</v>
      </c>
      <c r="C870" t="s">
        <v>10040</v>
      </c>
      <c r="D870" t="s">
        <v>110</v>
      </c>
      <c r="E870">
        <v>48000</v>
      </c>
      <c r="F870" s="16" t="s">
        <v>7599</v>
      </c>
      <c r="G870" t="str">
        <f t="shared" si="30"/>
        <v>2019</v>
      </c>
      <c r="H870" t="str">
        <f t="shared" si="31"/>
        <v>33</v>
      </c>
      <c r="I870" t="s">
        <v>14763</v>
      </c>
      <c r="J870" t="s">
        <v>11531</v>
      </c>
      <c r="K870">
        <v>1</v>
      </c>
      <c r="L870" t="s">
        <v>10041</v>
      </c>
      <c r="M870">
        <v>5</v>
      </c>
      <c r="N870" t="s">
        <v>113</v>
      </c>
      <c r="O870">
        <v>0</v>
      </c>
      <c r="P870" t="s">
        <v>114</v>
      </c>
      <c r="Q870" t="s">
        <v>115</v>
      </c>
      <c r="R870" t="s">
        <v>138</v>
      </c>
      <c r="S870" t="s">
        <v>117</v>
      </c>
      <c r="T870" t="s">
        <v>424</v>
      </c>
      <c r="U870" t="s">
        <v>10042</v>
      </c>
      <c r="V870" t="s">
        <v>306</v>
      </c>
      <c r="W870">
        <v>8</v>
      </c>
      <c r="X870">
        <v>8</v>
      </c>
      <c r="Y870">
        <v>0</v>
      </c>
      <c r="Z870" t="s">
        <v>1337</v>
      </c>
      <c r="AA870">
        <v>1</v>
      </c>
      <c r="AB870" t="s">
        <v>10043</v>
      </c>
      <c r="AC870" s="13">
        <v>43818</v>
      </c>
      <c r="AD870" s="13">
        <v>43830</v>
      </c>
      <c r="AE870">
        <v>47792</v>
      </c>
      <c r="AF870">
        <v>47792</v>
      </c>
      <c r="AG870">
        <v>47792</v>
      </c>
      <c r="AH870">
        <v>47792</v>
      </c>
      <c r="AI870">
        <v>47792</v>
      </c>
      <c r="AJ870" t="s">
        <v>7590</v>
      </c>
      <c r="AK870" t="s">
        <v>1340</v>
      </c>
      <c r="AL870" t="s">
        <v>10044</v>
      </c>
      <c r="AM870" t="s">
        <v>6445</v>
      </c>
      <c r="AN870" t="s">
        <v>127</v>
      </c>
      <c r="AO870" t="s">
        <v>128</v>
      </c>
      <c r="AP870" t="s">
        <v>128</v>
      </c>
    </row>
    <row r="871" spans="1:42" ht="30" x14ac:dyDescent="0.25">
      <c r="A871">
        <v>2020</v>
      </c>
      <c r="B871">
        <v>1</v>
      </c>
      <c r="C871" t="s">
        <v>11432</v>
      </c>
      <c r="D871" t="s">
        <v>110</v>
      </c>
      <c r="E871">
        <v>48000</v>
      </c>
      <c r="F871" s="16" t="s">
        <v>7599</v>
      </c>
      <c r="G871" t="str">
        <f t="shared" si="30"/>
        <v>2019</v>
      </c>
      <c r="H871" t="str">
        <f t="shared" si="31"/>
        <v>33</v>
      </c>
      <c r="I871" t="s">
        <v>14763</v>
      </c>
      <c r="J871" t="s">
        <v>11531</v>
      </c>
      <c r="K871">
        <v>1</v>
      </c>
      <c r="L871" t="s">
        <v>11433</v>
      </c>
      <c r="M871">
        <v>5</v>
      </c>
      <c r="N871" t="s">
        <v>113</v>
      </c>
      <c r="O871">
        <v>0</v>
      </c>
      <c r="P871" t="s">
        <v>114</v>
      </c>
      <c r="Q871" t="s">
        <v>115</v>
      </c>
      <c r="R871" t="s">
        <v>138</v>
      </c>
      <c r="S871" t="s">
        <v>117</v>
      </c>
      <c r="T871" t="s">
        <v>424</v>
      </c>
      <c r="U871" t="s">
        <v>11434</v>
      </c>
      <c r="V871" t="s">
        <v>306</v>
      </c>
      <c r="W871">
        <v>8</v>
      </c>
      <c r="X871">
        <v>8</v>
      </c>
      <c r="Y871">
        <v>0</v>
      </c>
      <c r="Z871" t="s">
        <v>1337</v>
      </c>
      <c r="AA871">
        <v>1</v>
      </c>
      <c r="AB871" t="s">
        <v>11435</v>
      </c>
      <c r="AC871" s="13">
        <v>43818</v>
      </c>
      <c r="AD871" s="13">
        <v>43830</v>
      </c>
      <c r="AE871">
        <v>47792</v>
      </c>
      <c r="AF871">
        <v>47792</v>
      </c>
      <c r="AG871">
        <v>47792</v>
      </c>
      <c r="AH871">
        <v>47792</v>
      </c>
      <c r="AI871">
        <v>47792</v>
      </c>
      <c r="AJ871" t="s">
        <v>7590</v>
      </c>
      <c r="AK871" t="s">
        <v>1340</v>
      </c>
      <c r="AL871" t="s">
        <v>11436</v>
      </c>
      <c r="AM871" t="s">
        <v>6445</v>
      </c>
      <c r="AN871" t="s">
        <v>127</v>
      </c>
      <c r="AO871" t="s">
        <v>128</v>
      </c>
      <c r="AP871" t="s">
        <v>128</v>
      </c>
    </row>
    <row r="872" spans="1:42" ht="30" x14ac:dyDescent="0.25">
      <c r="A872">
        <v>2020</v>
      </c>
      <c r="B872">
        <v>1</v>
      </c>
      <c r="C872" t="s">
        <v>11437</v>
      </c>
      <c r="D872" t="s">
        <v>110</v>
      </c>
      <c r="E872">
        <v>48000</v>
      </c>
      <c r="F872" s="16" t="s">
        <v>7599</v>
      </c>
      <c r="G872" t="str">
        <f t="shared" si="30"/>
        <v>2019</v>
      </c>
      <c r="H872" t="str">
        <f t="shared" si="31"/>
        <v>33</v>
      </c>
      <c r="I872" t="s">
        <v>14763</v>
      </c>
      <c r="J872" t="s">
        <v>11531</v>
      </c>
      <c r="K872">
        <v>1</v>
      </c>
      <c r="L872" t="s">
        <v>11438</v>
      </c>
      <c r="M872">
        <v>5</v>
      </c>
      <c r="N872" t="s">
        <v>113</v>
      </c>
      <c r="O872">
        <v>0</v>
      </c>
      <c r="P872" t="s">
        <v>114</v>
      </c>
      <c r="Q872" t="s">
        <v>115</v>
      </c>
      <c r="R872" t="s">
        <v>138</v>
      </c>
      <c r="S872" t="s">
        <v>117</v>
      </c>
      <c r="T872" t="s">
        <v>424</v>
      </c>
      <c r="U872" t="s">
        <v>11439</v>
      </c>
      <c r="V872" t="s">
        <v>306</v>
      </c>
      <c r="W872">
        <v>8</v>
      </c>
      <c r="X872">
        <v>8</v>
      </c>
      <c r="Y872">
        <v>0</v>
      </c>
      <c r="Z872" t="s">
        <v>1337</v>
      </c>
      <c r="AA872">
        <v>1</v>
      </c>
      <c r="AB872" t="s">
        <v>11440</v>
      </c>
      <c r="AC872" s="13">
        <v>43818</v>
      </c>
      <c r="AD872" s="13">
        <v>43830</v>
      </c>
      <c r="AE872">
        <v>47792</v>
      </c>
      <c r="AF872">
        <v>47792</v>
      </c>
      <c r="AG872">
        <v>47792</v>
      </c>
      <c r="AH872">
        <v>47792</v>
      </c>
      <c r="AI872">
        <v>47792</v>
      </c>
      <c r="AJ872" t="s">
        <v>7590</v>
      </c>
      <c r="AK872" t="s">
        <v>1340</v>
      </c>
      <c r="AL872" t="s">
        <v>11441</v>
      </c>
      <c r="AM872" t="s">
        <v>6445</v>
      </c>
      <c r="AN872" t="s">
        <v>127</v>
      </c>
      <c r="AO872" t="s">
        <v>128</v>
      </c>
      <c r="AP872" t="s">
        <v>128</v>
      </c>
    </row>
    <row r="873" spans="1:42" ht="30" x14ac:dyDescent="0.25">
      <c r="A873">
        <v>2020</v>
      </c>
      <c r="B873">
        <v>1</v>
      </c>
      <c r="C873" t="s">
        <v>11010</v>
      </c>
      <c r="D873" t="s">
        <v>110</v>
      </c>
      <c r="E873">
        <v>48000</v>
      </c>
      <c r="F873" s="16" t="s">
        <v>11011</v>
      </c>
      <c r="G873" t="str">
        <f t="shared" si="30"/>
        <v>2019</v>
      </c>
      <c r="H873" t="str">
        <f t="shared" si="31"/>
        <v>33</v>
      </c>
      <c r="I873" t="s">
        <v>14763</v>
      </c>
      <c r="J873" t="s">
        <v>11531</v>
      </c>
      <c r="K873">
        <v>1</v>
      </c>
      <c r="L873" t="s">
        <v>11012</v>
      </c>
      <c r="M873">
        <v>5</v>
      </c>
      <c r="N873" t="s">
        <v>113</v>
      </c>
      <c r="O873">
        <v>0</v>
      </c>
      <c r="P873" t="s">
        <v>114</v>
      </c>
      <c r="Q873" t="s">
        <v>115</v>
      </c>
      <c r="R873" t="s">
        <v>138</v>
      </c>
      <c r="S873" t="s">
        <v>117</v>
      </c>
      <c r="T873" t="s">
        <v>442</v>
      </c>
      <c r="U873" t="s">
        <v>11013</v>
      </c>
      <c r="V873" t="s">
        <v>306</v>
      </c>
      <c r="W873">
        <v>2</v>
      </c>
      <c r="X873">
        <v>2</v>
      </c>
      <c r="Y873">
        <v>0</v>
      </c>
      <c r="Z873" t="s">
        <v>686</v>
      </c>
      <c r="AA873">
        <v>1</v>
      </c>
      <c r="AB873" t="s">
        <v>11014</v>
      </c>
      <c r="AC873" s="13">
        <v>43663</v>
      </c>
      <c r="AD873" s="13">
        <v>43830</v>
      </c>
      <c r="AE873">
        <v>47893.11</v>
      </c>
      <c r="AF873">
        <v>47893.11</v>
      </c>
      <c r="AG873">
        <v>47893.11</v>
      </c>
      <c r="AH873">
        <v>47893.11</v>
      </c>
      <c r="AI873">
        <v>47893.11</v>
      </c>
      <c r="AJ873" t="s">
        <v>6536</v>
      </c>
      <c r="AK873" t="s">
        <v>688</v>
      </c>
      <c r="AL873" t="s">
        <v>11015</v>
      </c>
      <c r="AM873" t="s">
        <v>6445</v>
      </c>
      <c r="AN873" t="s">
        <v>127</v>
      </c>
      <c r="AO873" t="s">
        <v>128</v>
      </c>
      <c r="AP873" t="s">
        <v>128</v>
      </c>
    </row>
    <row r="874" spans="1:42" ht="30" x14ac:dyDescent="0.25">
      <c r="A874">
        <v>2020</v>
      </c>
      <c r="B874">
        <v>1</v>
      </c>
      <c r="C874" t="s">
        <v>8477</v>
      </c>
      <c r="D874" t="s">
        <v>110</v>
      </c>
      <c r="E874">
        <v>48000</v>
      </c>
      <c r="F874" s="16" t="s">
        <v>8478</v>
      </c>
      <c r="G874" t="str">
        <f t="shared" si="30"/>
        <v>2019</v>
      </c>
      <c r="H874" t="str">
        <f t="shared" si="31"/>
        <v>33</v>
      </c>
      <c r="I874" t="s">
        <v>14763</v>
      </c>
      <c r="J874" t="s">
        <v>11531</v>
      </c>
      <c r="K874">
        <v>1</v>
      </c>
      <c r="L874" t="s">
        <v>8479</v>
      </c>
      <c r="M874">
        <v>5</v>
      </c>
      <c r="N874" t="s">
        <v>113</v>
      </c>
      <c r="O874">
        <v>0</v>
      </c>
      <c r="P874" t="s">
        <v>114</v>
      </c>
      <c r="Q874" t="s">
        <v>115</v>
      </c>
      <c r="R874" t="s">
        <v>138</v>
      </c>
      <c r="S874" t="s">
        <v>117</v>
      </c>
      <c r="T874" t="s">
        <v>424</v>
      </c>
      <c r="U874" t="s">
        <v>8480</v>
      </c>
      <c r="V874" t="s">
        <v>306</v>
      </c>
      <c r="W874">
        <v>2</v>
      </c>
      <c r="X874">
        <v>2</v>
      </c>
      <c r="Y874">
        <v>0</v>
      </c>
      <c r="Z874" t="s">
        <v>686</v>
      </c>
      <c r="AA874">
        <v>1</v>
      </c>
      <c r="AB874" t="s">
        <v>8481</v>
      </c>
      <c r="AC874" s="13">
        <v>43663</v>
      </c>
      <c r="AD874" s="13">
        <v>43830</v>
      </c>
      <c r="AE874">
        <v>47952.28</v>
      </c>
      <c r="AF874">
        <v>47952.28</v>
      </c>
      <c r="AG874">
        <v>47952.28</v>
      </c>
      <c r="AH874">
        <v>47952.28</v>
      </c>
      <c r="AI874">
        <v>47952.28</v>
      </c>
      <c r="AJ874" t="s">
        <v>7805</v>
      </c>
      <c r="AK874" t="s">
        <v>688</v>
      </c>
      <c r="AL874" t="s">
        <v>8482</v>
      </c>
      <c r="AM874" t="s">
        <v>6445</v>
      </c>
      <c r="AN874" t="s">
        <v>127</v>
      </c>
      <c r="AO874" t="s">
        <v>128</v>
      </c>
      <c r="AP874" t="s">
        <v>128</v>
      </c>
    </row>
    <row r="875" spans="1:42" ht="30" x14ac:dyDescent="0.25">
      <c r="A875">
        <v>2020</v>
      </c>
      <c r="B875">
        <v>1</v>
      </c>
      <c r="C875" t="s">
        <v>9020</v>
      </c>
      <c r="D875" t="s">
        <v>110</v>
      </c>
      <c r="E875">
        <v>48000</v>
      </c>
      <c r="F875" s="16" t="s">
        <v>8478</v>
      </c>
      <c r="G875" t="str">
        <f t="shared" si="30"/>
        <v>2019</v>
      </c>
      <c r="H875" t="str">
        <f t="shared" si="31"/>
        <v>33</v>
      </c>
      <c r="I875" t="s">
        <v>14763</v>
      </c>
      <c r="J875" t="s">
        <v>11531</v>
      </c>
      <c r="K875">
        <v>1</v>
      </c>
      <c r="L875" t="s">
        <v>9021</v>
      </c>
      <c r="M875">
        <v>5</v>
      </c>
      <c r="N875" t="s">
        <v>113</v>
      </c>
      <c r="O875">
        <v>0</v>
      </c>
      <c r="P875" t="s">
        <v>114</v>
      </c>
      <c r="Q875" t="s">
        <v>115</v>
      </c>
      <c r="R875" t="s">
        <v>138</v>
      </c>
      <c r="S875" t="s">
        <v>117</v>
      </c>
      <c r="T875" t="s">
        <v>400</v>
      </c>
      <c r="U875" t="s">
        <v>9022</v>
      </c>
      <c r="V875" t="s">
        <v>306</v>
      </c>
      <c r="W875">
        <v>2</v>
      </c>
      <c r="X875">
        <v>2</v>
      </c>
      <c r="Y875">
        <v>0</v>
      </c>
      <c r="Z875" t="s">
        <v>686</v>
      </c>
      <c r="AA875">
        <v>1</v>
      </c>
      <c r="AB875" t="s">
        <v>9023</v>
      </c>
      <c r="AC875" s="13">
        <v>43644</v>
      </c>
      <c r="AD875" s="13">
        <v>43830</v>
      </c>
      <c r="AE875">
        <v>47952.28</v>
      </c>
      <c r="AF875">
        <v>47952.28</v>
      </c>
      <c r="AG875">
        <v>47952.28</v>
      </c>
      <c r="AH875">
        <v>47952.28</v>
      </c>
      <c r="AI875">
        <v>47952.28</v>
      </c>
      <c r="AJ875" t="s">
        <v>7805</v>
      </c>
      <c r="AK875" t="s">
        <v>688</v>
      </c>
      <c r="AL875" t="s">
        <v>9024</v>
      </c>
      <c r="AM875" t="s">
        <v>6445</v>
      </c>
      <c r="AN875" t="s">
        <v>127</v>
      </c>
      <c r="AO875" t="s">
        <v>128</v>
      </c>
      <c r="AP875" t="s">
        <v>128</v>
      </c>
    </row>
    <row r="876" spans="1:42" ht="30" x14ac:dyDescent="0.25">
      <c r="A876">
        <v>2020</v>
      </c>
      <c r="B876">
        <v>1</v>
      </c>
      <c r="C876" t="s">
        <v>9563</v>
      </c>
      <c r="D876" t="s">
        <v>110</v>
      </c>
      <c r="E876">
        <v>48000</v>
      </c>
      <c r="F876" s="16" t="s">
        <v>8478</v>
      </c>
      <c r="G876" t="str">
        <f t="shared" si="30"/>
        <v>2019</v>
      </c>
      <c r="H876" t="str">
        <f t="shared" si="31"/>
        <v>33</v>
      </c>
      <c r="I876" t="s">
        <v>14763</v>
      </c>
      <c r="J876" t="s">
        <v>11531</v>
      </c>
      <c r="K876">
        <v>1</v>
      </c>
      <c r="L876" t="s">
        <v>9564</v>
      </c>
      <c r="M876">
        <v>5</v>
      </c>
      <c r="N876" t="s">
        <v>113</v>
      </c>
      <c r="O876">
        <v>0</v>
      </c>
      <c r="P876" t="s">
        <v>114</v>
      </c>
      <c r="Q876" t="s">
        <v>115</v>
      </c>
      <c r="R876" t="s">
        <v>138</v>
      </c>
      <c r="S876" t="s">
        <v>117</v>
      </c>
      <c r="T876" t="s">
        <v>400</v>
      </c>
      <c r="U876" t="s">
        <v>9565</v>
      </c>
      <c r="V876" t="s">
        <v>306</v>
      </c>
      <c r="W876">
        <v>2</v>
      </c>
      <c r="X876">
        <v>2</v>
      </c>
      <c r="Y876">
        <v>0</v>
      </c>
      <c r="Z876" t="s">
        <v>686</v>
      </c>
      <c r="AA876">
        <v>1</v>
      </c>
      <c r="AB876" t="s">
        <v>9566</v>
      </c>
      <c r="AC876" s="13">
        <v>43612</v>
      </c>
      <c r="AD876" s="13">
        <v>43830</v>
      </c>
      <c r="AE876">
        <v>47952.28</v>
      </c>
      <c r="AF876">
        <v>47952.28</v>
      </c>
      <c r="AG876">
        <v>47952.28</v>
      </c>
      <c r="AH876">
        <v>47952.28</v>
      </c>
      <c r="AI876">
        <v>47952.28</v>
      </c>
      <c r="AJ876" t="s">
        <v>7805</v>
      </c>
      <c r="AK876" t="s">
        <v>688</v>
      </c>
      <c r="AL876" t="s">
        <v>9567</v>
      </c>
      <c r="AM876" t="s">
        <v>6445</v>
      </c>
      <c r="AN876" t="s">
        <v>127</v>
      </c>
      <c r="AO876" t="s">
        <v>128</v>
      </c>
      <c r="AP876" t="s">
        <v>128</v>
      </c>
    </row>
    <row r="877" spans="1:42" ht="30" x14ac:dyDescent="0.25">
      <c r="A877">
        <v>2020</v>
      </c>
      <c r="B877">
        <v>1</v>
      </c>
      <c r="C877" t="s">
        <v>10320</v>
      </c>
      <c r="D877" t="s">
        <v>110</v>
      </c>
      <c r="E877">
        <v>48000</v>
      </c>
      <c r="F877" s="16" t="s">
        <v>8478</v>
      </c>
      <c r="G877" t="str">
        <f t="shared" si="30"/>
        <v>2019</v>
      </c>
      <c r="H877" t="str">
        <f t="shared" si="31"/>
        <v>33</v>
      </c>
      <c r="I877" t="s">
        <v>14763</v>
      </c>
      <c r="J877" t="s">
        <v>11531</v>
      </c>
      <c r="K877">
        <v>1</v>
      </c>
      <c r="L877" t="s">
        <v>10321</v>
      </c>
      <c r="M877">
        <v>5</v>
      </c>
      <c r="N877" t="s">
        <v>113</v>
      </c>
      <c r="O877">
        <v>0</v>
      </c>
      <c r="P877" t="s">
        <v>114</v>
      </c>
      <c r="Q877" t="s">
        <v>115</v>
      </c>
      <c r="R877" t="s">
        <v>138</v>
      </c>
      <c r="S877" t="s">
        <v>117</v>
      </c>
      <c r="T877" t="s">
        <v>400</v>
      </c>
      <c r="U877" t="s">
        <v>10322</v>
      </c>
      <c r="V877" t="s">
        <v>306</v>
      </c>
      <c r="W877">
        <v>2</v>
      </c>
      <c r="X877">
        <v>2</v>
      </c>
      <c r="Y877">
        <v>0</v>
      </c>
      <c r="Z877" t="s">
        <v>686</v>
      </c>
      <c r="AA877">
        <v>1</v>
      </c>
      <c r="AB877" t="s">
        <v>10323</v>
      </c>
      <c r="AC877" s="13">
        <v>43644</v>
      </c>
      <c r="AD877" s="13">
        <v>43830</v>
      </c>
      <c r="AE877">
        <v>47952.28</v>
      </c>
      <c r="AF877">
        <v>47952.28</v>
      </c>
      <c r="AG877">
        <v>47952.28</v>
      </c>
      <c r="AH877">
        <v>47952.28</v>
      </c>
      <c r="AI877">
        <v>47952.28</v>
      </c>
      <c r="AJ877" t="s">
        <v>7805</v>
      </c>
      <c r="AK877" t="s">
        <v>688</v>
      </c>
      <c r="AL877" t="s">
        <v>10324</v>
      </c>
      <c r="AM877" t="s">
        <v>6445</v>
      </c>
      <c r="AN877" t="s">
        <v>127</v>
      </c>
      <c r="AO877" t="s">
        <v>128</v>
      </c>
      <c r="AP877" t="s">
        <v>128</v>
      </c>
    </row>
    <row r="878" spans="1:42" ht="30" x14ac:dyDescent="0.25">
      <c r="A878">
        <v>2020</v>
      </c>
      <c r="B878">
        <v>1</v>
      </c>
      <c r="C878" t="s">
        <v>10998</v>
      </c>
      <c r="D878" t="s">
        <v>110</v>
      </c>
      <c r="E878">
        <v>48000</v>
      </c>
      <c r="F878" s="16" t="s">
        <v>10999</v>
      </c>
      <c r="G878" t="str">
        <f t="shared" si="30"/>
        <v>2019</v>
      </c>
      <c r="H878" t="str">
        <f t="shared" si="31"/>
        <v>33</v>
      </c>
      <c r="I878" t="s">
        <v>14763</v>
      </c>
      <c r="J878" t="s">
        <v>11531</v>
      </c>
      <c r="K878">
        <v>1</v>
      </c>
      <c r="L878" t="s">
        <v>11000</v>
      </c>
      <c r="M878">
        <v>5</v>
      </c>
      <c r="N878" t="s">
        <v>113</v>
      </c>
      <c r="O878">
        <v>0</v>
      </c>
      <c r="P878" t="s">
        <v>114</v>
      </c>
      <c r="Q878" t="s">
        <v>115</v>
      </c>
      <c r="R878" t="s">
        <v>138</v>
      </c>
      <c r="S878" t="s">
        <v>117</v>
      </c>
      <c r="T878" t="s">
        <v>400</v>
      </c>
      <c r="U878" t="s">
        <v>11001</v>
      </c>
      <c r="V878" t="s">
        <v>306</v>
      </c>
      <c r="W878">
        <v>2</v>
      </c>
      <c r="X878">
        <v>2</v>
      </c>
      <c r="Y878">
        <v>0</v>
      </c>
      <c r="Z878" t="s">
        <v>686</v>
      </c>
      <c r="AA878">
        <v>1</v>
      </c>
      <c r="AB878" t="s">
        <v>11002</v>
      </c>
      <c r="AC878" s="13">
        <v>43612</v>
      </c>
      <c r="AD878" s="13">
        <v>43830</v>
      </c>
      <c r="AE878">
        <v>47952.29</v>
      </c>
      <c r="AF878">
        <v>47952.29</v>
      </c>
      <c r="AG878">
        <v>47952.29</v>
      </c>
      <c r="AH878">
        <v>47952.29</v>
      </c>
      <c r="AI878">
        <v>47952.29</v>
      </c>
      <c r="AJ878" t="s">
        <v>7805</v>
      </c>
      <c r="AK878" t="s">
        <v>688</v>
      </c>
      <c r="AL878" t="s">
        <v>11003</v>
      </c>
      <c r="AM878" t="s">
        <v>6445</v>
      </c>
      <c r="AN878" t="s">
        <v>127</v>
      </c>
      <c r="AO878" t="s">
        <v>128</v>
      </c>
      <c r="AP878" t="s">
        <v>128</v>
      </c>
    </row>
    <row r="879" spans="1:42" ht="30" x14ac:dyDescent="0.25">
      <c r="A879">
        <v>2020</v>
      </c>
      <c r="B879">
        <v>1</v>
      </c>
      <c r="C879" t="s">
        <v>9873</v>
      </c>
      <c r="D879" t="s">
        <v>110</v>
      </c>
      <c r="E879">
        <v>48000</v>
      </c>
      <c r="F879" s="16" t="s">
        <v>9874</v>
      </c>
      <c r="G879" t="str">
        <f t="shared" si="30"/>
        <v>2019</v>
      </c>
      <c r="H879" t="str">
        <f t="shared" si="31"/>
        <v>33</v>
      </c>
      <c r="I879" t="s">
        <v>14763</v>
      </c>
      <c r="J879" t="s">
        <v>11531</v>
      </c>
      <c r="K879">
        <v>1</v>
      </c>
      <c r="L879" t="s">
        <v>9875</v>
      </c>
      <c r="M879">
        <v>5</v>
      </c>
      <c r="N879" t="s">
        <v>113</v>
      </c>
      <c r="O879">
        <v>0</v>
      </c>
      <c r="P879" t="s">
        <v>114</v>
      </c>
      <c r="Q879" t="s">
        <v>115</v>
      </c>
      <c r="R879" t="s">
        <v>138</v>
      </c>
      <c r="S879" t="s">
        <v>117</v>
      </c>
      <c r="T879" t="s">
        <v>424</v>
      </c>
      <c r="U879" t="s">
        <v>9876</v>
      </c>
      <c r="V879" t="s">
        <v>306</v>
      </c>
      <c r="W879">
        <v>8</v>
      </c>
      <c r="X879">
        <v>8</v>
      </c>
      <c r="Y879">
        <v>0</v>
      </c>
      <c r="Z879" t="s">
        <v>1337</v>
      </c>
      <c r="AA879">
        <v>1</v>
      </c>
      <c r="AB879" t="s">
        <v>9877</v>
      </c>
      <c r="AC879" s="13">
        <v>43802</v>
      </c>
      <c r="AD879" s="13">
        <v>43830</v>
      </c>
      <c r="AE879">
        <v>47999</v>
      </c>
      <c r="AF879">
        <v>47999</v>
      </c>
      <c r="AG879">
        <v>47999</v>
      </c>
      <c r="AH879">
        <v>47999</v>
      </c>
      <c r="AI879">
        <v>47999</v>
      </c>
      <c r="AJ879" t="s">
        <v>6774</v>
      </c>
      <c r="AK879" t="s">
        <v>1340</v>
      </c>
      <c r="AL879" t="s">
        <v>9878</v>
      </c>
      <c r="AM879" t="s">
        <v>6445</v>
      </c>
      <c r="AN879" t="s">
        <v>127</v>
      </c>
      <c r="AO879" t="s">
        <v>128</v>
      </c>
      <c r="AP879" t="s">
        <v>128</v>
      </c>
    </row>
    <row r="880" spans="1:42" ht="30" x14ac:dyDescent="0.25">
      <c r="A880">
        <v>2020</v>
      </c>
      <c r="B880">
        <v>1</v>
      </c>
      <c r="C880" t="s">
        <v>2307</v>
      </c>
      <c r="D880" t="s">
        <v>110</v>
      </c>
      <c r="E880">
        <v>48000</v>
      </c>
      <c r="F880" s="16" t="s">
        <v>2308</v>
      </c>
      <c r="G880" t="str">
        <f t="shared" si="30"/>
        <v>2019</v>
      </c>
      <c r="H880" t="str">
        <f t="shared" si="31"/>
        <v>33</v>
      </c>
      <c r="I880" t="s">
        <v>14763</v>
      </c>
      <c r="J880" t="s">
        <v>11531</v>
      </c>
      <c r="K880">
        <v>1</v>
      </c>
      <c r="L880" t="s">
        <v>2309</v>
      </c>
      <c r="M880">
        <v>5</v>
      </c>
      <c r="N880" t="s">
        <v>113</v>
      </c>
      <c r="O880">
        <v>0</v>
      </c>
      <c r="P880" t="s">
        <v>114</v>
      </c>
      <c r="Q880" t="s">
        <v>115</v>
      </c>
      <c r="R880" t="s">
        <v>138</v>
      </c>
      <c r="S880" t="s">
        <v>117</v>
      </c>
      <c r="T880" t="s">
        <v>424</v>
      </c>
      <c r="U880" t="s">
        <v>2310</v>
      </c>
      <c r="V880" t="s">
        <v>306</v>
      </c>
      <c r="W880">
        <v>8</v>
      </c>
      <c r="X880">
        <v>8</v>
      </c>
      <c r="Y880">
        <v>0</v>
      </c>
      <c r="Z880" t="s">
        <v>1337</v>
      </c>
      <c r="AA880">
        <v>1</v>
      </c>
      <c r="AB880" t="s">
        <v>2311</v>
      </c>
      <c r="AC880" s="13">
        <v>43802</v>
      </c>
      <c r="AD880" s="13">
        <v>43830</v>
      </c>
      <c r="AE880">
        <v>0</v>
      </c>
      <c r="AF880">
        <v>0</v>
      </c>
      <c r="AG880">
        <v>0</v>
      </c>
      <c r="AH880">
        <v>0</v>
      </c>
      <c r="AI880">
        <v>0</v>
      </c>
      <c r="AJ880" t="s">
        <v>124</v>
      </c>
      <c r="AK880" t="s">
        <v>428</v>
      </c>
      <c r="AL880" t="s">
        <v>2312</v>
      </c>
      <c r="AM880" t="s">
        <v>126</v>
      </c>
      <c r="AN880" t="s">
        <v>127</v>
      </c>
      <c r="AO880" t="s">
        <v>128</v>
      </c>
      <c r="AP880" t="s">
        <v>128</v>
      </c>
    </row>
    <row r="881" spans="1:42" ht="30" x14ac:dyDescent="0.25">
      <c r="A881">
        <v>2020</v>
      </c>
      <c r="B881">
        <v>1</v>
      </c>
      <c r="C881" t="s">
        <v>6110</v>
      </c>
      <c r="D881" t="s">
        <v>110</v>
      </c>
      <c r="E881">
        <v>48000</v>
      </c>
      <c r="F881" s="16" t="s">
        <v>2308</v>
      </c>
      <c r="G881" t="str">
        <f t="shared" si="30"/>
        <v>2019</v>
      </c>
      <c r="H881" t="str">
        <f t="shared" si="31"/>
        <v>33</v>
      </c>
      <c r="I881" t="s">
        <v>14763</v>
      </c>
      <c r="J881" t="s">
        <v>11531</v>
      </c>
      <c r="K881">
        <v>1</v>
      </c>
      <c r="L881" t="s">
        <v>6111</v>
      </c>
      <c r="M881">
        <v>5</v>
      </c>
      <c r="N881" t="s">
        <v>113</v>
      </c>
      <c r="O881">
        <v>0</v>
      </c>
      <c r="P881" t="s">
        <v>114</v>
      </c>
      <c r="Q881" t="s">
        <v>115</v>
      </c>
      <c r="R881" t="s">
        <v>138</v>
      </c>
      <c r="S881" t="s">
        <v>117</v>
      </c>
      <c r="T881" t="s">
        <v>424</v>
      </c>
      <c r="U881" t="s">
        <v>6112</v>
      </c>
      <c r="V881" t="s">
        <v>306</v>
      </c>
      <c r="W881">
        <v>8</v>
      </c>
      <c r="X881">
        <v>8</v>
      </c>
      <c r="Y881">
        <v>0</v>
      </c>
      <c r="Z881" t="s">
        <v>1337</v>
      </c>
      <c r="AA881">
        <v>1</v>
      </c>
      <c r="AB881" t="s">
        <v>6113</v>
      </c>
      <c r="AC881" s="13">
        <v>43802</v>
      </c>
      <c r="AD881" s="13">
        <v>43830</v>
      </c>
      <c r="AE881">
        <v>0</v>
      </c>
      <c r="AF881">
        <v>0</v>
      </c>
      <c r="AG881">
        <v>0</v>
      </c>
      <c r="AH881">
        <v>0</v>
      </c>
      <c r="AI881">
        <v>0</v>
      </c>
      <c r="AJ881" t="s">
        <v>124</v>
      </c>
      <c r="AK881" t="s">
        <v>428</v>
      </c>
      <c r="AL881" t="s">
        <v>6114</v>
      </c>
      <c r="AM881" t="s">
        <v>126</v>
      </c>
      <c r="AN881" t="s">
        <v>127</v>
      </c>
      <c r="AO881" t="s">
        <v>128</v>
      </c>
      <c r="AP881" t="s">
        <v>128</v>
      </c>
    </row>
    <row r="882" spans="1:42" ht="30" x14ac:dyDescent="0.25">
      <c r="A882">
        <v>2020</v>
      </c>
      <c r="B882">
        <v>1</v>
      </c>
      <c r="C882" t="s">
        <v>3074</v>
      </c>
      <c r="D882" t="s">
        <v>110</v>
      </c>
      <c r="E882">
        <v>486000</v>
      </c>
      <c r="F882" s="16" t="s">
        <v>3075</v>
      </c>
      <c r="G882" t="str">
        <f t="shared" si="30"/>
        <v>2019</v>
      </c>
      <c r="H882" t="str">
        <f t="shared" si="31"/>
        <v>33</v>
      </c>
      <c r="I882" t="s">
        <v>14763</v>
      </c>
      <c r="J882" t="s">
        <v>11531</v>
      </c>
      <c r="K882">
        <v>1</v>
      </c>
      <c r="L882" t="s">
        <v>3076</v>
      </c>
      <c r="M882">
        <v>5</v>
      </c>
      <c r="N882" t="s">
        <v>113</v>
      </c>
      <c r="O882">
        <v>0</v>
      </c>
      <c r="P882" t="s">
        <v>114</v>
      </c>
      <c r="Q882" t="s">
        <v>115</v>
      </c>
      <c r="R882" t="s">
        <v>138</v>
      </c>
      <c r="S882" t="s">
        <v>117</v>
      </c>
      <c r="T882" t="s">
        <v>424</v>
      </c>
      <c r="U882" t="s">
        <v>3077</v>
      </c>
      <c r="V882" t="s">
        <v>306</v>
      </c>
      <c r="W882">
        <v>162</v>
      </c>
      <c r="X882">
        <v>162</v>
      </c>
      <c r="Y882">
        <v>0</v>
      </c>
      <c r="Z882" t="s">
        <v>3078</v>
      </c>
      <c r="AA882">
        <v>1</v>
      </c>
      <c r="AB882" t="s">
        <v>3079</v>
      </c>
      <c r="AC882" s="13">
        <v>43802</v>
      </c>
      <c r="AD882" s="13">
        <v>43830</v>
      </c>
      <c r="AE882">
        <v>0</v>
      </c>
      <c r="AF882">
        <v>0</v>
      </c>
      <c r="AG882">
        <v>0</v>
      </c>
      <c r="AH882">
        <v>0</v>
      </c>
      <c r="AI882">
        <v>0</v>
      </c>
      <c r="AJ882" t="s">
        <v>124</v>
      </c>
      <c r="AK882" t="s">
        <v>428</v>
      </c>
      <c r="AL882" t="s">
        <v>3080</v>
      </c>
      <c r="AM882" t="s">
        <v>126</v>
      </c>
      <c r="AN882" t="s">
        <v>127</v>
      </c>
      <c r="AO882" t="s">
        <v>3081</v>
      </c>
      <c r="AP882" t="s">
        <v>128</v>
      </c>
    </row>
    <row r="883" spans="1:42" ht="30" x14ac:dyDescent="0.25">
      <c r="A883">
        <v>2020</v>
      </c>
      <c r="B883">
        <v>1</v>
      </c>
      <c r="C883" t="s">
        <v>814</v>
      </c>
      <c r="D883" t="s">
        <v>110</v>
      </c>
      <c r="E883">
        <v>4867.04</v>
      </c>
      <c r="F883" s="16" t="s">
        <v>815</v>
      </c>
      <c r="G883" t="str">
        <f t="shared" si="30"/>
        <v>2019</v>
      </c>
      <c r="H883" t="str">
        <f t="shared" si="31"/>
        <v>33</v>
      </c>
      <c r="I883" t="s">
        <v>14763</v>
      </c>
      <c r="J883" t="s">
        <v>11531</v>
      </c>
      <c r="K883">
        <v>1</v>
      </c>
      <c r="L883" t="s">
        <v>816</v>
      </c>
      <c r="M883">
        <v>5</v>
      </c>
      <c r="N883" t="s">
        <v>113</v>
      </c>
      <c r="O883">
        <v>0</v>
      </c>
      <c r="P883" t="s">
        <v>114</v>
      </c>
      <c r="Q883" t="s">
        <v>115</v>
      </c>
      <c r="R883" t="s">
        <v>423</v>
      </c>
      <c r="S883" t="s">
        <v>117</v>
      </c>
      <c r="T883" t="s">
        <v>400</v>
      </c>
      <c r="U883" t="s">
        <v>817</v>
      </c>
      <c r="V883" t="s">
        <v>306</v>
      </c>
      <c r="W883">
        <v>2</v>
      </c>
      <c r="X883">
        <v>2</v>
      </c>
      <c r="Y883">
        <v>0</v>
      </c>
      <c r="Z883" t="s">
        <v>171</v>
      </c>
      <c r="AA883">
        <v>1</v>
      </c>
      <c r="AB883" t="s">
        <v>818</v>
      </c>
      <c r="AC883" s="13">
        <v>43800</v>
      </c>
      <c r="AD883" s="13">
        <v>43830</v>
      </c>
      <c r="AE883">
        <v>0</v>
      </c>
      <c r="AF883">
        <v>0</v>
      </c>
      <c r="AG883">
        <v>0</v>
      </c>
      <c r="AH883">
        <v>0</v>
      </c>
      <c r="AI883">
        <v>0</v>
      </c>
      <c r="AJ883" t="s">
        <v>124</v>
      </c>
      <c r="AK883" t="s">
        <v>428</v>
      </c>
      <c r="AL883" t="s">
        <v>819</v>
      </c>
      <c r="AM883" t="s">
        <v>126</v>
      </c>
      <c r="AN883" t="s">
        <v>127</v>
      </c>
      <c r="AO883" t="s">
        <v>438</v>
      </c>
      <c r="AP883" t="s">
        <v>128</v>
      </c>
    </row>
    <row r="884" spans="1:42" ht="30" x14ac:dyDescent="0.25">
      <c r="A884">
        <v>2020</v>
      </c>
      <c r="B884">
        <v>1</v>
      </c>
      <c r="C884" t="s">
        <v>6227</v>
      </c>
      <c r="D884" t="s">
        <v>110</v>
      </c>
      <c r="E884">
        <v>4867.04</v>
      </c>
      <c r="F884" s="16" t="s">
        <v>815</v>
      </c>
      <c r="G884" t="str">
        <f t="shared" si="30"/>
        <v>2019</v>
      </c>
      <c r="H884" t="str">
        <f t="shared" si="31"/>
        <v>33</v>
      </c>
      <c r="I884" t="s">
        <v>14763</v>
      </c>
      <c r="J884" t="s">
        <v>11531</v>
      </c>
      <c r="K884">
        <v>1</v>
      </c>
      <c r="L884" t="s">
        <v>6228</v>
      </c>
      <c r="M884">
        <v>5</v>
      </c>
      <c r="N884" t="s">
        <v>113</v>
      </c>
      <c r="O884">
        <v>0</v>
      </c>
      <c r="P884" t="s">
        <v>114</v>
      </c>
      <c r="Q884" t="s">
        <v>115</v>
      </c>
      <c r="R884" t="s">
        <v>423</v>
      </c>
      <c r="S884" t="s">
        <v>117</v>
      </c>
      <c r="T884" t="s">
        <v>400</v>
      </c>
      <c r="U884" t="s">
        <v>6229</v>
      </c>
      <c r="V884" t="s">
        <v>306</v>
      </c>
      <c r="W884">
        <v>4</v>
      </c>
      <c r="X884">
        <v>4</v>
      </c>
      <c r="Y884">
        <v>0</v>
      </c>
      <c r="Z884" t="s">
        <v>171</v>
      </c>
      <c r="AA884">
        <v>1</v>
      </c>
      <c r="AB884" t="s">
        <v>6230</v>
      </c>
      <c r="AC884" s="13">
        <v>43800</v>
      </c>
      <c r="AD884" s="13">
        <v>43830</v>
      </c>
      <c r="AE884">
        <v>0</v>
      </c>
      <c r="AF884">
        <v>0</v>
      </c>
      <c r="AG884">
        <v>0</v>
      </c>
      <c r="AH884">
        <v>0</v>
      </c>
      <c r="AI884">
        <v>0</v>
      </c>
      <c r="AJ884" t="s">
        <v>124</v>
      </c>
      <c r="AK884" t="s">
        <v>428</v>
      </c>
      <c r="AL884" t="s">
        <v>6231</v>
      </c>
      <c r="AM884" t="s">
        <v>126</v>
      </c>
      <c r="AN884" t="s">
        <v>127</v>
      </c>
      <c r="AO884" t="s">
        <v>438</v>
      </c>
      <c r="AP884" t="s">
        <v>128</v>
      </c>
    </row>
    <row r="885" spans="1:42" ht="30" x14ac:dyDescent="0.25">
      <c r="A885">
        <v>2020</v>
      </c>
      <c r="B885">
        <v>1</v>
      </c>
      <c r="C885" t="s">
        <v>6232</v>
      </c>
      <c r="D885" t="s">
        <v>110</v>
      </c>
      <c r="E885">
        <v>4867.04</v>
      </c>
      <c r="F885" s="16" t="s">
        <v>815</v>
      </c>
      <c r="G885" t="str">
        <f t="shared" si="30"/>
        <v>2019</v>
      </c>
      <c r="H885" t="str">
        <f t="shared" si="31"/>
        <v>33</v>
      </c>
      <c r="I885" t="s">
        <v>14763</v>
      </c>
      <c r="J885" t="s">
        <v>11531</v>
      </c>
      <c r="K885">
        <v>1</v>
      </c>
      <c r="L885" t="s">
        <v>6233</v>
      </c>
      <c r="M885">
        <v>5</v>
      </c>
      <c r="N885" t="s">
        <v>113</v>
      </c>
      <c r="O885">
        <v>0</v>
      </c>
      <c r="P885" t="s">
        <v>114</v>
      </c>
      <c r="Q885" t="s">
        <v>115</v>
      </c>
      <c r="R885" t="s">
        <v>423</v>
      </c>
      <c r="S885" t="s">
        <v>117</v>
      </c>
      <c r="T885" t="s">
        <v>424</v>
      </c>
      <c r="U885" t="s">
        <v>6234</v>
      </c>
      <c r="V885" t="s">
        <v>306</v>
      </c>
      <c r="W885">
        <v>8</v>
      </c>
      <c r="X885">
        <v>8</v>
      </c>
      <c r="Y885">
        <v>0</v>
      </c>
      <c r="Z885" t="s">
        <v>171</v>
      </c>
      <c r="AA885">
        <v>1</v>
      </c>
      <c r="AB885" t="s">
        <v>6235</v>
      </c>
      <c r="AC885" s="13">
        <v>43800</v>
      </c>
      <c r="AD885" s="13">
        <v>43830</v>
      </c>
      <c r="AE885">
        <v>0</v>
      </c>
      <c r="AF885">
        <v>0</v>
      </c>
      <c r="AG885">
        <v>0</v>
      </c>
      <c r="AH885">
        <v>0</v>
      </c>
      <c r="AI885">
        <v>0</v>
      </c>
      <c r="AJ885" t="s">
        <v>124</v>
      </c>
      <c r="AK885" t="s">
        <v>428</v>
      </c>
      <c r="AL885" t="s">
        <v>6236</v>
      </c>
      <c r="AM885" t="s">
        <v>126</v>
      </c>
      <c r="AN885" t="s">
        <v>127</v>
      </c>
      <c r="AO885" t="s">
        <v>438</v>
      </c>
      <c r="AP885" t="s">
        <v>128</v>
      </c>
    </row>
    <row r="886" spans="1:42" ht="30" x14ac:dyDescent="0.25">
      <c r="A886">
        <v>2020</v>
      </c>
      <c r="B886">
        <v>1</v>
      </c>
      <c r="C886" t="s">
        <v>6237</v>
      </c>
      <c r="D886" t="s">
        <v>110</v>
      </c>
      <c r="E886">
        <v>5030.1099999999997</v>
      </c>
      <c r="F886" s="16" t="s">
        <v>6238</v>
      </c>
      <c r="G886" t="str">
        <f t="shared" si="30"/>
        <v>2019</v>
      </c>
      <c r="H886" t="str">
        <f t="shared" si="31"/>
        <v>33</v>
      </c>
      <c r="I886" t="s">
        <v>14763</v>
      </c>
      <c r="J886" t="s">
        <v>11531</v>
      </c>
      <c r="K886">
        <v>1</v>
      </c>
      <c r="L886" t="s">
        <v>6239</v>
      </c>
      <c r="M886">
        <v>5</v>
      </c>
      <c r="N886" t="s">
        <v>113</v>
      </c>
      <c r="O886">
        <v>0</v>
      </c>
      <c r="P886" t="s">
        <v>114</v>
      </c>
      <c r="Q886" t="s">
        <v>115</v>
      </c>
      <c r="R886" t="s">
        <v>423</v>
      </c>
      <c r="S886" t="s">
        <v>117</v>
      </c>
      <c r="T886" t="s">
        <v>424</v>
      </c>
      <c r="U886" t="s">
        <v>6240</v>
      </c>
      <c r="V886" t="s">
        <v>306</v>
      </c>
      <c r="W886">
        <v>2</v>
      </c>
      <c r="X886">
        <v>2</v>
      </c>
      <c r="Y886">
        <v>0</v>
      </c>
      <c r="Z886" t="s">
        <v>171</v>
      </c>
      <c r="AA886">
        <v>1</v>
      </c>
      <c r="AB886" t="s">
        <v>6241</v>
      </c>
      <c r="AC886" s="13">
        <v>43800</v>
      </c>
      <c r="AD886" s="13">
        <v>43830</v>
      </c>
      <c r="AE886">
        <v>0</v>
      </c>
      <c r="AF886">
        <v>0</v>
      </c>
      <c r="AG886">
        <v>0</v>
      </c>
      <c r="AH886">
        <v>0</v>
      </c>
      <c r="AI886">
        <v>0</v>
      </c>
      <c r="AJ886" t="s">
        <v>124</v>
      </c>
      <c r="AK886" t="s">
        <v>428</v>
      </c>
      <c r="AL886" t="s">
        <v>6242</v>
      </c>
      <c r="AM886" t="s">
        <v>126</v>
      </c>
      <c r="AN886" t="s">
        <v>127</v>
      </c>
      <c r="AO886" t="s">
        <v>438</v>
      </c>
      <c r="AP886" t="s">
        <v>128</v>
      </c>
    </row>
    <row r="887" spans="1:42" ht="30" x14ac:dyDescent="0.25">
      <c r="A887">
        <v>2020</v>
      </c>
      <c r="B887">
        <v>1</v>
      </c>
      <c r="C887" t="s">
        <v>6243</v>
      </c>
      <c r="D887" t="s">
        <v>110</v>
      </c>
      <c r="E887">
        <v>5064.91</v>
      </c>
      <c r="F887" s="16" t="s">
        <v>6244</v>
      </c>
      <c r="G887" t="str">
        <f t="shared" si="30"/>
        <v>2019</v>
      </c>
      <c r="H887" t="str">
        <f t="shared" si="31"/>
        <v>33</v>
      </c>
      <c r="I887" t="s">
        <v>14763</v>
      </c>
      <c r="J887" t="s">
        <v>11531</v>
      </c>
      <c r="K887">
        <v>1</v>
      </c>
      <c r="L887" t="s">
        <v>6245</v>
      </c>
      <c r="M887">
        <v>5</v>
      </c>
      <c r="N887" t="s">
        <v>113</v>
      </c>
      <c r="O887">
        <v>0</v>
      </c>
      <c r="P887" t="s">
        <v>114</v>
      </c>
      <c r="Q887" t="s">
        <v>115</v>
      </c>
      <c r="R887" t="s">
        <v>423</v>
      </c>
      <c r="S887" t="s">
        <v>117</v>
      </c>
      <c r="T887" t="s">
        <v>424</v>
      </c>
      <c r="U887" t="s">
        <v>6246</v>
      </c>
      <c r="V887" t="s">
        <v>306</v>
      </c>
      <c r="W887">
        <v>2</v>
      </c>
      <c r="X887">
        <v>2</v>
      </c>
      <c r="Y887">
        <v>0</v>
      </c>
      <c r="Z887" t="s">
        <v>171</v>
      </c>
      <c r="AA887">
        <v>1</v>
      </c>
      <c r="AB887" t="s">
        <v>6247</v>
      </c>
      <c r="AC887" s="13">
        <v>43800</v>
      </c>
      <c r="AD887" s="13">
        <v>43830</v>
      </c>
      <c r="AE887">
        <v>0</v>
      </c>
      <c r="AF887">
        <v>0</v>
      </c>
      <c r="AG887">
        <v>0</v>
      </c>
      <c r="AH887">
        <v>0</v>
      </c>
      <c r="AI887">
        <v>0</v>
      </c>
      <c r="AJ887" t="s">
        <v>124</v>
      </c>
      <c r="AK887" t="s">
        <v>428</v>
      </c>
      <c r="AL887" t="s">
        <v>6248</v>
      </c>
      <c r="AM887" t="s">
        <v>126</v>
      </c>
      <c r="AN887" t="s">
        <v>127</v>
      </c>
      <c r="AO887" t="s">
        <v>128</v>
      </c>
      <c r="AP887" t="s">
        <v>128</v>
      </c>
    </row>
    <row r="888" spans="1:42" ht="30" x14ac:dyDescent="0.25">
      <c r="A888">
        <v>2020</v>
      </c>
      <c r="B888">
        <v>1</v>
      </c>
      <c r="C888" t="s">
        <v>4856</v>
      </c>
      <c r="D888" t="s">
        <v>110</v>
      </c>
      <c r="E888">
        <v>51040.09</v>
      </c>
      <c r="F888" s="16" t="s">
        <v>4857</v>
      </c>
      <c r="G888" t="str">
        <f t="shared" si="30"/>
        <v>2019</v>
      </c>
      <c r="H888" t="str">
        <f t="shared" si="31"/>
        <v>33</v>
      </c>
      <c r="I888" t="s">
        <v>14763</v>
      </c>
      <c r="J888" t="s">
        <v>11531</v>
      </c>
      <c r="K888">
        <v>1</v>
      </c>
      <c r="L888" t="s">
        <v>4858</v>
      </c>
      <c r="M888">
        <v>5</v>
      </c>
      <c r="N888" t="s">
        <v>113</v>
      </c>
      <c r="O888">
        <v>0</v>
      </c>
      <c r="P888" t="s">
        <v>114</v>
      </c>
      <c r="Q888" t="s">
        <v>115</v>
      </c>
      <c r="R888" t="s">
        <v>423</v>
      </c>
      <c r="S888" t="s">
        <v>117</v>
      </c>
      <c r="T888" t="s">
        <v>400</v>
      </c>
      <c r="U888" t="s">
        <v>4859</v>
      </c>
      <c r="V888" t="s">
        <v>306</v>
      </c>
      <c r="W888">
        <v>22</v>
      </c>
      <c r="X888">
        <v>22</v>
      </c>
      <c r="Y888">
        <v>0</v>
      </c>
      <c r="Z888" t="s">
        <v>1337</v>
      </c>
      <c r="AA888">
        <v>1</v>
      </c>
      <c r="AB888" t="s">
        <v>4860</v>
      </c>
      <c r="AC888" s="13">
        <v>43800</v>
      </c>
      <c r="AD888" s="13">
        <v>43830</v>
      </c>
      <c r="AE888">
        <v>0</v>
      </c>
      <c r="AF888">
        <v>0</v>
      </c>
      <c r="AG888">
        <v>0</v>
      </c>
      <c r="AH888">
        <v>0</v>
      </c>
      <c r="AI888">
        <v>0</v>
      </c>
      <c r="AJ888" t="s">
        <v>124</v>
      </c>
      <c r="AK888" t="s">
        <v>428</v>
      </c>
      <c r="AL888" t="s">
        <v>4861</v>
      </c>
      <c r="AM888" t="s">
        <v>126</v>
      </c>
      <c r="AN888" t="s">
        <v>127</v>
      </c>
      <c r="AO888" t="s">
        <v>438</v>
      </c>
      <c r="AP888" t="s">
        <v>128</v>
      </c>
    </row>
    <row r="889" spans="1:42" ht="30" x14ac:dyDescent="0.25">
      <c r="A889">
        <v>2020</v>
      </c>
      <c r="B889">
        <v>1</v>
      </c>
      <c r="C889" t="s">
        <v>8042</v>
      </c>
      <c r="D889" t="s">
        <v>110</v>
      </c>
      <c r="E889">
        <v>51999.99</v>
      </c>
      <c r="F889" s="16" t="s">
        <v>8043</v>
      </c>
      <c r="G889" t="str">
        <f t="shared" si="30"/>
        <v>2019</v>
      </c>
      <c r="H889" t="str">
        <f t="shared" si="31"/>
        <v>33</v>
      </c>
      <c r="I889" t="s">
        <v>14763</v>
      </c>
      <c r="J889" t="s">
        <v>11531</v>
      </c>
      <c r="K889">
        <v>1</v>
      </c>
      <c r="L889" t="s">
        <v>8044</v>
      </c>
      <c r="M889">
        <v>5</v>
      </c>
      <c r="N889" t="s">
        <v>113</v>
      </c>
      <c r="O889">
        <v>0</v>
      </c>
      <c r="P889" t="s">
        <v>114</v>
      </c>
      <c r="Q889" t="s">
        <v>115</v>
      </c>
      <c r="R889" t="s">
        <v>138</v>
      </c>
      <c r="S889" t="s">
        <v>117</v>
      </c>
      <c r="T889" t="s">
        <v>400</v>
      </c>
      <c r="U889" t="s">
        <v>8045</v>
      </c>
      <c r="V889" t="s">
        <v>306</v>
      </c>
      <c r="W889">
        <v>2</v>
      </c>
      <c r="X889">
        <v>2</v>
      </c>
      <c r="Y889">
        <v>0</v>
      </c>
      <c r="Z889" t="s">
        <v>686</v>
      </c>
      <c r="AA889">
        <v>1</v>
      </c>
      <c r="AB889" t="s">
        <v>8046</v>
      </c>
      <c r="AC889" s="13">
        <v>43802</v>
      </c>
      <c r="AD889" s="13">
        <v>43830</v>
      </c>
      <c r="AE889">
        <v>51249.13</v>
      </c>
      <c r="AF889">
        <v>51249.13</v>
      </c>
      <c r="AG889">
        <v>51249.13</v>
      </c>
      <c r="AH889">
        <v>51249.13</v>
      </c>
      <c r="AI889">
        <v>51249.13</v>
      </c>
      <c r="AJ889" t="s">
        <v>8047</v>
      </c>
      <c r="AK889" t="s">
        <v>688</v>
      </c>
      <c r="AL889" t="s">
        <v>8048</v>
      </c>
      <c r="AM889" t="s">
        <v>6445</v>
      </c>
      <c r="AN889" t="s">
        <v>127</v>
      </c>
      <c r="AO889" t="s">
        <v>128</v>
      </c>
      <c r="AP889" t="s">
        <v>128</v>
      </c>
    </row>
    <row r="890" spans="1:42" ht="30" x14ac:dyDescent="0.25">
      <c r="A890">
        <v>2020</v>
      </c>
      <c r="B890">
        <v>1</v>
      </c>
      <c r="C890" t="s">
        <v>8049</v>
      </c>
      <c r="D890" t="s">
        <v>110</v>
      </c>
      <c r="E890">
        <v>51999.99</v>
      </c>
      <c r="F890" s="16" t="s">
        <v>8050</v>
      </c>
      <c r="G890" t="str">
        <f t="shared" si="30"/>
        <v>2019</v>
      </c>
      <c r="H890" t="str">
        <f t="shared" si="31"/>
        <v>33</v>
      </c>
      <c r="I890" t="s">
        <v>14763</v>
      </c>
      <c r="J890" t="s">
        <v>11531</v>
      </c>
      <c r="K890">
        <v>1</v>
      </c>
      <c r="L890" t="s">
        <v>8051</v>
      </c>
      <c r="M890">
        <v>5</v>
      </c>
      <c r="N890" t="s">
        <v>113</v>
      </c>
      <c r="O890">
        <v>0</v>
      </c>
      <c r="P890" t="s">
        <v>114</v>
      </c>
      <c r="Q890" t="s">
        <v>115</v>
      </c>
      <c r="R890" t="s">
        <v>138</v>
      </c>
      <c r="S890" t="s">
        <v>117</v>
      </c>
      <c r="T890" t="s">
        <v>400</v>
      </c>
      <c r="U890" t="s">
        <v>8052</v>
      </c>
      <c r="V890" t="s">
        <v>306</v>
      </c>
      <c r="W890">
        <v>2</v>
      </c>
      <c r="X890">
        <v>2</v>
      </c>
      <c r="Y890">
        <v>0</v>
      </c>
      <c r="Z890" t="s">
        <v>686</v>
      </c>
      <c r="AA890">
        <v>1</v>
      </c>
      <c r="AB890" t="s">
        <v>8053</v>
      </c>
      <c r="AC890" s="13">
        <v>43802</v>
      </c>
      <c r="AD890" s="13">
        <v>43829</v>
      </c>
      <c r="AE890">
        <v>51425.08</v>
      </c>
      <c r="AF890">
        <v>51425.08</v>
      </c>
      <c r="AG890">
        <v>51425.08</v>
      </c>
      <c r="AH890">
        <v>51425.08</v>
      </c>
      <c r="AI890">
        <v>51425.08</v>
      </c>
      <c r="AJ890" t="s">
        <v>8054</v>
      </c>
      <c r="AK890" t="s">
        <v>688</v>
      </c>
      <c r="AL890" t="s">
        <v>8055</v>
      </c>
      <c r="AM890" t="s">
        <v>6445</v>
      </c>
      <c r="AN890" t="s">
        <v>127</v>
      </c>
      <c r="AO890" t="s">
        <v>128</v>
      </c>
      <c r="AP890" t="s">
        <v>128</v>
      </c>
    </row>
    <row r="891" spans="1:42" ht="30" x14ac:dyDescent="0.25">
      <c r="A891">
        <v>2020</v>
      </c>
      <c r="B891">
        <v>1</v>
      </c>
      <c r="C891" t="s">
        <v>7197</v>
      </c>
      <c r="D891" t="s">
        <v>110</v>
      </c>
      <c r="E891">
        <v>52000</v>
      </c>
      <c r="F891" s="16" t="s">
        <v>7198</v>
      </c>
      <c r="G891" t="str">
        <f t="shared" si="30"/>
        <v>2019</v>
      </c>
      <c r="H891" t="str">
        <f t="shared" si="31"/>
        <v>33</v>
      </c>
      <c r="I891" t="s">
        <v>14763</v>
      </c>
      <c r="J891" t="s">
        <v>11531</v>
      </c>
      <c r="K891">
        <v>1</v>
      </c>
      <c r="L891" t="s">
        <v>7199</v>
      </c>
      <c r="M891">
        <v>5</v>
      </c>
      <c r="N891" t="s">
        <v>113</v>
      </c>
      <c r="O891">
        <v>0</v>
      </c>
      <c r="P891" t="s">
        <v>114</v>
      </c>
      <c r="Q891" t="s">
        <v>115</v>
      </c>
      <c r="R891" t="s">
        <v>138</v>
      </c>
      <c r="S891" t="s">
        <v>117</v>
      </c>
      <c r="T891" t="s">
        <v>442</v>
      </c>
      <c r="U891" t="s">
        <v>7200</v>
      </c>
      <c r="V891" t="s">
        <v>306</v>
      </c>
      <c r="W891">
        <v>2</v>
      </c>
      <c r="X891">
        <v>2</v>
      </c>
      <c r="Y891">
        <v>0</v>
      </c>
      <c r="Z891" t="s">
        <v>686</v>
      </c>
      <c r="AA891">
        <v>1</v>
      </c>
      <c r="AB891" t="s">
        <v>7201</v>
      </c>
      <c r="AC891" s="13">
        <v>43663</v>
      </c>
      <c r="AD891" s="13">
        <v>43830</v>
      </c>
      <c r="AE891">
        <v>50580</v>
      </c>
      <c r="AF891">
        <v>50580</v>
      </c>
      <c r="AG891">
        <v>50580</v>
      </c>
      <c r="AH891">
        <v>50580</v>
      </c>
      <c r="AI891">
        <v>50580</v>
      </c>
      <c r="AJ891" t="s">
        <v>3792</v>
      </c>
      <c r="AK891" t="s">
        <v>688</v>
      </c>
      <c r="AL891" t="s">
        <v>7202</v>
      </c>
      <c r="AM891" t="s">
        <v>6445</v>
      </c>
      <c r="AN891" t="s">
        <v>127</v>
      </c>
      <c r="AO891" t="s">
        <v>128</v>
      </c>
      <c r="AP891" t="s">
        <v>128</v>
      </c>
    </row>
    <row r="892" spans="1:42" ht="30" x14ac:dyDescent="0.25">
      <c r="A892">
        <v>2020</v>
      </c>
      <c r="B892">
        <v>1</v>
      </c>
      <c r="C892" t="s">
        <v>8080</v>
      </c>
      <c r="D892" t="s">
        <v>110</v>
      </c>
      <c r="E892">
        <v>52000</v>
      </c>
      <c r="F892" s="16" t="s">
        <v>8081</v>
      </c>
      <c r="G892" t="str">
        <f t="shared" si="30"/>
        <v>2019</v>
      </c>
      <c r="H892" t="str">
        <f t="shared" si="31"/>
        <v>33</v>
      </c>
      <c r="I892" t="s">
        <v>14763</v>
      </c>
      <c r="J892" t="s">
        <v>11531</v>
      </c>
      <c r="K892">
        <v>1</v>
      </c>
      <c r="L892" t="s">
        <v>8082</v>
      </c>
      <c r="M892">
        <v>5</v>
      </c>
      <c r="N892" t="s">
        <v>113</v>
      </c>
      <c r="O892">
        <v>0</v>
      </c>
      <c r="P892" t="s">
        <v>114</v>
      </c>
      <c r="Q892" t="s">
        <v>115</v>
      </c>
      <c r="R892" t="s">
        <v>138</v>
      </c>
      <c r="S892" t="s">
        <v>117</v>
      </c>
      <c r="T892" t="s">
        <v>424</v>
      </c>
      <c r="U892" t="s">
        <v>8083</v>
      </c>
      <c r="V892" t="s">
        <v>306</v>
      </c>
      <c r="W892">
        <v>2</v>
      </c>
      <c r="X892">
        <v>2</v>
      </c>
      <c r="Y892">
        <v>0</v>
      </c>
      <c r="Z892" t="s">
        <v>686</v>
      </c>
      <c r="AA892">
        <v>1</v>
      </c>
      <c r="AB892" t="s">
        <v>8084</v>
      </c>
      <c r="AC892" s="13">
        <v>43810</v>
      </c>
      <c r="AD892" s="13">
        <v>43830</v>
      </c>
      <c r="AE892">
        <v>51249.13</v>
      </c>
      <c r="AF892">
        <v>51249.13</v>
      </c>
      <c r="AG892">
        <v>51249.13</v>
      </c>
      <c r="AH892">
        <v>51249.13</v>
      </c>
      <c r="AI892">
        <v>51249.13</v>
      </c>
      <c r="AJ892" t="s">
        <v>8047</v>
      </c>
      <c r="AK892" t="s">
        <v>688</v>
      </c>
      <c r="AL892" t="s">
        <v>8085</v>
      </c>
      <c r="AM892" t="s">
        <v>6445</v>
      </c>
      <c r="AN892" t="s">
        <v>127</v>
      </c>
      <c r="AO892" t="s">
        <v>128</v>
      </c>
      <c r="AP892" t="s">
        <v>128</v>
      </c>
    </row>
    <row r="893" spans="1:42" ht="30" x14ac:dyDescent="0.25">
      <c r="A893">
        <v>2020</v>
      </c>
      <c r="B893">
        <v>1</v>
      </c>
      <c r="C893" t="s">
        <v>9225</v>
      </c>
      <c r="D893" t="s">
        <v>110</v>
      </c>
      <c r="E893">
        <v>52000</v>
      </c>
      <c r="F893" s="16" t="s">
        <v>8081</v>
      </c>
      <c r="G893" t="str">
        <f t="shared" si="30"/>
        <v>2019</v>
      </c>
      <c r="H893" t="str">
        <f t="shared" si="31"/>
        <v>33</v>
      </c>
      <c r="I893" t="s">
        <v>14763</v>
      </c>
      <c r="J893" t="s">
        <v>11531</v>
      </c>
      <c r="K893">
        <v>1</v>
      </c>
      <c r="L893" t="s">
        <v>9226</v>
      </c>
      <c r="M893">
        <v>5</v>
      </c>
      <c r="N893" t="s">
        <v>113</v>
      </c>
      <c r="O893">
        <v>0</v>
      </c>
      <c r="P893" t="s">
        <v>114</v>
      </c>
      <c r="Q893" t="s">
        <v>115</v>
      </c>
      <c r="R893" t="s">
        <v>138</v>
      </c>
      <c r="S893" t="s">
        <v>117</v>
      </c>
      <c r="T893" t="s">
        <v>400</v>
      </c>
      <c r="U893" t="s">
        <v>9227</v>
      </c>
      <c r="V893" t="s">
        <v>306</v>
      </c>
      <c r="W893">
        <v>1</v>
      </c>
      <c r="X893">
        <v>1</v>
      </c>
      <c r="Y893">
        <v>0</v>
      </c>
      <c r="Z893" t="s">
        <v>686</v>
      </c>
      <c r="AA893">
        <v>1</v>
      </c>
      <c r="AB893" t="s">
        <v>9228</v>
      </c>
      <c r="AC893" s="13">
        <v>43802</v>
      </c>
      <c r="AD893" s="13">
        <v>43830</v>
      </c>
      <c r="AE893">
        <v>51249.13</v>
      </c>
      <c r="AF893">
        <v>51249.13</v>
      </c>
      <c r="AG893">
        <v>51249.13</v>
      </c>
      <c r="AH893">
        <v>51249.13</v>
      </c>
      <c r="AI893">
        <v>51249.13</v>
      </c>
      <c r="AJ893" t="s">
        <v>8047</v>
      </c>
      <c r="AK893" t="s">
        <v>688</v>
      </c>
      <c r="AL893" t="s">
        <v>9229</v>
      </c>
      <c r="AM893" t="s">
        <v>6445</v>
      </c>
      <c r="AN893" t="s">
        <v>127</v>
      </c>
      <c r="AO893" t="s">
        <v>128</v>
      </c>
      <c r="AP893" t="s">
        <v>128</v>
      </c>
    </row>
    <row r="894" spans="1:42" ht="30" x14ac:dyDescent="0.25">
      <c r="A894">
        <v>2020</v>
      </c>
      <c r="B894">
        <v>1</v>
      </c>
      <c r="C894" t="s">
        <v>11295</v>
      </c>
      <c r="D894" t="s">
        <v>110</v>
      </c>
      <c r="E894">
        <v>52000</v>
      </c>
      <c r="F894" s="16" t="s">
        <v>8081</v>
      </c>
      <c r="G894" t="str">
        <f t="shared" si="30"/>
        <v>2019</v>
      </c>
      <c r="H894" t="str">
        <f t="shared" si="31"/>
        <v>33</v>
      </c>
      <c r="I894" t="s">
        <v>14763</v>
      </c>
      <c r="J894" t="s">
        <v>11531</v>
      </c>
      <c r="K894">
        <v>1</v>
      </c>
      <c r="L894" t="s">
        <v>11296</v>
      </c>
      <c r="M894">
        <v>5</v>
      </c>
      <c r="N894" t="s">
        <v>113</v>
      </c>
      <c r="O894">
        <v>0</v>
      </c>
      <c r="P894" t="s">
        <v>114</v>
      </c>
      <c r="Q894" t="s">
        <v>115</v>
      </c>
      <c r="R894" t="s">
        <v>138</v>
      </c>
      <c r="S894" t="s">
        <v>117</v>
      </c>
      <c r="T894" t="s">
        <v>424</v>
      </c>
      <c r="U894" t="s">
        <v>11297</v>
      </c>
      <c r="V894" t="s">
        <v>306</v>
      </c>
      <c r="W894">
        <v>2</v>
      </c>
      <c r="X894">
        <v>2</v>
      </c>
      <c r="Y894">
        <v>0</v>
      </c>
      <c r="Z894" t="s">
        <v>686</v>
      </c>
      <c r="AA894">
        <v>1</v>
      </c>
      <c r="AB894" t="s">
        <v>11298</v>
      </c>
      <c r="AC894" s="13">
        <v>43810</v>
      </c>
      <c r="AD894" s="13">
        <v>43830</v>
      </c>
      <c r="AE894">
        <v>51249.13</v>
      </c>
      <c r="AF894">
        <v>51249.13</v>
      </c>
      <c r="AG894">
        <v>51249.13</v>
      </c>
      <c r="AH894">
        <v>51249.13</v>
      </c>
      <c r="AI894">
        <v>51249.13</v>
      </c>
      <c r="AJ894" t="s">
        <v>8047</v>
      </c>
      <c r="AK894" t="s">
        <v>688</v>
      </c>
      <c r="AL894" t="s">
        <v>11299</v>
      </c>
      <c r="AM894" t="s">
        <v>6445</v>
      </c>
      <c r="AN894" t="s">
        <v>127</v>
      </c>
      <c r="AO894" t="s">
        <v>128</v>
      </c>
      <c r="AP894" t="s">
        <v>128</v>
      </c>
    </row>
    <row r="895" spans="1:42" ht="30" x14ac:dyDescent="0.25">
      <c r="A895">
        <v>2020</v>
      </c>
      <c r="B895">
        <v>1</v>
      </c>
      <c r="C895" t="s">
        <v>11045</v>
      </c>
      <c r="D895" t="s">
        <v>110</v>
      </c>
      <c r="E895">
        <v>52000</v>
      </c>
      <c r="F895" s="16" t="s">
        <v>11046</v>
      </c>
      <c r="G895" t="str">
        <f t="shared" si="30"/>
        <v>2019</v>
      </c>
      <c r="H895" t="str">
        <f t="shared" si="31"/>
        <v>33</v>
      </c>
      <c r="I895" t="s">
        <v>14763</v>
      </c>
      <c r="J895" t="s">
        <v>11531</v>
      </c>
      <c r="K895">
        <v>1</v>
      </c>
      <c r="L895" t="s">
        <v>11047</v>
      </c>
      <c r="M895">
        <v>5</v>
      </c>
      <c r="N895" t="s">
        <v>113</v>
      </c>
      <c r="O895">
        <v>0</v>
      </c>
      <c r="P895" t="s">
        <v>114</v>
      </c>
      <c r="Q895" t="s">
        <v>115</v>
      </c>
      <c r="R895" t="s">
        <v>138</v>
      </c>
      <c r="S895" t="s">
        <v>117</v>
      </c>
      <c r="T895" t="s">
        <v>442</v>
      </c>
      <c r="U895" t="s">
        <v>11048</v>
      </c>
      <c r="V895" t="s">
        <v>306</v>
      </c>
      <c r="W895">
        <v>2</v>
      </c>
      <c r="X895">
        <v>2</v>
      </c>
      <c r="Y895">
        <v>0</v>
      </c>
      <c r="Z895" t="s">
        <v>686</v>
      </c>
      <c r="AA895">
        <v>1</v>
      </c>
      <c r="AB895" t="s">
        <v>11049</v>
      </c>
      <c r="AC895" s="13">
        <v>43663</v>
      </c>
      <c r="AD895" s="13">
        <v>43830</v>
      </c>
      <c r="AE895">
        <v>51777.21</v>
      </c>
      <c r="AF895">
        <v>51777.21</v>
      </c>
      <c r="AG895">
        <v>51777.21</v>
      </c>
      <c r="AH895">
        <v>51777.21</v>
      </c>
      <c r="AI895">
        <v>51777.21</v>
      </c>
      <c r="AJ895" t="s">
        <v>2154</v>
      </c>
      <c r="AK895" t="s">
        <v>688</v>
      </c>
      <c r="AL895" t="s">
        <v>11050</v>
      </c>
      <c r="AM895" t="s">
        <v>6445</v>
      </c>
      <c r="AN895" t="s">
        <v>127</v>
      </c>
      <c r="AO895" t="s">
        <v>128</v>
      </c>
      <c r="AP895" t="s">
        <v>128</v>
      </c>
    </row>
    <row r="896" spans="1:42" ht="30" x14ac:dyDescent="0.25">
      <c r="A896">
        <v>2020</v>
      </c>
      <c r="B896">
        <v>1</v>
      </c>
      <c r="C896" t="s">
        <v>11051</v>
      </c>
      <c r="D896" t="s">
        <v>110</v>
      </c>
      <c r="E896">
        <v>52000</v>
      </c>
      <c r="F896" s="16" t="s">
        <v>11046</v>
      </c>
      <c r="G896" t="str">
        <f t="shared" si="30"/>
        <v>2019</v>
      </c>
      <c r="H896" t="str">
        <f t="shared" si="31"/>
        <v>33</v>
      </c>
      <c r="I896" t="s">
        <v>14763</v>
      </c>
      <c r="J896" t="s">
        <v>11531</v>
      </c>
      <c r="K896">
        <v>1</v>
      </c>
      <c r="L896" t="s">
        <v>11052</v>
      </c>
      <c r="M896">
        <v>5</v>
      </c>
      <c r="N896" t="s">
        <v>113</v>
      </c>
      <c r="O896">
        <v>0</v>
      </c>
      <c r="P896" t="s">
        <v>114</v>
      </c>
      <c r="Q896" t="s">
        <v>115</v>
      </c>
      <c r="R896" t="s">
        <v>138</v>
      </c>
      <c r="S896" t="s">
        <v>117</v>
      </c>
      <c r="T896" t="s">
        <v>442</v>
      </c>
      <c r="U896" t="s">
        <v>11053</v>
      </c>
      <c r="V896" t="s">
        <v>306</v>
      </c>
      <c r="W896">
        <v>2</v>
      </c>
      <c r="X896">
        <v>2</v>
      </c>
      <c r="Y896">
        <v>0</v>
      </c>
      <c r="Z896" t="s">
        <v>686</v>
      </c>
      <c r="AA896">
        <v>1</v>
      </c>
      <c r="AB896" t="s">
        <v>11054</v>
      </c>
      <c r="AC896" s="13">
        <v>43663</v>
      </c>
      <c r="AD896" s="13">
        <v>43830</v>
      </c>
      <c r="AE896">
        <v>51777.21</v>
      </c>
      <c r="AF896">
        <v>51777.21</v>
      </c>
      <c r="AG896">
        <v>51777.21</v>
      </c>
      <c r="AH896">
        <v>51777.21</v>
      </c>
      <c r="AI896">
        <v>51777.21</v>
      </c>
      <c r="AJ896" t="s">
        <v>2154</v>
      </c>
      <c r="AK896" t="s">
        <v>688</v>
      </c>
      <c r="AL896" t="s">
        <v>11055</v>
      </c>
      <c r="AM896" t="s">
        <v>6445</v>
      </c>
      <c r="AN896" t="s">
        <v>127</v>
      </c>
      <c r="AO896" t="s">
        <v>128</v>
      </c>
      <c r="AP896" t="s">
        <v>128</v>
      </c>
    </row>
    <row r="897" spans="1:42" ht="30" x14ac:dyDescent="0.25">
      <c r="A897">
        <v>2020</v>
      </c>
      <c r="B897">
        <v>1</v>
      </c>
      <c r="C897" t="s">
        <v>7867</v>
      </c>
      <c r="D897" t="s">
        <v>110</v>
      </c>
      <c r="E897">
        <v>52000</v>
      </c>
      <c r="F897" s="16" t="s">
        <v>7868</v>
      </c>
      <c r="G897" t="str">
        <f t="shared" si="30"/>
        <v>2019</v>
      </c>
      <c r="H897" t="str">
        <f t="shared" si="31"/>
        <v>33</v>
      </c>
      <c r="I897" t="s">
        <v>14763</v>
      </c>
      <c r="J897" t="s">
        <v>11531</v>
      </c>
      <c r="K897">
        <v>1</v>
      </c>
      <c r="L897" t="s">
        <v>7869</v>
      </c>
      <c r="M897">
        <v>5</v>
      </c>
      <c r="N897" t="s">
        <v>113</v>
      </c>
      <c r="O897">
        <v>0</v>
      </c>
      <c r="P897" t="s">
        <v>114</v>
      </c>
      <c r="Q897" t="s">
        <v>115</v>
      </c>
      <c r="R897" t="s">
        <v>138</v>
      </c>
      <c r="S897" t="s">
        <v>117</v>
      </c>
      <c r="T897" t="s">
        <v>442</v>
      </c>
      <c r="U897" t="s">
        <v>7870</v>
      </c>
      <c r="V897" t="s">
        <v>306</v>
      </c>
      <c r="W897">
        <v>2</v>
      </c>
      <c r="X897">
        <v>2</v>
      </c>
      <c r="Y897">
        <v>0</v>
      </c>
      <c r="Z897" t="s">
        <v>686</v>
      </c>
      <c r="AA897">
        <v>1</v>
      </c>
      <c r="AB897" t="s">
        <v>7871</v>
      </c>
      <c r="AC897" s="13">
        <v>43663</v>
      </c>
      <c r="AD897" s="13">
        <v>43830</v>
      </c>
      <c r="AE897">
        <v>51839.29</v>
      </c>
      <c r="AF897">
        <v>51839.29</v>
      </c>
      <c r="AG897">
        <v>51839.29</v>
      </c>
      <c r="AH897">
        <v>51839.29</v>
      </c>
      <c r="AI897">
        <v>51839.29</v>
      </c>
      <c r="AJ897" t="s">
        <v>7450</v>
      </c>
      <c r="AK897" t="s">
        <v>688</v>
      </c>
      <c r="AL897" t="s">
        <v>7872</v>
      </c>
      <c r="AM897" t="s">
        <v>6445</v>
      </c>
      <c r="AN897" t="s">
        <v>127</v>
      </c>
      <c r="AO897" t="s">
        <v>128</v>
      </c>
      <c r="AP897" t="s">
        <v>128</v>
      </c>
    </row>
    <row r="898" spans="1:42" ht="30" x14ac:dyDescent="0.25">
      <c r="A898">
        <v>2020</v>
      </c>
      <c r="B898">
        <v>1</v>
      </c>
      <c r="C898" t="s">
        <v>6525</v>
      </c>
      <c r="D898" t="s">
        <v>110</v>
      </c>
      <c r="E898">
        <v>52000</v>
      </c>
      <c r="F898" s="16" t="s">
        <v>6526</v>
      </c>
      <c r="G898" t="str">
        <f t="shared" si="30"/>
        <v>2019</v>
      </c>
      <c r="H898" t="str">
        <f t="shared" si="31"/>
        <v>33</v>
      </c>
      <c r="I898" t="s">
        <v>14763</v>
      </c>
      <c r="J898" t="s">
        <v>11531</v>
      </c>
      <c r="K898">
        <v>1</v>
      </c>
      <c r="L898" t="s">
        <v>6527</v>
      </c>
      <c r="M898">
        <v>5</v>
      </c>
      <c r="N898" t="s">
        <v>113</v>
      </c>
      <c r="O898">
        <v>0</v>
      </c>
      <c r="P898" t="s">
        <v>114</v>
      </c>
      <c r="Q898" t="s">
        <v>115</v>
      </c>
      <c r="R898" t="s">
        <v>138</v>
      </c>
      <c r="S898" t="s">
        <v>117</v>
      </c>
      <c r="T898" t="s">
        <v>400</v>
      </c>
      <c r="U898" t="s">
        <v>6528</v>
      </c>
      <c r="V898" t="s">
        <v>306</v>
      </c>
      <c r="W898">
        <v>2</v>
      </c>
      <c r="X898">
        <v>2</v>
      </c>
      <c r="Y898">
        <v>0</v>
      </c>
      <c r="Z898" t="s">
        <v>686</v>
      </c>
      <c r="AA898">
        <v>1</v>
      </c>
      <c r="AB898" t="s">
        <v>6529</v>
      </c>
      <c r="AC898" s="13">
        <v>43644</v>
      </c>
      <c r="AD898" s="13">
        <v>43830</v>
      </c>
      <c r="AE898">
        <v>51972.28</v>
      </c>
      <c r="AF898">
        <v>51972.28</v>
      </c>
      <c r="AG898">
        <v>51972.28</v>
      </c>
      <c r="AH898">
        <v>51972.28</v>
      </c>
      <c r="AI898">
        <v>51972.28</v>
      </c>
      <c r="AJ898" t="s">
        <v>5273</v>
      </c>
      <c r="AK898" t="s">
        <v>688</v>
      </c>
      <c r="AL898" t="s">
        <v>6530</v>
      </c>
      <c r="AM898" t="s">
        <v>6445</v>
      </c>
      <c r="AN898" t="s">
        <v>127</v>
      </c>
      <c r="AO898" t="s">
        <v>128</v>
      </c>
      <c r="AP898" t="s">
        <v>128</v>
      </c>
    </row>
    <row r="899" spans="1:42" ht="30" x14ac:dyDescent="0.25">
      <c r="A899">
        <v>2020</v>
      </c>
      <c r="B899">
        <v>1</v>
      </c>
      <c r="C899" t="s">
        <v>7788</v>
      </c>
      <c r="D899" t="s">
        <v>110</v>
      </c>
      <c r="E899">
        <v>52000</v>
      </c>
      <c r="F899" s="16" t="s">
        <v>6526</v>
      </c>
      <c r="G899" t="str">
        <f t="shared" ref="G899:G962" si="32">MID(F899,22,4)</f>
        <v>2019</v>
      </c>
      <c r="H899" t="str">
        <f t="shared" si="31"/>
        <v>33</v>
      </c>
      <c r="I899" t="s">
        <v>14763</v>
      </c>
      <c r="J899" t="s">
        <v>11531</v>
      </c>
      <c r="K899">
        <v>1</v>
      </c>
      <c r="L899" t="s">
        <v>7789</v>
      </c>
      <c r="M899">
        <v>5</v>
      </c>
      <c r="N899" t="s">
        <v>113</v>
      </c>
      <c r="O899">
        <v>0</v>
      </c>
      <c r="P899" t="s">
        <v>114</v>
      </c>
      <c r="Q899" t="s">
        <v>115</v>
      </c>
      <c r="R899" t="s">
        <v>138</v>
      </c>
      <c r="S899" t="s">
        <v>117</v>
      </c>
      <c r="T899" t="s">
        <v>400</v>
      </c>
      <c r="U899" t="s">
        <v>7790</v>
      </c>
      <c r="V899" t="s">
        <v>306</v>
      </c>
      <c r="W899">
        <v>2</v>
      </c>
      <c r="X899">
        <v>2</v>
      </c>
      <c r="Y899">
        <v>0</v>
      </c>
      <c r="Z899" t="s">
        <v>686</v>
      </c>
      <c r="AA899">
        <v>1</v>
      </c>
      <c r="AB899" t="s">
        <v>7791</v>
      </c>
      <c r="AC899" s="13">
        <v>43612</v>
      </c>
      <c r="AD899" s="13">
        <v>43830</v>
      </c>
      <c r="AE899">
        <v>51972.28</v>
      </c>
      <c r="AF899">
        <v>51972.28</v>
      </c>
      <c r="AG899">
        <v>51972.28</v>
      </c>
      <c r="AH899">
        <v>51972.28</v>
      </c>
      <c r="AI899">
        <v>51972.28</v>
      </c>
      <c r="AJ899" t="s">
        <v>5273</v>
      </c>
      <c r="AK899" t="s">
        <v>688</v>
      </c>
      <c r="AL899" t="s">
        <v>7792</v>
      </c>
      <c r="AM899" t="s">
        <v>6445</v>
      </c>
      <c r="AN899" t="s">
        <v>127</v>
      </c>
      <c r="AO899" t="s">
        <v>128</v>
      </c>
      <c r="AP899" t="s">
        <v>128</v>
      </c>
    </row>
    <row r="900" spans="1:42" ht="30" x14ac:dyDescent="0.25">
      <c r="A900">
        <v>2020</v>
      </c>
      <c r="B900">
        <v>1</v>
      </c>
      <c r="C900" t="s">
        <v>10310</v>
      </c>
      <c r="D900" t="s">
        <v>110</v>
      </c>
      <c r="E900">
        <v>52000</v>
      </c>
      <c r="F900" s="16" t="s">
        <v>6526</v>
      </c>
      <c r="G900" t="str">
        <f t="shared" si="32"/>
        <v>2019</v>
      </c>
      <c r="H900" t="str">
        <f t="shared" si="31"/>
        <v>33</v>
      </c>
      <c r="I900" t="s">
        <v>14763</v>
      </c>
      <c r="J900" t="s">
        <v>11531</v>
      </c>
      <c r="K900">
        <v>1</v>
      </c>
      <c r="L900" t="s">
        <v>10311</v>
      </c>
      <c r="M900">
        <v>5</v>
      </c>
      <c r="N900" t="s">
        <v>113</v>
      </c>
      <c r="O900">
        <v>0</v>
      </c>
      <c r="P900" t="s">
        <v>114</v>
      </c>
      <c r="Q900" t="s">
        <v>115</v>
      </c>
      <c r="R900" t="s">
        <v>138</v>
      </c>
      <c r="S900" t="s">
        <v>117</v>
      </c>
      <c r="T900" t="s">
        <v>400</v>
      </c>
      <c r="U900" t="s">
        <v>10312</v>
      </c>
      <c r="V900" t="s">
        <v>306</v>
      </c>
      <c r="W900">
        <v>2</v>
      </c>
      <c r="X900">
        <v>2</v>
      </c>
      <c r="Y900">
        <v>0</v>
      </c>
      <c r="Z900" t="s">
        <v>686</v>
      </c>
      <c r="AA900">
        <v>1</v>
      </c>
      <c r="AB900" t="s">
        <v>10313</v>
      </c>
      <c r="AC900" s="13">
        <v>43612</v>
      </c>
      <c r="AD900" s="13">
        <v>43830</v>
      </c>
      <c r="AE900">
        <v>51972.28</v>
      </c>
      <c r="AF900">
        <v>51972.28</v>
      </c>
      <c r="AG900">
        <v>51972.28</v>
      </c>
      <c r="AH900">
        <v>51972.28</v>
      </c>
      <c r="AI900">
        <v>51972.28</v>
      </c>
      <c r="AJ900" t="s">
        <v>5273</v>
      </c>
      <c r="AK900" t="s">
        <v>688</v>
      </c>
      <c r="AL900" t="s">
        <v>10314</v>
      </c>
      <c r="AM900" t="s">
        <v>6445</v>
      </c>
      <c r="AN900" t="s">
        <v>127</v>
      </c>
      <c r="AO900" t="s">
        <v>128</v>
      </c>
      <c r="AP900" t="s">
        <v>128</v>
      </c>
    </row>
    <row r="901" spans="1:42" ht="30" x14ac:dyDescent="0.25">
      <c r="A901">
        <v>2020</v>
      </c>
      <c r="B901">
        <v>1</v>
      </c>
      <c r="C901" t="s">
        <v>10315</v>
      </c>
      <c r="D901" t="s">
        <v>110</v>
      </c>
      <c r="E901">
        <v>52000</v>
      </c>
      <c r="F901" s="16" t="s">
        <v>6526</v>
      </c>
      <c r="G901" t="str">
        <f t="shared" si="32"/>
        <v>2019</v>
      </c>
      <c r="H901" t="str">
        <f t="shared" si="31"/>
        <v>33</v>
      </c>
      <c r="I901" t="s">
        <v>14763</v>
      </c>
      <c r="J901" t="s">
        <v>11531</v>
      </c>
      <c r="K901">
        <v>1</v>
      </c>
      <c r="L901" t="s">
        <v>10316</v>
      </c>
      <c r="M901">
        <v>5</v>
      </c>
      <c r="N901" t="s">
        <v>113</v>
      </c>
      <c r="O901">
        <v>0</v>
      </c>
      <c r="P901" t="s">
        <v>114</v>
      </c>
      <c r="Q901" t="s">
        <v>115</v>
      </c>
      <c r="R901" t="s">
        <v>138</v>
      </c>
      <c r="S901" t="s">
        <v>117</v>
      </c>
      <c r="T901" t="s">
        <v>400</v>
      </c>
      <c r="U901" t="s">
        <v>10317</v>
      </c>
      <c r="V901" t="s">
        <v>306</v>
      </c>
      <c r="W901">
        <v>2</v>
      </c>
      <c r="X901">
        <v>2</v>
      </c>
      <c r="Y901">
        <v>0</v>
      </c>
      <c r="Z901" t="s">
        <v>686</v>
      </c>
      <c r="AA901">
        <v>1</v>
      </c>
      <c r="AB901" t="s">
        <v>10318</v>
      </c>
      <c r="AC901" s="13">
        <v>43612</v>
      </c>
      <c r="AD901" s="13">
        <v>43830</v>
      </c>
      <c r="AE901">
        <v>51972.28</v>
      </c>
      <c r="AF901">
        <v>51972.28</v>
      </c>
      <c r="AG901">
        <v>51972.28</v>
      </c>
      <c r="AH901">
        <v>51972.28</v>
      </c>
      <c r="AI901">
        <v>51972.28</v>
      </c>
      <c r="AJ901" t="s">
        <v>5273</v>
      </c>
      <c r="AK901" t="s">
        <v>688</v>
      </c>
      <c r="AL901" t="s">
        <v>10319</v>
      </c>
      <c r="AM901" t="s">
        <v>6445</v>
      </c>
      <c r="AN901" t="s">
        <v>127</v>
      </c>
      <c r="AO901" t="s">
        <v>128</v>
      </c>
      <c r="AP901" t="s">
        <v>128</v>
      </c>
    </row>
    <row r="902" spans="1:42" ht="30" x14ac:dyDescent="0.25">
      <c r="A902">
        <v>2020</v>
      </c>
      <c r="B902">
        <v>1</v>
      </c>
      <c r="C902" t="s">
        <v>5267</v>
      </c>
      <c r="D902" t="s">
        <v>110</v>
      </c>
      <c r="E902">
        <v>520000</v>
      </c>
      <c r="F902" s="16" t="s">
        <v>5268</v>
      </c>
      <c r="G902" t="str">
        <f t="shared" si="32"/>
        <v>2019</v>
      </c>
      <c r="H902" t="str">
        <f t="shared" si="31"/>
        <v>33</v>
      </c>
      <c r="I902" t="s">
        <v>14763</v>
      </c>
      <c r="J902" t="s">
        <v>11531</v>
      </c>
      <c r="K902">
        <v>1</v>
      </c>
      <c r="L902" t="s">
        <v>5269</v>
      </c>
      <c r="M902">
        <v>5</v>
      </c>
      <c r="N902" t="s">
        <v>113</v>
      </c>
      <c r="O902">
        <v>0</v>
      </c>
      <c r="P902" t="s">
        <v>114</v>
      </c>
      <c r="Q902" t="s">
        <v>115</v>
      </c>
      <c r="R902" t="s">
        <v>138</v>
      </c>
      <c r="S902" t="s">
        <v>117</v>
      </c>
      <c r="T902" t="s">
        <v>442</v>
      </c>
      <c r="U902" t="s">
        <v>5270</v>
      </c>
      <c r="V902" t="s">
        <v>306</v>
      </c>
      <c r="W902">
        <v>20</v>
      </c>
      <c r="X902">
        <v>20</v>
      </c>
      <c r="Y902">
        <v>0</v>
      </c>
      <c r="Z902" t="s">
        <v>5271</v>
      </c>
      <c r="AA902">
        <v>1</v>
      </c>
      <c r="AB902" t="s">
        <v>5272</v>
      </c>
      <c r="AC902" s="13">
        <v>43663</v>
      </c>
      <c r="AD902" s="13">
        <v>43830</v>
      </c>
      <c r="AE902">
        <v>519722.82</v>
      </c>
      <c r="AF902">
        <v>519722.82</v>
      </c>
      <c r="AG902">
        <v>519722.82</v>
      </c>
      <c r="AH902">
        <v>519722.82</v>
      </c>
      <c r="AI902">
        <v>519722.82</v>
      </c>
      <c r="AJ902" t="s">
        <v>5273</v>
      </c>
      <c r="AK902" t="s">
        <v>5274</v>
      </c>
      <c r="AL902" t="s">
        <v>5275</v>
      </c>
      <c r="AM902" t="s">
        <v>126</v>
      </c>
      <c r="AN902" t="s">
        <v>127</v>
      </c>
      <c r="AO902" t="s">
        <v>128</v>
      </c>
      <c r="AP902" t="s">
        <v>128</v>
      </c>
    </row>
    <row r="903" spans="1:42" ht="30" x14ac:dyDescent="0.25">
      <c r="A903">
        <v>2020</v>
      </c>
      <c r="B903">
        <v>1</v>
      </c>
      <c r="C903" t="s">
        <v>8788</v>
      </c>
      <c r="D903" t="s">
        <v>110</v>
      </c>
      <c r="E903">
        <v>520000.04</v>
      </c>
      <c r="F903" s="16" t="s">
        <v>8789</v>
      </c>
      <c r="G903" t="str">
        <f t="shared" si="32"/>
        <v>2019</v>
      </c>
      <c r="H903" t="str">
        <f t="shared" si="31"/>
        <v>33</v>
      </c>
      <c r="I903" t="s">
        <v>14763</v>
      </c>
      <c r="J903" t="s">
        <v>11531</v>
      </c>
      <c r="K903">
        <v>1</v>
      </c>
      <c r="L903" t="s">
        <v>8790</v>
      </c>
      <c r="M903">
        <v>5</v>
      </c>
      <c r="N903" t="s">
        <v>113</v>
      </c>
      <c r="O903">
        <v>0</v>
      </c>
      <c r="P903" t="s">
        <v>114</v>
      </c>
      <c r="Q903" t="s">
        <v>115</v>
      </c>
      <c r="R903" t="s">
        <v>138</v>
      </c>
      <c r="S903" t="s">
        <v>117</v>
      </c>
      <c r="T903" t="s">
        <v>424</v>
      </c>
      <c r="U903" t="s">
        <v>8791</v>
      </c>
      <c r="V903" t="s">
        <v>306</v>
      </c>
      <c r="W903">
        <v>20</v>
      </c>
      <c r="X903">
        <v>20</v>
      </c>
      <c r="Y903">
        <v>0</v>
      </c>
      <c r="Z903" t="s">
        <v>5271</v>
      </c>
      <c r="AA903">
        <v>1</v>
      </c>
      <c r="AB903" t="s">
        <v>8792</v>
      </c>
      <c r="AC903" s="13">
        <v>43800</v>
      </c>
      <c r="AD903" s="13">
        <v>43830</v>
      </c>
      <c r="AE903">
        <v>513760.22</v>
      </c>
      <c r="AF903">
        <v>513760.22</v>
      </c>
      <c r="AG903">
        <v>513760.22</v>
      </c>
      <c r="AH903">
        <v>513760.22</v>
      </c>
      <c r="AI903">
        <v>513760.22</v>
      </c>
      <c r="AJ903" t="s">
        <v>8793</v>
      </c>
      <c r="AK903" t="s">
        <v>5274</v>
      </c>
      <c r="AL903" t="s">
        <v>8794</v>
      </c>
      <c r="AM903" t="s">
        <v>6445</v>
      </c>
      <c r="AN903" t="s">
        <v>127</v>
      </c>
      <c r="AO903" t="s">
        <v>128</v>
      </c>
      <c r="AP903" t="s">
        <v>128</v>
      </c>
    </row>
    <row r="904" spans="1:42" ht="30" x14ac:dyDescent="0.25">
      <c r="A904">
        <v>2020</v>
      </c>
      <c r="B904">
        <v>1</v>
      </c>
      <c r="C904" t="s">
        <v>10568</v>
      </c>
      <c r="D904" t="s">
        <v>110</v>
      </c>
      <c r="E904">
        <v>534000</v>
      </c>
      <c r="F904" s="16" t="s">
        <v>10569</v>
      </c>
      <c r="G904" t="str">
        <f t="shared" si="32"/>
        <v>2019</v>
      </c>
      <c r="H904" t="str">
        <f t="shared" si="31"/>
        <v>33</v>
      </c>
      <c r="I904" t="s">
        <v>14763</v>
      </c>
      <c r="J904" t="s">
        <v>11531</v>
      </c>
      <c r="K904">
        <v>1</v>
      </c>
      <c r="L904" t="s">
        <v>10570</v>
      </c>
      <c r="M904">
        <v>5</v>
      </c>
      <c r="N904" t="s">
        <v>113</v>
      </c>
      <c r="O904">
        <v>0</v>
      </c>
      <c r="P904" t="s">
        <v>114</v>
      </c>
      <c r="Q904" t="s">
        <v>115</v>
      </c>
      <c r="R904" t="s">
        <v>138</v>
      </c>
      <c r="S904" t="s">
        <v>117</v>
      </c>
      <c r="T904" t="s">
        <v>424</v>
      </c>
      <c r="U904" t="s">
        <v>10571</v>
      </c>
      <c r="V904" t="s">
        <v>306</v>
      </c>
      <c r="W904">
        <v>178</v>
      </c>
      <c r="X904">
        <v>178</v>
      </c>
      <c r="Y904">
        <v>0</v>
      </c>
      <c r="Z904" t="s">
        <v>10572</v>
      </c>
      <c r="AA904">
        <v>1</v>
      </c>
      <c r="AB904" t="s">
        <v>10573</v>
      </c>
      <c r="AC904" s="13">
        <v>43802</v>
      </c>
      <c r="AD904" s="13">
        <v>43830</v>
      </c>
      <c r="AE904">
        <v>533188.92000000004</v>
      </c>
      <c r="AF904">
        <v>533188.92000000004</v>
      </c>
      <c r="AG904">
        <v>533188.92000000004</v>
      </c>
      <c r="AH904">
        <v>533188.92000000004</v>
      </c>
      <c r="AI904">
        <v>533188.92000000004</v>
      </c>
      <c r="AJ904" t="s">
        <v>10574</v>
      </c>
      <c r="AK904" t="s">
        <v>10575</v>
      </c>
      <c r="AL904" t="s">
        <v>10576</v>
      </c>
      <c r="AM904" t="s">
        <v>6445</v>
      </c>
      <c r="AN904" t="s">
        <v>127</v>
      </c>
      <c r="AO904" t="s">
        <v>128</v>
      </c>
      <c r="AP904" t="s">
        <v>128</v>
      </c>
    </row>
    <row r="905" spans="1:42" ht="30" x14ac:dyDescent="0.25">
      <c r="A905">
        <v>2020</v>
      </c>
      <c r="B905">
        <v>1</v>
      </c>
      <c r="C905" t="s">
        <v>6763</v>
      </c>
      <c r="D905" t="s">
        <v>110</v>
      </c>
      <c r="E905">
        <v>552000</v>
      </c>
      <c r="F905" s="16" t="s">
        <v>6764</v>
      </c>
      <c r="G905" t="str">
        <f t="shared" si="32"/>
        <v>2019</v>
      </c>
      <c r="H905" t="str">
        <f t="shared" ref="H905:H968" si="33">MID(F905,33,2)</f>
        <v>33</v>
      </c>
      <c r="I905" t="s">
        <v>14763</v>
      </c>
      <c r="J905" t="s">
        <v>11531</v>
      </c>
      <c r="K905">
        <v>1</v>
      </c>
      <c r="L905" t="s">
        <v>6765</v>
      </c>
      <c r="M905">
        <v>5</v>
      </c>
      <c r="N905" t="s">
        <v>113</v>
      </c>
      <c r="O905">
        <v>0</v>
      </c>
      <c r="P905" t="s">
        <v>114</v>
      </c>
      <c r="Q905" t="s">
        <v>115</v>
      </c>
      <c r="R905" t="s">
        <v>138</v>
      </c>
      <c r="S905" t="s">
        <v>117</v>
      </c>
      <c r="T905" t="s">
        <v>424</v>
      </c>
      <c r="U905" t="s">
        <v>6766</v>
      </c>
      <c r="V905" t="s">
        <v>306</v>
      </c>
      <c r="W905">
        <v>92</v>
      </c>
      <c r="X905">
        <v>92</v>
      </c>
      <c r="Y905">
        <v>0</v>
      </c>
      <c r="Z905" t="s">
        <v>435</v>
      </c>
      <c r="AA905">
        <v>1</v>
      </c>
      <c r="AB905" t="s">
        <v>6767</v>
      </c>
      <c r="AC905" s="13">
        <v>43800</v>
      </c>
      <c r="AD905" s="13">
        <v>43830</v>
      </c>
      <c r="AE905">
        <v>525789.06999999995</v>
      </c>
      <c r="AF905">
        <v>525789.06999999995</v>
      </c>
      <c r="AG905">
        <v>525789.06999999995</v>
      </c>
      <c r="AH905">
        <v>525789.06999999995</v>
      </c>
      <c r="AI905">
        <v>525789.06999999995</v>
      </c>
      <c r="AJ905" t="s">
        <v>5963</v>
      </c>
      <c r="AK905" t="s">
        <v>6768</v>
      </c>
      <c r="AL905" t="s">
        <v>6769</v>
      </c>
      <c r="AM905" t="s">
        <v>6445</v>
      </c>
      <c r="AN905" t="s">
        <v>127</v>
      </c>
      <c r="AO905" t="s">
        <v>128</v>
      </c>
      <c r="AP905" t="s">
        <v>128</v>
      </c>
    </row>
    <row r="906" spans="1:42" ht="30" x14ac:dyDescent="0.25">
      <c r="A906">
        <v>2020</v>
      </c>
      <c r="B906">
        <v>1</v>
      </c>
      <c r="C906" t="s">
        <v>4918</v>
      </c>
      <c r="D906" t="s">
        <v>110</v>
      </c>
      <c r="E906">
        <v>55680.04</v>
      </c>
      <c r="F906" s="16" t="s">
        <v>4919</v>
      </c>
      <c r="G906" t="str">
        <f t="shared" si="32"/>
        <v>2019</v>
      </c>
      <c r="H906" t="str">
        <f t="shared" si="33"/>
        <v>33</v>
      </c>
      <c r="I906" t="s">
        <v>14763</v>
      </c>
      <c r="J906" t="s">
        <v>11531</v>
      </c>
      <c r="K906">
        <v>1</v>
      </c>
      <c r="L906" t="s">
        <v>4920</v>
      </c>
      <c r="M906">
        <v>5</v>
      </c>
      <c r="N906" t="s">
        <v>113</v>
      </c>
      <c r="O906">
        <v>0</v>
      </c>
      <c r="P906" t="s">
        <v>114</v>
      </c>
      <c r="Q906" t="s">
        <v>115</v>
      </c>
      <c r="R906" t="s">
        <v>423</v>
      </c>
      <c r="S906" t="s">
        <v>117</v>
      </c>
      <c r="T906" t="s">
        <v>424</v>
      </c>
      <c r="U906" t="s">
        <v>4921</v>
      </c>
      <c r="V906" t="s">
        <v>306</v>
      </c>
      <c r="W906">
        <v>16</v>
      </c>
      <c r="X906">
        <v>16</v>
      </c>
      <c r="Y906">
        <v>0</v>
      </c>
      <c r="Z906" t="s">
        <v>1337</v>
      </c>
      <c r="AA906">
        <v>1</v>
      </c>
      <c r="AB906" t="s">
        <v>4922</v>
      </c>
      <c r="AC906" s="13">
        <v>43800</v>
      </c>
      <c r="AD906" s="13">
        <v>43830</v>
      </c>
      <c r="AE906">
        <v>0</v>
      </c>
      <c r="AF906">
        <v>0</v>
      </c>
      <c r="AG906">
        <v>0</v>
      </c>
      <c r="AH906">
        <v>0</v>
      </c>
      <c r="AI906">
        <v>0</v>
      </c>
      <c r="AJ906" t="s">
        <v>124</v>
      </c>
      <c r="AK906" t="s">
        <v>428</v>
      </c>
      <c r="AL906" t="s">
        <v>4923</v>
      </c>
      <c r="AM906" t="s">
        <v>126</v>
      </c>
      <c r="AN906" t="s">
        <v>127</v>
      </c>
      <c r="AO906" t="s">
        <v>438</v>
      </c>
      <c r="AP906" t="s">
        <v>128</v>
      </c>
    </row>
    <row r="907" spans="1:42" ht="30" x14ac:dyDescent="0.25">
      <c r="A907">
        <v>2020</v>
      </c>
      <c r="B907">
        <v>1</v>
      </c>
      <c r="C907" t="s">
        <v>3780</v>
      </c>
      <c r="D907" t="s">
        <v>110</v>
      </c>
      <c r="E907">
        <v>57055.74</v>
      </c>
      <c r="F907" s="16" t="s">
        <v>3781</v>
      </c>
      <c r="G907" t="str">
        <f t="shared" si="32"/>
        <v>2019</v>
      </c>
      <c r="H907" t="str">
        <f t="shared" si="33"/>
        <v>33</v>
      </c>
      <c r="I907" t="s">
        <v>14763</v>
      </c>
      <c r="J907" t="s">
        <v>11531</v>
      </c>
      <c r="K907">
        <v>1</v>
      </c>
      <c r="L907" t="s">
        <v>3782</v>
      </c>
      <c r="M907">
        <v>5</v>
      </c>
      <c r="N907" t="s">
        <v>113</v>
      </c>
      <c r="O907">
        <v>0</v>
      </c>
      <c r="P907" t="s">
        <v>114</v>
      </c>
      <c r="Q907" t="s">
        <v>115</v>
      </c>
      <c r="R907" t="s">
        <v>423</v>
      </c>
      <c r="S907" t="s">
        <v>117</v>
      </c>
      <c r="T907" t="s">
        <v>424</v>
      </c>
      <c r="U907" t="s">
        <v>3783</v>
      </c>
      <c r="V907" t="s">
        <v>306</v>
      </c>
      <c r="W907">
        <v>6</v>
      </c>
      <c r="X907">
        <v>6</v>
      </c>
      <c r="Y907">
        <v>0</v>
      </c>
      <c r="Z907" t="s">
        <v>638</v>
      </c>
      <c r="AA907">
        <v>1</v>
      </c>
      <c r="AB907" t="s">
        <v>3784</v>
      </c>
      <c r="AC907" s="13">
        <v>43663</v>
      </c>
      <c r="AD907" s="13">
        <v>43830</v>
      </c>
      <c r="AE907">
        <v>0</v>
      </c>
      <c r="AF907">
        <v>0</v>
      </c>
      <c r="AG907">
        <v>0</v>
      </c>
      <c r="AH907">
        <v>0</v>
      </c>
      <c r="AI907">
        <v>0</v>
      </c>
      <c r="AJ907" t="s">
        <v>124</v>
      </c>
      <c r="AK907" t="s">
        <v>428</v>
      </c>
      <c r="AL907" t="s">
        <v>3785</v>
      </c>
      <c r="AM907" t="s">
        <v>126</v>
      </c>
      <c r="AN907" t="s">
        <v>127</v>
      </c>
      <c r="AO907" t="s">
        <v>438</v>
      </c>
      <c r="AP907" t="s">
        <v>128</v>
      </c>
    </row>
    <row r="908" spans="1:42" ht="30" x14ac:dyDescent="0.25">
      <c r="A908">
        <v>2020</v>
      </c>
      <c r="B908">
        <v>1</v>
      </c>
      <c r="C908" t="s">
        <v>3808</v>
      </c>
      <c r="D908" t="s">
        <v>110</v>
      </c>
      <c r="E908">
        <v>57221.87</v>
      </c>
      <c r="F908" s="16" t="s">
        <v>3809</v>
      </c>
      <c r="G908" t="str">
        <f t="shared" si="32"/>
        <v>2019</v>
      </c>
      <c r="H908" t="str">
        <f t="shared" si="33"/>
        <v>33</v>
      </c>
      <c r="I908" t="s">
        <v>14763</v>
      </c>
      <c r="J908" t="s">
        <v>11531</v>
      </c>
      <c r="K908">
        <v>1</v>
      </c>
      <c r="L908" t="s">
        <v>3810</v>
      </c>
      <c r="M908">
        <v>5</v>
      </c>
      <c r="N908" t="s">
        <v>113</v>
      </c>
      <c r="O908">
        <v>0</v>
      </c>
      <c r="P908" t="s">
        <v>114</v>
      </c>
      <c r="Q908" t="s">
        <v>115</v>
      </c>
      <c r="R908" t="s">
        <v>423</v>
      </c>
      <c r="S908" t="s">
        <v>117</v>
      </c>
      <c r="T908" t="s">
        <v>442</v>
      </c>
      <c r="U908" t="s">
        <v>3811</v>
      </c>
      <c r="V908" t="s">
        <v>306</v>
      </c>
      <c r="W908">
        <v>2</v>
      </c>
      <c r="X908">
        <v>2</v>
      </c>
      <c r="Y908">
        <v>0</v>
      </c>
      <c r="Z908" t="s">
        <v>171</v>
      </c>
      <c r="AA908">
        <v>1</v>
      </c>
      <c r="AB908" t="s">
        <v>3812</v>
      </c>
      <c r="AC908" s="13">
        <v>43663</v>
      </c>
      <c r="AD908" s="13">
        <v>43830</v>
      </c>
      <c r="AE908">
        <v>0</v>
      </c>
      <c r="AF908">
        <v>0</v>
      </c>
      <c r="AG908">
        <v>0</v>
      </c>
      <c r="AH908">
        <v>0</v>
      </c>
      <c r="AI908">
        <v>0</v>
      </c>
      <c r="AJ908" t="s">
        <v>124</v>
      </c>
      <c r="AK908" t="s">
        <v>428</v>
      </c>
      <c r="AL908" t="s">
        <v>3813</v>
      </c>
      <c r="AM908" t="s">
        <v>126</v>
      </c>
      <c r="AN908" t="s">
        <v>127</v>
      </c>
      <c r="AO908" t="s">
        <v>438</v>
      </c>
      <c r="AP908" t="s">
        <v>128</v>
      </c>
    </row>
    <row r="909" spans="1:42" ht="30" x14ac:dyDescent="0.25">
      <c r="A909">
        <v>2020</v>
      </c>
      <c r="B909">
        <v>1</v>
      </c>
      <c r="C909" t="s">
        <v>11260</v>
      </c>
      <c r="D909" t="s">
        <v>110</v>
      </c>
      <c r="E909">
        <v>582000</v>
      </c>
      <c r="F909" s="16" t="s">
        <v>11261</v>
      </c>
      <c r="G909" t="str">
        <f t="shared" si="32"/>
        <v>2019</v>
      </c>
      <c r="H909" t="str">
        <f t="shared" si="33"/>
        <v>33</v>
      </c>
      <c r="I909" t="s">
        <v>14763</v>
      </c>
      <c r="J909" t="s">
        <v>11531</v>
      </c>
      <c r="K909">
        <v>1</v>
      </c>
      <c r="L909" t="s">
        <v>11262</v>
      </c>
      <c r="M909">
        <v>5</v>
      </c>
      <c r="N909" t="s">
        <v>113</v>
      </c>
      <c r="O909">
        <v>0</v>
      </c>
      <c r="P909" t="s">
        <v>114</v>
      </c>
      <c r="Q909" t="s">
        <v>115</v>
      </c>
      <c r="R909" t="s">
        <v>138</v>
      </c>
      <c r="S909" t="s">
        <v>117</v>
      </c>
      <c r="T909" t="s">
        <v>424</v>
      </c>
      <c r="U909" t="s">
        <v>11263</v>
      </c>
      <c r="V909" t="s">
        <v>306</v>
      </c>
      <c r="W909">
        <v>194</v>
      </c>
      <c r="X909">
        <v>194</v>
      </c>
      <c r="Y909">
        <v>0</v>
      </c>
      <c r="Z909" t="s">
        <v>11264</v>
      </c>
      <c r="AA909">
        <v>1</v>
      </c>
      <c r="AB909" t="s">
        <v>11265</v>
      </c>
      <c r="AC909" s="13">
        <v>43802</v>
      </c>
      <c r="AD909" s="13">
        <v>43830</v>
      </c>
      <c r="AE909">
        <v>583479.06999999995</v>
      </c>
      <c r="AF909">
        <v>583479.06999999995</v>
      </c>
      <c r="AG909">
        <v>583479.06999999995</v>
      </c>
      <c r="AH909">
        <v>583479.06999999995</v>
      </c>
      <c r="AI909">
        <v>583479.06999999995</v>
      </c>
      <c r="AJ909" t="s">
        <v>11266</v>
      </c>
      <c r="AK909" t="s">
        <v>11267</v>
      </c>
      <c r="AL909" t="s">
        <v>11268</v>
      </c>
      <c r="AM909" t="s">
        <v>6445</v>
      </c>
      <c r="AN909" t="s">
        <v>127</v>
      </c>
      <c r="AO909" t="s">
        <v>128</v>
      </c>
      <c r="AP909" t="s">
        <v>128</v>
      </c>
    </row>
    <row r="910" spans="1:42" ht="30" x14ac:dyDescent="0.25">
      <c r="A910">
        <v>2020</v>
      </c>
      <c r="B910">
        <v>1</v>
      </c>
      <c r="C910" t="s">
        <v>5500</v>
      </c>
      <c r="D910" t="s">
        <v>110</v>
      </c>
      <c r="E910">
        <v>582829.79</v>
      </c>
      <c r="F910" s="16" t="s">
        <v>5501</v>
      </c>
      <c r="G910" t="str">
        <f t="shared" si="32"/>
        <v>2019</v>
      </c>
      <c r="H910" t="str">
        <f t="shared" si="33"/>
        <v>33</v>
      </c>
      <c r="I910" t="s">
        <v>14763</v>
      </c>
      <c r="J910" t="s">
        <v>11531</v>
      </c>
      <c r="K910">
        <v>1</v>
      </c>
      <c r="L910" t="s">
        <v>5502</v>
      </c>
      <c r="M910">
        <v>5</v>
      </c>
      <c r="N910" t="s">
        <v>113</v>
      </c>
      <c r="O910">
        <v>0</v>
      </c>
      <c r="P910" t="s">
        <v>114</v>
      </c>
      <c r="Q910" t="s">
        <v>115</v>
      </c>
      <c r="R910" t="s">
        <v>423</v>
      </c>
      <c r="S910" t="s">
        <v>117</v>
      </c>
      <c r="T910" t="s">
        <v>424</v>
      </c>
      <c r="U910" t="s">
        <v>5503</v>
      </c>
      <c r="V910" t="s">
        <v>306</v>
      </c>
      <c r="W910">
        <v>42</v>
      </c>
      <c r="X910">
        <v>42</v>
      </c>
      <c r="Y910">
        <v>0</v>
      </c>
      <c r="Z910" t="s">
        <v>631</v>
      </c>
      <c r="AA910">
        <v>1</v>
      </c>
      <c r="AB910" t="s">
        <v>5504</v>
      </c>
      <c r="AC910" s="13">
        <v>43802</v>
      </c>
      <c r="AD910" s="13">
        <v>43830</v>
      </c>
      <c r="AE910">
        <v>0</v>
      </c>
      <c r="AF910">
        <v>0</v>
      </c>
      <c r="AG910">
        <v>0</v>
      </c>
      <c r="AH910">
        <v>0</v>
      </c>
      <c r="AI910">
        <v>0</v>
      </c>
      <c r="AJ910" t="s">
        <v>124</v>
      </c>
      <c r="AK910" t="s">
        <v>428</v>
      </c>
      <c r="AL910" t="s">
        <v>5505</v>
      </c>
      <c r="AM910" t="s">
        <v>126</v>
      </c>
      <c r="AN910" t="s">
        <v>127</v>
      </c>
      <c r="AO910" t="s">
        <v>438</v>
      </c>
      <c r="AP910" t="s">
        <v>128</v>
      </c>
    </row>
    <row r="911" spans="1:42" ht="30" x14ac:dyDescent="0.25">
      <c r="A911">
        <v>2020</v>
      </c>
      <c r="B911">
        <v>1</v>
      </c>
      <c r="C911" t="s">
        <v>9798</v>
      </c>
      <c r="D911" t="s">
        <v>110</v>
      </c>
      <c r="E911">
        <v>60000</v>
      </c>
      <c r="F911" s="16" t="s">
        <v>9799</v>
      </c>
      <c r="G911" t="str">
        <f t="shared" si="32"/>
        <v>2019</v>
      </c>
      <c r="H911" t="str">
        <f t="shared" si="33"/>
        <v>33</v>
      </c>
      <c r="I911" t="s">
        <v>14763</v>
      </c>
      <c r="J911" t="s">
        <v>11531</v>
      </c>
      <c r="K911">
        <v>1</v>
      </c>
      <c r="L911" t="s">
        <v>9800</v>
      </c>
      <c r="M911">
        <v>5</v>
      </c>
      <c r="N911" t="s">
        <v>113</v>
      </c>
      <c r="O911">
        <v>0</v>
      </c>
      <c r="P911" t="s">
        <v>114</v>
      </c>
      <c r="Q911" t="s">
        <v>115</v>
      </c>
      <c r="R911" t="s">
        <v>138</v>
      </c>
      <c r="S911" t="s">
        <v>117</v>
      </c>
      <c r="T911" t="s">
        <v>424</v>
      </c>
      <c r="U911" t="s">
        <v>9801</v>
      </c>
      <c r="V911" t="s">
        <v>306</v>
      </c>
      <c r="W911">
        <v>10</v>
      </c>
      <c r="X911">
        <v>10</v>
      </c>
      <c r="Y911">
        <v>0</v>
      </c>
      <c r="Z911" t="s">
        <v>3053</v>
      </c>
      <c r="AA911">
        <v>1</v>
      </c>
      <c r="AB911" t="s">
        <v>9802</v>
      </c>
      <c r="AC911" s="13">
        <v>43802</v>
      </c>
      <c r="AD911" s="13">
        <v>43830</v>
      </c>
      <c r="AE911">
        <v>59650</v>
      </c>
      <c r="AF911">
        <v>59650</v>
      </c>
      <c r="AG911">
        <v>59650</v>
      </c>
      <c r="AH911">
        <v>59650</v>
      </c>
      <c r="AI911">
        <v>59650</v>
      </c>
      <c r="AJ911" t="s">
        <v>6786</v>
      </c>
      <c r="AK911" t="s">
        <v>6714</v>
      </c>
      <c r="AL911" t="s">
        <v>9803</v>
      </c>
      <c r="AM911" t="s">
        <v>6445</v>
      </c>
      <c r="AN911" t="s">
        <v>127</v>
      </c>
      <c r="AO911" t="s">
        <v>128</v>
      </c>
      <c r="AP911" t="s">
        <v>128</v>
      </c>
    </row>
    <row r="912" spans="1:42" ht="30" x14ac:dyDescent="0.25">
      <c r="A912">
        <v>2020</v>
      </c>
      <c r="B912">
        <v>1</v>
      </c>
      <c r="C912" t="s">
        <v>11280</v>
      </c>
      <c r="D912" t="s">
        <v>110</v>
      </c>
      <c r="E912">
        <v>60000</v>
      </c>
      <c r="F912" s="16" t="s">
        <v>9799</v>
      </c>
      <c r="G912" t="str">
        <f t="shared" si="32"/>
        <v>2019</v>
      </c>
      <c r="H912" t="str">
        <f t="shared" si="33"/>
        <v>33</v>
      </c>
      <c r="I912" t="s">
        <v>14763</v>
      </c>
      <c r="J912" t="s">
        <v>11531</v>
      </c>
      <c r="K912">
        <v>1</v>
      </c>
      <c r="L912" t="s">
        <v>11281</v>
      </c>
      <c r="M912">
        <v>5</v>
      </c>
      <c r="N912" t="s">
        <v>113</v>
      </c>
      <c r="O912">
        <v>0</v>
      </c>
      <c r="P912" t="s">
        <v>114</v>
      </c>
      <c r="Q912" t="s">
        <v>115</v>
      </c>
      <c r="R912" t="s">
        <v>138</v>
      </c>
      <c r="S912" t="s">
        <v>117</v>
      </c>
      <c r="T912" t="s">
        <v>424</v>
      </c>
      <c r="U912" t="s">
        <v>11282</v>
      </c>
      <c r="V912" t="s">
        <v>306</v>
      </c>
      <c r="W912">
        <v>10</v>
      </c>
      <c r="X912">
        <v>10</v>
      </c>
      <c r="Y912">
        <v>0</v>
      </c>
      <c r="Z912" t="s">
        <v>3053</v>
      </c>
      <c r="AA912">
        <v>1</v>
      </c>
      <c r="AB912" t="s">
        <v>11283</v>
      </c>
      <c r="AC912" s="13">
        <v>43806</v>
      </c>
      <c r="AD912" s="13">
        <v>43830</v>
      </c>
      <c r="AE912">
        <v>59650</v>
      </c>
      <c r="AF912">
        <v>59650</v>
      </c>
      <c r="AG912">
        <v>59650</v>
      </c>
      <c r="AH912">
        <v>59650</v>
      </c>
      <c r="AI912">
        <v>59650</v>
      </c>
      <c r="AJ912" t="s">
        <v>6786</v>
      </c>
      <c r="AK912" t="s">
        <v>6714</v>
      </c>
      <c r="AL912" t="s">
        <v>11284</v>
      </c>
      <c r="AM912" t="s">
        <v>6445</v>
      </c>
      <c r="AN912" t="s">
        <v>127</v>
      </c>
      <c r="AO912" t="s">
        <v>128</v>
      </c>
      <c r="AP912" t="s">
        <v>128</v>
      </c>
    </row>
    <row r="913" spans="1:42" ht="30" x14ac:dyDescent="0.25">
      <c r="A913">
        <v>2020</v>
      </c>
      <c r="B913">
        <v>1</v>
      </c>
      <c r="C913" t="s">
        <v>7585</v>
      </c>
      <c r="D913" t="s">
        <v>110</v>
      </c>
      <c r="E913">
        <v>60000</v>
      </c>
      <c r="F913" s="16" t="s">
        <v>7586</v>
      </c>
      <c r="G913" t="str">
        <f t="shared" si="32"/>
        <v>2019</v>
      </c>
      <c r="H913" t="str">
        <f t="shared" si="33"/>
        <v>33</v>
      </c>
      <c r="I913" t="s">
        <v>14763</v>
      </c>
      <c r="J913" t="s">
        <v>11531</v>
      </c>
      <c r="K913">
        <v>1</v>
      </c>
      <c r="L913" t="s">
        <v>7587</v>
      </c>
      <c r="M913">
        <v>5</v>
      </c>
      <c r="N913" t="s">
        <v>113</v>
      </c>
      <c r="O913">
        <v>0</v>
      </c>
      <c r="P913" t="s">
        <v>114</v>
      </c>
      <c r="Q913" t="s">
        <v>115</v>
      </c>
      <c r="R913" t="s">
        <v>138</v>
      </c>
      <c r="S913" t="s">
        <v>117</v>
      </c>
      <c r="T913" t="s">
        <v>424</v>
      </c>
      <c r="U913" t="s">
        <v>7588</v>
      </c>
      <c r="V913" t="s">
        <v>306</v>
      </c>
      <c r="W913">
        <v>10</v>
      </c>
      <c r="X913">
        <v>10</v>
      </c>
      <c r="Y913">
        <v>0</v>
      </c>
      <c r="Z913" t="s">
        <v>3053</v>
      </c>
      <c r="AA913">
        <v>1</v>
      </c>
      <c r="AB913" t="s">
        <v>7589</v>
      </c>
      <c r="AC913" s="13">
        <v>43818</v>
      </c>
      <c r="AD913" s="13">
        <v>43830</v>
      </c>
      <c r="AE913">
        <v>59740</v>
      </c>
      <c r="AF913">
        <v>59740</v>
      </c>
      <c r="AG913">
        <v>59740</v>
      </c>
      <c r="AH913">
        <v>59740</v>
      </c>
      <c r="AI913">
        <v>59740</v>
      </c>
      <c r="AJ913" t="s">
        <v>7590</v>
      </c>
      <c r="AK913" t="s">
        <v>6714</v>
      </c>
      <c r="AL913" t="s">
        <v>7591</v>
      </c>
      <c r="AM913" t="s">
        <v>6445</v>
      </c>
      <c r="AN913" t="s">
        <v>127</v>
      </c>
      <c r="AO913" t="s">
        <v>128</v>
      </c>
      <c r="AP913" t="s">
        <v>128</v>
      </c>
    </row>
    <row r="914" spans="1:42" ht="30" x14ac:dyDescent="0.25">
      <c r="A914">
        <v>2020</v>
      </c>
      <c r="B914">
        <v>1</v>
      </c>
      <c r="C914" t="s">
        <v>10029</v>
      </c>
      <c r="D914" t="s">
        <v>110</v>
      </c>
      <c r="E914">
        <v>60000</v>
      </c>
      <c r="F914" s="16" t="s">
        <v>7586</v>
      </c>
      <c r="G914" t="str">
        <f t="shared" si="32"/>
        <v>2019</v>
      </c>
      <c r="H914" t="str">
        <f t="shared" si="33"/>
        <v>33</v>
      </c>
      <c r="I914" t="s">
        <v>14763</v>
      </c>
      <c r="J914" t="s">
        <v>11531</v>
      </c>
      <c r="K914">
        <v>1</v>
      </c>
      <c r="L914" t="s">
        <v>10030</v>
      </c>
      <c r="M914">
        <v>5</v>
      </c>
      <c r="N914" t="s">
        <v>113</v>
      </c>
      <c r="O914">
        <v>0</v>
      </c>
      <c r="P914" t="s">
        <v>114</v>
      </c>
      <c r="Q914" t="s">
        <v>115</v>
      </c>
      <c r="R914" t="s">
        <v>138</v>
      </c>
      <c r="S914" t="s">
        <v>117</v>
      </c>
      <c r="T914" t="s">
        <v>424</v>
      </c>
      <c r="U914" t="s">
        <v>10031</v>
      </c>
      <c r="V914" t="s">
        <v>306</v>
      </c>
      <c r="W914">
        <v>10</v>
      </c>
      <c r="X914">
        <v>10</v>
      </c>
      <c r="Y914">
        <v>0</v>
      </c>
      <c r="Z914" t="s">
        <v>3053</v>
      </c>
      <c r="AA914">
        <v>1</v>
      </c>
      <c r="AB914" t="s">
        <v>10032</v>
      </c>
      <c r="AC914" s="13">
        <v>43818</v>
      </c>
      <c r="AD914" s="13">
        <v>43830</v>
      </c>
      <c r="AE914">
        <v>59740</v>
      </c>
      <c r="AF914">
        <v>59740</v>
      </c>
      <c r="AG914">
        <v>59740</v>
      </c>
      <c r="AH914">
        <v>59740</v>
      </c>
      <c r="AI914">
        <v>59740</v>
      </c>
      <c r="AJ914" t="s">
        <v>7590</v>
      </c>
      <c r="AK914" t="s">
        <v>6714</v>
      </c>
      <c r="AL914" t="s">
        <v>10033</v>
      </c>
      <c r="AM914" t="s">
        <v>6445</v>
      </c>
      <c r="AN914" t="s">
        <v>127</v>
      </c>
      <c r="AO914" t="s">
        <v>128</v>
      </c>
      <c r="AP914" t="s">
        <v>128</v>
      </c>
    </row>
    <row r="915" spans="1:42" ht="30" x14ac:dyDescent="0.25">
      <c r="A915">
        <v>2020</v>
      </c>
      <c r="B915">
        <v>1</v>
      </c>
      <c r="C915" t="s">
        <v>6708</v>
      </c>
      <c r="D915" t="s">
        <v>110</v>
      </c>
      <c r="E915">
        <v>60000</v>
      </c>
      <c r="F915" s="16" t="s">
        <v>6709</v>
      </c>
      <c r="G915" t="str">
        <f t="shared" si="32"/>
        <v>2019</v>
      </c>
      <c r="H915" t="str">
        <f t="shared" si="33"/>
        <v>33</v>
      </c>
      <c r="I915" t="s">
        <v>14763</v>
      </c>
      <c r="J915" t="s">
        <v>11531</v>
      </c>
      <c r="K915">
        <v>1</v>
      </c>
      <c r="L915" t="s">
        <v>6710</v>
      </c>
      <c r="M915">
        <v>5</v>
      </c>
      <c r="N915" t="s">
        <v>113</v>
      </c>
      <c r="O915">
        <v>0</v>
      </c>
      <c r="P915" t="s">
        <v>114</v>
      </c>
      <c r="Q915" t="s">
        <v>115</v>
      </c>
      <c r="R915" t="s">
        <v>138</v>
      </c>
      <c r="S915" t="s">
        <v>117</v>
      </c>
      <c r="T915" t="s">
        <v>442</v>
      </c>
      <c r="U915" t="s">
        <v>6711</v>
      </c>
      <c r="V915" t="s">
        <v>306</v>
      </c>
      <c r="W915">
        <v>10</v>
      </c>
      <c r="X915">
        <v>10</v>
      </c>
      <c r="Y915">
        <v>0</v>
      </c>
      <c r="Z915" t="s">
        <v>3053</v>
      </c>
      <c r="AA915">
        <v>1</v>
      </c>
      <c r="AB915" t="s">
        <v>6712</v>
      </c>
      <c r="AC915" s="13">
        <v>43802</v>
      </c>
      <c r="AD915" s="13">
        <v>43830</v>
      </c>
      <c r="AE915">
        <v>59748.75</v>
      </c>
      <c r="AF915">
        <v>59748.75</v>
      </c>
      <c r="AG915">
        <v>59748.75</v>
      </c>
      <c r="AH915">
        <v>59748.75</v>
      </c>
      <c r="AI915">
        <v>59748.75</v>
      </c>
      <c r="AJ915" t="s">
        <v>6713</v>
      </c>
      <c r="AK915" t="s">
        <v>6714</v>
      </c>
      <c r="AL915" t="s">
        <v>6715</v>
      </c>
      <c r="AM915" t="s">
        <v>6445</v>
      </c>
      <c r="AN915" t="s">
        <v>127</v>
      </c>
      <c r="AO915" t="s">
        <v>128</v>
      </c>
      <c r="AP915" t="s">
        <v>128</v>
      </c>
    </row>
    <row r="916" spans="1:42" ht="30" x14ac:dyDescent="0.25">
      <c r="A916">
        <v>2020</v>
      </c>
      <c r="B916">
        <v>1</v>
      </c>
      <c r="C916" t="s">
        <v>6776</v>
      </c>
      <c r="D916" t="s">
        <v>110</v>
      </c>
      <c r="E916">
        <v>60000</v>
      </c>
      <c r="F916" s="16" t="s">
        <v>6709</v>
      </c>
      <c r="G916" t="str">
        <f t="shared" si="32"/>
        <v>2019</v>
      </c>
      <c r="H916" t="str">
        <f t="shared" si="33"/>
        <v>33</v>
      </c>
      <c r="I916" t="s">
        <v>14763</v>
      </c>
      <c r="J916" t="s">
        <v>11531</v>
      </c>
      <c r="K916">
        <v>1</v>
      </c>
      <c r="L916" t="s">
        <v>6777</v>
      </c>
      <c r="M916">
        <v>5</v>
      </c>
      <c r="N916" t="s">
        <v>113</v>
      </c>
      <c r="O916">
        <v>0</v>
      </c>
      <c r="P916" t="s">
        <v>114</v>
      </c>
      <c r="Q916" t="s">
        <v>115</v>
      </c>
      <c r="R916" t="s">
        <v>138</v>
      </c>
      <c r="S916" t="s">
        <v>117</v>
      </c>
      <c r="T916" t="s">
        <v>424</v>
      </c>
      <c r="U916" t="s">
        <v>6778</v>
      </c>
      <c r="V916" t="s">
        <v>306</v>
      </c>
      <c r="W916">
        <v>10</v>
      </c>
      <c r="X916">
        <v>10</v>
      </c>
      <c r="Y916">
        <v>0</v>
      </c>
      <c r="Z916" t="s">
        <v>3053</v>
      </c>
      <c r="AA916">
        <v>1</v>
      </c>
      <c r="AB916" t="s">
        <v>6779</v>
      </c>
      <c r="AC916" s="13">
        <v>43802</v>
      </c>
      <c r="AD916" s="13">
        <v>43830</v>
      </c>
      <c r="AE916">
        <v>59748.75</v>
      </c>
      <c r="AF916">
        <v>59748.75</v>
      </c>
      <c r="AG916">
        <v>59748.75</v>
      </c>
      <c r="AH916">
        <v>59748.75</v>
      </c>
      <c r="AI916">
        <v>59748.75</v>
      </c>
      <c r="AJ916" t="s">
        <v>6774</v>
      </c>
      <c r="AK916" t="s">
        <v>6714</v>
      </c>
      <c r="AL916" t="s">
        <v>6780</v>
      </c>
      <c r="AM916" t="s">
        <v>6445</v>
      </c>
      <c r="AN916" t="s">
        <v>127</v>
      </c>
      <c r="AO916" t="s">
        <v>128</v>
      </c>
      <c r="AP916" t="s">
        <v>128</v>
      </c>
    </row>
    <row r="917" spans="1:42" ht="30" x14ac:dyDescent="0.25">
      <c r="A917">
        <v>2020</v>
      </c>
      <c r="B917">
        <v>1</v>
      </c>
      <c r="C917" t="s">
        <v>7479</v>
      </c>
      <c r="D917" t="s">
        <v>110</v>
      </c>
      <c r="E917">
        <v>60000</v>
      </c>
      <c r="F917" s="16" t="s">
        <v>6709</v>
      </c>
      <c r="G917" t="str">
        <f t="shared" si="32"/>
        <v>2019</v>
      </c>
      <c r="H917" t="str">
        <f t="shared" si="33"/>
        <v>33</v>
      </c>
      <c r="I917" t="s">
        <v>14763</v>
      </c>
      <c r="J917" t="s">
        <v>11531</v>
      </c>
      <c r="K917">
        <v>1</v>
      </c>
      <c r="L917" t="s">
        <v>7480</v>
      </c>
      <c r="M917">
        <v>5</v>
      </c>
      <c r="N917" t="s">
        <v>113</v>
      </c>
      <c r="O917">
        <v>0</v>
      </c>
      <c r="P917" t="s">
        <v>114</v>
      </c>
      <c r="Q917" t="s">
        <v>115</v>
      </c>
      <c r="R917" t="s">
        <v>138</v>
      </c>
      <c r="S917" t="s">
        <v>117</v>
      </c>
      <c r="T917" t="s">
        <v>424</v>
      </c>
      <c r="U917" t="s">
        <v>7481</v>
      </c>
      <c r="V917" t="s">
        <v>306</v>
      </c>
      <c r="W917">
        <v>10</v>
      </c>
      <c r="X917">
        <v>10</v>
      </c>
      <c r="Y917">
        <v>0</v>
      </c>
      <c r="Z917" t="s">
        <v>3053</v>
      </c>
      <c r="AA917">
        <v>1</v>
      </c>
      <c r="AB917" t="s">
        <v>7482</v>
      </c>
      <c r="AC917" s="13">
        <v>43802</v>
      </c>
      <c r="AD917" s="13">
        <v>43830</v>
      </c>
      <c r="AE917">
        <v>59748.75</v>
      </c>
      <c r="AF917">
        <v>59748.75</v>
      </c>
      <c r="AG917">
        <v>59748.75</v>
      </c>
      <c r="AH917">
        <v>59748.75</v>
      </c>
      <c r="AI917">
        <v>59748.75</v>
      </c>
      <c r="AJ917" t="s">
        <v>7483</v>
      </c>
      <c r="AK917" t="s">
        <v>6714</v>
      </c>
      <c r="AL917" t="s">
        <v>7484</v>
      </c>
      <c r="AM917" t="s">
        <v>6445</v>
      </c>
      <c r="AN917" t="s">
        <v>127</v>
      </c>
      <c r="AO917" t="s">
        <v>128</v>
      </c>
      <c r="AP917" t="s">
        <v>128</v>
      </c>
    </row>
    <row r="918" spans="1:42" ht="30" x14ac:dyDescent="0.25">
      <c r="A918">
        <v>2020</v>
      </c>
      <c r="B918">
        <v>1</v>
      </c>
      <c r="C918" t="s">
        <v>8070</v>
      </c>
      <c r="D918" t="s">
        <v>110</v>
      </c>
      <c r="E918">
        <v>60000</v>
      </c>
      <c r="F918" s="16" t="s">
        <v>6709</v>
      </c>
      <c r="G918" t="str">
        <f t="shared" si="32"/>
        <v>2019</v>
      </c>
      <c r="H918" t="str">
        <f t="shared" si="33"/>
        <v>33</v>
      </c>
      <c r="I918" t="s">
        <v>14763</v>
      </c>
      <c r="J918" t="s">
        <v>11531</v>
      </c>
      <c r="K918">
        <v>1</v>
      </c>
      <c r="L918" t="s">
        <v>8071</v>
      </c>
      <c r="M918">
        <v>5</v>
      </c>
      <c r="N918" t="s">
        <v>113</v>
      </c>
      <c r="O918">
        <v>0</v>
      </c>
      <c r="P918" t="s">
        <v>114</v>
      </c>
      <c r="Q918" t="s">
        <v>115</v>
      </c>
      <c r="R918" t="s">
        <v>138</v>
      </c>
      <c r="S918" t="s">
        <v>117</v>
      </c>
      <c r="T918" t="s">
        <v>424</v>
      </c>
      <c r="U918" t="s">
        <v>8072</v>
      </c>
      <c r="V918" t="s">
        <v>306</v>
      </c>
      <c r="W918">
        <v>10</v>
      </c>
      <c r="X918">
        <v>10</v>
      </c>
      <c r="Y918">
        <v>0</v>
      </c>
      <c r="Z918" t="s">
        <v>3053</v>
      </c>
      <c r="AA918">
        <v>1</v>
      </c>
      <c r="AB918" t="s">
        <v>8073</v>
      </c>
      <c r="AC918" s="13">
        <v>43802</v>
      </c>
      <c r="AD918" s="13">
        <v>43830</v>
      </c>
      <c r="AE918">
        <v>59748.75</v>
      </c>
      <c r="AF918">
        <v>59748.75</v>
      </c>
      <c r="AG918">
        <v>59748.75</v>
      </c>
      <c r="AH918">
        <v>59748.75</v>
      </c>
      <c r="AI918">
        <v>59748.75</v>
      </c>
      <c r="AJ918" t="s">
        <v>6689</v>
      </c>
      <c r="AK918" t="s">
        <v>6714</v>
      </c>
      <c r="AL918" t="s">
        <v>8074</v>
      </c>
      <c r="AM918" t="s">
        <v>6445</v>
      </c>
      <c r="AN918" t="s">
        <v>127</v>
      </c>
      <c r="AO918" t="s">
        <v>128</v>
      </c>
      <c r="AP918" t="s">
        <v>128</v>
      </c>
    </row>
    <row r="919" spans="1:42" ht="30" x14ac:dyDescent="0.25">
      <c r="A919">
        <v>2020</v>
      </c>
      <c r="B919">
        <v>1</v>
      </c>
      <c r="C919" t="s">
        <v>8649</v>
      </c>
      <c r="D919" t="s">
        <v>110</v>
      </c>
      <c r="E919">
        <v>60000</v>
      </c>
      <c r="F919" s="16" t="s">
        <v>6709</v>
      </c>
      <c r="G919" t="str">
        <f t="shared" si="32"/>
        <v>2019</v>
      </c>
      <c r="H919" t="str">
        <f t="shared" si="33"/>
        <v>33</v>
      </c>
      <c r="I919" t="s">
        <v>14763</v>
      </c>
      <c r="J919" t="s">
        <v>11531</v>
      </c>
      <c r="K919">
        <v>1</v>
      </c>
      <c r="L919" t="s">
        <v>8650</v>
      </c>
      <c r="M919">
        <v>5</v>
      </c>
      <c r="N919" t="s">
        <v>113</v>
      </c>
      <c r="O919">
        <v>0</v>
      </c>
      <c r="P919" t="s">
        <v>114</v>
      </c>
      <c r="Q919" t="s">
        <v>115</v>
      </c>
      <c r="R919" t="s">
        <v>138</v>
      </c>
      <c r="S919" t="s">
        <v>117</v>
      </c>
      <c r="T919" t="s">
        <v>442</v>
      </c>
      <c r="U919" t="s">
        <v>8651</v>
      </c>
      <c r="V919" t="s">
        <v>306</v>
      </c>
      <c r="W919">
        <v>10</v>
      </c>
      <c r="X919">
        <v>10</v>
      </c>
      <c r="Y919">
        <v>0</v>
      </c>
      <c r="Z919" t="s">
        <v>3053</v>
      </c>
      <c r="AA919">
        <v>1</v>
      </c>
      <c r="AB919" t="s">
        <v>8652</v>
      </c>
      <c r="AC919" s="13">
        <v>43802</v>
      </c>
      <c r="AD919" s="13">
        <v>43830</v>
      </c>
      <c r="AE919">
        <v>59748.75</v>
      </c>
      <c r="AF919">
        <v>59748.75</v>
      </c>
      <c r="AG919">
        <v>59748.75</v>
      </c>
      <c r="AH919">
        <v>59748.75</v>
      </c>
      <c r="AI919">
        <v>59748.75</v>
      </c>
      <c r="AJ919" t="s">
        <v>6697</v>
      </c>
      <c r="AK919" t="s">
        <v>6714</v>
      </c>
      <c r="AL919" t="s">
        <v>8653</v>
      </c>
      <c r="AM919" t="s">
        <v>6445</v>
      </c>
      <c r="AN919" t="s">
        <v>127</v>
      </c>
      <c r="AO919" t="s">
        <v>128</v>
      </c>
      <c r="AP919" t="s">
        <v>128</v>
      </c>
    </row>
    <row r="920" spans="1:42" ht="30" x14ac:dyDescent="0.25">
      <c r="A920">
        <v>2020</v>
      </c>
      <c r="B920">
        <v>1</v>
      </c>
      <c r="C920" t="s">
        <v>8676</v>
      </c>
      <c r="D920" t="s">
        <v>110</v>
      </c>
      <c r="E920">
        <v>60000</v>
      </c>
      <c r="F920" s="16" t="s">
        <v>6709</v>
      </c>
      <c r="G920" t="str">
        <f t="shared" si="32"/>
        <v>2019</v>
      </c>
      <c r="H920" t="str">
        <f t="shared" si="33"/>
        <v>33</v>
      </c>
      <c r="I920" t="s">
        <v>14763</v>
      </c>
      <c r="J920" t="s">
        <v>11531</v>
      </c>
      <c r="K920">
        <v>1</v>
      </c>
      <c r="L920" t="s">
        <v>8677</v>
      </c>
      <c r="M920">
        <v>5</v>
      </c>
      <c r="N920" t="s">
        <v>113</v>
      </c>
      <c r="O920">
        <v>0</v>
      </c>
      <c r="P920" t="s">
        <v>114</v>
      </c>
      <c r="Q920" t="s">
        <v>115</v>
      </c>
      <c r="R920" t="s">
        <v>138</v>
      </c>
      <c r="S920" t="s">
        <v>117</v>
      </c>
      <c r="T920" t="s">
        <v>424</v>
      </c>
      <c r="U920" t="s">
        <v>8678</v>
      </c>
      <c r="V920" t="s">
        <v>306</v>
      </c>
      <c r="W920">
        <v>10</v>
      </c>
      <c r="X920">
        <v>10</v>
      </c>
      <c r="Y920">
        <v>0</v>
      </c>
      <c r="Z920" t="s">
        <v>3053</v>
      </c>
      <c r="AA920">
        <v>1</v>
      </c>
      <c r="AB920" t="s">
        <v>8679</v>
      </c>
      <c r="AC920" s="13">
        <v>43802</v>
      </c>
      <c r="AD920" s="13">
        <v>43830</v>
      </c>
      <c r="AE920">
        <v>59748.75</v>
      </c>
      <c r="AF920">
        <v>59748.75</v>
      </c>
      <c r="AG920">
        <v>59748.75</v>
      </c>
      <c r="AH920">
        <v>59748.75</v>
      </c>
      <c r="AI920">
        <v>59748.75</v>
      </c>
      <c r="AJ920" t="s">
        <v>7483</v>
      </c>
      <c r="AK920" t="s">
        <v>6714</v>
      </c>
      <c r="AL920" t="s">
        <v>8680</v>
      </c>
      <c r="AM920" t="s">
        <v>6445</v>
      </c>
      <c r="AN920" t="s">
        <v>127</v>
      </c>
      <c r="AO920" t="s">
        <v>128</v>
      </c>
      <c r="AP920" t="s">
        <v>128</v>
      </c>
    </row>
    <row r="921" spans="1:42" ht="30" x14ac:dyDescent="0.25">
      <c r="A921">
        <v>2020</v>
      </c>
      <c r="B921">
        <v>1</v>
      </c>
      <c r="C921" t="s">
        <v>9236</v>
      </c>
      <c r="D921" t="s">
        <v>110</v>
      </c>
      <c r="E921">
        <v>601919.68000000005</v>
      </c>
      <c r="F921" s="16" t="s">
        <v>9237</v>
      </c>
      <c r="G921" t="str">
        <f t="shared" si="32"/>
        <v>2019</v>
      </c>
      <c r="H921" t="str">
        <f t="shared" si="33"/>
        <v>33</v>
      </c>
      <c r="I921" t="s">
        <v>14763</v>
      </c>
      <c r="J921" t="s">
        <v>11531</v>
      </c>
      <c r="K921">
        <v>1</v>
      </c>
      <c r="L921" t="s">
        <v>9238</v>
      </c>
      <c r="M921">
        <v>5</v>
      </c>
      <c r="N921" t="s">
        <v>113</v>
      </c>
      <c r="O921">
        <v>0</v>
      </c>
      <c r="P921" t="s">
        <v>114</v>
      </c>
      <c r="Q921" t="s">
        <v>115</v>
      </c>
      <c r="R921" t="s">
        <v>138</v>
      </c>
      <c r="S921" t="s">
        <v>117</v>
      </c>
      <c r="T921" t="s">
        <v>424</v>
      </c>
      <c r="U921" t="s">
        <v>9239</v>
      </c>
      <c r="V921" t="s">
        <v>306</v>
      </c>
      <c r="W921">
        <v>36</v>
      </c>
      <c r="X921">
        <v>36</v>
      </c>
      <c r="Y921">
        <v>0</v>
      </c>
      <c r="Z921" t="s">
        <v>335</v>
      </c>
      <c r="AA921">
        <v>1</v>
      </c>
      <c r="AB921" t="s">
        <v>9240</v>
      </c>
      <c r="AC921" s="13">
        <v>43800</v>
      </c>
      <c r="AD921" s="13">
        <v>43830</v>
      </c>
      <c r="AE921">
        <v>601919.68000000005</v>
      </c>
      <c r="AF921">
        <v>601919.68000000005</v>
      </c>
      <c r="AG921">
        <v>601919.68000000005</v>
      </c>
      <c r="AH921">
        <v>601919.68000000005</v>
      </c>
      <c r="AI921">
        <v>601919.68000000005</v>
      </c>
      <c r="AJ921" t="s">
        <v>5963</v>
      </c>
      <c r="AK921" t="s">
        <v>337</v>
      </c>
      <c r="AL921" t="s">
        <v>9241</v>
      </c>
      <c r="AM921" t="s">
        <v>6445</v>
      </c>
      <c r="AN921" t="s">
        <v>127</v>
      </c>
      <c r="AO921" t="s">
        <v>128</v>
      </c>
      <c r="AP921" t="s">
        <v>128</v>
      </c>
    </row>
    <row r="922" spans="1:42" ht="30" x14ac:dyDescent="0.25">
      <c r="A922">
        <v>2020</v>
      </c>
      <c r="B922">
        <v>1</v>
      </c>
      <c r="C922" t="s">
        <v>5966</v>
      </c>
      <c r="D922" t="s">
        <v>110</v>
      </c>
      <c r="E922">
        <v>61872.63</v>
      </c>
      <c r="F922" s="16" t="s">
        <v>5967</v>
      </c>
      <c r="G922" t="str">
        <f t="shared" si="32"/>
        <v>2019</v>
      </c>
      <c r="H922" t="str">
        <f t="shared" si="33"/>
        <v>33</v>
      </c>
      <c r="I922" t="s">
        <v>14763</v>
      </c>
      <c r="J922" t="s">
        <v>11531</v>
      </c>
      <c r="K922">
        <v>1</v>
      </c>
      <c r="L922" t="s">
        <v>5968</v>
      </c>
      <c r="M922">
        <v>5</v>
      </c>
      <c r="N922" t="s">
        <v>113</v>
      </c>
      <c r="O922">
        <v>0</v>
      </c>
      <c r="P922" t="s">
        <v>114</v>
      </c>
      <c r="Q922" t="s">
        <v>115</v>
      </c>
      <c r="R922" t="s">
        <v>423</v>
      </c>
      <c r="S922" t="s">
        <v>117</v>
      </c>
      <c r="T922" t="s">
        <v>424</v>
      </c>
      <c r="U922" t="s">
        <v>5969</v>
      </c>
      <c r="V922" t="s">
        <v>306</v>
      </c>
      <c r="W922">
        <v>2</v>
      </c>
      <c r="X922">
        <v>2</v>
      </c>
      <c r="Y922">
        <v>0</v>
      </c>
      <c r="Z922" t="s">
        <v>171</v>
      </c>
      <c r="AA922">
        <v>1</v>
      </c>
      <c r="AB922" t="s">
        <v>5970</v>
      </c>
      <c r="AC922" s="13">
        <v>43663</v>
      </c>
      <c r="AD922" s="13">
        <v>43830</v>
      </c>
      <c r="AE922">
        <v>0</v>
      </c>
      <c r="AF922">
        <v>0</v>
      </c>
      <c r="AG922">
        <v>0</v>
      </c>
      <c r="AH922">
        <v>0</v>
      </c>
      <c r="AI922">
        <v>0</v>
      </c>
      <c r="AJ922" t="s">
        <v>124</v>
      </c>
      <c r="AK922" t="s">
        <v>428</v>
      </c>
      <c r="AL922" t="s">
        <v>5971</v>
      </c>
      <c r="AM922" t="s">
        <v>126</v>
      </c>
      <c r="AN922" t="s">
        <v>127</v>
      </c>
      <c r="AO922" t="s">
        <v>438</v>
      </c>
      <c r="AP922" t="s">
        <v>128</v>
      </c>
    </row>
    <row r="923" spans="1:42" ht="30" x14ac:dyDescent="0.25">
      <c r="A923">
        <v>2020</v>
      </c>
      <c r="B923">
        <v>1</v>
      </c>
      <c r="C923" t="s">
        <v>7859</v>
      </c>
      <c r="D923" t="s">
        <v>110</v>
      </c>
      <c r="E923">
        <v>624000</v>
      </c>
      <c r="F923" s="16" t="s">
        <v>7860</v>
      </c>
      <c r="G923" t="str">
        <f t="shared" si="32"/>
        <v>2019</v>
      </c>
      <c r="H923" t="str">
        <f t="shared" si="33"/>
        <v>33</v>
      </c>
      <c r="I923" t="s">
        <v>14763</v>
      </c>
      <c r="J923" t="s">
        <v>11531</v>
      </c>
      <c r="K923">
        <v>1</v>
      </c>
      <c r="L923" t="s">
        <v>7861</v>
      </c>
      <c r="M923">
        <v>5</v>
      </c>
      <c r="N923" t="s">
        <v>113</v>
      </c>
      <c r="O923">
        <v>0</v>
      </c>
      <c r="P923" t="s">
        <v>114</v>
      </c>
      <c r="Q923" t="s">
        <v>115</v>
      </c>
      <c r="R923" t="s">
        <v>138</v>
      </c>
      <c r="S923" t="s">
        <v>117</v>
      </c>
      <c r="T923" t="s">
        <v>442</v>
      </c>
      <c r="U923" t="s">
        <v>7862</v>
      </c>
      <c r="V923" t="s">
        <v>306</v>
      </c>
      <c r="W923">
        <v>24</v>
      </c>
      <c r="X923">
        <v>24</v>
      </c>
      <c r="Y923">
        <v>0</v>
      </c>
      <c r="Z923" t="s">
        <v>7863</v>
      </c>
      <c r="AA923">
        <v>1</v>
      </c>
      <c r="AB923" t="s">
        <v>7864</v>
      </c>
      <c r="AC923" s="13">
        <v>43663</v>
      </c>
      <c r="AD923" s="13">
        <v>43830</v>
      </c>
      <c r="AE923">
        <v>606047</v>
      </c>
      <c r="AF923">
        <v>606047</v>
      </c>
      <c r="AG923">
        <v>606047</v>
      </c>
      <c r="AH923">
        <v>606047</v>
      </c>
      <c r="AI923">
        <v>606047</v>
      </c>
      <c r="AJ923" t="s">
        <v>7214</v>
      </c>
      <c r="AK923" t="s">
        <v>7865</v>
      </c>
      <c r="AL923" t="s">
        <v>7866</v>
      </c>
      <c r="AM923" t="s">
        <v>6445</v>
      </c>
      <c r="AN923" t="s">
        <v>127</v>
      </c>
      <c r="AO923" t="s">
        <v>128</v>
      </c>
      <c r="AP923" t="s">
        <v>128</v>
      </c>
    </row>
    <row r="924" spans="1:42" ht="30" x14ac:dyDescent="0.25">
      <c r="A924">
        <v>2020</v>
      </c>
      <c r="B924">
        <v>1</v>
      </c>
      <c r="C924" t="s">
        <v>1621</v>
      </c>
      <c r="D924" t="s">
        <v>110</v>
      </c>
      <c r="E924">
        <v>63907.35</v>
      </c>
      <c r="F924" s="16" t="s">
        <v>1622</v>
      </c>
      <c r="G924" t="str">
        <f t="shared" si="32"/>
        <v>2019</v>
      </c>
      <c r="H924" t="str">
        <f t="shared" si="33"/>
        <v>33</v>
      </c>
      <c r="I924" t="s">
        <v>14763</v>
      </c>
      <c r="J924" t="s">
        <v>11531</v>
      </c>
      <c r="K924">
        <v>1</v>
      </c>
      <c r="L924" t="s">
        <v>1623</v>
      </c>
      <c r="M924">
        <v>5</v>
      </c>
      <c r="N924" t="s">
        <v>113</v>
      </c>
      <c r="O924">
        <v>0</v>
      </c>
      <c r="P924" t="s">
        <v>114</v>
      </c>
      <c r="Q924" t="s">
        <v>115</v>
      </c>
      <c r="R924" t="s">
        <v>423</v>
      </c>
      <c r="S924" t="s">
        <v>117</v>
      </c>
      <c r="T924" t="s">
        <v>400</v>
      </c>
      <c r="U924" t="s">
        <v>1624</v>
      </c>
      <c r="V924" t="s">
        <v>306</v>
      </c>
      <c r="W924">
        <v>8</v>
      </c>
      <c r="X924">
        <v>8</v>
      </c>
      <c r="Y924">
        <v>0</v>
      </c>
      <c r="Z924" t="s">
        <v>824</v>
      </c>
      <c r="AA924">
        <v>1</v>
      </c>
      <c r="AB924" t="s">
        <v>1625</v>
      </c>
      <c r="AC924" s="13">
        <v>43800</v>
      </c>
      <c r="AD924" s="13">
        <v>43830</v>
      </c>
      <c r="AE924">
        <v>0</v>
      </c>
      <c r="AF924">
        <v>0</v>
      </c>
      <c r="AG924">
        <v>0</v>
      </c>
      <c r="AH924">
        <v>0</v>
      </c>
      <c r="AI924">
        <v>0</v>
      </c>
      <c r="AJ924" t="s">
        <v>124</v>
      </c>
      <c r="AK924" t="s">
        <v>428</v>
      </c>
      <c r="AL924" t="s">
        <v>1626</v>
      </c>
      <c r="AM924" t="s">
        <v>126</v>
      </c>
      <c r="AN924" t="s">
        <v>127</v>
      </c>
      <c r="AO924" t="s">
        <v>438</v>
      </c>
      <c r="AP924" t="s">
        <v>128</v>
      </c>
    </row>
    <row r="925" spans="1:42" ht="30" x14ac:dyDescent="0.25">
      <c r="A925">
        <v>2020</v>
      </c>
      <c r="B925">
        <v>1</v>
      </c>
      <c r="C925" t="s">
        <v>5951</v>
      </c>
      <c r="D925" t="s">
        <v>110</v>
      </c>
      <c r="E925">
        <v>65202.65</v>
      </c>
      <c r="F925" s="16" t="s">
        <v>5952</v>
      </c>
      <c r="G925" t="str">
        <f t="shared" si="32"/>
        <v>2019</v>
      </c>
      <c r="H925" t="str">
        <f t="shared" si="33"/>
        <v>33</v>
      </c>
      <c r="I925" t="s">
        <v>14763</v>
      </c>
      <c r="J925" t="s">
        <v>11531</v>
      </c>
      <c r="K925">
        <v>1</v>
      </c>
      <c r="L925" t="s">
        <v>5953</v>
      </c>
      <c r="M925">
        <v>5</v>
      </c>
      <c r="N925" t="s">
        <v>113</v>
      </c>
      <c r="O925">
        <v>0</v>
      </c>
      <c r="P925" t="s">
        <v>114</v>
      </c>
      <c r="Q925" t="s">
        <v>115</v>
      </c>
      <c r="R925" t="s">
        <v>423</v>
      </c>
      <c r="S925" t="s">
        <v>117</v>
      </c>
      <c r="T925" t="s">
        <v>424</v>
      </c>
      <c r="U925" t="s">
        <v>5954</v>
      </c>
      <c r="V925" t="s">
        <v>306</v>
      </c>
      <c r="W925">
        <v>6</v>
      </c>
      <c r="X925">
        <v>6</v>
      </c>
      <c r="Y925">
        <v>0</v>
      </c>
      <c r="Z925" t="s">
        <v>638</v>
      </c>
      <c r="AA925">
        <v>1</v>
      </c>
      <c r="AB925" t="s">
        <v>5955</v>
      </c>
      <c r="AC925" s="13">
        <v>43663</v>
      </c>
      <c r="AD925" s="13">
        <v>43830</v>
      </c>
      <c r="AE925">
        <v>0</v>
      </c>
      <c r="AF925">
        <v>0</v>
      </c>
      <c r="AG925">
        <v>0</v>
      </c>
      <c r="AH925">
        <v>0</v>
      </c>
      <c r="AI925">
        <v>0</v>
      </c>
      <c r="AJ925" t="s">
        <v>124</v>
      </c>
      <c r="AK925" t="s">
        <v>428</v>
      </c>
      <c r="AL925" t="s">
        <v>5956</v>
      </c>
      <c r="AM925" t="s">
        <v>126</v>
      </c>
      <c r="AN925" t="s">
        <v>127</v>
      </c>
      <c r="AO925" t="s">
        <v>430</v>
      </c>
      <c r="AP925" t="s">
        <v>128</v>
      </c>
    </row>
    <row r="926" spans="1:42" ht="30" x14ac:dyDescent="0.25">
      <c r="A926">
        <v>2020</v>
      </c>
      <c r="B926">
        <v>1</v>
      </c>
      <c r="C926" t="s">
        <v>7216</v>
      </c>
      <c r="D926" t="s">
        <v>110</v>
      </c>
      <c r="E926">
        <v>66000</v>
      </c>
      <c r="F926" s="16" t="s">
        <v>7217</v>
      </c>
      <c r="G926" t="str">
        <f t="shared" si="32"/>
        <v>2019</v>
      </c>
      <c r="H926" t="str">
        <f t="shared" si="33"/>
        <v>33</v>
      </c>
      <c r="I926" t="s">
        <v>14763</v>
      </c>
      <c r="J926" t="s">
        <v>11531</v>
      </c>
      <c r="K926">
        <v>1</v>
      </c>
      <c r="L926" t="s">
        <v>7218</v>
      </c>
      <c r="M926">
        <v>5</v>
      </c>
      <c r="N926" t="s">
        <v>113</v>
      </c>
      <c r="O926">
        <v>0</v>
      </c>
      <c r="P926" t="s">
        <v>114</v>
      </c>
      <c r="Q926" t="s">
        <v>115</v>
      </c>
      <c r="R926" t="s">
        <v>138</v>
      </c>
      <c r="S926" t="s">
        <v>117</v>
      </c>
      <c r="T926" t="s">
        <v>442</v>
      </c>
      <c r="U926" t="s">
        <v>7219</v>
      </c>
      <c r="V926" t="s">
        <v>306</v>
      </c>
      <c r="W926">
        <v>6</v>
      </c>
      <c r="X926">
        <v>6</v>
      </c>
      <c r="Y926">
        <v>0</v>
      </c>
      <c r="Z926" t="s">
        <v>638</v>
      </c>
      <c r="AA926">
        <v>1</v>
      </c>
      <c r="AB926" t="s">
        <v>7220</v>
      </c>
      <c r="AC926" s="13">
        <v>43663</v>
      </c>
      <c r="AD926" s="13">
        <v>43830</v>
      </c>
      <c r="AE926">
        <v>63858</v>
      </c>
      <c r="AF926">
        <v>63858</v>
      </c>
      <c r="AG926">
        <v>63858</v>
      </c>
      <c r="AH926">
        <v>63858</v>
      </c>
      <c r="AI926">
        <v>63858</v>
      </c>
      <c r="AJ926" t="s">
        <v>7221</v>
      </c>
      <c r="AK926" t="s">
        <v>2974</v>
      </c>
      <c r="AL926" t="s">
        <v>7222</v>
      </c>
      <c r="AM926" t="s">
        <v>6445</v>
      </c>
      <c r="AN926" t="s">
        <v>127</v>
      </c>
      <c r="AO926" t="s">
        <v>128</v>
      </c>
      <c r="AP926" t="s">
        <v>128</v>
      </c>
    </row>
    <row r="927" spans="1:42" ht="30" x14ac:dyDescent="0.25">
      <c r="A927">
        <v>2020</v>
      </c>
      <c r="B927">
        <v>1</v>
      </c>
      <c r="C927" t="s">
        <v>7468</v>
      </c>
      <c r="D927" t="s">
        <v>110</v>
      </c>
      <c r="E927">
        <v>66000</v>
      </c>
      <c r="F927" s="16" t="s">
        <v>7217</v>
      </c>
      <c r="G927" t="str">
        <f t="shared" si="32"/>
        <v>2019</v>
      </c>
      <c r="H927" t="str">
        <f t="shared" si="33"/>
        <v>33</v>
      </c>
      <c r="I927" t="s">
        <v>14763</v>
      </c>
      <c r="J927" t="s">
        <v>11531</v>
      </c>
      <c r="K927">
        <v>1</v>
      </c>
      <c r="L927" t="s">
        <v>7469</v>
      </c>
      <c r="M927">
        <v>5</v>
      </c>
      <c r="N927" t="s">
        <v>113</v>
      </c>
      <c r="O927">
        <v>0</v>
      </c>
      <c r="P927" t="s">
        <v>114</v>
      </c>
      <c r="Q927" t="s">
        <v>115</v>
      </c>
      <c r="R927" t="s">
        <v>138</v>
      </c>
      <c r="S927" t="s">
        <v>117</v>
      </c>
      <c r="T927" t="s">
        <v>424</v>
      </c>
      <c r="U927" t="s">
        <v>7470</v>
      </c>
      <c r="V927" t="s">
        <v>306</v>
      </c>
      <c r="W927">
        <v>6</v>
      </c>
      <c r="X927">
        <v>6</v>
      </c>
      <c r="Y927">
        <v>0</v>
      </c>
      <c r="Z927" t="s">
        <v>638</v>
      </c>
      <c r="AA927">
        <v>1</v>
      </c>
      <c r="AB927" t="s">
        <v>7471</v>
      </c>
      <c r="AC927" s="13">
        <v>43802</v>
      </c>
      <c r="AD927" s="13">
        <v>43830</v>
      </c>
      <c r="AE927">
        <v>63858</v>
      </c>
      <c r="AF927">
        <v>63858</v>
      </c>
      <c r="AG927">
        <v>63858</v>
      </c>
      <c r="AH927">
        <v>63858</v>
      </c>
      <c r="AI927">
        <v>63858</v>
      </c>
      <c r="AJ927" t="s">
        <v>7472</v>
      </c>
      <c r="AK927" t="s">
        <v>2974</v>
      </c>
      <c r="AL927" t="s">
        <v>7473</v>
      </c>
      <c r="AM927" t="s">
        <v>6445</v>
      </c>
      <c r="AN927" t="s">
        <v>127</v>
      </c>
      <c r="AO927" t="s">
        <v>128</v>
      </c>
      <c r="AP927" t="s">
        <v>128</v>
      </c>
    </row>
    <row r="928" spans="1:42" ht="30" x14ac:dyDescent="0.25">
      <c r="A928">
        <v>2020</v>
      </c>
      <c r="B928">
        <v>1</v>
      </c>
      <c r="C928" t="s">
        <v>9830</v>
      </c>
      <c r="D928" t="s">
        <v>110</v>
      </c>
      <c r="E928">
        <v>66000</v>
      </c>
      <c r="F928" s="16" t="s">
        <v>7217</v>
      </c>
      <c r="G928" t="str">
        <f t="shared" si="32"/>
        <v>2019</v>
      </c>
      <c r="H928" t="str">
        <f t="shared" si="33"/>
        <v>33</v>
      </c>
      <c r="I928" t="s">
        <v>14763</v>
      </c>
      <c r="J928" t="s">
        <v>11531</v>
      </c>
      <c r="K928">
        <v>1</v>
      </c>
      <c r="L928" t="s">
        <v>9831</v>
      </c>
      <c r="M928">
        <v>5</v>
      </c>
      <c r="N928" t="s">
        <v>113</v>
      </c>
      <c r="O928">
        <v>0</v>
      </c>
      <c r="P928" t="s">
        <v>114</v>
      </c>
      <c r="Q928" t="s">
        <v>115</v>
      </c>
      <c r="R928" t="s">
        <v>138</v>
      </c>
      <c r="S928" t="s">
        <v>117</v>
      </c>
      <c r="T928" t="s">
        <v>424</v>
      </c>
      <c r="U928" t="s">
        <v>9832</v>
      </c>
      <c r="V928" t="s">
        <v>306</v>
      </c>
      <c r="W928">
        <v>6</v>
      </c>
      <c r="X928">
        <v>6</v>
      </c>
      <c r="Y928">
        <v>0</v>
      </c>
      <c r="Z928" t="s">
        <v>638</v>
      </c>
      <c r="AA928">
        <v>1</v>
      </c>
      <c r="AB928" t="s">
        <v>9833</v>
      </c>
      <c r="AC928" s="13">
        <v>43802</v>
      </c>
      <c r="AD928" s="13">
        <v>43830</v>
      </c>
      <c r="AE928">
        <v>63858</v>
      </c>
      <c r="AF928">
        <v>63858</v>
      </c>
      <c r="AG928">
        <v>63858</v>
      </c>
      <c r="AH928">
        <v>63858</v>
      </c>
      <c r="AI928">
        <v>63858</v>
      </c>
      <c r="AJ928" t="s">
        <v>7472</v>
      </c>
      <c r="AK928" t="s">
        <v>2974</v>
      </c>
      <c r="AL928" t="s">
        <v>9834</v>
      </c>
      <c r="AM928" t="s">
        <v>6445</v>
      </c>
      <c r="AN928" t="s">
        <v>127</v>
      </c>
      <c r="AO928" t="s">
        <v>128</v>
      </c>
      <c r="AP928" t="s">
        <v>128</v>
      </c>
    </row>
    <row r="929" spans="1:42" ht="30" x14ac:dyDescent="0.25">
      <c r="A929">
        <v>2020</v>
      </c>
      <c r="B929">
        <v>1</v>
      </c>
      <c r="C929" t="s">
        <v>2295</v>
      </c>
      <c r="D929" t="s">
        <v>110</v>
      </c>
      <c r="E929">
        <v>665677.97</v>
      </c>
      <c r="F929" s="16" t="s">
        <v>2296</v>
      </c>
      <c r="G929" t="str">
        <f t="shared" si="32"/>
        <v>2019</v>
      </c>
      <c r="H929" t="str">
        <f t="shared" si="33"/>
        <v>33</v>
      </c>
      <c r="I929" t="s">
        <v>14763</v>
      </c>
      <c r="J929" t="s">
        <v>11531</v>
      </c>
      <c r="K929">
        <v>1</v>
      </c>
      <c r="L929" t="s">
        <v>2297</v>
      </c>
      <c r="M929">
        <v>5</v>
      </c>
      <c r="N929" t="s">
        <v>113</v>
      </c>
      <c r="O929">
        <v>0</v>
      </c>
      <c r="P929" t="s">
        <v>114</v>
      </c>
      <c r="Q929" t="s">
        <v>115</v>
      </c>
      <c r="R929" t="s">
        <v>423</v>
      </c>
      <c r="S929" t="s">
        <v>117</v>
      </c>
      <c r="T929" t="s">
        <v>400</v>
      </c>
      <c r="U929" t="s">
        <v>2298</v>
      </c>
      <c r="V929" t="s">
        <v>306</v>
      </c>
      <c r="W929">
        <v>22</v>
      </c>
      <c r="X929">
        <v>22</v>
      </c>
      <c r="Y929">
        <v>0</v>
      </c>
      <c r="Z929" t="s">
        <v>669</v>
      </c>
      <c r="AA929">
        <v>1</v>
      </c>
      <c r="AB929" t="s">
        <v>2299</v>
      </c>
      <c r="AC929" s="13">
        <v>43802</v>
      </c>
      <c r="AD929" s="13">
        <v>43830</v>
      </c>
      <c r="AE929">
        <v>0</v>
      </c>
      <c r="AF929">
        <v>0</v>
      </c>
      <c r="AG929">
        <v>0</v>
      </c>
      <c r="AH929">
        <v>0</v>
      </c>
      <c r="AI929">
        <v>0</v>
      </c>
      <c r="AJ929" t="s">
        <v>124</v>
      </c>
      <c r="AK929" t="s">
        <v>428</v>
      </c>
      <c r="AL929" t="s">
        <v>2300</v>
      </c>
      <c r="AM929" t="s">
        <v>126</v>
      </c>
      <c r="AN929" t="s">
        <v>127</v>
      </c>
      <c r="AO929" t="s">
        <v>128</v>
      </c>
      <c r="AP929" t="s">
        <v>128</v>
      </c>
    </row>
    <row r="930" spans="1:42" ht="30" x14ac:dyDescent="0.25">
      <c r="A930">
        <v>2020</v>
      </c>
      <c r="B930">
        <v>1</v>
      </c>
      <c r="C930" t="s">
        <v>9204</v>
      </c>
      <c r="D930" t="s">
        <v>110</v>
      </c>
      <c r="E930">
        <v>66879.960000000006</v>
      </c>
      <c r="F930" s="16" t="s">
        <v>9205</v>
      </c>
      <c r="G930" t="str">
        <f t="shared" si="32"/>
        <v>2019</v>
      </c>
      <c r="H930" t="str">
        <f t="shared" si="33"/>
        <v>33</v>
      </c>
      <c r="I930" t="s">
        <v>14763</v>
      </c>
      <c r="J930" t="s">
        <v>11531</v>
      </c>
      <c r="K930">
        <v>1</v>
      </c>
      <c r="L930" t="s">
        <v>9206</v>
      </c>
      <c r="M930">
        <v>5</v>
      </c>
      <c r="N930" t="s">
        <v>113</v>
      </c>
      <c r="O930">
        <v>0</v>
      </c>
      <c r="P930" t="s">
        <v>114</v>
      </c>
      <c r="Q930" t="s">
        <v>115</v>
      </c>
      <c r="R930" t="s">
        <v>138</v>
      </c>
      <c r="S930" t="s">
        <v>117</v>
      </c>
      <c r="T930" t="s">
        <v>442</v>
      </c>
      <c r="U930" t="s">
        <v>9207</v>
      </c>
      <c r="V930" t="s">
        <v>306</v>
      </c>
      <c r="W930">
        <v>4</v>
      </c>
      <c r="X930">
        <v>4</v>
      </c>
      <c r="Y930">
        <v>0</v>
      </c>
      <c r="Z930" t="s">
        <v>486</v>
      </c>
      <c r="AA930">
        <v>1</v>
      </c>
      <c r="AB930" t="s">
        <v>9208</v>
      </c>
      <c r="AC930" s="13">
        <v>43802</v>
      </c>
      <c r="AD930" s="13">
        <v>43830</v>
      </c>
      <c r="AE930">
        <v>334399.8</v>
      </c>
      <c r="AF930">
        <v>334399.8</v>
      </c>
      <c r="AG930">
        <v>334399.8</v>
      </c>
      <c r="AH930">
        <v>334399.8</v>
      </c>
      <c r="AI930">
        <v>334399.8</v>
      </c>
      <c r="AJ930" t="s">
        <v>6761</v>
      </c>
      <c r="AK930" t="s">
        <v>489</v>
      </c>
      <c r="AL930" t="s">
        <v>9209</v>
      </c>
      <c r="AM930" t="s">
        <v>6445</v>
      </c>
      <c r="AN930" t="s">
        <v>127</v>
      </c>
      <c r="AO930" t="s">
        <v>128</v>
      </c>
      <c r="AP930" t="s">
        <v>128</v>
      </c>
    </row>
    <row r="931" spans="1:42" ht="30" x14ac:dyDescent="0.25">
      <c r="A931">
        <v>2020</v>
      </c>
      <c r="B931">
        <v>1</v>
      </c>
      <c r="C931" t="s">
        <v>8002</v>
      </c>
      <c r="D931" t="s">
        <v>110</v>
      </c>
      <c r="E931">
        <v>66879.960000000006</v>
      </c>
      <c r="F931" s="16" t="s">
        <v>8003</v>
      </c>
      <c r="G931" t="str">
        <f t="shared" si="32"/>
        <v>2019</v>
      </c>
      <c r="H931" t="str">
        <f t="shared" si="33"/>
        <v>33</v>
      </c>
      <c r="I931" t="s">
        <v>14763</v>
      </c>
      <c r="J931" t="s">
        <v>11531</v>
      </c>
      <c r="K931">
        <v>1</v>
      </c>
      <c r="L931" t="s">
        <v>8004</v>
      </c>
      <c r="M931">
        <v>5</v>
      </c>
      <c r="N931" t="s">
        <v>113</v>
      </c>
      <c r="O931">
        <v>0</v>
      </c>
      <c r="P931" t="s">
        <v>114</v>
      </c>
      <c r="Q931" t="s">
        <v>115</v>
      </c>
      <c r="R931" t="s">
        <v>138</v>
      </c>
      <c r="S931" t="s">
        <v>117</v>
      </c>
      <c r="T931" t="s">
        <v>442</v>
      </c>
      <c r="U931" t="s">
        <v>8005</v>
      </c>
      <c r="V931" t="s">
        <v>306</v>
      </c>
      <c r="W931">
        <v>4</v>
      </c>
      <c r="X931">
        <v>4</v>
      </c>
      <c r="Y931">
        <v>0</v>
      </c>
      <c r="Z931" t="s">
        <v>486</v>
      </c>
      <c r="AA931">
        <v>1</v>
      </c>
      <c r="AB931" t="s">
        <v>8006</v>
      </c>
      <c r="AC931" s="13">
        <v>43802</v>
      </c>
      <c r="AD931" s="13">
        <v>43830</v>
      </c>
      <c r="AE931">
        <v>64843.28</v>
      </c>
      <c r="AF931">
        <v>64843.28</v>
      </c>
      <c r="AG931">
        <v>64843.28</v>
      </c>
      <c r="AH931">
        <v>64843.28</v>
      </c>
      <c r="AI931">
        <v>64843.28</v>
      </c>
      <c r="AJ931" t="s">
        <v>8007</v>
      </c>
      <c r="AK931" t="s">
        <v>489</v>
      </c>
      <c r="AL931" t="s">
        <v>8008</v>
      </c>
      <c r="AM931" t="s">
        <v>6445</v>
      </c>
      <c r="AN931" t="s">
        <v>127</v>
      </c>
      <c r="AO931" t="s">
        <v>128</v>
      </c>
      <c r="AP931" t="s">
        <v>128</v>
      </c>
    </row>
    <row r="932" spans="1:42" ht="30" x14ac:dyDescent="0.25">
      <c r="A932">
        <v>2020</v>
      </c>
      <c r="B932">
        <v>1</v>
      </c>
      <c r="C932" t="s">
        <v>648</v>
      </c>
      <c r="D932" t="s">
        <v>110</v>
      </c>
      <c r="E932">
        <v>66879.960000000006</v>
      </c>
      <c r="F932" s="16" t="s">
        <v>649</v>
      </c>
      <c r="G932" t="str">
        <f t="shared" si="32"/>
        <v>2019</v>
      </c>
      <c r="H932" t="str">
        <f t="shared" si="33"/>
        <v>33</v>
      </c>
      <c r="I932" t="s">
        <v>14763</v>
      </c>
      <c r="J932" t="s">
        <v>11531</v>
      </c>
      <c r="K932">
        <v>1</v>
      </c>
      <c r="L932" t="s">
        <v>650</v>
      </c>
      <c r="M932">
        <v>5</v>
      </c>
      <c r="N932" t="s">
        <v>113</v>
      </c>
      <c r="O932">
        <v>0</v>
      </c>
      <c r="P932" t="s">
        <v>114</v>
      </c>
      <c r="Q932" t="s">
        <v>115</v>
      </c>
      <c r="R932" t="s">
        <v>138</v>
      </c>
      <c r="S932" t="s">
        <v>117</v>
      </c>
      <c r="T932" t="s">
        <v>424</v>
      </c>
      <c r="U932" t="s">
        <v>651</v>
      </c>
      <c r="V932" t="s">
        <v>306</v>
      </c>
      <c r="W932">
        <v>4</v>
      </c>
      <c r="X932">
        <v>4</v>
      </c>
      <c r="Y932">
        <v>0</v>
      </c>
      <c r="Z932" t="s">
        <v>486</v>
      </c>
      <c r="AA932">
        <v>1</v>
      </c>
      <c r="AB932" t="s">
        <v>652</v>
      </c>
      <c r="AC932" s="13">
        <v>43810</v>
      </c>
      <c r="AD932" s="13">
        <v>43830</v>
      </c>
      <c r="AE932">
        <v>0</v>
      </c>
      <c r="AF932">
        <v>0</v>
      </c>
      <c r="AG932">
        <v>0</v>
      </c>
      <c r="AH932">
        <v>0</v>
      </c>
      <c r="AI932">
        <v>0</v>
      </c>
      <c r="AJ932" t="s">
        <v>124</v>
      </c>
      <c r="AK932" t="s">
        <v>428</v>
      </c>
      <c r="AL932" t="s">
        <v>653</v>
      </c>
      <c r="AM932" t="s">
        <v>126</v>
      </c>
      <c r="AN932" t="s">
        <v>127</v>
      </c>
      <c r="AO932" t="s">
        <v>128</v>
      </c>
      <c r="AP932" t="s">
        <v>128</v>
      </c>
    </row>
    <row r="933" spans="1:42" ht="30" x14ac:dyDescent="0.25">
      <c r="A933">
        <v>2020</v>
      </c>
      <c r="B933">
        <v>1</v>
      </c>
      <c r="C933" t="s">
        <v>7438</v>
      </c>
      <c r="D933" t="s">
        <v>110</v>
      </c>
      <c r="E933">
        <v>66879.960000000006</v>
      </c>
      <c r="F933" s="16" t="s">
        <v>649</v>
      </c>
      <c r="G933" t="str">
        <f t="shared" si="32"/>
        <v>2019</v>
      </c>
      <c r="H933" t="str">
        <f t="shared" si="33"/>
        <v>33</v>
      </c>
      <c r="I933" t="s">
        <v>14763</v>
      </c>
      <c r="J933" t="s">
        <v>11531</v>
      </c>
      <c r="K933">
        <v>1</v>
      </c>
      <c r="L933" t="s">
        <v>7439</v>
      </c>
      <c r="M933">
        <v>5</v>
      </c>
      <c r="N933" t="s">
        <v>113</v>
      </c>
      <c r="O933">
        <v>0</v>
      </c>
      <c r="P933" t="s">
        <v>114</v>
      </c>
      <c r="Q933" t="s">
        <v>115</v>
      </c>
      <c r="R933" t="s">
        <v>138</v>
      </c>
      <c r="S933" t="s">
        <v>117</v>
      </c>
      <c r="T933" t="s">
        <v>442</v>
      </c>
      <c r="U933" t="s">
        <v>7440</v>
      </c>
      <c r="V933" t="s">
        <v>306</v>
      </c>
      <c r="W933">
        <v>4</v>
      </c>
      <c r="X933">
        <v>4</v>
      </c>
      <c r="Y933">
        <v>0</v>
      </c>
      <c r="Z933" t="s">
        <v>7441</v>
      </c>
      <c r="AA933">
        <v>1</v>
      </c>
      <c r="AB933" t="s">
        <v>7442</v>
      </c>
      <c r="AC933" s="13">
        <v>43689</v>
      </c>
      <c r="AD933" s="13">
        <v>43830</v>
      </c>
      <c r="AE933">
        <v>66879.960000000006</v>
      </c>
      <c r="AF933">
        <v>66879.960000000006</v>
      </c>
      <c r="AG933">
        <v>66879.960000000006</v>
      </c>
      <c r="AH933">
        <v>66879.960000000006</v>
      </c>
      <c r="AI933">
        <v>66879.960000000006</v>
      </c>
      <c r="AJ933" t="s">
        <v>6903</v>
      </c>
      <c r="AK933" t="s">
        <v>7443</v>
      </c>
      <c r="AL933" t="s">
        <v>7444</v>
      </c>
      <c r="AM933" t="s">
        <v>6445</v>
      </c>
      <c r="AN933" t="s">
        <v>127</v>
      </c>
      <c r="AO933" t="s">
        <v>128</v>
      </c>
      <c r="AP933" t="s">
        <v>128</v>
      </c>
    </row>
    <row r="934" spans="1:42" ht="30" x14ac:dyDescent="0.25">
      <c r="A934">
        <v>2020</v>
      </c>
      <c r="B934">
        <v>1</v>
      </c>
      <c r="C934" t="s">
        <v>8681</v>
      </c>
      <c r="D934" t="s">
        <v>110</v>
      </c>
      <c r="E934">
        <v>66879.960000000006</v>
      </c>
      <c r="F934" s="16" t="s">
        <v>649</v>
      </c>
      <c r="G934" t="str">
        <f t="shared" si="32"/>
        <v>2019</v>
      </c>
      <c r="H934" t="str">
        <f t="shared" si="33"/>
        <v>33</v>
      </c>
      <c r="I934" t="s">
        <v>14763</v>
      </c>
      <c r="J934" t="s">
        <v>11531</v>
      </c>
      <c r="K934">
        <v>1</v>
      </c>
      <c r="L934" t="s">
        <v>8682</v>
      </c>
      <c r="M934">
        <v>5</v>
      </c>
      <c r="N934" t="s">
        <v>113</v>
      </c>
      <c r="O934">
        <v>0</v>
      </c>
      <c r="P934" t="s">
        <v>114</v>
      </c>
      <c r="Q934" t="s">
        <v>115</v>
      </c>
      <c r="R934" t="s">
        <v>138</v>
      </c>
      <c r="S934" t="s">
        <v>117</v>
      </c>
      <c r="T934" t="s">
        <v>424</v>
      </c>
      <c r="U934" t="s">
        <v>8683</v>
      </c>
      <c r="V934" t="s">
        <v>306</v>
      </c>
      <c r="W934">
        <v>4</v>
      </c>
      <c r="X934">
        <v>4</v>
      </c>
      <c r="Y934">
        <v>0</v>
      </c>
      <c r="Z934" t="s">
        <v>7441</v>
      </c>
      <c r="AA934">
        <v>1</v>
      </c>
      <c r="AB934" t="s">
        <v>8684</v>
      </c>
      <c r="AC934" s="13">
        <v>43801</v>
      </c>
      <c r="AD934" s="13">
        <v>43829</v>
      </c>
      <c r="AE934">
        <v>66879.960000000006</v>
      </c>
      <c r="AF934">
        <v>66879.960000000006</v>
      </c>
      <c r="AG934">
        <v>66879.960000000006</v>
      </c>
      <c r="AH934">
        <v>66879.960000000006</v>
      </c>
      <c r="AI934">
        <v>66879.960000000006</v>
      </c>
      <c r="AJ934" t="s">
        <v>6728</v>
      </c>
      <c r="AK934" t="s">
        <v>7443</v>
      </c>
      <c r="AL934" t="s">
        <v>8685</v>
      </c>
      <c r="AM934" t="s">
        <v>6445</v>
      </c>
      <c r="AN934" t="s">
        <v>127</v>
      </c>
      <c r="AO934" t="s">
        <v>128</v>
      </c>
      <c r="AP934" t="s">
        <v>128</v>
      </c>
    </row>
    <row r="935" spans="1:42" ht="30" x14ac:dyDescent="0.25">
      <c r="A935">
        <v>2020</v>
      </c>
      <c r="B935">
        <v>1</v>
      </c>
      <c r="C935" t="s">
        <v>9810</v>
      </c>
      <c r="D935" t="s">
        <v>110</v>
      </c>
      <c r="E935">
        <v>66879.960000000006</v>
      </c>
      <c r="F935" s="16" t="s">
        <v>649</v>
      </c>
      <c r="G935" t="str">
        <f t="shared" si="32"/>
        <v>2019</v>
      </c>
      <c r="H935" t="str">
        <f t="shared" si="33"/>
        <v>33</v>
      </c>
      <c r="I935" t="s">
        <v>14763</v>
      </c>
      <c r="J935" t="s">
        <v>11531</v>
      </c>
      <c r="K935">
        <v>1</v>
      </c>
      <c r="L935" t="s">
        <v>9811</v>
      </c>
      <c r="M935">
        <v>5</v>
      </c>
      <c r="N935" t="s">
        <v>113</v>
      </c>
      <c r="O935">
        <v>0</v>
      </c>
      <c r="P935" t="s">
        <v>114</v>
      </c>
      <c r="Q935" t="s">
        <v>115</v>
      </c>
      <c r="R935" t="s">
        <v>138</v>
      </c>
      <c r="S935" t="s">
        <v>117</v>
      </c>
      <c r="T935" t="s">
        <v>442</v>
      </c>
      <c r="U935" t="s">
        <v>9812</v>
      </c>
      <c r="V935" t="s">
        <v>306</v>
      </c>
      <c r="W935">
        <v>4</v>
      </c>
      <c r="X935">
        <v>4</v>
      </c>
      <c r="Y935">
        <v>0</v>
      </c>
      <c r="Z935" t="s">
        <v>486</v>
      </c>
      <c r="AA935">
        <v>1</v>
      </c>
      <c r="AB935" t="s">
        <v>9813</v>
      </c>
      <c r="AC935" s="13">
        <v>43802</v>
      </c>
      <c r="AD935" s="13">
        <v>43830</v>
      </c>
      <c r="AE935">
        <v>66879.960000000006</v>
      </c>
      <c r="AF935">
        <v>66879.960000000006</v>
      </c>
      <c r="AG935">
        <v>66879.960000000006</v>
      </c>
      <c r="AH935">
        <v>66879.960000000006</v>
      </c>
      <c r="AI935">
        <v>66879.960000000006</v>
      </c>
      <c r="AJ935" t="s">
        <v>8034</v>
      </c>
      <c r="AK935" t="s">
        <v>489</v>
      </c>
      <c r="AL935" t="s">
        <v>9814</v>
      </c>
      <c r="AM935" t="s">
        <v>6445</v>
      </c>
      <c r="AN935" t="s">
        <v>127</v>
      </c>
      <c r="AO935" t="s">
        <v>128</v>
      </c>
      <c r="AP935" t="s">
        <v>128</v>
      </c>
    </row>
    <row r="936" spans="1:42" ht="30" x14ac:dyDescent="0.25">
      <c r="A936">
        <v>2020</v>
      </c>
      <c r="B936">
        <v>1</v>
      </c>
      <c r="C936" t="s">
        <v>10535</v>
      </c>
      <c r="D936" t="s">
        <v>110</v>
      </c>
      <c r="E936">
        <v>66879.960000000006</v>
      </c>
      <c r="F936" s="16" t="s">
        <v>649</v>
      </c>
      <c r="G936" t="str">
        <f t="shared" si="32"/>
        <v>2019</v>
      </c>
      <c r="H936" t="str">
        <f t="shared" si="33"/>
        <v>33</v>
      </c>
      <c r="I936" t="s">
        <v>14763</v>
      </c>
      <c r="J936" t="s">
        <v>11531</v>
      </c>
      <c r="K936">
        <v>1</v>
      </c>
      <c r="L936" t="s">
        <v>10536</v>
      </c>
      <c r="M936">
        <v>5</v>
      </c>
      <c r="N936" t="s">
        <v>113</v>
      </c>
      <c r="O936">
        <v>0</v>
      </c>
      <c r="P936" t="s">
        <v>114</v>
      </c>
      <c r="Q936" t="s">
        <v>115</v>
      </c>
      <c r="R936" t="s">
        <v>138</v>
      </c>
      <c r="S936" t="s">
        <v>117</v>
      </c>
      <c r="T936" t="s">
        <v>442</v>
      </c>
      <c r="U936" t="s">
        <v>10537</v>
      </c>
      <c r="V936" t="s">
        <v>306</v>
      </c>
      <c r="W936">
        <v>4</v>
      </c>
      <c r="X936">
        <v>4</v>
      </c>
      <c r="Y936">
        <v>0</v>
      </c>
      <c r="Z936" t="s">
        <v>7441</v>
      </c>
      <c r="AA936">
        <v>1</v>
      </c>
      <c r="AB936" t="s">
        <v>10538</v>
      </c>
      <c r="AC936" s="13">
        <v>43689</v>
      </c>
      <c r="AD936" s="13">
        <v>43830</v>
      </c>
      <c r="AE936">
        <v>66879.960000000006</v>
      </c>
      <c r="AF936">
        <v>66879.960000000006</v>
      </c>
      <c r="AG936">
        <v>66879.960000000006</v>
      </c>
      <c r="AH936">
        <v>66879.960000000006</v>
      </c>
      <c r="AI936">
        <v>66879.960000000006</v>
      </c>
      <c r="AJ936" t="s">
        <v>6903</v>
      </c>
      <c r="AK936" t="s">
        <v>7443</v>
      </c>
      <c r="AL936" t="s">
        <v>10539</v>
      </c>
      <c r="AM936" t="s">
        <v>6445</v>
      </c>
      <c r="AN936" t="s">
        <v>127</v>
      </c>
      <c r="AO936" t="s">
        <v>128</v>
      </c>
      <c r="AP936" t="s">
        <v>128</v>
      </c>
    </row>
    <row r="937" spans="1:42" ht="30" x14ac:dyDescent="0.25">
      <c r="A937">
        <v>2020</v>
      </c>
      <c r="B937">
        <v>1</v>
      </c>
      <c r="C937" t="s">
        <v>10540</v>
      </c>
      <c r="D937" t="s">
        <v>110</v>
      </c>
      <c r="E937">
        <v>66879.960000000006</v>
      </c>
      <c r="F937" s="16" t="s">
        <v>649</v>
      </c>
      <c r="G937" t="str">
        <f t="shared" si="32"/>
        <v>2019</v>
      </c>
      <c r="H937" t="str">
        <f t="shared" si="33"/>
        <v>33</v>
      </c>
      <c r="I937" t="s">
        <v>14763</v>
      </c>
      <c r="J937" t="s">
        <v>11531</v>
      </c>
      <c r="K937">
        <v>1</v>
      </c>
      <c r="L937" t="s">
        <v>10541</v>
      </c>
      <c r="M937">
        <v>5</v>
      </c>
      <c r="N937" t="s">
        <v>113</v>
      </c>
      <c r="O937">
        <v>0</v>
      </c>
      <c r="P937" t="s">
        <v>114</v>
      </c>
      <c r="Q937" t="s">
        <v>115</v>
      </c>
      <c r="R937" t="s">
        <v>138</v>
      </c>
      <c r="S937" t="s">
        <v>117</v>
      </c>
      <c r="T937" t="s">
        <v>442</v>
      </c>
      <c r="U937" t="s">
        <v>10542</v>
      </c>
      <c r="V937" t="s">
        <v>306</v>
      </c>
      <c r="W937">
        <v>4</v>
      </c>
      <c r="X937">
        <v>4</v>
      </c>
      <c r="Y937">
        <v>0</v>
      </c>
      <c r="Z937" t="s">
        <v>7441</v>
      </c>
      <c r="AA937">
        <v>1</v>
      </c>
      <c r="AB937" t="s">
        <v>10543</v>
      </c>
      <c r="AC937" s="13">
        <v>43689</v>
      </c>
      <c r="AD937" s="13">
        <v>43830</v>
      </c>
      <c r="AE937">
        <v>66879.960000000006</v>
      </c>
      <c r="AF937">
        <v>66879.960000000006</v>
      </c>
      <c r="AG937">
        <v>66879.960000000006</v>
      </c>
      <c r="AH937">
        <v>66879.960000000006</v>
      </c>
      <c r="AI937">
        <v>66879.960000000006</v>
      </c>
      <c r="AJ937" t="s">
        <v>6903</v>
      </c>
      <c r="AK937" t="s">
        <v>7443</v>
      </c>
      <c r="AL937" t="s">
        <v>10544</v>
      </c>
      <c r="AM937" t="s">
        <v>6445</v>
      </c>
      <c r="AN937" t="s">
        <v>127</v>
      </c>
      <c r="AO937" t="s">
        <v>128</v>
      </c>
      <c r="AP937" t="s">
        <v>128</v>
      </c>
    </row>
    <row r="938" spans="1:42" ht="30" x14ac:dyDescent="0.25">
      <c r="A938">
        <v>2020</v>
      </c>
      <c r="B938">
        <v>1</v>
      </c>
      <c r="C938" t="s">
        <v>11033</v>
      </c>
      <c r="D938" t="s">
        <v>110</v>
      </c>
      <c r="E938">
        <v>66880</v>
      </c>
      <c r="F938" s="16" t="s">
        <v>11034</v>
      </c>
      <c r="G938" t="str">
        <f t="shared" si="32"/>
        <v>2019</v>
      </c>
      <c r="H938" t="str">
        <f t="shared" si="33"/>
        <v>33</v>
      </c>
      <c r="I938" t="s">
        <v>14763</v>
      </c>
      <c r="J938" t="s">
        <v>11531</v>
      </c>
      <c r="K938">
        <v>1</v>
      </c>
      <c r="L938" t="s">
        <v>11035</v>
      </c>
      <c r="M938">
        <v>5</v>
      </c>
      <c r="N938" t="s">
        <v>113</v>
      </c>
      <c r="O938">
        <v>0</v>
      </c>
      <c r="P938" t="s">
        <v>114</v>
      </c>
      <c r="Q938" t="s">
        <v>115</v>
      </c>
      <c r="R938" t="s">
        <v>138</v>
      </c>
      <c r="S938" t="s">
        <v>117</v>
      </c>
      <c r="T938" t="s">
        <v>442</v>
      </c>
      <c r="U938" t="s">
        <v>11036</v>
      </c>
      <c r="V938" t="s">
        <v>306</v>
      </c>
      <c r="W938">
        <v>4</v>
      </c>
      <c r="X938">
        <v>4</v>
      </c>
      <c r="Y938">
        <v>0</v>
      </c>
      <c r="Z938" t="s">
        <v>7441</v>
      </c>
      <c r="AA938">
        <v>1</v>
      </c>
      <c r="AB938" t="s">
        <v>11037</v>
      </c>
      <c r="AC938" s="13">
        <v>43663</v>
      </c>
      <c r="AD938" s="13">
        <v>43830</v>
      </c>
      <c r="AE938">
        <v>64776.76</v>
      </c>
      <c r="AF938">
        <v>64776.76</v>
      </c>
      <c r="AG938">
        <v>64776.76</v>
      </c>
      <c r="AH938">
        <v>64776.76</v>
      </c>
      <c r="AI938">
        <v>64776.76</v>
      </c>
      <c r="AJ938" t="s">
        <v>6597</v>
      </c>
      <c r="AK938" t="s">
        <v>7443</v>
      </c>
      <c r="AL938" t="s">
        <v>11038</v>
      </c>
      <c r="AM938" t="s">
        <v>6445</v>
      </c>
      <c r="AN938" t="s">
        <v>127</v>
      </c>
      <c r="AO938" t="s">
        <v>128</v>
      </c>
      <c r="AP938" t="s">
        <v>128</v>
      </c>
    </row>
    <row r="939" spans="1:42" ht="30" x14ac:dyDescent="0.25">
      <c r="A939">
        <v>2020</v>
      </c>
      <c r="B939">
        <v>1</v>
      </c>
      <c r="C939" t="s">
        <v>7807</v>
      </c>
      <c r="D939" t="s">
        <v>110</v>
      </c>
      <c r="E939">
        <v>66880</v>
      </c>
      <c r="F939" s="16" t="s">
        <v>7808</v>
      </c>
      <c r="G939" t="str">
        <f t="shared" si="32"/>
        <v>2019</v>
      </c>
      <c r="H939" t="str">
        <f t="shared" si="33"/>
        <v>33</v>
      </c>
      <c r="I939" t="s">
        <v>14763</v>
      </c>
      <c r="J939" t="s">
        <v>11531</v>
      </c>
      <c r="K939">
        <v>1</v>
      </c>
      <c r="L939" t="s">
        <v>7809</v>
      </c>
      <c r="M939">
        <v>5</v>
      </c>
      <c r="N939" t="s">
        <v>113</v>
      </c>
      <c r="O939">
        <v>0</v>
      </c>
      <c r="P939" t="s">
        <v>114</v>
      </c>
      <c r="Q939" t="s">
        <v>115</v>
      </c>
      <c r="R939" t="s">
        <v>138</v>
      </c>
      <c r="S939" t="s">
        <v>117</v>
      </c>
      <c r="T939" t="s">
        <v>400</v>
      </c>
      <c r="U939" t="s">
        <v>7810</v>
      </c>
      <c r="V939" t="s">
        <v>306</v>
      </c>
      <c r="W939">
        <v>4</v>
      </c>
      <c r="X939">
        <v>4</v>
      </c>
      <c r="Y939">
        <v>0</v>
      </c>
      <c r="Z939" t="s">
        <v>7441</v>
      </c>
      <c r="AA939">
        <v>1</v>
      </c>
      <c r="AB939" t="s">
        <v>7811</v>
      </c>
      <c r="AC939" s="13">
        <v>43644</v>
      </c>
      <c r="AD939" s="13">
        <v>43830</v>
      </c>
      <c r="AE939">
        <v>65642.97</v>
      </c>
      <c r="AF939">
        <v>65642.97</v>
      </c>
      <c r="AG939">
        <v>65642.97</v>
      </c>
      <c r="AH939">
        <v>65642.97</v>
      </c>
      <c r="AI939">
        <v>65642.97</v>
      </c>
      <c r="AJ939" t="s">
        <v>7812</v>
      </c>
      <c r="AK939" t="s">
        <v>7443</v>
      </c>
      <c r="AL939" t="s">
        <v>7813</v>
      </c>
      <c r="AM939" t="s">
        <v>6445</v>
      </c>
      <c r="AN939" t="s">
        <v>127</v>
      </c>
      <c r="AO939" t="s">
        <v>128</v>
      </c>
      <c r="AP939" t="s">
        <v>128</v>
      </c>
    </row>
    <row r="940" spans="1:42" ht="30" x14ac:dyDescent="0.25">
      <c r="A940">
        <v>2020</v>
      </c>
      <c r="B940">
        <v>1</v>
      </c>
      <c r="C940" t="s">
        <v>10358</v>
      </c>
      <c r="D940" t="s">
        <v>110</v>
      </c>
      <c r="E940">
        <v>66880</v>
      </c>
      <c r="F940" s="16" t="s">
        <v>10359</v>
      </c>
      <c r="G940" t="str">
        <f t="shared" si="32"/>
        <v>2019</v>
      </c>
      <c r="H940" t="str">
        <f t="shared" si="33"/>
        <v>33</v>
      </c>
      <c r="I940" t="s">
        <v>14763</v>
      </c>
      <c r="J940" t="s">
        <v>11531</v>
      </c>
      <c r="K940">
        <v>1</v>
      </c>
      <c r="L940" t="s">
        <v>10360</v>
      </c>
      <c r="M940">
        <v>5</v>
      </c>
      <c r="N940" t="s">
        <v>113</v>
      </c>
      <c r="O940">
        <v>0</v>
      </c>
      <c r="P940" t="s">
        <v>114</v>
      </c>
      <c r="Q940" t="s">
        <v>115</v>
      </c>
      <c r="R940" t="s">
        <v>138</v>
      </c>
      <c r="S940" t="s">
        <v>117</v>
      </c>
      <c r="T940" t="s">
        <v>424</v>
      </c>
      <c r="U940" t="s">
        <v>10361</v>
      </c>
      <c r="V940" t="s">
        <v>306</v>
      </c>
      <c r="W940">
        <v>4</v>
      </c>
      <c r="X940">
        <v>4</v>
      </c>
      <c r="Y940">
        <v>0</v>
      </c>
      <c r="Z940" t="s">
        <v>7441</v>
      </c>
      <c r="AA940">
        <v>1</v>
      </c>
      <c r="AB940" t="s">
        <v>10362</v>
      </c>
      <c r="AC940" s="13">
        <v>43663</v>
      </c>
      <c r="AD940" s="13">
        <v>43830</v>
      </c>
      <c r="AE940">
        <v>66879.960000000006</v>
      </c>
      <c r="AF940">
        <v>66879.960000000006</v>
      </c>
      <c r="AG940">
        <v>66879.960000000006</v>
      </c>
      <c r="AH940">
        <v>66879.960000000006</v>
      </c>
      <c r="AI940">
        <v>66879.960000000006</v>
      </c>
      <c r="AJ940" t="s">
        <v>5963</v>
      </c>
      <c r="AK940" t="s">
        <v>7443</v>
      </c>
      <c r="AL940" t="s">
        <v>10363</v>
      </c>
      <c r="AM940" t="s">
        <v>6445</v>
      </c>
      <c r="AN940" t="s">
        <v>127</v>
      </c>
      <c r="AO940" t="s">
        <v>128</v>
      </c>
      <c r="AP940" t="s">
        <v>128</v>
      </c>
    </row>
    <row r="941" spans="1:42" ht="30" x14ac:dyDescent="0.25">
      <c r="A941">
        <v>2020</v>
      </c>
      <c r="B941">
        <v>1</v>
      </c>
      <c r="C941" t="s">
        <v>6516</v>
      </c>
      <c r="D941" t="s">
        <v>110</v>
      </c>
      <c r="E941">
        <v>676000</v>
      </c>
      <c r="F941" s="16" t="s">
        <v>6517</v>
      </c>
      <c r="G941" t="str">
        <f t="shared" si="32"/>
        <v>2019</v>
      </c>
      <c r="H941" t="str">
        <f t="shared" si="33"/>
        <v>33</v>
      </c>
      <c r="I941" t="s">
        <v>14763</v>
      </c>
      <c r="J941" t="s">
        <v>11531</v>
      </c>
      <c r="K941">
        <v>1</v>
      </c>
      <c r="L941" t="s">
        <v>6518</v>
      </c>
      <c r="M941">
        <v>5</v>
      </c>
      <c r="N941" t="s">
        <v>113</v>
      </c>
      <c r="O941">
        <v>0</v>
      </c>
      <c r="P941" t="s">
        <v>114</v>
      </c>
      <c r="Q941" t="s">
        <v>115</v>
      </c>
      <c r="R941" t="s">
        <v>138</v>
      </c>
      <c r="S941" t="s">
        <v>117</v>
      </c>
      <c r="T941" t="s">
        <v>400</v>
      </c>
      <c r="U941" t="s">
        <v>6519</v>
      </c>
      <c r="V941" t="s">
        <v>306</v>
      </c>
      <c r="W941">
        <v>26</v>
      </c>
      <c r="X941">
        <v>26</v>
      </c>
      <c r="Y941">
        <v>0</v>
      </c>
      <c r="Z941" t="s">
        <v>6520</v>
      </c>
      <c r="AA941">
        <v>1</v>
      </c>
      <c r="AB941" t="s">
        <v>6521</v>
      </c>
      <c r="AC941" s="13">
        <v>43612</v>
      </c>
      <c r="AD941" s="13">
        <v>43830</v>
      </c>
      <c r="AE941">
        <v>675226.61</v>
      </c>
      <c r="AF941">
        <v>675226.61</v>
      </c>
      <c r="AG941">
        <v>675226.61</v>
      </c>
      <c r="AH941">
        <v>675226.61</v>
      </c>
      <c r="AI941">
        <v>675226.61</v>
      </c>
      <c r="AJ941" t="s">
        <v>6522</v>
      </c>
      <c r="AK941" t="s">
        <v>6523</v>
      </c>
      <c r="AL941" t="s">
        <v>6524</v>
      </c>
      <c r="AM941" t="s">
        <v>6445</v>
      </c>
      <c r="AN941" t="s">
        <v>127</v>
      </c>
      <c r="AO941" t="s">
        <v>128</v>
      </c>
      <c r="AP941" t="s">
        <v>128</v>
      </c>
    </row>
    <row r="942" spans="1:42" ht="30" x14ac:dyDescent="0.25">
      <c r="A942">
        <v>2020</v>
      </c>
      <c r="B942">
        <v>1</v>
      </c>
      <c r="C942" t="s">
        <v>7249</v>
      </c>
      <c r="D942" t="s">
        <v>110</v>
      </c>
      <c r="E942">
        <v>68040</v>
      </c>
      <c r="F942" s="16" t="s">
        <v>7250</v>
      </c>
      <c r="G942" t="str">
        <f t="shared" si="32"/>
        <v>2019</v>
      </c>
      <c r="H942" t="str">
        <f t="shared" si="33"/>
        <v>33</v>
      </c>
      <c r="I942" t="s">
        <v>14763</v>
      </c>
      <c r="J942" t="s">
        <v>11531</v>
      </c>
      <c r="K942">
        <v>1</v>
      </c>
      <c r="L942" t="s">
        <v>7251</v>
      </c>
      <c r="M942">
        <v>5</v>
      </c>
      <c r="N942" t="s">
        <v>113</v>
      </c>
      <c r="O942">
        <v>0</v>
      </c>
      <c r="P942" t="s">
        <v>114</v>
      </c>
      <c r="Q942" t="s">
        <v>115</v>
      </c>
      <c r="R942" t="s">
        <v>138</v>
      </c>
      <c r="S942" t="s">
        <v>117</v>
      </c>
      <c r="T942" t="s">
        <v>442</v>
      </c>
      <c r="U942" t="s">
        <v>7252</v>
      </c>
      <c r="V942" t="s">
        <v>306</v>
      </c>
      <c r="W942">
        <v>16</v>
      </c>
      <c r="X942">
        <v>16</v>
      </c>
      <c r="Y942">
        <v>0</v>
      </c>
      <c r="Z942" t="s">
        <v>1599</v>
      </c>
      <c r="AA942">
        <v>1</v>
      </c>
      <c r="AB942" t="s">
        <v>7253</v>
      </c>
      <c r="AC942" s="13">
        <v>43663</v>
      </c>
      <c r="AD942" s="14">
        <v>43830</v>
      </c>
      <c r="AE942">
        <v>66140</v>
      </c>
      <c r="AF942">
        <v>66140</v>
      </c>
      <c r="AG942">
        <v>66140</v>
      </c>
      <c r="AH942">
        <v>66140</v>
      </c>
      <c r="AI942">
        <v>66140</v>
      </c>
      <c r="AJ942" t="s">
        <v>7254</v>
      </c>
      <c r="AK942" t="s">
        <v>7255</v>
      </c>
      <c r="AL942" t="s">
        <v>7256</v>
      </c>
      <c r="AM942" t="s">
        <v>6445</v>
      </c>
      <c r="AN942" t="s">
        <v>127</v>
      </c>
      <c r="AO942" t="s">
        <v>128</v>
      </c>
      <c r="AP942" t="s">
        <v>128</v>
      </c>
    </row>
    <row r="943" spans="1:42" ht="30" x14ac:dyDescent="0.25">
      <c r="A943">
        <v>2020</v>
      </c>
      <c r="B943">
        <v>1</v>
      </c>
      <c r="C943" t="s">
        <v>7879</v>
      </c>
      <c r="D943" t="s">
        <v>110</v>
      </c>
      <c r="E943">
        <v>68040</v>
      </c>
      <c r="F943" s="16" t="s">
        <v>7250</v>
      </c>
      <c r="G943" t="str">
        <f t="shared" si="32"/>
        <v>2019</v>
      </c>
      <c r="H943" t="str">
        <f t="shared" si="33"/>
        <v>33</v>
      </c>
      <c r="I943" t="s">
        <v>14763</v>
      </c>
      <c r="J943" t="s">
        <v>11531</v>
      </c>
      <c r="K943">
        <v>1</v>
      </c>
      <c r="L943" t="s">
        <v>7880</v>
      </c>
      <c r="M943">
        <v>5</v>
      </c>
      <c r="N943" t="s">
        <v>113</v>
      </c>
      <c r="O943">
        <v>0</v>
      </c>
      <c r="P943" t="s">
        <v>114</v>
      </c>
      <c r="Q943" t="s">
        <v>115</v>
      </c>
      <c r="R943" t="s">
        <v>138</v>
      </c>
      <c r="S943" t="s">
        <v>117</v>
      </c>
      <c r="T943" t="s">
        <v>442</v>
      </c>
      <c r="U943" t="s">
        <v>7881</v>
      </c>
      <c r="V943" t="s">
        <v>306</v>
      </c>
      <c r="W943">
        <v>16</v>
      </c>
      <c r="X943">
        <v>16</v>
      </c>
      <c r="Y943">
        <v>0</v>
      </c>
      <c r="Z943" t="s">
        <v>1599</v>
      </c>
      <c r="AA943">
        <v>1</v>
      </c>
      <c r="AB943" t="s">
        <v>7882</v>
      </c>
      <c r="AC943" s="13">
        <v>43663</v>
      </c>
      <c r="AD943" s="14">
        <v>43830</v>
      </c>
      <c r="AE943">
        <v>66140</v>
      </c>
      <c r="AF943">
        <v>66140</v>
      </c>
      <c r="AG943">
        <v>66140</v>
      </c>
      <c r="AH943">
        <v>66140</v>
      </c>
      <c r="AI943">
        <v>66140</v>
      </c>
      <c r="AJ943" t="s">
        <v>7254</v>
      </c>
      <c r="AK943" t="s">
        <v>7255</v>
      </c>
      <c r="AL943" t="s">
        <v>7883</v>
      </c>
      <c r="AM943" t="s">
        <v>6445</v>
      </c>
      <c r="AN943" t="s">
        <v>127</v>
      </c>
      <c r="AO943" t="s">
        <v>128</v>
      </c>
      <c r="AP943" t="s">
        <v>128</v>
      </c>
    </row>
    <row r="944" spans="1:42" ht="30" x14ac:dyDescent="0.25">
      <c r="A944">
        <v>2020</v>
      </c>
      <c r="B944">
        <v>1</v>
      </c>
      <c r="C944" t="s">
        <v>3200</v>
      </c>
      <c r="D944" t="s">
        <v>110</v>
      </c>
      <c r="E944">
        <v>69600.009999999995</v>
      </c>
      <c r="F944" s="16" t="s">
        <v>3201</v>
      </c>
      <c r="G944" t="str">
        <f t="shared" si="32"/>
        <v>2019</v>
      </c>
      <c r="H944" t="str">
        <f t="shared" si="33"/>
        <v>33</v>
      </c>
      <c r="I944" t="s">
        <v>14763</v>
      </c>
      <c r="J944" t="s">
        <v>11531</v>
      </c>
      <c r="K944">
        <v>1</v>
      </c>
      <c r="L944" t="s">
        <v>3202</v>
      </c>
      <c r="M944">
        <v>5</v>
      </c>
      <c r="N944" t="s">
        <v>113</v>
      </c>
      <c r="O944">
        <v>0</v>
      </c>
      <c r="P944" t="s">
        <v>114</v>
      </c>
      <c r="Q944" t="s">
        <v>115</v>
      </c>
      <c r="R944" t="s">
        <v>423</v>
      </c>
      <c r="S944" t="s">
        <v>117</v>
      </c>
      <c r="T944" t="s">
        <v>400</v>
      </c>
      <c r="U944" t="s">
        <v>3203</v>
      </c>
      <c r="V944" t="s">
        <v>306</v>
      </c>
      <c r="W944">
        <v>10</v>
      </c>
      <c r="X944">
        <v>10</v>
      </c>
      <c r="Y944">
        <v>0</v>
      </c>
      <c r="Z944" t="s">
        <v>3053</v>
      </c>
      <c r="AA944">
        <v>1</v>
      </c>
      <c r="AB944" t="s">
        <v>3204</v>
      </c>
      <c r="AC944" s="13">
        <v>43800</v>
      </c>
      <c r="AD944" s="13">
        <v>43830</v>
      </c>
      <c r="AE944">
        <v>0</v>
      </c>
      <c r="AF944">
        <v>0</v>
      </c>
      <c r="AG944">
        <v>0</v>
      </c>
      <c r="AH944">
        <v>0</v>
      </c>
      <c r="AI944">
        <v>0</v>
      </c>
      <c r="AJ944" t="s">
        <v>124</v>
      </c>
      <c r="AK944" t="s">
        <v>428</v>
      </c>
      <c r="AL944" t="s">
        <v>3205</v>
      </c>
      <c r="AM944" t="s">
        <v>126</v>
      </c>
      <c r="AN944" t="s">
        <v>127</v>
      </c>
      <c r="AO944" t="s">
        <v>438</v>
      </c>
      <c r="AP944" t="s">
        <v>128</v>
      </c>
    </row>
    <row r="945" spans="1:42" ht="30" x14ac:dyDescent="0.25">
      <c r="A945">
        <v>2020</v>
      </c>
      <c r="B945">
        <v>1</v>
      </c>
      <c r="C945" t="s">
        <v>6716</v>
      </c>
      <c r="D945" t="s">
        <v>110</v>
      </c>
      <c r="E945">
        <v>72000</v>
      </c>
      <c r="F945" s="16" t="s">
        <v>6717</v>
      </c>
      <c r="G945" t="str">
        <f t="shared" si="32"/>
        <v>2019</v>
      </c>
      <c r="H945" t="str">
        <f t="shared" si="33"/>
        <v>33</v>
      </c>
      <c r="I945" t="s">
        <v>14763</v>
      </c>
      <c r="J945" t="s">
        <v>11531</v>
      </c>
      <c r="K945">
        <v>1</v>
      </c>
      <c r="L945" t="s">
        <v>6718</v>
      </c>
      <c r="M945">
        <v>5</v>
      </c>
      <c r="N945" t="s">
        <v>113</v>
      </c>
      <c r="O945">
        <v>0</v>
      </c>
      <c r="P945" t="s">
        <v>114</v>
      </c>
      <c r="Q945" t="s">
        <v>115</v>
      </c>
      <c r="R945" t="s">
        <v>138</v>
      </c>
      <c r="S945" t="s">
        <v>117</v>
      </c>
      <c r="T945" t="s">
        <v>442</v>
      </c>
      <c r="U945" t="s">
        <v>6719</v>
      </c>
      <c r="V945" t="s">
        <v>306</v>
      </c>
      <c r="W945">
        <v>12</v>
      </c>
      <c r="X945">
        <v>12</v>
      </c>
      <c r="Y945">
        <v>0</v>
      </c>
      <c r="Z945" t="s">
        <v>426</v>
      </c>
      <c r="AA945">
        <v>1</v>
      </c>
      <c r="AB945" t="s">
        <v>6720</v>
      </c>
      <c r="AC945" s="13">
        <v>43802</v>
      </c>
      <c r="AD945" s="13">
        <v>43830</v>
      </c>
      <c r="AE945">
        <v>71698.5</v>
      </c>
      <c r="AF945">
        <v>71698.5</v>
      </c>
      <c r="AG945">
        <v>71698.5</v>
      </c>
      <c r="AH945">
        <v>71698.5</v>
      </c>
      <c r="AI945">
        <v>71698.5</v>
      </c>
      <c r="AJ945" t="s">
        <v>6713</v>
      </c>
      <c r="AK945" t="s">
        <v>6721</v>
      </c>
      <c r="AL945" t="s">
        <v>6722</v>
      </c>
      <c r="AM945" t="s">
        <v>6445</v>
      </c>
      <c r="AN945" t="s">
        <v>127</v>
      </c>
      <c r="AO945" t="s">
        <v>128</v>
      </c>
      <c r="AP945" t="s">
        <v>128</v>
      </c>
    </row>
    <row r="946" spans="1:42" ht="30" x14ac:dyDescent="0.25">
      <c r="A946">
        <v>2020</v>
      </c>
      <c r="B946">
        <v>1</v>
      </c>
      <c r="C946" t="s">
        <v>9242</v>
      </c>
      <c r="D946" t="s">
        <v>110</v>
      </c>
      <c r="E946">
        <v>72000</v>
      </c>
      <c r="F946" s="16" t="s">
        <v>6717</v>
      </c>
      <c r="G946" t="str">
        <f t="shared" si="32"/>
        <v>2019</v>
      </c>
      <c r="H946" t="str">
        <f t="shared" si="33"/>
        <v>33</v>
      </c>
      <c r="I946" t="s">
        <v>14763</v>
      </c>
      <c r="J946" t="s">
        <v>11531</v>
      </c>
      <c r="K946">
        <v>1</v>
      </c>
      <c r="L946" t="s">
        <v>9243</v>
      </c>
      <c r="M946">
        <v>5</v>
      </c>
      <c r="N946" t="s">
        <v>113</v>
      </c>
      <c r="O946">
        <v>0</v>
      </c>
      <c r="P946" t="s">
        <v>114</v>
      </c>
      <c r="Q946" t="s">
        <v>115</v>
      </c>
      <c r="R946" t="s">
        <v>138</v>
      </c>
      <c r="S946" t="s">
        <v>117</v>
      </c>
      <c r="T946" t="s">
        <v>424</v>
      </c>
      <c r="U946" t="s">
        <v>9244</v>
      </c>
      <c r="V946" t="s">
        <v>306</v>
      </c>
      <c r="W946">
        <v>12</v>
      </c>
      <c r="X946">
        <v>12</v>
      </c>
      <c r="Y946">
        <v>0</v>
      </c>
      <c r="Z946" t="s">
        <v>426</v>
      </c>
      <c r="AA946">
        <v>1</v>
      </c>
      <c r="AB946" t="s">
        <v>9245</v>
      </c>
      <c r="AC946" s="13">
        <v>43802</v>
      </c>
      <c r="AD946" s="13">
        <v>43830</v>
      </c>
      <c r="AE946">
        <v>71698.5</v>
      </c>
      <c r="AF946">
        <v>71698.5</v>
      </c>
      <c r="AG946">
        <v>71698.5</v>
      </c>
      <c r="AH946">
        <v>71698.5</v>
      </c>
      <c r="AI946">
        <v>71698.5</v>
      </c>
      <c r="AJ946" t="s">
        <v>6774</v>
      </c>
      <c r="AK946" t="s">
        <v>6721</v>
      </c>
      <c r="AL946" t="s">
        <v>9246</v>
      </c>
      <c r="AM946" t="s">
        <v>6445</v>
      </c>
      <c r="AN946" t="s">
        <v>127</v>
      </c>
      <c r="AO946" t="s">
        <v>128</v>
      </c>
      <c r="AP946" t="s">
        <v>128</v>
      </c>
    </row>
    <row r="947" spans="1:42" ht="30" x14ac:dyDescent="0.25">
      <c r="A947">
        <v>2020</v>
      </c>
      <c r="B947">
        <v>1</v>
      </c>
      <c r="C947" t="s">
        <v>10607</v>
      </c>
      <c r="D947" t="s">
        <v>110</v>
      </c>
      <c r="E947">
        <v>72000</v>
      </c>
      <c r="F947" s="16" t="s">
        <v>6717</v>
      </c>
      <c r="G947" t="str">
        <f t="shared" si="32"/>
        <v>2019</v>
      </c>
      <c r="H947" t="str">
        <f t="shared" si="33"/>
        <v>33</v>
      </c>
      <c r="I947" t="s">
        <v>14763</v>
      </c>
      <c r="J947" t="s">
        <v>11531</v>
      </c>
      <c r="K947">
        <v>1</v>
      </c>
      <c r="L947" t="s">
        <v>10608</v>
      </c>
      <c r="M947">
        <v>5</v>
      </c>
      <c r="N947" t="s">
        <v>113</v>
      </c>
      <c r="O947">
        <v>0</v>
      </c>
      <c r="P947" t="s">
        <v>114</v>
      </c>
      <c r="Q947" t="s">
        <v>115</v>
      </c>
      <c r="R947" t="s">
        <v>138</v>
      </c>
      <c r="S947" t="s">
        <v>117</v>
      </c>
      <c r="T947" t="s">
        <v>424</v>
      </c>
      <c r="U947" t="s">
        <v>10609</v>
      </c>
      <c r="V947" t="s">
        <v>306</v>
      </c>
      <c r="W947">
        <v>12</v>
      </c>
      <c r="X947">
        <v>12</v>
      </c>
      <c r="Y947">
        <v>0</v>
      </c>
      <c r="Z947" t="s">
        <v>426</v>
      </c>
      <c r="AA947">
        <v>1</v>
      </c>
      <c r="AB947" t="s">
        <v>10610</v>
      </c>
      <c r="AC947" s="13">
        <v>43801</v>
      </c>
      <c r="AD947" s="13">
        <v>43830</v>
      </c>
      <c r="AE947">
        <v>71698.5</v>
      </c>
      <c r="AF947">
        <v>71698.5</v>
      </c>
      <c r="AG947">
        <v>71698.5</v>
      </c>
      <c r="AH947">
        <v>71698.5</v>
      </c>
      <c r="AI947">
        <v>71698.5</v>
      </c>
      <c r="AJ947" t="s">
        <v>7483</v>
      </c>
      <c r="AK947" t="s">
        <v>6721</v>
      </c>
      <c r="AL947" t="s">
        <v>10611</v>
      </c>
      <c r="AM947" t="s">
        <v>6445</v>
      </c>
      <c r="AN947" t="s">
        <v>127</v>
      </c>
      <c r="AO947" t="s">
        <v>128</v>
      </c>
      <c r="AP947" t="s">
        <v>128</v>
      </c>
    </row>
    <row r="948" spans="1:42" ht="30" x14ac:dyDescent="0.25">
      <c r="A948">
        <v>2020</v>
      </c>
      <c r="B948">
        <v>1</v>
      </c>
      <c r="C948" t="s">
        <v>11235</v>
      </c>
      <c r="D948" t="s">
        <v>110</v>
      </c>
      <c r="E948">
        <v>72000</v>
      </c>
      <c r="F948" s="16" t="s">
        <v>6717</v>
      </c>
      <c r="G948" t="str">
        <f t="shared" si="32"/>
        <v>2019</v>
      </c>
      <c r="H948" t="str">
        <f t="shared" si="33"/>
        <v>33</v>
      </c>
      <c r="I948" t="s">
        <v>14763</v>
      </c>
      <c r="J948" t="s">
        <v>11531</v>
      </c>
      <c r="K948">
        <v>1</v>
      </c>
      <c r="L948" t="s">
        <v>11236</v>
      </c>
      <c r="M948">
        <v>5</v>
      </c>
      <c r="N948" t="s">
        <v>113</v>
      </c>
      <c r="O948">
        <v>0</v>
      </c>
      <c r="P948" t="s">
        <v>114</v>
      </c>
      <c r="Q948" t="s">
        <v>115</v>
      </c>
      <c r="R948" t="s">
        <v>138</v>
      </c>
      <c r="S948" t="s">
        <v>117</v>
      </c>
      <c r="T948" t="s">
        <v>442</v>
      </c>
      <c r="U948" t="s">
        <v>11237</v>
      </c>
      <c r="V948" t="s">
        <v>306</v>
      </c>
      <c r="W948">
        <v>12</v>
      </c>
      <c r="X948">
        <v>12</v>
      </c>
      <c r="Y948">
        <v>0</v>
      </c>
      <c r="Z948" t="s">
        <v>426</v>
      </c>
      <c r="AA948">
        <v>1</v>
      </c>
      <c r="AB948" t="s">
        <v>11238</v>
      </c>
      <c r="AC948" s="13">
        <v>43802</v>
      </c>
      <c r="AD948" s="13">
        <v>43830</v>
      </c>
      <c r="AE948">
        <v>71698.5</v>
      </c>
      <c r="AF948">
        <v>71698.5</v>
      </c>
      <c r="AG948">
        <v>71698.5</v>
      </c>
      <c r="AH948">
        <v>71698.5</v>
      </c>
      <c r="AI948">
        <v>71698.5</v>
      </c>
      <c r="AJ948" t="s">
        <v>6713</v>
      </c>
      <c r="AK948" t="s">
        <v>6721</v>
      </c>
      <c r="AL948" t="s">
        <v>11239</v>
      </c>
      <c r="AM948" t="s">
        <v>6445</v>
      </c>
      <c r="AN948" t="s">
        <v>127</v>
      </c>
      <c r="AO948" t="s">
        <v>128</v>
      </c>
      <c r="AP948" t="s">
        <v>128</v>
      </c>
    </row>
    <row r="949" spans="1:42" ht="30" x14ac:dyDescent="0.25">
      <c r="A949">
        <v>2020</v>
      </c>
      <c r="B949">
        <v>1</v>
      </c>
      <c r="C949" t="s">
        <v>1612</v>
      </c>
      <c r="D949" t="s">
        <v>110</v>
      </c>
      <c r="E949">
        <v>727999.96</v>
      </c>
      <c r="F949" s="16" t="s">
        <v>1613</v>
      </c>
      <c r="G949" t="str">
        <f t="shared" si="32"/>
        <v>2019</v>
      </c>
      <c r="H949" t="str">
        <f t="shared" si="33"/>
        <v>33</v>
      </c>
      <c r="I949" t="s">
        <v>14763</v>
      </c>
      <c r="J949" t="s">
        <v>11531</v>
      </c>
      <c r="K949">
        <v>1</v>
      </c>
      <c r="L949" t="s">
        <v>1614</v>
      </c>
      <c r="M949">
        <v>5</v>
      </c>
      <c r="N949" t="s">
        <v>113</v>
      </c>
      <c r="O949">
        <v>0</v>
      </c>
      <c r="P949" t="s">
        <v>114</v>
      </c>
      <c r="Q949" t="s">
        <v>115</v>
      </c>
      <c r="R949" t="s">
        <v>138</v>
      </c>
      <c r="S949" t="s">
        <v>117</v>
      </c>
      <c r="T949" t="s">
        <v>424</v>
      </c>
      <c r="U949" t="s">
        <v>1615</v>
      </c>
      <c r="V949" t="s">
        <v>306</v>
      </c>
      <c r="W949">
        <v>20</v>
      </c>
      <c r="X949">
        <v>20</v>
      </c>
      <c r="Y949">
        <v>0</v>
      </c>
      <c r="Z949" t="s">
        <v>1616</v>
      </c>
      <c r="AA949">
        <v>1</v>
      </c>
      <c r="AB949" t="s">
        <v>1617</v>
      </c>
      <c r="AC949" s="13">
        <v>43800</v>
      </c>
      <c r="AD949" s="13">
        <v>43829</v>
      </c>
      <c r="AE949">
        <v>727923.92</v>
      </c>
      <c r="AF949">
        <v>727923.92</v>
      </c>
      <c r="AG949">
        <v>727923.92</v>
      </c>
      <c r="AH949">
        <v>727923.92</v>
      </c>
      <c r="AI949">
        <v>0</v>
      </c>
      <c r="AJ949" t="s">
        <v>1618</v>
      </c>
      <c r="AK949" t="s">
        <v>1619</v>
      </c>
      <c r="AL949" t="s">
        <v>1620</v>
      </c>
      <c r="AM949" t="s">
        <v>126</v>
      </c>
      <c r="AN949" t="s">
        <v>127</v>
      </c>
      <c r="AO949" t="s">
        <v>128</v>
      </c>
      <c r="AP949" t="s">
        <v>128</v>
      </c>
    </row>
    <row r="950" spans="1:42" ht="30" x14ac:dyDescent="0.25">
      <c r="A950">
        <v>2020</v>
      </c>
      <c r="B950">
        <v>1</v>
      </c>
      <c r="C950" t="s">
        <v>7782</v>
      </c>
      <c r="D950" t="s">
        <v>110</v>
      </c>
      <c r="E950">
        <v>728000</v>
      </c>
      <c r="F950" s="16" t="s">
        <v>7783</v>
      </c>
      <c r="G950" t="str">
        <f t="shared" si="32"/>
        <v>2019</v>
      </c>
      <c r="H950" t="str">
        <f t="shared" si="33"/>
        <v>33</v>
      </c>
      <c r="I950" t="s">
        <v>14763</v>
      </c>
      <c r="J950" t="s">
        <v>11531</v>
      </c>
      <c r="K950">
        <v>1</v>
      </c>
      <c r="L950" t="s">
        <v>7784</v>
      </c>
      <c r="M950">
        <v>5</v>
      </c>
      <c r="N950" t="s">
        <v>113</v>
      </c>
      <c r="O950">
        <v>0</v>
      </c>
      <c r="P950" t="s">
        <v>114</v>
      </c>
      <c r="Q950" t="s">
        <v>115</v>
      </c>
      <c r="R950" t="s">
        <v>138</v>
      </c>
      <c r="S950" t="s">
        <v>117</v>
      </c>
      <c r="T950" t="s">
        <v>400</v>
      </c>
      <c r="U950" t="s">
        <v>7785</v>
      </c>
      <c r="V950" t="s">
        <v>306</v>
      </c>
      <c r="W950">
        <v>28</v>
      </c>
      <c r="X950">
        <v>28</v>
      </c>
      <c r="Y950">
        <v>0</v>
      </c>
      <c r="Z950" t="s">
        <v>1616</v>
      </c>
      <c r="AA950">
        <v>1</v>
      </c>
      <c r="AB950" t="s">
        <v>7786</v>
      </c>
      <c r="AC950" s="13">
        <v>43612</v>
      </c>
      <c r="AD950" s="14">
        <v>43830</v>
      </c>
      <c r="AE950">
        <v>727167.2</v>
      </c>
      <c r="AF950">
        <v>727167.2</v>
      </c>
      <c r="AG950">
        <v>727167.2</v>
      </c>
      <c r="AH950">
        <v>727167.2</v>
      </c>
      <c r="AI950">
        <v>727167.2</v>
      </c>
      <c r="AJ950" t="s">
        <v>6522</v>
      </c>
      <c r="AK950" t="s">
        <v>1619</v>
      </c>
      <c r="AL950" t="s">
        <v>7787</v>
      </c>
      <c r="AM950" t="s">
        <v>6445</v>
      </c>
      <c r="AN950" t="s">
        <v>127</v>
      </c>
      <c r="AO950" t="s">
        <v>128</v>
      </c>
      <c r="AP950" t="s">
        <v>128</v>
      </c>
    </row>
    <row r="951" spans="1:42" ht="30" x14ac:dyDescent="0.25">
      <c r="A951">
        <v>2020</v>
      </c>
      <c r="B951">
        <v>1</v>
      </c>
      <c r="C951" t="s">
        <v>8669</v>
      </c>
      <c r="D951" t="s">
        <v>110</v>
      </c>
      <c r="E951">
        <v>728000.05</v>
      </c>
      <c r="F951" s="16" t="s">
        <v>8670</v>
      </c>
      <c r="G951" t="str">
        <f t="shared" si="32"/>
        <v>2019</v>
      </c>
      <c r="H951" t="str">
        <f t="shared" si="33"/>
        <v>33</v>
      </c>
      <c r="I951" t="s">
        <v>14763</v>
      </c>
      <c r="J951" t="s">
        <v>11531</v>
      </c>
      <c r="K951">
        <v>1</v>
      </c>
      <c r="L951" t="s">
        <v>8671</v>
      </c>
      <c r="M951">
        <v>5</v>
      </c>
      <c r="N951" t="s">
        <v>113</v>
      </c>
      <c r="O951">
        <v>0</v>
      </c>
      <c r="P951" t="s">
        <v>114</v>
      </c>
      <c r="Q951" t="s">
        <v>115</v>
      </c>
      <c r="R951" t="s">
        <v>138</v>
      </c>
      <c r="S951" t="s">
        <v>117</v>
      </c>
      <c r="T951" t="s">
        <v>424</v>
      </c>
      <c r="U951" t="s">
        <v>8672</v>
      </c>
      <c r="V951" t="s">
        <v>306</v>
      </c>
      <c r="W951">
        <v>28</v>
      </c>
      <c r="X951">
        <v>28</v>
      </c>
      <c r="Y951">
        <v>0</v>
      </c>
      <c r="Z951" t="s">
        <v>1616</v>
      </c>
      <c r="AA951">
        <v>1</v>
      </c>
      <c r="AB951" t="s">
        <v>8673</v>
      </c>
      <c r="AC951" s="13">
        <v>43782</v>
      </c>
      <c r="AD951" s="14">
        <v>43830</v>
      </c>
      <c r="AE951">
        <v>725607.64</v>
      </c>
      <c r="AF951">
        <v>725607.64</v>
      </c>
      <c r="AG951">
        <v>725607.64</v>
      </c>
      <c r="AH951">
        <v>725607.64</v>
      </c>
      <c r="AI951">
        <v>725607.64</v>
      </c>
      <c r="AJ951" t="s">
        <v>8674</v>
      </c>
      <c r="AK951" t="s">
        <v>1619</v>
      </c>
      <c r="AL951" t="s">
        <v>8675</v>
      </c>
      <c r="AM951" t="s">
        <v>6445</v>
      </c>
      <c r="AN951" t="s">
        <v>127</v>
      </c>
      <c r="AO951" t="s">
        <v>128</v>
      </c>
      <c r="AP951" t="s">
        <v>128</v>
      </c>
    </row>
    <row r="952" spans="1:42" ht="30" x14ac:dyDescent="0.25">
      <c r="A952">
        <v>2020</v>
      </c>
      <c r="B952">
        <v>1</v>
      </c>
      <c r="C952" t="s">
        <v>1690</v>
      </c>
      <c r="D952" t="s">
        <v>110</v>
      </c>
      <c r="E952">
        <v>76559.78</v>
      </c>
      <c r="F952" s="16" t="s">
        <v>1691</v>
      </c>
      <c r="G952" t="str">
        <f t="shared" si="32"/>
        <v>2019</v>
      </c>
      <c r="H952" t="str">
        <f t="shared" si="33"/>
        <v>33</v>
      </c>
      <c r="I952" t="s">
        <v>14763</v>
      </c>
      <c r="J952" t="s">
        <v>11531</v>
      </c>
      <c r="K952">
        <v>1</v>
      </c>
      <c r="L952" t="s">
        <v>1692</v>
      </c>
      <c r="M952">
        <v>5</v>
      </c>
      <c r="N952" t="s">
        <v>113</v>
      </c>
      <c r="O952">
        <v>0</v>
      </c>
      <c r="P952" t="s">
        <v>114</v>
      </c>
      <c r="Q952" t="s">
        <v>115</v>
      </c>
      <c r="R952" t="s">
        <v>423</v>
      </c>
      <c r="S952" t="s">
        <v>117</v>
      </c>
      <c r="T952" t="s">
        <v>424</v>
      </c>
      <c r="U952" t="s">
        <v>1693</v>
      </c>
      <c r="V952" t="s">
        <v>306</v>
      </c>
      <c r="W952">
        <v>18</v>
      </c>
      <c r="X952">
        <v>18</v>
      </c>
      <c r="Y952">
        <v>0</v>
      </c>
      <c r="Z952" t="s">
        <v>426</v>
      </c>
      <c r="AA952">
        <v>1</v>
      </c>
      <c r="AB952" t="s">
        <v>1694</v>
      </c>
      <c r="AC952" s="13">
        <v>43800</v>
      </c>
      <c r="AD952" s="13">
        <v>43830</v>
      </c>
      <c r="AE952">
        <v>0</v>
      </c>
      <c r="AF952">
        <v>0</v>
      </c>
      <c r="AG952">
        <v>0</v>
      </c>
      <c r="AH952">
        <v>0</v>
      </c>
      <c r="AI952">
        <v>0</v>
      </c>
      <c r="AJ952" t="s">
        <v>124</v>
      </c>
      <c r="AK952" t="s">
        <v>428</v>
      </c>
      <c r="AL952" t="s">
        <v>1695</v>
      </c>
      <c r="AM952" t="s">
        <v>126</v>
      </c>
      <c r="AN952" t="s">
        <v>127</v>
      </c>
      <c r="AO952" t="s">
        <v>438</v>
      </c>
      <c r="AP952" t="s">
        <v>128</v>
      </c>
    </row>
    <row r="953" spans="1:42" ht="30" x14ac:dyDescent="0.25">
      <c r="A953">
        <v>2020</v>
      </c>
      <c r="B953">
        <v>1</v>
      </c>
      <c r="C953" t="s">
        <v>10418</v>
      </c>
      <c r="D953" t="s">
        <v>110</v>
      </c>
      <c r="E953">
        <v>768000</v>
      </c>
      <c r="F953" s="16" t="s">
        <v>10419</v>
      </c>
      <c r="G953" t="str">
        <f t="shared" si="32"/>
        <v>2019</v>
      </c>
      <c r="H953" t="str">
        <f t="shared" si="33"/>
        <v>33</v>
      </c>
      <c r="I953" t="s">
        <v>14763</v>
      </c>
      <c r="J953" t="s">
        <v>11531</v>
      </c>
      <c r="K953">
        <v>1</v>
      </c>
      <c r="L953" t="s">
        <v>10420</v>
      </c>
      <c r="M953">
        <v>5</v>
      </c>
      <c r="N953" t="s">
        <v>113</v>
      </c>
      <c r="O953">
        <v>0</v>
      </c>
      <c r="P953" t="s">
        <v>114</v>
      </c>
      <c r="Q953" t="s">
        <v>115</v>
      </c>
      <c r="R953" t="s">
        <v>138</v>
      </c>
      <c r="S953" t="s">
        <v>117</v>
      </c>
      <c r="T953" t="s">
        <v>442</v>
      </c>
      <c r="U953" t="s">
        <v>10421</v>
      </c>
      <c r="V953" t="s">
        <v>306</v>
      </c>
      <c r="W953">
        <v>32</v>
      </c>
      <c r="X953">
        <v>32</v>
      </c>
      <c r="Y953">
        <v>0</v>
      </c>
      <c r="Z953" t="s">
        <v>6512</v>
      </c>
      <c r="AA953">
        <v>1</v>
      </c>
      <c r="AB953" t="s">
        <v>10422</v>
      </c>
      <c r="AC953" s="13">
        <v>43663</v>
      </c>
      <c r="AD953" s="13">
        <v>43830</v>
      </c>
      <c r="AE953">
        <v>758677.89</v>
      </c>
      <c r="AF953">
        <v>758677.89</v>
      </c>
      <c r="AG953">
        <v>758677.89</v>
      </c>
      <c r="AH953">
        <v>758677.89</v>
      </c>
      <c r="AI953">
        <v>758677.89</v>
      </c>
      <c r="AJ953" t="s">
        <v>10423</v>
      </c>
      <c r="AK953" t="s">
        <v>6514</v>
      </c>
      <c r="AL953" t="s">
        <v>10424</v>
      </c>
      <c r="AM953" t="s">
        <v>6445</v>
      </c>
      <c r="AN953" t="s">
        <v>127</v>
      </c>
      <c r="AO953" t="s">
        <v>128</v>
      </c>
      <c r="AP953" t="s">
        <v>128</v>
      </c>
    </row>
    <row r="954" spans="1:42" ht="30" x14ac:dyDescent="0.25">
      <c r="A954">
        <v>2020</v>
      </c>
      <c r="B954">
        <v>1</v>
      </c>
      <c r="C954" t="s">
        <v>3056</v>
      </c>
      <c r="D954" t="s">
        <v>110</v>
      </c>
      <c r="E954">
        <v>787618.06</v>
      </c>
      <c r="F954" s="16" t="s">
        <v>3057</v>
      </c>
      <c r="G954" t="str">
        <f t="shared" si="32"/>
        <v>2019</v>
      </c>
      <c r="H954" t="str">
        <f t="shared" si="33"/>
        <v>33</v>
      </c>
      <c r="I954" t="s">
        <v>14763</v>
      </c>
      <c r="J954" t="s">
        <v>11531</v>
      </c>
      <c r="K954">
        <v>1</v>
      </c>
      <c r="L954" t="s">
        <v>3058</v>
      </c>
      <c r="M954">
        <v>5</v>
      </c>
      <c r="N954" t="s">
        <v>113</v>
      </c>
      <c r="O954">
        <v>0</v>
      </c>
      <c r="P954" t="s">
        <v>114</v>
      </c>
      <c r="Q954" t="s">
        <v>115</v>
      </c>
      <c r="R954" t="s">
        <v>423</v>
      </c>
      <c r="S954" t="s">
        <v>117</v>
      </c>
      <c r="T954" t="s">
        <v>424</v>
      </c>
      <c r="U954" t="s">
        <v>3059</v>
      </c>
      <c r="V954" t="s">
        <v>306</v>
      </c>
      <c r="W954">
        <v>8</v>
      </c>
      <c r="X954">
        <v>8</v>
      </c>
      <c r="Y954">
        <v>0</v>
      </c>
      <c r="Z954" t="s">
        <v>1337</v>
      </c>
      <c r="AA954">
        <v>1</v>
      </c>
      <c r="AB954" t="s">
        <v>3060</v>
      </c>
      <c r="AC954" s="13">
        <v>43753</v>
      </c>
      <c r="AD954" s="14">
        <v>43830</v>
      </c>
      <c r="AE954">
        <v>0</v>
      </c>
      <c r="AF954">
        <v>0</v>
      </c>
      <c r="AG954">
        <v>0</v>
      </c>
      <c r="AH954">
        <v>0</v>
      </c>
      <c r="AI954">
        <v>0</v>
      </c>
      <c r="AJ954" t="s">
        <v>124</v>
      </c>
      <c r="AK954" t="s">
        <v>428</v>
      </c>
      <c r="AL954" t="s">
        <v>3061</v>
      </c>
      <c r="AM954" t="s">
        <v>126</v>
      </c>
      <c r="AN954" t="s">
        <v>127</v>
      </c>
      <c r="AO954" t="s">
        <v>438</v>
      </c>
      <c r="AP954" t="s">
        <v>128</v>
      </c>
    </row>
    <row r="955" spans="1:42" ht="30" x14ac:dyDescent="0.25">
      <c r="A955">
        <v>2020</v>
      </c>
      <c r="B955">
        <v>1</v>
      </c>
      <c r="C955" t="s">
        <v>431</v>
      </c>
      <c r="D955" t="s">
        <v>110</v>
      </c>
      <c r="E955">
        <v>795901.52</v>
      </c>
      <c r="F955" s="16" t="s">
        <v>432</v>
      </c>
      <c r="G955" t="str">
        <f t="shared" si="32"/>
        <v>2019</v>
      </c>
      <c r="H955" t="str">
        <f t="shared" si="33"/>
        <v>33</v>
      </c>
      <c r="I955" t="s">
        <v>14763</v>
      </c>
      <c r="J955" t="s">
        <v>11531</v>
      </c>
      <c r="K955">
        <v>1</v>
      </c>
      <c r="L955" t="s">
        <v>433</v>
      </c>
      <c r="M955">
        <v>5</v>
      </c>
      <c r="N955" t="s">
        <v>113</v>
      </c>
      <c r="O955">
        <v>0</v>
      </c>
      <c r="P955" t="s">
        <v>114</v>
      </c>
      <c r="Q955" t="s">
        <v>115</v>
      </c>
      <c r="R955" t="s">
        <v>423</v>
      </c>
      <c r="S955" t="s">
        <v>117</v>
      </c>
      <c r="T955" t="s">
        <v>424</v>
      </c>
      <c r="U955" t="s">
        <v>434</v>
      </c>
      <c r="V955" t="s">
        <v>306</v>
      </c>
      <c r="W955">
        <v>92</v>
      </c>
      <c r="X955">
        <v>92</v>
      </c>
      <c r="Y955">
        <v>0</v>
      </c>
      <c r="Z955" t="s">
        <v>435</v>
      </c>
      <c r="AA955">
        <v>1</v>
      </c>
      <c r="AB955" t="s">
        <v>436</v>
      </c>
      <c r="AC955" s="13">
        <v>43663</v>
      </c>
      <c r="AD955" s="14">
        <v>43830</v>
      </c>
      <c r="AE955">
        <v>0</v>
      </c>
      <c r="AF955">
        <v>0</v>
      </c>
      <c r="AG955">
        <v>0</v>
      </c>
      <c r="AH955">
        <v>0</v>
      </c>
      <c r="AI955">
        <v>0</v>
      </c>
      <c r="AJ955" t="s">
        <v>124</v>
      </c>
      <c r="AK955" t="s">
        <v>428</v>
      </c>
      <c r="AL955" t="s">
        <v>437</v>
      </c>
      <c r="AM955" t="s">
        <v>126</v>
      </c>
      <c r="AN955" t="s">
        <v>127</v>
      </c>
      <c r="AO955" t="s">
        <v>438</v>
      </c>
      <c r="AP955" t="s">
        <v>128</v>
      </c>
    </row>
    <row r="956" spans="1:42" ht="30" x14ac:dyDescent="0.25">
      <c r="A956">
        <v>2020</v>
      </c>
      <c r="B956">
        <v>1</v>
      </c>
      <c r="C956" t="s">
        <v>10923</v>
      </c>
      <c r="D956" t="s">
        <v>110</v>
      </c>
      <c r="E956">
        <v>816000</v>
      </c>
      <c r="F956" s="16" t="s">
        <v>10924</v>
      </c>
      <c r="G956" t="str">
        <f t="shared" si="32"/>
        <v>2019</v>
      </c>
      <c r="H956" t="str">
        <f t="shared" si="33"/>
        <v>33</v>
      </c>
      <c r="I956" t="s">
        <v>14763</v>
      </c>
      <c r="J956" t="s">
        <v>11531</v>
      </c>
      <c r="K956">
        <v>1</v>
      </c>
      <c r="L956" t="s">
        <v>10925</v>
      </c>
      <c r="M956">
        <v>5</v>
      </c>
      <c r="N956" t="s">
        <v>113</v>
      </c>
      <c r="O956">
        <v>0</v>
      </c>
      <c r="P956" t="s">
        <v>114</v>
      </c>
      <c r="Q956" t="s">
        <v>115</v>
      </c>
      <c r="R956" t="s">
        <v>138</v>
      </c>
      <c r="S956" t="s">
        <v>117</v>
      </c>
      <c r="T956" t="s">
        <v>424</v>
      </c>
      <c r="U956" t="s">
        <v>10926</v>
      </c>
      <c r="V956" t="s">
        <v>306</v>
      </c>
      <c r="W956">
        <v>34</v>
      </c>
      <c r="X956">
        <v>34</v>
      </c>
      <c r="Y956">
        <v>0</v>
      </c>
      <c r="Z956" t="s">
        <v>415</v>
      </c>
      <c r="AA956">
        <v>1</v>
      </c>
      <c r="AB956" t="s">
        <v>10927</v>
      </c>
      <c r="AC956" s="13">
        <v>43612</v>
      </c>
      <c r="AD956" s="14">
        <v>43830</v>
      </c>
      <c r="AE956">
        <v>814701.92</v>
      </c>
      <c r="AF956">
        <v>814701.92</v>
      </c>
      <c r="AG956">
        <v>814701.92</v>
      </c>
      <c r="AH956">
        <v>814701.92</v>
      </c>
      <c r="AI956">
        <v>814701.92</v>
      </c>
      <c r="AJ956" t="s">
        <v>10230</v>
      </c>
      <c r="AK956" t="s">
        <v>418</v>
      </c>
      <c r="AL956" t="s">
        <v>10928</v>
      </c>
      <c r="AM956" t="s">
        <v>6445</v>
      </c>
      <c r="AN956" t="s">
        <v>127</v>
      </c>
      <c r="AO956" t="s">
        <v>128</v>
      </c>
      <c r="AP956" t="s">
        <v>128</v>
      </c>
    </row>
    <row r="957" spans="1:42" ht="30" x14ac:dyDescent="0.25">
      <c r="A957">
        <v>2020</v>
      </c>
      <c r="B957">
        <v>1</v>
      </c>
      <c r="C957" t="s">
        <v>7209</v>
      </c>
      <c r="D957" t="s">
        <v>110</v>
      </c>
      <c r="E957">
        <v>832000</v>
      </c>
      <c r="F957" s="16" t="s">
        <v>7210</v>
      </c>
      <c r="G957" t="str">
        <f t="shared" si="32"/>
        <v>2019</v>
      </c>
      <c r="H957" t="str">
        <f t="shared" si="33"/>
        <v>33</v>
      </c>
      <c r="I957" t="s">
        <v>14763</v>
      </c>
      <c r="J957" t="s">
        <v>11531</v>
      </c>
      <c r="K957">
        <v>1</v>
      </c>
      <c r="L957" t="s">
        <v>7211</v>
      </c>
      <c r="M957">
        <v>5</v>
      </c>
      <c r="N957" t="s">
        <v>113</v>
      </c>
      <c r="O957">
        <v>0</v>
      </c>
      <c r="P957" t="s">
        <v>114</v>
      </c>
      <c r="Q957" t="s">
        <v>115</v>
      </c>
      <c r="R957" t="s">
        <v>138</v>
      </c>
      <c r="S957" t="s">
        <v>117</v>
      </c>
      <c r="T957" t="s">
        <v>442</v>
      </c>
      <c r="U957" t="s">
        <v>7212</v>
      </c>
      <c r="V957" t="s">
        <v>306</v>
      </c>
      <c r="W957">
        <v>32</v>
      </c>
      <c r="X957">
        <v>32</v>
      </c>
      <c r="Y957">
        <v>0</v>
      </c>
      <c r="Z957" t="s">
        <v>6512</v>
      </c>
      <c r="AA957">
        <v>1</v>
      </c>
      <c r="AB957" t="s">
        <v>7213</v>
      </c>
      <c r="AC957" s="13">
        <v>43663</v>
      </c>
      <c r="AD957" s="14">
        <v>43830</v>
      </c>
      <c r="AE957">
        <v>808062.59</v>
      </c>
      <c r="AF957">
        <v>808062.59</v>
      </c>
      <c r="AG957">
        <v>808062.59</v>
      </c>
      <c r="AH957">
        <v>808062.59</v>
      </c>
      <c r="AI957">
        <v>808062.59</v>
      </c>
      <c r="AJ957" t="s">
        <v>7214</v>
      </c>
      <c r="AK957" t="s">
        <v>6514</v>
      </c>
      <c r="AL957" t="s">
        <v>7215</v>
      </c>
      <c r="AM957" t="s">
        <v>6445</v>
      </c>
      <c r="AN957" t="s">
        <v>127</v>
      </c>
      <c r="AO957" t="s">
        <v>128</v>
      </c>
      <c r="AP957" t="s">
        <v>128</v>
      </c>
    </row>
    <row r="958" spans="1:42" ht="30" x14ac:dyDescent="0.25">
      <c r="A958">
        <v>2020</v>
      </c>
      <c r="B958">
        <v>1</v>
      </c>
      <c r="C958" t="s">
        <v>7242</v>
      </c>
      <c r="D958" t="s">
        <v>110</v>
      </c>
      <c r="E958">
        <v>832000</v>
      </c>
      <c r="F958" s="16" t="s">
        <v>7243</v>
      </c>
      <c r="G958" t="str">
        <f t="shared" si="32"/>
        <v>2019</v>
      </c>
      <c r="H958" t="str">
        <f t="shared" si="33"/>
        <v>33</v>
      </c>
      <c r="I958" t="s">
        <v>14763</v>
      </c>
      <c r="J958" t="s">
        <v>11531</v>
      </c>
      <c r="K958">
        <v>1</v>
      </c>
      <c r="L958" t="s">
        <v>7244</v>
      </c>
      <c r="M958">
        <v>5</v>
      </c>
      <c r="N958" t="s">
        <v>113</v>
      </c>
      <c r="O958">
        <v>0</v>
      </c>
      <c r="P958" t="s">
        <v>114</v>
      </c>
      <c r="Q958" t="s">
        <v>115</v>
      </c>
      <c r="R958" t="s">
        <v>138</v>
      </c>
      <c r="S958" t="s">
        <v>117</v>
      </c>
      <c r="T958" t="s">
        <v>442</v>
      </c>
      <c r="U958" t="s">
        <v>7245</v>
      </c>
      <c r="V958" t="s">
        <v>306</v>
      </c>
      <c r="W958">
        <v>32</v>
      </c>
      <c r="X958">
        <v>32</v>
      </c>
      <c r="Y958">
        <v>0</v>
      </c>
      <c r="Z958" t="s">
        <v>6512</v>
      </c>
      <c r="AA958">
        <v>1</v>
      </c>
      <c r="AB958" t="s">
        <v>7246</v>
      </c>
      <c r="AC958" s="13">
        <v>43663</v>
      </c>
      <c r="AD958" s="14">
        <v>43830</v>
      </c>
      <c r="AE958">
        <v>819640.46</v>
      </c>
      <c r="AF958">
        <v>819640.46</v>
      </c>
      <c r="AG958">
        <v>819640.46</v>
      </c>
      <c r="AH958">
        <v>819640.46</v>
      </c>
      <c r="AI958">
        <v>819640.46</v>
      </c>
      <c r="AJ958" t="s">
        <v>7247</v>
      </c>
      <c r="AK958" t="s">
        <v>6514</v>
      </c>
      <c r="AL958" t="s">
        <v>7248</v>
      </c>
      <c r="AM958" t="s">
        <v>6445</v>
      </c>
      <c r="AN958" t="s">
        <v>127</v>
      </c>
      <c r="AO958" t="s">
        <v>128</v>
      </c>
      <c r="AP958" t="s">
        <v>128</v>
      </c>
    </row>
    <row r="959" spans="1:42" ht="30" x14ac:dyDescent="0.25">
      <c r="A959">
        <v>2020</v>
      </c>
      <c r="B959">
        <v>1</v>
      </c>
      <c r="C959" t="s">
        <v>8402</v>
      </c>
      <c r="D959" t="s">
        <v>110</v>
      </c>
      <c r="E959">
        <v>832000</v>
      </c>
      <c r="F959" s="16" t="s">
        <v>8403</v>
      </c>
      <c r="G959" t="str">
        <f t="shared" si="32"/>
        <v>2019</v>
      </c>
      <c r="H959" t="str">
        <f t="shared" si="33"/>
        <v>33</v>
      </c>
      <c r="I959" t="s">
        <v>14763</v>
      </c>
      <c r="J959" t="s">
        <v>11531</v>
      </c>
      <c r="K959">
        <v>1</v>
      </c>
      <c r="L959" t="s">
        <v>8404</v>
      </c>
      <c r="M959">
        <v>5</v>
      </c>
      <c r="N959" t="s">
        <v>113</v>
      </c>
      <c r="O959">
        <v>0</v>
      </c>
      <c r="P959" t="s">
        <v>114</v>
      </c>
      <c r="Q959" t="s">
        <v>115</v>
      </c>
      <c r="R959" t="s">
        <v>138</v>
      </c>
      <c r="S959" t="s">
        <v>117</v>
      </c>
      <c r="T959" t="s">
        <v>400</v>
      </c>
      <c r="U959" t="s">
        <v>8405</v>
      </c>
      <c r="V959" t="s">
        <v>306</v>
      </c>
      <c r="W959">
        <v>32</v>
      </c>
      <c r="X959">
        <v>32</v>
      </c>
      <c r="Y959">
        <v>0</v>
      </c>
      <c r="Z959" t="s">
        <v>6512</v>
      </c>
      <c r="AA959">
        <v>1</v>
      </c>
      <c r="AB959" t="s">
        <v>8406</v>
      </c>
      <c r="AC959" s="13">
        <v>43612</v>
      </c>
      <c r="AD959" s="13">
        <v>43830</v>
      </c>
      <c r="AE959">
        <v>828856.2</v>
      </c>
      <c r="AF959">
        <v>828856.2</v>
      </c>
      <c r="AG959">
        <v>828856.2</v>
      </c>
      <c r="AH959">
        <v>828856.2</v>
      </c>
      <c r="AI959">
        <v>828856.2</v>
      </c>
      <c r="AJ959" t="s">
        <v>417</v>
      </c>
      <c r="AK959" t="s">
        <v>6514</v>
      </c>
      <c r="AL959" t="s">
        <v>8407</v>
      </c>
      <c r="AM959" t="s">
        <v>6445</v>
      </c>
      <c r="AN959" t="s">
        <v>127</v>
      </c>
      <c r="AO959" t="s">
        <v>128</v>
      </c>
      <c r="AP959" t="s">
        <v>128</v>
      </c>
    </row>
    <row r="960" spans="1:42" ht="30" x14ac:dyDescent="0.25">
      <c r="A960">
        <v>2020</v>
      </c>
      <c r="B960">
        <v>1</v>
      </c>
      <c r="C960" t="s">
        <v>6508</v>
      </c>
      <c r="D960" t="s">
        <v>110</v>
      </c>
      <c r="E960">
        <v>832000</v>
      </c>
      <c r="F960" s="16" t="s">
        <v>6509</v>
      </c>
      <c r="G960" t="str">
        <f t="shared" si="32"/>
        <v>2019</v>
      </c>
      <c r="H960" t="str">
        <f t="shared" si="33"/>
        <v>33</v>
      </c>
      <c r="I960" t="s">
        <v>14763</v>
      </c>
      <c r="J960" t="s">
        <v>11531</v>
      </c>
      <c r="K960">
        <v>1</v>
      </c>
      <c r="L960" t="s">
        <v>6510</v>
      </c>
      <c r="M960">
        <v>5</v>
      </c>
      <c r="N960" t="s">
        <v>113</v>
      </c>
      <c r="O960">
        <v>0</v>
      </c>
      <c r="P960" t="s">
        <v>114</v>
      </c>
      <c r="Q960" t="s">
        <v>115</v>
      </c>
      <c r="R960" t="s">
        <v>138</v>
      </c>
      <c r="S960" t="s">
        <v>117</v>
      </c>
      <c r="T960" t="s">
        <v>400</v>
      </c>
      <c r="U960" t="s">
        <v>6511</v>
      </c>
      <c r="V960" t="s">
        <v>306</v>
      </c>
      <c r="W960">
        <v>32</v>
      </c>
      <c r="X960">
        <v>32</v>
      </c>
      <c r="Y960">
        <v>0</v>
      </c>
      <c r="Z960" t="s">
        <v>6512</v>
      </c>
      <c r="AA960">
        <v>1</v>
      </c>
      <c r="AB960" t="s">
        <v>6513</v>
      </c>
      <c r="AC960" s="13">
        <v>43612</v>
      </c>
      <c r="AD960" s="13">
        <v>43830</v>
      </c>
      <c r="AE960">
        <v>828856.21</v>
      </c>
      <c r="AF960">
        <v>828856.21</v>
      </c>
      <c r="AG960">
        <v>828856.21</v>
      </c>
      <c r="AH960">
        <v>828856.21</v>
      </c>
      <c r="AI960">
        <v>828856.21</v>
      </c>
      <c r="AJ960" t="s">
        <v>417</v>
      </c>
      <c r="AK960" t="s">
        <v>6514</v>
      </c>
      <c r="AL960" t="s">
        <v>6515</v>
      </c>
      <c r="AM960" t="s">
        <v>6445</v>
      </c>
      <c r="AN960" t="s">
        <v>127</v>
      </c>
      <c r="AO960" t="s">
        <v>128</v>
      </c>
      <c r="AP960" t="s">
        <v>128</v>
      </c>
    </row>
    <row r="961" spans="1:42" ht="30" x14ac:dyDescent="0.25">
      <c r="A961">
        <v>2020</v>
      </c>
      <c r="B961">
        <v>1</v>
      </c>
      <c r="C961" t="s">
        <v>9547</v>
      </c>
      <c r="D961" t="s">
        <v>110</v>
      </c>
      <c r="E961">
        <v>832000</v>
      </c>
      <c r="F961" s="16" t="s">
        <v>6509</v>
      </c>
      <c r="G961" t="str">
        <f t="shared" si="32"/>
        <v>2019</v>
      </c>
      <c r="H961" t="str">
        <f t="shared" si="33"/>
        <v>33</v>
      </c>
      <c r="I961" t="s">
        <v>14763</v>
      </c>
      <c r="J961" t="s">
        <v>11531</v>
      </c>
      <c r="K961">
        <v>1</v>
      </c>
      <c r="L961" t="s">
        <v>9548</v>
      </c>
      <c r="M961">
        <v>5</v>
      </c>
      <c r="N961" t="s">
        <v>113</v>
      </c>
      <c r="O961">
        <v>0</v>
      </c>
      <c r="P961" t="s">
        <v>114</v>
      </c>
      <c r="Q961" t="s">
        <v>115</v>
      </c>
      <c r="R961" t="s">
        <v>138</v>
      </c>
      <c r="S961" t="s">
        <v>117</v>
      </c>
      <c r="T961" t="s">
        <v>400</v>
      </c>
      <c r="U961" t="s">
        <v>9549</v>
      </c>
      <c r="V961" t="s">
        <v>306</v>
      </c>
      <c r="W961">
        <v>32</v>
      </c>
      <c r="X961">
        <v>32</v>
      </c>
      <c r="Y961">
        <v>0</v>
      </c>
      <c r="Z961" t="s">
        <v>6512</v>
      </c>
      <c r="AA961">
        <v>1</v>
      </c>
      <c r="AB961" t="s">
        <v>9550</v>
      </c>
      <c r="AC961" s="13">
        <v>43612</v>
      </c>
      <c r="AD961" s="13">
        <v>43830</v>
      </c>
      <c r="AE961">
        <v>828856.21</v>
      </c>
      <c r="AF961">
        <v>828856.21</v>
      </c>
      <c r="AG961">
        <v>828856.21</v>
      </c>
      <c r="AH961">
        <v>828856.21</v>
      </c>
      <c r="AI961">
        <v>828856.21</v>
      </c>
      <c r="AJ961" t="s">
        <v>417</v>
      </c>
      <c r="AK961" t="s">
        <v>6514</v>
      </c>
      <c r="AL961" t="s">
        <v>9551</v>
      </c>
      <c r="AM961" t="s">
        <v>6445</v>
      </c>
      <c r="AN961" t="s">
        <v>127</v>
      </c>
      <c r="AO961" t="s">
        <v>128</v>
      </c>
      <c r="AP961" t="s">
        <v>128</v>
      </c>
    </row>
    <row r="962" spans="1:42" ht="30" x14ac:dyDescent="0.25">
      <c r="A962">
        <v>2020</v>
      </c>
      <c r="B962">
        <v>1</v>
      </c>
      <c r="C962" t="s">
        <v>10034</v>
      </c>
      <c r="D962" t="s">
        <v>110</v>
      </c>
      <c r="E962">
        <v>84000</v>
      </c>
      <c r="F962" s="16" t="s">
        <v>10035</v>
      </c>
      <c r="G962" t="str">
        <f t="shared" si="32"/>
        <v>2019</v>
      </c>
      <c r="H962" t="str">
        <f t="shared" si="33"/>
        <v>33</v>
      </c>
      <c r="I962" t="s">
        <v>14763</v>
      </c>
      <c r="J962" t="s">
        <v>11531</v>
      </c>
      <c r="K962">
        <v>1</v>
      </c>
      <c r="L962" t="s">
        <v>10036</v>
      </c>
      <c r="M962">
        <v>5</v>
      </c>
      <c r="N962" t="s">
        <v>113</v>
      </c>
      <c r="O962">
        <v>0</v>
      </c>
      <c r="P962" t="s">
        <v>114</v>
      </c>
      <c r="Q962" t="s">
        <v>115</v>
      </c>
      <c r="R962" t="s">
        <v>138</v>
      </c>
      <c r="S962" t="s">
        <v>117</v>
      </c>
      <c r="T962" t="s">
        <v>424</v>
      </c>
      <c r="U962" t="s">
        <v>10037</v>
      </c>
      <c r="V962" t="s">
        <v>306</v>
      </c>
      <c r="W962">
        <v>14</v>
      </c>
      <c r="X962">
        <v>14</v>
      </c>
      <c r="Y962">
        <v>0</v>
      </c>
      <c r="Z962" t="s">
        <v>2317</v>
      </c>
      <c r="AA962">
        <v>1</v>
      </c>
      <c r="AB962" t="s">
        <v>10038</v>
      </c>
      <c r="AC962" s="13">
        <v>43818</v>
      </c>
      <c r="AD962" s="13">
        <v>43830</v>
      </c>
      <c r="AE962">
        <v>83636</v>
      </c>
      <c r="AF962">
        <v>83636</v>
      </c>
      <c r="AG962">
        <v>83636</v>
      </c>
      <c r="AH962">
        <v>83636</v>
      </c>
      <c r="AI962">
        <v>83636</v>
      </c>
      <c r="AJ962" t="s">
        <v>7590</v>
      </c>
      <c r="AK962" t="s">
        <v>8023</v>
      </c>
      <c r="AL962" t="s">
        <v>10039</v>
      </c>
      <c r="AM962" t="s">
        <v>6445</v>
      </c>
      <c r="AN962" t="s">
        <v>127</v>
      </c>
      <c r="AO962" t="s">
        <v>128</v>
      </c>
      <c r="AP962" t="s">
        <v>128</v>
      </c>
    </row>
    <row r="963" spans="1:42" ht="30" x14ac:dyDescent="0.25">
      <c r="A963">
        <v>2020</v>
      </c>
      <c r="B963">
        <v>1</v>
      </c>
      <c r="C963" t="s">
        <v>8018</v>
      </c>
      <c r="D963" t="s">
        <v>110</v>
      </c>
      <c r="E963">
        <v>84000</v>
      </c>
      <c r="F963" s="16" t="s">
        <v>8019</v>
      </c>
      <c r="G963" t="str">
        <f t="shared" ref="G963:G1026" si="34">MID(F963,22,4)</f>
        <v>2019</v>
      </c>
      <c r="H963" t="str">
        <f t="shared" si="33"/>
        <v>33</v>
      </c>
      <c r="I963" t="s">
        <v>14763</v>
      </c>
      <c r="J963" t="s">
        <v>11531</v>
      </c>
      <c r="K963">
        <v>1</v>
      </c>
      <c r="L963" t="s">
        <v>8020</v>
      </c>
      <c r="M963">
        <v>5</v>
      </c>
      <c r="N963" t="s">
        <v>113</v>
      </c>
      <c r="O963">
        <v>0</v>
      </c>
      <c r="P963" t="s">
        <v>114</v>
      </c>
      <c r="Q963" t="s">
        <v>115</v>
      </c>
      <c r="R963" t="s">
        <v>138</v>
      </c>
      <c r="S963" t="s">
        <v>117</v>
      </c>
      <c r="T963" t="s">
        <v>442</v>
      </c>
      <c r="U963" t="s">
        <v>8021</v>
      </c>
      <c r="V963" t="s">
        <v>306</v>
      </c>
      <c r="W963">
        <v>14</v>
      </c>
      <c r="X963">
        <v>14</v>
      </c>
      <c r="Y963">
        <v>0</v>
      </c>
      <c r="Z963" t="s">
        <v>2317</v>
      </c>
      <c r="AA963">
        <v>1</v>
      </c>
      <c r="AB963" t="s">
        <v>8022</v>
      </c>
      <c r="AC963" s="13">
        <v>43802</v>
      </c>
      <c r="AD963" s="13">
        <v>43830</v>
      </c>
      <c r="AE963">
        <v>83648.25</v>
      </c>
      <c r="AF963">
        <v>83648.25</v>
      </c>
      <c r="AG963">
        <v>83648.25</v>
      </c>
      <c r="AH963">
        <v>83648.25</v>
      </c>
      <c r="AI963">
        <v>83648.25</v>
      </c>
      <c r="AJ963" t="s">
        <v>6774</v>
      </c>
      <c r="AK963" t="s">
        <v>8023</v>
      </c>
      <c r="AL963" t="s">
        <v>8024</v>
      </c>
      <c r="AM963" t="s">
        <v>6445</v>
      </c>
      <c r="AN963" t="s">
        <v>127</v>
      </c>
      <c r="AO963" t="s">
        <v>128</v>
      </c>
      <c r="AP963" t="s">
        <v>128</v>
      </c>
    </row>
    <row r="964" spans="1:42" ht="30" x14ac:dyDescent="0.25">
      <c r="A964">
        <v>2020</v>
      </c>
      <c r="B964">
        <v>1</v>
      </c>
      <c r="C964" t="s">
        <v>2313</v>
      </c>
      <c r="D964" t="s">
        <v>110</v>
      </c>
      <c r="E964">
        <v>84000</v>
      </c>
      <c r="F964" s="16" t="s">
        <v>2314</v>
      </c>
      <c r="G964" t="str">
        <f t="shared" si="34"/>
        <v>2019</v>
      </c>
      <c r="H964" t="str">
        <f t="shared" si="33"/>
        <v>33</v>
      </c>
      <c r="I964" t="s">
        <v>14763</v>
      </c>
      <c r="J964" t="s">
        <v>11531</v>
      </c>
      <c r="K964">
        <v>1</v>
      </c>
      <c r="L964" t="s">
        <v>2315</v>
      </c>
      <c r="M964">
        <v>5</v>
      </c>
      <c r="N964" t="s">
        <v>113</v>
      </c>
      <c r="O964">
        <v>0</v>
      </c>
      <c r="P964" t="s">
        <v>114</v>
      </c>
      <c r="Q964" t="s">
        <v>115</v>
      </c>
      <c r="R964" t="s">
        <v>138</v>
      </c>
      <c r="S964" t="s">
        <v>117</v>
      </c>
      <c r="T964" t="s">
        <v>442</v>
      </c>
      <c r="U964" t="s">
        <v>2316</v>
      </c>
      <c r="V964" t="s">
        <v>306</v>
      </c>
      <c r="W964">
        <v>14</v>
      </c>
      <c r="X964">
        <v>14</v>
      </c>
      <c r="Y964">
        <v>0</v>
      </c>
      <c r="Z964" t="s">
        <v>2317</v>
      </c>
      <c r="AA964">
        <v>1</v>
      </c>
      <c r="AB964" t="s">
        <v>2318</v>
      </c>
      <c r="AC964" s="13">
        <v>43802</v>
      </c>
      <c r="AD964" s="13">
        <v>43830</v>
      </c>
      <c r="AE964">
        <v>0</v>
      </c>
      <c r="AF964">
        <v>0</v>
      </c>
      <c r="AG964">
        <v>0</v>
      </c>
      <c r="AH964">
        <v>0</v>
      </c>
      <c r="AI964">
        <v>0</v>
      </c>
      <c r="AJ964" t="s">
        <v>124</v>
      </c>
      <c r="AK964" t="s">
        <v>428</v>
      </c>
      <c r="AL964" t="s">
        <v>2319</v>
      </c>
      <c r="AM964" t="s">
        <v>126</v>
      </c>
      <c r="AN964" t="s">
        <v>127</v>
      </c>
      <c r="AO964" t="s">
        <v>128</v>
      </c>
      <c r="AP964" t="s">
        <v>128</v>
      </c>
    </row>
    <row r="965" spans="1:42" ht="30" x14ac:dyDescent="0.25">
      <c r="A965">
        <v>2020</v>
      </c>
      <c r="B965">
        <v>1</v>
      </c>
      <c r="C965" t="s">
        <v>8438</v>
      </c>
      <c r="D965" t="s">
        <v>110</v>
      </c>
      <c r="E965">
        <v>8505</v>
      </c>
      <c r="F965" s="16" t="s">
        <v>8439</v>
      </c>
      <c r="G965" t="str">
        <f t="shared" si="34"/>
        <v>2019</v>
      </c>
      <c r="H965" t="str">
        <f t="shared" si="33"/>
        <v>33</v>
      </c>
      <c r="I965" t="s">
        <v>14763</v>
      </c>
      <c r="J965" t="s">
        <v>11531</v>
      </c>
      <c r="K965">
        <v>1</v>
      </c>
      <c r="L965" t="s">
        <v>8440</v>
      </c>
      <c r="M965">
        <v>5</v>
      </c>
      <c r="N965" t="s">
        <v>113</v>
      </c>
      <c r="O965">
        <v>0</v>
      </c>
      <c r="P965" t="s">
        <v>114</v>
      </c>
      <c r="Q965" t="s">
        <v>115</v>
      </c>
      <c r="R965" t="s">
        <v>138</v>
      </c>
      <c r="S965" t="s">
        <v>117</v>
      </c>
      <c r="T965" t="s">
        <v>442</v>
      </c>
      <c r="U965" t="s">
        <v>8441</v>
      </c>
      <c r="V965" t="s">
        <v>306</v>
      </c>
      <c r="W965">
        <v>2</v>
      </c>
      <c r="X965">
        <v>2</v>
      </c>
      <c r="Y965">
        <v>0</v>
      </c>
      <c r="Z965" t="s">
        <v>638</v>
      </c>
      <c r="AA965">
        <v>1</v>
      </c>
      <c r="AB965" t="s">
        <v>8442</v>
      </c>
      <c r="AC965" s="13">
        <v>43663</v>
      </c>
      <c r="AD965" s="13">
        <v>43830</v>
      </c>
      <c r="AE965">
        <v>8505</v>
      </c>
      <c r="AF965">
        <v>8505</v>
      </c>
      <c r="AG965">
        <v>8505</v>
      </c>
      <c r="AH965">
        <v>8505</v>
      </c>
      <c r="AI965">
        <v>8505</v>
      </c>
      <c r="AJ965" t="s">
        <v>6570</v>
      </c>
      <c r="AK965" t="s">
        <v>2974</v>
      </c>
      <c r="AL965" t="s">
        <v>8443</v>
      </c>
      <c r="AM965" t="s">
        <v>6445</v>
      </c>
      <c r="AN965" t="s">
        <v>127</v>
      </c>
      <c r="AO965" t="s">
        <v>128</v>
      </c>
      <c r="AP965" t="s">
        <v>128</v>
      </c>
    </row>
    <row r="966" spans="1:42" ht="30" x14ac:dyDescent="0.25">
      <c r="A966">
        <v>2020</v>
      </c>
      <c r="B966">
        <v>1</v>
      </c>
      <c r="C966" t="s">
        <v>10348</v>
      </c>
      <c r="D966" t="s">
        <v>110</v>
      </c>
      <c r="E966">
        <v>8505</v>
      </c>
      <c r="F966" s="16" t="s">
        <v>8439</v>
      </c>
      <c r="G966" t="str">
        <f t="shared" si="34"/>
        <v>2019</v>
      </c>
      <c r="H966" t="str">
        <f t="shared" si="33"/>
        <v>33</v>
      </c>
      <c r="I966" t="s">
        <v>14763</v>
      </c>
      <c r="J966" t="s">
        <v>11531</v>
      </c>
      <c r="K966">
        <v>1</v>
      </c>
      <c r="L966" t="s">
        <v>10349</v>
      </c>
      <c r="M966">
        <v>5</v>
      </c>
      <c r="N966" t="s">
        <v>113</v>
      </c>
      <c r="O966">
        <v>0</v>
      </c>
      <c r="P966" t="s">
        <v>114</v>
      </c>
      <c r="Q966" t="s">
        <v>115</v>
      </c>
      <c r="R966" t="s">
        <v>138</v>
      </c>
      <c r="S966" t="s">
        <v>117</v>
      </c>
      <c r="T966" t="s">
        <v>424</v>
      </c>
      <c r="U966" t="s">
        <v>10350</v>
      </c>
      <c r="V966" t="s">
        <v>306</v>
      </c>
      <c r="W966">
        <v>2</v>
      </c>
      <c r="X966">
        <v>2</v>
      </c>
      <c r="Y966">
        <v>0</v>
      </c>
      <c r="Z966" t="s">
        <v>638</v>
      </c>
      <c r="AA966">
        <v>1</v>
      </c>
      <c r="AB966" t="s">
        <v>10351</v>
      </c>
      <c r="AC966" s="13">
        <v>43663</v>
      </c>
      <c r="AD966" s="14">
        <v>43830</v>
      </c>
      <c r="AE966">
        <v>8505</v>
      </c>
      <c r="AF966">
        <v>8505</v>
      </c>
      <c r="AG966">
        <v>8505</v>
      </c>
      <c r="AH966">
        <v>8505</v>
      </c>
      <c r="AI966">
        <v>8505</v>
      </c>
      <c r="AJ966" t="s">
        <v>6570</v>
      </c>
      <c r="AK966" t="s">
        <v>2974</v>
      </c>
      <c r="AL966" t="s">
        <v>10352</v>
      </c>
      <c r="AM966" t="s">
        <v>6445</v>
      </c>
      <c r="AN966" t="s">
        <v>127</v>
      </c>
      <c r="AO966" t="s">
        <v>128</v>
      </c>
      <c r="AP966" t="s">
        <v>128</v>
      </c>
    </row>
    <row r="967" spans="1:42" ht="30" x14ac:dyDescent="0.25">
      <c r="A967">
        <v>2020</v>
      </c>
      <c r="B967">
        <v>1</v>
      </c>
      <c r="C967" t="s">
        <v>10353</v>
      </c>
      <c r="D967" t="s">
        <v>110</v>
      </c>
      <c r="E967">
        <v>8505</v>
      </c>
      <c r="F967" s="16" t="s">
        <v>8439</v>
      </c>
      <c r="G967" t="str">
        <f t="shared" si="34"/>
        <v>2019</v>
      </c>
      <c r="H967" t="str">
        <f t="shared" si="33"/>
        <v>33</v>
      </c>
      <c r="I967" t="s">
        <v>14763</v>
      </c>
      <c r="J967" t="s">
        <v>11531</v>
      </c>
      <c r="K967">
        <v>1</v>
      </c>
      <c r="L967" t="s">
        <v>10354</v>
      </c>
      <c r="M967">
        <v>5</v>
      </c>
      <c r="N967" t="s">
        <v>113</v>
      </c>
      <c r="O967">
        <v>0</v>
      </c>
      <c r="P967" t="s">
        <v>114</v>
      </c>
      <c r="Q967" t="s">
        <v>115</v>
      </c>
      <c r="R967" t="s">
        <v>138</v>
      </c>
      <c r="S967" t="s">
        <v>117</v>
      </c>
      <c r="T967" t="s">
        <v>442</v>
      </c>
      <c r="U967" t="s">
        <v>10355</v>
      </c>
      <c r="V967" t="s">
        <v>306</v>
      </c>
      <c r="W967">
        <v>2</v>
      </c>
      <c r="X967">
        <v>2</v>
      </c>
      <c r="Y967">
        <v>0</v>
      </c>
      <c r="Z967" t="s">
        <v>638</v>
      </c>
      <c r="AA967">
        <v>1</v>
      </c>
      <c r="AB967" t="s">
        <v>10356</v>
      </c>
      <c r="AC967" s="13">
        <v>43663</v>
      </c>
      <c r="AD967" s="14">
        <v>43830</v>
      </c>
      <c r="AE967">
        <v>8505</v>
      </c>
      <c r="AF967">
        <v>8505</v>
      </c>
      <c r="AG967">
        <v>8505</v>
      </c>
      <c r="AH967">
        <v>8505</v>
      </c>
      <c r="AI967">
        <v>8505</v>
      </c>
      <c r="AJ967" t="s">
        <v>6570</v>
      </c>
      <c r="AK967" t="s">
        <v>2974</v>
      </c>
      <c r="AL967" t="s">
        <v>10357</v>
      </c>
      <c r="AM967" t="s">
        <v>6445</v>
      </c>
      <c r="AN967" t="s">
        <v>127</v>
      </c>
      <c r="AO967" t="s">
        <v>128</v>
      </c>
      <c r="AP967" t="s">
        <v>128</v>
      </c>
    </row>
    <row r="968" spans="1:42" ht="30" x14ac:dyDescent="0.25">
      <c r="A968">
        <v>2020</v>
      </c>
      <c r="B968">
        <v>1</v>
      </c>
      <c r="C968" t="s">
        <v>11021</v>
      </c>
      <c r="D968" t="s">
        <v>110</v>
      </c>
      <c r="E968">
        <v>8505</v>
      </c>
      <c r="F968" s="16" t="s">
        <v>8439</v>
      </c>
      <c r="G968" t="str">
        <f t="shared" si="34"/>
        <v>2019</v>
      </c>
      <c r="H968" t="str">
        <f t="shared" si="33"/>
        <v>33</v>
      </c>
      <c r="I968" t="s">
        <v>14763</v>
      </c>
      <c r="J968" t="s">
        <v>11531</v>
      </c>
      <c r="K968">
        <v>1</v>
      </c>
      <c r="L968" t="s">
        <v>11022</v>
      </c>
      <c r="M968">
        <v>5</v>
      </c>
      <c r="N968" t="s">
        <v>113</v>
      </c>
      <c r="O968">
        <v>0</v>
      </c>
      <c r="P968" t="s">
        <v>114</v>
      </c>
      <c r="Q968" t="s">
        <v>115</v>
      </c>
      <c r="R968" t="s">
        <v>138</v>
      </c>
      <c r="S968" t="s">
        <v>117</v>
      </c>
      <c r="T968" t="s">
        <v>442</v>
      </c>
      <c r="U968" t="s">
        <v>11023</v>
      </c>
      <c r="V968" t="s">
        <v>306</v>
      </c>
      <c r="W968">
        <v>2</v>
      </c>
      <c r="X968">
        <v>2</v>
      </c>
      <c r="Y968">
        <v>0</v>
      </c>
      <c r="Z968" t="s">
        <v>638</v>
      </c>
      <c r="AA968">
        <v>1</v>
      </c>
      <c r="AB968" t="s">
        <v>11024</v>
      </c>
      <c r="AC968" s="13">
        <v>43663</v>
      </c>
      <c r="AD968" s="14">
        <v>43830</v>
      </c>
      <c r="AE968">
        <v>8505</v>
      </c>
      <c r="AF968">
        <v>8505</v>
      </c>
      <c r="AG968">
        <v>8505</v>
      </c>
      <c r="AH968">
        <v>8505</v>
      </c>
      <c r="AI968">
        <v>8505</v>
      </c>
      <c r="AJ968" t="s">
        <v>6570</v>
      </c>
      <c r="AK968" t="s">
        <v>2974</v>
      </c>
      <c r="AL968" t="s">
        <v>11025</v>
      </c>
      <c r="AM968" t="s">
        <v>6445</v>
      </c>
      <c r="AN968" t="s">
        <v>127</v>
      </c>
      <c r="AO968" t="s">
        <v>128</v>
      </c>
      <c r="AP968" t="s">
        <v>128</v>
      </c>
    </row>
    <row r="969" spans="1:42" ht="30" x14ac:dyDescent="0.25">
      <c r="A969">
        <v>2020</v>
      </c>
      <c r="B969">
        <v>1</v>
      </c>
      <c r="C969" t="s">
        <v>2927</v>
      </c>
      <c r="D969" t="s">
        <v>110</v>
      </c>
      <c r="E969">
        <v>85520.09</v>
      </c>
      <c r="F969" s="16" t="s">
        <v>2928</v>
      </c>
      <c r="G969" t="str">
        <f t="shared" si="34"/>
        <v>2019</v>
      </c>
      <c r="H969" t="str">
        <f t="shared" ref="H969:H1032" si="35">MID(F969,33,2)</f>
        <v>33</v>
      </c>
      <c r="I969" t="s">
        <v>14763</v>
      </c>
      <c r="J969" t="s">
        <v>11531</v>
      </c>
      <c r="K969">
        <v>1</v>
      </c>
      <c r="L969" t="s">
        <v>2929</v>
      </c>
      <c r="M969">
        <v>5</v>
      </c>
      <c r="N969" t="s">
        <v>113</v>
      </c>
      <c r="O969">
        <v>0</v>
      </c>
      <c r="P969" t="s">
        <v>114</v>
      </c>
      <c r="Q969" t="s">
        <v>115</v>
      </c>
      <c r="R969" t="s">
        <v>423</v>
      </c>
      <c r="S969" t="s">
        <v>117</v>
      </c>
      <c r="T969" t="s">
        <v>424</v>
      </c>
      <c r="U969" t="s">
        <v>2930</v>
      </c>
      <c r="V969" t="s">
        <v>306</v>
      </c>
      <c r="W969">
        <v>28</v>
      </c>
      <c r="X969">
        <v>28</v>
      </c>
      <c r="Y969">
        <v>0</v>
      </c>
      <c r="Z969" t="s">
        <v>2931</v>
      </c>
      <c r="AA969">
        <v>1</v>
      </c>
      <c r="AB969" t="s">
        <v>2932</v>
      </c>
      <c r="AC969" s="13">
        <v>43663</v>
      </c>
      <c r="AD969" s="14">
        <v>43830</v>
      </c>
      <c r="AE969">
        <v>0</v>
      </c>
      <c r="AF969">
        <v>0</v>
      </c>
      <c r="AG969">
        <v>0</v>
      </c>
      <c r="AH969">
        <v>0</v>
      </c>
      <c r="AI969">
        <v>0</v>
      </c>
      <c r="AJ969" t="s">
        <v>124</v>
      </c>
      <c r="AK969" t="s">
        <v>428</v>
      </c>
      <c r="AL969" t="s">
        <v>2933</v>
      </c>
      <c r="AM969" t="s">
        <v>126</v>
      </c>
      <c r="AN969" t="s">
        <v>127</v>
      </c>
      <c r="AO969" t="s">
        <v>430</v>
      </c>
      <c r="AP969" t="s">
        <v>128</v>
      </c>
    </row>
    <row r="970" spans="1:42" ht="30" x14ac:dyDescent="0.25">
      <c r="A970">
        <v>2020</v>
      </c>
      <c r="B970">
        <v>1</v>
      </c>
      <c r="C970" t="s">
        <v>10224</v>
      </c>
      <c r="D970" t="s">
        <v>110</v>
      </c>
      <c r="E970">
        <v>864000</v>
      </c>
      <c r="F970" s="16" t="s">
        <v>10225</v>
      </c>
      <c r="G970" t="str">
        <f t="shared" si="34"/>
        <v>2019</v>
      </c>
      <c r="H970" t="str">
        <f t="shared" si="35"/>
        <v>33</v>
      </c>
      <c r="I970" t="s">
        <v>14763</v>
      </c>
      <c r="J970" t="s">
        <v>11531</v>
      </c>
      <c r="K970">
        <v>1</v>
      </c>
      <c r="L970" t="s">
        <v>10226</v>
      </c>
      <c r="M970">
        <v>5</v>
      </c>
      <c r="N970" t="s">
        <v>113</v>
      </c>
      <c r="O970">
        <v>0</v>
      </c>
      <c r="P970" t="s">
        <v>114</v>
      </c>
      <c r="Q970" t="s">
        <v>115</v>
      </c>
      <c r="R970" t="s">
        <v>138</v>
      </c>
      <c r="S970" t="s">
        <v>117</v>
      </c>
      <c r="T970" t="s">
        <v>424</v>
      </c>
      <c r="U970" t="s">
        <v>10227</v>
      </c>
      <c r="V970" t="s">
        <v>306</v>
      </c>
      <c r="W970">
        <v>36</v>
      </c>
      <c r="X970">
        <v>36</v>
      </c>
      <c r="Y970">
        <v>0</v>
      </c>
      <c r="Z970" t="s">
        <v>10228</v>
      </c>
      <c r="AA970">
        <v>1</v>
      </c>
      <c r="AB970" t="s">
        <v>10229</v>
      </c>
      <c r="AC970" s="13">
        <v>43612</v>
      </c>
      <c r="AD970" s="14">
        <v>43830</v>
      </c>
      <c r="AE970">
        <v>862625.55</v>
      </c>
      <c r="AF970">
        <v>862625.55</v>
      </c>
      <c r="AG970">
        <v>862625.55</v>
      </c>
      <c r="AH970">
        <v>862625.55</v>
      </c>
      <c r="AI970">
        <v>862625.55</v>
      </c>
      <c r="AJ970" t="s">
        <v>10230</v>
      </c>
      <c r="AK970" t="s">
        <v>10231</v>
      </c>
      <c r="AL970" t="s">
        <v>10232</v>
      </c>
      <c r="AM970" t="s">
        <v>6445</v>
      </c>
      <c r="AN970" t="s">
        <v>127</v>
      </c>
      <c r="AO970" t="s">
        <v>128</v>
      </c>
      <c r="AP970" t="s">
        <v>128</v>
      </c>
    </row>
    <row r="971" spans="1:42" ht="30" x14ac:dyDescent="0.25">
      <c r="A971">
        <v>2020</v>
      </c>
      <c r="B971">
        <v>1</v>
      </c>
      <c r="C971" t="s">
        <v>8396</v>
      </c>
      <c r="D971" t="s">
        <v>110</v>
      </c>
      <c r="E971">
        <v>884000</v>
      </c>
      <c r="F971" s="16" t="s">
        <v>8397</v>
      </c>
      <c r="G971" t="str">
        <f t="shared" si="34"/>
        <v>2019</v>
      </c>
      <c r="H971" t="str">
        <f t="shared" si="35"/>
        <v>33</v>
      </c>
      <c r="I971" t="s">
        <v>14763</v>
      </c>
      <c r="J971" t="s">
        <v>11531</v>
      </c>
      <c r="K971">
        <v>1</v>
      </c>
      <c r="L971" t="s">
        <v>8398</v>
      </c>
      <c r="M971">
        <v>5</v>
      </c>
      <c r="N971" t="s">
        <v>113</v>
      </c>
      <c r="O971">
        <v>0</v>
      </c>
      <c r="P971" t="s">
        <v>114</v>
      </c>
      <c r="Q971" t="s">
        <v>115</v>
      </c>
      <c r="R971" t="s">
        <v>138</v>
      </c>
      <c r="S971" t="s">
        <v>117</v>
      </c>
      <c r="T971" t="s">
        <v>400</v>
      </c>
      <c r="U971" t="s">
        <v>8399</v>
      </c>
      <c r="V971" t="s">
        <v>306</v>
      </c>
      <c r="W971">
        <v>34</v>
      </c>
      <c r="X971">
        <v>34</v>
      </c>
      <c r="Y971">
        <v>0</v>
      </c>
      <c r="Z971" t="s">
        <v>415</v>
      </c>
      <c r="AA971">
        <v>1</v>
      </c>
      <c r="AB971" t="s">
        <v>8400</v>
      </c>
      <c r="AC971" s="13">
        <v>43612</v>
      </c>
      <c r="AD971" s="14">
        <v>43830</v>
      </c>
      <c r="AE971">
        <v>880659.72</v>
      </c>
      <c r="AF971">
        <v>880659.72</v>
      </c>
      <c r="AG971">
        <v>880659.72</v>
      </c>
      <c r="AH971">
        <v>880659.72</v>
      </c>
      <c r="AI971">
        <v>880659.72</v>
      </c>
      <c r="AJ971" t="s">
        <v>417</v>
      </c>
      <c r="AK971" t="s">
        <v>418</v>
      </c>
      <c r="AL971" t="s">
        <v>8401</v>
      </c>
      <c r="AM971" t="s">
        <v>6445</v>
      </c>
      <c r="AN971" t="s">
        <v>127</v>
      </c>
      <c r="AO971" t="s">
        <v>128</v>
      </c>
      <c r="AP971" t="s">
        <v>128</v>
      </c>
    </row>
    <row r="972" spans="1:42" ht="30" x14ac:dyDescent="0.25">
      <c r="A972">
        <v>2020</v>
      </c>
      <c r="B972">
        <v>1</v>
      </c>
      <c r="C972" t="s">
        <v>411</v>
      </c>
      <c r="D972" t="s">
        <v>110</v>
      </c>
      <c r="E972">
        <v>884000</v>
      </c>
      <c r="F972" s="16" t="s">
        <v>412</v>
      </c>
      <c r="G972" t="str">
        <f t="shared" si="34"/>
        <v>2019</v>
      </c>
      <c r="H972" t="str">
        <f t="shared" si="35"/>
        <v>33</v>
      </c>
      <c r="I972" t="s">
        <v>14763</v>
      </c>
      <c r="J972" t="s">
        <v>11531</v>
      </c>
      <c r="K972">
        <v>1</v>
      </c>
      <c r="L972" t="s">
        <v>413</v>
      </c>
      <c r="M972">
        <v>5</v>
      </c>
      <c r="N972" t="s">
        <v>113</v>
      </c>
      <c r="O972">
        <v>0</v>
      </c>
      <c r="P972" t="s">
        <v>114</v>
      </c>
      <c r="Q972" t="s">
        <v>115</v>
      </c>
      <c r="R972" t="s">
        <v>138</v>
      </c>
      <c r="S972" t="s">
        <v>117</v>
      </c>
      <c r="T972" t="s">
        <v>400</v>
      </c>
      <c r="U972" t="s">
        <v>414</v>
      </c>
      <c r="V972" t="s">
        <v>306</v>
      </c>
      <c r="W972">
        <v>34</v>
      </c>
      <c r="X972">
        <v>34</v>
      </c>
      <c r="Y972">
        <v>0</v>
      </c>
      <c r="Z972" t="s">
        <v>415</v>
      </c>
      <c r="AA972">
        <v>1</v>
      </c>
      <c r="AB972" t="s">
        <v>416</v>
      </c>
      <c r="AC972" s="13">
        <v>43612</v>
      </c>
      <c r="AD972" s="13">
        <v>43830</v>
      </c>
      <c r="AE972">
        <v>882329.76</v>
      </c>
      <c r="AF972">
        <v>882329.76</v>
      </c>
      <c r="AG972">
        <v>880659.72</v>
      </c>
      <c r="AH972">
        <v>880659.72</v>
      </c>
      <c r="AI972">
        <v>880659.72</v>
      </c>
      <c r="AJ972" t="s">
        <v>417</v>
      </c>
      <c r="AK972" t="s">
        <v>418</v>
      </c>
      <c r="AL972" t="s">
        <v>419</v>
      </c>
      <c r="AM972" t="s">
        <v>126</v>
      </c>
      <c r="AN972" t="s">
        <v>127</v>
      </c>
      <c r="AO972" t="s">
        <v>128</v>
      </c>
      <c r="AP972" t="s">
        <v>128</v>
      </c>
    </row>
    <row r="973" spans="1:42" ht="30" x14ac:dyDescent="0.25">
      <c r="A973">
        <v>2020</v>
      </c>
      <c r="B973">
        <v>1</v>
      </c>
      <c r="C973" t="s">
        <v>627</v>
      </c>
      <c r="D973" t="s">
        <v>110</v>
      </c>
      <c r="E973">
        <v>888541.02</v>
      </c>
      <c r="F973" s="16" t="s">
        <v>628</v>
      </c>
      <c r="G973" t="str">
        <f t="shared" si="34"/>
        <v>2019</v>
      </c>
      <c r="H973" t="str">
        <f t="shared" si="35"/>
        <v>33</v>
      </c>
      <c r="I973" t="s">
        <v>14763</v>
      </c>
      <c r="J973" t="s">
        <v>11531</v>
      </c>
      <c r="K973">
        <v>1</v>
      </c>
      <c r="L973" t="s">
        <v>629</v>
      </c>
      <c r="M973">
        <v>5</v>
      </c>
      <c r="N973" t="s">
        <v>113</v>
      </c>
      <c r="O973">
        <v>0</v>
      </c>
      <c r="P973" t="s">
        <v>114</v>
      </c>
      <c r="Q973" t="s">
        <v>115</v>
      </c>
      <c r="R973" t="s">
        <v>423</v>
      </c>
      <c r="S973" t="s">
        <v>117</v>
      </c>
      <c r="T973" t="s">
        <v>424</v>
      </c>
      <c r="U973" t="s">
        <v>630</v>
      </c>
      <c r="V973" t="s">
        <v>306</v>
      </c>
      <c r="W973">
        <v>22</v>
      </c>
      <c r="X973">
        <v>22</v>
      </c>
      <c r="Y973">
        <v>0</v>
      </c>
      <c r="Z973" t="s">
        <v>631</v>
      </c>
      <c r="AA973">
        <v>1</v>
      </c>
      <c r="AB973" t="s">
        <v>632</v>
      </c>
      <c r="AC973" s="13">
        <v>43802</v>
      </c>
      <c r="AD973" s="13">
        <v>43830</v>
      </c>
      <c r="AE973">
        <v>0</v>
      </c>
      <c r="AF973">
        <v>0</v>
      </c>
      <c r="AG973">
        <v>0</v>
      </c>
      <c r="AH973">
        <v>0</v>
      </c>
      <c r="AI973">
        <v>0</v>
      </c>
      <c r="AJ973" t="s">
        <v>124</v>
      </c>
      <c r="AK973" t="s">
        <v>428</v>
      </c>
      <c r="AL973" t="s">
        <v>633</v>
      </c>
      <c r="AM973" t="s">
        <v>126</v>
      </c>
      <c r="AN973" t="s">
        <v>127</v>
      </c>
      <c r="AO973" t="s">
        <v>438</v>
      </c>
      <c r="AP973" t="s">
        <v>128</v>
      </c>
    </row>
    <row r="974" spans="1:42" ht="30" x14ac:dyDescent="0.25">
      <c r="A974">
        <v>2020</v>
      </c>
      <c r="B974">
        <v>1</v>
      </c>
      <c r="C974" t="s">
        <v>6093</v>
      </c>
      <c r="D974" t="s">
        <v>110</v>
      </c>
      <c r="E974">
        <v>89454.1</v>
      </c>
      <c r="F974" s="16" t="s">
        <v>6094</v>
      </c>
      <c r="G974" t="str">
        <f t="shared" si="34"/>
        <v>2019</v>
      </c>
      <c r="H974" t="str">
        <f t="shared" si="35"/>
        <v>33</v>
      </c>
      <c r="I974" t="s">
        <v>14763</v>
      </c>
      <c r="J974" t="s">
        <v>11531</v>
      </c>
      <c r="K974">
        <v>1</v>
      </c>
      <c r="L974" t="s">
        <v>6095</v>
      </c>
      <c r="M974">
        <v>5</v>
      </c>
      <c r="N974" t="s">
        <v>113</v>
      </c>
      <c r="O974">
        <v>0</v>
      </c>
      <c r="P974" t="s">
        <v>114</v>
      </c>
      <c r="Q974" t="s">
        <v>115</v>
      </c>
      <c r="R974" t="s">
        <v>423</v>
      </c>
      <c r="S974" t="s">
        <v>117</v>
      </c>
      <c r="T974" t="s">
        <v>424</v>
      </c>
      <c r="U974" t="s">
        <v>6096</v>
      </c>
      <c r="V974" t="s">
        <v>306</v>
      </c>
      <c r="W974">
        <v>2</v>
      </c>
      <c r="X974">
        <v>2</v>
      </c>
      <c r="Y974">
        <v>0</v>
      </c>
      <c r="Z974" t="s">
        <v>171</v>
      </c>
      <c r="AA974">
        <v>1</v>
      </c>
      <c r="AB974" t="s">
        <v>6097</v>
      </c>
      <c r="AC974" s="13">
        <v>43753</v>
      </c>
      <c r="AD974" s="13">
        <v>43830</v>
      </c>
      <c r="AE974">
        <v>0</v>
      </c>
      <c r="AF974">
        <v>0</v>
      </c>
      <c r="AG974">
        <v>0</v>
      </c>
      <c r="AH974">
        <v>0</v>
      </c>
      <c r="AI974">
        <v>0</v>
      </c>
      <c r="AJ974" t="s">
        <v>124</v>
      </c>
      <c r="AK974" t="s">
        <v>428</v>
      </c>
      <c r="AL974" t="s">
        <v>6098</v>
      </c>
      <c r="AM974" t="s">
        <v>126</v>
      </c>
      <c r="AN974" t="s">
        <v>127</v>
      </c>
      <c r="AO974" t="s">
        <v>438</v>
      </c>
      <c r="AP974" t="s">
        <v>128</v>
      </c>
    </row>
    <row r="975" spans="1:42" ht="30" x14ac:dyDescent="0.25">
      <c r="A975">
        <v>2020</v>
      </c>
      <c r="B975">
        <v>1</v>
      </c>
      <c r="C975" t="s">
        <v>2446</v>
      </c>
      <c r="D975" t="s">
        <v>110</v>
      </c>
      <c r="E975">
        <v>90480.01</v>
      </c>
      <c r="F975" s="16" t="s">
        <v>2447</v>
      </c>
      <c r="G975" t="str">
        <f t="shared" si="34"/>
        <v>2019</v>
      </c>
      <c r="H975" t="str">
        <f t="shared" si="35"/>
        <v>33</v>
      </c>
      <c r="I975" t="s">
        <v>14763</v>
      </c>
      <c r="J975" t="s">
        <v>11531</v>
      </c>
      <c r="K975">
        <v>1</v>
      </c>
      <c r="L975" t="s">
        <v>2448</v>
      </c>
      <c r="M975">
        <v>5</v>
      </c>
      <c r="N975" t="s">
        <v>113</v>
      </c>
      <c r="O975">
        <v>0</v>
      </c>
      <c r="P975" t="s">
        <v>114</v>
      </c>
      <c r="Q975" t="s">
        <v>115</v>
      </c>
      <c r="R975" t="s">
        <v>423</v>
      </c>
      <c r="S975" t="s">
        <v>117</v>
      </c>
      <c r="T975" t="s">
        <v>424</v>
      </c>
      <c r="U975" t="s">
        <v>2449</v>
      </c>
      <c r="V975" t="s">
        <v>306</v>
      </c>
      <c r="W975">
        <v>10</v>
      </c>
      <c r="X975">
        <v>10</v>
      </c>
      <c r="Y975">
        <v>0</v>
      </c>
      <c r="Z975" t="s">
        <v>426</v>
      </c>
      <c r="AA975">
        <v>1</v>
      </c>
      <c r="AB975" t="s">
        <v>2450</v>
      </c>
      <c r="AC975" s="13">
        <v>43800</v>
      </c>
      <c r="AD975" s="13">
        <v>43830</v>
      </c>
      <c r="AE975">
        <v>0</v>
      </c>
      <c r="AF975">
        <v>0</v>
      </c>
      <c r="AG975">
        <v>0</v>
      </c>
      <c r="AH975">
        <v>0</v>
      </c>
      <c r="AI975">
        <v>0</v>
      </c>
      <c r="AJ975" t="s">
        <v>124</v>
      </c>
      <c r="AK975" t="s">
        <v>428</v>
      </c>
      <c r="AL975" t="s">
        <v>2451</v>
      </c>
      <c r="AM975" t="s">
        <v>126</v>
      </c>
      <c r="AN975" t="s">
        <v>127</v>
      </c>
      <c r="AO975" t="s">
        <v>438</v>
      </c>
      <c r="AP975" t="s">
        <v>128</v>
      </c>
    </row>
    <row r="976" spans="1:42" ht="30" x14ac:dyDescent="0.25">
      <c r="A976">
        <v>2020</v>
      </c>
      <c r="B976">
        <v>1</v>
      </c>
      <c r="C976" t="s">
        <v>7793</v>
      </c>
      <c r="D976" t="s">
        <v>110</v>
      </c>
      <c r="E976">
        <v>96000</v>
      </c>
      <c r="F976" s="16" t="s">
        <v>7794</v>
      </c>
      <c r="G976" t="str">
        <f t="shared" si="34"/>
        <v>2019</v>
      </c>
      <c r="H976" t="str">
        <f t="shared" si="35"/>
        <v>33</v>
      </c>
      <c r="I976" t="s">
        <v>14763</v>
      </c>
      <c r="J976" t="s">
        <v>11531</v>
      </c>
      <c r="K976">
        <v>1</v>
      </c>
      <c r="L976" t="s">
        <v>7795</v>
      </c>
      <c r="M976">
        <v>5</v>
      </c>
      <c r="N976" t="s">
        <v>113</v>
      </c>
      <c r="O976">
        <v>0</v>
      </c>
      <c r="P976" t="s">
        <v>114</v>
      </c>
      <c r="Q976" t="s">
        <v>115</v>
      </c>
      <c r="R976" t="s">
        <v>138</v>
      </c>
      <c r="S976" t="s">
        <v>117</v>
      </c>
      <c r="T976" t="s">
        <v>400</v>
      </c>
      <c r="U976" t="s">
        <v>7796</v>
      </c>
      <c r="V976" t="s">
        <v>306</v>
      </c>
      <c r="W976">
        <v>4</v>
      </c>
      <c r="X976">
        <v>4</v>
      </c>
      <c r="Y976">
        <v>0</v>
      </c>
      <c r="Z976" t="s">
        <v>444</v>
      </c>
      <c r="AA976">
        <v>1</v>
      </c>
      <c r="AB976" t="s">
        <v>7797</v>
      </c>
      <c r="AC976" s="13">
        <v>43612</v>
      </c>
      <c r="AD976" s="13">
        <v>43830</v>
      </c>
      <c r="AE976">
        <v>91689.62</v>
      </c>
      <c r="AF976">
        <v>91689.62</v>
      </c>
      <c r="AG976">
        <v>91689.62</v>
      </c>
      <c r="AH976">
        <v>91689.62</v>
      </c>
      <c r="AI976">
        <v>91689.62</v>
      </c>
      <c r="AJ976" t="s">
        <v>7798</v>
      </c>
      <c r="AK976" t="s">
        <v>447</v>
      </c>
      <c r="AL976" t="s">
        <v>7799</v>
      </c>
      <c r="AM976" t="s">
        <v>6445</v>
      </c>
      <c r="AN976" t="s">
        <v>127</v>
      </c>
      <c r="AO976" t="s">
        <v>128</v>
      </c>
      <c r="AP976" t="s">
        <v>128</v>
      </c>
    </row>
    <row r="977" spans="1:42" ht="30" x14ac:dyDescent="0.25">
      <c r="A977">
        <v>2020</v>
      </c>
      <c r="B977">
        <v>1</v>
      </c>
      <c r="C977" t="s">
        <v>439</v>
      </c>
      <c r="D977" t="s">
        <v>110</v>
      </c>
      <c r="E977">
        <v>96000</v>
      </c>
      <c r="F977" s="16" t="s">
        <v>440</v>
      </c>
      <c r="G977" t="str">
        <f t="shared" si="34"/>
        <v>2019</v>
      </c>
      <c r="H977" t="str">
        <f t="shared" si="35"/>
        <v>33</v>
      </c>
      <c r="I977" t="s">
        <v>14763</v>
      </c>
      <c r="J977" t="s">
        <v>11531</v>
      </c>
      <c r="K977">
        <v>1</v>
      </c>
      <c r="L977" t="s">
        <v>441</v>
      </c>
      <c r="M977">
        <v>5</v>
      </c>
      <c r="N977" t="s">
        <v>113</v>
      </c>
      <c r="O977">
        <v>0</v>
      </c>
      <c r="P977" t="s">
        <v>114</v>
      </c>
      <c r="Q977" t="s">
        <v>115</v>
      </c>
      <c r="R977" t="s">
        <v>138</v>
      </c>
      <c r="S977" t="s">
        <v>117</v>
      </c>
      <c r="T977" t="s">
        <v>442</v>
      </c>
      <c r="U977" t="s">
        <v>443</v>
      </c>
      <c r="V977" t="s">
        <v>306</v>
      </c>
      <c r="W977">
        <v>4</v>
      </c>
      <c r="X977">
        <v>4</v>
      </c>
      <c r="Y977">
        <v>0</v>
      </c>
      <c r="Z977" t="s">
        <v>444</v>
      </c>
      <c r="AA977">
        <v>1</v>
      </c>
      <c r="AB977" t="s">
        <v>445</v>
      </c>
      <c r="AC977" s="13">
        <v>43663</v>
      </c>
      <c r="AD977" s="13">
        <v>43830</v>
      </c>
      <c r="AE977">
        <v>93512.02</v>
      </c>
      <c r="AF977">
        <v>93512.02</v>
      </c>
      <c r="AG977">
        <v>93512.02</v>
      </c>
      <c r="AH977">
        <v>93512.02</v>
      </c>
      <c r="AI977">
        <v>93512</v>
      </c>
      <c r="AJ977" t="s">
        <v>446</v>
      </c>
      <c r="AK977" t="s">
        <v>447</v>
      </c>
      <c r="AL977" t="s">
        <v>448</v>
      </c>
      <c r="AM977" t="s">
        <v>126</v>
      </c>
      <c r="AN977" t="s">
        <v>127</v>
      </c>
      <c r="AO977" t="s">
        <v>128</v>
      </c>
      <c r="AP977" t="s">
        <v>128</v>
      </c>
    </row>
    <row r="978" spans="1:42" ht="30" x14ac:dyDescent="0.25">
      <c r="A978">
        <v>2020</v>
      </c>
      <c r="B978">
        <v>1</v>
      </c>
      <c r="C978" t="s">
        <v>8461</v>
      </c>
      <c r="D978" t="s">
        <v>110</v>
      </c>
      <c r="E978">
        <v>96000</v>
      </c>
      <c r="F978" s="16" t="s">
        <v>440</v>
      </c>
      <c r="G978" t="str">
        <f t="shared" si="34"/>
        <v>2019</v>
      </c>
      <c r="H978" t="str">
        <f t="shared" si="35"/>
        <v>33</v>
      </c>
      <c r="I978" t="s">
        <v>14763</v>
      </c>
      <c r="J978" t="s">
        <v>11531</v>
      </c>
      <c r="K978">
        <v>1</v>
      </c>
      <c r="L978" t="s">
        <v>8462</v>
      </c>
      <c r="M978">
        <v>5</v>
      </c>
      <c r="N978" t="s">
        <v>113</v>
      </c>
      <c r="O978">
        <v>0</v>
      </c>
      <c r="P978" t="s">
        <v>114</v>
      </c>
      <c r="Q978" t="s">
        <v>115</v>
      </c>
      <c r="R978" t="s">
        <v>138</v>
      </c>
      <c r="S978" t="s">
        <v>117</v>
      </c>
      <c r="T978" t="s">
        <v>442</v>
      </c>
      <c r="U978" t="s">
        <v>8463</v>
      </c>
      <c r="V978" t="s">
        <v>306</v>
      </c>
      <c r="W978">
        <v>4</v>
      </c>
      <c r="X978">
        <v>4</v>
      </c>
      <c r="Y978">
        <v>0</v>
      </c>
      <c r="Z978" t="s">
        <v>444</v>
      </c>
      <c r="AA978">
        <v>1</v>
      </c>
      <c r="AB978" t="s">
        <v>8464</v>
      </c>
      <c r="AC978" s="13">
        <v>43663</v>
      </c>
      <c r="AD978" s="13">
        <v>43830</v>
      </c>
      <c r="AE978">
        <v>93512.02</v>
      </c>
      <c r="AF978">
        <v>93512.02</v>
      </c>
      <c r="AG978">
        <v>93512.02</v>
      </c>
      <c r="AH978">
        <v>93512.02</v>
      </c>
      <c r="AI978">
        <v>93512.02</v>
      </c>
      <c r="AJ978" t="s">
        <v>446</v>
      </c>
      <c r="AK978" t="s">
        <v>447</v>
      </c>
      <c r="AL978" t="s">
        <v>8465</v>
      </c>
      <c r="AM978" t="s">
        <v>6445</v>
      </c>
      <c r="AN978" t="s">
        <v>127</v>
      </c>
      <c r="AO978" t="s">
        <v>128</v>
      </c>
      <c r="AP978" t="s">
        <v>128</v>
      </c>
    </row>
    <row r="979" spans="1:42" ht="30" x14ac:dyDescent="0.25">
      <c r="A979">
        <v>2020</v>
      </c>
      <c r="B979">
        <v>1</v>
      </c>
      <c r="C979" t="s">
        <v>7846</v>
      </c>
      <c r="D979" t="s">
        <v>110</v>
      </c>
      <c r="E979">
        <v>96000</v>
      </c>
      <c r="F979" s="16" t="s">
        <v>7847</v>
      </c>
      <c r="G979" t="str">
        <f t="shared" si="34"/>
        <v>2019</v>
      </c>
      <c r="H979" t="str">
        <f t="shared" si="35"/>
        <v>33</v>
      </c>
      <c r="I979" t="s">
        <v>14763</v>
      </c>
      <c r="J979" t="s">
        <v>11531</v>
      </c>
      <c r="K979">
        <v>1</v>
      </c>
      <c r="L979" t="s">
        <v>7848</v>
      </c>
      <c r="M979">
        <v>5</v>
      </c>
      <c r="N979" t="s">
        <v>113</v>
      </c>
      <c r="O979">
        <v>0</v>
      </c>
      <c r="P979" t="s">
        <v>114</v>
      </c>
      <c r="Q979" t="s">
        <v>115</v>
      </c>
      <c r="R979" t="s">
        <v>138</v>
      </c>
      <c r="S979" t="s">
        <v>117</v>
      </c>
      <c r="T979" t="s">
        <v>442</v>
      </c>
      <c r="U979" t="s">
        <v>7849</v>
      </c>
      <c r="V979" t="s">
        <v>306</v>
      </c>
      <c r="W979">
        <v>4</v>
      </c>
      <c r="X979">
        <v>4</v>
      </c>
      <c r="Y979">
        <v>0</v>
      </c>
      <c r="Z979" t="s">
        <v>444</v>
      </c>
      <c r="AA979">
        <v>1</v>
      </c>
      <c r="AB979" t="s">
        <v>7850</v>
      </c>
      <c r="AC979" s="13">
        <v>43663</v>
      </c>
      <c r="AD979" s="13">
        <v>43830</v>
      </c>
      <c r="AE979">
        <v>93528.86</v>
      </c>
      <c r="AF979">
        <v>93528.86</v>
      </c>
      <c r="AG979">
        <v>93528.86</v>
      </c>
      <c r="AH979">
        <v>93528.86</v>
      </c>
      <c r="AI979">
        <v>93528.86</v>
      </c>
      <c r="AJ979" t="s">
        <v>7851</v>
      </c>
      <c r="AK979" t="s">
        <v>447</v>
      </c>
      <c r="AL979" t="s">
        <v>7852</v>
      </c>
      <c r="AM979" t="s">
        <v>6445</v>
      </c>
      <c r="AN979" t="s">
        <v>127</v>
      </c>
      <c r="AO979" t="s">
        <v>128</v>
      </c>
      <c r="AP979" t="s">
        <v>128</v>
      </c>
    </row>
    <row r="980" spans="1:42" ht="30" x14ac:dyDescent="0.25">
      <c r="A980">
        <v>2020</v>
      </c>
      <c r="B980">
        <v>1</v>
      </c>
      <c r="C980" t="s">
        <v>7161</v>
      </c>
      <c r="D980" t="s">
        <v>110</v>
      </c>
      <c r="E980">
        <v>96000</v>
      </c>
      <c r="F980" s="16" t="s">
        <v>7162</v>
      </c>
      <c r="G980" t="str">
        <f t="shared" si="34"/>
        <v>2019</v>
      </c>
      <c r="H980" t="str">
        <f t="shared" si="35"/>
        <v>33</v>
      </c>
      <c r="I980" t="s">
        <v>14763</v>
      </c>
      <c r="J980" t="s">
        <v>11531</v>
      </c>
      <c r="K980">
        <v>1</v>
      </c>
      <c r="L980" t="s">
        <v>7163</v>
      </c>
      <c r="M980">
        <v>5</v>
      </c>
      <c r="N980" t="s">
        <v>113</v>
      </c>
      <c r="O980">
        <v>0</v>
      </c>
      <c r="P980" t="s">
        <v>114</v>
      </c>
      <c r="Q980" t="s">
        <v>115</v>
      </c>
      <c r="R980" t="s">
        <v>138</v>
      </c>
      <c r="S980" t="s">
        <v>117</v>
      </c>
      <c r="T980" t="s">
        <v>400</v>
      </c>
      <c r="U980" t="s">
        <v>7164</v>
      </c>
      <c r="V980" t="s">
        <v>306</v>
      </c>
      <c r="W980">
        <v>4</v>
      </c>
      <c r="X980">
        <v>4</v>
      </c>
      <c r="Y980">
        <v>0</v>
      </c>
      <c r="Z980" t="s">
        <v>444</v>
      </c>
      <c r="AA980">
        <v>1</v>
      </c>
      <c r="AB980" t="s">
        <v>7165</v>
      </c>
      <c r="AC980" s="13">
        <v>43612</v>
      </c>
      <c r="AD980" s="13">
        <v>43830</v>
      </c>
      <c r="AE980">
        <v>93596.57</v>
      </c>
      <c r="AF980">
        <v>93596.57</v>
      </c>
      <c r="AG980">
        <v>93596.57</v>
      </c>
      <c r="AH980">
        <v>93596.57</v>
      </c>
      <c r="AI980">
        <v>93596.57</v>
      </c>
      <c r="AJ980" t="s">
        <v>7166</v>
      </c>
      <c r="AK980" t="s">
        <v>447</v>
      </c>
      <c r="AL980" t="s">
        <v>7167</v>
      </c>
      <c r="AM980" t="s">
        <v>6445</v>
      </c>
      <c r="AN980" t="s">
        <v>127</v>
      </c>
      <c r="AO980" t="s">
        <v>128</v>
      </c>
      <c r="AP980" t="s">
        <v>128</v>
      </c>
    </row>
    <row r="981" spans="1:42" ht="30" x14ac:dyDescent="0.25">
      <c r="A981">
        <v>2020</v>
      </c>
      <c r="B981">
        <v>1</v>
      </c>
      <c r="C981" t="s">
        <v>9804</v>
      </c>
      <c r="D981" t="s">
        <v>110</v>
      </c>
      <c r="E981">
        <v>96000</v>
      </c>
      <c r="F981" s="16" t="s">
        <v>9805</v>
      </c>
      <c r="G981" t="str">
        <f t="shared" si="34"/>
        <v>2019</v>
      </c>
      <c r="H981" t="str">
        <f t="shared" si="35"/>
        <v>33</v>
      </c>
      <c r="I981" t="s">
        <v>14763</v>
      </c>
      <c r="J981" t="s">
        <v>11531</v>
      </c>
      <c r="K981">
        <v>1</v>
      </c>
      <c r="L981" t="s">
        <v>9806</v>
      </c>
      <c r="M981">
        <v>5</v>
      </c>
      <c r="N981" t="s">
        <v>113</v>
      </c>
      <c r="O981">
        <v>0</v>
      </c>
      <c r="P981" t="s">
        <v>114</v>
      </c>
      <c r="Q981" t="s">
        <v>115</v>
      </c>
      <c r="R981" t="s">
        <v>138</v>
      </c>
      <c r="S981" t="s">
        <v>117</v>
      </c>
      <c r="T981" t="s">
        <v>424</v>
      </c>
      <c r="U981" t="s">
        <v>9807</v>
      </c>
      <c r="V981" t="s">
        <v>306</v>
      </c>
      <c r="W981">
        <v>4</v>
      </c>
      <c r="X981">
        <v>4</v>
      </c>
      <c r="Y981">
        <v>0</v>
      </c>
      <c r="Z981" t="s">
        <v>444</v>
      </c>
      <c r="AA981">
        <v>1</v>
      </c>
      <c r="AB981" t="s">
        <v>9808</v>
      </c>
      <c r="AC981" s="13">
        <v>43802</v>
      </c>
      <c r="AD981" s="13">
        <v>43830</v>
      </c>
      <c r="AE981">
        <v>94644.95</v>
      </c>
      <c r="AF981">
        <v>94644.95</v>
      </c>
      <c r="AG981">
        <v>94644.95</v>
      </c>
      <c r="AH981">
        <v>94644.95</v>
      </c>
      <c r="AI981">
        <v>94644.95</v>
      </c>
      <c r="AJ981" t="s">
        <v>6681</v>
      </c>
      <c r="AK981" t="s">
        <v>447</v>
      </c>
      <c r="AL981" t="s">
        <v>9809</v>
      </c>
      <c r="AM981" t="s">
        <v>6445</v>
      </c>
      <c r="AN981" t="s">
        <v>127</v>
      </c>
      <c r="AO981" t="s">
        <v>128</v>
      </c>
      <c r="AP981" t="s">
        <v>128</v>
      </c>
    </row>
    <row r="982" spans="1:42" ht="30" x14ac:dyDescent="0.25">
      <c r="A982">
        <v>2020</v>
      </c>
      <c r="B982">
        <v>1</v>
      </c>
      <c r="C982" t="s">
        <v>10325</v>
      </c>
      <c r="D982" t="s">
        <v>110</v>
      </c>
      <c r="E982">
        <v>96000</v>
      </c>
      <c r="F982" s="16" t="s">
        <v>10326</v>
      </c>
      <c r="G982" t="str">
        <f t="shared" si="34"/>
        <v>2019</v>
      </c>
      <c r="H982" t="str">
        <f t="shared" si="35"/>
        <v>33</v>
      </c>
      <c r="I982" t="s">
        <v>14763</v>
      </c>
      <c r="J982" t="s">
        <v>11531</v>
      </c>
      <c r="K982">
        <v>1</v>
      </c>
      <c r="L982" t="s">
        <v>10327</v>
      </c>
      <c r="M982">
        <v>5</v>
      </c>
      <c r="N982" t="s">
        <v>113</v>
      </c>
      <c r="O982">
        <v>0</v>
      </c>
      <c r="P982" t="s">
        <v>114</v>
      </c>
      <c r="Q982" t="s">
        <v>115</v>
      </c>
      <c r="R982" t="s">
        <v>138</v>
      </c>
      <c r="S982" t="s">
        <v>117</v>
      </c>
      <c r="T982" t="s">
        <v>424</v>
      </c>
      <c r="U982" t="s">
        <v>10328</v>
      </c>
      <c r="V982" t="s">
        <v>306</v>
      </c>
      <c r="W982">
        <v>4</v>
      </c>
      <c r="X982">
        <v>4</v>
      </c>
      <c r="Y982">
        <v>0</v>
      </c>
      <c r="Z982" t="s">
        <v>444</v>
      </c>
      <c r="AA982">
        <v>1</v>
      </c>
      <c r="AB982" t="s">
        <v>10329</v>
      </c>
      <c r="AC982" s="13">
        <v>43663</v>
      </c>
      <c r="AD982" s="13">
        <v>43830</v>
      </c>
      <c r="AE982">
        <v>95038.78</v>
      </c>
      <c r="AF982">
        <v>95038.78</v>
      </c>
      <c r="AG982">
        <v>95038.78</v>
      </c>
      <c r="AH982">
        <v>95038.78</v>
      </c>
      <c r="AI982">
        <v>95038.78</v>
      </c>
      <c r="AJ982" t="s">
        <v>7166</v>
      </c>
      <c r="AK982" t="s">
        <v>447</v>
      </c>
      <c r="AL982" t="s">
        <v>10330</v>
      </c>
      <c r="AM982" t="s">
        <v>6445</v>
      </c>
      <c r="AN982" t="s">
        <v>127</v>
      </c>
      <c r="AO982" t="s">
        <v>128</v>
      </c>
      <c r="AP982" t="s">
        <v>128</v>
      </c>
    </row>
    <row r="983" spans="1:42" ht="30" x14ac:dyDescent="0.25">
      <c r="A983">
        <v>2020</v>
      </c>
      <c r="B983">
        <v>1</v>
      </c>
      <c r="C983" t="s">
        <v>10380</v>
      </c>
      <c r="D983" t="s">
        <v>110</v>
      </c>
      <c r="E983">
        <v>96000</v>
      </c>
      <c r="F983" s="16" t="s">
        <v>10381</v>
      </c>
      <c r="G983" t="str">
        <f t="shared" si="34"/>
        <v>2019</v>
      </c>
      <c r="H983" t="str">
        <f t="shared" si="35"/>
        <v>33</v>
      </c>
      <c r="I983" t="s">
        <v>14763</v>
      </c>
      <c r="J983" t="s">
        <v>11531</v>
      </c>
      <c r="K983">
        <v>1</v>
      </c>
      <c r="L983" t="s">
        <v>10382</v>
      </c>
      <c r="M983">
        <v>5</v>
      </c>
      <c r="N983" t="s">
        <v>113</v>
      </c>
      <c r="O983">
        <v>0</v>
      </c>
      <c r="P983" t="s">
        <v>114</v>
      </c>
      <c r="Q983" t="s">
        <v>115</v>
      </c>
      <c r="R983" t="s">
        <v>138</v>
      </c>
      <c r="S983" t="s">
        <v>117</v>
      </c>
      <c r="T983" t="s">
        <v>442</v>
      </c>
      <c r="U983" t="s">
        <v>10383</v>
      </c>
      <c r="V983" t="s">
        <v>306</v>
      </c>
      <c r="W983">
        <v>4</v>
      </c>
      <c r="X983">
        <v>4</v>
      </c>
      <c r="Y983">
        <v>0</v>
      </c>
      <c r="Z983" t="s">
        <v>444</v>
      </c>
      <c r="AA983">
        <v>1</v>
      </c>
      <c r="AB983" t="s">
        <v>10384</v>
      </c>
      <c r="AC983" s="13">
        <v>43663</v>
      </c>
      <c r="AD983" s="13">
        <v>43830</v>
      </c>
      <c r="AE983">
        <v>95513.44</v>
      </c>
      <c r="AF983">
        <v>95513.44</v>
      </c>
      <c r="AG983">
        <v>95513.44</v>
      </c>
      <c r="AH983">
        <v>95513.44</v>
      </c>
      <c r="AI983">
        <v>95513.44</v>
      </c>
      <c r="AJ983" t="s">
        <v>7180</v>
      </c>
      <c r="AK983" t="s">
        <v>447</v>
      </c>
      <c r="AL983" t="s">
        <v>10385</v>
      </c>
      <c r="AM983" t="s">
        <v>6445</v>
      </c>
      <c r="AN983" t="s">
        <v>127</v>
      </c>
      <c r="AO983" t="s">
        <v>128</v>
      </c>
      <c r="AP983" t="s">
        <v>128</v>
      </c>
    </row>
    <row r="984" spans="1:42" ht="30" x14ac:dyDescent="0.25">
      <c r="A984">
        <v>2020</v>
      </c>
      <c r="B984">
        <v>1</v>
      </c>
      <c r="C984" t="s">
        <v>10733</v>
      </c>
      <c r="D984" t="s">
        <v>110</v>
      </c>
      <c r="E984">
        <v>96000</v>
      </c>
      <c r="F984" s="16" t="s">
        <v>10734</v>
      </c>
      <c r="G984" t="str">
        <f t="shared" si="34"/>
        <v>2019</v>
      </c>
      <c r="H984" t="str">
        <f t="shared" si="35"/>
        <v>33</v>
      </c>
      <c r="I984" t="s">
        <v>14763</v>
      </c>
      <c r="J984" t="s">
        <v>11531</v>
      </c>
      <c r="K984">
        <v>1</v>
      </c>
      <c r="L984" t="s">
        <v>10735</v>
      </c>
      <c r="M984">
        <v>5</v>
      </c>
      <c r="N984" t="s">
        <v>113</v>
      </c>
      <c r="O984">
        <v>0</v>
      </c>
      <c r="P984" t="s">
        <v>114</v>
      </c>
      <c r="Q984" t="s">
        <v>115</v>
      </c>
      <c r="R984" t="s">
        <v>138</v>
      </c>
      <c r="S984" t="s">
        <v>117</v>
      </c>
      <c r="T984" t="s">
        <v>424</v>
      </c>
      <c r="U984" t="s">
        <v>10736</v>
      </c>
      <c r="V984" t="s">
        <v>306</v>
      </c>
      <c r="W984">
        <v>16</v>
      </c>
      <c r="X984">
        <v>16</v>
      </c>
      <c r="Y984">
        <v>0</v>
      </c>
      <c r="Z984" t="s">
        <v>739</v>
      </c>
      <c r="AA984">
        <v>1</v>
      </c>
      <c r="AB984" t="s">
        <v>10737</v>
      </c>
      <c r="AC984" s="13">
        <v>43818</v>
      </c>
      <c r="AD984" s="13">
        <v>43830</v>
      </c>
      <c r="AE984">
        <v>95584</v>
      </c>
      <c r="AF984">
        <v>95584</v>
      </c>
      <c r="AG984">
        <v>95584</v>
      </c>
      <c r="AH984">
        <v>95584</v>
      </c>
      <c r="AI984">
        <v>95584</v>
      </c>
      <c r="AJ984" t="s">
        <v>7590</v>
      </c>
      <c r="AK984" t="s">
        <v>741</v>
      </c>
      <c r="AL984" t="s">
        <v>10738</v>
      </c>
      <c r="AM984" t="s">
        <v>6445</v>
      </c>
      <c r="AN984" t="s">
        <v>127</v>
      </c>
      <c r="AO984" t="s">
        <v>128</v>
      </c>
      <c r="AP984" t="s">
        <v>128</v>
      </c>
    </row>
    <row r="985" spans="1:42" ht="30" x14ac:dyDescent="0.25">
      <c r="A985">
        <v>2020</v>
      </c>
      <c r="B985">
        <v>1</v>
      </c>
      <c r="C985" t="s">
        <v>6531</v>
      </c>
      <c r="D985" t="s">
        <v>110</v>
      </c>
      <c r="E985">
        <v>96000</v>
      </c>
      <c r="F985" s="16" t="s">
        <v>6532</v>
      </c>
      <c r="G985" t="str">
        <f t="shared" si="34"/>
        <v>2019</v>
      </c>
      <c r="H985" t="str">
        <f t="shared" si="35"/>
        <v>33</v>
      </c>
      <c r="I985" t="s">
        <v>14763</v>
      </c>
      <c r="J985" t="s">
        <v>11531</v>
      </c>
      <c r="K985">
        <v>1</v>
      </c>
      <c r="L985" t="s">
        <v>6533</v>
      </c>
      <c r="M985">
        <v>5</v>
      </c>
      <c r="N985" t="s">
        <v>113</v>
      </c>
      <c r="O985">
        <v>0</v>
      </c>
      <c r="P985" t="s">
        <v>114</v>
      </c>
      <c r="Q985" t="s">
        <v>115</v>
      </c>
      <c r="R985" t="s">
        <v>138</v>
      </c>
      <c r="S985" t="s">
        <v>117</v>
      </c>
      <c r="T985" t="s">
        <v>400</v>
      </c>
      <c r="U985" t="s">
        <v>6534</v>
      </c>
      <c r="V985" t="s">
        <v>306</v>
      </c>
      <c r="W985">
        <v>4</v>
      </c>
      <c r="X985">
        <v>4</v>
      </c>
      <c r="Y985">
        <v>0</v>
      </c>
      <c r="Z985" t="s">
        <v>444</v>
      </c>
      <c r="AA985">
        <v>1</v>
      </c>
      <c r="AB985" t="s">
        <v>6535</v>
      </c>
      <c r="AC985" s="13">
        <v>43612</v>
      </c>
      <c r="AD985" s="13">
        <v>43830</v>
      </c>
      <c r="AE985">
        <v>95786.22</v>
      </c>
      <c r="AF985">
        <v>95786.22</v>
      </c>
      <c r="AG985">
        <v>95786.22</v>
      </c>
      <c r="AH985">
        <v>95786.22</v>
      </c>
      <c r="AI985">
        <v>95786.22</v>
      </c>
      <c r="AJ985" t="s">
        <v>6536</v>
      </c>
      <c r="AK985" t="s">
        <v>447</v>
      </c>
      <c r="AL985" t="s">
        <v>6537</v>
      </c>
      <c r="AM985" t="s">
        <v>6445</v>
      </c>
      <c r="AN985" t="s">
        <v>127</v>
      </c>
      <c r="AO985" t="s">
        <v>128</v>
      </c>
      <c r="AP985" t="s">
        <v>128</v>
      </c>
    </row>
    <row r="986" spans="1:42" ht="30" x14ac:dyDescent="0.25">
      <c r="A986">
        <v>2020</v>
      </c>
      <c r="B986">
        <v>1</v>
      </c>
      <c r="C986" t="s">
        <v>7800</v>
      </c>
      <c r="D986" t="s">
        <v>110</v>
      </c>
      <c r="E986">
        <v>96000</v>
      </c>
      <c r="F986" s="16" t="s">
        <v>7801</v>
      </c>
      <c r="G986" t="str">
        <f t="shared" si="34"/>
        <v>2019</v>
      </c>
      <c r="H986" t="str">
        <f t="shared" si="35"/>
        <v>33</v>
      </c>
      <c r="I986" t="s">
        <v>14763</v>
      </c>
      <c r="J986" t="s">
        <v>11531</v>
      </c>
      <c r="K986">
        <v>1</v>
      </c>
      <c r="L986" t="s">
        <v>7802</v>
      </c>
      <c r="M986">
        <v>5</v>
      </c>
      <c r="N986" t="s">
        <v>113</v>
      </c>
      <c r="O986">
        <v>0</v>
      </c>
      <c r="P986" t="s">
        <v>114</v>
      </c>
      <c r="Q986" t="s">
        <v>115</v>
      </c>
      <c r="R986" t="s">
        <v>138</v>
      </c>
      <c r="S986" t="s">
        <v>117</v>
      </c>
      <c r="T986" t="s">
        <v>400</v>
      </c>
      <c r="U986" t="s">
        <v>7803</v>
      </c>
      <c r="V986" t="s">
        <v>306</v>
      </c>
      <c r="W986">
        <v>4</v>
      </c>
      <c r="X986">
        <v>4</v>
      </c>
      <c r="Y986">
        <v>0</v>
      </c>
      <c r="Z986" t="s">
        <v>444</v>
      </c>
      <c r="AA986">
        <v>1</v>
      </c>
      <c r="AB986" t="s">
        <v>7804</v>
      </c>
      <c r="AC986" s="13">
        <v>43644</v>
      </c>
      <c r="AD986" s="13">
        <v>43830</v>
      </c>
      <c r="AE986">
        <v>95904.57</v>
      </c>
      <c r="AF986">
        <v>95904.57</v>
      </c>
      <c r="AG986">
        <v>95904.57</v>
      </c>
      <c r="AH986">
        <v>95904.57</v>
      </c>
      <c r="AI986">
        <v>95904.57</v>
      </c>
      <c r="AJ986" t="s">
        <v>7805</v>
      </c>
      <c r="AK986" t="s">
        <v>447</v>
      </c>
      <c r="AL986" t="s">
        <v>7806</v>
      </c>
      <c r="AM986" t="s">
        <v>6445</v>
      </c>
      <c r="AN986" t="s">
        <v>127</v>
      </c>
      <c r="AO986" t="s">
        <v>128</v>
      </c>
      <c r="AP986" t="s">
        <v>128</v>
      </c>
    </row>
    <row r="987" spans="1:42" ht="30" x14ac:dyDescent="0.25">
      <c r="A987">
        <v>2020</v>
      </c>
      <c r="B987">
        <v>1</v>
      </c>
      <c r="C987" t="s">
        <v>9610</v>
      </c>
      <c r="D987" t="s">
        <v>110</v>
      </c>
      <c r="E987">
        <v>96000</v>
      </c>
      <c r="F987" s="16" t="s">
        <v>7801</v>
      </c>
      <c r="G987" t="str">
        <f t="shared" si="34"/>
        <v>2019</v>
      </c>
      <c r="H987" t="str">
        <f t="shared" si="35"/>
        <v>33</v>
      </c>
      <c r="I987" t="s">
        <v>14763</v>
      </c>
      <c r="J987" t="s">
        <v>11531</v>
      </c>
      <c r="K987">
        <v>1</v>
      </c>
      <c r="L987" t="s">
        <v>9611</v>
      </c>
      <c r="M987">
        <v>5</v>
      </c>
      <c r="N987" t="s">
        <v>113</v>
      </c>
      <c r="O987">
        <v>0</v>
      </c>
      <c r="P987" t="s">
        <v>114</v>
      </c>
      <c r="Q987" t="s">
        <v>115</v>
      </c>
      <c r="R987" t="s">
        <v>138</v>
      </c>
      <c r="S987" t="s">
        <v>117</v>
      </c>
      <c r="T987" t="s">
        <v>424</v>
      </c>
      <c r="U987" t="s">
        <v>9612</v>
      </c>
      <c r="V987" t="s">
        <v>306</v>
      </c>
      <c r="W987">
        <v>4</v>
      </c>
      <c r="X987">
        <v>4</v>
      </c>
      <c r="Y987">
        <v>0</v>
      </c>
      <c r="Z987" t="s">
        <v>444</v>
      </c>
      <c r="AA987">
        <v>1</v>
      </c>
      <c r="AB987" t="s">
        <v>9613</v>
      </c>
      <c r="AC987" s="13">
        <v>43663</v>
      </c>
      <c r="AD987" s="13">
        <v>43830</v>
      </c>
      <c r="AE987">
        <v>95904.57</v>
      </c>
      <c r="AF987">
        <v>95904.57</v>
      </c>
      <c r="AG987">
        <v>95904.57</v>
      </c>
      <c r="AH987">
        <v>95904.57</v>
      </c>
      <c r="AI987">
        <v>95904.57</v>
      </c>
      <c r="AJ987" t="s">
        <v>7805</v>
      </c>
      <c r="AK987" t="s">
        <v>447</v>
      </c>
      <c r="AL987" t="s">
        <v>9614</v>
      </c>
      <c r="AM987" t="s">
        <v>6445</v>
      </c>
      <c r="AN987" t="s">
        <v>127</v>
      </c>
      <c r="AO987" t="s">
        <v>128</v>
      </c>
      <c r="AP987" t="s">
        <v>128</v>
      </c>
    </row>
    <row r="988" spans="1:42" ht="30" x14ac:dyDescent="0.25">
      <c r="A988">
        <v>2020</v>
      </c>
      <c r="B988">
        <v>1</v>
      </c>
      <c r="C988" t="s">
        <v>1627</v>
      </c>
      <c r="D988" t="s">
        <v>110</v>
      </c>
      <c r="E988">
        <v>9734.06</v>
      </c>
      <c r="F988" s="16" t="s">
        <v>1628</v>
      </c>
      <c r="G988" t="str">
        <f t="shared" si="34"/>
        <v>2019</v>
      </c>
      <c r="H988" t="str">
        <f t="shared" si="35"/>
        <v>33</v>
      </c>
      <c r="I988" t="s">
        <v>14763</v>
      </c>
      <c r="J988" t="s">
        <v>11531</v>
      </c>
      <c r="K988">
        <v>1</v>
      </c>
      <c r="L988" t="s">
        <v>1629</v>
      </c>
      <c r="M988">
        <v>5</v>
      </c>
      <c r="N988" t="s">
        <v>113</v>
      </c>
      <c r="O988">
        <v>0</v>
      </c>
      <c r="P988" t="s">
        <v>114</v>
      </c>
      <c r="Q988" t="s">
        <v>115</v>
      </c>
      <c r="R988" t="s">
        <v>423</v>
      </c>
      <c r="S988" t="s">
        <v>117</v>
      </c>
      <c r="T988" t="s">
        <v>400</v>
      </c>
      <c r="U988" t="s">
        <v>1630</v>
      </c>
      <c r="V988" t="s">
        <v>306</v>
      </c>
      <c r="W988">
        <v>2</v>
      </c>
      <c r="X988">
        <v>2</v>
      </c>
      <c r="Y988">
        <v>0</v>
      </c>
      <c r="Z988" t="s">
        <v>171</v>
      </c>
      <c r="AA988">
        <v>1</v>
      </c>
      <c r="AB988" t="s">
        <v>1631</v>
      </c>
      <c r="AC988" s="13">
        <v>43800</v>
      </c>
      <c r="AD988" s="13">
        <v>43830</v>
      </c>
      <c r="AE988">
        <v>0</v>
      </c>
      <c r="AF988">
        <v>0</v>
      </c>
      <c r="AG988">
        <v>0</v>
      </c>
      <c r="AH988">
        <v>0</v>
      </c>
      <c r="AI988">
        <v>0</v>
      </c>
      <c r="AJ988" t="s">
        <v>124</v>
      </c>
      <c r="AK988" t="s">
        <v>428</v>
      </c>
      <c r="AL988" t="s">
        <v>1632</v>
      </c>
      <c r="AM988" t="s">
        <v>126</v>
      </c>
      <c r="AN988" t="s">
        <v>127</v>
      </c>
      <c r="AO988" t="s">
        <v>438</v>
      </c>
      <c r="AP988" t="s">
        <v>128</v>
      </c>
    </row>
    <row r="989" spans="1:42" ht="30" x14ac:dyDescent="0.25">
      <c r="A989">
        <v>2020</v>
      </c>
      <c r="B989">
        <v>1</v>
      </c>
      <c r="C989" t="s">
        <v>4693</v>
      </c>
      <c r="D989" t="s">
        <v>110</v>
      </c>
      <c r="E989">
        <v>99684.87</v>
      </c>
      <c r="F989" s="16" t="s">
        <v>4694</v>
      </c>
      <c r="G989" t="str">
        <f t="shared" si="34"/>
        <v>2019</v>
      </c>
      <c r="H989" t="str">
        <f t="shared" si="35"/>
        <v>33</v>
      </c>
      <c r="I989" t="s">
        <v>14763</v>
      </c>
      <c r="J989" t="s">
        <v>11531</v>
      </c>
      <c r="K989">
        <v>1</v>
      </c>
      <c r="L989" t="s">
        <v>4695</v>
      </c>
      <c r="M989">
        <v>5</v>
      </c>
      <c r="N989" t="s">
        <v>113</v>
      </c>
      <c r="O989">
        <v>0</v>
      </c>
      <c r="P989" t="s">
        <v>114</v>
      </c>
      <c r="Q989" t="s">
        <v>115</v>
      </c>
      <c r="R989" t="s">
        <v>423</v>
      </c>
      <c r="S989" t="s">
        <v>117</v>
      </c>
      <c r="T989" t="s">
        <v>400</v>
      </c>
      <c r="U989" t="s">
        <v>4696</v>
      </c>
      <c r="V989" t="s">
        <v>306</v>
      </c>
      <c r="W989">
        <v>2</v>
      </c>
      <c r="X989">
        <v>2</v>
      </c>
      <c r="Y989">
        <v>0</v>
      </c>
      <c r="Z989" t="s">
        <v>171</v>
      </c>
      <c r="AA989">
        <v>1</v>
      </c>
      <c r="AB989" t="s">
        <v>4697</v>
      </c>
      <c r="AC989" s="13">
        <v>43802</v>
      </c>
      <c r="AD989" s="13">
        <v>43830</v>
      </c>
      <c r="AE989">
        <v>0</v>
      </c>
      <c r="AF989">
        <v>0</v>
      </c>
      <c r="AG989">
        <v>0</v>
      </c>
      <c r="AH989">
        <v>0</v>
      </c>
      <c r="AI989">
        <v>0</v>
      </c>
      <c r="AJ989" t="s">
        <v>124</v>
      </c>
      <c r="AK989" t="s">
        <v>428</v>
      </c>
      <c r="AL989" t="s">
        <v>4698</v>
      </c>
      <c r="AM989" t="s">
        <v>126</v>
      </c>
      <c r="AN989" t="s">
        <v>127</v>
      </c>
      <c r="AO989" t="s">
        <v>438</v>
      </c>
      <c r="AP989" t="s">
        <v>128</v>
      </c>
    </row>
    <row r="990" spans="1:42" ht="30" x14ac:dyDescent="0.25">
      <c r="A990">
        <v>2020</v>
      </c>
      <c r="B990">
        <v>1</v>
      </c>
      <c r="C990" t="s">
        <v>5506</v>
      </c>
      <c r="D990" t="s">
        <v>110</v>
      </c>
      <c r="E990">
        <v>1000</v>
      </c>
      <c r="F990" s="16" t="s">
        <v>5507</v>
      </c>
      <c r="G990" t="str">
        <f t="shared" si="34"/>
        <v>2019</v>
      </c>
      <c r="H990" t="str">
        <f t="shared" si="35"/>
        <v>33</v>
      </c>
      <c r="I990" t="s">
        <v>14763</v>
      </c>
      <c r="J990" t="s">
        <v>11545</v>
      </c>
      <c r="K990">
        <v>1</v>
      </c>
      <c r="L990" t="s">
        <v>5508</v>
      </c>
      <c r="M990">
        <v>5</v>
      </c>
      <c r="N990" t="s">
        <v>113</v>
      </c>
      <c r="O990">
        <v>33</v>
      </c>
      <c r="P990" t="s">
        <v>1564</v>
      </c>
      <c r="Q990" t="s">
        <v>115</v>
      </c>
      <c r="R990" t="s">
        <v>138</v>
      </c>
      <c r="S990" t="s">
        <v>117</v>
      </c>
      <c r="T990" t="s">
        <v>5509</v>
      </c>
      <c r="U990" t="s">
        <v>5510</v>
      </c>
      <c r="V990" t="s">
        <v>306</v>
      </c>
      <c r="W990">
        <v>10</v>
      </c>
      <c r="X990">
        <v>10</v>
      </c>
      <c r="Y990">
        <v>0</v>
      </c>
      <c r="Z990" t="s">
        <v>5511</v>
      </c>
      <c r="AA990">
        <v>1</v>
      </c>
      <c r="AB990" t="s">
        <v>5512</v>
      </c>
      <c r="AC990" s="13">
        <v>43619</v>
      </c>
      <c r="AD990" s="13">
        <v>43676</v>
      </c>
      <c r="AE990">
        <v>0.01</v>
      </c>
      <c r="AF990">
        <v>0.01</v>
      </c>
      <c r="AG990">
        <v>0.01</v>
      </c>
      <c r="AH990">
        <v>0.01</v>
      </c>
      <c r="AI990">
        <v>0.01</v>
      </c>
      <c r="AJ990" t="s">
        <v>5513</v>
      </c>
      <c r="AK990" t="s">
        <v>5514</v>
      </c>
      <c r="AL990" t="s">
        <v>5515</v>
      </c>
      <c r="AM990" t="s">
        <v>126</v>
      </c>
      <c r="AN990" t="s">
        <v>127</v>
      </c>
      <c r="AO990" t="s">
        <v>128</v>
      </c>
      <c r="AP990" t="s">
        <v>128</v>
      </c>
    </row>
    <row r="991" spans="1:42" ht="30" x14ac:dyDescent="0.25">
      <c r="A991">
        <v>2020</v>
      </c>
      <c r="B991">
        <v>1</v>
      </c>
      <c r="C991" t="s">
        <v>9905</v>
      </c>
      <c r="D991" t="s">
        <v>110</v>
      </c>
      <c r="E991">
        <v>1013809.72</v>
      </c>
      <c r="F991" s="16" t="s">
        <v>9906</v>
      </c>
      <c r="G991" t="str">
        <f t="shared" si="34"/>
        <v>2019</v>
      </c>
      <c r="H991" t="str">
        <f t="shared" si="35"/>
        <v>33</v>
      </c>
      <c r="I991" t="s">
        <v>14763</v>
      </c>
      <c r="J991" t="s">
        <v>11545</v>
      </c>
      <c r="K991">
        <v>1</v>
      </c>
      <c r="L991" t="s">
        <v>9907</v>
      </c>
      <c r="M991">
        <v>5</v>
      </c>
      <c r="N991" t="s">
        <v>113</v>
      </c>
      <c r="O991">
        <v>35</v>
      </c>
      <c r="P991" t="s">
        <v>333</v>
      </c>
      <c r="Q991" t="s">
        <v>115</v>
      </c>
      <c r="R991" t="s">
        <v>116</v>
      </c>
      <c r="S991" t="s">
        <v>117</v>
      </c>
      <c r="T991" t="s">
        <v>2193</v>
      </c>
      <c r="U991" t="s">
        <v>9908</v>
      </c>
      <c r="V991" t="s">
        <v>306</v>
      </c>
      <c r="W991">
        <v>59</v>
      </c>
      <c r="X991">
        <v>56</v>
      </c>
      <c r="Y991">
        <v>0</v>
      </c>
      <c r="Z991" t="s">
        <v>9909</v>
      </c>
      <c r="AA991">
        <v>1</v>
      </c>
      <c r="AB991" t="s">
        <v>9910</v>
      </c>
      <c r="AC991" s="13">
        <v>43551</v>
      </c>
      <c r="AD991" s="13">
        <v>43830</v>
      </c>
      <c r="AE991">
        <v>1013809.72</v>
      </c>
      <c r="AF991">
        <v>1013809.72</v>
      </c>
      <c r="AG991">
        <v>1013809.72</v>
      </c>
      <c r="AH991">
        <v>1013809.72</v>
      </c>
      <c r="AI991">
        <v>1013809.72</v>
      </c>
      <c r="AJ991" t="s">
        <v>9911</v>
      </c>
      <c r="AK991" t="s">
        <v>9912</v>
      </c>
      <c r="AL991" t="s">
        <v>9913</v>
      </c>
      <c r="AM991" t="s">
        <v>6445</v>
      </c>
      <c r="AN991" t="s">
        <v>127</v>
      </c>
      <c r="AO991" t="s">
        <v>128</v>
      </c>
      <c r="AP991" t="s">
        <v>128</v>
      </c>
    </row>
    <row r="992" spans="1:42" ht="30" x14ac:dyDescent="0.25">
      <c r="A992">
        <v>2020</v>
      </c>
      <c r="B992">
        <v>1</v>
      </c>
      <c r="C992" t="s">
        <v>8820</v>
      </c>
      <c r="D992" t="s">
        <v>110</v>
      </c>
      <c r="E992">
        <v>1021072.58</v>
      </c>
      <c r="F992" s="16" t="s">
        <v>8821</v>
      </c>
      <c r="G992" t="str">
        <f t="shared" si="34"/>
        <v>2019</v>
      </c>
      <c r="H992" t="str">
        <f t="shared" si="35"/>
        <v>33</v>
      </c>
      <c r="I992" t="s">
        <v>14763</v>
      </c>
      <c r="J992" t="s">
        <v>11545</v>
      </c>
      <c r="K992">
        <v>1</v>
      </c>
      <c r="L992" t="s">
        <v>8822</v>
      </c>
      <c r="M992">
        <v>5</v>
      </c>
      <c r="N992" t="s">
        <v>113</v>
      </c>
      <c r="O992">
        <v>35</v>
      </c>
      <c r="P992" t="s">
        <v>333</v>
      </c>
      <c r="Q992" t="s">
        <v>115</v>
      </c>
      <c r="R992" t="s">
        <v>218</v>
      </c>
      <c r="S992" t="s">
        <v>117</v>
      </c>
      <c r="T992" t="s">
        <v>2193</v>
      </c>
      <c r="U992" t="s">
        <v>8823</v>
      </c>
      <c r="V992" t="s">
        <v>306</v>
      </c>
      <c r="W992">
        <v>231</v>
      </c>
      <c r="X992">
        <v>221</v>
      </c>
      <c r="Y992">
        <v>0</v>
      </c>
      <c r="Z992" t="s">
        <v>8824</v>
      </c>
      <c r="AA992">
        <v>1</v>
      </c>
      <c r="AB992" t="s">
        <v>8825</v>
      </c>
      <c r="AC992" s="13">
        <v>43551</v>
      </c>
      <c r="AD992" s="13">
        <v>43830</v>
      </c>
      <c r="AE992">
        <v>1021072.58</v>
      </c>
      <c r="AF992">
        <v>1021072.58</v>
      </c>
      <c r="AG992">
        <v>1021072.58</v>
      </c>
      <c r="AH992">
        <v>1021072.58</v>
      </c>
      <c r="AI992">
        <v>1021072.58</v>
      </c>
      <c r="AJ992" t="s">
        <v>8826</v>
      </c>
      <c r="AK992" t="s">
        <v>8827</v>
      </c>
      <c r="AL992" t="s">
        <v>8828</v>
      </c>
      <c r="AM992" t="s">
        <v>6445</v>
      </c>
      <c r="AN992" t="s">
        <v>127</v>
      </c>
      <c r="AO992" t="s">
        <v>128</v>
      </c>
      <c r="AP992" t="s">
        <v>128</v>
      </c>
    </row>
    <row r="993" spans="1:42" ht="30" x14ac:dyDescent="0.25">
      <c r="A993">
        <v>2020</v>
      </c>
      <c r="B993">
        <v>1</v>
      </c>
      <c r="C993" t="s">
        <v>4600</v>
      </c>
      <c r="D993" t="s">
        <v>110</v>
      </c>
      <c r="E993">
        <v>102630.38</v>
      </c>
      <c r="F993" s="16" t="s">
        <v>4601</v>
      </c>
      <c r="G993" t="str">
        <f t="shared" si="34"/>
        <v>2019</v>
      </c>
      <c r="H993" t="str">
        <f t="shared" si="35"/>
        <v>33</v>
      </c>
      <c r="I993" t="s">
        <v>14763</v>
      </c>
      <c r="J993" t="s">
        <v>11545</v>
      </c>
      <c r="K993">
        <v>1</v>
      </c>
      <c r="L993" t="s">
        <v>4602</v>
      </c>
      <c r="M993">
        <v>5</v>
      </c>
      <c r="N993" t="s">
        <v>113</v>
      </c>
      <c r="O993">
        <v>30</v>
      </c>
      <c r="P993" t="s">
        <v>303</v>
      </c>
      <c r="Q993" t="s">
        <v>115</v>
      </c>
      <c r="R993" t="s">
        <v>193</v>
      </c>
      <c r="S993" t="s">
        <v>117</v>
      </c>
      <c r="T993" t="s">
        <v>304</v>
      </c>
      <c r="U993" t="s">
        <v>4603</v>
      </c>
      <c r="V993" t="s">
        <v>306</v>
      </c>
      <c r="W993">
        <v>331</v>
      </c>
      <c r="X993">
        <v>331</v>
      </c>
      <c r="Y993">
        <v>0</v>
      </c>
      <c r="Z993" t="s">
        <v>4604</v>
      </c>
      <c r="AA993">
        <v>1</v>
      </c>
      <c r="AB993" t="s">
        <v>4605</v>
      </c>
      <c r="AC993" s="13">
        <v>43543</v>
      </c>
      <c r="AD993" s="13">
        <v>43812</v>
      </c>
      <c r="AE993">
        <v>91818.81</v>
      </c>
      <c r="AF993">
        <v>91818.81</v>
      </c>
      <c r="AG993">
        <v>91818.81</v>
      </c>
      <c r="AH993">
        <v>91818.81</v>
      </c>
      <c r="AI993">
        <v>91818.81</v>
      </c>
      <c r="AJ993" t="s">
        <v>4606</v>
      </c>
      <c r="AK993" t="s">
        <v>4607</v>
      </c>
      <c r="AL993" t="s">
        <v>4608</v>
      </c>
      <c r="AM993" t="s">
        <v>126</v>
      </c>
      <c r="AN993" t="s">
        <v>127</v>
      </c>
      <c r="AO993" t="s">
        <v>128</v>
      </c>
      <c r="AP993" t="s">
        <v>128</v>
      </c>
    </row>
    <row r="994" spans="1:42" ht="30" x14ac:dyDescent="0.25">
      <c r="A994">
        <v>2020</v>
      </c>
      <c r="B994">
        <v>1</v>
      </c>
      <c r="C994" t="s">
        <v>2172</v>
      </c>
      <c r="D994" t="s">
        <v>110</v>
      </c>
      <c r="E994">
        <v>102850.96</v>
      </c>
      <c r="F994" s="16" t="s">
        <v>2173</v>
      </c>
      <c r="G994" t="str">
        <f t="shared" si="34"/>
        <v>2019</v>
      </c>
      <c r="H994" t="str">
        <f t="shared" si="35"/>
        <v>33</v>
      </c>
      <c r="I994" t="s">
        <v>14763</v>
      </c>
      <c r="J994" t="s">
        <v>11545</v>
      </c>
      <c r="K994">
        <v>1</v>
      </c>
      <c r="L994" t="s">
        <v>2174</v>
      </c>
      <c r="M994">
        <v>5</v>
      </c>
      <c r="N994" t="s">
        <v>113</v>
      </c>
      <c r="O994">
        <v>37</v>
      </c>
      <c r="P994" t="s">
        <v>494</v>
      </c>
      <c r="Q994" t="s">
        <v>115</v>
      </c>
      <c r="R994" t="s">
        <v>180</v>
      </c>
      <c r="S994" t="s">
        <v>117</v>
      </c>
      <c r="T994" t="s">
        <v>495</v>
      </c>
      <c r="U994" t="s">
        <v>2175</v>
      </c>
      <c r="V994" t="s">
        <v>306</v>
      </c>
      <c r="W994">
        <v>90</v>
      </c>
      <c r="X994">
        <v>30</v>
      </c>
      <c r="Y994">
        <v>0</v>
      </c>
      <c r="Z994" t="s">
        <v>171</v>
      </c>
      <c r="AA994">
        <v>1</v>
      </c>
      <c r="AB994" t="s">
        <v>2176</v>
      </c>
      <c r="AC994" s="13">
        <v>43647</v>
      </c>
      <c r="AD994" s="13">
        <v>43738</v>
      </c>
      <c r="AE994">
        <v>102850.96</v>
      </c>
      <c r="AF994">
        <v>102850.96</v>
      </c>
      <c r="AG994">
        <v>102850.96</v>
      </c>
      <c r="AH994">
        <v>0</v>
      </c>
      <c r="AI994">
        <v>0</v>
      </c>
      <c r="AJ994" t="s">
        <v>2177</v>
      </c>
      <c r="AK994" t="s">
        <v>174</v>
      </c>
      <c r="AL994" t="s">
        <v>2178</v>
      </c>
      <c r="AM994" t="s">
        <v>126</v>
      </c>
      <c r="AN994" t="s">
        <v>127</v>
      </c>
      <c r="AO994" t="s">
        <v>128</v>
      </c>
      <c r="AP994" t="s">
        <v>128</v>
      </c>
    </row>
    <row r="995" spans="1:42" ht="30" x14ac:dyDescent="0.25">
      <c r="A995">
        <v>2020</v>
      </c>
      <c r="B995">
        <v>1</v>
      </c>
      <c r="C995" t="s">
        <v>7325</v>
      </c>
      <c r="D995" t="s">
        <v>110</v>
      </c>
      <c r="E995">
        <v>10367</v>
      </c>
      <c r="F995" s="16" t="s">
        <v>7326</v>
      </c>
      <c r="G995" t="str">
        <f t="shared" si="34"/>
        <v>2019</v>
      </c>
      <c r="H995" t="str">
        <f t="shared" si="35"/>
        <v>33</v>
      </c>
      <c r="I995" t="s">
        <v>14763</v>
      </c>
      <c r="J995" t="s">
        <v>11545</v>
      </c>
      <c r="K995">
        <v>1</v>
      </c>
      <c r="L995" t="s">
        <v>7327</v>
      </c>
      <c r="M995">
        <v>5</v>
      </c>
      <c r="N995" t="s">
        <v>113</v>
      </c>
      <c r="O995">
        <v>34</v>
      </c>
      <c r="P995" t="s">
        <v>476</v>
      </c>
      <c r="Q995" t="s">
        <v>115</v>
      </c>
      <c r="R995" t="s">
        <v>138</v>
      </c>
      <c r="S995" t="s">
        <v>117</v>
      </c>
      <c r="T995" t="s">
        <v>477</v>
      </c>
      <c r="U995" t="s">
        <v>7328</v>
      </c>
      <c r="V995" t="s">
        <v>306</v>
      </c>
      <c r="W995">
        <v>3</v>
      </c>
      <c r="X995">
        <v>1</v>
      </c>
      <c r="Y995">
        <v>0</v>
      </c>
      <c r="Z995" t="s">
        <v>171</v>
      </c>
      <c r="AA995">
        <v>1</v>
      </c>
      <c r="AB995" t="s">
        <v>7329</v>
      </c>
      <c r="AC995" s="13">
        <v>43617</v>
      </c>
      <c r="AD995" s="13">
        <v>43708</v>
      </c>
      <c r="AE995">
        <v>10367</v>
      </c>
      <c r="AF995">
        <v>10367</v>
      </c>
      <c r="AG995">
        <v>10367</v>
      </c>
      <c r="AH995">
        <v>10367</v>
      </c>
      <c r="AI995">
        <v>10367</v>
      </c>
      <c r="AJ995" t="s">
        <v>7330</v>
      </c>
      <c r="AK995" t="s">
        <v>174</v>
      </c>
      <c r="AL995" t="s">
        <v>7331</v>
      </c>
      <c r="AM995" t="s">
        <v>6445</v>
      </c>
      <c r="AN995" t="s">
        <v>127</v>
      </c>
      <c r="AO995" t="s">
        <v>128</v>
      </c>
      <c r="AP995" t="s">
        <v>128</v>
      </c>
    </row>
    <row r="996" spans="1:42" ht="30" x14ac:dyDescent="0.25">
      <c r="A996">
        <v>2020</v>
      </c>
      <c r="B996">
        <v>1</v>
      </c>
      <c r="C996" t="s">
        <v>11363</v>
      </c>
      <c r="D996" t="s">
        <v>110</v>
      </c>
      <c r="E996">
        <v>1036924.19</v>
      </c>
      <c r="F996" s="16" t="s">
        <v>11364</v>
      </c>
      <c r="G996" t="str">
        <f t="shared" si="34"/>
        <v>2019</v>
      </c>
      <c r="H996" t="str">
        <f t="shared" si="35"/>
        <v>33</v>
      </c>
      <c r="I996" t="s">
        <v>14763</v>
      </c>
      <c r="J996" t="s">
        <v>11545</v>
      </c>
      <c r="K996">
        <v>1</v>
      </c>
      <c r="L996" t="s">
        <v>11365</v>
      </c>
      <c r="M996">
        <v>5</v>
      </c>
      <c r="N996" t="s">
        <v>113</v>
      </c>
      <c r="O996">
        <v>33</v>
      </c>
      <c r="P996" t="s">
        <v>1564</v>
      </c>
      <c r="Q996" t="s">
        <v>115</v>
      </c>
      <c r="R996" t="s">
        <v>218</v>
      </c>
      <c r="S996" t="s">
        <v>117</v>
      </c>
      <c r="T996" t="s">
        <v>5509</v>
      </c>
      <c r="U996" t="s">
        <v>11366</v>
      </c>
      <c r="V996" t="s">
        <v>306</v>
      </c>
      <c r="W996">
        <v>20</v>
      </c>
      <c r="X996">
        <v>15</v>
      </c>
      <c r="Y996">
        <v>0</v>
      </c>
      <c r="Z996" t="s">
        <v>11367</v>
      </c>
      <c r="AA996">
        <v>1</v>
      </c>
      <c r="AB996" t="s">
        <v>11368</v>
      </c>
      <c r="AC996" s="13">
        <v>43706</v>
      </c>
      <c r="AD996" s="13">
        <v>43737</v>
      </c>
      <c r="AE996">
        <v>1035829.21</v>
      </c>
      <c r="AF996">
        <v>1035829.21</v>
      </c>
      <c r="AG996">
        <v>1035829.21</v>
      </c>
      <c r="AH996">
        <v>1035829.21</v>
      </c>
      <c r="AI996">
        <v>1035829.21</v>
      </c>
      <c r="AJ996" t="s">
        <v>11369</v>
      </c>
      <c r="AK996" t="s">
        <v>11370</v>
      </c>
      <c r="AL996" t="s">
        <v>11371</v>
      </c>
      <c r="AM996" t="s">
        <v>6445</v>
      </c>
      <c r="AN996" t="s">
        <v>127</v>
      </c>
      <c r="AO996" t="s">
        <v>128</v>
      </c>
      <c r="AP996" t="s">
        <v>128</v>
      </c>
    </row>
    <row r="997" spans="1:42" ht="30" x14ac:dyDescent="0.25">
      <c r="A997">
        <v>2020</v>
      </c>
      <c r="B997">
        <v>1</v>
      </c>
      <c r="C997" t="s">
        <v>6629</v>
      </c>
      <c r="D997" t="s">
        <v>110</v>
      </c>
      <c r="E997">
        <v>1041531.1</v>
      </c>
      <c r="F997" s="16" t="s">
        <v>6630</v>
      </c>
      <c r="G997" t="str">
        <f t="shared" si="34"/>
        <v>2019</v>
      </c>
      <c r="H997" t="str">
        <f t="shared" si="35"/>
        <v>33</v>
      </c>
      <c r="I997" t="s">
        <v>14763</v>
      </c>
      <c r="J997" t="s">
        <v>11545</v>
      </c>
      <c r="K997">
        <v>1</v>
      </c>
      <c r="L997" t="s">
        <v>6631</v>
      </c>
      <c r="M997">
        <v>5</v>
      </c>
      <c r="N997" t="s">
        <v>113</v>
      </c>
      <c r="O997">
        <v>7</v>
      </c>
      <c r="P997" t="s">
        <v>1469</v>
      </c>
      <c r="Q997" t="s">
        <v>115</v>
      </c>
      <c r="R997" t="s">
        <v>218</v>
      </c>
      <c r="S997" t="s">
        <v>117</v>
      </c>
      <c r="T997" t="s">
        <v>3828</v>
      </c>
      <c r="U997" t="s">
        <v>6632</v>
      </c>
      <c r="V997" t="s">
        <v>306</v>
      </c>
      <c r="W997">
        <v>100</v>
      </c>
      <c r="X997">
        <v>100</v>
      </c>
      <c r="Y997">
        <v>0</v>
      </c>
      <c r="Z997" t="s">
        <v>6633</v>
      </c>
      <c r="AA997">
        <v>1</v>
      </c>
      <c r="AB997" t="s">
        <v>6634</v>
      </c>
      <c r="AC997" s="13">
        <v>43619</v>
      </c>
      <c r="AD997" s="13">
        <v>43830</v>
      </c>
      <c r="AE997">
        <v>1025908</v>
      </c>
      <c r="AF997">
        <v>1025908</v>
      </c>
      <c r="AG997">
        <v>1025908</v>
      </c>
      <c r="AH997">
        <v>1025908</v>
      </c>
      <c r="AI997">
        <v>1025908</v>
      </c>
      <c r="AJ997" t="s">
        <v>6635</v>
      </c>
      <c r="AK997" t="s">
        <v>6636</v>
      </c>
      <c r="AL997" t="s">
        <v>6637</v>
      </c>
      <c r="AM997" t="s">
        <v>6445</v>
      </c>
      <c r="AN997" t="s">
        <v>127</v>
      </c>
      <c r="AO997" t="s">
        <v>128</v>
      </c>
      <c r="AP997" t="s">
        <v>128</v>
      </c>
    </row>
    <row r="998" spans="1:42" ht="30" x14ac:dyDescent="0.25">
      <c r="A998">
        <v>2020</v>
      </c>
      <c r="B998">
        <v>1</v>
      </c>
      <c r="C998" t="s">
        <v>3082</v>
      </c>
      <c r="D998" t="s">
        <v>110</v>
      </c>
      <c r="E998">
        <v>1045928.56</v>
      </c>
      <c r="F998" s="16" t="s">
        <v>3083</v>
      </c>
      <c r="G998" t="str">
        <f t="shared" si="34"/>
        <v>2019</v>
      </c>
      <c r="H998" t="str">
        <f t="shared" si="35"/>
        <v>33</v>
      </c>
      <c r="I998" t="s">
        <v>14763</v>
      </c>
      <c r="J998" t="s">
        <v>11545</v>
      </c>
      <c r="K998">
        <v>1</v>
      </c>
      <c r="L998" t="s">
        <v>3084</v>
      </c>
      <c r="M998">
        <v>5</v>
      </c>
      <c r="N998" t="s">
        <v>113</v>
      </c>
      <c r="O998">
        <v>30</v>
      </c>
      <c r="P998" t="s">
        <v>303</v>
      </c>
      <c r="Q998" t="s">
        <v>115</v>
      </c>
      <c r="R998" t="s">
        <v>423</v>
      </c>
      <c r="S998" t="s">
        <v>117</v>
      </c>
      <c r="T998" t="s">
        <v>304</v>
      </c>
      <c r="U998" t="s">
        <v>3085</v>
      </c>
      <c r="V998" t="s">
        <v>306</v>
      </c>
      <c r="W998">
        <v>25</v>
      </c>
      <c r="X998">
        <v>25</v>
      </c>
      <c r="Y998">
        <v>0</v>
      </c>
      <c r="Z998" t="s">
        <v>3086</v>
      </c>
      <c r="AA998">
        <v>1</v>
      </c>
      <c r="AB998" t="s">
        <v>3087</v>
      </c>
      <c r="AC998" s="13">
        <v>43543</v>
      </c>
      <c r="AD998" s="13">
        <v>43812</v>
      </c>
      <c r="AE998">
        <v>1045928.56</v>
      </c>
      <c r="AF998">
        <v>1045928.56</v>
      </c>
      <c r="AG998">
        <v>1045928.56</v>
      </c>
      <c r="AH998">
        <v>1045928.56</v>
      </c>
      <c r="AI998">
        <v>1045928.56</v>
      </c>
      <c r="AJ998" t="s">
        <v>3088</v>
      </c>
      <c r="AK998" t="s">
        <v>174</v>
      </c>
      <c r="AL998" t="s">
        <v>3089</v>
      </c>
      <c r="AM998" t="s">
        <v>126</v>
      </c>
      <c r="AN998" t="s">
        <v>127</v>
      </c>
      <c r="AO998" t="s">
        <v>128</v>
      </c>
      <c r="AP998" t="s">
        <v>128</v>
      </c>
    </row>
    <row r="999" spans="1:42" ht="30" x14ac:dyDescent="0.25">
      <c r="A999">
        <v>2020</v>
      </c>
      <c r="B999">
        <v>1</v>
      </c>
      <c r="C999" t="s">
        <v>9999</v>
      </c>
      <c r="D999" t="s">
        <v>110</v>
      </c>
      <c r="E999">
        <v>105084.37</v>
      </c>
      <c r="F999" s="16" t="s">
        <v>10000</v>
      </c>
      <c r="G999" t="str">
        <f t="shared" si="34"/>
        <v>2019</v>
      </c>
      <c r="H999" t="str">
        <f t="shared" si="35"/>
        <v>33</v>
      </c>
      <c r="I999" t="s">
        <v>14763</v>
      </c>
      <c r="J999" t="s">
        <v>11545</v>
      </c>
      <c r="K999">
        <v>1</v>
      </c>
      <c r="L999" t="s">
        <v>10001</v>
      </c>
      <c r="M999">
        <v>5</v>
      </c>
      <c r="N999" t="s">
        <v>113</v>
      </c>
      <c r="O999">
        <v>31</v>
      </c>
      <c r="P999" t="s">
        <v>1605</v>
      </c>
      <c r="Q999" t="s">
        <v>115</v>
      </c>
      <c r="R999" t="s">
        <v>218</v>
      </c>
      <c r="S999" t="s">
        <v>117</v>
      </c>
      <c r="T999" t="s">
        <v>1606</v>
      </c>
      <c r="U999" t="s">
        <v>10002</v>
      </c>
      <c r="V999" t="s">
        <v>306</v>
      </c>
      <c r="W999">
        <v>11</v>
      </c>
      <c r="X999">
        <v>9</v>
      </c>
      <c r="Y999">
        <v>0</v>
      </c>
      <c r="Z999" t="s">
        <v>10003</v>
      </c>
      <c r="AA999">
        <v>1</v>
      </c>
      <c r="AB999" t="s">
        <v>10004</v>
      </c>
      <c r="AC999" s="13">
        <v>43619</v>
      </c>
      <c r="AD999" s="13">
        <v>43651</v>
      </c>
      <c r="AE999">
        <v>93720.92</v>
      </c>
      <c r="AF999">
        <v>93720.92</v>
      </c>
      <c r="AG999">
        <v>93720.92</v>
      </c>
      <c r="AH999">
        <v>93720.92</v>
      </c>
      <c r="AI999">
        <v>93720.92</v>
      </c>
      <c r="AJ999" t="s">
        <v>10005</v>
      </c>
      <c r="AK999" t="s">
        <v>10006</v>
      </c>
      <c r="AL999" t="s">
        <v>10007</v>
      </c>
      <c r="AM999" t="s">
        <v>6445</v>
      </c>
      <c r="AN999" t="s">
        <v>127</v>
      </c>
      <c r="AO999" t="s">
        <v>128</v>
      </c>
      <c r="AP999" t="s">
        <v>128</v>
      </c>
    </row>
    <row r="1000" spans="1:42" ht="30" x14ac:dyDescent="0.25">
      <c r="A1000">
        <v>2020</v>
      </c>
      <c r="B1000">
        <v>1</v>
      </c>
      <c r="C1000" t="s">
        <v>9397</v>
      </c>
      <c r="D1000" t="s">
        <v>110</v>
      </c>
      <c r="E1000">
        <v>105098.77</v>
      </c>
      <c r="F1000" s="16" t="s">
        <v>9398</v>
      </c>
      <c r="G1000" t="str">
        <f t="shared" si="34"/>
        <v>2019</v>
      </c>
      <c r="H1000" t="str">
        <f t="shared" si="35"/>
        <v>33</v>
      </c>
      <c r="I1000" t="s">
        <v>14763</v>
      </c>
      <c r="J1000" t="s">
        <v>11545</v>
      </c>
      <c r="K1000">
        <v>1</v>
      </c>
      <c r="L1000" t="s">
        <v>9399</v>
      </c>
      <c r="M1000">
        <v>5</v>
      </c>
      <c r="N1000" t="s">
        <v>113</v>
      </c>
      <c r="O1000">
        <v>31</v>
      </c>
      <c r="P1000" t="s">
        <v>1605</v>
      </c>
      <c r="Q1000" t="s">
        <v>115</v>
      </c>
      <c r="R1000" t="s">
        <v>218</v>
      </c>
      <c r="S1000" t="s">
        <v>117</v>
      </c>
      <c r="T1000" t="s">
        <v>1606</v>
      </c>
      <c r="U1000" t="s">
        <v>9400</v>
      </c>
      <c r="V1000" t="s">
        <v>306</v>
      </c>
      <c r="W1000">
        <v>24</v>
      </c>
      <c r="X1000">
        <v>20</v>
      </c>
      <c r="Y1000">
        <v>0</v>
      </c>
      <c r="Z1000" t="s">
        <v>9401</v>
      </c>
      <c r="AA1000">
        <v>1</v>
      </c>
      <c r="AB1000" t="s">
        <v>9402</v>
      </c>
      <c r="AC1000" s="13">
        <v>43619</v>
      </c>
      <c r="AD1000" s="13">
        <v>43651</v>
      </c>
      <c r="AE1000">
        <v>94340.93</v>
      </c>
      <c r="AF1000">
        <v>94340.93</v>
      </c>
      <c r="AG1000">
        <v>94340.93</v>
      </c>
      <c r="AH1000">
        <v>94340.93</v>
      </c>
      <c r="AI1000">
        <v>94340.93</v>
      </c>
      <c r="AJ1000" t="s">
        <v>9403</v>
      </c>
      <c r="AK1000" t="s">
        <v>9404</v>
      </c>
      <c r="AL1000" t="s">
        <v>9405</v>
      </c>
      <c r="AM1000" t="s">
        <v>6445</v>
      </c>
      <c r="AN1000" t="s">
        <v>127</v>
      </c>
      <c r="AO1000" t="s">
        <v>128</v>
      </c>
      <c r="AP1000" t="s">
        <v>128</v>
      </c>
    </row>
    <row r="1001" spans="1:42" ht="30" x14ac:dyDescent="0.25">
      <c r="A1001">
        <v>2020</v>
      </c>
      <c r="B1001">
        <v>1</v>
      </c>
      <c r="C1001" t="s">
        <v>11142</v>
      </c>
      <c r="D1001" t="s">
        <v>110</v>
      </c>
      <c r="E1001">
        <v>105098.77</v>
      </c>
      <c r="F1001" s="16" t="s">
        <v>9398</v>
      </c>
      <c r="G1001" t="str">
        <f t="shared" si="34"/>
        <v>2019</v>
      </c>
      <c r="H1001" t="str">
        <f t="shared" si="35"/>
        <v>33</v>
      </c>
      <c r="I1001" t="s">
        <v>14763</v>
      </c>
      <c r="J1001" t="s">
        <v>11545</v>
      </c>
      <c r="K1001">
        <v>1</v>
      </c>
      <c r="L1001" t="s">
        <v>11143</v>
      </c>
      <c r="M1001">
        <v>5</v>
      </c>
      <c r="N1001" t="s">
        <v>113</v>
      </c>
      <c r="O1001">
        <v>31</v>
      </c>
      <c r="P1001" t="s">
        <v>1605</v>
      </c>
      <c r="Q1001" t="s">
        <v>115</v>
      </c>
      <c r="R1001" t="s">
        <v>218</v>
      </c>
      <c r="S1001" t="s">
        <v>117</v>
      </c>
      <c r="T1001" t="s">
        <v>1606</v>
      </c>
      <c r="U1001" t="s">
        <v>11144</v>
      </c>
      <c r="V1001" t="s">
        <v>306</v>
      </c>
      <c r="W1001">
        <v>24</v>
      </c>
      <c r="X1001">
        <v>20</v>
      </c>
      <c r="Y1001">
        <v>0</v>
      </c>
      <c r="Z1001" t="s">
        <v>11145</v>
      </c>
      <c r="AA1001">
        <v>1</v>
      </c>
      <c r="AB1001" t="s">
        <v>11146</v>
      </c>
      <c r="AC1001" s="13">
        <v>43619</v>
      </c>
      <c r="AD1001" s="13">
        <v>43651</v>
      </c>
      <c r="AE1001">
        <v>94340.93</v>
      </c>
      <c r="AF1001">
        <v>94340.93</v>
      </c>
      <c r="AG1001">
        <v>94340.93</v>
      </c>
      <c r="AH1001">
        <v>94340.93</v>
      </c>
      <c r="AI1001">
        <v>94340.93</v>
      </c>
      <c r="AJ1001" t="s">
        <v>9403</v>
      </c>
      <c r="AK1001" t="s">
        <v>11147</v>
      </c>
      <c r="AL1001" t="s">
        <v>11148</v>
      </c>
      <c r="AM1001" t="s">
        <v>6445</v>
      </c>
      <c r="AN1001" t="s">
        <v>127</v>
      </c>
      <c r="AO1001" t="s">
        <v>128</v>
      </c>
      <c r="AP1001" t="s">
        <v>128</v>
      </c>
    </row>
    <row r="1002" spans="1:42" ht="30" x14ac:dyDescent="0.25">
      <c r="A1002">
        <v>2020</v>
      </c>
      <c r="B1002">
        <v>1</v>
      </c>
      <c r="C1002" t="s">
        <v>7534</v>
      </c>
      <c r="D1002" t="s">
        <v>110</v>
      </c>
      <c r="E1002">
        <v>1071425</v>
      </c>
      <c r="F1002" s="16" t="s">
        <v>7535</v>
      </c>
      <c r="G1002" t="str">
        <f t="shared" si="34"/>
        <v>2019</v>
      </c>
      <c r="H1002" t="str">
        <f t="shared" si="35"/>
        <v>33</v>
      </c>
      <c r="I1002" t="s">
        <v>14763</v>
      </c>
      <c r="J1002" t="s">
        <v>11545</v>
      </c>
      <c r="K1002">
        <v>1</v>
      </c>
      <c r="L1002" t="s">
        <v>7536</v>
      </c>
      <c r="M1002">
        <v>5</v>
      </c>
      <c r="N1002" t="s">
        <v>113</v>
      </c>
      <c r="O1002">
        <v>35</v>
      </c>
      <c r="P1002" t="s">
        <v>333</v>
      </c>
      <c r="Q1002" t="s">
        <v>115</v>
      </c>
      <c r="R1002" t="s">
        <v>116</v>
      </c>
      <c r="S1002" t="s">
        <v>117</v>
      </c>
      <c r="T1002" t="s">
        <v>2193</v>
      </c>
      <c r="U1002" t="s">
        <v>7537</v>
      </c>
      <c r="V1002" t="s">
        <v>306</v>
      </c>
      <c r="W1002">
        <v>313</v>
      </c>
      <c r="X1002">
        <v>300</v>
      </c>
      <c r="Y1002">
        <v>0</v>
      </c>
      <c r="Z1002" t="s">
        <v>468</v>
      </c>
      <c r="AA1002">
        <v>1</v>
      </c>
      <c r="AB1002" t="s">
        <v>7538</v>
      </c>
      <c r="AC1002" s="13">
        <v>43551</v>
      </c>
      <c r="AD1002" s="13">
        <v>43830</v>
      </c>
      <c r="AE1002">
        <v>1078790.25</v>
      </c>
      <c r="AF1002">
        <v>1078790.25</v>
      </c>
      <c r="AG1002">
        <v>1078790.25</v>
      </c>
      <c r="AH1002">
        <v>1078790.25</v>
      </c>
      <c r="AI1002">
        <v>1078790.25</v>
      </c>
      <c r="AJ1002" t="s">
        <v>7539</v>
      </c>
      <c r="AK1002" t="s">
        <v>471</v>
      </c>
      <c r="AL1002" t="s">
        <v>7540</v>
      </c>
      <c r="AM1002" t="s">
        <v>6445</v>
      </c>
      <c r="AN1002" t="s">
        <v>127</v>
      </c>
      <c r="AO1002" t="s">
        <v>128</v>
      </c>
      <c r="AP1002" t="s">
        <v>128</v>
      </c>
    </row>
    <row r="1003" spans="1:42" ht="30" x14ac:dyDescent="0.25">
      <c r="A1003">
        <v>2020</v>
      </c>
      <c r="B1003">
        <v>1</v>
      </c>
      <c r="C1003" t="s">
        <v>7914</v>
      </c>
      <c r="D1003" t="s">
        <v>110</v>
      </c>
      <c r="E1003">
        <v>1074709</v>
      </c>
      <c r="F1003" s="16" t="s">
        <v>7915</v>
      </c>
      <c r="G1003" t="str">
        <f t="shared" si="34"/>
        <v>2019</v>
      </c>
      <c r="H1003" t="str">
        <f t="shared" si="35"/>
        <v>33</v>
      </c>
      <c r="I1003" t="s">
        <v>14763</v>
      </c>
      <c r="J1003" t="s">
        <v>11545</v>
      </c>
      <c r="K1003">
        <v>1</v>
      </c>
      <c r="L1003" t="s">
        <v>7916</v>
      </c>
      <c r="M1003">
        <v>5</v>
      </c>
      <c r="N1003" t="s">
        <v>113</v>
      </c>
      <c r="O1003">
        <v>38</v>
      </c>
      <c r="P1003" t="s">
        <v>1808</v>
      </c>
      <c r="Q1003" t="s">
        <v>115</v>
      </c>
      <c r="R1003" t="s">
        <v>218</v>
      </c>
      <c r="S1003" t="s">
        <v>117</v>
      </c>
      <c r="T1003" t="s">
        <v>1810</v>
      </c>
      <c r="U1003" t="s">
        <v>7917</v>
      </c>
      <c r="V1003" t="s">
        <v>306</v>
      </c>
      <c r="W1003">
        <v>18</v>
      </c>
      <c r="X1003">
        <v>15</v>
      </c>
      <c r="Y1003">
        <v>0</v>
      </c>
      <c r="Z1003" t="s">
        <v>7918</v>
      </c>
      <c r="AA1003">
        <v>1</v>
      </c>
      <c r="AB1003" t="s">
        <v>7919</v>
      </c>
      <c r="AC1003" s="13">
        <v>43570</v>
      </c>
      <c r="AD1003" s="13">
        <v>43830</v>
      </c>
      <c r="AE1003">
        <v>1074709</v>
      </c>
      <c r="AF1003">
        <v>1074709</v>
      </c>
      <c r="AG1003">
        <v>1074709</v>
      </c>
      <c r="AH1003">
        <v>1074709</v>
      </c>
      <c r="AI1003">
        <v>1074709</v>
      </c>
      <c r="AJ1003" t="s">
        <v>7920</v>
      </c>
      <c r="AK1003" t="s">
        <v>7921</v>
      </c>
      <c r="AL1003" t="s">
        <v>7922</v>
      </c>
      <c r="AM1003" t="s">
        <v>6445</v>
      </c>
      <c r="AN1003" t="s">
        <v>127</v>
      </c>
      <c r="AO1003" t="s">
        <v>128</v>
      </c>
      <c r="AP1003" t="s">
        <v>128</v>
      </c>
    </row>
    <row r="1004" spans="1:42" ht="30" x14ac:dyDescent="0.25">
      <c r="A1004">
        <v>2020</v>
      </c>
      <c r="B1004">
        <v>1</v>
      </c>
      <c r="C1004" t="s">
        <v>8172</v>
      </c>
      <c r="D1004" t="s">
        <v>110</v>
      </c>
      <c r="E1004">
        <v>1080000</v>
      </c>
      <c r="F1004" s="16" t="s">
        <v>8173</v>
      </c>
      <c r="G1004" t="str">
        <f t="shared" si="34"/>
        <v>2019</v>
      </c>
      <c r="H1004" t="str">
        <f t="shared" si="35"/>
        <v>33</v>
      </c>
      <c r="I1004" t="s">
        <v>14763</v>
      </c>
      <c r="J1004" t="s">
        <v>11545</v>
      </c>
      <c r="K1004">
        <v>1</v>
      </c>
      <c r="L1004" t="s">
        <v>8174</v>
      </c>
      <c r="M1004">
        <v>5</v>
      </c>
      <c r="N1004" t="s">
        <v>113</v>
      </c>
      <c r="O1004">
        <v>30</v>
      </c>
      <c r="P1004" t="s">
        <v>303</v>
      </c>
      <c r="Q1004" t="s">
        <v>115</v>
      </c>
      <c r="R1004" t="s">
        <v>218</v>
      </c>
      <c r="S1004" t="s">
        <v>117</v>
      </c>
      <c r="T1004" t="s">
        <v>304</v>
      </c>
      <c r="U1004" t="s">
        <v>8175</v>
      </c>
      <c r="V1004" t="s">
        <v>306</v>
      </c>
      <c r="W1004">
        <v>130</v>
      </c>
      <c r="X1004">
        <v>120</v>
      </c>
      <c r="Y1004">
        <v>0</v>
      </c>
      <c r="Z1004" t="s">
        <v>171</v>
      </c>
      <c r="AA1004">
        <v>1</v>
      </c>
      <c r="AB1004" t="s">
        <v>8176</v>
      </c>
      <c r="AC1004" s="13">
        <v>43745</v>
      </c>
      <c r="AD1004" s="13">
        <v>43819</v>
      </c>
      <c r="AE1004">
        <v>1020587.33</v>
      </c>
      <c r="AF1004">
        <v>1020587.33</v>
      </c>
      <c r="AG1004">
        <v>1020587.33</v>
      </c>
      <c r="AH1004">
        <v>1020587.33</v>
      </c>
      <c r="AI1004">
        <v>1020587.33</v>
      </c>
      <c r="AJ1004" t="s">
        <v>8177</v>
      </c>
      <c r="AK1004" t="s">
        <v>174</v>
      </c>
      <c r="AL1004" t="s">
        <v>8178</v>
      </c>
      <c r="AM1004" t="s">
        <v>6445</v>
      </c>
      <c r="AN1004" t="s">
        <v>127</v>
      </c>
      <c r="AO1004" t="s">
        <v>128</v>
      </c>
      <c r="AP1004" t="s">
        <v>128</v>
      </c>
    </row>
    <row r="1005" spans="1:42" ht="30" x14ac:dyDescent="0.25">
      <c r="A1005">
        <v>2020</v>
      </c>
      <c r="B1005">
        <v>1</v>
      </c>
      <c r="C1005" t="s">
        <v>2452</v>
      </c>
      <c r="D1005" t="s">
        <v>110</v>
      </c>
      <c r="E1005">
        <v>108959.82</v>
      </c>
      <c r="F1005" s="16" t="s">
        <v>2453</v>
      </c>
      <c r="G1005" t="str">
        <f t="shared" si="34"/>
        <v>2019</v>
      </c>
      <c r="H1005" t="str">
        <f t="shared" si="35"/>
        <v>33</v>
      </c>
      <c r="I1005" t="s">
        <v>14763</v>
      </c>
      <c r="J1005" t="s">
        <v>11545</v>
      </c>
      <c r="K1005">
        <v>1</v>
      </c>
      <c r="L1005" t="s">
        <v>2454</v>
      </c>
      <c r="M1005">
        <v>5</v>
      </c>
      <c r="N1005" t="s">
        <v>113</v>
      </c>
      <c r="O1005">
        <v>30</v>
      </c>
      <c r="P1005" t="s">
        <v>303</v>
      </c>
      <c r="Q1005" t="s">
        <v>115</v>
      </c>
      <c r="R1005" t="s">
        <v>138</v>
      </c>
      <c r="S1005" t="s">
        <v>117</v>
      </c>
      <c r="T1005" t="s">
        <v>304</v>
      </c>
      <c r="U1005" t="s">
        <v>2455</v>
      </c>
      <c r="V1005" t="s">
        <v>306</v>
      </c>
      <c r="W1005">
        <v>4</v>
      </c>
      <c r="X1005">
        <v>4</v>
      </c>
      <c r="Y1005">
        <v>0</v>
      </c>
      <c r="Z1005" t="s">
        <v>2456</v>
      </c>
      <c r="AA1005">
        <v>1</v>
      </c>
      <c r="AB1005" t="s">
        <v>2457</v>
      </c>
      <c r="AC1005" s="13">
        <v>43739</v>
      </c>
      <c r="AD1005" s="13">
        <v>43819</v>
      </c>
      <c r="AE1005">
        <v>99783.78</v>
      </c>
      <c r="AF1005">
        <v>99783.78</v>
      </c>
      <c r="AG1005">
        <v>99783.78</v>
      </c>
      <c r="AH1005">
        <v>99783.78</v>
      </c>
      <c r="AI1005">
        <v>99783.78</v>
      </c>
      <c r="AJ1005" t="s">
        <v>2458</v>
      </c>
      <c r="AK1005" t="s">
        <v>2459</v>
      </c>
      <c r="AL1005" t="s">
        <v>2460</v>
      </c>
      <c r="AM1005" t="s">
        <v>126</v>
      </c>
      <c r="AN1005" t="s">
        <v>127</v>
      </c>
      <c r="AO1005" t="s">
        <v>128</v>
      </c>
      <c r="AP1005" t="s">
        <v>128</v>
      </c>
    </row>
    <row r="1006" spans="1:42" ht="30" x14ac:dyDescent="0.25">
      <c r="A1006">
        <v>2020</v>
      </c>
      <c r="B1006">
        <v>1</v>
      </c>
      <c r="C1006" t="s">
        <v>11336</v>
      </c>
      <c r="D1006" t="s">
        <v>110</v>
      </c>
      <c r="E1006">
        <v>1090370.6200000001</v>
      </c>
      <c r="F1006" s="16" t="s">
        <v>11337</v>
      </c>
      <c r="G1006" t="str">
        <f t="shared" si="34"/>
        <v>2019</v>
      </c>
      <c r="H1006" t="str">
        <f t="shared" si="35"/>
        <v>33</v>
      </c>
      <c r="I1006" t="s">
        <v>14763</v>
      </c>
      <c r="J1006" t="s">
        <v>11545</v>
      </c>
      <c r="K1006">
        <v>1</v>
      </c>
      <c r="L1006" t="s">
        <v>11338</v>
      </c>
      <c r="M1006">
        <v>5</v>
      </c>
      <c r="N1006" t="s">
        <v>113</v>
      </c>
      <c r="O1006">
        <v>35</v>
      </c>
      <c r="P1006" t="s">
        <v>333</v>
      </c>
      <c r="Q1006" t="s">
        <v>115</v>
      </c>
      <c r="R1006" t="s">
        <v>116</v>
      </c>
      <c r="S1006" t="s">
        <v>117</v>
      </c>
      <c r="T1006" t="s">
        <v>2193</v>
      </c>
      <c r="U1006" t="s">
        <v>11339</v>
      </c>
      <c r="V1006" t="s">
        <v>306</v>
      </c>
      <c r="W1006">
        <v>166</v>
      </c>
      <c r="X1006">
        <v>160</v>
      </c>
      <c r="Y1006">
        <v>0</v>
      </c>
      <c r="Z1006" t="s">
        <v>11340</v>
      </c>
      <c r="AA1006">
        <v>1</v>
      </c>
      <c r="AB1006" t="s">
        <v>11341</v>
      </c>
      <c r="AC1006" s="13">
        <v>43551</v>
      </c>
      <c r="AD1006" s="13">
        <v>43830</v>
      </c>
      <c r="AE1006">
        <v>1021384.8</v>
      </c>
      <c r="AF1006">
        <v>1021384.8</v>
      </c>
      <c r="AG1006">
        <v>1021384.8</v>
      </c>
      <c r="AH1006">
        <v>1021384.8</v>
      </c>
      <c r="AI1006">
        <v>1021384.8</v>
      </c>
      <c r="AJ1006" t="s">
        <v>11342</v>
      </c>
      <c r="AK1006" t="s">
        <v>11343</v>
      </c>
      <c r="AL1006" t="s">
        <v>11344</v>
      </c>
      <c r="AM1006" t="s">
        <v>6445</v>
      </c>
      <c r="AN1006" t="s">
        <v>127</v>
      </c>
      <c r="AO1006" t="s">
        <v>128</v>
      </c>
      <c r="AP1006" t="s">
        <v>128</v>
      </c>
    </row>
    <row r="1007" spans="1:42" ht="30" x14ac:dyDescent="0.25">
      <c r="A1007">
        <v>2020</v>
      </c>
      <c r="B1007">
        <v>1</v>
      </c>
      <c r="C1007" t="s">
        <v>1364</v>
      </c>
      <c r="D1007" t="s">
        <v>1365</v>
      </c>
      <c r="E1007">
        <v>109946.65</v>
      </c>
      <c r="F1007" s="16" t="s">
        <v>1366</v>
      </c>
      <c r="G1007" t="str">
        <f t="shared" si="34"/>
        <v>2019</v>
      </c>
      <c r="H1007" t="str">
        <f t="shared" si="35"/>
        <v>33</v>
      </c>
      <c r="I1007" t="s">
        <v>14763</v>
      </c>
      <c r="J1007" t="s">
        <v>11545</v>
      </c>
      <c r="K1007">
        <v>1</v>
      </c>
      <c r="L1007" t="s">
        <v>1367</v>
      </c>
      <c r="M1007">
        <v>5</v>
      </c>
      <c r="N1007" t="s">
        <v>113</v>
      </c>
      <c r="O1007">
        <v>29</v>
      </c>
      <c r="P1007" t="s">
        <v>729</v>
      </c>
      <c r="Q1007" t="s">
        <v>123</v>
      </c>
      <c r="R1007" t="s">
        <v>180</v>
      </c>
      <c r="S1007" t="s">
        <v>117</v>
      </c>
      <c r="T1007" t="s">
        <v>1368</v>
      </c>
      <c r="U1007" t="s">
        <v>1369</v>
      </c>
      <c r="V1007" t="s">
        <v>120</v>
      </c>
      <c r="W1007">
        <v>0</v>
      </c>
      <c r="X1007">
        <v>0</v>
      </c>
      <c r="Y1007">
        <v>0</v>
      </c>
      <c r="Z1007" t="s">
        <v>171</v>
      </c>
      <c r="AA1007">
        <v>1</v>
      </c>
      <c r="AB1007" t="s">
        <v>1370</v>
      </c>
      <c r="AC1007" s="13">
        <v>43617</v>
      </c>
      <c r="AD1007" s="13">
        <v>43830</v>
      </c>
      <c r="AE1007">
        <v>109946.65</v>
      </c>
      <c r="AF1007">
        <v>0</v>
      </c>
      <c r="AG1007">
        <v>0</v>
      </c>
      <c r="AH1007">
        <v>0</v>
      </c>
      <c r="AI1007">
        <v>0</v>
      </c>
      <c r="AJ1007" t="s">
        <v>124</v>
      </c>
      <c r="AK1007" t="s">
        <v>174</v>
      </c>
      <c r="AL1007" t="s">
        <v>1371</v>
      </c>
      <c r="AM1007" t="s">
        <v>126</v>
      </c>
      <c r="AN1007" t="s">
        <v>127</v>
      </c>
      <c r="AO1007" t="s">
        <v>128</v>
      </c>
      <c r="AP1007" t="s">
        <v>128</v>
      </c>
    </row>
    <row r="1008" spans="1:42" ht="30" x14ac:dyDescent="0.25">
      <c r="A1008">
        <v>2020</v>
      </c>
      <c r="B1008">
        <v>1</v>
      </c>
      <c r="C1008" t="s">
        <v>2377</v>
      </c>
      <c r="D1008" t="s">
        <v>110</v>
      </c>
      <c r="E1008">
        <v>111068.65</v>
      </c>
      <c r="F1008" s="16" t="s">
        <v>2378</v>
      </c>
      <c r="G1008" t="str">
        <f t="shared" si="34"/>
        <v>2019</v>
      </c>
      <c r="H1008" t="str">
        <f t="shared" si="35"/>
        <v>33</v>
      </c>
      <c r="I1008" t="s">
        <v>14763</v>
      </c>
      <c r="J1008" t="s">
        <v>11545</v>
      </c>
      <c r="K1008">
        <v>1</v>
      </c>
      <c r="L1008" t="s">
        <v>2379</v>
      </c>
      <c r="M1008">
        <v>5</v>
      </c>
      <c r="N1008" t="s">
        <v>113</v>
      </c>
      <c r="O1008">
        <v>30</v>
      </c>
      <c r="P1008" t="s">
        <v>303</v>
      </c>
      <c r="Q1008" t="s">
        <v>115</v>
      </c>
      <c r="R1008" t="s">
        <v>138</v>
      </c>
      <c r="S1008" t="s">
        <v>117</v>
      </c>
      <c r="T1008" t="s">
        <v>304</v>
      </c>
      <c r="U1008" t="s">
        <v>2380</v>
      </c>
      <c r="V1008" t="s">
        <v>306</v>
      </c>
      <c r="W1008">
        <v>6</v>
      </c>
      <c r="X1008">
        <v>6</v>
      </c>
      <c r="Y1008">
        <v>0</v>
      </c>
      <c r="Z1008" t="s">
        <v>2381</v>
      </c>
      <c r="AA1008">
        <v>1</v>
      </c>
      <c r="AB1008" t="s">
        <v>2382</v>
      </c>
      <c r="AC1008" s="13">
        <v>43739</v>
      </c>
      <c r="AD1008" s="13">
        <v>43819</v>
      </c>
      <c r="AE1008">
        <v>100102.15</v>
      </c>
      <c r="AF1008">
        <v>100102.15</v>
      </c>
      <c r="AG1008">
        <v>100102.15</v>
      </c>
      <c r="AH1008">
        <v>100102.15</v>
      </c>
      <c r="AI1008">
        <v>100102.15</v>
      </c>
      <c r="AJ1008" t="s">
        <v>2383</v>
      </c>
      <c r="AK1008" t="s">
        <v>2384</v>
      </c>
      <c r="AL1008" t="s">
        <v>2385</v>
      </c>
      <c r="AM1008" t="s">
        <v>126</v>
      </c>
      <c r="AN1008" t="s">
        <v>127</v>
      </c>
      <c r="AO1008" t="s">
        <v>128</v>
      </c>
      <c r="AP1008" t="s">
        <v>128</v>
      </c>
    </row>
    <row r="1009" spans="1:42" ht="30" x14ac:dyDescent="0.25">
      <c r="A1009">
        <v>2020</v>
      </c>
      <c r="B1009">
        <v>1</v>
      </c>
      <c r="C1009" t="s">
        <v>5448</v>
      </c>
      <c r="D1009" t="s">
        <v>110</v>
      </c>
      <c r="E1009">
        <v>111971.48</v>
      </c>
      <c r="F1009" s="16" t="s">
        <v>5449</v>
      </c>
      <c r="G1009" t="str">
        <f t="shared" si="34"/>
        <v>2019</v>
      </c>
      <c r="H1009" t="str">
        <f t="shared" si="35"/>
        <v>33</v>
      </c>
      <c r="I1009" t="s">
        <v>14763</v>
      </c>
      <c r="J1009" t="s">
        <v>11545</v>
      </c>
      <c r="K1009">
        <v>1</v>
      </c>
      <c r="L1009" t="s">
        <v>5450</v>
      </c>
      <c r="M1009">
        <v>5</v>
      </c>
      <c r="N1009" t="s">
        <v>113</v>
      </c>
      <c r="O1009">
        <v>29</v>
      </c>
      <c r="P1009" t="s">
        <v>729</v>
      </c>
      <c r="Q1009" t="s">
        <v>115</v>
      </c>
      <c r="R1009" t="s">
        <v>193</v>
      </c>
      <c r="S1009" t="s">
        <v>117</v>
      </c>
      <c r="T1009" t="s">
        <v>737</v>
      </c>
      <c r="U1009" t="s">
        <v>5451</v>
      </c>
      <c r="V1009" t="s">
        <v>306</v>
      </c>
      <c r="W1009">
        <v>70</v>
      </c>
      <c r="X1009">
        <v>50</v>
      </c>
      <c r="Y1009">
        <v>0</v>
      </c>
      <c r="Z1009" t="s">
        <v>5452</v>
      </c>
      <c r="AA1009">
        <v>1</v>
      </c>
      <c r="AB1009" t="s">
        <v>5453</v>
      </c>
      <c r="AC1009" s="13">
        <v>43586</v>
      </c>
      <c r="AD1009" s="13">
        <v>43814</v>
      </c>
      <c r="AE1009">
        <v>111971.48</v>
      </c>
      <c r="AF1009">
        <v>0</v>
      </c>
      <c r="AG1009">
        <v>0</v>
      </c>
      <c r="AH1009">
        <v>0</v>
      </c>
      <c r="AI1009">
        <v>0</v>
      </c>
      <c r="AJ1009" t="s">
        <v>124</v>
      </c>
      <c r="AK1009" t="s">
        <v>5454</v>
      </c>
      <c r="AL1009" t="s">
        <v>5455</v>
      </c>
      <c r="AM1009" t="s">
        <v>126</v>
      </c>
      <c r="AN1009" t="s">
        <v>127</v>
      </c>
      <c r="AO1009" t="s">
        <v>128</v>
      </c>
      <c r="AP1009" t="s">
        <v>128</v>
      </c>
    </row>
    <row r="1010" spans="1:42" ht="30" x14ac:dyDescent="0.25">
      <c r="A1010">
        <v>2020</v>
      </c>
      <c r="B1010">
        <v>1</v>
      </c>
      <c r="C1010" t="s">
        <v>2939</v>
      </c>
      <c r="D1010" t="s">
        <v>110</v>
      </c>
      <c r="E1010">
        <v>112312</v>
      </c>
      <c r="F1010" s="16" t="s">
        <v>2940</v>
      </c>
      <c r="G1010" t="str">
        <f t="shared" si="34"/>
        <v>2019</v>
      </c>
      <c r="H1010" t="str">
        <f t="shared" si="35"/>
        <v>33</v>
      </c>
      <c r="I1010" t="s">
        <v>14763</v>
      </c>
      <c r="J1010" t="s">
        <v>11545</v>
      </c>
      <c r="K1010">
        <v>1</v>
      </c>
      <c r="L1010" t="s">
        <v>2941</v>
      </c>
      <c r="M1010">
        <v>5</v>
      </c>
      <c r="N1010" t="s">
        <v>113</v>
      </c>
      <c r="O1010">
        <v>18</v>
      </c>
      <c r="P1010" t="s">
        <v>556</v>
      </c>
      <c r="Q1010" t="s">
        <v>115</v>
      </c>
      <c r="R1010" t="s">
        <v>138</v>
      </c>
      <c r="S1010" t="s">
        <v>117</v>
      </c>
      <c r="T1010" t="s">
        <v>2159</v>
      </c>
      <c r="U1010" t="s">
        <v>2942</v>
      </c>
      <c r="V1010" t="s">
        <v>306</v>
      </c>
      <c r="W1010">
        <v>4</v>
      </c>
      <c r="X1010">
        <v>4</v>
      </c>
      <c r="Y1010">
        <v>0</v>
      </c>
      <c r="Z1010" t="s">
        <v>486</v>
      </c>
      <c r="AA1010">
        <v>1</v>
      </c>
      <c r="AB1010" t="s">
        <v>2943</v>
      </c>
      <c r="AC1010" s="13">
        <v>43556</v>
      </c>
      <c r="AD1010" s="13">
        <v>43814</v>
      </c>
      <c r="AE1010">
        <v>0</v>
      </c>
      <c r="AF1010">
        <v>0</v>
      </c>
      <c r="AG1010">
        <v>0</v>
      </c>
      <c r="AH1010">
        <v>0</v>
      </c>
      <c r="AI1010">
        <v>0</v>
      </c>
      <c r="AJ1010" t="s">
        <v>124</v>
      </c>
      <c r="AK1010" t="s">
        <v>428</v>
      </c>
      <c r="AL1010" t="s">
        <v>2944</v>
      </c>
      <c r="AM1010" t="s">
        <v>126</v>
      </c>
      <c r="AN1010" t="s">
        <v>127</v>
      </c>
      <c r="AO1010" t="s">
        <v>128</v>
      </c>
      <c r="AP1010" t="s">
        <v>128</v>
      </c>
    </row>
    <row r="1011" spans="1:42" ht="30" x14ac:dyDescent="0.25">
      <c r="A1011">
        <v>2020</v>
      </c>
      <c r="B1011">
        <v>1</v>
      </c>
      <c r="C1011" t="s">
        <v>10106</v>
      </c>
      <c r="D1011" t="s">
        <v>110</v>
      </c>
      <c r="E1011">
        <v>1128174.24</v>
      </c>
      <c r="F1011" s="16" t="s">
        <v>10107</v>
      </c>
      <c r="G1011" t="str">
        <f t="shared" si="34"/>
        <v>2019</v>
      </c>
      <c r="H1011" t="str">
        <f t="shared" si="35"/>
        <v>33</v>
      </c>
      <c r="I1011" t="s">
        <v>14763</v>
      </c>
      <c r="J1011" t="s">
        <v>11545</v>
      </c>
      <c r="K1011">
        <v>1</v>
      </c>
      <c r="L1011" t="s">
        <v>10108</v>
      </c>
      <c r="M1011">
        <v>5</v>
      </c>
      <c r="N1011" t="s">
        <v>113</v>
      </c>
      <c r="O1011">
        <v>20</v>
      </c>
      <c r="P1011" t="s">
        <v>543</v>
      </c>
      <c r="Q1011" t="s">
        <v>115</v>
      </c>
      <c r="R1011" t="s">
        <v>193</v>
      </c>
      <c r="S1011" t="s">
        <v>117</v>
      </c>
      <c r="T1011" t="s">
        <v>855</v>
      </c>
      <c r="U1011" t="s">
        <v>10109</v>
      </c>
      <c r="V1011" t="s">
        <v>306</v>
      </c>
      <c r="W1011">
        <v>27</v>
      </c>
      <c r="X1011">
        <v>34</v>
      </c>
      <c r="Y1011">
        <v>0</v>
      </c>
      <c r="Z1011" t="s">
        <v>10110</v>
      </c>
      <c r="AA1011">
        <v>1</v>
      </c>
      <c r="AB1011" t="s">
        <v>10111</v>
      </c>
      <c r="AC1011" s="13">
        <v>43770</v>
      </c>
      <c r="AD1011" s="13">
        <v>43814</v>
      </c>
      <c r="AE1011">
        <v>1128174.24</v>
      </c>
      <c r="AF1011">
        <v>1128174.24</v>
      </c>
      <c r="AG1011">
        <v>1128174.24</v>
      </c>
      <c r="AH1011">
        <v>1128174.24</v>
      </c>
      <c r="AI1011">
        <v>1128174.24</v>
      </c>
      <c r="AJ1011" t="s">
        <v>10112</v>
      </c>
      <c r="AK1011" t="s">
        <v>10113</v>
      </c>
      <c r="AL1011" t="s">
        <v>10114</v>
      </c>
      <c r="AM1011" t="s">
        <v>6445</v>
      </c>
      <c r="AN1011" t="s">
        <v>127</v>
      </c>
      <c r="AO1011" t="s">
        <v>128</v>
      </c>
      <c r="AP1011" t="s">
        <v>861</v>
      </c>
    </row>
    <row r="1012" spans="1:42" ht="30" x14ac:dyDescent="0.25">
      <c r="A1012">
        <v>2020</v>
      </c>
      <c r="B1012">
        <v>1</v>
      </c>
      <c r="C1012" t="s">
        <v>9540</v>
      </c>
      <c r="D1012" t="s">
        <v>110</v>
      </c>
      <c r="E1012">
        <v>1146475.83</v>
      </c>
      <c r="F1012" s="16" t="s">
        <v>9541</v>
      </c>
      <c r="G1012" t="str">
        <f t="shared" si="34"/>
        <v>2019</v>
      </c>
      <c r="H1012" t="str">
        <f t="shared" si="35"/>
        <v>33</v>
      </c>
      <c r="I1012" t="s">
        <v>14763</v>
      </c>
      <c r="J1012" t="s">
        <v>11545</v>
      </c>
      <c r="K1012">
        <v>1</v>
      </c>
      <c r="L1012" t="s">
        <v>9542</v>
      </c>
      <c r="M1012">
        <v>5</v>
      </c>
      <c r="N1012" t="s">
        <v>113</v>
      </c>
      <c r="O1012">
        <v>30</v>
      </c>
      <c r="P1012" t="s">
        <v>303</v>
      </c>
      <c r="Q1012" t="s">
        <v>115</v>
      </c>
      <c r="R1012" t="s">
        <v>423</v>
      </c>
      <c r="S1012" t="s">
        <v>117</v>
      </c>
      <c r="T1012" t="s">
        <v>304</v>
      </c>
      <c r="U1012" t="s">
        <v>9543</v>
      </c>
      <c r="V1012" t="s">
        <v>306</v>
      </c>
      <c r="W1012">
        <v>15</v>
      </c>
      <c r="X1012">
        <v>10</v>
      </c>
      <c r="Y1012">
        <v>0</v>
      </c>
      <c r="Z1012" t="s">
        <v>171</v>
      </c>
      <c r="AA1012">
        <v>1</v>
      </c>
      <c r="AB1012" t="s">
        <v>9544</v>
      </c>
      <c r="AC1012" s="13">
        <v>43543</v>
      </c>
      <c r="AD1012" s="13">
        <v>43812</v>
      </c>
      <c r="AE1012">
        <v>1089410.73</v>
      </c>
      <c r="AF1012">
        <v>1089410.73</v>
      </c>
      <c r="AG1012">
        <v>1089410.73</v>
      </c>
      <c r="AH1012">
        <v>1089410.73</v>
      </c>
      <c r="AI1012">
        <v>1089410.73</v>
      </c>
      <c r="AJ1012" t="s">
        <v>9545</v>
      </c>
      <c r="AK1012" t="s">
        <v>174</v>
      </c>
      <c r="AL1012" t="s">
        <v>9546</v>
      </c>
      <c r="AM1012" t="s">
        <v>6445</v>
      </c>
      <c r="AN1012" t="s">
        <v>127</v>
      </c>
      <c r="AO1012" t="s">
        <v>128</v>
      </c>
      <c r="AP1012" t="s">
        <v>128</v>
      </c>
    </row>
    <row r="1013" spans="1:42" ht="30" x14ac:dyDescent="0.25">
      <c r="A1013">
        <v>2020</v>
      </c>
      <c r="B1013">
        <v>1</v>
      </c>
      <c r="C1013" t="s">
        <v>6135</v>
      </c>
      <c r="D1013" t="s">
        <v>110</v>
      </c>
      <c r="E1013">
        <v>116327.7</v>
      </c>
      <c r="F1013" s="16" t="s">
        <v>6136</v>
      </c>
      <c r="G1013" t="str">
        <f t="shared" si="34"/>
        <v>2019</v>
      </c>
      <c r="H1013" t="str">
        <f t="shared" si="35"/>
        <v>33</v>
      </c>
      <c r="I1013" t="s">
        <v>14763</v>
      </c>
      <c r="J1013" t="s">
        <v>11545</v>
      </c>
      <c r="K1013">
        <v>1</v>
      </c>
      <c r="L1013" t="s">
        <v>6137</v>
      </c>
      <c r="M1013">
        <v>5</v>
      </c>
      <c r="N1013" t="s">
        <v>113</v>
      </c>
      <c r="O1013">
        <v>29</v>
      </c>
      <c r="P1013" t="s">
        <v>729</v>
      </c>
      <c r="Q1013" t="s">
        <v>115</v>
      </c>
      <c r="R1013" t="s">
        <v>193</v>
      </c>
      <c r="S1013" t="s">
        <v>117</v>
      </c>
      <c r="T1013" t="s">
        <v>737</v>
      </c>
      <c r="U1013" t="s">
        <v>6138</v>
      </c>
      <c r="V1013" t="s">
        <v>306</v>
      </c>
      <c r="W1013">
        <v>48</v>
      </c>
      <c r="X1013">
        <v>35</v>
      </c>
      <c r="Y1013">
        <v>0</v>
      </c>
      <c r="Z1013" t="s">
        <v>4253</v>
      </c>
      <c r="AA1013">
        <v>1</v>
      </c>
      <c r="AB1013" t="s">
        <v>6139</v>
      </c>
      <c r="AC1013" s="13">
        <v>43586</v>
      </c>
      <c r="AD1013" s="13">
        <v>43814</v>
      </c>
      <c r="AE1013">
        <v>116327.7</v>
      </c>
      <c r="AF1013">
        <v>0</v>
      </c>
      <c r="AG1013">
        <v>0</v>
      </c>
      <c r="AH1013">
        <v>0</v>
      </c>
      <c r="AI1013">
        <v>0</v>
      </c>
      <c r="AJ1013" t="s">
        <v>124</v>
      </c>
      <c r="AK1013" t="s">
        <v>6140</v>
      </c>
      <c r="AL1013" t="s">
        <v>6141</v>
      </c>
      <c r="AM1013" t="s">
        <v>126</v>
      </c>
      <c r="AN1013" t="s">
        <v>127</v>
      </c>
      <c r="AO1013" t="s">
        <v>128</v>
      </c>
      <c r="AP1013" t="s">
        <v>128</v>
      </c>
    </row>
    <row r="1014" spans="1:42" ht="30" x14ac:dyDescent="0.25">
      <c r="A1014">
        <v>2020</v>
      </c>
      <c r="B1014">
        <v>1</v>
      </c>
      <c r="C1014" t="s">
        <v>8735</v>
      </c>
      <c r="D1014" t="s">
        <v>110</v>
      </c>
      <c r="E1014">
        <v>1171933.6599999999</v>
      </c>
      <c r="F1014" s="16" t="s">
        <v>8736</v>
      </c>
      <c r="G1014" t="str">
        <f t="shared" si="34"/>
        <v>2019</v>
      </c>
      <c r="H1014" t="str">
        <f t="shared" si="35"/>
        <v>33</v>
      </c>
      <c r="I1014" t="s">
        <v>14763</v>
      </c>
      <c r="J1014" t="s">
        <v>11545</v>
      </c>
      <c r="K1014">
        <v>1</v>
      </c>
      <c r="L1014" t="s">
        <v>8737</v>
      </c>
      <c r="M1014">
        <v>5</v>
      </c>
      <c r="N1014" t="s">
        <v>113</v>
      </c>
      <c r="O1014">
        <v>35</v>
      </c>
      <c r="P1014" t="s">
        <v>333</v>
      </c>
      <c r="Q1014" t="s">
        <v>115</v>
      </c>
      <c r="R1014" t="s">
        <v>116</v>
      </c>
      <c r="S1014" t="s">
        <v>117</v>
      </c>
      <c r="T1014" t="s">
        <v>2193</v>
      </c>
      <c r="U1014" t="s">
        <v>8738</v>
      </c>
      <c r="V1014" t="s">
        <v>306</v>
      </c>
      <c r="W1014">
        <v>73</v>
      </c>
      <c r="X1014">
        <v>71</v>
      </c>
      <c r="Y1014">
        <v>0</v>
      </c>
      <c r="Z1014" t="s">
        <v>8739</v>
      </c>
      <c r="AA1014">
        <v>1</v>
      </c>
      <c r="AB1014" t="s">
        <v>8740</v>
      </c>
      <c r="AC1014" s="13">
        <v>43551</v>
      </c>
      <c r="AD1014" s="13">
        <v>43830</v>
      </c>
      <c r="AE1014">
        <v>1171933.6599999999</v>
      </c>
      <c r="AF1014">
        <v>1171933.6599999999</v>
      </c>
      <c r="AG1014">
        <v>1171933.6599999999</v>
      </c>
      <c r="AH1014">
        <v>1171933.6599999999</v>
      </c>
      <c r="AI1014">
        <v>1171933.6599999999</v>
      </c>
      <c r="AJ1014" t="s">
        <v>8741</v>
      </c>
      <c r="AK1014" t="s">
        <v>8742</v>
      </c>
      <c r="AL1014" t="s">
        <v>8743</v>
      </c>
      <c r="AM1014" t="s">
        <v>6445</v>
      </c>
      <c r="AN1014" t="s">
        <v>127</v>
      </c>
      <c r="AO1014" t="s">
        <v>128</v>
      </c>
      <c r="AP1014" t="s">
        <v>128</v>
      </c>
    </row>
    <row r="1015" spans="1:42" ht="30" x14ac:dyDescent="0.25">
      <c r="A1015">
        <v>2020</v>
      </c>
      <c r="B1015">
        <v>1</v>
      </c>
      <c r="C1015" t="s">
        <v>9914</v>
      </c>
      <c r="D1015" t="s">
        <v>110</v>
      </c>
      <c r="E1015">
        <v>1187382.1000000001</v>
      </c>
      <c r="F1015" s="16" t="s">
        <v>9915</v>
      </c>
      <c r="G1015" t="str">
        <f t="shared" si="34"/>
        <v>2019</v>
      </c>
      <c r="H1015" t="str">
        <f t="shared" si="35"/>
        <v>33</v>
      </c>
      <c r="I1015" t="s">
        <v>14763</v>
      </c>
      <c r="J1015" t="s">
        <v>11545</v>
      </c>
      <c r="K1015">
        <v>1</v>
      </c>
      <c r="L1015" t="s">
        <v>9916</v>
      </c>
      <c r="M1015">
        <v>5</v>
      </c>
      <c r="N1015" t="s">
        <v>113</v>
      </c>
      <c r="O1015">
        <v>35</v>
      </c>
      <c r="P1015" t="s">
        <v>333</v>
      </c>
      <c r="Q1015" t="s">
        <v>115</v>
      </c>
      <c r="R1015" t="s">
        <v>116</v>
      </c>
      <c r="S1015" t="s">
        <v>117</v>
      </c>
      <c r="T1015" t="s">
        <v>2193</v>
      </c>
      <c r="U1015" t="s">
        <v>9917</v>
      </c>
      <c r="V1015" t="s">
        <v>306</v>
      </c>
      <c r="W1015">
        <v>102</v>
      </c>
      <c r="X1015">
        <v>98</v>
      </c>
      <c r="Y1015">
        <v>0</v>
      </c>
      <c r="Z1015" t="s">
        <v>9918</v>
      </c>
      <c r="AA1015">
        <v>1</v>
      </c>
      <c r="AB1015" t="s">
        <v>9919</v>
      </c>
      <c r="AC1015" s="13">
        <v>43551</v>
      </c>
      <c r="AD1015" s="13">
        <v>43830</v>
      </c>
      <c r="AE1015">
        <v>1097333.73</v>
      </c>
      <c r="AF1015">
        <v>1097333.73</v>
      </c>
      <c r="AG1015">
        <v>1097333.73</v>
      </c>
      <c r="AH1015">
        <v>1097333.73</v>
      </c>
      <c r="AI1015">
        <v>1097333.73</v>
      </c>
      <c r="AJ1015" t="s">
        <v>9920</v>
      </c>
      <c r="AK1015" t="s">
        <v>9921</v>
      </c>
      <c r="AL1015" t="s">
        <v>9922</v>
      </c>
      <c r="AM1015" t="s">
        <v>6445</v>
      </c>
      <c r="AN1015" t="s">
        <v>127</v>
      </c>
      <c r="AO1015" t="s">
        <v>128</v>
      </c>
      <c r="AP1015" t="s">
        <v>128</v>
      </c>
    </row>
    <row r="1016" spans="1:42" ht="30" x14ac:dyDescent="0.25">
      <c r="A1016">
        <v>2020</v>
      </c>
      <c r="B1016">
        <v>1</v>
      </c>
      <c r="C1016" t="s">
        <v>10684</v>
      </c>
      <c r="D1016" t="s">
        <v>110</v>
      </c>
      <c r="E1016">
        <v>1189696.6200000001</v>
      </c>
      <c r="F1016" s="16" t="s">
        <v>10685</v>
      </c>
      <c r="G1016" t="str">
        <f t="shared" si="34"/>
        <v>2019</v>
      </c>
      <c r="H1016" t="str">
        <f t="shared" si="35"/>
        <v>33</v>
      </c>
      <c r="I1016" t="s">
        <v>14763</v>
      </c>
      <c r="J1016" t="s">
        <v>11545</v>
      </c>
      <c r="K1016">
        <v>1</v>
      </c>
      <c r="L1016" t="s">
        <v>10686</v>
      </c>
      <c r="M1016">
        <v>5</v>
      </c>
      <c r="N1016" t="s">
        <v>113</v>
      </c>
      <c r="O1016">
        <v>24</v>
      </c>
      <c r="P1016" t="s">
        <v>517</v>
      </c>
      <c r="Q1016" t="s">
        <v>115</v>
      </c>
      <c r="R1016" t="s">
        <v>218</v>
      </c>
      <c r="S1016" t="s">
        <v>117</v>
      </c>
      <c r="T1016" t="s">
        <v>6189</v>
      </c>
      <c r="U1016" t="s">
        <v>10687</v>
      </c>
      <c r="V1016" t="s">
        <v>306</v>
      </c>
      <c r="W1016">
        <v>58</v>
      </c>
      <c r="X1016">
        <v>56</v>
      </c>
      <c r="Y1016">
        <v>0</v>
      </c>
      <c r="Z1016" t="s">
        <v>171</v>
      </c>
      <c r="AA1016">
        <v>1</v>
      </c>
      <c r="AB1016" t="s">
        <v>10688</v>
      </c>
      <c r="AC1016" s="13">
        <v>43759</v>
      </c>
      <c r="AD1016" s="13">
        <v>43814</v>
      </c>
      <c r="AE1016">
        <v>1195893.3400000001</v>
      </c>
      <c r="AF1016">
        <v>1195893.3400000001</v>
      </c>
      <c r="AG1016">
        <v>1195893.3400000001</v>
      </c>
      <c r="AH1016">
        <v>1195893.3400000001</v>
      </c>
      <c r="AI1016">
        <v>1195893.3400000001</v>
      </c>
      <c r="AJ1016" t="s">
        <v>10689</v>
      </c>
      <c r="AK1016" t="s">
        <v>174</v>
      </c>
      <c r="AL1016" t="s">
        <v>10690</v>
      </c>
      <c r="AM1016" t="s">
        <v>6445</v>
      </c>
      <c r="AN1016" t="s">
        <v>127</v>
      </c>
      <c r="AO1016" t="s">
        <v>128</v>
      </c>
      <c r="AP1016" t="s">
        <v>128</v>
      </c>
    </row>
    <row r="1017" spans="1:42" ht="30" x14ac:dyDescent="0.25">
      <c r="A1017">
        <v>2020</v>
      </c>
      <c r="B1017">
        <v>1</v>
      </c>
      <c r="C1017" t="s">
        <v>10217</v>
      </c>
      <c r="D1017" t="s">
        <v>110</v>
      </c>
      <c r="E1017">
        <v>1196972.53</v>
      </c>
      <c r="F1017" s="16" t="s">
        <v>10218</v>
      </c>
      <c r="G1017" t="str">
        <f t="shared" si="34"/>
        <v>2019</v>
      </c>
      <c r="H1017" t="str">
        <f t="shared" si="35"/>
        <v>33</v>
      </c>
      <c r="I1017" t="s">
        <v>14763</v>
      </c>
      <c r="J1017" t="s">
        <v>11545</v>
      </c>
      <c r="K1017">
        <v>1</v>
      </c>
      <c r="L1017" t="s">
        <v>10219</v>
      </c>
      <c r="M1017">
        <v>5</v>
      </c>
      <c r="N1017" t="s">
        <v>113</v>
      </c>
      <c r="O1017">
        <v>30</v>
      </c>
      <c r="P1017" t="s">
        <v>303</v>
      </c>
      <c r="Q1017" t="s">
        <v>115</v>
      </c>
      <c r="R1017" t="s">
        <v>423</v>
      </c>
      <c r="S1017" t="s">
        <v>117</v>
      </c>
      <c r="T1017" t="s">
        <v>304</v>
      </c>
      <c r="U1017" t="s">
        <v>10220</v>
      </c>
      <c r="V1017" t="s">
        <v>306</v>
      </c>
      <c r="W1017">
        <v>94</v>
      </c>
      <c r="X1017">
        <v>90</v>
      </c>
      <c r="Y1017">
        <v>0</v>
      </c>
      <c r="Z1017" t="s">
        <v>171</v>
      </c>
      <c r="AA1017">
        <v>1</v>
      </c>
      <c r="AB1017" t="s">
        <v>10221</v>
      </c>
      <c r="AC1017" s="13">
        <v>43543</v>
      </c>
      <c r="AD1017" s="13">
        <v>43812</v>
      </c>
      <c r="AE1017">
        <v>1108788.46</v>
      </c>
      <c r="AF1017">
        <v>1108788.46</v>
      </c>
      <c r="AG1017">
        <v>1108788.46</v>
      </c>
      <c r="AH1017">
        <v>1108788.46</v>
      </c>
      <c r="AI1017">
        <v>1108788.46</v>
      </c>
      <c r="AJ1017" t="s">
        <v>10222</v>
      </c>
      <c r="AK1017" t="s">
        <v>174</v>
      </c>
      <c r="AL1017" t="s">
        <v>10223</v>
      </c>
      <c r="AM1017" t="s">
        <v>6445</v>
      </c>
      <c r="AN1017" t="s">
        <v>127</v>
      </c>
      <c r="AO1017" t="s">
        <v>128</v>
      </c>
      <c r="AP1017" t="s">
        <v>128</v>
      </c>
    </row>
    <row r="1018" spans="1:42" ht="30" x14ac:dyDescent="0.25">
      <c r="A1018">
        <v>2020</v>
      </c>
      <c r="B1018">
        <v>1</v>
      </c>
      <c r="C1018" t="s">
        <v>7550</v>
      </c>
      <c r="D1018" t="s">
        <v>110</v>
      </c>
      <c r="E1018">
        <v>119718.24</v>
      </c>
      <c r="F1018" s="16" t="s">
        <v>7551</v>
      </c>
      <c r="G1018" t="str">
        <f t="shared" si="34"/>
        <v>2019</v>
      </c>
      <c r="H1018" t="str">
        <f t="shared" si="35"/>
        <v>33</v>
      </c>
      <c r="I1018" t="s">
        <v>14763</v>
      </c>
      <c r="J1018" t="s">
        <v>11545</v>
      </c>
      <c r="K1018">
        <v>1</v>
      </c>
      <c r="L1018" t="s">
        <v>7552</v>
      </c>
      <c r="M1018">
        <v>5</v>
      </c>
      <c r="N1018" t="s">
        <v>113</v>
      </c>
      <c r="O1018">
        <v>30</v>
      </c>
      <c r="P1018" t="s">
        <v>303</v>
      </c>
      <c r="Q1018" t="s">
        <v>115</v>
      </c>
      <c r="R1018" t="s">
        <v>138</v>
      </c>
      <c r="S1018" t="s">
        <v>117</v>
      </c>
      <c r="T1018" t="s">
        <v>304</v>
      </c>
      <c r="U1018" t="s">
        <v>7553</v>
      </c>
      <c r="V1018" t="s">
        <v>306</v>
      </c>
      <c r="W1018">
        <v>6</v>
      </c>
      <c r="X1018">
        <v>6</v>
      </c>
      <c r="Y1018">
        <v>0</v>
      </c>
      <c r="Z1018" t="s">
        <v>7441</v>
      </c>
      <c r="AA1018">
        <v>1</v>
      </c>
      <c r="AB1018" t="s">
        <v>7554</v>
      </c>
      <c r="AC1018" s="13">
        <v>43739</v>
      </c>
      <c r="AD1018" s="13">
        <v>43819</v>
      </c>
      <c r="AE1018">
        <v>104481.99</v>
      </c>
      <c r="AF1018">
        <v>104481.99</v>
      </c>
      <c r="AG1018">
        <v>104481.99</v>
      </c>
      <c r="AH1018">
        <v>104481.99</v>
      </c>
      <c r="AI1018">
        <v>104481.99</v>
      </c>
      <c r="AJ1018" t="s">
        <v>7555</v>
      </c>
      <c r="AK1018" t="s">
        <v>7443</v>
      </c>
      <c r="AL1018" t="s">
        <v>7556</v>
      </c>
      <c r="AM1018" t="s">
        <v>6445</v>
      </c>
      <c r="AN1018" t="s">
        <v>127</v>
      </c>
      <c r="AO1018" t="s">
        <v>128</v>
      </c>
      <c r="AP1018" t="s">
        <v>128</v>
      </c>
    </row>
    <row r="1019" spans="1:42" ht="30" x14ac:dyDescent="0.25">
      <c r="A1019">
        <v>2020</v>
      </c>
      <c r="B1019">
        <v>1</v>
      </c>
      <c r="C1019" t="s">
        <v>654</v>
      </c>
      <c r="D1019" t="s">
        <v>110</v>
      </c>
      <c r="E1019">
        <v>119726.11</v>
      </c>
      <c r="F1019" s="16" t="s">
        <v>655</v>
      </c>
      <c r="G1019" t="str">
        <f t="shared" si="34"/>
        <v>2019</v>
      </c>
      <c r="H1019" t="str">
        <f t="shared" si="35"/>
        <v>33</v>
      </c>
      <c r="I1019" t="s">
        <v>14763</v>
      </c>
      <c r="J1019" t="s">
        <v>11545</v>
      </c>
      <c r="K1019">
        <v>1</v>
      </c>
      <c r="L1019" t="s">
        <v>656</v>
      </c>
      <c r="M1019">
        <v>5</v>
      </c>
      <c r="N1019" t="s">
        <v>113</v>
      </c>
      <c r="O1019">
        <v>30</v>
      </c>
      <c r="P1019" t="s">
        <v>303</v>
      </c>
      <c r="Q1019" t="s">
        <v>115</v>
      </c>
      <c r="R1019" t="s">
        <v>138</v>
      </c>
      <c r="S1019" t="s">
        <v>117</v>
      </c>
      <c r="T1019" t="s">
        <v>304</v>
      </c>
      <c r="U1019" t="s">
        <v>657</v>
      </c>
      <c r="V1019" t="s">
        <v>306</v>
      </c>
      <c r="W1019">
        <v>5</v>
      </c>
      <c r="X1019">
        <v>5</v>
      </c>
      <c r="Y1019">
        <v>0</v>
      </c>
      <c r="Z1019" t="s">
        <v>658</v>
      </c>
      <c r="AA1019">
        <v>1</v>
      </c>
      <c r="AB1019" t="s">
        <v>659</v>
      </c>
      <c r="AC1019" s="13">
        <v>43543</v>
      </c>
      <c r="AD1019" s="13">
        <v>43812</v>
      </c>
      <c r="AE1019">
        <v>94736.98</v>
      </c>
      <c r="AF1019">
        <v>94736.98</v>
      </c>
      <c r="AG1019">
        <v>94736.98</v>
      </c>
      <c r="AH1019">
        <v>94736.98</v>
      </c>
      <c r="AI1019">
        <v>94736.98</v>
      </c>
      <c r="AJ1019" t="s">
        <v>660</v>
      </c>
      <c r="AK1019" t="s">
        <v>661</v>
      </c>
      <c r="AL1019" t="s">
        <v>662</v>
      </c>
      <c r="AM1019" t="s">
        <v>126</v>
      </c>
      <c r="AN1019" t="s">
        <v>127</v>
      </c>
      <c r="AO1019" t="s">
        <v>128</v>
      </c>
      <c r="AP1019" t="s">
        <v>128</v>
      </c>
    </row>
    <row r="1020" spans="1:42" ht="30" x14ac:dyDescent="0.25">
      <c r="A1020">
        <v>2020</v>
      </c>
      <c r="B1020">
        <v>1</v>
      </c>
      <c r="C1020" t="s">
        <v>10210</v>
      </c>
      <c r="D1020" t="s">
        <v>110</v>
      </c>
      <c r="E1020">
        <v>1200000</v>
      </c>
      <c r="F1020" s="16" t="s">
        <v>10211</v>
      </c>
      <c r="G1020" t="str">
        <f t="shared" si="34"/>
        <v>2019</v>
      </c>
      <c r="H1020" t="str">
        <f t="shared" si="35"/>
        <v>33</v>
      </c>
      <c r="I1020" t="s">
        <v>14763</v>
      </c>
      <c r="J1020" t="s">
        <v>11545</v>
      </c>
      <c r="K1020">
        <v>1</v>
      </c>
      <c r="L1020" t="s">
        <v>10212</v>
      </c>
      <c r="M1020">
        <v>5</v>
      </c>
      <c r="N1020" t="s">
        <v>113</v>
      </c>
      <c r="O1020">
        <v>30</v>
      </c>
      <c r="P1020" t="s">
        <v>303</v>
      </c>
      <c r="Q1020" t="s">
        <v>115</v>
      </c>
      <c r="R1020" t="s">
        <v>423</v>
      </c>
      <c r="S1020" t="s">
        <v>117</v>
      </c>
      <c r="T1020" t="s">
        <v>304</v>
      </c>
      <c r="U1020" t="s">
        <v>10213</v>
      </c>
      <c r="V1020" t="s">
        <v>306</v>
      </c>
      <c r="W1020">
        <v>10</v>
      </c>
      <c r="X1020">
        <v>10</v>
      </c>
      <c r="Y1020">
        <v>0</v>
      </c>
      <c r="Z1020" t="s">
        <v>171</v>
      </c>
      <c r="AA1020">
        <v>1</v>
      </c>
      <c r="AB1020" t="s">
        <v>10214</v>
      </c>
      <c r="AC1020" s="13">
        <v>43543</v>
      </c>
      <c r="AD1020" s="13">
        <v>43812</v>
      </c>
      <c r="AE1020">
        <v>1406441.08</v>
      </c>
      <c r="AF1020">
        <v>1406441.08</v>
      </c>
      <c r="AG1020">
        <v>1406441.08</v>
      </c>
      <c r="AH1020">
        <v>1406441.08</v>
      </c>
      <c r="AI1020">
        <v>1406441.08</v>
      </c>
      <c r="AJ1020" t="s">
        <v>10215</v>
      </c>
      <c r="AK1020" t="s">
        <v>174</v>
      </c>
      <c r="AL1020" t="s">
        <v>10216</v>
      </c>
      <c r="AM1020" t="s">
        <v>6445</v>
      </c>
      <c r="AN1020" t="s">
        <v>127</v>
      </c>
      <c r="AO1020" t="s">
        <v>128</v>
      </c>
      <c r="AP1020" t="s">
        <v>128</v>
      </c>
    </row>
    <row r="1021" spans="1:42" ht="30" x14ac:dyDescent="0.25">
      <c r="A1021">
        <v>2020</v>
      </c>
      <c r="B1021">
        <v>1</v>
      </c>
      <c r="C1021" t="s">
        <v>7677</v>
      </c>
      <c r="D1021" t="s">
        <v>1365</v>
      </c>
      <c r="E1021">
        <v>120147.85</v>
      </c>
      <c r="F1021" s="16" t="s">
        <v>7678</v>
      </c>
      <c r="G1021" t="str">
        <f t="shared" si="34"/>
        <v>2019</v>
      </c>
      <c r="H1021" t="str">
        <f t="shared" si="35"/>
        <v>33</v>
      </c>
      <c r="I1021" t="s">
        <v>14763</v>
      </c>
      <c r="J1021" t="s">
        <v>11545</v>
      </c>
      <c r="K1021">
        <v>1</v>
      </c>
      <c r="L1021" t="s">
        <v>7679</v>
      </c>
      <c r="M1021">
        <v>5</v>
      </c>
      <c r="N1021" t="s">
        <v>113</v>
      </c>
      <c r="O1021">
        <v>7</v>
      </c>
      <c r="P1021" t="s">
        <v>1469</v>
      </c>
      <c r="Q1021" t="s">
        <v>123</v>
      </c>
      <c r="R1021" t="s">
        <v>2957</v>
      </c>
      <c r="S1021" t="s">
        <v>117</v>
      </c>
      <c r="T1021" t="s">
        <v>3828</v>
      </c>
      <c r="U1021" t="s">
        <v>7680</v>
      </c>
      <c r="V1021" t="s">
        <v>120</v>
      </c>
      <c r="W1021">
        <v>0</v>
      </c>
      <c r="X1021">
        <v>0</v>
      </c>
      <c r="Y1021">
        <v>0</v>
      </c>
      <c r="Z1021" t="s">
        <v>1000</v>
      </c>
      <c r="AA1021">
        <v>1</v>
      </c>
      <c r="AB1021" t="s">
        <v>7681</v>
      </c>
      <c r="AC1021" s="13">
        <v>43655</v>
      </c>
      <c r="AD1021" s="13">
        <v>43655</v>
      </c>
      <c r="AE1021">
        <v>120147.85</v>
      </c>
      <c r="AF1021">
        <v>120147.85</v>
      </c>
      <c r="AG1021">
        <v>120147.85</v>
      </c>
      <c r="AH1021">
        <v>120147.85</v>
      </c>
      <c r="AI1021">
        <v>120147.85</v>
      </c>
      <c r="AJ1021" t="s">
        <v>7682</v>
      </c>
      <c r="AK1021" t="s">
        <v>1008</v>
      </c>
      <c r="AL1021" t="s">
        <v>7683</v>
      </c>
      <c r="AM1021" t="s">
        <v>6445</v>
      </c>
      <c r="AN1021" t="s">
        <v>127</v>
      </c>
      <c r="AO1021" t="s">
        <v>128</v>
      </c>
      <c r="AP1021" t="s">
        <v>128</v>
      </c>
    </row>
    <row r="1022" spans="1:42" ht="30" x14ac:dyDescent="0.25">
      <c r="A1022">
        <v>2020</v>
      </c>
      <c r="B1022">
        <v>1</v>
      </c>
      <c r="C1022" t="s">
        <v>8744</v>
      </c>
      <c r="D1022" t="s">
        <v>110</v>
      </c>
      <c r="E1022">
        <v>1209450.8</v>
      </c>
      <c r="F1022" s="16" t="s">
        <v>8745</v>
      </c>
      <c r="G1022" t="str">
        <f t="shared" si="34"/>
        <v>2019</v>
      </c>
      <c r="H1022" t="str">
        <f t="shared" si="35"/>
        <v>33</v>
      </c>
      <c r="I1022" t="s">
        <v>14763</v>
      </c>
      <c r="J1022" t="s">
        <v>11545</v>
      </c>
      <c r="K1022">
        <v>1</v>
      </c>
      <c r="L1022" t="s">
        <v>8746</v>
      </c>
      <c r="M1022">
        <v>5</v>
      </c>
      <c r="N1022" t="s">
        <v>113</v>
      </c>
      <c r="O1022">
        <v>4</v>
      </c>
      <c r="P1022" t="s">
        <v>562</v>
      </c>
      <c r="Q1022" t="s">
        <v>115</v>
      </c>
      <c r="R1022" t="s">
        <v>138</v>
      </c>
      <c r="S1022" t="s">
        <v>117</v>
      </c>
      <c r="T1022" t="s">
        <v>1669</v>
      </c>
      <c r="U1022" t="s">
        <v>8747</v>
      </c>
      <c r="V1022" t="s">
        <v>306</v>
      </c>
      <c r="W1022">
        <v>40</v>
      </c>
      <c r="X1022">
        <v>50</v>
      </c>
      <c r="Y1022">
        <v>0</v>
      </c>
      <c r="Z1022" t="s">
        <v>8748</v>
      </c>
      <c r="AA1022">
        <v>1</v>
      </c>
      <c r="AB1022" t="s">
        <v>8749</v>
      </c>
      <c r="AC1022" s="13">
        <v>43650</v>
      </c>
      <c r="AD1022" s="13">
        <v>43830</v>
      </c>
      <c r="AE1022">
        <v>1209450.8</v>
      </c>
      <c r="AF1022">
        <v>1209450.8</v>
      </c>
      <c r="AG1022">
        <v>1209450.8</v>
      </c>
      <c r="AH1022">
        <v>1209450.8</v>
      </c>
      <c r="AI1022">
        <v>1209450.8</v>
      </c>
      <c r="AJ1022" t="s">
        <v>8750</v>
      </c>
      <c r="AK1022" t="s">
        <v>8751</v>
      </c>
      <c r="AL1022" t="s">
        <v>8752</v>
      </c>
      <c r="AM1022" t="s">
        <v>6445</v>
      </c>
      <c r="AN1022" t="s">
        <v>127</v>
      </c>
      <c r="AO1022" t="s">
        <v>128</v>
      </c>
      <c r="AP1022" t="s">
        <v>128</v>
      </c>
    </row>
    <row r="1023" spans="1:42" ht="30" x14ac:dyDescent="0.25">
      <c r="A1023">
        <v>2020</v>
      </c>
      <c r="B1023">
        <v>1</v>
      </c>
      <c r="C1023" t="s">
        <v>8113</v>
      </c>
      <c r="D1023" t="s">
        <v>110</v>
      </c>
      <c r="E1023">
        <v>1218200.77</v>
      </c>
      <c r="F1023" s="16" t="s">
        <v>8114</v>
      </c>
      <c r="G1023" t="str">
        <f t="shared" si="34"/>
        <v>2019</v>
      </c>
      <c r="H1023" t="str">
        <f t="shared" si="35"/>
        <v>33</v>
      </c>
      <c r="I1023" t="s">
        <v>14763</v>
      </c>
      <c r="J1023" t="s">
        <v>11545</v>
      </c>
      <c r="K1023">
        <v>1</v>
      </c>
      <c r="L1023" t="s">
        <v>8115</v>
      </c>
      <c r="M1023">
        <v>5</v>
      </c>
      <c r="N1023" t="s">
        <v>113</v>
      </c>
      <c r="O1023">
        <v>35</v>
      </c>
      <c r="P1023" t="s">
        <v>333</v>
      </c>
      <c r="Q1023" t="s">
        <v>115</v>
      </c>
      <c r="R1023" t="s">
        <v>193</v>
      </c>
      <c r="S1023" t="s">
        <v>117</v>
      </c>
      <c r="T1023" t="s">
        <v>2193</v>
      </c>
      <c r="U1023" t="s">
        <v>8116</v>
      </c>
      <c r="V1023" t="s">
        <v>306</v>
      </c>
      <c r="W1023">
        <v>367</v>
      </c>
      <c r="X1023">
        <v>353</v>
      </c>
      <c r="Y1023">
        <v>0</v>
      </c>
      <c r="Z1023" t="s">
        <v>8117</v>
      </c>
      <c r="AA1023">
        <v>1</v>
      </c>
      <c r="AB1023" t="s">
        <v>8118</v>
      </c>
      <c r="AC1023" s="13">
        <v>43551</v>
      </c>
      <c r="AD1023" s="13">
        <v>43830</v>
      </c>
      <c r="AE1023">
        <v>1211146.82</v>
      </c>
      <c r="AF1023">
        <v>1211146.82</v>
      </c>
      <c r="AG1023">
        <v>1211146.82</v>
      </c>
      <c r="AH1023">
        <v>1211146.82</v>
      </c>
      <c r="AI1023">
        <v>1211146.82</v>
      </c>
      <c r="AJ1023" t="s">
        <v>8119</v>
      </c>
      <c r="AK1023" t="s">
        <v>8120</v>
      </c>
      <c r="AL1023" t="s">
        <v>8121</v>
      </c>
      <c r="AM1023" t="s">
        <v>6445</v>
      </c>
      <c r="AN1023" t="s">
        <v>127</v>
      </c>
      <c r="AO1023" t="s">
        <v>128</v>
      </c>
      <c r="AP1023" t="s">
        <v>128</v>
      </c>
    </row>
    <row r="1024" spans="1:42" ht="30" x14ac:dyDescent="0.25">
      <c r="A1024">
        <v>2020</v>
      </c>
      <c r="B1024">
        <v>1</v>
      </c>
      <c r="C1024" t="s">
        <v>4507</v>
      </c>
      <c r="D1024" t="s">
        <v>110</v>
      </c>
      <c r="E1024">
        <v>122705.57</v>
      </c>
      <c r="F1024" s="16" t="s">
        <v>4508</v>
      </c>
      <c r="G1024" t="str">
        <f t="shared" si="34"/>
        <v>2019</v>
      </c>
      <c r="H1024" t="str">
        <f t="shared" si="35"/>
        <v>33</v>
      </c>
      <c r="I1024" t="s">
        <v>14763</v>
      </c>
      <c r="J1024" t="s">
        <v>11545</v>
      </c>
      <c r="K1024">
        <v>1</v>
      </c>
      <c r="L1024" t="s">
        <v>4509</v>
      </c>
      <c r="M1024">
        <v>5</v>
      </c>
      <c r="N1024" t="s">
        <v>113</v>
      </c>
      <c r="O1024">
        <v>17</v>
      </c>
      <c r="P1024" t="s">
        <v>666</v>
      </c>
      <c r="Q1024" t="s">
        <v>115</v>
      </c>
      <c r="R1024" t="s">
        <v>218</v>
      </c>
      <c r="S1024" t="s">
        <v>117</v>
      </c>
      <c r="T1024" t="s">
        <v>667</v>
      </c>
      <c r="U1024" t="s">
        <v>4510</v>
      </c>
      <c r="V1024" t="s">
        <v>306</v>
      </c>
      <c r="W1024">
        <v>70</v>
      </c>
      <c r="X1024">
        <v>50</v>
      </c>
      <c r="Y1024">
        <v>0</v>
      </c>
      <c r="Z1024" t="s">
        <v>1233</v>
      </c>
      <c r="AA1024">
        <v>1</v>
      </c>
      <c r="AB1024" t="s">
        <v>4511</v>
      </c>
      <c r="AC1024" s="13">
        <v>43690</v>
      </c>
      <c r="AD1024" s="13">
        <v>43722</v>
      </c>
      <c r="AE1024">
        <v>0</v>
      </c>
      <c r="AF1024">
        <v>0</v>
      </c>
      <c r="AG1024">
        <v>0</v>
      </c>
      <c r="AH1024">
        <v>0</v>
      </c>
      <c r="AI1024">
        <v>0</v>
      </c>
      <c r="AJ1024" t="s">
        <v>124</v>
      </c>
      <c r="AK1024" t="s">
        <v>945</v>
      </c>
      <c r="AL1024" t="s">
        <v>4512</v>
      </c>
      <c r="AM1024" t="s">
        <v>126</v>
      </c>
      <c r="AN1024" t="s">
        <v>127</v>
      </c>
      <c r="AO1024" t="s">
        <v>4513</v>
      </c>
      <c r="AP1024" t="s">
        <v>128</v>
      </c>
    </row>
    <row r="1025" spans="1:42" ht="30" x14ac:dyDescent="0.25">
      <c r="A1025">
        <v>2020</v>
      </c>
      <c r="B1025">
        <v>1</v>
      </c>
      <c r="C1025" t="s">
        <v>3236</v>
      </c>
      <c r="D1025" t="s">
        <v>110</v>
      </c>
      <c r="E1025">
        <v>124637.06</v>
      </c>
      <c r="F1025" s="16" t="s">
        <v>3237</v>
      </c>
      <c r="G1025" t="str">
        <f t="shared" si="34"/>
        <v>2019</v>
      </c>
      <c r="H1025" t="str">
        <f t="shared" si="35"/>
        <v>33</v>
      </c>
      <c r="I1025" t="s">
        <v>14763</v>
      </c>
      <c r="J1025" t="s">
        <v>11545</v>
      </c>
      <c r="K1025">
        <v>1</v>
      </c>
      <c r="L1025" t="s">
        <v>3238</v>
      </c>
      <c r="M1025">
        <v>5</v>
      </c>
      <c r="N1025" t="s">
        <v>113</v>
      </c>
      <c r="O1025">
        <v>30</v>
      </c>
      <c r="P1025" t="s">
        <v>303</v>
      </c>
      <c r="Q1025" t="s">
        <v>115</v>
      </c>
      <c r="R1025" t="s">
        <v>218</v>
      </c>
      <c r="S1025" t="s">
        <v>117</v>
      </c>
      <c r="T1025" t="s">
        <v>304</v>
      </c>
      <c r="U1025" t="s">
        <v>3239</v>
      </c>
      <c r="V1025" t="s">
        <v>306</v>
      </c>
      <c r="W1025">
        <v>29</v>
      </c>
      <c r="X1025">
        <v>25</v>
      </c>
      <c r="Y1025">
        <v>0</v>
      </c>
      <c r="Z1025" t="s">
        <v>3240</v>
      </c>
      <c r="AA1025">
        <v>1</v>
      </c>
      <c r="AB1025" t="s">
        <v>3241</v>
      </c>
      <c r="AC1025" s="13">
        <v>43745</v>
      </c>
      <c r="AD1025" s="13">
        <v>43819</v>
      </c>
      <c r="AE1025">
        <v>122015.92</v>
      </c>
      <c r="AF1025">
        <v>122015.92</v>
      </c>
      <c r="AG1025">
        <v>122015.92</v>
      </c>
      <c r="AH1025">
        <v>122015.92</v>
      </c>
      <c r="AI1025">
        <v>122015.92</v>
      </c>
      <c r="AJ1025" t="s">
        <v>3242</v>
      </c>
      <c r="AK1025" t="s">
        <v>3243</v>
      </c>
      <c r="AL1025" t="s">
        <v>3244</v>
      </c>
      <c r="AM1025" t="s">
        <v>126</v>
      </c>
      <c r="AN1025" t="s">
        <v>127</v>
      </c>
      <c r="AO1025" t="s">
        <v>128</v>
      </c>
      <c r="AP1025" t="s">
        <v>128</v>
      </c>
    </row>
    <row r="1026" spans="1:42" ht="30" x14ac:dyDescent="0.25">
      <c r="A1026">
        <v>2020</v>
      </c>
      <c r="B1026">
        <v>1</v>
      </c>
      <c r="C1026" t="s">
        <v>11396</v>
      </c>
      <c r="D1026" t="s">
        <v>110</v>
      </c>
      <c r="E1026">
        <v>125737.2</v>
      </c>
      <c r="F1026" s="16" t="s">
        <v>11397</v>
      </c>
      <c r="G1026" t="str">
        <f t="shared" si="34"/>
        <v>2019</v>
      </c>
      <c r="H1026" t="str">
        <f t="shared" si="35"/>
        <v>33</v>
      </c>
      <c r="I1026" t="s">
        <v>14763</v>
      </c>
      <c r="J1026" t="s">
        <v>11545</v>
      </c>
      <c r="K1026">
        <v>1</v>
      </c>
      <c r="L1026" t="s">
        <v>11398</v>
      </c>
      <c r="M1026">
        <v>5</v>
      </c>
      <c r="N1026" t="s">
        <v>113</v>
      </c>
      <c r="O1026">
        <v>31</v>
      </c>
      <c r="P1026" t="s">
        <v>1605</v>
      </c>
      <c r="Q1026" t="s">
        <v>115</v>
      </c>
      <c r="R1026" t="s">
        <v>218</v>
      </c>
      <c r="S1026" t="s">
        <v>117</v>
      </c>
      <c r="T1026" t="s">
        <v>1606</v>
      </c>
      <c r="U1026" t="s">
        <v>11399</v>
      </c>
      <c r="V1026" t="s">
        <v>306</v>
      </c>
      <c r="W1026">
        <v>20</v>
      </c>
      <c r="X1026">
        <v>15</v>
      </c>
      <c r="Y1026">
        <v>0</v>
      </c>
      <c r="Z1026" t="s">
        <v>11400</v>
      </c>
      <c r="AA1026">
        <v>1</v>
      </c>
      <c r="AB1026" t="s">
        <v>11401</v>
      </c>
      <c r="AC1026" s="13">
        <v>43619</v>
      </c>
      <c r="AD1026" s="13">
        <v>43651</v>
      </c>
      <c r="AE1026">
        <v>97962.95</v>
      </c>
      <c r="AF1026">
        <v>97962.95</v>
      </c>
      <c r="AG1026">
        <v>97962.95</v>
      </c>
      <c r="AH1026">
        <v>97962.95</v>
      </c>
      <c r="AI1026">
        <v>97962.95</v>
      </c>
      <c r="AJ1026" t="s">
        <v>11402</v>
      </c>
      <c r="AK1026" t="s">
        <v>11403</v>
      </c>
      <c r="AL1026" t="s">
        <v>11404</v>
      </c>
      <c r="AM1026" t="s">
        <v>6445</v>
      </c>
      <c r="AN1026" t="s">
        <v>127</v>
      </c>
      <c r="AO1026" t="s">
        <v>128</v>
      </c>
      <c r="AP1026" t="s">
        <v>128</v>
      </c>
    </row>
    <row r="1027" spans="1:42" ht="30" x14ac:dyDescent="0.25">
      <c r="A1027">
        <v>2020</v>
      </c>
      <c r="B1027">
        <v>1</v>
      </c>
      <c r="C1027" t="s">
        <v>4740</v>
      </c>
      <c r="D1027" t="s">
        <v>110</v>
      </c>
      <c r="E1027">
        <v>1258801.49</v>
      </c>
      <c r="F1027" s="16" t="s">
        <v>4741</v>
      </c>
      <c r="G1027" t="str">
        <f t="shared" ref="G1027:G1090" si="36">MID(F1027,22,4)</f>
        <v>2019</v>
      </c>
      <c r="H1027" t="str">
        <f t="shared" si="35"/>
        <v>33</v>
      </c>
      <c r="I1027" t="s">
        <v>14763</v>
      </c>
      <c r="J1027" t="s">
        <v>11545</v>
      </c>
      <c r="K1027">
        <v>1</v>
      </c>
      <c r="L1027" t="s">
        <v>4742</v>
      </c>
      <c r="M1027">
        <v>5</v>
      </c>
      <c r="N1027" t="s">
        <v>113</v>
      </c>
      <c r="O1027">
        <v>30</v>
      </c>
      <c r="P1027" t="s">
        <v>303</v>
      </c>
      <c r="Q1027" t="s">
        <v>115</v>
      </c>
      <c r="R1027" t="s">
        <v>423</v>
      </c>
      <c r="S1027" t="s">
        <v>117</v>
      </c>
      <c r="T1027" t="s">
        <v>304</v>
      </c>
      <c r="U1027" t="s">
        <v>4743</v>
      </c>
      <c r="V1027" t="s">
        <v>306</v>
      </c>
      <c r="W1027">
        <v>30</v>
      </c>
      <c r="X1027">
        <v>25</v>
      </c>
      <c r="Y1027">
        <v>0</v>
      </c>
      <c r="Z1027" t="s">
        <v>4744</v>
      </c>
      <c r="AA1027">
        <v>1</v>
      </c>
      <c r="AB1027" t="s">
        <v>4745</v>
      </c>
      <c r="AC1027" s="13">
        <v>43543</v>
      </c>
      <c r="AD1027" s="13">
        <v>43812</v>
      </c>
      <c r="AE1027">
        <v>1258801.49</v>
      </c>
      <c r="AF1027">
        <v>1258801.49</v>
      </c>
      <c r="AG1027">
        <v>1258801.49</v>
      </c>
      <c r="AH1027">
        <v>1258801.49</v>
      </c>
      <c r="AI1027">
        <v>1258801.49</v>
      </c>
      <c r="AJ1027" t="s">
        <v>4746</v>
      </c>
      <c r="AK1027" t="s">
        <v>174</v>
      </c>
      <c r="AL1027" t="s">
        <v>4747</v>
      </c>
      <c r="AM1027" t="s">
        <v>126</v>
      </c>
      <c r="AN1027" t="s">
        <v>127</v>
      </c>
      <c r="AO1027" t="s">
        <v>128</v>
      </c>
      <c r="AP1027" t="s">
        <v>128</v>
      </c>
    </row>
    <row r="1028" spans="1:42" ht="30" x14ac:dyDescent="0.25">
      <c r="A1028">
        <v>2020</v>
      </c>
      <c r="B1028">
        <v>1</v>
      </c>
      <c r="C1028" t="s">
        <v>4793</v>
      </c>
      <c r="D1028" t="s">
        <v>110</v>
      </c>
      <c r="E1028">
        <v>128255.61</v>
      </c>
      <c r="F1028" s="16" t="s">
        <v>4794</v>
      </c>
      <c r="G1028" t="str">
        <f t="shared" si="36"/>
        <v>2019</v>
      </c>
      <c r="H1028" t="str">
        <f t="shared" si="35"/>
        <v>33</v>
      </c>
      <c r="I1028" t="s">
        <v>14763</v>
      </c>
      <c r="J1028" t="s">
        <v>11545</v>
      </c>
      <c r="K1028">
        <v>1</v>
      </c>
      <c r="L1028" t="s">
        <v>4795</v>
      </c>
      <c r="M1028">
        <v>5</v>
      </c>
      <c r="N1028" t="s">
        <v>113</v>
      </c>
      <c r="O1028">
        <v>30</v>
      </c>
      <c r="P1028" t="s">
        <v>303</v>
      </c>
      <c r="Q1028" t="s">
        <v>115</v>
      </c>
      <c r="R1028" t="s">
        <v>138</v>
      </c>
      <c r="S1028" t="s">
        <v>117</v>
      </c>
      <c r="T1028" t="s">
        <v>304</v>
      </c>
      <c r="U1028" t="s">
        <v>4796</v>
      </c>
      <c r="V1028" t="s">
        <v>306</v>
      </c>
      <c r="W1028">
        <v>2</v>
      </c>
      <c r="X1028">
        <v>2</v>
      </c>
      <c r="Y1028">
        <v>0</v>
      </c>
      <c r="Z1028" t="s">
        <v>4797</v>
      </c>
      <c r="AA1028">
        <v>1</v>
      </c>
      <c r="AB1028" t="s">
        <v>4798</v>
      </c>
      <c r="AC1028" s="13">
        <v>43739</v>
      </c>
      <c r="AD1028" s="13">
        <v>43819</v>
      </c>
      <c r="AE1028">
        <v>69129.039999999994</v>
      </c>
      <c r="AF1028">
        <v>69129.039999999994</v>
      </c>
      <c r="AG1028">
        <v>69129.039999999994</v>
      </c>
      <c r="AH1028">
        <v>69129.039999999994</v>
      </c>
      <c r="AI1028">
        <v>69129.039999999994</v>
      </c>
      <c r="AJ1028" t="s">
        <v>4799</v>
      </c>
      <c r="AK1028" t="s">
        <v>4800</v>
      </c>
      <c r="AL1028" t="s">
        <v>4801</v>
      </c>
      <c r="AM1028" t="s">
        <v>126</v>
      </c>
      <c r="AN1028" t="s">
        <v>127</v>
      </c>
      <c r="AO1028" t="s">
        <v>128</v>
      </c>
      <c r="AP1028" t="s">
        <v>128</v>
      </c>
    </row>
    <row r="1029" spans="1:42" ht="30" x14ac:dyDescent="0.25">
      <c r="A1029">
        <v>2020</v>
      </c>
      <c r="B1029">
        <v>1</v>
      </c>
      <c r="C1029" t="s">
        <v>2835</v>
      </c>
      <c r="D1029" t="s">
        <v>110</v>
      </c>
      <c r="E1029">
        <v>128523.25</v>
      </c>
      <c r="F1029" s="16" t="s">
        <v>2836</v>
      </c>
      <c r="G1029" t="str">
        <f t="shared" si="36"/>
        <v>2019</v>
      </c>
      <c r="H1029" t="str">
        <f t="shared" si="35"/>
        <v>33</v>
      </c>
      <c r="I1029" t="s">
        <v>14763</v>
      </c>
      <c r="J1029" t="s">
        <v>11545</v>
      </c>
      <c r="K1029">
        <v>1</v>
      </c>
      <c r="L1029" t="s">
        <v>2837</v>
      </c>
      <c r="M1029">
        <v>5</v>
      </c>
      <c r="N1029" t="s">
        <v>113</v>
      </c>
      <c r="O1029">
        <v>17</v>
      </c>
      <c r="P1029" t="s">
        <v>666</v>
      </c>
      <c r="Q1029" t="s">
        <v>115</v>
      </c>
      <c r="R1029" t="s">
        <v>218</v>
      </c>
      <c r="S1029" t="s">
        <v>117</v>
      </c>
      <c r="T1029" t="s">
        <v>667</v>
      </c>
      <c r="U1029" t="s">
        <v>2838</v>
      </c>
      <c r="V1029" t="s">
        <v>306</v>
      </c>
      <c r="W1029">
        <v>40</v>
      </c>
      <c r="X1029">
        <v>30</v>
      </c>
      <c r="Y1029">
        <v>0</v>
      </c>
      <c r="Z1029" t="s">
        <v>1233</v>
      </c>
      <c r="AA1029">
        <v>1</v>
      </c>
      <c r="AB1029" t="s">
        <v>2839</v>
      </c>
      <c r="AC1029" s="13">
        <v>43585</v>
      </c>
      <c r="AD1029" s="13">
        <v>43586</v>
      </c>
      <c r="AE1029">
        <v>0</v>
      </c>
      <c r="AF1029">
        <v>0</v>
      </c>
      <c r="AG1029">
        <v>0</v>
      </c>
      <c r="AH1029">
        <v>0</v>
      </c>
      <c r="AI1029">
        <v>0</v>
      </c>
      <c r="AJ1029" t="s">
        <v>124</v>
      </c>
      <c r="AK1029" t="s">
        <v>945</v>
      </c>
      <c r="AL1029" t="s">
        <v>2840</v>
      </c>
      <c r="AM1029" t="s">
        <v>126</v>
      </c>
      <c r="AN1029" t="s">
        <v>127</v>
      </c>
      <c r="AO1029" t="s">
        <v>2841</v>
      </c>
      <c r="AP1029" t="s">
        <v>128</v>
      </c>
    </row>
    <row r="1030" spans="1:42" ht="30" x14ac:dyDescent="0.25">
      <c r="A1030">
        <v>2020</v>
      </c>
      <c r="B1030">
        <v>1</v>
      </c>
      <c r="C1030" t="s">
        <v>8541</v>
      </c>
      <c r="D1030" t="s">
        <v>110</v>
      </c>
      <c r="E1030">
        <v>128846</v>
      </c>
      <c r="F1030" s="16" t="s">
        <v>8542</v>
      </c>
      <c r="G1030" t="str">
        <f t="shared" si="36"/>
        <v>2019</v>
      </c>
      <c r="H1030" t="str">
        <f t="shared" si="35"/>
        <v>33</v>
      </c>
      <c r="I1030" t="s">
        <v>14763</v>
      </c>
      <c r="J1030" t="s">
        <v>11545</v>
      </c>
      <c r="K1030">
        <v>1</v>
      </c>
      <c r="L1030" t="s">
        <v>8543</v>
      </c>
      <c r="M1030">
        <v>5</v>
      </c>
      <c r="N1030" t="s">
        <v>113</v>
      </c>
      <c r="O1030">
        <v>34</v>
      </c>
      <c r="P1030" t="s">
        <v>476</v>
      </c>
      <c r="Q1030" t="s">
        <v>115</v>
      </c>
      <c r="R1030" t="s">
        <v>138</v>
      </c>
      <c r="S1030" t="s">
        <v>117</v>
      </c>
      <c r="T1030" t="s">
        <v>477</v>
      </c>
      <c r="U1030" t="s">
        <v>8544</v>
      </c>
      <c r="V1030" t="s">
        <v>306</v>
      </c>
      <c r="W1030">
        <v>3</v>
      </c>
      <c r="X1030">
        <v>3</v>
      </c>
      <c r="Y1030">
        <v>0</v>
      </c>
      <c r="Z1030" t="s">
        <v>444</v>
      </c>
      <c r="AA1030">
        <v>1</v>
      </c>
      <c r="AB1030" t="s">
        <v>8545</v>
      </c>
      <c r="AC1030" s="13">
        <v>43617</v>
      </c>
      <c r="AD1030" s="13">
        <v>43708</v>
      </c>
      <c r="AE1030">
        <v>128846</v>
      </c>
      <c r="AF1030">
        <v>128846</v>
      </c>
      <c r="AG1030">
        <v>128846</v>
      </c>
      <c r="AH1030">
        <v>128846</v>
      </c>
      <c r="AI1030">
        <v>128846</v>
      </c>
      <c r="AJ1030" t="s">
        <v>8546</v>
      </c>
      <c r="AK1030" t="s">
        <v>447</v>
      </c>
      <c r="AL1030" t="s">
        <v>8547</v>
      </c>
      <c r="AM1030" t="s">
        <v>6445</v>
      </c>
      <c r="AN1030" t="s">
        <v>127</v>
      </c>
      <c r="AO1030" t="s">
        <v>128</v>
      </c>
      <c r="AP1030" t="s">
        <v>128</v>
      </c>
    </row>
    <row r="1031" spans="1:42" ht="30" x14ac:dyDescent="0.25">
      <c r="A1031">
        <v>2020</v>
      </c>
      <c r="B1031">
        <v>1</v>
      </c>
      <c r="C1031" t="s">
        <v>9158</v>
      </c>
      <c r="D1031" t="s">
        <v>110</v>
      </c>
      <c r="E1031">
        <v>128846</v>
      </c>
      <c r="F1031" s="16" t="s">
        <v>8542</v>
      </c>
      <c r="G1031" t="str">
        <f t="shared" si="36"/>
        <v>2019</v>
      </c>
      <c r="H1031" t="str">
        <f t="shared" si="35"/>
        <v>33</v>
      </c>
      <c r="I1031" t="s">
        <v>14763</v>
      </c>
      <c r="J1031" t="s">
        <v>11545</v>
      </c>
      <c r="K1031">
        <v>1</v>
      </c>
      <c r="L1031" t="s">
        <v>9159</v>
      </c>
      <c r="M1031">
        <v>5</v>
      </c>
      <c r="N1031" t="s">
        <v>113</v>
      </c>
      <c r="O1031">
        <v>34</v>
      </c>
      <c r="P1031" t="s">
        <v>476</v>
      </c>
      <c r="Q1031" t="s">
        <v>115</v>
      </c>
      <c r="R1031" t="s">
        <v>138</v>
      </c>
      <c r="S1031" t="s">
        <v>117</v>
      </c>
      <c r="T1031" t="s">
        <v>477</v>
      </c>
      <c r="U1031" t="s">
        <v>9160</v>
      </c>
      <c r="V1031" t="s">
        <v>306</v>
      </c>
      <c r="W1031">
        <v>3</v>
      </c>
      <c r="X1031">
        <v>2</v>
      </c>
      <c r="Y1031">
        <v>0</v>
      </c>
      <c r="Z1031" t="s">
        <v>444</v>
      </c>
      <c r="AA1031">
        <v>1</v>
      </c>
      <c r="AB1031" t="s">
        <v>9161</v>
      </c>
      <c r="AC1031" s="13">
        <v>43739</v>
      </c>
      <c r="AD1031" s="13">
        <v>43799</v>
      </c>
      <c r="AE1031">
        <v>128846</v>
      </c>
      <c r="AF1031">
        <v>128846</v>
      </c>
      <c r="AG1031">
        <v>128846</v>
      </c>
      <c r="AH1031">
        <v>128846</v>
      </c>
      <c r="AI1031">
        <v>128846</v>
      </c>
      <c r="AJ1031" t="s">
        <v>9162</v>
      </c>
      <c r="AK1031" t="s">
        <v>447</v>
      </c>
      <c r="AL1031" t="s">
        <v>9163</v>
      </c>
      <c r="AM1031" t="s">
        <v>6445</v>
      </c>
      <c r="AN1031" t="s">
        <v>127</v>
      </c>
      <c r="AO1031" t="s">
        <v>128</v>
      </c>
      <c r="AP1031" t="s">
        <v>128</v>
      </c>
    </row>
    <row r="1032" spans="1:42" ht="30" x14ac:dyDescent="0.25">
      <c r="A1032">
        <v>2020</v>
      </c>
      <c r="B1032">
        <v>1</v>
      </c>
      <c r="C1032" t="s">
        <v>10907</v>
      </c>
      <c r="D1032" t="s">
        <v>110</v>
      </c>
      <c r="E1032">
        <v>1300000</v>
      </c>
      <c r="F1032" s="16" t="s">
        <v>10908</v>
      </c>
      <c r="G1032" t="str">
        <f t="shared" si="36"/>
        <v>2019</v>
      </c>
      <c r="H1032" t="str">
        <f t="shared" si="35"/>
        <v>33</v>
      </c>
      <c r="I1032" t="s">
        <v>14763</v>
      </c>
      <c r="J1032" t="s">
        <v>11545</v>
      </c>
      <c r="K1032">
        <v>1</v>
      </c>
      <c r="L1032" t="s">
        <v>10909</v>
      </c>
      <c r="M1032">
        <v>5</v>
      </c>
      <c r="N1032" t="s">
        <v>113</v>
      </c>
      <c r="O1032">
        <v>30</v>
      </c>
      <c r="P1032" t="s">
        <v>303</v>
      </c>
      <c r="Q1032" t="s">
        <v>115</v>
      </c>
      <c r="R1032" t="s">
        <v>193</v>
      </c>
      <c r="S1032" t="s">
        <v>117</v>
      </c>
      <c r="T1032" t="s">
        <v>304</v>
      </c>
      <c r="U1032" t="s">
        <v>10910</v>
      </c>
      <c r="V1032" t="s">
        <v>306</v>
      </c>
      <c r="W1032">
        <v>64</v>
      </c>
      <c r="X1032">
        <v>81</v>
      </c>
      <c r="Y1032">
        <v>0</v>
      </c>
      <c r="Z1032" t="s">
        <v>10911</v>
      </c>
      <c r="AA1032">
        <v>1</v>
      </c>
      <c r="AB1032" t="s">
        <v>10912</v>
      </c>
      <c r="AC1032" s="13">
        <v>43543</v>
      </c>
      <c r="AD1032" s="13">
        <v>43812</v>
      </c>
      <c r="AE1032">
        <v>1296275.3700000001</v>
      </c>
      <c r="AF1032">
        <v>1296275.3700000001</v>
      </c>
      <c r="AG1032">
        <v>1296275.3700000001</v>
      </c>
      <c r="AH1032">
        <v>1296275.3700000001</v>
      </c>
      <c r="AI1032">
        <v>1296275.3700000001</v>
      </c>
      <c r="AJ1032" t="s">
        <v>10913</v>
      </c>
      <c r="AK1032" t="s">
        <v>10914</v>
      </c>
      <c r="AL1032" t="s">
        <v>10915</v>
      </c>
      <c r="AM1032" t="s">
        <v>6445</v>
      </c>
      <c r="AN1032" t="s">
        <v>127</v>
      </c>
      <c r="AO1032" t="s">
        <v>128</v>
      </c>
      <c r="AP1032" t="s">
        <v>128</v>
      </c>
    </row>
    <row r="1033" spans="1:42" ht="30" x14ac:dyDescent="0.25">
      <c r="A1033">
        <v>2020</v>
      </c>
      <c r="B1033">
        <v>1</v>
      </c>
      <c r="C1033" t="s">
        <v>10984</v>
      </c>
      <c r="D1033" t="s">
        <v>110</v>
      </c>
      <c r="E1033">
        <v>1300000</v>
      </c>
      <c r="F1033" s="16" t="s">
        <v>10985</v>
      </c>
      <c r="G1033" t="str">
        <f t="shared" si="36"/>
        <v>2019</v>
      </c>
      <c r="H1033" t="str">
        <f t="shared" ref="H1033:H1096" si="37">MID(F1033,33,2)</f>
        <v>33</v>
      </c>
      <c r="I1033" t="s">
        <v>14763</v>
      </c>
      <c r="J1033" t="s">
        <v>11545</v>
      </c>
      <c r="K1033">
        <v>1</v>
      </c>
      <c r="L1033" t="s">
        <v>10986</v>
      </c>
      <c r="M1033">
        <v>5</v>
      </c>
      <c r="N1033" t="s">
        <v>113</v>
      </c>
      <c r="O1033">
        <v>22</v>
      </c>
      <c r="P1033" t="s">
        <v>586</v>
      </c>
      <c r="Q1033" t="s">
        <v>115</v>
      </c>
      <c r="R1033" t="s">
        <v>116</v>
      </c>
      <c r="S1033" t="s">
        <v>117</v>
      </c>
      <c r="T1033" t="s">
        <v>3248</v>
      </c>
      <c r="U1033" t="s">
        <v>10987</v>
      </c>
      <c r="V1033" t="s">
        <v>306</v>
      </c>
      <c r="W1033">
        <v>209</v>
      </c>
      <c r="X1033">
        <v>217</v>
      </c>
      <c r="Y1033">
        <v>0</v>
      </c>
      <c r="Z1033" t="s">
        <v>10988</v>
      </c>
      <c r="AA1033">
        <v>1</v>
      </c>
      <c r="AB1033" t="s">
        <v>10989</v>
      </c>
      <c r="AC1033" s="13">
        <v>43563</v>
      </c>
      <c r="AD1033" s="13">
        <v>43830</v>
      </c>
      <c r="AE1033">
        <v>1300000</v>
      </c>
      <c r="AF1033">
        <v>1300000</v>
      </c>
      <c r="AG1033">
        <v>1300000</v>
      </c>
      <c r="AH1033">
        <v>1300000</v>
      </c>
      <c r="AI1033">
        <v>1300000</v>
      </c>
      <c r="AJ1033" t="s">
        <v>10990</v>
      </c>
      <c r="AK1033" t="s">
        <v>10991</v>
      </c>
      <c r="AL1033" t="s">
        <v>10992</v>
      </c>
      <c r="AM1033" t="s">
        <v>6445</v>
      </c>
      <c r="AN1033" t="s">
        <v>127</v>
      </c>
      <c r="AO1033" t="s">
        <v>128</v>
      </c>
      <c r="AP1033" t="s">
        <v>128</v>
      </c>
    </row>
    <row r="1034" spans="1:42" ht="30" x14ac:dyDescent="0.25">
      <c r="A1034">
        <v>2020</v>
      </c>
      <c r="B1034">
        <v>1</v>
      </c>
      <c r="C1034" t="s">
        <v>9932</v>
      </c>
      <c r="D1034" t="s">
        <v>110</v>
      </c>
      <c r="E1034">
        <v>1304457.3899999999</v>
      </c>
      <c r="F1034" s="16" t="s">
        <v>9933</v>
      </c>
      <c r="G1034" t="str">
        <f t="shared" si="36"/>
        <v>2019</v>
      </c>
      <c r="H1034" t="str">
        <f t="shared" si="37"/>
        <v>33</v>
      </c>
      <c r="I1034" t="s">
        <v>14763</v>
      </c>
      <c r="J1034" t="s">
        <v>11545</v>
      </c>
      <c r="K1034">
        <v>1</v>
      </c>
      <c r="L1034" t="s">
        <v>9934</v>
      </c>
      <c r="M1034">
        <v>5</v>
      </c>
      <c r="N1034" t="s">
        <v>113</v>
      </c>
      <c r="O1034">
        <v>35</v>
      </c>
      <c r="P1034" t="s">
        <v>333</v>
      </c>
      <c r="Q1034" t="s">
        <v>115</v>
      </c>
      <c r="R1034" t="s">
        <v>193</v>
      </c>
      <c r="S1034" t="s">
        <v>117</v>
      </c>
      <c r="T1034" t="s">
        <v>2193</v>
      </c>
      <c r="U1034" t="s">
        <v>9935</v>
      </c>
      <c r="V1034" t="s">
        <v>306</v>
      </c>
      <c r="W1034">
        <v>61</v>
      </c>
      <c r="X1034">
        <v>59</v>
      </c>
      <c r="Y1034">
        <v>0</v>
      </c>
      <c r="Z1034" t="s">
        <v>9936</v>
      </c>
      <c r="AA1034">
        <v>1</v>
      </c>
      <c r="AB1034" t="s">
        <v>9937</v>
      </c>
      <c r="AC1034" s="13">
        <v>43551</v>
      </c>
      <c r="AD1034" s="13">
        <v>43830</v>
      </c>
      <c r="AE1034">
        <v>1298935.58</v>
      </c>
      <c r="AF1034">
        <v>1298935.58</v>
      </c>
      <c r="AG1034">
        <v>1298935.58</v>
      </c>
      <c r="AH1034">
        <v>1298935.58</v>
      </c>
      <c r="AI1034">
        <v>1298935.58</v>
      </c>
      <c r="AJ1034" t="s">
        <v>9938</v>
      </c>
      <c r="AK1034" t="s">
        <v>9939</v>
      </c>
      <c r="AL1034" t="s">
        <v>9940</v>
      </c>
      <c r="AM1034" t="s">
        <v>6445</v>
      </c>
      <c r="AN1034" t="s">
        <v>127</v>
      </c>
      <c r="AO1034" t="s">
        <v>128</v>
      </c>
      <c r="AP1034" t="s">
        <v>128</v>
      </c>
    </row>
    <row r="1035" spans="1:42" ht="30" x14ac:dyDescent="0.25">
      <c r="A1035">
        <v>2020</v>
      </c>
      <c r="B1035">
        <v>1</v>
      </c>
      <c r="C1035" t="s">
        <v>779</v>
      </c>
      <c r="D1035" t="s">
        <v>110</v>
      </c>
      <c r="E1035">
        <v>130531.6</v>
      </c>
      <c r="F1035" s="16" t="s">
        <v>780</v>
      </c>
      <c r="G1035" t="str">
        <f t="shared" si="36"/>
        <v>2019</v>
      </c>
      <c r="H1035" t="str">
        <f t="shared" si="37"/>
        <v>33</v>
      </c>
      <c r="I1035" t="s">
        <v>14763</v>
      </c>
      <c r="J1035" t="s">
        <v>11545</v>
      </c>
      <c r="K1035">
        <v>1</v>
      </c>
      <c r="L1035" t="s">
        <v>781</v>
      </c>
      <c r="M1035">
        <v>5</v>
      </c>
      <c r="N1035" t="s">
        <v>113</v>
      </c>
      <c r="O1035">
        <v>37</v>
      </c>
      <c r="P1035" t="s">
        <v>494</v>
      </c>
      <c r="Q1035" t="s">
        <v>115</v>
      </c>
      <c r="R1035" t="s">
        <v>193</v>
      </c>
      <c r="S1035" t="s">
        <v>117</v>
      </c>
      <c r="T1035" t="s">
        <v>782</v>
      </c>
      <c r="U1035" t="s">
        <v>783</v>
      </c>
      <c r="V1035" t="s">
        <v>306</v>
      </c>
      <c r="W1035">
        <v>13</v>
      </c>
      <c r="X1035">
        <v>20</v>
      </c>
      <c r="Y1035">
        <v>0</v>
      </c>
      <c r="Z1035" t="s">
        <v>784</v>
      </c>
      <c r="AA1035">
        <v>1</v>
      </c>
      <c r="AB1035" t="s">
        <v>785</v>
      </c>
      <c r="AC1035" s="13">
        <v>43770</v>
      </c>
      <c r="AD1035" s="13">
        <v>43830</v>
      </c>
      <c r="AE1035">
        <v>130531.6</v>
      </c>
      <c r="AF1035">
        <v>0</v>
      </c>
      <c r="AG1035">
        <v>0</v>
      </c>
      <c r="AH1035">
        <v>0</v>
      </c>
      <c r="AI1035">
        <v>0</v>
      </c>
      <c r="AJ1035" t="s">
        <v>786</v>
      </c>
      <c r="AK1035" t="s">
        <v>787</v>
      </c>
      <c r="AL1035" t="s">
        <v>788</v>
      </c>
      <c r="AM1035" t="s">
        <v>126</v>
      </c>
      <c r="AN1035" t="s">
        <v>127</v>
      </c>
      <c r="AO1035" t="s">
        <v>128</v>
      </c>
      <c r="AP1035" t="s">
        <v>128</v>
      </c>
    </row>
    <row r="1036" spans="1:42" ht="30" x14ac:dyDescent="0.25">
      <c r="A1036">
        <v>2020</v>
      </c>
      <c r="B1036">
        <v>1</v>
      </c>
      <c r="C1036" t="s">
        <v>2411</v>
      </c>
      <c r="D1036" t="s">
        <v>110</v>
      </c>
      <c r="E1036">
        <v>1311755.6000000001</v>
      </c>
      <c r="F1036" s="16" t="s">
        <v>2412</v>
      </c>
      <c r="G1036" t="str">
        <f t="shared" si="36"/>
        <v>2019</v>
      </c>
      <c r="H1036" t="str">
        <f t="shared" si="37"/>
        <v>33</v>
      </c>
      <c r="I1036" t="s">
        <v>14763</v>
      </c>
      <c r="J1036" t="s">
        <v>11545</v>
      </c>
      <c r="K1036">
        <v>1</v>
      </c>
      <c r="L1036" t="s">
        <v>2413</v>
      </c>
      <c r="M1036">
        <v>5</v>
      </c>
      <c r="N1036" t="s">
        <v>113</v>
      </c>
      <c r="O1036">
        <v>25</v>
      </c>
      <c r="P1036" t="s">
        <v>465</v>
      </c>
      <c r="Q1036" t="s">
        <v>115</v>
      </c>
      <c r="R1036" t="s">
        <v>218</v>
      </c>
      <c r="S1036" t="s">
        <v>117</v>
      </c>
      <c r="T1036" t="s">
        <v>466</v>
      </c>
      <c r="U1036" t="s">
        <v>2414</v>
      </c>
      <c r="V1036" t="s">
        <v>306</v>
      </c>
      <c r="W1036">
        <v>75000</v>
      </c>
      <c r="X1036">
        <v>75000</v>
      </c>
      <c r="Y1036">
        <v>0</v>
      </c>
      <c r="Z1036" t="s">
        <v>2415</v>
      </c>
      <c r="AA1036">
        <v>1</v>
      </c>
      <c r="AB1036" t="s">
        <v>2416</v>
      </c>
      <c r="AC1036" s="13">
        <v>43770</v>
      </c>
      <c r="AD1036" s="13">
        <v>43830</v>
      </c>
      <c r="AE1036">
        <v>0</v>
      </c>
      <c r="AF1036">
        <v>0</v>
      </c>
      <c r="AG1036">
        <v>0</v>
      </c>
      <c r="AH1036">
        <v>0</v>
      </c>
      <c r="AI1036">
        <v>0</v>
      </c>
      <c r="AJ1036" t="s">
        <v>124</v>
      </c>
      <c r="AK1036" t="s">
        <v>428</v>
      </c>
      <c r="AL1036" t="s">
        <v>2417</v>
      </c>
      <c r="AM1036" t="s">
        <v>126</v>
      </c>
      <c r="AN1036" t="s">
        <v>127</v>
      </c>
      <c r="AO1036" t="s">
        <v>128</v>
      </c>
      <c r="AP1036" t="s">
        <v>128</v>
      </c>
    </row>
    <row r="1037" spans="1:42" ht="30" x14ac:dyDescent="0.25">
      <c r="A1037">
        <v>2020</v>
      </c>
      <c r="B1037">
        <v>1</v>
      </c>
      <c r="C1037" t="s">
        <v>9406</v>
      </c>
      <c r="D1037" t="s">
        <v>110</v>
      </c>
      <c r="E1037">
        <v>1311755.6100000001</v>
      </c>
      <c r="F1037" s="16" t="s">
        <v>9407</v>
      </c>
      <c r="G1037" t="str">
        <f t="shared" si="36"/>
        <v>2019</v>
      </c>
      <c r="H1037" t="str">
        <f t="shared" si="37"/>
        <v>33</v>
      </c>
      <c r="I1037" t="s">
        <v>14763</v>
      </c>
      <c r="J1037" t="s">
        <v>11545</v>
      </c>
      <c r="K1037">
        <v>1</v>
      </c>
      <c r="L1037" t="s">
        <v>9408</v>
      </c>
      <c r="M1037">
        <v>5</v>
      </c>
      <c r="N1037" t="s">
        <v>113</v>
      </c>
      <c r="O1037">
        <v>25</v>
      </c>
      <c r="P1037" t="s">
        <v>465</v>
      </c>
      <c r="Q1037" t="s">
        <v>115</v>
      </c>
      <c r="R1037" t="s">
        <v>218</v>
      </c>
      <c r="S1037" t="s">
        <v>117</v>
      </c>
      <c r="T1037" t="s">
        <v>466</v>
      </c>
      <c r="U1037" t="s">
        <v>9409</v>
      </c>
      <c r="V1037" t="s">
        <v>120</v>
      </c>
      <c r="W1037">
        <v>0</v>
      </c>
      <c r="X1037">
        <v>0</v>
      </c>
      <c r="Y1037">
        <v>0</v>
      </c>
      <c r="Z1037" t="s">
        <v>9410</v>
      </c>
      <c r="AA1037">
        <v>1</v>
      </c>
      <c r="AB1037" t="s">
        <v>9411</v>
      </c>
      <c r="AC1037" s="13">
        <v>43800</v>
      </c>
      <c r="AD1037" s="13">
        <v>43830</v>
      </c>
      <c r="AE1037">
        <v>1797209.87</v>
      </c>
      <c r="AF1037">
        <v>1797209.87</v>
      </c>
      <c r="AG1037">
        <v>1797209.87</v>
      </c>
      <c r="AH1037">
        <v>1797209.87</v>
      </c>
      <c r="AI1037">
        <v>1797209.87</v>
      </c>
      <c r="AJ1037" t="s">
        <v>9412</v>
      </c>
      <c r="AK1037" t="s">
        <v>9413</v>
      </c>
      <c r="AL1037" t="s">
        <v>9414</v>
      </c>
      <c r="AM1037" t="s">
        <v>6445</v>
      </c>
      <c r="AN1037" t="s">
        <v>127</v>
      </c>
      <c r="AO1037" t="s">
        <v>128</v>
      </c>
      <c r="AP1037" t="s">
        <v>128</v>
      </c>
    </row>
    <row r="1038" spans="1:42" ht="30" x14ac:dyDescent="0.25">
      <c r="A1038">
        <v>2020</v>
      </c>
      <c r="B1038">
        <v>1</v>
      </c>
      <c r="C1038" t="s">
        <v>10651</v>
      </c>
      <c r="D1038" t="s">
        <v>110</v>
      </c>
      <c r="E1038">
        <v>1320368.31</v>
      </c>
      <c r="F1038" s="16" t="s">
        <v>10652</v>
      </c>
      <c r="G1038" t="str">
        <f t="shared" si="36"/>
        <v>2019</v>
      </c>
      <c r="H1038" t="str">
        <f t="shared" si="37"/>
        <v>33</v>
      </c>
      <c r="I1038" t="s">
        <v>14763</v>
      </c>
      <c r="J1038" t="s">
        <v>11545</v>
      </c>
      <c r="K1038">
        <v>1</v>
      </c>
      <c r="L1038" t="s">
        <v>10653</v>
      </c>
      <c r="M1038">
        <v>5</v>
      </c>
      <c r="N1038" t="s">
        <v>113</v>
      </c>
      <c r="O1038">
        <v>35</v>
      </c>
      <c r="P1038" t="s">
        <v>333</v>
      </c>
      <c r="Q1038" t="s">
        <v>115</v>
      </c>
      <c r="R1038" t="s">
        <v>116</v>
      </c>
      <c r="S1038" t="s">
        <v>117</v>
      </c>
      <c r="T1038" t="s">
        <v>2193</v>
      </c>
      <c r="U1038" t="s">
        <v>10654</v>
      </c>
      <c r="V1038" t="s">
        <v>306</v>
      </c>
      <c r="W1038">
        <v>122</v>
      </c>
      <c r="X1038">
        <v>118</v>
      </c>
      <c r="Y1038">
        <v>0</v>
      </c>
      <c r="Z1038" t="s">
        <v>10655</v>
      </c>
      <c r="AA1038">
        <v>1</v>
      </c>
      <c r="AB1038" t="s">
        <v>10656</v>
      </c>
      <c r="AC1038" s="13">
        <v>43551</v>
      </c>
      <c r="AD1038" s="13">
        <v>43830</v>
      </c>
      <c r="AE1038">
        <v>1271123.07</v>
      </c>
      <c r="AF1038">
        <v>1271123.07</v>
      </c>
      <c r="AG1038">
        <v>1271123.07</v>
      </c>
      <c r="AH1038">
        <v>1271123.07</v>
      </c>
      <c r="AI1038">
        <v>1271123.07</v>
      </c>
      <c r="AJ1038" t="s">
        <v>10657</v>
      </c>
      <c r="AK1038" t="s">
        <v>10658</v>
      </c>
      <c r="AL1038" t="s">
        <v>10659</v>
      </c>
      <c r="AM1038" t="s">
        <v>6445</v>
      </c>
      <c r="AN1038" t="s">
        <v>127</v>
      </c>
      <c r="AO1038" t="s">
        <v>128</v>
      </c>
      <c r="AP1038" t="s">
        <v>128</v>
      </c>
    </row>
    <row r="1039" spans="1:42" ht="30" x14ac:dyDescent="0.25">
      <c r="A1039">
        <v>2020</v>
      </c>
      <c r="B1039">
        <v>1</v>
      </c>
      <c r="C1039" t="s">
        <v>8555</v>
      </c>
      <c r="D1039" t="s">
        <v>110</v>
      </c>
      <c r="E1039">
        <v>132864.5</v>
      </c>
      <c r="F1039" s="16" t="s">
        <v>8556</v>
      </c>
      <c r="G1039" t="str">
        <f t="shared" si="36"/>
        <v>2019</v>
      </c>
      <c r="H1039" t="str">
        <f t="shared" si="37"/>
        <v>33</v>
      </c>
      <c r="I1039" t="s">
        <v>14763</v>
      </c>
      <c r="J1039" t="s">
        <v>11545</v>
      </c>
      <c r="K1039">
        <v>1</v>
      </c>
      <c r="L1039" t="s">
        <v>8557</v>
      </c>
      <c r="M1039">
        <v>5</v>
      </c>
      <c r="N1039" t="s">
        <v>113</v>
      </c>
      <c r="O1039">
        <v>34</v>
      </c>
      <c r="P1039" t="s">
        <v>476</v>
      </c>
      <c r="Q1039" t="s">
        <v>115</v>
      </c>
      <c r="R1039" t="s">
        <v>138</v>
      </c>
      <c r="S1039" t="s">
        <v>117</v>
      </c>
      <c r="T1039" t="s">
        <v>477</v>
      </c>
      <c r="U1039" t="s">
        <v>8558</v>
      </c>
      <c r="V1039" t="s">
        <v>306</v>
      </c>
      <c r="W1039">
        <v>8</v>
      </c>
      <c r="X1039">
        <v>7</v>
      </c>
      <c r="Y1039">
        <v>0</v>
      </c>
      <c r="Z1039" t="s">
        <v>638</v>
      </c>
      <c r="AA1039">
        <v>1</v>
      </c>
      <c r="AB1039" t="s">
        <v>8559</v>
      </c>
      <c r="AC1039" s="13">
        <v>43617</v>
      </c>
      <c r="AD1039" s="13">
        <v>43738</v>
      </c>
      <c r="AE1039">
        <v>132864.5</v>
      </c>
      <c r="AF1039">
        <v>132864.5</v>
      </c>
      <c r="AG1039">
        <v>132864.5</v>
      </c>
      <c r="AH1039">
        <v>132864.5</v>
      </c>
      <c r="AI1039">
        <v>132864.5</v>
      </c>
      <c r="AJ1039" t="s">
        <v>8560</v>
      </c>
      <c r="AK1039" t="s">
        <v>2974</v>
      </c>
      <c r="AL1039" t="s">
        <v>8561</v>
      </c>
      <c r="AM1039" t="s">
        <v>6445</v>
      </c>
      <c r="AN1039" t="s">
        <v>127</v>
      </c>
      <c r="AO1039" t="s">
        <v>128</v>
      </c>
      <c r="AP1039" t="s">
        <v>128</v>
      </c>
    </row>
    <row r="1040" spans="1:42" ht="30" x14ac:dyDescent="0.25">
      <c r="A1040">
        <v>2020</v>
      </c>
      <c r="B1040">
        <v>1</v>
      </c>
      <c r="C1040" t="s">
        <v>6858</v>
      </c>
      <c r="D1040" t="s">
        <v>110</v>
      </c>
      <c r="E1040">
        <v>133309.23000000001</v>
      </c>
      <c r="F1040" s="16" t="s">
        <v>6859</v>
      </c>
      <c r="G1040" t="str">
        <f t="shared" si="36"/>
        <v>2019</v>
      </c>
      <c r="H1040" t="str">
        <f t="shared" si="37"/>
        <v>33</v>
      </c>
      <c r="I1040" t="s">
        <v>14763</v>
      </c>
      <c r="J1040" t="s">
        <v>11545</v>
      </c>
      <c r="K1040">
        <v>1</v>
      </c>
      <c r="L1040" t="s">
        <v>6860</v>
      </c>
      <c r="M1040">
        <v>5</v>
      </c>
      <c r="N1040" t="s">
        <v>113</v>
      </c>
      <c r="O1040">
        <v>30</v>
      </c>
      <c r="P1040" t="s">
        <v>303</v>
      </c>
      <c r="Q1040" t="s">
        <v>115</v>
      </c>
      <c r="R1040" t="s">
        <v>138</v>
      </c>
      <c r="S1040" t="s">
        <v>117</v>
      </c>
      <c r="T1040" t="s">
        <v>304</v>
      </c>
      <c r="U1040" t="s">
        <v>6861</v>
      </c>
      <c r="V1040" t="s">
        <v>306</v>
      </c>
      <c r="W1040">
        <v>2</v>
      </c>
      <c r="X1040">
        <v>2</v>
      </c>
      <c r="Y1040">
        <v>0</v>
      </c>
      <c r="Z1040" t="s">
        <v>686</v>
      </c>
      <c r="AA1040">
        <v>1</v>
      </c>
      <c r="AB1040" t="s">
        <v>6862</v>
      </c>
      <c r="AC1040" s="13">
        <v>43739</v>
      </c>
      <c r="AD1040" s="13">
        <v>43819</v>
      </c>
      <c r="AE1040">
        <v>127687.2</v>
      </c>
      <c r="AF1040">
        <v>127687.2</v>
      </c>
      <c r="AG1040">
        <v>127687.2</v>
      </c>
      <c r="AH1040">
        <v>127687.2</v>
      </c>
      <c r="AI1040">
        <v>127687.2</v>
      </c>
      <c r="AJ1040" t="s">
        <v>6863</v>
      </c>
      <c r="AK1040" t="s">
        <v>688</v>
      </c>
      <c r="AL1040" t="s">
        <v>6864</v>
      </c>
      <c r="AM1040" t="s">
        <v>6445</v>
      </c>
      <c r="AN1040" t="s">
        <v>127</v>
      </c>
      <c r="AO1040" t="s">
        <v>128</v>
      </c>
      <c r="AP1040" t="s">
        <v>128</v>
      </c>
    </row>
    <row r="1041" spans="1:42" ht="30" x14ac:dyDescent="0.25">
      <c r="A1041">
        <v>2020</v>
      </c>
      <c r="B1041">
        <v>1</v>
      </c>
      <c r="C1041" t="s">
        <v>8149</v>
      </c>
      <c r="D1041" t="s">
        <v>110</v>
      </c>
      <c r="E1041">
        <v>133309.23000000001</v>
      </c>
      <c r="F1041" s="16" t="s">
        <v>8150</v>
      </c>
      <c r="G1041" t="str">
        <f t="shared" si="36"/>
        <v>2019</v>
      </c>
      <c r="H1041" t="str">
        <f t="shared" si="37"/>
        <v>33</v>
      </c>
      <c r="I1041" t="s">
        <v>14763</v>
      </c>
      <c r="J1041" t="s">
        <v>11545</v>
      </c>
      <c r="K1041">
        <v>1</v>
      </c>
      <c r="L1041" t="s">
        <v>8151</v>
      </c>
      <c r="M1041">
        <v>5</v>
      </c>
      <c r="N1041" t="s">
        <v>113</v>
      </c>
      <c r="O1041">
        <v>30</v>
      </c>
      <c r="P1041" t="s">
        <v>303</v>
      </c>
      <c r="Q1041" t="s">
        <v>115</v>
      </c>
      <c r="R1041" t="s">
        <v>138</v>
      </c>
      <c r="S1041" t="s">
        <v>117</v>
      </c>
      <c r="T1041" t="s">
        <v>304</v>
      </c>
      <c r="U1041" t="s">
        <v>8152</v>
      </c>
      <c r="V1041" t="s">
        <v>306</v>
      </c>
      <c r="W1041">
        <v>3</v>
      </c>
      <c r="X1041">
        <v>2</v>
      </c>
      <c r="Y1041">
        <v>0</v>
      </c>
      <c r="Z1041" t="s">
        <v>686</v>
      </c>
      <c r="AA1041">
        <v>1</v>
      </c>
      <c r="AB1041" t="s">
        <v>8153</v>
      </c>
      <c r="AC1041" s="13">
        <v>43739</v>
      </c>
      <c r="AD1041" s="13">
        <v>43819</v>
      </c>
      <c r="AE1041">
        <v>129836.11</v>
      </c>
      <c r="AF1041">
        <v>129836.11</v>
      </c>
      <c r="AG1041">
        <v>129836.11</v>
      </c>
      <c r="AH1041">
        <v>129836.11</v>
      </c>
      <c r="AI1041">
        <v>129836.11</v>
      </c>
      <c r="AJ1041" t="s">
        <v>8154</v>
      </c>
      <c r="AK1041" t="s">
        <v>688</v>
      </c>
      <c r="AL1041" t="s">
        <v>8155</v>
      </c>
      <c r="AM1041" t="s">
        <v>6445</v>
      </c>
      <c r="AN1041" t="s">
        <v>127</v>
      </c>
      <c r="AO1041" t="s">
        <v>128</v>
      </c>
      <c r="AP1041" t="s">
        <v>128</v>
      </c>
    </row>
    <row r="1042" spans="1:42" ht="30" x14ac:dyDescent="0.25">
      <c r="A1042">
        <v>2020</v>
      </c>
      <c r="B1042">
        <v>1</v>
      </c>
      <c r="C1042" t="s">
        <v>7557</v>
      </c>
      <c r="D1042" t="s">
        <v>110</v>
      </c>
      <c r="E1042">
        <v>133309.23000000001</v>
      </c>
      <c r="F1042" s="16" t="s">
        <v>7558</v>
      </c>
      <c r="G1042" t="str">
        <f t="shared" si="36"/>
        <v>2019</v>
      </c>
      <c r="H1042" t="str">
        <f t="shared" si="37"/>
        <v>33</v>
      </c>
      <c r="I1042" t="s">
        <v>14763</v>
      </c>
      <c r="J1042" t="s">
        <v>11545</v>
      </c>
      <c r="K1042">
        <v>1</v>
      </c>
      <c r="L1042" t="s">
        <v>7559</v>
      </c>
      <c r="M1042">
        <v>5</v>
      </c>
      <c r="N1042" t="s">
        <v>113</v>
      </c>
      <c r="O1042">
        <v>30</v>
      </c>
      <c r="P1042" t="s">
        <v>303</v>
      </c>
      <c r="Q1042" t="s">
        <v>115</v>
      </c>
      <c r="R1042" t="s">
        <v>138</v>
      </c>
      <c r="S1042" t="s">
        <v>117</v>
      </c>
      <c r="T1042" t="s">
        <v>304</v>
      </c>
      <c r="U1042" t="s">
        <v>7560</v>
      </c>
      <c r="V1042" t="s">
        <v>306</v>
      </c>
      <c r="W1042">
        <v>3</v>
      </c>
      <c r="X1042">
        <v>2</v>
      </c>
      <c r="Y1042">
        <v>0</v>
      </c>
      <c r="Z1042" t="s">
        <v>686</v>
      </c>
      <c r="AA1042">
        <v>1</v>
      </c>
      <c r="AB1042" t="s">
        <v>7561</v>
      </c>
      <c r="AC1042" s="13">
        <v>43739</v>
      </c>
      <c r="AD1042" s="13">
        <v>43819</v>
      </c>
      <c r="AE1042">
        <v>133015.26</v>
      </c>
      <c r="AF1042">
        <v>133015.26</v>
      </c>
      <c r="AG1042">
        <v>133015.26</v>
      </c>
      <c r="AH1042">
        <v>133015.26</v>
      </c>
      <c r="AI1042">
        <v>133015.26</v>
      </c>
      <c r="AJ1042" t="s">
        <v>7562</v>
      </c>
      <c r="AK1042" t="s">
        <v>688</v>
      </c>
      <c r="AL1042" t="s">
        <v>7563</v>
      </c>
      <c r="AM1042" t="s">
        <v>6445</v>
      </c>
      <c r="AN1042" t="s">
        <v>127</v>
      </c>
      <c r="AO1042" t="s">
        <v>128</v>
      </c>
      <c r="AP1042" t="s">
        <v>128</v>
      </c>
    </row>
    <row r="1043" spans="1:42" ht="30" x14ac:dyDescent="0.25">
      <c r="A1043">
        <v>2020</v>
      </c>
      <c r="B1043">
        <v>1</v>
      </c>
      <c r="C1043" t="s">
        <v>8260</v>
      </c>
      <c r="D1043" t="s">
        <v>110</v>
      </c>
      <c r="E1043">
        <v>13371.2</v>
      </c>
      <c r="F1043" s="16" t="s">
        <v>8261</v>
      </c>
      <c r="G1043" t="str">
        <f t="shared" si="36"/>
        <v>2019</v>
      </c>
      <c r="H1043" t="str">
        <f t="shared" si="37"/>
        <v>33</v>
      </c>
      <c r="I1043" t="s">
        <v>14763</v>
      </c>
      <c r="J1043" t="s">
        <v>11545</v>
      </c>
      <c r="K1043">
        <v>1</v>
      </c>
      <c r="L1043" t="s">
        <v>8262</v>
      </c>
      <c r="M1043">
        <v>5</v>
      </c>
      <c r="N1043" t="s">
        <v>113</v>
      </c>
      <c r="O1043">
        <v>22</v>
      </c>
      <c r="P1043" t="s">
        <v>586</v>
      </c>
      <c r="Q1043" t="s">
        <v>115</v>
      </c>
      <c r="R1043" t="s">
        <v>138</v>
      </c>
      <c r="S1043" t="s">
        <v>117</v>
      </c>
      <c r="T1043" t="s">
        <v>3248</v>
      </c>
      <c r="U1043" t="s">
        <v>8263</v>
      </c>
      <c r="V1043" t="s">
        <v>306</v>
      </c>
      <c r="W1043">
        <v>2</v>
      </c>
      <c r="X1043">
        <v>3</v>
      </c>
      <c r="Y1043">
        <v>0</v>
      </c>
      <c r="Z1043" t="s">
        <v>1518</v>
      </c>
      <c r="AA1043">
        <v>1</v>
      </c>
      <c r="AB1043" t="s">
        <v>8264</v>
      </c>
      <c r="AC1043" s="13">
        <v>43805</v>
      </c>
      <c r="AD1043" s="13">
        <v>43830</v>
      </c>
      <c r="AE1043">
        <v>13371.2</v>
      </c>
      <c r="AF1043">
        <v>13371.2</v>
      </c>
      <c r="AG1043">
        <v>13371.2</v>
      </c>
      <c r="AH1043">
        <v>13371.2</v>
      </c>
      <c r="AI1043">
        <v>13371.2</v>
      </c>
      <c r="AJ1043" t="s">
        <v>3252</v>
      </c>
      <c r="AK1043" t="s">
        <v>1520</v>
      </c>
      <c r="AL1043" t="s">
        <v>8265</v>
      </c>
      <c r="AM1043" t="s">
        <v>6445</v>
      </c>
      <c r="AN1043" t="s">
        <v>127</v>
      </c>
      <c r="AO1043" t="s">
        <v>128</v>
      </c>
      <c r="AP1043" t="s">
        <v>128</v>
      </c>
    </row>
    <row r="1044" spans="1:42" ht="30" x14ac:dyDescent="0.25">
      <c r="A1044">
        <v>2020</v>
      </c>
      <c r="B1044">
        <v>1</v>
      </c>
      <c r="C1044" t="s">
        <v>2179</v>
      </c>
      <c r="D1044" t="s">
        <v>110</v>
      </c>
      <c r="E1044">
        <v>1342262.1</v>
      </c>
      <c r="F1044" s="16" t="s">
        <v>2180</v>
      </c>
      <c r="G1044" t="str">
        <f t="shared" si="36"/>
        <v>2019</v>
      </c>
      <c r="H1044" t="str">
        <f t="shared" si="37"/>
        <v>33</v>
      </c>
      <c r="I1044" t="s">
        <v>14763</v>
      </c>
      <c r="J1044" t="s">
        <v>11545</v>
      </c>
      <c r="K1044">
        <v>1</v>
      </c>
      <c r="L1044" t="s">
        <v>2181</v>
      </c>
      <c r="M1044">
        <v>5</v>
      </c>
      <c r="N1044" t="s">
        <v>113</v>
      </c>
      <c r="O1044">
        <v>11</v>
      </c>
      <c r="P1044" t="s">
        <v>2182</v>
      </c>
      <c r="Q1044" t="s">
        <v>115</v>
      </c>
      <c r="R1044" t="s">
        <v>423</v>
      </c>
      <c r="S1044" t="s">
        <v>117</v>
      </c>
      <c r="T1044" t="s">
        <v>2183</v>
      </c>
      <c r="U1044" t="s">
        <v>2184</v>
      </c>
      <c r="V1044" t="s">
        <v>306</v>
      </c>
      <c r="W1044">
        <v>2202</v>
      </c>
      <c r="X1044">
        <v>2180</v>
      </c>
      <c r="Y1044">
        <v>0</v>
      </c>
      <c r="Z1044" t="s">
        <v>2185</v>
      </c>
      <c r="AA1044">
        <v>1</v>
      </c>
      <c r="AB1044" t="s">
        <v>2186</v>
      </c>
      <c r="AC1044" s="13">
        <v>43647</v>
      </c>
      <c r="AD1044" s="13">
        <v>43830</v>
      </c>
      <c r="AE1044">
        <v>1342262.1</v>
      </c>
      <c r="AF1044">
        <v>1342262.1</v>
      </c>
      <c r="AG1044">
        <v>1342262.1</v>
      </c>
      <c r="AH1044">
        <v>1342262.1</v>
      </c>
      <c r="AI1044">
        <v>1342262.1</v>
      </c>
      <c r="AJ1044" t="s">
        <v>2187</v>
      </c>
      <c r="AK1044" t="s">
        <v>2188</v>
      </c>
      <c r="AL1044" t="s">
        <v>2189</v>
      </c>
      <c r="AM1044" t="s">
        <v>126</v>
      </c>
      <c r="AN1044" t="s">
        <v>127</v>
      </c>
      <c r="AO1044" t="s">
        <v>128</v>
      </c>
      <c r="AP1044" t="s">
        <v>128</v>
      </c>
    </row>
    <row r="1045" spans="1:42" ht="30" x14ac:dyDescent="0.25">
      <c r="A1045">
        <v>2020</v>
      </c>
      <c r="B1045">
        <v>1</v>
      </c>
      <c r="C1045" t="s">
        <v>5972</v>
      </c>
      <c r="D1045" t="s">
        <v>110</v>
      </c>
      <c r="E1045">
        <v>13500</v>
      </c>
      <c r="F1045" s="16" t="s">
        <v>5973</v>
      </c>
      <c r="G1045" t="str">
        <f t="shared" si="36"/>
        <v>2019</v>
      </c>
      <c r="H1045" t="str">
        <f t="shared" si="37"/>
        <v>33</v>
      </c>
      <c r="I1045" t="s">
        <v>14763</v>
      </c>
      <c r="J1045" t="s">
        <v>11545</v>
      </c>
      <c r="K1045">
        <v>1</v>
      </c>
      <c r="L1045" t="s">
        <v>5974</v>
      </c>
      <c r="M1045">
        <v>5</v>
      </c>
      <c r="N1045" t="s">
        <v>113</v>
      </c>
      <c r="O1045">
        <v>12</v>
      </c>
      <c r="P1045" t="s">
        <v>5975</v>
      </c>
      <c r="Q1045" t="s">
        <v>115</v>
      </c>
      <c r="R1045" t="s">
        <v>218</v>
      </c>
      <c r="S1045" t="s">
        <v>117</v>
      </c>
      <c r="T1045" t="s">
        <v>5976</v>
      </c>
      <c r="U1045" t="s">
        <v>5977</v>
      </c>
      <c r="V1045" t="s">
        <v>306</v>
      </c>
      <c r="W1045">
        <v>2</v>
      </c>
      <c r="X1045">
        <v>3</v>
      </c>
      <c r="Y1045">
        <v>0</v>
      </c>
      <c r="Z1045" t="s">
        <v>171</v>
      </c>
      <c r="AA1045">
        <v>1</v>
      </c>
      <c r="AB1045" t="s">
        <v>5978</v>
      </c>
      <c r="AC1045" s="13">
        <v>43640</v>
      </c>
      <c r="AD1045" s="13">
        <v>43672</v>
      </c>
      <c r="AE1045">
        <v>13500</v>
      </c>
      <c r="AF1045">
        <v>0</v>
      </c>
      <c r="AG1045">
        <v>0</v>
      </c>
      <c r="AH1045">
        <v>0</v>
      </c>
      <c r="AI1045">
        <v>0</v>
      </c>
      <c r="AJ1045" t="s">
        <v>124</v>
      </c>
      <c r="AK1045" t="s">
        <v>174</v>
      </c>
      <c r="AL1045" t="s">
        <v>5979</v>
      </c>
      <c r="AM1045" t="s">
        <v>126</v>
      </c>
      <c r="AN1045" t="s">
        <v>127</v>
      </c>
      <c r="AO1045" t="s">
        <v>128</v>
      </c>
      <c r="AP1045" t="s">
        <v>128</v>
      </c>
    </row>
    <row r="1046" spans="1:42" ht="30" x14ac:dyDescent="0.25">
      <c r="A1046">
        <v>2020</v>
      </c>
      <c r="B1046">
        <v>1</v>
      </c>
      <c r="C1046" t="s">
        <v>11405</v>
      </c>
      <c r="D1046" t="s">
        <v>110</v>
      </c>
      <c r="E1046">
        <v>1355215.19</v>
      </c>
      <c r="F1046" s="16" t="s">
        <v>11406</v>
      </c>
      <c r="G1046" t="str">
        <f t="shared" si="36"/>
        <v>2019</v>
      </c>
      <c r="H1046" t="str">
        <f t="shared" si="37"/>
        <v>33</v>
      </c>
      <c r="I1046" t="s">
        <v>14763</v>
      </c>
      <c r="J1046" t="s">
        <v>11545</v>
      </c>
      <c r="K1046">
        <v>1</v>
      </c>
      <c r="L1046" t="s">
        <v>11407</v>
      </c>
      <c r="M1046">
        <v>5</v>
      </c>
      <c r="N1046" t="s">
        <v>113</v>
      </c>
      <c r="O1046">
        <v>35</v>
      </c>
      <c r="P1046" t="s">
        <v>333</v>
      </c>
      <c r="Q1046" t="s">
        <v>115</v>
      </c>
      <c r="R1046" t="s">
        <v>218</v>
      </c>
      <c r="S1046" t="s">
        <v>117</v>
      </c>
      <c r="T1046" t="s">
        <v>2193</v>
      </c>
      <c r="U1046" t="s">
        <v>11408</v>
      </c>
      <c r="V1046" t="s">
        <v>306</v>
      </c>
      <c r="W1046">
        <v>122</v>
      </c>
      <c r="X1046">
        <v>118</v>
      </c>
      <c r="Y1046">
        <v>0</v>
      </c>
      <c r="Z1046" t="s">
        <v>11409</v>
      </c>
      <c r="AA1046">
        <v>1</v>
      </c>
      <c r="AB1046" t="s">
        <v>11410</v>
      </c>
      <c r="AC1046" s="13">
        <v>43551</v>
      </c>
      <c r="AD1046" s="13">
        <v>43830</v>
      </c>
      <c r="AE1046">
        <v>1355215.19</v>
      </c>
      <c r="AF1046">
        <v>1355215.19</v>
      </c>
      <c r="AG1046">
        <v>1355215.19</v>
      </c>
      <c r="AH1046">
        <v>1355215.19</v>
      </c>
      <c r="AI1046">
        <v>1355215.19</v>
      </c>
      <c r="AJ1046" t="s">
        <v>11411</v>
      </c>
      <c r="AK1046" t="s">
        <v>11412</v>
      </c>
      <c r="AL1046" t="s">
        <v>11413</v>
      </c>
      <c r="AM1046" t="s">
        <v>6445</v>
      </c>
      <c r="AN1046" t="s">
        <v>127</v>
      </c>
      <c r="AO1046" t="s">
        <v>128</v>
      </c>
      <c r="AP1046" t="s">
        <v>128</v>
      </c>
    </row>
    <row r="1047" spans="1:42" ht="30" x14ac:dyDescent="0.25">
      <c r="A1047">
        <v>2020</v>
      </c>
      <c r="B1047">
        <v>1</v>
      </c>
      <c r="C1047" t="s">
        <v>8131</v>
      </c>
      <c r="D1047" t="s">
        <v>110</v>
      </c>
      <c r="E1047">
        <v>1374678.6</v>
      </c>
      <c r="F1047" s="16" t="s">
        <v>8132</v>
      </c>
      <c r="G1047" t="str">
        <f t="shared" si="36"/>
        <v>2019</v>
      </c>
      <c r="H1047" t="str">
        <f t="shared" si="37"/>
        <v>33</v>
      </c>
      <c r="I1047" t="s">
        <v>14763</v>
      </c>
      <c r="J1047" t="s">
        <v>11545</v>
      </c>
      <c r="K1047">
        <v>1</v>
      </c>
      <c r="L1047" t="s">
        <v>8133</v>
      </c>
      <c r="M1047">
        <v>5</v>
      </c>
      <c r="N1047" t="s">
        <v>113</v>
      </c>
      <c r="O1047">
        <v>35</v>
      </c>
      <c r="P1047" t="s">
        <v>333</v>
      </c>
      <c r="Q1047" t="s">
        <v>115</v>
      </c>
      <c r="R1047" t="s">
        <v>116</v>
      </c>
      <c r="S1047" t="s">
        <v>117</v>
      </c>
      <c r="T1047" t="s">
        <v>2193</v>
      </c>
      <c r="U1047" t="s">
        <v>8134</v>
      </c>
      <c r="V1047" t="s">
        <v>306</v>
      </c>
      <c r="W1047">
        <v>86</v>
      </c>
      <c r="X1047">
        <v>83</v>
      </c>
      <c r="Y1047">
        <v>0</v>
      </c>
      <c r="Z1047" t="s">
        <v>8135</v>
      </c>
      <c r="AA1047">
        <v>1</v>
      </c>
      <c r="AB1047" t="s">
        <v>8136</v>
      </c>
      <c r="AC1047" s="13">
        <v>43551</v>
      </c>
      <c r="AD1047" s="13">
        <v>43830</v>
      </c>
      <c r="AE1047">
        <v>1374674.09</v>
      </c>
      <c r="AF1047">
        <v>1374674.09</v>
      </c>
      <c r="AG1047">
        <v>1374674.09</v>
      </c>
      <c r="AH1047">
        <v>1374674.09</v>
      </c>
      <c r="AI1047">
        <v>1374674.09</v>
      </c>
      <c r="AJ1047" t="s">
        <v>8137</v>
      </c>
      <c r="AK1047" t="s">
        <v>8138</v>
      </c>
      <c r="AL1047" t="s">
        <v>8139</v>
      </c>
      <c r="AM1047" t="s">
        <v>6445</v>
      </c>
      <c r="AN1047" t="s">
        <v>127</v>
      </c>
      <c r="AO1047" t="s">
        <v>128</v>
      </c>
      <c r="AP1047" t="s">
        <v>128</v>
      </c>
    </row>
    <row r="1048" spans="1:42" ht="30" x14ac:dyDescent="0.25">
      <c r="A1048">
        <v>2020</v>
      </c>
      <c r="B1048">
        <v>1</v>
      </c>
      <c r="C1048" t="s">
        <v>6276</v>
      </c>
      <c r="D1048" t="s">
        <v>110</v>
      </c>
      <c r="E1048">
        <v>137722.44</v>
      </c>
      <c r="F1048" s="16" t="s">
        <v>6277</v>
      </c>
      <c r="G1048" t="str">
        <f t="shared" si="36"/>
        <v>2019</v>
      </c>
      <c r="H1048" t="str">
        <f t="shared" si="37"/>
        <v>33</v>
      </c>
      <c r="I1048" t="s">
        <v>14763</v>
      </c>
      <c r="J1048" t="s">
        <v>11545</v>
      </c>
      <c r="K1048">
        <v>1</v>
      </c>
      <c r="L1048" t="s">
        <v>6278</v>
      </c>
      <c r="M1048">
        <v>5</v>
      </c>
      <c r="N1048" t="s">
        <v>113</v>
      </c>
      <c r="O1048">
        <v>30</v>
      </c>
      <c r="P1048" t="s">
        <v>303</v>
      </c>
      <c r="Q1048" t="s">
        <v>115</v>
      </c>
      <c r="R1048" t="s">
        <v>138</v>
      </c>
      <c r="S1048" t="s">
        <v>117</v>
      </c>
      <c r="T1048" t="s">
        <v>304</v>
      </c>
      <c r="U1048" t="s">
        <v>6279</v>
      </c>
      <c r="V1048" t="s">
        <v>306</v>
      </c>
      <c r="W1048">
        <v>8</v>
      </c>
      <c r="X1048">
        <v>8</v>
      </c>
      <c r="Y1048">
        <v>0</v>
      </c>
      <c r="Z1048" t="s">
        <v>6280</v>
      </c>
      <c r="AA1048">
        <v>1</v>
      </c>
      <c r="AB1048" t="s">
        <v>6281</v>
      </c>
      <c r="AC1048" s="13">
        <v>43739</v>
      </c>
      <c r="AD1048" s="13">
        <v>43819</v>
      </c>
      <c r="AE1048">
        <v>127306.46</v>
      </c>
      <c r="AF1048">
        <v>127306.46</v>
      </c>
      <c r="AG1048">
        <v>127306.46</v>
      </c>
      <c r="AH1048">
        <v>127306.46</v>
      </c>
      <c r="AI1048">
        <v>127306.46</v>
      </c>
      <c r="AJ1048" t="s">
        <v>6282</v>
      </c>
      <c r="AK1048" t="s">
        <v>6283</v>
      </c>
      <c r="AL1048" t="s">
        <v>6284</v>
      </c>
      <c r="AM1048" t="s">
        <v>126</v>
      </c>
      <c r="AN1048" t="s">
        <v>127</v>
      </c>
      <c r="AO1048" t="s">
        <v>128</v>
      </c>
      <c r="AP1048" t="s">
        <v>128</v>
      </c>
    </row>
    <row r="1049" spans="1:42" ht="30" x14ac:dyDescent="0.25">
      <c r="A1049">
        <v>2020</v>
      </c>
      <c r="B1049">
        <v>1</v>
      </c>
      <c r="C1049" t="s">
        <v>7318</v>
      </c>
      <c r="D1049" t="s">
        <v>110</v>
      </c>
      <c r="E1049">
        <v>138345</v>
      </c>
      <c r="F1049" s="16" t="s">
        <v>7319</v>
      </c>
      <c r="G1049" t="str">
        <f t="shared" si="36"/>
        <v>2019</v>
      </c>
      <c r="H1049" t="str">
        <f t="shared" si="37"/>
        <v>33</v>
      </c>
      <c r="I1049" t="s">
        <v>14763</v>
      </c>
      <c r="J1049" t="s">
        <v>11545</v>
      </c>
      <c r="K1049">
        <v>1</v>
      </c>
      <c r="L1049" t="s">
        <v>7320</v>
      </c>
      <c r="M1049">
        <v>5</v>
      </c>
      <c r="N1049" t="s">
        <v>113</v>
      </c>
      <c r="O1049">
        <v>7</v>
      </c>
      <c r="P1049" t="s">
        <v>1469</v>
      </c>
      <c r="Q1049" t="s">
        <v>115</v>
      </c>
      <c r="R1049" t="s">
        <v>138</v>
      </c>
      <c r="S1049" t="s">
        <v>117</v>
      </c>
      <c r="T1049" t="s">
        <v>3828</v>
      </c>
      <c r="U1049" t="s">
        <v>7321</v>
      </c>
      <c r="V1049" t="s">
        <v>306</v>
      </c>
      <c r="W1049">
        <v>8</v>
      </c>
      <c r="X1049">
        <v>7</v>
      </c>
      <c r="Y1049">
        <v>0</v>
      </c>
      <c r="Z1049" t="s">
        <v>6687</v>
      </c>
      <c r="AA1049">
        <v>1</v>
      </c>
      <c r="AB1049" t="s">
        <v>7322</v>
      </c>
      <c r="AC1049" s="13">
        <v>43619</v>
      </c>
      <c r="AD1049" s="13">
        <v>43830</v>
      </c>
      <c r="AE1049">
        <v>138345</v>
      </c>
      <c r="AF1049">
        <v>138345</v>
      </c>
      <c r="AG1049">
        <v>138345</v>
      </c>
      <c r="AH1049">
        <v>138345</v>
      </c>
      <c r="AI1049">
        <v>138345</v>
      </c>
      <c r="AJ1049" t="s">
        <v>7323</v>
      </c>
      <c r="AK1049" t="s">
        <v>6690</v>
      </c>
      <c r="AL1049" t="s">
        <v>7324</v>
      </c>
      <c r="AM1049" t="s">
        <v>6445</v>
      </c>
      <c r="AN1049" t="s">
        <v>127</v>
      </c>
      <c r="AO1049" t="s">
        <v>128</v>
      </c>
      <c r="AP1049" t="s">
        <v>128</v>
      </c>
    </row>
    <row r="1050" spans="1:42" ht="30" x14ac:dyDescent="0.25">
      <c r="A1050">
        <v>2020</v>
      </c>
      <c r="B1050">
        <v>1</v>
      </c>
      <c r="C1050" t="s">
        <v>3700</v>
      </c>
      <c r="D1050" t="s">
        <v>110</v>
      </c>
      <c r="E1050">
        <v>139713.72</v>
      </c>
      <c r="F1050" s="16" t="s">
        <v>3701</v>
      </c>
      <c r="G1050" t="str">
        <f t="shared" si="36"/>
        <v>2019</v>
      </c>
      <c r="H1050" t="str">
        <f t="shared" si="37"/>
        <v>33</v>
      </c>
      <c r="I1050" t="s">
        <v>14763</v>
      </c>
      <c r="J1050" t="s">
        <v>11545</v>
      </c>
      <c r="K1050">
        <v>1</v>
      </c>
      <c r="L1050" t="s">
        <v>3702</v>
      </c>
      <c r="M1050">
        <v>5</v>
      </c>
      <c r="N1050" t="s">
        <v>113</v>
      </c>
      <c r="O1050">
        <v>17</v>
      </c>
      <c r="P1050" t="s">
        <v>666</v>
      </c>
      <c r="Q1050" t="s">
        <v>115</v>
      </c>
      <c r="R1050" t="s">
        <v>218</v>
      </c>
      <c r="S1050" t="s">
        <v>117</v>
      </c>
      <c r="T1050" t="s">
        <v>667</v>
      </c>
      <c r="U1050" t="s">
        <v>3703</v>
      </c>
      <c r="V1050" t="s">
        <v>306</v>
      </c>
      <c r="W1050">
        <v>40</v>
      </c>
      <c r="X1050">
        <v>30</v>
      </c>
      <c r="Y1050">
        <v>0</v>
      </c>
      <c r="Z1050" t="s">
        <v>1233</v>
      </c>
      <c r="AA1050">
        <v>1</v>
      </c>
      <c r="AB1050" t="s">
        <v>3704</v>
      </c>
      <c r="AC1050" s="13">
        <v>43550</v>
      </c>
      <c r="AD1050" s="13">
        <v>43582</v>
      </c>
      <c r="AE1050">
        <v>0</v>
      </c>
      <c r="AF1050">
        <v>0</v>
      </c>
      <c r="AG1050">
        <v>0</v>
      </c>
      <c r="AH1050">
        <v>0</v>
      </c>
      <c r="AI1050">
        <v>0</v>
      </c>
      <c r="AJ1050" t="s">
        <v>124</v>
      </c>
      <c r="AK1050" t="s">
        <v>945</v>
      </c>
      <c r="AL1050" t="s">
        <v>3705</v>
      </c>
      <c r="AM1050" t="s">
        <v>126</v>
      </c>
      <c r="AN1050" t="s">
        <v>127</v>
      </c>
      <c r="AO1050" t="s">
        <v>3706</v>
      </c>
      <c r="AP1050" t="s">
        <v>128</v>
      </c>
    </row>
    <row r="1051" spans="1:42" ht="30" x14ac:dyDescent="0.25">
      <c r="A1051">
        <v>2020</v>
      </c>
      <c r="B1051">
        <v>1</v>
      </c>
      <c r="C1051" t="s">
        <v>9950</v>
      </c>
      <c r="D1051" t="s">
        <v>110</v>
      </c>
      <c r="E1051">
        <v>140990.92000000001</v>
      </c>
      <c r="F1051" s="16" t="s">
        <v>9951</v>
      </c>
      <c r="G1051" t="str">
        <f t="shared" si="36"/>
        <v>2019</v>
      </c>
      <c r="H1051" t="str">
        <f t="shared" si="37"/>
        <v>33</v>
      </c>
      <c r="I1051" t="s">
        <v>14763</v>
      </c>
      <c r="J1051" t="s">
        <v>11545</v>
      </c>
      <c r="K1051">
        <v>1</v>
      </c>
      <c r="L1051" t="s">
        <v>9952</v>
      </c>
      <c r="M1051">
        <v>5</v>
      </c>
      <c r="N1051" t="s">
        <v>113</v>
      </c>
      <c r="O1051">
        <v>30</v>
      </c>
      <c r="P1051" t="s">
        <v>303</v>
      </c>
      <c r="Q1051" t="s">
        <v>115</v>
      </c>
      <c r="R1051" t="s">
        <v>218</v>
      </c>
      <c r="S1051" t="s">
        <v>117</v>
      </c>
      <c r="T1051" t="s">
        <v>304</v>
      </c>
      <c r="U1051" t="s">
        <v>9953</v>
      </c>
      <c r="V1051" t="s">
        <v>306</v>
      </c>
      <c r="W1051">
        <v>15</v>
      </c>
      <c r="X1051">
        <v>12</v>
      </c>
      <c r="Y1051">
        <v>0</v>
      </c>
      <c r="Z1051" t="s">
        <v>8584</v>
      </c>
      <c r="AA1051">
        <v>1</v>
      </c>
      <c r="AB1051" t="s">
        <v>9954</v>
      </c>
      <c r="AC1051" s="13">
        <v>43739</v>
      </c>
      <c r="AD1051" s="13">
        <v>43819</v>
      </c>
      <c r="AE1051">
        <v>120789.29</v>
      </c>
      <c r="AF1051">
        <v>120789.29</v>
      </c>
      <c r="AG1051">
        <v>120789.29</v>
      </c>
      <c r="AH1051">
        <v>120789.29</v>
      </c>
      <c r="AI1051">
        <v>120789.29</v>
      </c>
      <c r="AJ1051" t="s">
        <v>9955</v>
      </c>
      <c r="AK1051" t="s">
        <v>8587</v>
      </c>
      <c r="AL1051" t="s">
        <v>9956</v>
      </c>
      <c r="AM1051" t="s">
        <v>6445</v>
      </c>
      <c r="AN1051" t="s">
        <v>127</v>
      </c>
      <c r="AO1051" t="s">
        <v>128</v>
      </c>
      <c r="AP1051" t="s">
        <v>128</v>
      </c>
    </row>
    <row r="1052" spans="1:42" ht="30" x14ac:dyDescent="0.25">
      <c r="A1052">
        <v>2020</v>
      </c>
      <c r="B1052">
        <v>1</v>
      </c>
      <c r="C1052" t="s">
        <v>9139</v>
      </c>
      <c r="D1052" t="s">
        <v>110</v>
      </c>
      <c r="E1052">
        <v>141636.09</v>
      </c>
      <c r="F1052" s="16" t="s">
        <v>9140</v>
      </c>
      <c r="G1052" t="str">
        <f t="shared" si="36"/>
        <v>2019</v>
      </c>
      <c r="H1052" t="str">
        <f t="shared" si="37"/>
        <v>33</v>
      </c>
      <c r="I1052" t="s">
        <v>14763</v>
      </c>
      <c r="J1052" t="s">
        <v>11545</v>
      </c>
      <c r="K1052">
        <v>1</v>
      </c>
      <c r="L1052" t="s">
        <v>9141</v>
      </c>
      <c r="M1052">
        <v>5</v>
      </c>
      <c r="N1052" t="s">
        <v>113</v>
      </c>
      <c r="O1052">
        <v>7</v>
      </c>
      <c r="P1052" t="s">
        <v>1469</v>
      </c>
      <c r="Q1052" t="s">
        <v>115</v>
      </c>
      <c r="R1052" t="s">
        <v>138</v>
      </c>
      <c r="S1052" t="s">
        <v>117</v>
      </c>
      <c r="T1052" t="s">
        <v>3828</v>
      </c>
      <c r="U1052" t="s">
        <v>9142</v>
      </c>
      <c r="V1052" t="s">
        <v>306</v>
      </c>
      <c r="W1052">
        <v>15</v>
      </c>
      <c r="X1052">
        <v>10</v>
      </c>
      <c r="Y1052">
        <v>0</v>
      </c>
      <c r="Z1052" t="s">
        <v>9143</v>
      </c>
      <c r="AA1052">
        <v>1</v>
      </c>
      <c r="AB1052" t="s">
        <v>9144</v>
      </c>
      <c r="AC1052" s="13">
        <v>43619</v>
      </c>
      <c r="AD1052" s="13">
        <v>43830</v>
      </c>
      <c r="AE1052">
        <v>141625.32999999999</v>
      </c>
      <c r="AF1052">
        <v>141625.32999999999</v>
      </c>
      <c r="AG1052">
        <v>141625.32999999999</v>
      </c>
      <c r="AH1052">
        <v>141625.32999999999</v>
      </c>
      <c r="AI1052">
        <v>141625.32999999999</v>
      </c>
      <c r="AJ1052" t="s">
        <v>9145</v>
      </c>
      <c r="AK1052" t="s">
        <v>9146</v>
      </c>
      <c r="AL1052" t="s">
        <v>9147</v>
      </c>
      <c r="AM1052" t="s">
        <v>6445</v>
      </c>
      <c r="AN1052" t="s">
        <v>127</v>
      </c>
      <c r="AO1052" t="s">
        <v>9148</v>
      </c>
      <c r="AP1052" t="s">
        <v>128</v>
      </c>
    </row>
    <row r="1053" spans="1:42" ht="30" x14ac:dyDescent="0.25">
      <c r="A1053">
        <v>2020</v>
      </c>
      <c r="B1053">
        <v>1</v>
      </c>
      <c r="C1053" t="s">
        <v>9275</v>
      </c>
      <c r="D1053" t="s">
        <v>110</v>
      </c>
      <c r="E1053">
        <v>142263.85999999999</v>
      </c>
      <c r="F1053" s="16" t="s">
        <v>9276</v>
      </c>
      <c r="G1053" t="str">
        <f t="shared" si="36"/>
        <v>2019</v>
      </c>
      <c r="H1053" t="str">
        <f t="shared" si="37"/>
        <v>33</v>
      </c>
      <c r="I1053" t="s">
        <v>14763</v>
      </c>
      <c r="J1053" t="s">
        <v>11545</v>
      </c>
      <c r="K1053">
        <v>1</v>
      </c>
      <c r="L1053" t="s">
        <v>9277</v>
      </c>
      <c r="M1053">
        <v>5</v>
      </c>
      <c r="N1053" t="s">
        <v>113</v>
      </c>
      <c r="O1053">
        <v>35</v>
      </c>
      <c r="P1053" t="s">
        <v>333</v>
      </c>
      <c r="Q1053" t="s">
        <v>115</v>
      </c>
      <c r="R1053" t="s">
        <v>116</v>
      </c>
      <c r="S1053" t="s">
        <v>117</v>
      </c>
      <c r="T1053" t="s">
        <v>2193</v>
      </c>
      <c r="U1053" t="s">
        <v>9278</v>
      </c>
      <c r="V1053" t="s">
        <v>306</v>
      </c>
      <c r="W1053">
        <v>65</v>
      </c>
      <c r="X1053">
        <v>63</v>
      </c>
      <c r="Y1053">
        <v>0</v>
      </c>
      <c r="Z1053" t="s">
        <v>1599</v>
      </c>
      <c r="AA1053">
        <v>1</v>
      </c>
      <c r="AB1053" t="s">
        <v>9279</v>
      </c>
      <c r="AC1053" s="13">
        <v>43551</v>
      </c>
      <c r="AD1053" s="13">
        <v>43830</v>
      </c>
      <c r="AE1053">
        <v>130894.38</v>
      </c>
      <c r="AF1053">
        <v>130894.38</v>
      </c>
      <c r="AG1053">
        <v>130894.38</v>
      </c>
      <c r="AH1053">
        <v>130894.38</v>
      </c>
      <c r="AI1053">
        <v>130894.38</v>
      </c>
      <c r="AJ1053" t="s">
        <v>9280</v>
      </c>
      <c r="AK1053" t="s">
        <v>7255</v>
      </c>
      <c r="AL1053" t="s">
        <v>9281</v>
      </c>
      <c r="AM1053" t="s">
        <v>6445</v>
      </c>
      <c r="AN1053" t="s">
        <v>127</v>
      </c>
      <c r="AO1053" t="s">
        <v>128</v>
      </c>
      <c r="AP1053" t="s">
        <v>128</v>
      </c>
    </row>
    <row r="1054" spans="1:42" ht="30" x14ac:dyDescent="0.25">
      <c r="A1054">
        <v>2020</v>
      </c>
      <c r="B1054">
        <v>1</v>
      </c>
      <c r="C1054" t="s">
        <v>5876</v>
      </c>
      <c r="D1054" t="s">
        <v>110</v>
      </c>
      <c r="E1054">
        <v>1435534.8</v>
      </c>
      <c r="F1054" s="16" t="s">
        <v>5877</v>
      </c>
      <c r="G1054" t="str">
        <f t="shared" si="36"/>
        <v>2019</v>
      </c>
      <c r="H1054" t="str">
        <f t="shared" si="37"/>
        <v>33</v>
      </c>
      <c r="I1054" t="s">
        <v>14763</v>
      </c>
      <c r="J1054" t="s">
        <v>11545</v>
      </c>
      <c r="K1054">
        <v>1</v>
      </c>
      <c r="L1054" t="s">
        <v>5878</v>
      </c>
      <c r="M1054">
        <v>5</v>
      </c>
      <c r="N1054" t="s">
        <v>113</v>
      </c>
      <c r="O1054">
        <v>17</v>
      </c>
      <c r="P1054" t="s">
        <v>666</v>
      </c>
      <c r="Q1054" t="s">
        <v>115</v>
      </c>
      <c r="R1054" t="s">
        <v>218</v>
      </c>
      <c r="S1054" t="s">
        <v>117</v>
      </c>
      <c r="T1054" t="s">
        <v>667</v>
      </c>
      <c r="U1054" t="s">
        <v>5879</v>
      </c>
      <c r="V1054" t="s">
        <v>306</v>
      </c>
      <c r="W1054">
        <v>25000</v>
      </c>
      <c r="X1054">
        <v>20000</v>
      </c>
      <c r="Y1054">
        <v>0</v>
      </c>
      <c r="Z1054" t="s">
        <v>4047</v>
      </c>
      <c r="AA1054">
        <v>1</v>
      </c>
      <c r="AB1054" t="s">
        <v>5880</v>
      </c>
      <c r="AC1054" s="13">
        <v>43544</v>
      </c>
      <c r="AD1054" s="13">
        <v>43624</v>
      </c>
      <c r="AE1054">
        <v>0</v>
      </c>
      <c r="AF1054">
        <v>0</v>
      </c>
      <c r="AG1054">
        <v>0</v>
      </c>
      <c r="AH1054">
        <v>0</v>
      </c>
      <c r="AI1054">
        <v>0</v>
      </c>
      <c r="AJ1054" t="s">
        <v>124</v>
      </c>
      <c r="AK1054" t="s">
        <v>945</v>
      </c>
      <c r="AL1054" t="s">
        <v>5881</v>
      </c>
      <c r="AM1054" t="s">
        <v>126</v>
      </c>
      <c r="AN1054" t="s">
        <v>127</v>
      </c>
      <c r="AO1054" t="s">
        <v>5882</v>
      </c>
      <c r="AP1054" t="s">
        <v>128</v>
      </c>
    </row>
    <row r="1055" spans="1:42" ht="30" x14ac:dyDescent="0.25">
      <c r="A1055">
        <v>2020</v>
      </c>
      <c r="B1055">
        <v>1</v>
      </c>
      <c r="C1055" t="s">
        <v>6997</v>
      </c>
      <c r="D1055" t="s">
        <v>110</v>
      </c>
      <c r="E1055">
        <v>14426.1</v>
      </c>
      <c r="F1055" s="16" t="s">
        <v>6998</v>
      </c>
      <c r="G1055" t="str">
        <f t="shared" si="36"/>
        <v>2019</v>
      </c>
      <c r="H1055" t="str">
        <f t="shared" si="37"/>
        <v>33</v>
      </c>
      <c r="I1055" t="s">
        <v>14763</v>
      </c>
      <c r="J1055" t="s">
        <v>11545</v>
      </c>
      <c r="K1055">
        <v>1</v>
      </c>
      <c r="L1055" t="s">
        <v>6999</v>
      </c>
      <c r="M1055">
        <v>5</v>
      </c>
      <c r="N1055" t="s">
        <v>113</v>
      </c>
      <c r="O1055">
        <v>22</v>
      </c>
      <c r="P1055" t="s">
        <v>586</v>
      </c>
      <c r="Q1055" t="s">
        <v>115</v>
      </c>
      <c r="R1055" t="s">
        <v>138</v>
      </c>
      <c r="S1055" t="s">
        <v>117</v>
      </c>
      <c r="T1055" t="s">
        <v>3248</v>
      </c>
      <c r="U1055" t="s">
        <v>7000</v>
      </c>
      <c r="V1055" t="s">
        <v>306</v>
      </c>
      <c r="W1055">
        <v>2</v>
      </c>
      <c r="X1055">
        <v>3</v>
      </c>
      <c r="Y1055">
        <v>0</v>
      </c>
      <c r="Z1055" t="s">
        <v>7001</v>
      </c>
      <c r="AA1055">
        <v>1</v>
      </c>
      <c r="AB1055" t="s">
        <v>7002</v>
      </c>
      <c r="AC1055" s="13">
        <v>43806</v>
      </c>
      <c r="AD1055" s="13">
        <v>43830</v>
      </c>
      <c r="AE1055">
        <v>14426.1</v>
      </c>
      <c r="AF1055">
        <v>14426.1</v>
      </c>
      <c r="AG1055">
        <v>14426.1</v>
      </c>
      <c r="AH1055">
        <v>14426.1</v>
      </c>
      <c r="AI1055">
        <v>14426.1</v>
      </c>
      <c r="AJ1055" t="s">
        <v>3252</v>
      </c>
      <c r="AK1055" t="s">
        <v>7003</v>
      </c>
      <c r="AL1055" t="s">
        <v>7004</v>
      </c>
      <c r="AM1055" t="s">
        <v>6445</v>
      </c>
      <c r="AN1055" t="s">
        <v>127</v>
      </c>
      <c r="AO1055" t="s">
        <v>128</v>
      </c>
      <c r="AP1055" t="s">
        <v>128</v>
      </c>
    </row>
    <row r="1056" spans="1:42" ht="30" x14ac:dyDescent="0.25">
      <c r="A1056">
        <v>2020</v>
      </c>
      <c r="B1056">
        <v>1</v>
      </c>
      <c r="C1056" t="s">
        <v>6153</v>
      </c>
      <c r="D1056" t="s">
        <v>110</v>
      </c>
      <c r="E1056">
        <v>145860.63</v>
      </c>
      <c r="F1056" s="16" t="s">
        <v>6154</v>
      </c>
      <c r="G1056" t="str">
        <f t="shared" si="36"/>
        <v>2019</v>
      </c>
      <c r="H1056" t="str">
        <f t="shared" si="37"/>
        <v>33</v>
      </c>
      <c r="I1056" t="s">
        <v>14763</v>
      </c>
      <c r="J1056" t="s">
        <v>11545</v>
      </c>
      <c r="K1056">
        <v>1</v>
      </c>
      <c r="L1056" t="s">
        <v>6155</v>
      </c>
      <c r="M1056">
        <v>5</v>
      </c>
      <c r="N1056" t="s">
        <v>113</v>
      </c>
      <c r="O1056">
        <v>29</v>
      </c>
      <c r="P1056" t="s">
        <v>729</v>
      </c>
      <c r="Q1056" t="s">
        <v>115</v>
      </c>
      <c r="R1056" t="s">
        <v>116</v>
      </c>
      <c r="S1056" t="s">
        <v>117</v>
      </c>
      <c r="T1056" t="s">
        <v>737</v>
      </c>
      <c r="U1056" t="s">
        <v>6156</v>
      </c>
      <c r="V1056" t="s">
        <v>306</v>
      </c>
      <c r="W1056">
        <v>34</v>
      </c>
      <c r="X1056">
        <v>30</v>
      </c>
      <c r="Y1056">
        <v>0</v>
      </c>
      <c r="Z1056" t="s">
        <v>4148</v>
      </c>
      <c r="AA1056">
        <v>1</v>
      </c>
      <c r="AB1056" t="s">
        <v>6157</v>
      </c>
      <c r="AC1056" s="13">
        <v>43617</v>
      </c>
      <c r="AD1056" s="13">
        <v>43814</v>
      </c>
      <c r="AE1056">
        <v>145860.63</v>
      </c>
      <c r="AF1056">
        <v>0</v>
      </c>
      <c r="AG1056">
        <v>0</v>
      </c>
      <c r="AH1056">
        <v>0</v>
      </c>
      <c r="AI1056">
        <v>0</v>
      </c>
      <c r="AJ1056" t="s">
        <v>124</v>
      </c>
      <c r="AK1056" t="s">
        <v>4151</v>
      </c>
      <c r="AL1056" t="s">
        <v>6158</v>
      </c>
      <c r="AM1056" t="s">
        <v>126</v>
      </c>
      <c r="AN1056" t="s">
        <v>127</v>
      </c>
      <c r="AO1056" t="s">
        <v>128</v>
      </c>
      <c r="AP1056" t="s">
        <v>128</v>
      </c>
    </row>
    <row r="1057" spans="1:42" ht="30" x14ac:dyDescent="0.25">
      <c r="A1057">
        <v>2020</v>
      </c>
      <c r="B1057">
        <v>1</v>
      </c>
      <c r="C1057" t="s">
        <v>4820</v>
      </c>
      <c r="D1057" t="s">
        <v>110</v>
      </c>
      <c r="E1057">
        <v>147320.31</v>
      </c>
      <c r="F1057" s="16" t="s">
        <v>4821</v>
      </c>
      <c r="G1057" t="str">
        <f t="shared" si="36"/>
        <v>2019</v>
      </c>
      <c r="H1057" t="str">
        <f t="shared" si="37"/>
        <v>33</v>
      </c>
      <c r="I1057" t="s">
        <v>14763</v>
      </c>
      <c r="J1057" t="s">
        <v>11545</v>
      </c>
      <c r="K1057">
        <v>1</v>
      </c>
      <c r="L1057" t="s">
        <v>4822</v>
      </c>
      <c r="M1057">
        <v>5</v>
      </c>
      <c r="N1057" t="s">
        <v>113</v>
      </c>
      <c r="O1057">
        <v>30</v>
      </c>
      <c r="P1057" t="s">
        <v>303</v>
      </c>
      <c r="Q1057" t="s">
        <v>115</v>
      </c>
      <c r="R1057" t="s">
        <v>218</v>
      </c>
      <c r="S1057" t="s">
        <v>117</v>
      </c>
      <c r="T1057" t="s">
        <v>304</v>
      </c>
      <c r="U1057" t="s">
        <v>4823</v>
      </c>
      <c r="V1057" t="s">
        <v>306</v>
      </c>
      <c r="W1057">
        <v>6</v>
      </c>
      <c r="X1057">
        <v>12</v>
      </c>
      <c r="Y1057">
        <v>0</v>
      </c>
      <c r="Z1057" t="s">
        <v>4824</v>
      </c>
      <c r="AA1057">
        <v>1</v>
      </c>
      <c r="AB1057" t="s">
        <v>4825</v>
      </c>
      <c r="AC1057" s="13">
        <v>43745</v>
      </c>
      <c r="AD1057" s="13">
        <v>43819</v>
      </c>
      <c r="AE1057">
        <v>105378.43</v>
      </c>
      <c r="AF1057">
        <v>105378.43</v>
      </c>
      <c r="AG1057">
        <v>105378.43</v>
      </c>
      <c r="AH1057">
        <v>105378.43</v>
      </c>
      <c r="AI1057">
        <v>105378.43</v>
      </c>
      <c r="AJ1057" t="s">
        <v>4826</v>
      </c>
      <c r="AK1057" t="s">
        <v>4827</v>
      </c>
      <c r="AL1057" t="s">
        <v>4828</v>
      </c>
      <c r="AM1057" t="s">
        <v>126</v>
      </c>
      <c r="AN1057" t="s">
        <v>127</v>
      </c>
      <c r="AO1057" t="s">
        <v>128</v>
      </c>
      <c r="AP1057" t="s">
        <v>128</v>
      </c>
    </row>
    <row r="1058" spans="1:42" ht="30" x14ac:dyDescent="0.25">
      <c r="A1058">
        <v>2020</v>
      </c>
      <c r="B1058">
        <v>1</v>
      </c>
      <c r="C1058" t="s">
        <v>4901</v>
      </c>
      <c r="D1058" t="s">
        <v>110</v>
      </c>
      <c r="E1058">
        <v>1481472.27</v>
      </c>
      <c r="F1058" s="16" t="s">
        <v>4902</v>
      </c>
      <c r="G1058" t="str">
        <f t="shared" si="36"/>
        <v>2019</v>
      </c>
      <c r="H1058" t="str">
        <f t="shared" si="37"/>
        <v>33</v>
      </c>
      <c r="I1058" t="s">
        <v>14763</v>
      </c>
      <c r="J1058" t="s">
        <v>11545</v>
      </c>
      <c r="K1058">
        <v>1</v>
      </c>
      <c r="L1058" t="s">
        <v>4903</v>
      </c>
      <c r="M1058">
        <v>5</v>
      </c>
      <c r="N1058" t="s">
        <v>113</v>
      </c>
      <c r="O1058">
        <v>30</v>
      </c>
      <c r="P1058" t="s">
        <v>303</v>
      </c>
      <c r="Q1058" t="s">
        <v>115</v>
      </c>
      <c r="R1058" t="s">
        <v>193</v>
      </c>
      <c r="S1058" t="s">
        <v>117</v>
      </c>
      <c r="T1058" t="s">
        <v>304</v>
      </c>
      <c r="U1058" t="s">
        <v>4904</v>
      </c>
      <c r="V1058" t="s">
        <v>306</v>
      </c>
      <c r="W1058">
        <v>160</v>
      </c>
      <c r="X1058">
        <v>140</v>
      </c>
      <c r="Y1058">
        <v>0</v>
      </c>
      <c r="Z1058" t="s">
        <v>4905</v>
      </c>
      <c r="AA1058">
        <v>1</v>
      </c>
      <c r="AB1058" t="s">
        <v>4906</v>
      </c>
      <c r="AC1058" s="13">
        <v>43758</v>
      </c>
      <c r="AD1058" s="13">
        <v>43819</v>
      </c>
      <c r="AE1058">
        <v>1478218.97</v>
      </c>
      <c r="AF1058">
        <v>1478218.97</v>
      </c>
      <c r="AG1058">
        <v>1478218.97</v>
      </c>
      <c r="AH1058">
        <v>1478218.97</v>
      </c>
      <c r="AI1058">
        <v>1478218.97</v>
      </c>
      <c r="AJ1058" t="s">
        <v>4907</v>
      </c>
      <c r="AK1058" t="s">
        <v>4908</v>
      </c>
      <c r="AL1058" t="s">
        <v>4909</v>
      </c>
      <c r="AM1058" t="s">
        <v>126</v>
      </c>
      <c r="AN1058" t="s">
        <v>127</v>
      </c>
      <c r="AO1058" t="s">
        <v>128</v>
      </c>
      <c r="AP1058" t="s">
        <v>128</v>
      </c>
    </row>
    <row r="1059" spans="1:42" ht="30" x14ac:dyDescent="0.25">
      <c r="A1059">
        <v>2020</v>
      </c>
      <c r="B1059">
        <v>1</v>
      </c>
      <c r="C1059" t="s">
        <v>10898</v>
      </c>
      <c r="D1059" t="s">
        <v>110</v>
      </c>
      <c r="E1059">
        <v>149388.59</v>
      </c>
      <c r="F1059" s="16" t="s">
        <v>10899</v>
      </c>
      <c r="G1059" t="str">
        <f t="shared" si="36"/>
        <v>2019</v>
      </c>
      <c r="H1059" t="str">
        <f t="shared" si="37"/>
        <v>33</v>
      </c>
      <c r="I1059" t="s">
        <v>14763</v>
      </c>
      <c r="J1059" t="s">
        <v>11545</v>
      </c>
      <c r="K1059">
        <v>1</v>
      </c>
      <c r="L1059" t="s">
        <v>10900</v>
      </c>
      <c r="M1059">
        <v>5</v>
      </c>
      <c r="N1059" t="s">
        <v>113</v>
      </c>
      <c r="O1059">
        <v>30</v>
      </c>
      <c r="P1059" t="s">
        <v>303</v>
      </c>
      <c r="Q1059" t="s">
        <v>115</v>
      </c>
      <c r="R1059" t="s">
        <v>218</v>
      </c>
      <c r="S1059" t="s">
        <v>117</v>
      </c>
      <c r="T1059" t="s">
        <v>304</v>
      </c>
      <c r="U1059" t="s">
        <v>10901</v>
      </c>
      <c r="V1059" t="s">
        <v>306</v>
      </c>
      <c r="W1059">
        <v>12</v>
      </c>
      <c r="X1059">
        <v>12</v>
      </c>
      <c r="Y1059">
        <v>0</v>
      </c>
      <c r="Z1059" t="s">
        <v>10902</v>
      </c>
      <c r="AA1059">
        <v>1</v>
      </c>
      <c r="AB1059" t="s">
        <v>10903</v>
      </c>
      <c r="AC1059" s="13">
        <v>43543</v>
      </c>
      <c r="AD1059" s="13">
        <v>43812</v>
      </c>
      <c r="AE1059">
        <v>136575.04999999999</v>
      </c>
      <c r="AF1059">
        <v>136575.04999999999</v>
      </c>
      <c r="AG1059">
        <v>136575.04999999999</v>
      </c>
      <c r="AH1059">
        <v>136575.04999999999</v>
      </c>
      <c r="AI1059">
        <v>136575.04999999999</v>
      </c>
      <c r="AJ1059" t="s">
        <v>10904</v>
      </c>
      <c r="AK1059" t="s">
        <v>10905</v>
      </c>
      <c r="AL1059" t="s">
        <v>10906</v>
      </c>
      <c r="AM1059" t="s">
        <v>6445</v>
      </c>
      <c r="AN1059" t="s">
        <v>127</v>
      </c>
      <c r="AO1059" t="s">
        <v>128</v>
      </c>
      <c r="AP1059" t="s">
        <v>128</v>
      </c>
    </row>
    <row r="1060" spans="1:42" ht="30" x14ac:dyDescent="0.25">
      <c r="A1060">
        <v>2020</v>
      </c>
      <c r="B1060">
        <v>1</v>
      </c>
      <c r="C1060" t="s">
        <v>6813</v>
      </c>
      <c r="D1060" t="s">
        <v>110</v>
      </c>
      <c r="E1060">
        <v>1503283.15</v>
      </c>
      <c r="F1060" s="16" t="s">
        <v>6814</v>
      </c>
      <c r="G1060" t="str">
        <f t="shared" si="36"/>
        <v>2019</v>
      </c>
      <c r="H1060" t="str">
        <f t="shared" si="37"/>
        <v>33</v>
      </c>
      <c r="I1060" t="s">
        <v>14763</v>
      </c>
      <c r="J1060" t="s">
        <v>11545</v>
      </c>
      <c r="K1060">
        <v>1</v>
      </c>
      <c r="L1060" t="s">
        <v>6815</v>
      </c>
      <c r="M1060">
        <v>5</v>
      </c>
      <c r="N1060" t="s">
        <v>113</v>
      </c>
      <c r="O1060">
        <v>35</v>
      </c>
      <c r="P1060" t="s">
        <v>333</v>
      </c>
      <c r="Q1060" t="s">
        <v>115</v>
      </c>
      <c r="R1060" t="s">
        <v>116</v>
      </c>
      <c r="S1060" t="s">
        <v>117</v>
      </c>
      <c r="T1060" t="s">
        <v>2193</v>
      </c>
      <c r="U1060" t="s">
        <v>6816</v>
      </c>
      <c r="V1060" t="s">
        <v>306</v>
      </c>
      <c r="W1060">
        <v>306</v>
      </c>
      <c r="X1060">
        <v>294</v>
      </c>
      <c r="Y1060">
        <v>0</v>
      </c>
      <c r="Z1060" t="s">
        <v>6817</v>
      </c>
      <c r="AA1060">
        <v>1</v>
      </c>
      <c r="AB1060" t="s">
        <v>6818</v>
      </c>
      <c r="AC1060" s="13">
        <v>43551</v>
      </c>
      <c r="AD1060" s="13">
        <v>43830</v>
      </c>
      <c r="AE1060">
        <v>1645904.23</v>
      </c>
      <c r="AF1060">
        <v>1645904.23</v>
      </c>
      <c r="AG1060">
        <v>1645904.23</v>
      </c>
      <c r="AH1060">
        <v>1645904.23</v>
      </c>
      <c r="AI1060">
        <v>1645904.23</v>
      </c>
      <c r="AJ1060" t="s">
        <v>6819</v>
      </c>
      <c r="AK1060" t="s">
        <v>6820</v>
      </c>
      <c r="AL1060" t="s">
        <v>6821</v>
      </c>
      <c r="AM1060" t="s">
        <v>6445</v>
      </c>
      <c r="AN1060" t="s">
        <v>127</v>
      </c>
      <c r="AO1060" t="s">
        <v>128</v>
      </c>
      <c r="AP1060" t="s">
        <v>128</v>
      </c>
    </row>
    <row r="1061" spans="1:42" ht="30" x14ac:dyDescent="0.25">
      <c r="A1061">
        <v>2020</v>
      </c>
      <c r="B1061">
        <v>1</v>
      </c>
      <c r="C1061" t="s">
        <v>11309</v>
      </c>
      <c r="D1061" t="s">
        <v>110</v>
      </c>
      <c r="E1061">
        <v>1503935.24</v>
      </c>
      <c r="F1061" s="16" t="s">
        <v>11310</v>
      </c>
      <c r="G1061" t="str">
        <f t="shared" si="36"/>
        <v>2019</v>
      </c>
      <c r="H1061" t="str">
        <f t="shared" si="37"/>
        <v>33</v>
      </c>
      <c r="I1061" t="s">
        <v>14763</v>
      </c>
      <c r="J1061" t="s">
        <v>11545</v>
      </c>
      <c r="K1061">
        <v>1</v>
      </c>
      <c r="L1061" t="s">
        <v>11311</v>
      </c>
      <c r="M1061">
        <v>5</v>
      </c>
      <c r="N1061" t="s">
        <v>113</v>
      </c>
      <c r="O1061">
        <v>35</v>
      </c>
      <c r="P1061" t="s">
        <v>333</v>
      </c>
      <c r="Q1061" t="s">
        <v>115</v>
      </c>
      <c r="R1061" t="s">
        <v>193</v>
      </c>
      <c r="S1061" t="s">
        <v>117</v>
      </c>
      <c r="T1061" t="s">
        <v>2193</v>
      </c>
      <c r="U1061" t="s">
        <v>11312</v>
      </c>
      <c r="V1061" t="s">
        <v>306</v>
      </c>
      <c r="W1061">
        <v>128</v>
      </c>
      <c r="X1061">
        <v>123</v>
      </c>
      <c r="Y1061">
        <v>0</v>
      </c>
      <c r="Z1061" t="s">
        <v>11313</v>
      </c>
      <c r="AA1061">
        <v>1</v>
      </c>
      <c r="AB1061" t="s">
        <v>11314</v>
      </c>
      <c r="AC1061" s="13">
        <v>43551</v>
      </c>
      <c r="AD1061" s="13">
        <v>43830</v>
      </c>
      <c r="AE1061">
        <v>1379186.64</v>
      </c>
      <c r="AF1061">
        <v>1379186.64</v>
      </c>
      <c r="AG1061">
        <v>1379186.64</v>
      </c>
      <c r="AH1061">
        <v>1379186.64</v>
      </c>
      <c r="AI1061">
        <v>1379186.64</v>
      </c>
      <c r="AJ1061" t="s">
        <v>11315</v>
      </c>
      <c r="AK1061" t="s">
        <v>11316</v>
      </c>
      <c r="AL1061" t="s">
        <v>11317</v>
      </c>
      <c r="AM1061" t="s">
        <v>6445</v>
      </c>
      <c r="AN1061" t="s">
        <v>127</v>
      </c>
      <c r="AO1061" t="s">
        <v>128</v>
      </c>
      <c r="AP1061" t="s">
        <v>128</v>
      </c>
    </row>
    <row r="1062" spans="1:42" ht="30" x14ac:dyDescent="0.25">
      <c r="A1062">
        <v>2020</v>
      </c>
      <c r="B1062">
        <v>1</v>
      </c>
      <c r="C1062" t="s">
        <v>6804</v>
      </c>
      <c r="D1062" t="s">
        <v>110</v>
      </c>
      <c r="E1062">
        <v>1540448.61</v>
      </c>
      <c r="F1062" s="16" t="s">
        <v>6805</v>
      </c>
      <c r="G1062" t="str">
        <f t="shared" si="36"/>
        <v>2019</v>
      </c>
      <c r="H1062" t="str">
        <f t="shared" si="37"/>
        <v>33</v>
      </c>
      <c r="I1062" t="s">
        <v>14763</v>
      </c>
      <c r="J1062" t="s">
        <v>11545</v>
      </c>
      <c r="K1062">
        <v>1</v>
      </c>
      <c r="L1062" t="s">
        <v>6806</v>
      </c>
      <c r="M1062">
        <v>5</v>
      </c>
      <c r="N1062" t="s">
        <v>113</v>
      </c>
      <c r="O1062">
        <v>35</v>
      </c>
      <c r="P1062" t="s">
        <v>333</v>
      </c>
      <c r="Q1062" t="s">
        <v>115</v>
      </c>
      <c r="R1062" t="s">
        <v>193</v>
      </c>
      <c r="S1062" t="s">
        <v>117</v>
      </c>
      <c r="T1062" t="s">
        <v>2193</v>
      </c>
      <c r="U1062" t="s">
        <v>6807</v>
      </c>
      <c r="V1062" t="s">
        <v>306</v>
      </c>
      <c r="W1062">
        <v>163</v>
      </c>
      <c r="X1062">
        <v>157</v>
      </c>
      <c r="Y1062">
        <v>0</v>
      </c>
      <c r="Z1062" t="s">
        <v>6808</v>
      </c>
      <c r="AA1062">
        <v>1</v>
      </c>
      <c r="AB1062" t="s">
        <v>6809</v>
      </c>
      <c r="AC1062" s="13">
        <v>43551</v>
      </c>
      <c r="AD1062" s="13">
        <v>43830</v>
      </c>
      <c r="AE1062">
        <v>1534300.77</v>
      </c>
      <c r="AF1062">
        <v>1534300.77</v>
      </c>
      <c r="AG1062">
        <v>1534300.77</v>
      </c>
      <c r="AH1062">
        <v>1534300.77</v>
      </c>
      <c r="AI1062">
        <v>1534300.77</v>
      </c>
      <c r="AJ1062" t="s">
        <v>6810</v>
      </c>
      <c r="AK1062" t="s">
        <v>6811</v>
      </c>
      <c r="AL1062" t="s">
        <v>6812</v>
      </c>
      <c r="AM1062" t="s">
        <v>6445</v>
      </c>
      <c r="AN1062" t="s">
        <v>127</v>
      </c>
      <c r="AO1062" t="s">
        <v>128</v>
      </c>
      <c r="AP1062" t="s">
        <v>128</v>
      </c>
    </row>
    <row r="1063" spans="1:42" ht="30" x14ac:dyDescent="0.25">
      <c r="A1063">
        <v>2020</v>
      </c>
      <c r="B1063">
        <v>1</v>
      </c>
      <c r="C1063" t="s">
        <v>7111</v>
      </c>
      <c r="D1063" t="s">
        <v>110</v>
      </c>
      <c r="E1063">
        <v>1552295.33</v>
      </c>
      <c r="F1063" s="16" t="s">
        <v>7112</v>
      </c>
      <c r="G1063" t="str">
        <f t="shared" si="36"/>
        <v>2019</v>
      </c>
      <c r="H1063" t="str">
        <f t="shared" si="37"/>
        <v>33</v>
      </c>
      <c r="I1063" t="s">
        <v>14763</v>
      </c>
      <c r="J1063" t="s">
        <v>11545</v>
      </c>
      <c r="K1063">
        <v>1</v>
      </c>
      <c r="L1063" t="s">
        <v>7113</v>
      </c>
      <c r="M1063">
        <v>5</v>
      </c>
      <c r="N1063" t="s">
        <v>113</v>
      </c>
      <c r="O1063">
        <v>30</v>
      </c>
      <c r="P1063" t="s">
        <v>303</v>
      </c>
      <c r="Q1063" t="s">
        <v>115</v>
      </c>
      <c r="R1063" t="s">
        <v>423</v>
      </c>
      <c r="S1063" t="s">
        <v>117</v>
      </c>
      <c r="T1063" t="s">
        <v>304</v>
      </c>
      <c r="U1063" t="s">
        <v>7114</v>
      </c>
      <c r="V1063" t="s">
        <v>306</v>
      </c>
      <c r="W1063">
        <v>65</v>
      </c>
      <c r="X1063">
        <v>55</v>
      </c>
      <c r="Y1063">
        <v>0</v>
      </c>
      <c r="Z1063" t="s">
        <v>171</v>
      </c>
      <c r="AA1063">
        <v>1</v>
      </c>
      <c r="AB1063" t="s">
        <v>7115</v>
      </c>
      <c r="AC1063" s="13">
        <v>43543</v>
      </c>
      <c r="AD1063" s="13">
        <v>43812</v>
      </c>
      <c r="AE1063">
        <v>1303598.22</v>
      </c>
      <c r="AF1063">
        <v>1303598.22</v>
      </c>
      <c r="AG1063">
        <v>1303598.22</v>
      </c>
      <c r="AH1063">
        <v>1303598.22</v>
      </c>
      <c r="AI1063">
        <v>1303598.22</v>
      </c>
      <c r="AJ1063" t="s">
        <v>7116</v>
      </c>
      <c r="AK1063" t="s">
        <v>174</v>
      </c>
      <c r="AL1063" t="s">
        <v>7117</v>
      </c>
      <c r="AM1063" t="s">
        <v>6445</v>
      </c>
      <c r="AN1063" t="s">
        <v>127</v>
      </c>
      <c r="AO1063" t="s">
        <v>128</v>
      </c>
      <c r="AP1063" t="s">
        <v>128</v>
      </c>
    </row>
    <row r="1064" spans="1:42" ht="30" x14ac:dyDescent="0.25">
      <c r="A1064">
        <v>2020</v>
      </c>
      <c r="B1064">
        <v>1</v>
      </c>
      <c r="C1064" t="s">
        <v>7658</v>
      </c>
      <c r="D1064" t="s">
        <v>110</v>
      </c>
      <c r="E1064">
        <v>157245.22</v>
      </c>
      <c r="F1064" s="16" t="s">
        <v>7659</v>
      </c>
      <c r="G1064" t="str">
        <f t="shared" si="36"/>
        <v>2019</v>
      </c>
      <c r="H1064" t="str">
        <f t="shared" si="37"/>
        <v>33</v>
      </c>
      <c r="I1064" t="s">
        <v>14763</v>
      </c>
      <c r="J1064" t="s">
        <v>11545</v>
      </c>
      <c r="K1064">
        <v>1</v>
      </c>
      <c r="L1064" t="s">
        <v>7660</v>
      </c>
      <c r="M1064">
        <v>5</v>
      </c>
      <c r="N1064" t="s">
        <v>113</v>
      </c>
      <c r="O1064">
        <v>10</v>
      </c>
      <c r="P1064" t="s">
        <v>1571</v>
      </c>
      <c r="Q1064" t="s">
        <v>115</v>
      </c>
      <c r="R1064" t="s">
        <v>193</v>
      </c>
      <c r="S1064" t="s">
        <v>117</v>
      </c>
      <c r="T1064" t="s">
        <v>7022</v>
      </c>
      <c r="U1064" t="s">
        <v>7661</v>
      </c>
      <c r="V1064" t="s">
        <v>306</v>
      </c>
      <c r="W1064">
        <v>18</v>
      </c>
      <c r="X1064">
        <v>17</v>
      </c>
      <c r="Y1064">
        <v>0</v>
      </c>
      <c r="Z1064" t="s">
        <v>7662</v>
      </c>
      <c r="AA1064">
        <v>1</v>
      </c>
      <c r="AB1064" t="s">
        <v>7663</v>
      </c>
      <c r="AC1064" s="13">
        <v>43717</v>
      </c>
      <c r="AD1064" s="13">
        <v>43778</v>
      </c>
      <c r="AE1064">
        <v>157245.23000000001</v>
      </c>
      <c r="AF1064">
        <v>157245.23000000001</v>
      </c>
      <c r="AG1064">
        <v>157245.23000000001</v>
      </c>
      <c r="AH1064">
        <v>157245.23000000001</v>
      </c>
      <c r="AI1064">
        <v>157245.23000000001</v>
      </c>
      <c r="AJ1064" t="s">
        <v>7664</v>
      </c>
      <c r="AK1064" t="s">
        <v>7665</v>
      </c>
      <c r="AL1064" t="s">
        <v>7666</v>
      </c>
      <c r="AM1064" t="s">
        <v>6445</v>
      </c>
      <c r="AN1064" t="s">
        <v>127</v>
      </c>
      <c r="AO1064" t="s">
        <v>128</v>
      </c>
      <c r="AP1064" t="s">
        <v>128</v>
      </c>
    </row>
    <row r="1065" spans="1:42" ht="30" x14ac:dyDescent="0.25">
      <c r="A1065">
        <v>2020</v>
      </c>
      <c r="B1065">
        <v>1</v>
      </c>
      <c r="C1065" t="s">
        <v>6168</v>
      </c>
      <c r="D1065" t="s">
        <v>110</v>
      </c>
      <c r="E1065">
        <v>159080.57999999999</v>
      </c>
      <c r="F1065" s="16" t="s">
        <v>6169</v>
      </c>
      <c r="G1065" t="str">
        <f t="shared" si="36"/>
        <v>2019</v>
      </c>
      <c r="H1065" t="str">
        <f t="shared" si="37"/>
        <v>33</v>
      </c>
      <c r="I1065" t="s">
        <v>14763</v>
      </c>
      <c r="J1065" t="s">
        <v>11545</v>
      </c>
      <c r="K1065">
        <v>1</v>
      </c>
      <c r="L1065" t="s">
        <v>6170</v>
      </c>
      <c r="M1065">
        <v>5</v>
      </c>
      <c r="N1065" t="s">
        <v>113</v>
      </c>
      <c r="O1065">
        <v>30</v>
      </c>
      <c r="P1065" t="s">
        <v>303</v>
      </c>
      <c r="Q1065" t="s">
        <v>115</v>
      </c>
      <c r="R1065" t="s">
        <v>138</v>
      </c>
      <c r="S1065" t="s">
        <v>117</v>
      </c>
      <c r="T1065" t="s">
        <v>304</v>
      </c>
      <c r="U1065" t="s">
        <v>6171</v>
      </c>
      <c r="V1065" t="s">
        <v>306</v>
      </c>
      <c r="W1065">
        <v>7</v>
      </c>
      <c r="X1065">
        <v>6</v>
      </c>
      <c r="Y1065">
        <v>0</v>
      </c>
      <c r="Z1065" t="s">
        <v>6172</v>
      </c>
      <c r="AA1065">
        <v>1</v>
      </c>
      <c r="AB1065" t="s">
        <v>6173</v>
      </c>
      <c r="AC1065" s="13">
        <v>43739</v>
      </c>
      <c r="AD1065" s="13">
        <v>43819</v>
      </c>
      <c r="AE1065">
        <v>106093.4</v>
      </c>
      <c r="AF1065">
        <v>106093.4</v>
      </c>
      <c r="AG1065">
        <v>106093.4</v>
      </c>
      <c r="AH1065">
        <v>106093.4</v>
      </c>
      <c r="AI1065">
        <v>106093.4</v>
      </c>
      <c r="AJ1065" t="s">
        <v>6174</v>
      </c>
      <c r="AK1065" t="s">
        <v>6175</v>
      </c>
      <c r="AL1065" t="s">
        <v>6176</v>
      </c>
      <c r="AM1065" t="s">
        <v>126</v>
      </c>
      <c r="AN1065" t="s">
        <v>127</v>
      </c>
      <c r="AO1065" t="s">
        <v>128</v>
      </c>
      <c r="AP1065" t="s">
        <v>128</v>
      </c>
    </row>
    <row r="1066" spans="1:42" ht="30" x14ac:dyDescent="0.25">
      <c r="A1066">
        <v>2020</v>
      </c>
      <c r="B1066">
        <v>1</v>
      </c>
      <c r="C1066" t="s">
        <v>11372</v>
      </c>
      <c r="D1066" t="s">
        <v>110</v>
      </c>
      <c r="E1066">
        <v>160000</v>
      </c>
      <c r="F1066" s="16" t="s">
        <v>11373</v>
      </c>
      <c r="G1066" t="str">
        <f t="shared" si="36"/>
        <v>2019</v>
      </c>
      <c r="H1066" t="str">
        <f t="shared" si="37"/>
        <v>33</v>
      </c>
      <c r="I1066" t="s">
        <v>14763</v>
      </c>
      <c r="J1066" t="s">
        <v>11545</v>
      </c>
      <c r="K1066">
        <v>1</v>
      </c>
      <c r="L1066" t="s">
        <v>11374</v>
      </c>
      <c r="M1066">
        <v>5</v>
      </c>
      <c r="N1066" t="s">
        <v>113</v>
      </c>
      <c r="O1066">
        <v>24</v>
      </c>
      <c r="P1066" t="s">
        <v>517</v>
      </c>
      <c r="Q1066" t="s">
        <v>115</v>
      </c>
      <c r="R1066" t="s">
        <v>138</v>
      </c>
      <c r="S1066" t="s">
        <v>117</v>
      </c>
      <c r="T1066" t="s">
        <v>6189</v>
      </c>
      <c r="U1066" t="s">
        <v>11375</v>
      </c>
      <c r="V1066" t="s">
        <v>306</v>
      </c>
      <c r="W1066">
        <v>3</v>
      </c>
      <c r="X1066">
        <v>4</v>
      </c>
      <c r="Y1066">
        <v>0</v>
      </c>
      <c r="Z1066" t="s">
        <v>444</v>
      </c>
      <c r="AA1066">
        <v>1</v>
      </c>
      <c r="AB1066" t="s">
        <v>11376</v>
      </c>
      <c r="AC1066" s="13">
        <v>43733</v>
      </c>
      <c r="AD1066" s="13">
        <v>43814</v>
      </c>
      <c r="AE1066">
        <v>158892.07</v>
      </c>
      <c r="AF1066">
        <v>158892.07</v>
      </c>
      <c r="AG1066">
        <v>158892.07</v>
      </c>
      <c r="AH1066">
        <v>158892.07</v>
      </c>
      <c r="AI1066">
        <v>158892.07</v>
      </c>
      <c r="AJ1066" t="s">
        <v>11377</v>
      </c>
      <c r="AK1066" t="s">
        <v>447</v>
      </c>
      <c r="AL1066" t="s">
        <v>11378</v>
      </c>
      <c r="AM1066" t="s">
        <v>6445</v>
      </c>
      <c r="AN1066" t="s">
        <v>127</v>
      </c>
      <c r="AO1066" t="s">
        <v>128</v>
      </c>
      <c r="AP1066" t="s">
        <v>128</v>
      </c>
    </row>
    <row r="1067" spans="1:42" ht="30" x14ac:dyDescent="0.25">
      <c r="A1067">
        <v>2020</v>
      </c>
      <c r="B1067">
        <v>1</v>
      </c>
      <c r="C1067" t="s">
        <v>4144</v>
      </c>
      <c r="D1067" t="s">
        <v>110</v>
      </c>
      <c r="E1067">
        <v>160999.92000000001</v>
      </c>
      <c r="F1067" s="16" t="s">
        <v>4145</v>
      </c>
      <c r="G1067" t="str">
        <f t="shared" si="36"/>
        <v>2019</v>
      </c>
      <c r="H1067" t="str">
        <f t="shared" si="37"/>
        <v>33</v>
      </c>
      <c r="I1067" t="s">
        <v>14763</v>
      </c>
      <c r="J1067" t="s">
        <v>11545</v>
      </c>
      <c r="K1067">
        <v>1</v>
      </c>
      <c r="L1067" t="s">
        <v>4146</v>
      </c>
      <c r="M1067">
        <v>5</v>
      </c>
      <c r="N1067" t="s">
        <v>113</v>
      </c>
      <c r="O1067">
        <v>6</v>
      </c>
      <c r="P1067" t="s">
        <v>830</v>
      </c>
      <c r="Q1067" t="s">
        <v>115</v>
      </c>
      <c r="R1067" t="s">
        <v>423</v>
      </c>
      <c r="S1067" t="s">
        <v>117</v>
      </c>
      <c r="T1067" t="s">
        <v>684</v>
      </c>
      <c r="U1067" t="s">
        <v>4147</v>
      </c>
      <c r="V1067" t="s">
        <v>120</v>
      </c>
      <c r="W1067">
        <v>0</v>
      </c>
      <c r="X1067">
        <v>0</v>
      </c>
      <c r="Y1067">
        <v>0</v>
      </c>
      <c r="Z1067" t="s">
        <v>4148</v>
      </c>
      <c r="AA1067">
        <v>1</v>
      </c>
      <c r="AB1067" t="s">
        <v>4149</v>
      </c>
      <c r="AC1067" s="13">
        <v>43674</v>
      </c>
      <c r="AD1067" s="13">
        <v>43736</v>
      </c>
      <c r="AE1067">
        <v>160741.57</v>
      </c>
      <c r="AF1067">
        <v>160741.57</v>
      </c>
      <c r="AG1067">
        <v>160741.57</v>
      </c>
      <c r="AH1067">
        <v>160741.57</v>
      </c>
      <c r="AI1067">
        <v>160741.57</v>
      </c>
      <c r="AJ1067" t="s">
        <v>4150</v>
      </c>
      <c r="AK1067" t="s">
        <v>4151</v>
      </c>
      <c r="AL1067" t="s">
        <v>4152</v>
      </c>
      <c r="AM1067" t="s">
        <v>126</v>
      </c>
      <c r="AN1067" t="s">
        <v>127</v>
      </c>
      <c r="AO1067" t="s">
        <v>128</v>
      </c>
      <c r="AP1067" t="s">
        <v>128</v>
      </c>
    </row>
    <row r="1068" spans="1:42" ht="30" x14ac:dyDescent="0.25">
      <c r="A1068">
        <v>2020</v>
      </c>
      <c r="B1068">
        <v>1</v>
      </c>
      <c r="C1068" t="s">
        <v>2470</v>
      </c>
      <c r="D1068" t="s">
        <v>110</v>
      </c>
      <c r="E1068">
        <v>1624310</v>
      </c>
      <c r="F1068" s="16" t="s">
        <v>2471</v>
      </c>
      <c r="G1068" t="str">
        <f t="shared" si="36"/>
        <v>2019</v>
      </c>
      <c r="H1068" t="str">
        <f t="shared" si="37"/>
        <v>33</v>
      </c>
      <c r="I1068" t="s">
        <v>14763</v>
      </c>
      <c r="J1068" t="s">
        <v>11545</v>
      </c>
      <c r="K1068">
        <v>1</v>
      </c>
      <c r="L1068" t="s">
        <v>2472</v>
      </c>
      <c r="M1068">
        <v>5</v>
      </c>
      <c r="N1068" t="s">
        <v>113</v>
      </c>
      <c r="O1068">
        <v>6</v>
      </c>
      <c r="P1068" t="s">
        <v>830</v>
      </c>
      <c r="Q1068" t="s">
        <v>115</v>
      </c>
      <c r="R1068" t="s">
        <v>218</v>
      </c>
      <c r="S1068" t="s">
        <v>117</v>
      </c>
      <c r="T1068" t="s">
        <v>684</v>
      </c>
      <c r="U1068" t="s">
        <v>2473</v>
      </c>
      <c r="V1068" t="s">
        <v>120</v>
      </c>
      <c r="W1068">
        <v>0</v>
      </c>
      <c r="X1068">
        <v>0</v>
      </c>
      <c r="Y1068">
        <v>0</v>
      </c>
      <c r="Z1068" t="s">
        <v>2474</v>
      </c>
      <c r="AA1068">
        <v>1</v>
      </c>
      <c r="AB1068" t="s">
        <v>2475</v>
      </c>
      <c r="AC1068" s="13">
        <v>43668</v>
      </c>
      <c r="AD1068" s="13">
        <v>43767</v>
      </c>
      <c r="AE1068">
        <v>1622847.84</v>
      </c>
      <c r="AF1068">
        <v>1622847.84</v>
      </c>
      <c r="AG1068">
        <v>1622847.84</v>
      </c>
      <c r="AH1068">
        <v>1622847.84</v>
      </c>
      <c r="AI1068">
        <v>1622847.84</v>
      </c>
      <c r="AJ1068" t="s">
        <v>2476</v>
      </c>
      <c r="AK1068" t="s">
        <v>2477</v>
      </c>
      <c r="AL1068" t="s">
        <v>2478</v>
      </c>
      <c r="AM1068" t="s">
        <v>126</v>
      </c>
      <c r="AN1068" t="s">
        <v>127</v>
      </c>
      <c r="AO1068" t="s">
        <v>128</v>
      </c>
      <c r="AP1068" t="s">
        <v>128</v>
      </c>
    </row>
    <row r="1069" spans="1:42" ht="30" x14ac:dyDescent="0.25">
      <c r="A1069">
        <v>2020</v>
      </c>
      <c r="B1069">
        <v>1</v>
      </c>
      <c r="C1069" t="s">
        <v>11459</v>
      </c>
      <c r="D1069" t="s">
        <v>110</v>
      </c>
      <c r="E1069">
        <v>162836.03</v>
      </c>
      <c r="F1069" s="16" t="s">
        <v>11460</v>
      </c>
      <c r="G1069" t="str">
        <f t="shared" si="36"/>
        <v>2019</v>
      </c>
      <c r="H1069" t="str">
        <f t="shared" si="37"/>
        <v>33</v>
      </c>
      <c r="I1069" t="s">
        <v>14763</v>
      </c>
      <c r="J1069" t="s">
        <v>11545</v>
      </c>
      <c r="K1069">
        <v>1</v>
      </c>
      <c r="L1069" t="s">
        <v>11461</v>
      </c>
      <c r="M1069">
        <v>5</v>
      </c>
      <c r="N1069" t="s">
        <v>113</v>
      </c>
      <c r="O1069">
        <v>2</v>
      </c>
      <c r="P1069" t="s">
        <v>525</v>
      </c>
      <c r="Q1069" t="s">
        <v>115</v>
      </c>
      <c r="R1069" t="s">
        <v>138</v>
      </c>
      <c r="S1069" t="s">
        <v>117</v>
      </c>
      <c r="T1069" t="s">
        <v>3798</v>
      </c>
      <c r="U1069" t="s">
        <v>11462</v>
      </c>
      <c r="V1069" t="s">
        <v>306</v>
      </c>
      <c r="W1069">
        <v>16</v>
      </c>
      <c r="X1069">
        <v>19</v>
      </c>
      <c r="Y1069">
        <v>0</v>
      </c>
      <c r="Z1069" t="s">
        <v>9085</v>
      </c>
      <c r="AA1069">
        <v>1</v>
      </c>
      <c r="AB1069" t="s">
        <v>11463</v>
      </c>
      <c r="AC1069" s="13">
        <v>43697</v>
      </c>
      <c r="AD1069" s="13">
        <v>43753</v>
      </c>
      <c r="AE1069">
        <v>150774.39999999999</v>
      </c>
      <c r="AF1069">
        <v>150774.39999999999</v>
      </c>
      <c r="AG1069">
        <v>150774.39999999999</v>
      </c>
      <c r="AH1069">
        <v>150774.39999999999</v>
      </c>
      <c r="AI1069">
        <v>150774.39999999999</v>
      </c>
      <c r="AJ1069" t="s">
        <v>8278</v>
      </c>
      <c r="AK1069" t="s">
        <v>9087</v>
      </c>
      <c r="AL1069" t="s">
        <v>11464</v>
      </c>
      <c r="AM1069" t="s">
        <v>6445</v>
      </c>
      <c r="AN1069" t="s">
        <v>127</v>
      </c>
      <c r="AO1069" t="s">
        <v>128</v>
      </c>
      <c r="AP1069" t="s">
        <v>128</v>
      </c>
    </row>
    <row r="1070" spans="1:42" ht="30" x14ac:dyDescent="0.25">
      <c r="A1070">
        <v>2020</v>
      </c>
      <c r="B1070">
        <v>1</v>
      </c>
      <c r="C1070" t="s">
        <v>4135</v>
      </c>
      <c r="D1070" t="s">
        <v>110</v>
      </c>
      <c r="E1070">
        <v>163752.14000000001</v>
      </c>
      <c r="F1070" s="16" t="s">
        <v>4136</v>
      </c>
      <c r="G1070" t="str">
        <f t="shared" si="36"/>
        <v>2019</v>
      </c>
      <c r="H1070" t="str">
        <f t="shared" si="37"/>
        <v>33</v>
      </c>
      <c r="I1070" t="s">
        <v>14763</v>
      </c>
      <c r="J1070" t="s">
        <v>11545</v>
      </c>
      <c r="K1070">
        <v>1</v>
      </c>
      <c r="L1070" t="s">
        <v>4137</v>
      </c>
      <c r="M1070">
        <v>5</v>
      </c>
      <c r="N1070" t="s">
        <v>113</v>
      </c>
      <c r="O1070">
        <v>30</v>
      </c>
      <c r="P1070" t="s">
        <v>303</v>
      </c>
      <c r="Q1070" t="s">
        <v>115</v>
      </c>
      <c r="R1070" t="s">
        <v>193</v>
      </c>
      <c r="S1070" t="s">
        <v>117</v>
      </c>
      <c r="T1070" t="s">
        <v>304</v>
      </c>
      <c r="U1070" t="s">
        <v>4138</v>
      </c>
      <c r="V1070" t="s">
        <v>306</v>
      </c>
      <c r="W1070">
        <v>14</v>
      </c>
      <c r="X1070">
        <v>13</v>
      </c>
      <c r="Y1070">
        <v>0</v>
      </c>
      <c r="Z1070" t="s">
        <v>4139</v>
      </c>
      <c r="AA1070">
        <v>1</v>
      </c>
      <c r="AB1070" t="s">
        <v>4140</v>
      </c>
      <c r="AC1070" s="13">
        <v>43747</v>
      </c>
      <c r="AD1070" s="13">
        <v>43819</v>
      </c>
      <c r="AE1070">
        <v>154927.46</v>
      </c>
      <c r="AF1070">
        <v>154927.46</v>
      </c>
      <c r="AG1070">
        <v>154927.46</v>
      </c>
      <c r="AH1070">
        <v>154927.46</v>
      </c>
      <c r="AI1070">
        <v>154927.46</v>
      </c>
      <c r="AJ1070" t="s">
        <v>4141</v>
      </c>
      <c r="AK1070" t="s">
        <v>4142</v>
      </c>
      <c r="AL1070" t="s">
        <v>4143</v>
      </c>
      <c r="AM1070" t="s">
        <v>126</v>
      </c>
      <c r="AN1070" t="s">
        <v>127</v>
      </c>
      <c r="AO1070" t="s">
        <v>128</v>
      </c>
      <c r="AP1070" t="s">
        <v>128</v>
      </c>
    </row>
    <row r="1071" spans="1:42" ht="30" x14ac:dyDescent="0.25">
      <c r="A1071">
        <v>2020</v>
      </c>
      <c r="B1071">
        <v>1</v>
      </c>
      <c r="C1071" t="s">
        <v>9132</v>
      </c>
      <c r="D1071" t="s">
        <v>110</v>
      </c>
      <c r="E1071">
        <v>16400</v>
      </c>
      <c r="F1071" s="16" t="s">
        <v>9133</v>
      </c>
      <c r="G1071" t="str">
        <f t="shared" si="36"/>
        <v>2019</v>
      </c>
      <c r="H1071" t="str">
        <f t="shared" si="37"/>
        <v>33</v>
      </c>
      <c r="I1071" t="s">
        <v>14763</v>
      </c>
      <c r="J1071" t="s">
        <v>11545</v>
      </c>
      <c r="K1071">
        <v>1</v>
      </c>
      <c r="L1071" t="s">
        <v>9134</v>
      </c>
      <c r="M1071">
        <v>5</v>
      </c>
      <c r="N1071" t="s">
        <v>113</v>
      </c>
      <c r="O1071">
        <v>1</v>
      </c>
      <c r="P1071" t="s">
        <v>2166</v>
      </c>
      <c r="Q1071" t="s">
        <v>115</v>
      </c>
      <c r="R1071" t="s">
        <v>138</v>
      </c>
      <c r="S1071" t="s">
        <v>117</v>
      </c>
      <c r="T1071" t="s">
        <v>2167</v>
      </c>
      <c r="U1071" t="s">
        <v>9135</v>
      </c>
      <c r="V1071" t="s">
        <v>306</v>
      </c>
      <c r="W1071">
        <v>2</v>
      </c>
      <c r="X1071">
        <v>1</v>
      </c>
      <c r="Y1071">
        <v>0</v>
      </c>
      <c r="Z1071" t="s">
        <v>171</v>
      </c>
      <c r="AA1071">
        <v>1</v>
      </c>
      <c r="AB1071" t="s">
        <v>9136</v>
      </c>
      <c r="AC1071" s="13">
        <v>43612</v>
      </c>
      <c r="AD1071" s="13">
        <v>43819</v>
      </c>
      <c r="AE1071">
        <v>16400</v>
      </c>
      <c r="AF1071">
        <v>16400</v>
      </c>
      <c r="AG1071">
        <v>16400</v>
      </c>
      <c r="AH1071">
        <v>16400</v>
      </c>
      <c r="AI1071">
        <v>16400</v>
      </c>
      <c r="AJ1071" t="s">
        <v>9137</v>
      </c>
      <c r="AK1071" t="s">
        <v>174</v>
      </c>
      <c r="AL1071" t="s">
        <v>9138</v>
      </c>
      <c r="AM1071" t="s">
        <v>6445</v>
      </c>
      <c r="AN1071" t="s">
        <v>127</v>
      </c>
      <c r="AO1071" t="s">
        <v>128</v>
      </c>
      <c r="AP1071" t="s">
        <v>128</v>
      </c>
    </row>
    <row r="1072" spans="1:42" ht="30" x14ac:dyDescent="0.25">
      <c r="A1072">
        <v>2020</v>
      </c>
      <c r="B1072">
        <v>1</v>
      </c>
      <c r="C1072" t="s">
        <v>8778</v>
      </c>
      <c r="D1072" t="s">
        <v>110</v>
      </c>
      <c r="E1072">
        <v>165284.81</v>
      </c>
      <c r="F1072" s="16" t="s">
        <v>8779</v>
      </c>
      <c r="G1072" t="str">
        <f t="shared" si="36"/>
        <v>2019</v>
      </c>
      <c r="H1072" t="str">
        <f t="shared" si="37"/>
        <v>33</v>
      </c>
      <c r="I1072" t="s">
        <v>14763</v>
      </c>
      <c r="J1072" t="s">
        <v>11545</v>
      </c>
      <c r="K1072">
        <v>1</v>
      </c>
      <c r="L1072" t="s">
        <v>8780</v>
      </c>
      <c r="M1072">
        <v>5</v>
      </c>
      <c r="N1072" t="s">
        <v>113</v>
      </c>
      <c r="O1072">
        <v>35</v>
      </c>
      <c r="P1072" t="s">
        <v>333</v>
      </c>
      <c r="Q1072" t="s">
        <v>115</v>
      </c>
      <c r="R1072" t="s">
        <v>193</v>
      </c>
      <c r="S1072" t="s">
        <v>117</v>
      </c>
      <c r="T1072" t="s">
        <v>8781</v>
      </c>
      <c r="U1072" t="s">
        <v>8782</v>
      </c>
      <c r="V1072" t="s">
        <v>306</v>
      </c>
      <c r="W1072">
        <v>41</v>
      </c>
      <c r="X1072">
        <v>39</v>
      </c>
      <c r="Y1072">
        <v>0</v>
      </c>
      <c r="Z1072" t="s">
        <v>8783</v>
      </c>
      <c r="AA1072">
        <v>1</v>
      </c>
      <c r="AB1072" t="s">
        <v>8784</v>
      </c>
      <c r="AC1072" s="13">
        <v>43659</v>
      </c>
      <c r="AD1072" s="13">
        <v>43830</v>
      </c>
      <c r="AE1072">
        <v>714799.29</v>
      </c>
      <c r="AF1072">
        <v>714799.29</v>
      </c>
      <c r="AG1072">
        <v>714799.29</v>
      </c>
      <c r="AH1072">
        <v>714799.29</v>
      </c>
      <c r="AI1072">
        <v>714799.29</v>
      </c>
      <c r="AJ1072" t="s">
        <v>8785</v>
      </c>
      <c r="AK1072" t="s">
        <v>8786</v>
      </c>
      <c r="AL1072" t="s">
        <v>8787</v>
      </c>
      <c r="AM1072" t="s">
        <v>6445</v>
      </c>
      <c r="AN1072" t="s">
        <v>127</v>
      </c>
      <c r="AO1072" t="s">
        <v>128</v>
      </c>
      <c r="AP1072" t="s">
        <v>128</v>
      </c>
    </row>
    <row r="1073" spans="1:42" ht="30" x14ac:dyDescent="0.25">
      <c r="A1073">
        <v>2020</v>
      </c>
      <c r="B1073">
        <v>1</v>
      </c>
      <c r="C1073" t="s">
        <v>2954</v>
      </c>
      <c r="D1073" t="s">
        <v>1365</v>
      </c>
      <c r="E1073">
        <v>16530</v>
      </c>
      <c r="F1073" s="16" t="s">
        <v>2955</v>
      </c>
      <c r="G1073" t="str">
        <f t="shared" si="36"/>
        <v>2019</v>
      </c>
      <c r="H1073" t="str">
        <f t="shared" si="37"/>
        <v>33</v>
      </c>
      <c r="I1073" t="s">
        <v>14763</v>
      </c>
      <c r="J1073" t="s">
        <v>11545</v>
      </c>
      <c r="K1073">
        <v>1</v>
      </c>
      <c r="L1073" t="s">
        <v>2956</v>
      </c>
      <c r="M1073">
        <v>5</v>
      </c>
      <c r="N1073" t="s">
        <v>113</v>
      </c>
      <c r="O1073">
        <v>20</v>
      </c>
      <c r="P1073" t="s">
        <v>543</v>
      </c>
      <c r="Q1073" t="s">
        <v>123</v>
      </c>
      <c r="R1073" t="s">
        <v>2957</v>
      </c>
      <c r="S1073" t="s">
        <v>117</v>
      </c>
      <c r="T1073" t="s">
        <v>855</v>
      </c>
      <c r="U1073" t="s">
        <v>2958</v>
      </c>
      <c r="V1073" t="s">
        <v>120</v>
      </c>
      <c r="W1073">
        <v>0</v>
      </c>
      <c r="X1073">
        <v>0</v>
      </c>
      <c r="Y1073">
        <v>0</v>
      </c>
      <c r="Z1073" t="s">
        <v>638</v>
      </c>
      <c r="AA1073">
        <v>1</v>
      </c>
      <c r="AB1073" t="s">
        <v>2959</v>
      </c>
      <c r="AC1073" s="13">
        <v>43556</v>
      </c>
      <c r="AD1073" s="13">
        <v>43830</v>
      </c>
      <c r="AE1073">
        <v>0</v>
      </c>
      <c r="AF1073">
        <v>0</v>
      </c>
      <c r="AG1073">
        <v>0</v>
      </c>
      <c r="AH1073">
        <v>0</v>
      </c>
      <c r="AI1073">
        <v>0</v>
      </c>
      <c r="AJ1073" t="s">
        <v>124</v>
      </c>
      <c r="AK1073" t="s">
        <v>428</v>
      </c>
      <c r="AL1073" t="s">
        <v>2960</v>
      </c>
      <c r="AM1073" t="s">
        <v>126</v>
      </c>
      <c r="AN1073" t="s">
        <v>127</v>
      </c>
      <c r="AO1073" t="s">
        <v>128</v>
      </c>
      <c r="AP1073" t="s">
        <v>861</v>
      </c>
    </row>
    <row r="1074" spans="1:42" ht="30" x14ac:dyDescent="0.25">
      <c r="A1074">
        <v>2020</v>
      </c>
      <c r="B1074">
        <v>1</v>
      </c>
      <c r="C1074" t="s">
        <v>4153</v>
      </c>
      <c r="D1074" t="s">
        <v>110</v>
      </c>
      <c r="E1074">
        <v>165593.18</v>
      </c>
      <c r="F1074" s="16" t="s">
        <v>4154</v>
      </c>
      <c r="G1074" t="str">
        <f t="shared" si="36"/>
        <v>2019</v>
      </c>
      <c r="H1074" t="str">
        <f t="shared" si="37"/>
        <v>33</v>
      </c>
      <c r="I1074" t="s">
        <v>14763</v>
      </c>
      <c r="J1074" t="s">
        <v>11545</v>
      </c>
      <c r="K1074">
        <v>1</v>
      </c>
      <c r="L1074" t="s">
        <v>4155</v>
      </c>
      <c r="M1074">
        <v>5</v>
      </c>
      <c r="N1074" t="s">
        <v>113</v>
      </c>
      <c r="O1074">
        <v>29</v>
      </c>
      <c r="P1074" t="s">
        <v>729</v>
      </c>
      <c r="Q1074" t="s">
        <v>115</v>
      </c>
      <c r="R1074" t="s">
        <v>193</v>
      </c>
      <c r="S1074" t="s">
        <v>117</v>
      </c>
      <c r="T1074" t="s">
        <v>737</v>
      </c>
      <c r="U1074" t="s">
        <v>4156</v>
      </c>
      <c r="V1074" t="s">
        <v>306</v>
      </c>
      <c r="W1074">
        <v>22</v>
      </c>
      <c r="X1074">
        <v>19</v>
      </c>
      <c r="Y1074">
        <v>0</v>
      </c>
      <c r="Z1074" t="s">
        <v>4157</v>
      </c>
      <c r="AA1074">
        <v>1</v>
      </c>
      <c r="AB1074" t="s">
        <v>4158</v>
      </c>
      <c r="AC1074" s="13">
        <v>43586</v>
      </c>
      <c r="AD1074" s="13">
        <v>43814</v>
      </c>
      <c r="AE1074">
        <v>165593.18</v>
      </c>
      <c r="AF1074">
        <v>0</v>
      </c>
      <c r="AG1074">
        <v>0</v>
      </c>
      <c r="AH1074">
        <v>0</v>
      </c>
      <c r="AI1074">
        <v>0</v>
      </c>
      <c r="AJ1074" t="s">
        <v>124</v>
      </c>
      <c r="AK1074" t="s">
        <v>4159</v>
      </c>
      <c r="AL1074" t="s">
        <v>4160</v>
      </c>
      <c r="AM1074" t="s">
        <v>126</v>
      </c>
      <c r="AN1074" t="s">
        <v>127</v>
      </c>
      <c r="AO1074" t="s">
        <v>128</v>
      </c>
      <c r="AP1074" t="s">
        <v>128</v>
      </c>
    </row>
    <row r="1075" spans="1:42" ht="30" x14ac:dyDescent="0.25">
      <c r="A1075">
        <v>2020</v>
      </c>
      <c r="B1075">
        <v>1</v>
      </c>
      <c r="C1075" t="s">
        <v>4499</v>
      </c>
      <c r="D1075" t="s">
        <v>110</v>
      </c>
      <c r="E1075">
        <v>166633.07999999999</v>
      </c>
      <c r="F1075" s="16" t="s">
        <v>4500</v>
      </c>
      <c r="G1075" t="str">
        <f t="shared" si="36"/>
        <v>2019</v>
      </c>
      <c r="H1075" t="str">
        <f t="shared" si="37"/>
        <v>33</v>
      </c>
      <c r="I1075" t="s">
        <v>14763</v>
      </c>
      <c r="J1075" t="s">
        <v>11545</v>
      </c>
      <c r="K1075">
        <v>1</v>
      </c>
      <c r="L1075" t="s">
        <v>4501</v>
      </c>
      <c r="M1075">
        <v>5</v>
      </c>
      <c r="N1075" t="s">
        <v>113</v>
      </c>
      <c r="O1075">
        <v>17</v>
      </c>
      <c r="P1075" t="s">
        <v>666</v>
      </c>
      <c r="Q1075" t="s">
        <v>115</v>
      </c>
      <c r="R1075" t="s">
        <v>218</v>
      </c>
      <c r="S1075" t="s">
        <v>117</v>
      </c>
      <c r="T1075" t="s">
        <v>667</v>
      </c>
      <c r="U1075" t="s">
        <v>4502</v>
      </c>
      <c r="V1075" t="s">
        <v>306</v>
      </c>
      <c r="W1075">
        <v>47</v>
      </c>
      <c r="X1075">
        <v>38</v>
      </c>
      <c r="Y1075">
        <v>0</v>
      </c>
      <c r="Z1075" t="s">
        <v>4503</v>
      </c>
      <c r="AA1075">
        <v>1</v>
      </c>
      <c r="AB1075" t="s">
        <v>4504</v>
      </c>
      <c r="AC1075" s="13">
        <v>43620</v>
      </c>
      <c r="AD1075" s="13">
        <v>43652</v>
      </c>
      <c r="AE1075">
        <v>0</v>
      </c>
      <c r="AF1075">
        <v>0</v>
      </c>
      <c r="AG1075">
        <v>0</v>
      </c>
      <c r="AH1075">
        <v>0</v>
      </c>
      <c r="AI1075">
        <v>0</v>
      </c>
      <c r="AJ1075" t="s">
        <v>124</v>
      </c>
      <c r="AK1075" t="s">
        <v>945</v>
      </c>
      <c r="AL1075" t="s">
        <v>4505</v>
      </c>
      <c r="AM1075" t="s">
        <v>126</v>
      </c>
      <c r="AN1075" t="s">
        <v>127</v>
      </c>
      <c r="AO1075" t="s">
        <v>4506</v>
      </c>
      <c r="AP1075" t="s">
        <v>128</v>
      </c>
    </row>
    <row r="1076" spans="1:42" ht="30" x14ac:dyDescent="0.25">
      <c r="A1076">
        <v>2020</v>
      </c>
      <c r="B1076">
        <v>1</v>
      </c>
      <c r="C1076" t="s">
        <v>8753</v>
      </c>
      <c r="D1076" t="s">
        <v>110</v>
      </c>
      <c r="E1076">
        <v>1695336.28</v>
      </c>
      <c r="F1076" s="16" t="s">
        <v>8754</v>
      </c>
      <c r="G1076" t="str">
        <f t="shared" si="36"/>
        <v>2019</v>
      </c>
      <c r="H1076" t="str">
        <f t="shared" si="37"/>
        <v>33</v>
      </c>
      <c r="I1076" t="s">
        <v>14763</v>
      </c>
      <c r="J1076" t="s">
        <v>11545</v>
      </c>
      <c r="K1076">
        <v>1</v>
      </c>
      <c r="L1076" t="s">
        <v>8755</v>
      </c>
      <c r="M1076">
        <v>5</v>
      </c>
      <c r="N1076" t="s">
        <v>113</v>
      </c>
      <c r="O1076">
        <v>33</v>
      </c>
      <c r="P1076" t="s">
        <v>1564</v>
      </c>
      <c r="Q1076" t="s">
        <v>115</v>
      </c>
      <c r="R1076" t="s">
        <v>218</v>
      </c>
      <c r="S1076" t="s">
        <v>117</v>
      </c>
      <c r="T1076" t="s">
        <v>5509</v>
      </c>
      <c r="U1076" t="s">
        <v>8756</v>
      </c>
      <c r="V1076" t="s">
        <v>306</v>
      </c>
      <c r="W1076">
        <v>2500</v>
      </c>
      <c r="X1076">
        <v>2500</v>
      </c>
      <c r="Y1076">
        <v>0</v>
      </c>
      <c r="Z1076" t="s">
        <v>171</v>
      </c>
      <c r="AA1076">
        <v>1</v>
      </c>
      <c r="AB1076" t="s">
        <v>8757</v>
      </c>
      <c r="AC1076" s="13">
        <v>43661</v>
      </c>
      <c r="AD1076" s="13">
        <v>43692</v>
      </c>
      <c r="AE1076">
        <v>1693687.86</v>
      </c>
      <c r="AF1076">
        <v>1693687.86</v>
      </c>
      <c r="AG1076">
        <v>1693687.86</v>
      </c>
      <c r="AH1076">
        <v>1693687.86</v>
      </c>
      <c r="AI1076">
        <v>1693687.86</v>
      </c>
      <c r="AJ1076" t="s">
        <v>8758</v>
      </c>
      <c r="AK1076" t="s">
        <v>174</v>
      </c>
      <c r="AL1076" t="s">
        <v>8759</v>
      </c>
      <c r="AM1076" t="s">
        <v>6445</v>
      </c>
      <c r="AN1076" t="s">
        <v>127</v>
      </c>
      <c r="AO1076" t="s">
        <v>128</v>
      </c>
      <c r="AP1076" t="s">
        <v>128</v>
      </c>
    </row>
    <row r="1077" spans="1:42" ht="30" x14ac:dyDescent="0.25">
      <c r="A1077">
        <v>2020</v>
      </c>
      <c r="B1077">
        <v>1</v>
      </c>
      <c r="C1077" t="s">
        <v>10293</v>
      </c>
      <c r="D1077" t="s">
        <v>110</v>
      </c>
      <c r="E1077">
        <v>1700000</v>
      </c>
      <c r="F1077" s="16" t="s">
        <v>10294</v>
      </c>
      <c r="G1077" t="str">
        <f t="shared" si="36"/>
        <v>2019</v>
      </c>
      <c r="H1077" t="str">
        <f t="shared" si="37"/>
        <v>33</v>
      </c>
      <c r="I1077" t="s">
        <v>14763</v>
      </c>
      <c r="J1077" t="s">
        <v>11545</v>
      </c>
      <c r="K1077">
        <v>1</v>
      </c>
      <c r="L1077" t="s">
        <v>10295</v>
      </c>
      <c r="M1077">
        <v>5</v>
      </c>
      <c r="N1077" t="s">
        <v>113</v>
      </c>
      <c r="O1077">
        <v>22</v>
      </c>
      <c r="P1077" t="s">
        <v>586</v>
      </c>
      <c r="Q1077" t="s">
        <v>115</v>
      </c>
      <c r="R1077" t="s">
        <v>218</v>
      </c>
      <c r="S1077" t="s">
        <v>117</v>
      </c>
      <c r="T1077" t="s">
        <v>3248</v>
      </c>
      <c r="U1077" t="s">
        <v>10296</v>
      </c>
      <c r="V1077" t="s">
        <v>306</v>
      </c>
      <c r="W1077">
        <v>2800</v>
      </c>
      <c r="X1077">
        <v>3200</v>
      </c>
      <c r="Y1077">
        <v>0</v>
      </c>
      <c r="Z1077" t="s">
        <v>171</v>
      </c>
      <c r="AA1077">
        <v>1</v>
      </c>
      <c r="AB1077" t="s">
        <v>10297</v>
      </c>
      <c r="AC1077" s="13">
        <v>43563</v>
      </c>
      <c r="AD1077" s="13">
        <v>43830</v>
      </c>
      <c r="AE1077">
        <v>1700000</v>
      </c>
      <c r="AF1077">
        <v>1700000</v>
      </c>
      <c r="AG1077">
        <v>1700000</v>
      </c>
      <c r="AH1077">
        <v>1700000</v>
      </c>
      <c r="AI1077">
        <v>1700000</v>
      </c>
      <c r="AJ1077" t="s">
        <v>10298</v>
      </c>
      <c r="AK1077" t="s">
        <v>174</v>
      </c>
      <c r="AL1077" t="s">
        <v>10299</v>
      </c>
      <c r="AM1077" t="s">
        <v>6445</v>
      </c>
      <c r="AN1077" t="s">
        <v>127</v>
      </c>
      <c r="AO1077" t="s">
        <v>128</v>
      </c>
      <c r="AP1077" t="s">
        <v>128</v>
      </c>
    </row>
    <row r="1078" spans="1:42" ht="30" x14ac:dyDescent="0.25">
      <c r="A1078">
        <v>2020</v>
      </c>
      <c r="B1078">
        <v>1</v>
      </c>
      <c r="C1078" t="s">
        <v>7365</v>
      </c>
      <c r="D1078" t="s">
        <v>110</v>
      </c>
      <c r="E1078">
        <v>1711502.4</v>
      </c>
      <c r="F1078" s="16" t="s">
        <v>7366</v>
      </c>
      <c r="G1078" t="str">
        <f t="shared" si="36"/>
        <v>2019</v>
      </c>
      <c r="H1078" t="str">
        <f t="shared" si="37"/>
        <v>33</v>
      </c>
      <c r="I1078" t="s">
        <v>14763</v>
      </c>
      <c r="J1078" t="s">
        <v>11545</v>
      </c>
      <c r="K1078">
        <v>1</v>
      </c>
      <c r="L1078" t="s">
        <v>7367</v>
      </c>
      <c r="M1078">
        <v>5</v>
      </c>
      <c r="N1078" t="s">
        <v>113</v>
      </c>
      <c r="O1078">
        <v>35</v>
      </c>
      <c r="P1078" t="s">
        <v>333</v>
      </c>
      <c r="Q1078" t="s">
        <v>115</v>
      </c>
      <c r="R1078" t="s">
        <v>218</v>
      </c>
      <c r="S1078" t="s">
        <v>117</v>
      </c>
      <c r="T1078" t="s">
        <v>2193</v>
      </c>
      <c r="U1078" t="s">
        <v>7368</v>
      </c>
      <c r="V1078" t="s">
        <v>306</v>
      </c>
      <c r="W1078">
        <v>857</v>
      </c>
      <c r="X1078">
        <v>823</v>
      </c>
      <c r="Y1078">
        <v>0</v>
      </c>
      <c r="Z1078" t="s">
        <v>7369</v>
      </c>
      <c r="AA1078">
        <v>1</v>
      </c>
      <c r="AB1078" t="s">
        <v>7370</v>
      </c>
      <c r="AC1078" s="13">
        <v>43551</v>
      </c>
      <c r="AD1078" s="13">
        <v>43830</v>
      </c>
      <c r="AE1078">
        <v>1711502.4</v>
      </c>
      <c r="AF1078">
        <v>1711502.4</v>
      </c>
      <c r="AG1078">
        <v>1711502.4</v>
      </c>
      <c r="AH1078">
        <v>1711502.4</v>
      </c>
      <c r="AI1078">
        <v>1711502.4</v>
      </c>
      <c r="AJ1078" t="s">
        <v>7371</v>
      </c>
      <c r="AK1078" t="s">
        <v>7372</v>
      </c>
      <c r="AL1078" t="s">
        <v>7373</v>
      </c>
      <c r="AM1078" t="s">
        <v>6445</v>
      </c>
      <c r="AN1078" t="s">
        <v>127</v>
      </c>
      <c r="AO1078" t="s">
        <v>128</v>
      </c>
      <c r="AP1078" t="s">
        <v>128</v>
      </c>
    </row>
    <row r="1079" spans="1:42" ht="30" x14ac:dyDescent="0.25">
      <c r="A1079">
        <v>2020</v>
      </c>
      <c r="B1079">
        <v>1</v>
      </c>
      <c r="C1079" t="s">
        <v>5314</v>
      </c>
      <c r="D1079" t="s">
        <v>1365</v>
      </c>
      <c r="E1079">
        <v>17168</v>
      </c>
      <c r="F1079" s="16" t="s">
        <v>5315</v>
      </c>
      <c r="G1079" t="str">
        <f t="shared" si="36"/>
        <v>2019</v>
      </c>
      <c r="H1079" t="str">
        <f t="shared" si="37"/>
        <v>33</v>
      </c>
      <c r="I1079" t="s">
        <v>14763</v>
      </c>
      <c r="J1079" t="s">
        <v>11545</v>
      </c>
      <c r="K1079">
        <v>1</v>
      </c>
      <c r="L1079" t="s">
        <v>5316</v>
      </c>
      <c r="M1079">
        <v>5</v>
      </c>
      <c r="N1079" t="s">
        <v>113</v>
      </c>
      <c r="O1079">
        <v>29</v>
      </c>
      <c r="P1079" t="s">
        <v>729</v>
      </c>
      <c r="Q1079" t="s">
        <v>123</v>
      </c>
      <c r="R1079" t="s">
        <v>2957</v>
      </c>
      <c r="S1079" t="s">
        <v>117</v>
      </c>
      <c r="T1079" t="s">
        <v>1368</v>
      </c>
      <c r="U1079" t="s">
        <v>5317</v>
      </c>
      <c r="V1079" t="s">
        <v>120</v>
      </c>
      <c r="W1079">
        <v>0</v>
      </c>
      <c r="X1079">
        <v>0</v>
      </c>
      <c r="Y1079">
        <v>0</v>
      </c>
      <c r="Z1079" t="s">
        <v>171</v>
      </c>
      <c r="AA1079">
        <v>1</v>
      </c>
      <c r="AB1079" t="s">
        <v>5311</v>
      </c>
      <c r="AC1079" s="13">
        <v>43617</v>
      </c>
      <c r="AD1079" s="13">
        <v>43830</v>
      </c>
      <c r="AE1079">
        <v>17168</v>
      </c>
      <c r="AF1079">
        <v>0</v>
      </c>
      <c r="AG1079">
        <v>0</v>
      </c>
      <c r="AH1079">
        <v>0</v>
      </c>
      <c r="AI1079">
        <v>0</v>
      </c>
      <c r="AJ1079" t="s">
        <v>124</v>
      </c>
      <c r="AK1079" t="s">
        <v>174</v>
      </c>
      <c r="AL1079" t="s">
        <v>5318</v>
      </c>
      <c r="AM1079" t="s">
        <v>126</v>
      </c>
      <c r="AN1079" t="s">
        <v>127</v>
      </c>
      <c r="AO1079" t="s">
        <v>128</v>
      </c>
      <c r="AP1079" t="s">
        <v>128</v>
      </c>
    </row>
    <row r="1080" spans="1:42" ht="30" x14ac:dyDescent="0.25">
      <c r="A1080">
        <v>2020</v>
      </c>
      <c r="B1080">
        <v>1</v>
      </c>
      <c r="C1080" t="s">
        <v>4090</v>
      </c>
      <c r="D1080" t="s">
        <v>110</v>
      </c>
      <c r="E1080">
        <v>173380</v>
      </c>
      <c r="F1080" s="16" t="s">
        <v>4091</v>
      </c>
      <c r="G1080" t="str">
        <f t="shared" si="36"/>
        <v>2019</v>
      </c>
      <c r="H1080" t="str">
        <f t="shared" si="37"/>
        <v>33</v>
      </c>
      <c r="I1080" t="s">
        <v>14763</v>
      </c>
      <c r="J1080" t="s">
        <v>11545</v>
      </c>
      <c r="K1080">
        <v>1</v>
      </c>
      <c r="L1080" t="s">
        <v>4092</v>
      </c>
      <c r="M1080">
        <v>5</v>
      </c>
      <c r="N1080" t="s">
        <v>113</v>
      </c>
      <c r="O1080">
        <v>30</v>
      </c>
      <c r="P1080" t="s">
        <v>303</v>
      </c>
      <c r="Q1080" t="s">
        <v>115</v>
      </c>
      <c r="R1080" t="s">
        <v>138</v>
      </c>
      <c r="S1080" t="s">
        <v>117</v>
      </c>
      <c r="T1080" t="s">
        <v>304</v>
      </c>
      <c r="U1080" t="s">
        <v>4093</v>
      </c>
      <c r="V1080" t="s">
        <v>306</v>
      </c>
      <c r="W1080">
        <v>10</v>
      </c>
      <c r="X1080">
        <v>10</v>
      </c>
      <c r="Y1080">
        <v>0</v>
      </c>
      <c r="Z1080" t="s">
        <v>4094</v>
      </c>
      <c r="AA1080">
        <v>1</v>
      </c>
      <c r="AB1080" t="s">
        <v>4095</v>
      </c>
      <c r="AC1080" s="13">
        <v>43739</v>
      </c>
      <c r="AD1080" s="13">
        <v>43819</v>
      </c>
      <c r="AE1080">
        <v>165652.91</v>
      </c>
      <c r="AF1080">
        <v>165652.91</v>
      </c>
      <c r="AG1080">
        <v>165652.91</v>
      </c>
      <c r="AH1080">
        <v>165652.91</v>
      </c>
      <c r="AI1080">
        <v>165652.91</v>
      </c>
      <c r="AJ1080" t="s">
        <v>4096</v>
      </c>
      <c r="AK1080" t="s">
        <v>4097</v>
      </c>
      <c r="AL1080" t="s">
        <v>4098</v>
      </c>
      <c r="AM1080" t="s">
        <v>126</v>
      </c>
      <c r="AN1080" t="s">
        <v>127</v>
      </c>
      <c r="AO1080" t="s">
        <v>128</v>
      </c>
      <c r="AP1080" t="s">
        <v>128</v>
      </c>
    </row>
    <row r="1081" spans="1:42" ht="30" x14ac:dyDescent="0.25">
      <c r="A1081">
        <v>2020</v>
      </c>
      <c r="B1081">
        <v>1</v>
      </c>
      <c r="C1081" t="s">
        <v>7765</v>
      </c>
      <c r="D1081" t="s">
        <v>110</v>
      </c>
      <c r="E1081">
        <v>173750.45</v>
      </c>
      <c r="F1081" s="16" t="s">
        <v>7766</v>
      </c>
      <c r="G1081" t="str">
        <f t="shared" si="36"/>
        <v>2019</v>
      </c>
      <c r="H1081" t="str">
        <f t="shared" si="37"/>
        <v>33</v>
      </c>
      <c r="I1081" t="s">
        <v>14763</v>
      </c>
      <c r="J1081" t="s">
        <v>11545</v>
      </c>
      <c r="K1081">
        <v>1</v>
      </c>
      <c r="L1081" t="s">
        <v>7767</v>
      </c>
      <c r="M1081">
        <v>5</v>
      </c>
      <c r="N1081" t="s">
        <v>113</v>
      </c>
      <c r="O1081">
        <v>30</v>
      </c>
      <c r="P1081" t="s">
        <v>303</v>
      </c>
      <c r="Q1081" t="s">
        <v>115</v>
      </c>
      <c r="R1081" t="s">
        <v>116</v>
      </c>
      <c r="S1081" t="s">
        <v>117</v>
      </c>
      <c r="T1081" t="s">
        <v>304</v>
      </c>
      <c r="U1081" t="s">
        <v>7768</v>
      </c>
      <c r="V1081" t="s">
        <v>306</v>
      </c>
      <c r="W1081">
        <v>110</v>
      </c>
      <c r="X1081">
        <v>110</v>
      </c>
      <c r="Y1081">
        <v>0</v>
      </c>
      <c r="Z1081" t="s">
        <v>4495</v>
      </c>
      <c r="AA1081">
        <v>1</v>
      </c>
      <c r="AB1081" t="s">
        <v>7769</v>
      </c>
      <c r="AC1081" s="13">
        <v>43543</v>
      </c>
      <c r="AD1081" s="13">
        <v>43812</v>
      </c>
      <c r="AE1081">
        <v>165850.14000000001</v>
      </c>
      <c r="AF1081">
        <v>165850.14000000001</v>
      </c>
      <c r="AG1081">
        <v>165850.14000000001</v>
      </c>
      <c r="AH1081">
        <v>165850.14000000001</v>
      </c>
      <c r="AI1081">
        <v>165850.14000000001</v>
      </c>
      <c r="AJ1081" t="s">
        <v>7770</v>
      </c>
      <c r="AK1081" t="s">
        <v>7771</v>
      </c>
      <c r="AL1081" t="s">
        <v>7772</v>
      </c>
      <c r="AM1081" t="s">
        <v>6445</v>
      </c>
      <c r="AN1081" t="s">
        <v>127</v>
      </c>
      <c r="AO1081" t="s">
        <v>128</v>
      </c>
      <c r="AP1081" t="s">
        <v>128</v>
      </c>
    </row>
    <row r="1082" spans="1:42" ht="30" x14ac:dyDescent="0.25">
      <c r="A1082">
        <v>2020</v>
      </c>
      <c r="B1082">
        <v>1</v>
      </c>
      <c r="C1082" t="s">
        <v>1333</v>
      </c>
      <c r="D1082" t="s">
        <v>110</v>
      </c>
      <c r="E1082">
        <v>177152.68</v>
      </c>
      <c r="F1082" s="16" t="s">
        <v>1334</v>
      </c>
      <c r="G1082" t="str">
        <f t="shared" si="36"/>
        <v>2019</v>
      </c>
      <c r="H1082" t="str">
        <f t="shared" si="37"/>
        <v>33</v>
      </c>
      <c r="I1082" t="s">
        <v>14763</v>
      </c>
      <c r="J1082" t="s">
        <v>11545</v>
      </c>
      <c r="K1082">
        <v>1</v>
      </c>
      <c r="L1082" t="s">
        <v>1335</v>
      </c>
      <c r="M1082">
        <v>5</v>
      </c>
      <c r="N1082" t="s">
        <v>113</v>
      </c>
      <c r="O1082">
        <v>34</v>
      </c>
      <c r="P1082" t="s">
        <v>476</v>
      </c>
      <c r="Q1082" t="s">
        <v>115</v>
      </c>
      <c r="R1082" t="s">
        <v>138</v>
      </c>
      <c r="S1082" t="s">
        <v>117</v>
      </c>
      <c r="T1082" t="s">
        <v>477</v>
      </c>
      <c r="U1082" t="s">
        <v>1336</v>
      </c>
      <c r="V1082" t="s">
        <v>306</v>
      </c>
      <c r="W1082">
        <v>12</v>
      </c>
      <c r="X1082">
        <v>8</v>
      </c>
      <c r="Y1082">
        <v>0</v>
      </c>
      <c r="Z1082" t="s">
        <v>1337</v>
      </c>
      <c r="AA1082">
        <v>1</v>
      </c>
      <c r="AB1082" t="s">
        <v>1338</v>
      </c>
      <c r="AC1082" s="13">
        <v>43617</v>
      </c>
      <c r="AD1082" s="14">
        <v>43708</v>
      </c>
      <c r="AE1082">
        <v>177152.68</v>
      </c>
      <c r="AF1082">
        <v>177152.68</v>
      </c>
      <c r="AG1082">
        <v>177152.68</v>
      </c>
      <c r="AH1082">
        <v>135341.79999999999</v>
      </c>
      <c r="AI1082">
        <v>135341.79999999999</v>
      </c>
      <c r="AJ1082" t="s">
        <v>1339</v>
      </c>
      <c r="AK1082" t="s">
        <v>1340</v>
      </c>
      <c r="AL1082" t="s">
        <v>1341</v>
      </c>
      <c r="AM1082" t="s">
        <v>126</v>
      </c>
      <c r="AN1082" t="s">
        <v>127</v>
      </c>
      <c r="AO1082" t="s">
        <v>128</v>
      </c>
      <c r="AP1082" t="s">
        <v>128</v>
      </c>
    </row>
    <row r="1083" spans="1:42" ht="30" x14ac:dyDescent="0.25">
      <c r="A1083">
        <v>2020</v>
      </c>
      <c r="B1083">
        <v>1</v>
      </c>
      <c r="C1083" t="s">
        <v>11161</v>
      </c>
      <c r="D1083" t="s">
        <v>110</v>
      </c>
      <c r="E1083">
        <v>179807.6</v>
      </c>
      <c r="F1083" s="16" t="s">
        <v>11162</v>
      </c>
      <c r="G1083" t="str">
        <f t="shared" si="36"/>
        <v>2019</v>
      </c>
      <c r="H1083" t="str">
        <f t="shared" si="37"/>
        <v>33</v>
      </c>
      <c r="I1083" t="s">
        <v>14763</v>
      </c>
      <c r="J1083" t="s">
        <v>11545</v>
      </c>
      <c r="K1083">
        <v>1</v>
      </c>
      <c r="L1083" t="s">
        <v>11163</v>
      </c>
      <c r="M1083">
        <v>5</v>
      </c>
      <c r="N1083" t="s">
        <v>113</v>
      </c>
      <c r="O1083">
        <v>26</v>
      </c>
      <c r="P1083" t="s">
        <v>1375</v>
      </c>
      <c r="Q1083" t="s">
        <v>115</v>
      </c>
      <c r="R1083" t="s">
        <v>138</v>
      </c>
      <c r="S1083" t="s">
        <v>117</v>
      </c>
      <c r="T1083" t="s">
        <v>1376</v>
      </c>
      <c r="U1083" t="s">
        <v>11164</v>
      </c>
      <c r="V1083" t="s">
        <v>306</v>
      </c>
      <c r="W1083">
        <v>4</v>
      </c>
      <c r="X1083">
        <v>6</v>
      </c>
      <c r="Y1083">
        <v>0</v>
      </c>
      <c r="Z1083" t="s">
        <v>444</v>
      </c>
      <c r="AA1083">
        <v>1</v>
      </c>
      <c r="AB1083" t="s">
        <v>11165</v>
      </c>
      <c r="AC1083" s="13">
        <v>43623</v>
      </c>
      <c r="AD1083" s="14">
        <v>43812</v>
      </c>
      <c r="AE1083">
        <v>179807.6</v>
      </c>
      <c r="AF1083">
        <v>179807.6</v>
      </c>
      <c r="AG1083">
        <v>179807.6</v>
      </c>
      <c r="AH1083">
        <v>179807.6</v>
      </c>
      <c r="AI1083">
        <v>179807.6</v>
      </c>
      <c r="AJ1083" t="s">
        <v>1379</v>
      </c>
      <c r="AK1083" t="s">
        <v>447</v>
      </c>
      <c r="AL1083" t="s">
        <v>11166</v>
      </c>
      <c r="AM1083" t="s">
        <v>6445</v>
      </c>
      <c r="AN1083" t="s">
        <v>127</v>
      </c>
      <c r="AO1083" t="s">
        <v>128</v>
      </c>
      <c r="AP1083" t="s">
        <v>128</v>
      </c>
    </row>
    <row r="1084" spans="1:42" ht="30" x14ac:dyDescent="0.25">
      <c r="A1084">
        <v>2020</v>
      </c>
      <c r="B1084">
        <v>1</v>
      </c>
      <c r="C1084" t="s">
        <v>11122</v>
      </c>
      <c r="D1084" t="s">
        <v>1365</v>
      </c>
      <c r="E1084">
        <v>18000</v>
      </c>
      <c r="F1084" s="16" t="s">
        <v>11123</v>
      </c>
      <c r="G1084" t="str">
        <f t="shared" si="36"/>
        <v>2019</v>
      </c>
      <c r="H1084" t="str">
        <f t="shared" si="37"/>
        <v>33</v>
      </c>
      <c r="I1084" t="s">
        <v>14763</v>
      </c>
      <c r="J1084" t="s">
        <v>11545</v>
      </c>
      <c r="K1084">
        <v>1</v>
      </c>
      <c r="L1084" t="s">
        <v>11124</v>
      </c>
      <c r="M1084">
        <v>5</v>
      </c>
      <c r="N1084" t="s">
        <v>113</v>
      </c>
      <c r="O1084">
        <v>34</v>
      </c>
      <c r="P1084" t="s">
        <v>476</v>
      </c>
      <c r="Q1084" t="s">
        <v>123</v>
      </c>
      <c r="R1084" t="s">
        <v>2957</v>
      </c>
      <c r="S1084" t="s">
        <v>117</v>
      </c>
      <c r="T1084" t="s">
        <v>477</v>
      </c>
      <c r="U1084" t="s">
        <v>11125</v>
      </c>
      <c r="V1084" t="s">
        <v>120</v>
      </c>
      <c r="W1084">
        <v>0</v>
      </c>
      <c r="X1084">
        <v>0</v>
      </c>
      <c r="Y1084">
        <v>0</v>
      </c>
      <c r="Z1084" t="s">
        <v>2698</v>
      </c>
      <c r="AA1084">
        <v>1</v>
      </c>
      <c r="AB1084" t="s">
        <v>11126</v>
      </c>
      <c r="AC1084" s="13">
        <v>43739</v>
      </c>
      <c r="AD1084" s="14">
        <v>43830</v>
      </c>
      <c r="AE1084">
        <v>18000</v>
      </c>
      <c r="AF1084">
        <v>18000</v>
      </c>
      <c r="AG1084">
        <v>18000</v>
      </c>
      <c r="AH1084">
        <v>18000</v>
      </c>
      <c r="AI1084">
        <v>18000</v>
      </c>
      <c r="AJ1084" t="s">
        <v>11127</v>
      </c>
      <c r="AK1084" t="s">
        <v>2699</v>
      </c>
      <c r="AL1084" t="s">
        <v>11128</v>
      </c>
      <c r="AM1084" t="s">
        <v>6445</v>
      </c>
      <c r="AN1084" t="s">
        <v>127</v>
      </c>
      <c r="AO1084" t="s">
        <v>128</v>
      </c>
      <c r="AP1084" t="s">
        <v>128</v>
      </c>
    </row>
    <row r="1085" spans="1:42" ht="30" x14ac:dyDescent="0.25">
      <c r="A1085">
        <v>2020</v>
      </c>
      <c r="B1085">
        <v>1</v>
      </c>
      <c r="C1085" t="s">
        <v>8605</v>
      </c>
      <c r="D1085" t="s">
        <v>110</v>
      </c>
      <c r="E1085">
        <v>180300</v>
      </c>
      <c r="F1085" s="16" t="s">
        <v>8606</v>
      </c>
      <c r="G1085" t="str">
        <f t="shared" si="36"/>
        <v>2019</v>
      </c>
      <c r="H1085" t="str">
        <f t="shared" si="37"/>
        <v>33</v>
      </c>
      <c r="I1085" t="s">
        <v>14763</v>
      </c>
      <c r="J1085" t="s">
        <v>11545</v>
      </c>
      <c r="K1085">
        <v>1</v>
      </c>
      <c r="L1085" t="s">
        <v>8607</v>
      </c>
      <c r="M1085">
        <v>5</v>
      </c>
      <c r="N1085" t="s">
        <v>113</v>
      </c>
      <c r="O1085">
        <v>26</v>
      </c>
      <c r="P1085" t="s">
        <v>1375</v>
      </c>
      <c r="Q1085" t="s">
        <v>115</v>
      </c>
      <c r="R1085" t="s">
        <v>138</v>
      </c>
      <c r="S1085" t="s">
        <v>117</v>
      </c>
      <c r="T1085" t="s">
        <v>1376</v>
      </c>
      <c r="U1085" t="s">
        <v>8608</v>
      </c>
      <c r="V1085" t="s">
        <v>306</v>
      </c>
      <c r="W1085">
        <v>7</v>
      </c>
      <c r="X1085">
        <v>5</v>
      </c>
      <c r="Y1085">
        <v>0</v>
      </c>
      <c r="Z1085" t="s">
        <v>6551</v>
      </c>
      <c r="AA1085">
        <v>1</v>
      </c>
      <c r="AB1085" t="s">
        <v>8609</v>
      </c>
      <c r="AC1085" s="13">
        <v>43623</v>
      </c>
      <c r="AD1085" s="14">
        <v>43812</v>
      </c>
      <c r="AE1085">
        <v>180300</v>
      </c>
      <c r="AF1085">
        <v>180300</v>
      </c>
      <c r="AG1085">
        <v>180300</v>
      </c>
      <c r="AH1085">
        <v>180300</v>
      </c>
      <c r="AI1085">
        <v>180300</v>
      </c>
      <c r="AJ1085" t="s">
        <v>1379</v>
      </c>
      <c r="AK1085" t="s">
        <v>6554</v>
      </c>
      <c r="AL1085" t="s">
        <v>8610</v>
      </c>
      <c r="AM1085" t="s">
        <v>6445</v>
      </c>
      <c r="AN1085" t="s">
        <v>127</v>
      </c>
      <c r="AO1085" t="s">
        <v>128</v>
      </c>
      <c r="AP1085" t="s">
        <v>128</v>
      </c>
    </row>
    <row r="1086" spans="1:42" ht="30" x14ac:dyDescent="0.25">
      <c r="A1086">
        <v>2020</v>
      </c>
      <c r="B1086">
        <v>1</v>
      </c>
      <c r="C1086" t="s">
        <v>7758</v>
      </c>
      <c r="D1086" t="s">
        <v>1365</v>
      </c>
      <c r="E1086">
        <v>1810000</v>
      </c>
      <c r="F1086" s="16" t="s">
        <v>7759</v>
      </c>
      <c r="G1086" t="str">
        <f t="shared" si="36"/>
        <v>2019</v>
      </c>
      <c r="H1086" t="str">
        <f t="shared" si="37"/>
        <v>33</v>
      </c>
      <c r="I1086" t="s">
        <v>14763</v>
      </c>
      <c r="J1086" t="s">
        <v>11545</v>
      </c>
      <c r="K1086">
        <v>1</v>
      </c>
      <c r="L1086" t="s">
        <v>7760</v>
      </c>
      <c r="M1086">
        <v>5</v>
      </c>
      <c r="N1086" t="s">
        <v>113</v>
      </c>
      <c r="O1086">
        <v>30</v>
      </c>
      <c r="P1086" t="s">
        <v>303</v>
      </c>
      <c r="Q1086" t="s">
        <v>123</v>
      </c>
      <c r="R1086" t="s">
        <v>180</v>
      </c>
      <c r="S1086" t="s">
        <v>117</v>
      </c>
      <c r="T1086" t="s">
        <v>304</v>
      </c>
      <c r="U1086" t="s">
        <v>7761</v>
      </c>
      <c r="V1086" t="s">
        <v>120</v>
      </c>
      <c r="W1086">
        <v>0</v>
      </c>
      <c r="X1086">
        <v>0</v>
      </c>
      <c r="Y1086">
        <v>0</v>
      </c>
      <c r="Z1086" t="s">
        <v>171</v>
      </c>
      <c r="AA1086">
        <v>1</v>
      </c>
      <c r="AB1086" t="s">
        <v>7762</v>
      </c>
      <c r="AC1086" s="13">
        <v>43556</v>
      </c>
      <c r="AD1086" s="14">
        <v>43830</v>
      </c>
      <c r="AE1086">
        <v>1585318.55</v>
      </c>
      <c r="AF1086">
        <v>1585318.55</v>
      </c>
      <c r="AG1086">
        <v>1585318.55</v>
      </c>
      <c r="AH1086">
        <v>1585318.55</v>
      </c>
      <c r="AI1086">
        <v>1585318.55</v>
      </c>
      <c r="AJ1086" t="s">
        <v>7763</v>
      </c>
      <c r="AK1086" t="s">
        <v>174</v>
      </c>
      <c r="AL1086" t="s">
        <v>7764</v>
      </c>
      <c r="AM1086" t="s">
        <v>6445</v>
      </c>
      <c r="AN1086" t="s">
        <v>127</v>
      </c>
      <c r="AO1086" t="s">
        <v>128</v>
      </c>
      <c r="AP1086" t="s">
        <v>128</v>
      </c>
    </row>
    <row r="1087" spans="1:42" ht="30" x14ac:dyDescent="0.25">
      <c r="A1087">
        <v>2020</v>
      </c>
      <c r="B1087">
        <v>1</v>
      </c>
      <c r="C1087" t="s">
        <v>10097</v>
      </c>
      <c r="D1087" t="s">
        <v>110</v>
      </c>
      <c r="E1087">
        <v>1836125.93</v>
      </c>
      <c r="F1087" s="16" t="s">
        <v>10098</v>
      </c>
      <c r="G1087" t="str">
        <f t="shared" si="36"/>
        <v>2019</v>
      </c>
      <c r="H1087" t="str">
        <f t="shared" si="37"/>
        <v>33</v>
      </c>
      <c r="I1087" t="s">
        <v>14763</v>
      </c>
      <c r="J1087" t="s">
        <v>11545</v>
      </c>
      <c r="K1087">
        <v>1</v>
      </c>
      <c r="L1087" t="s">
        <v>10099</v>
      </c>
      <c r="M1087">
        <v>5</v>
      </c>
      <c r="N1087" t="s">
        <v>113</v>
      </c>
      <c r="O1087">
        <v>35</v>
      </c>
      <c r="P1087" t="s">
        <v>333</v>
      </c>
      <c r="Q1087" t="s">
        <v>115</v>
      </c>
      <c r="R1087" t="s">
        <v>193</v>
      </c>
      <c r="S1087" t="s">
        <v>117</v>
      </c>
      <c r="T1087" t="s">
        <v>2193</v>
      </c>
      <c r="U1087" t="s">
        <v>10100</v>
      </c>
      <c r="V1087" t="s">
        <v>306</v>
      </c>
      <c r="W1087">
        <v>78</v>
      </c>
      <c r="X1087">
        <v>74</v>
      </c>
      <c r="Y1087">
        <v>0</v>
      </c>
      <c r="Z1087" t="s">
        <v>10101</v>
      </c>
      <c r="AA1087">
        <v>1</v>
      </c>
      <c r="AB1087" t="s">
        <v>10102</v>
      </c>
      <c r="AC1087" s="13">
        <v>43551</v>
      </c>
      <c r="AD1087" s="13">
        <v>43830</v>
      </c>
      <c r="AE1087">
        <v>1836010.69</v>
      </c>
      <c r="AF1087">
        <v>1836010.69</v>
      </c>
      <c r="AG1087">
        <v>1836010.69</v>
      </c>
      <c r="AH1087">
        <v>1836010.69</v>
      </c>
      <c r="AI1087">
        <v>1836010.69</v>
      </c>
      <c r="AJ1087" t="s">
        <v>10103</v>
      </c>
      <c r="AK1087" t="s">
        <v>10104</v>
      </c>
      <c r="AL1087" t="s">
        <v>10105</v>
      </c>
      <c r="AM1087" t="s">
        <v>6445</v>
      </c>
      <c r="AN1087" t="s">
        <v>127</v>
      </c>
      <c r="AO1087" t="s">
        <v>128</v>
      </c>
      <c r="AP1087" t="s">
        <v>128</v>
      </c>
    </row>
    <row r="1088" spans="1:42" ht="30" x14ac:dyDescent="0.25">
      <c r="A1088">
        <v>2020</v>
      </c>
      <c r="B1088">
        <v>1</v>
      </c>
      <c r="C1088" t="s">
        <v>734</v>
      </c>
      <c r="D1088" t="s">
        <v>110</v>
      </c>
      <c r="E1088">
        <v>184654.36</v>
      </c>
      <c r="F1088" s="16" t="s">
        <v>735</v>
      </c>
      <c r="G1088" t="str">
        <f t="shared" si="36"/>
        <v>2019</v>
      </c>
      <c r="H1088" t="str">
        <f t="shared" si="37"/>
        <v>33</v>
      </c>
      <c r="I1088" t="s">
        <v>14763</v>
      </c>
      <c r="J1088" t="s">
        <v>11545</v>
      </c>
      <c r="K1088">
        <v>1</v>
      </c>
      <c r="L1088" t="s">
        <v>736</v>
      </c>
      <c r="M1088">
        <v>5</v>
      </c>
      <c r="N1088" t="s">
        <v>113</v>
      </c>
      <c r="O1088">
        <v>29</v>
      </c>
      <c r="P1088" t="s">
        <v>729</v>
      </c>
      <c r="Q1088" t="s">
        <v>115</v>
      </c>
      <c r="R1088" t="s">
        <v>116</v>
      </c>
      <c r="S1088" t="s">
        <v>117</v>
      </c>
      <c r="T1088" t="s">
        <v>737</v>
      </c>
      <c r="U1088" t="s">
        <v>738</v>
      </c>
      <c r="V1088" t="s">
        <v>306</v>
      </c>
      <c r="W1088">
        <v>39</v>
      </c>
      <c r="X1088">
        <v>34</v>
      </c>
      <c r="Y1088">
        <v>0</v>
      </c>
      <c r="Z1088" t="s">
        <v>739</v>
      </c>
      <c r="AA1088">
        <v>1</v>
      </c>
      <c r="AB1088" t="s">
        <v>740</v>
      </c>
      <c r="AC1088" s="13">
        <v>43617</v>
      </c>
      <c r="AD1088" s="13">
        <v>43814</v>
      </c>
      <c r="AE1088">
        <v>184654.36</v>
      </c>
      <c r="AF1088">
        <v>0</v>
      </c>
      <c r="AG1088">
        <v>0</v>
      </c>
      <c r="AH1088">
        <v>0</v>
      </c>
      <c r="AI1088">
        <v>0</v>
      </c>
      <c r="AJ1088" t="s">
        <v>124</v>
      </c>
      <c r="AK1088" t="s">
        <v>741</v>
      </c>
      <c r="AL1088" t="s">
        <v>742</v>
      </c>
      <c r="AM1088" t="s">
        <v>126</v>
      </c>
      <c r="AN1088" t="s">
        <v>127</v>
      </c>
      <c r="AO1088" t="s">
        <v>128</v>
      </c>
      <c r="AP1088" t="s">
        <v>128</v>
      </c>
    </row>
    <row r="1089" spans="1:42" ht="30" x14ac:dyDescent="0.25">
      <c r="A1089">
        <v>2020</v>
      </c>
      <c r="B1089">
        <v>1</v>
      </c>
      <c r="C1089" t="s">
        <v>8532</v>
      </c>
      <c r="D1089" t="s">
        <v>110</v>
      </c>
      <c r="E1089">
        <v>1849210</v>
      </c>
      <c r="F1089" s="16" t="s">
        <v>8533</v>
      </c>
      <c r="G1089" t="str">
        <f t="shared" si="36"/>
        <v>2019</v>
      </c>
      <c r="H1089" t="str">
        <f t="shared" si="37"/>
        <v>33</v>
      </c>
      <c r="I1089" t="s">
        <v>14763</v>
      </c>
      <c r="J1089" t="s">
        <v>11545</v>
      </c>
      <c r="K1089">
        <v>1</v>
      </c>
      <c r="L1089" t="s">
        <v>8534</v>
      </c>
      <c r="M1089">
        <v>5</v>
      </c>
      <c r="N1089" t="s">
        <v>113</v>
      </c>
      <c r="O1089">
        <v>7</v>
      </c>
      <c r="P1089" t="s">
        <v>1469</v>
      </c>
      <c r="Q1089" t="s">
        <v>115</v>
      </c>
      <c r="R1089" t="s">
        <v>423</v>
      </c>
      <c r="S1089" t="s">
        <v>117</v>
      </c>
      <c r="T1089" t="s">
        <v>3828</v>
      </c>
      <c r="U1089" t="s">
        <v>8535</v>
      </c>
      <c r="V1089" t="s">
        <v>306</v>
      </c>
      <c r="W1089">
        <v>150</v>
      </c>
      <c r="X1089">
        <v>150</v>
      </c>
      <c r="Y1089">
        <v>0</v>
      </c>
      <c r="Z1089" t="s">
        <v>8536</v>
      </c>
      <c r="AA1089">
        <v>1</v>
      </c>
      <c r="AB1089" t="s">
        <v>8537</v>
      </c>
      <c r="AC1089" s="13">
        <v>43619</v>
      </c>
      <c r="AD1089" s="13">
        <v>43830</v>
      </c>
      <c r="AE1089">
        <v>1829088</v>
      </c>
      <c r="AF1089">
        <v>1829088</v>
      </c>
      <c r="AG1089">
        <v>1829088</v>
      </c>
      <c r="AH1089">
        <v>1829088</v>
      </c>
      <c r="AI1089">
        <v>1829088</v>
      </c>
      <c r="AJ1089" t="s">
        <v>8538</v>
      </c>
      <c r="AK1089" t="s">
        <v>8539</v>
      </c>
      <c r="AL1089" t="s">
        <v>8540</v>
      </c>
      <c r="AM1089" t="s">
        <v>6445</v>
      </c>
      <c r="AN1089" t="s">
        <v>127</v>
      </c>
      <c r="AO1089" t="s">
        <v>128</v>
      </c>
      <c r="AP1089" t="s">
        <v>128</v>
      </c>
    </row>
    <row r="1090" spans="1:42" ht="30" x14ac:dyDescent="0.25">
      <c r="A1090">
        <v>2020</v>
      </c>
      <c r="B1090">
        <v>1</v>
      </c>
      <c r="C1090" t="s">
        <v>7309</v>
      </c>
      <c r="D1090" t="s">
        <v>110</v>
      </c>
      <c r="E1090">
        <v>185153.34</v>
      </c>
      <c r="F1090" s="16" t="s">
        <v>7310</v>
      </c>
      <c r="G1090" t="str">
        <f t="shared" si="36"/>
        <v>2019</v>
      </c>
      <c r="H1090" t="str">
        <f t="shared" si="37"/>
        <v>33</v>
      </c>
      <c r="I1090" t="s">
        <v>14763</v>
      </c>
      <c r="J1090" t="s">
        <v>11545</v>
      </c>
      <c r="K1090">
        <v>1</v>
      </c>
      <c r="L1090" t="s">
        <v>7311</v>
      </c>
      <c r="M1090">
        <v>5</v>
      </c>
      <c r="N1090" t="s">
        <v>113</v>
      </c>
      <c r="O1090">
        <v>25</v>
      </c>
      <c r="P1090" t="s">
        <v>465</v>
      </c>
      <c r="Q1090" t="s">
        <v>115</v>
      </c>
      <c r="R1090" t="s">
        <v>218</v>
      </c>
      <c r="S1090" t="s">
        <v>117</v>
      </c>
      <c r="T1090" t="s">
        <v>466</v>
      </c>
      <c r="U1090" t="s">
        <v>7312</v>
      </c>
      <c r="V1090" t="s">
        <v>306</v>
      </c>
      <c r="W1090">
        <v>65</v>
      </c>
      <c r="X1090">
        <v>63</v>
      </c>
      <c r="Y1090">
        <v>0</v>
      </c>
      <c r="Z1090" t="s">
        <v>7313</v>
      </c>
      <c r="AA1090">
        <v>1</v>
      </c>
      <c r="AB1090" t="s">
        <v>7314</v>
      </c>
      <c r="AC1090" s="13">
        <v>43619</v>
      </c>
      <c r="AD1090" s="13">
        <v>43830</v>
      </c>
      <c r="AE1090">
        <v>41899.21</v>
      </c>
      <c r="AF1090">
        <v>41899.21</v>
      </c>
      <c r="AG1090">
        <v>41899.21</v>
      </c>
      <c r="AH1090">
        <v>41899.21</v>
      </c>
      <c r="AI1090">
        <v>41899.21</v>
      </c>
      <c r="AJ1090" t="s">
        <v>7315</v>
      </c>
      <c r="AK1090" t="s">
        <v>7316</v>
      </c>
      <c r="AL1090" t="s">
        <v>7317</v>
      </c>
      <c r="AM1090" t="s">
        <v>6445</v>
      </c>
      <c r="AN1090" t="s">
        <v>127</v>
      </c>
      <c r="AO1090" t="s">
        <v>128</v>
      </c>
      <c r="AP1090" t="s">
        <v>128</v>
      </c>
    </row>
    <row r="1091" spans="1:42" ht="30" x14ac:dyDescent="0.25">
      <c r="A1091">
        <v>2020</v>
      </c>
      <c r="B1091">
        <v>1</v>
      </c>
      <c r="C1091" t="s">
        <v>8086</v>
      </c>
      <c r="D1091" t="s">
        <v>110</v>
      </c>
      <c r="E1091">
        <v>1852225.49</v>
      </c>
      <c r="F1091" s="16" t="s">
        <v>8087</v>
      </c>
      <c r="G1091" t="str">
        <f t="shared" ref="G1091:G1154" si="38">MID(F1091,22,4)</f>
        <v>2019</v>
      </c>
      <c r="H1091" t="str">
        <f t="shared" si="37"/>
        <v>33</v>
      </c>
      <c r="I1091" t="s">
        <v>14763</v>
      </c>
      <c r="J1091" t="s">
        <v>11545</v>
      </c>
      <c r="K1091">
        <v>1</v>
      </c>
      <c r="L1091" t="s">
        <v>8088</v>
      </c>
      <c r="M1091">
        <v>5</v>
      </c>
      <c r="N1091" t="s">
        <v>113</v>
      </c>
      <c r="O1091">
        <v>35</v>
      </c>
      <c r="P1091" t="s">
        <v>333</v>
      </c>
      <c r="Q1091" t="s">
        <v>115</v>
      </c>
      <c r="R1091" t="s">
        <v>218</v>
      </c>
      <c r="S1091" t="s">
        <v>117</v>
      </c>
      <c r="T1091" t="s">
        <v>2193</v>
      </c>
      <c r="U1091" t="s">
        <v>8089</v>
      </c>
      <c r="V1091" t="s">
        <v>306</v>
      </c>
      <c r="W1091">
        <v>255</v>
      </c>
      <c r="X1091">
        <v>245</v>
      </c>
      <c r="Y1091">
        <v>0</v>
      </c>
      <c r="Z1091" t="s">
        <v>8090</v>
      </c>
      <c r="AA1091">
        <v>1</v>
      </c>
      <c r="AB1091" t="s">
        <v>8091</v>
      </c>
      <c r="AC1091" s="13">
        <v>43551</v>
      </c>
      <c r="AD1091" s="13">
        <v>43830</v>
      </c>
      <c r="AE1091">
        <v>1700880.22</v>
      </c>
      <c r="AF1091">
        <v>1700880.22</v>
      </c>
      <c r="AG1091">
        <v>1700880.22</v>
      </c>
      <c r="AH1091">
        <v>1700880.22</v>
      </c>
      <c r="AI1091">
        <v>1700880.22</v>
      </c>
      <c r="AJ1091" t="s">
        <v>8092</v>
      </c>
      <c r="AK1091" t="s">
        <v>8093</v>
      </c>
      <c r="AL1091" t="s">
        <v>8094</v>
      </c>
      <c r="AM1091" t="s">
        <v>6445</v>
      </c>
      <c r="AN1091" t="s">
        <v>127</v>
      </c>
      <c r="AO1091" t="s">
        <v>128</v>
      </c>
      <c r="AP1091" t="s">
        <v>128</v>
      </c>
    </row>
    <row r="1092" spans="1:42" ht="30" x14ac:dyDescent="0.25">
      <c r="A1092">
        <v>2020</v>
      </c>
      <c r="B1092">
        <v>1</v>
      </c>
      <c r="C1092" t="s">
        <v>11465</v>
      </c>
      <c r="D1092" t="s">
        <v>110</v>
      </c>
      <c r="E1092">
        <v>186098.32</v>
      </c>
      <c r="F1092" s="16" t="s">
        <v>11466</v>
      </c>
      <c r="G1092" t="str">
        <f t="shared" si="38"/>
        <v>2019</v>
      </c>
      <c r="H1092" t="str">
        <f t="shared" si="37"/>
        <v>33</v>
      </c>
      <c r="I1092" t="s">
        <v>14763</v>
      </c>
      <c r="J1092" t="s">
        <v>11545</v>
      </c>
      <c r="K1092">
        <v>1</v>
      </c>
      <c r="L1092" t="s">
        <v>11467</v>
      </c>
      <c r="M1092">
        <v>5</v>
      </c>
      <c r="N1092" t="s">
        <v>113</v>
      </c>
      <c r="O1092">
        <v>2</v>
      </c>
      <c r="P1092" t="s">
        <v>525</v>
      </c>
      <c r="Q1092" t="s">
        <v>115</v>
      </c>
      <c r="R1092" t="s">
        <v>138</v>
      </c>
      <c r="S1092" t="s">
        <v>117</v>
      </c>
      <c r="T1092" t="s">
        <v>3798</v>
      </c>
      <c r="U1092" t="s">
        <v>11468</v>
      </c>
      <c r="V1092" t="s">
        <v>306</v>
      </c>
      <c r="W1092">
        <v>22</v>
      </c>
      <c r="X1092">
        <v>18</v>
      </c>
      <c r="Y1092">
        <v>0</v>
      </c>
      <c r="Z1092" t="s">
        <v>10531</v>
      </c>
      <c r="AA1092">
        <v>1</v>
      </c>
      <c r="AB1092" t="s">
        <v>11469</v>
      </c>
      <c r="AC1092" s="13">
        <v>43748</v>
      </c>
      <c r="AD1092" s="13">
        <v>43799</v>
      </c>
      <c r="AE1092">
        <v>172313</v>
      </c>
      <c r="AF1092">
        <v>172313</v>
      </c>
      <c r="AG1092">
        <v>172313</v>
      </c>
      <c r="AH1092">
        <v>172313</v>
      </c>
      <c r="AI1092">
        <v>172313</v>
      </c>
      <c r="AJ1092" t="s">
        <v>7011</v>
      </c>
      <c r="AK1092" t="s">
        <v>10533</v>
      </c>
      <c r="AL1092" t="s">
        <v>11470</v>
      </c>
      <c r="AM1092" t="s">
        <v>6445</v>
      </c>
      <c r="AN1092" t="s">
        <v>127</v>
      </c>
      <c r="AO1092" t="s">
        <v>128</v>
      </c>
      <c r="AP1092" t="s">
        <v>128</v>
      </c>
    </row>
    <row r="1093" spans="1:42" ht="30" x14ac:dyDescent="0.25">
      <c r="A1093">
        <v>2020</v>
      </c>
      <c r="B1093">
        <v>1</v>
      </c>
      <c r="C1093" t="s">
        <v>7937</v>
      </c>
      <c r="D1093" t="s">
        <v>110</v>
      </c>
      <c r="E1093">
        <v>1878437.36</v>
      </c>
      <c r="F1093" s="16" t="s">
        <v>7938</v>
      </c>
      <c r="G1093" t="str">
        <f t="shared" si="38"/>
        <v>2019</v>
      </c>
      <c r="H1093" t="str">
        <f t="shared" si="37"/>
        <v>33</v>
      </c>
      <c r="I1093" t="s">
        <v>14763</v>
      </c>
      <c r="J1093" t="s">
        <v>11545</v>
      </c>
      <c r="K1093">
        <v>1</v>
      </c>
      <c r="L1093" t="s">
        <v>7939</v>
      </c>
      <c r="M1093">
        <v>5</v>
      </c>
      <c r="N1093" t="s">
        <v>113</v>
      </c>
      <c r="O1093">
        <v>12</v>
      </c>
      <c r="P1093" t="s">
        <v>5975</v>
      </c>
      <c r="Q1093" t="s">
        <v>115</v>
      </c>
      <c r="R1093" t="s">
        <v>168</v>
      </c>
      <c r="S1093" t="s">
        <v>117</v>
      </c>
      <c r="T1093" t="s">
        <v>5976</v>
      </c>
      <c r="U1093" t="s">
        <v>7940</v>
      </c>
      <c r="V1093" t="s">
        <v>306</v>
      </c>
      <c r="W1093">
        <v>40</v>
      </c>
      <c r="X1093">
        <v>60</v>
      </c>
      <c r="Y1093">
        <v>0</v>
      </c>
      <c r="Z1093" t="s">
        <v>7941</v>
      </c>
      <c r="AA1093">
        <v>1</v>
      </c>
      <c r="AB1093" t="s">
        <v>7942</v>
      </c>
      <c r="AC1093" s="13">
        <v>43640</v>
      </c>
      <c r="AD1093" s="13">
        <v>43735</v>
      </c>
      <c r="AE1093">
        <v>1891937.36</v>
      </c>
      <c r="AF1093">
        <v>1891937.36</v>
      </c>
      <c r="AG1093">
        <v>1891937.36</v>
      </c>
      <c r="AH1093">
        <v>1891937.36</v>
      </c>
      <c r="AI1093">
        <v>1891937.36</v>
      </c>
      <c r="AJ1093" t="s">
        <v>7943</v>
      </c>
      <c r="AK1093" t="s">
        <v>7944</v>
      </c>
      <c r="AL1093" t="s">
        <v>7945</v>
      </c>
      <c r="AM1093" t="s">
        <v>6445</v>
      </c>
      <c r="AN1093" t="s">
        <v>127</v>
      </c>
      <c r="AO1093" t="s">
        <v>128</v>
      </c>
      <c r="AP1093" t="s">
        <v>128</v>
      </c>
    </row>
    <row r="1094" spans="1:42" ht="30" x14ac:dyDescent="0.25">
      <c r="A1094">
        <v>2020</v>
      </c>
      <c r="B1094">
        <v>1</v>
      </c>
      <c r="C1094" t="s">
        <v>10660</v>
      </c>
      <c r="D1094" t="s">
        <v>110</v>
      </c>
      <c r="E1094">
        <v>1889504</v>
      </c>
      <c r="F1094" s="16" t="s">
        <v>10661</v>
      </c>
      <c r="G1094" t="str">
        <f t="shared" si="38"/>
        <v>2019</v>
      </c>
      <c r="H1094" t="str">
        <f t="shared" si="37"/>
        <v>33</v>
      </c>
      <c r="I1094" t="s">
        <v>14763</v>
      </c>
      <c r="J1094" t="s">
        <v>11545</v>
      </c>
      <c r="K1094">
        <v>1</v>
      </c>
      <c r="L1094" t="s">
        <v>10662</v>
      </c>
      <c r="M1094">
        <v>5</v>
      </c>
      <c r="N1094" t="s">
        <v>113</v>
      </c>
      <c r="O1094">
        <v>35</v>
      </c>
      <c r="P1094" t="s">
        <v>333</v>
      </c>
      <c r="Q1094" t="s">
        <v>115</v>
      </c>
      <c r="R1094" t="s">
        <v>116</v>
      </c>
      <c r="S1094" t="s">
        <v>117</v>
      </c>
      <c r="T1094" t="s">
        <v>2193</v>
      </c>
      <c r="U1094" t="s">
        <v>10663</v>
      </c>
      <c r="V1094" t="s">
        <v>306</v>
      </c>
      <c r="W1094">
        <v>313</v>
      </c>
      <c r="X1094">
        <v>300</v>
      </c>
      <c r="Y1094">
        <v>0</v>
      </c>
      <c r="Z1094" t="s">
        <v>10664</v>
      </c>
      <c r="AA1094">
        <v>1</v>
      </c>
      <c r="AB1094" t="s">
        <v>10665</v>
      </c>
      <c r="AC1094" s="13">
        <v>43551</v>
      </c>
      <c r="AD1094" s="13">
        <v>43830</v>
      </c>
      <c r="AE1094">
        <v>1849006.57</v>
      </c>
      <c r="AF1094">
        <v>1849006.57</v>
      </c>
      <c r="AG1094">
        <v>1849006.57</v>
      </c>
      <c r="AH1094">
        <v>1849006.57</v>
      </c>
      <c r="AI1094">
        <v>1849006.57</v>
      </c>
      <c r="AJ1094" t="s">
        <v>10666</v>
      </c>
      <c r="AK1094" t="s">
        <v>10667</v>
      </c>
      <c r="AL1094" t="s">
        <v>10668</v>
      </c>
      <c r="AM1094" t="s">
        <v>6445</v>
      </c>
      <c r="AN1094" t="s">
        <v>127</v>
      </c>
      <c r="AO1094" t="s">
        <v>128</v>
      </c>
      <c r="AP1094" t="s">
        <v>128</v>
      </c>
    </row>
    <row r="1095" spans="1:42" ht="30" x14ac:dyDescent="0.25">
      <c r="A1095">
        <v>2020</v>
      </c>
      <c r="B1095">
        <v>1</v>
      </c>
      <c r="C1095" t="s">
        <v>4609</v>
      </c>
      <c r="D1095" t="s">
        <v>110</v>
      </c>
      <c r="E1095">
        <v>191804.72</v>
      </c>
      <c r="F1095" s="16" t="s">
        <v>4610</v>
      </c>
      <c r="G1095" t="str">
        <f t="shared" si="38"/>
        <v>2019</v>
      </c>
      <c r="H1095" t="str">
        <f t="shared" si="37"/>
        <v>33</v>
      </c>
      <c r="I1095" t="s">
        <v>14763</v>
      </c>
      <c r="J1095" t="s">
        <v>11545</v>
      </c>
      <c r="K1095">
        <v>1</v>
      </c>
      <c r="L1095" t="s">
        <v>4611</v>
      </c>
      <c r="M1095">
        <v>5</v>
      </c>
      <c r="N1095" t="s">
        <v>113</v>
      </c>
      <c r="O1095">
        <v>30</v>
      </c>
      <c r="P1095" t="s">
        <v>303</v>
      </c>
      <c r="Q1095" t="s">
        <v>115</v>
      </c>
      <c r="R1095" t="s">
        <v>193</v>
      </c>
      <c r="S1095" t="s">
        <v>117</v>
      </c>
      <c r="T1095" t="s">
        <v>304</v>
      </c>
      <c r="U1095" t="s">
        <v>4612</v>
      </c>
      <c r="V1095" t="s">
        <v>306</v>
      </c>
      <c r="W1095">
        <v>144</v>
      </c>
      <c r="X1095">
        <v>144</v>
      </c>
      <c r="Y1095">
        <v>0</v>
      </c>
      <c r="Z1095" t="s">
        <v>4613</v>
      </c>
      <c r="AA1095">
        <v>1</v>
      </c>
      <c r="AB1095" t="s">
        <v>4614</v>
      </c>
      <c r="AC1095" s="13">
        <v>43543</v>
      </c>
      <c r="AD1095" s="13">
        <v>43812</v>
      </c>
      <c r="AE1095">
        <v>178236.01</v>
      </c>
      <c r="AF1095">
        <v>178236.01</v>
      </c>
      <c r="AG1095">
        <v>178236.01</v>
      </c>
      <c r="AH1095">
        <v>178236.01</v>
      </c>
      <c r="AI1095">
        <v>178236.01</v>
      </c>
      <c r="AJ1095" t="s">
        <v>4615</v>
      </c>
      <c r="AK1095" t="s">
        <v>4616</v>
      </c>
      <c r="AL1095" t="s">
        <v>4617</v>
      </c>
      <c r="AM1095" t="s">
        <v>126</v>
      </c>
      <c r="AN1095" t="s">
        <v>127</v>
      </c>
      <c r="AO1095" t="s">
        <v>128</v>
      </c>
      <c r="AP1095" t="s">
        <v>128</v>
      </c>
    </row>
    <row r="1096" spans="1:42" ht="30" x14ac:dyDescent="0.25">
      <c r="A1096">
        <v>2020</v>
      </c>
      <c r="B1096">
        <v>1</v>
      </c>
      <c r="C1096" t="s">
        <v>10765</v>
      </c>
      <c r="D1096" t="s">
        <v>110</v>
      </c>
      <c r="E1096">
        <v>19378.650000000001</v>
      </c>
      <c r="F1096" s="16" t="s">
        <v>10766</v>
      </c>
      <c r="G1096" t="str">
        <f t="shared" si="38"/>
        <v>2019</v>
      </c>
      <c r="H1096" t="str">
        <f t="shared" si="37"/>
        <v>33</v>
      </c>
      <c r="I1096" t="s">
        <v>14763</v>
      </c>
      <c r="J1096" t="s">
        <v>11545</v>
      </c>
      <c r="K1096">
        <v>1</v>
      </c>
      <c r="L1096" t="s">
        <v>10767</v>
      </c>
      <c r="M1096">
        <v>5</v>
      </c>
      <c r="N1096" t="s">
        <v>113</v>
      </c>
      <c r="O1096">
        <v>22</v>
      </c>
      <c r="P1096" t="s">
        <v>586</v>
      </c>
      <c r="Q1096" t="s">
        <v>115</v>
      </c>
      <c r="R1096" t="s">
        <v>138</v>
      </c>
      <c r="S1096" t="s">
        <v>117</v>
      </c>
      <c r="T1096" t="s">
        <v>3248</v>
      </c>
      <c r="U1096" t="s">
        <v>10768</v>
      </c>
      <c r="V1096" t="s">
        <v>306</v>
      </c>
      <c r="W1096">
        <v>2</v>
      </c>
      <c r="X1096">
        <v>3</v>
      </c>
      <c r="Y1096">
        <v>0</v>
      </c>
      <c r="Z1096" t="s">
        <v>10769</v>
      </c>
      <c r="AA1096">
        <v>1</v>
      </c>
      <c r="AB1096" t="s">
        <v>10770</v>
      </c>
      <c r="AC1096" s="13">
        <v>43806</v>
      </c>
      <c r="AD1096" s="13">
        <v>43830</v>
      </c>
      <c r="AE1096">
        <v>19378.650000000001</v>
      </c>
      <c r="AF1096">
        <v>19378.650000000001</v>
      </c>
      <c r="AG1096">
        <v>19378.650000000001</v>
      </c>
      <c r="AH1096">
        <v>19378.650000000001</v>
      </c>
      <c r="AI1096">
        <v>19378.650000000001</v>
      </c>
      <c r="AJ1096" t="s">
        <v>3252</v>
      </c>
      <c r="AK1096" t="s">
        <v>10771</v>
      </c>
      <c r="AL1096" t="s">
        <v>10772</v>
      </c>
      <c r="AM1096" t="s">
        <v>6445</v>
      </c>
      <c r="AN1096" t="s">
        <v>127</v>
      </c>
      <c r="AO1096" t="s">
        <v>128</v>
      </c>
      <c r="AP1096" t="s">
        <v>128</v>
      </c>
    </row>
    <row r="1097" spans="1:42" ht="30" x14ac:dyDescent="0.25">
      <c r="A1097">
        <v>2020</v>
      </c>
      <c r="B1097">
        <v>1</v>
      </c>
      <c r="C1097" t="s">
        <v>9743</v>
      </c>
      <c r="D1097" t="s">
        <v>110</v>
      </c>
      <c r="E1097">
        <v>19427.39</v>
      </c>
      <c r="F1097" s="16" t="s">
        <v>9744</v>
      </c>
      <c r="G1097" t="str">
        <f t="shared" si="38"/>
        <v>2019</v>
      </c>
      <c r="H1097" t="str">
        <f t="shared" ref="H1097:H1160" si="39">MID(F1097,33,2)</f>
        <v>33</v>
      </c>
      <c r="I1097" t="s">
        <v>14763</v>
      </c>
      <c r="J1097" t="s">
        <v>11545</v>
      </c>
      <c r="K1097">
        <v>1</v>
      </c>
      <c r="L1097" t="s">
        <v>9745</v>
      </c>
      <c r="M1097">
        <v>5</v>
      </c>
      <c r="N1097" t="s">
        <v>113</v>
      </c>
      <c r="O1097">
        <v>5</v>
      </c>
      <c r="P1097" t="s">
        <v>5994</v>
      </c>
      <c r="Q1097" t="s">
        <v>115</v>
      </c>
      <c r="R1097" t="s">
        <v>116</v>
      </c>
      <c r="S1097" t="s">
        <v>117</v>
      </c>
      <c r="T1097" t="s">
        <v>684</v>
      </c>
      <c r="U1097" t="s">
        <v>9746</v>
      </c>
      <c r="V1097" t="s">
        <v>306</v>
      </c>
      <c r="W1097">
        <v>42</v>
      </c>
      <c r="X1097">
        <v>38</v>
      </c>
      <c r="Y1097">
        <v>0</v>
      </c>
      <c r="Z1097" t="s">
        <v>171</v>
      </c>
      <c r="AA1097">
        <v>1</v>
      </c>
      <c r="AB1097" t="s">
        <v>9747</v>
      </c>
      <c r="AC1097" s="13">
        <v>43640</v>
      </c>
      <c r="AD1097" s="13">
        <v>43642</v>
      </c>
      <c r="AE1097">
        <v>19427.39</v>
      </c>
      <c r="AF1097">
        <v>19427.39</v>
      </c>
      <c r="AG1097">
        <v>19427.39</v>
      </c>
      <c r="AH1097">
        <v>19427.39</v>
      </c>
      <c r="AI1097">
        <v>19427.39</v>
      </c>
      <c r="AJ1097" t="s">
        <v>9748</v>
      </c>
      <c r="AK1097" t="s">
        <v>174</v>
      </c>
      <c r="AL1097" t="s">
        <v>9749</v>
      </c>
      <c r="AM1097" t="s">
        <v>6445</v>
      </c>
      <c r="AN1097" t="s">
        <v>127</v>
      </c>
      <c r="AO1097" t="s">
        <v>128</v>
      </c>
      <c r="AP1097" t="s">
        <v>128</v>
      </c>
    </row>
    <row r="1098" spans="1:42" ht="30" x14ac:dyDescent="0.25">
      <c r="A1098">
        <v>2020</v>
      </c>
      <c r="B1098">
        <v>1</v>
      </c>
      <c r="C1098" t="s">
        <v>10628</v>
      </c>
      <c r="D1098" t="s">
        <v>110</v>
      </c>
      <c r="E1098">
        <v>195464</v>
      </c>
      <c r="F1098" s="16" t="s">
        <v>10629</v>
      </c>
      <c r="G1098" t="str">
        <f t="shared" si="38"/>
        <v>2019</v>
      </c>
      <c r="H1098" t="str">
        <f t="shared" si="39"/>
        <v>33</v>
      </c>
      <c r="I1098" t="s">
        <v>14763</v>
      </c>
      <c r="J1098" t="s">
        <v>11545</v>
      </c>
      <c r="K1098">
        <v>1</v>
      </c>
      <c r="L1098" t="s">
        <v>10630</v>
      </c>
      <c r="M1098">
        <v>5</v>
      </c>
      <c r="N1098" t="s">
        <v>113</v>
      </c>
      <c r="O1098">
        <v>34</v>
      </c>
      <c r="P1098" t="s">
        <v>476</v>
      </c>
      <c r="Q1098" t="s">
        <v>115</v>
      </c>
      <c r="R1098" t="s">
        <v>138</v>
      </c>
      <c r="S1098" t="s">
        <v>117</v>
      </c>
      <c r="T1098" t="s">
        <v>477</v>
      </c>
      <c r="U1098" t="s">
        <v>10631</v>
      </c>
      <c r="V1098" t="s">
        <v>306</v>
      </c>
      <c r="W1098">
        <v>22</v>
      </c>
      <c r="X1098">
        <v>18</v>
      </c>
      <c r="Y1098">
        <v>0</v>
      </c>
      <c r="Z1098" t="s">
        <v>739</v>
      </c>
      <c r="AA1098">
        <v>1</v>
      </c>
      <c r="AB1098" t="s">
        <v>10632</v>
      </c>
      <c r="AC1098" s="13">
        <v>43739</v>
      </c>
      <c r="AD1098" s="13">
        <v>43809</v>
      </c>
      <c r="AE1098">
        <v>195464</v>
      </c>
      <c r="AF1098">
        <v>195464</v>
      </c>
      <c r="AG1098">
        <v>195464</v>
      </c>
      <c r="AH1098">
        <v>195464</v>
      </c>
      <c r="AI1098">
        <v>195464</v>
      </c>
      <c r="AJ1098" t="s">
        <v>10633</v>
      </c>
      <c r="AK1098" t="s">
        <v>741</v>
      </c>
      <c r="AL1098" t="s">
        <v>10634</v>
      </c>
      <c r="AM1098" t="s">
        <v>6445</v>
      </c>
      <c r="AN1098" t="s">
        <v>127</v>
      </c>
      <c r="AO1098" t="s">
        <v>128</v>
      </c>
      <c r="AP1098" t="s">
        <v>128</v>
      </c>
    </row>
    <row r="1099" spans="1:42" ht="30" x14ac:dyDescent="0.25">
      <c r="A1099">
        <v>2020</v>
      </c>
      <c r="B1099">
        <v>1</v>
      </c>
      <c r="C1099" t="s">
        <v>6008</v>
      </c>
      <c r="D1099" t="s">
        <v>1365</v>
      </c>
      <c r="E1099">
        <v>19705.740000000002</v>
      </c>
      <c r="F1099" s="16" t="s">
        <v>6009</v>
      </c>
      <c r="G1099" t="str">
        <f t="shared" si="38"/>
        <v>2019</v>
      </c>
      <c r="H1099" t="str">
        <f t="shared" si="39"/>
        <v>33</v>
      </c>
      <c r="I1099" t="s">
        <v>14763</v>
      </c>
      <c r="J1099" t="s">
        <v>11545</v>
      </c>
      <c r="K1099">
        <v>1</v>
      </c>
      <c r="L1099" t="s">
        <v>6010</v>
      </c>
      <c r="M1099">
        <v>5</v>
      </c>
      <c r="N1099" t="s">
        <v>113</v>
      </c>
      <c r="O1099">
        <v>29</v>
      </c>
      <c r="P1099" t="s">
        <v>729</v>
      </c>
      <c r="Q1099" t="s">
        <v>123</v>
      </c>
      <c r="R1099" t="s">
        <v>2957</v>
      </c>
      <c r="S1099" t="s">
        <v>117</v>
      </c>
      <c r="T1099" t="s">
        <v>1368</v>
      </c>
      <c r="U1099" t="s">
        <v>6011</v>
      </c>
      <c r="V1099" t="s">
        <v>120</v>
      </c>
      <c r="W1099">
        <v>0</v>
      </c>
      <c r="X1099">
        <v>0</v>
      </c>
      <c r="Y1099">
        <v>0</v>
      </c>
      <c r="Z1099" t="s">
        <v>638</v>
      </c>
      <c r="AA1099">
        <v>1</v>
      </c>
      <c r="AB1099" t="s">
        <v>5311</v>
      </c>
      <c r="AC1099" s="13">
        <v>43617</v>
      </c>
      <c r="AD1099" s="13">
        <v>43830</v>
      </c>
      <c r="AE1099">
        <v>19705.740000000002</v>
      </c>
      <c r="AF1099">
        <v>0</v>
      </c>
      <c r="AG1099">
        <v>0</v>
      </c>
      <c r="AH1099">
        <v>0</v>
      </c>
      <c r="AI1099">
        <v>0</v>
      </c>
      <c r="AJ1099" t="s">
        <v>124</v>
      </c>
      <c r="AK1099" t="s">
        <v>2974</v>
      </c>
      <c r="AL1099" t="s">
        <v>6012</v>
      </c>
      <c r="AM1099" t="s">
        <v>126</v>
      </c>
      <c r="AN1099" t="s">
        <v>127</v>
      </c>
      <c r="AO1099" t="s">
        <v>128</v>
      </c>
      <c r="AP1099" t="s">
        <v>128</v>
      </c>
    </row>
    <row r="1100" spans="1:42" ht="30" x14ac:dyDescent="0.25">
      <c r="A1100">
        <v>2020</v>
      </c>
      <c r="B1100">
        <v>1</v>
      </c>
      <c r="C1100" t="s">
        <v>6303</v>
      </c>
      <c r="D1100" t="s">
        <v>110</v>
      </c>
      <c r="E1100">
        <v>1975851.47</v>
      </c>
      <c r="F1100" s="16" t="s">
        <v>6304</v>
      </c>
      <c r="G1100" t="str">
        <f t="shared" si="38"/>
        <v>2019</v>
      </c>
      <c r="H1100" t="str">
        <f t="shared" si="39"/>
        <v>33</v>
      </c>
      <c r="I1100" t="s">
        <v>14763</v>
      </c>
      <c r="J1100" t="s">
        <v>11545</v>
      </c>
      <c r="K1100">
        <v>1</v>
      </c>
      <c r="L1100" t="s">
        <v>6305</v>
      </c>
      <c r="M1100">
        <v>5</v>
      </c>
      <c r="N1100" t="s">
        <v>113</v>
      </c>
      <c r="O1100">
        <v>6</v>
      </c>
      <c r="P1100" t="s">
        <v>830</v>
      </c>
      <c r="Q1100" t="s">
        <v>115</v>
      </c>
      <c r="R1100" t="s">
        <v>218</v>
      </c>
      <c r="S1100" t="s">
        <v>117</v>
      </c>
      <c r="T1100" t="s">
        <v>6306</v>
      </c>
      <c r="U1100" t="s">
        <v>6307</v>
      </c>
      <c r="V1100" t="s">
        <v>120</v>
      </c>
      <c r="W1100">
        <v>0</v>
      </c>
      <c r="X1100">
        <v>0</v>
      </c>
      <c r="Y1100">
        <v>0</v>
      </c>
      <c r="Z1100" t="s">
        <v>171</v>
      </c>
      <c r="AA1100">
        <v>1</v>
      </c>
      <c r="AB1100" t="s">
        <v>6308</v>
      </c>
      <c r="AC1100" s="13">
        <v>43689</v>
      </c>
      <c r="AD1100" s="13">
        <v>43750</v>
      </c>
      <c r="AE1100">
        <v>1975850.38</v>
      </c>
      <c r="AF1100">
        <v>1975850.38</v>
      </c>
      <c r="AG1100">
        <v>1975850.38</v>
      </c>
      <c r="AH1100">
        <v>1975850.38</v>
      </c>
      <c r="AI1100">
        <v>1975850.38</v>
      </c>
      <c r="AJ1100" t="s">
        <v>6309</v>
      </c>
      <c r="AK1100" t="s">
        <v>174</v>
      </c>
      <c r="AL1100" t="s">
        <v>6310</v>
      </c>
      <c r="AM1100" t="s">
        <v>126</v>
      </c>
      <c r="AN1100" t="s">
        <v>127</v>
      </c>
      <c r="AO1100" t="s">
        <v>128</v>
      </c>
      <c r="AP1100" t="s">
        <v>128</v>
      </c>
    </row>
    <row r="1101" spans="1:42" ht="30" x14ac:dyDescent="0.25">
      <c r="A1101">
        <v>2020</v>
      </c>
      <c r="B1101">
        <v>1</v>
      </c>
      <c r="C1101" t="s">
        <v>10476</v>
      </c>
      <c r="D1101" t="s">
        <v>1365</v>
      </c>
      <c r="E1101">
        <v>19800</v>
      </c>
      <c r="F1101" s="16" t="s">
        <v>10477</v>
      </c>
      <c r="G1101" t="str">
        <f t="shared" si="38"/>
        <v>2019</v>
      </c>
      <c r="H1101" t="str">
        <f t="shared" si="39"/>
        <v>33</v>
      </c>
      <c r="I1101" t="s">
        <v>14763</v>
      </c>
      <c r="J1101" t="s">
        <v>11545</v>
      </c>
      <c r="K1101">
        <v>1</v>
      </c>
      <c r="L1101" t="s">
        <v>10478</v>
      </c>
      <c r="M1101">
        <v>5</v>
      </c>
      <c r="N1101" t="s">
        <v>113</v>
      </c>
      <c r="O1101">
        <v>34</v>
      </c>
      <c r="P1101" t="s">
        <v>476</v>
      </c>
      <c r="Q1101" t="s">
        <v>123</v>
      </c>
      <c r="R1101" t="s">
        <v>180</v>
      </c>
      <c r="S1101" t="s">
        <v>117</v>
      </c>
      <c r="T1101" t="s">
        <v>477</v>
      </c>
      <c r="U1101" t="s">
        <v>10479</v>
      </c>
      <c r="V1101" t="s">
        <v>120</v>
      </c>
      <c r="W1101">
        <v>0</v>
      </c>
      <c r="X1101">
        <v>0</v>
      </c>
      <c r="Y1101">
        <v>0</v>
      </c>
      <c r="Z1101" t="s">
        <v>1984</v>
      </c>
      <c r="AA1101">
        <v>1</v>
      </c>
      <c r="AB1101" t="s">
        <v>7345</v>
      </c>
      <c r="AC1101" s="13">
        <v>43678</v>
      </c>
      <c r="AD1101" s="13">
        <v>43708</v>
      </c>
      <c r="AE1101">
        <v>19800</v>
      </c>
      <c r="AF1101">
        <v>19800</v>
      </c>
      <c r="AG1101">
        <v>19800</v>
      </c>
      <c r="AH1101">
        <v>19800</v>
      </c>
      <c r="AI1101">
        <v>19800</v>
      </c>
      <c r="AJ1101" t="s">
        <v>10480</v>
      </c>
      <c r="AK1101" t="s">
        <v>1986</v>
      </c>
      <c r="AL1101" t="s">
        <v>10481</v>
      </c>
      <c r="AM1101" t="s">
        <v>6445</v>
      </c>
      <c r="AN1101" t="s">
        <v>127</v>
      </c>
      <c r="AO1101" t="s">
        <v>128</v>
      </c>
      <c r="AP1101" t="s">
        <v>128</v>
      </c>
    </row>
    <row r="1102" spans="1:42" ht="30" x14ac:dyDescent="0.25">
      <c r="A1102">
        <v>2020</v>
      </c>
      <c r="B1102">
        <v>1</v>
      </c>
      <c r="C1102" t="s">
        <v>2190</v>
      </c>
      <c r="D1102" t="s">
        <v>110</v>
      </c>
      <c r="E1102">
        <v>1985108.49</v>
      </c>
      <c r="F1102" s="16" t="s">
        <v>2191</v>
      </c>
      <c r="G1102" t="str">
        <f t="shared" si="38"/>
        <v>2019</v>
      </c>
      <c r="H1102" t="str">
        <f t="shared" si="39"/>
        <v>33</v>
      </c>
      <c r="I1102" t="s">
        <v>14763</v>
      </c>
      <c r="J1102" t="s">
        <v>11545</v>
      </c>
      <c r="K1102">
        <v>1</v>
      </c>
      <c r="L1102" t="s">
        <v>2192</v>
      </c>
      <c r="M1102">
        <v>5</v>
      </c>
      <c r="N1102" t="s">
        <v>113</v>
      </c>
      <c r="O1102">
        <v>35</v>
      </c>
      <c r="P1102" t="s">
        <v>333</v>
      </c>
      <c r="Q1102" t="s">
        <v>115</v>
      </c>
      <c r="R1102" t="s">
        <v>218</v>
      </c>
      <c r="S1102" t="s">
        <v>117</v>
      </c>
      <c r="T1102" t="s">
        <v>2193</v>
      </c>
      <c r="U1102" t="s">
        <v>2194</v>
      </c>
      <c r="V1102" t="s">
        <v>306</v>
      </c>
      <c r="W1102">
        <v>1530</v>
      </c>
      <c r="X1102">
        <v>1470</v>
      </c>
      <c r="Y1102">
        <v>0</v>
      </c>
      <c r="Z1102" t="s">
        <v>171</v>
      </c>
      <c r="AA1102">
        <v>1</v>
      </c>
      <c r="AB1102" t="s">
        <v>2195</v>
      </c>
      <c r="AC1102" s="13">
        <v>43551</v>
      </c>
      <c r="AD1102" s="13">
        <v>43830</v>
      </c>
      <c r="AE1102">
        <v>1985108.49</v>
      </c>
      <c r="AF1102">
        <v>1985108.49</v>
      </c>
      <c r="AG1102">
        <v>1985108.49</v>
      </c>
      <c r="AH1102">
        <v>1985108.49</v>
      </c>
      <c r="AI1102">
        <v>1907689.28</v>
      </c>
      <c r="AJ1102" t="s">
        <v>2196</v>
      </c>
      <c r="AK1102" t="s">
        <v>174</v>
      </c>
      <c r="AL1102" t="s">
        <v>2197</v>
      </c>
      <c r="AM1102" t="s">
        <v>126</v>
      </c>
      <c r="AN1102" t="s">
        <v>127</v>
      </c>
      <c r="AO1102" t="s">
        <v>128</v>
      </c>
      <c r="AP1102" t="s">
        <v>128</v>
      </c>
    </row>
    <row r="1103" spans="1:42" ht="30" x14ac:dyDescent="0.25">
      <c r="A1103">
        <v>2020</v>
      </c>
      <c r="B1103">
        <v>1</v>
      </c>
      <c r="C1103" t="s">
        <v>9125</v>
      </c>
      <c r="D1103" t="s">
        <v>110</v>
      </c>
      <c r="E1103">
        <v>1991058.69</v>
      </c>
      <c r="F1103" s="16" t="s">
        <v>9126</v>
      </c>
      <c r="G1103" t="str">
        <f t="shared" si="38"/>
        <v>2019</v>
      </c>
      <c r="H1103" t="str">
        <f t="shared" si="39"/>
        <v>33</v>
      </c>
      <c r="I1103" t="s">
        <v>14763</v>
      </c>
      <c r="J1103" t="s">
        <v>11545</v>
      </c>
      <c r="K1103">
        <v>1</v>
      </c>
      <c r="L1103" t="s">
        <v>9127</v>
      </c>
      <c r="M1103">
        <v>5</v>
      </c>
      <c r="N1103" t="s">
        <v>113</v>
      </c>
      <c r="O1103">
        <v>25</v>
      </c>
      <c r="P1103" t="s">
        <v>465</v>
      </c>
      <c r="Q1103" t="s">
        <v>115</v>
      </c>
      <c r="R1103" t="s">
        <v>218</v>
      </c>
      <c r="S1103" t="s">
        <v>117</v>
      </c>
      <c r="T1103" t="s">
        <v>466</v>
      </c>
      <c r="U1103" t="s">
        <v>9128</v>
      </c>
      <c r="V1103" t="s">
        <v>306</v>
      </c>
      <c r="W1103">
        <v>500</v>
      </c>
      <c r="X1103">
        <v>500</v>
      </c>
      <c r="Y1103">
        <v>0</v>
      </c>
      <c r="Z1103" t="s">
        <v>171</v>
      </c>
      <c r="AA1103">
        <v>1</v>
      </c>
      <c r="AB1103" t="s">
        <v>9129</v>
      </c>
      <c r="AC1103" s="13">
        <v>43619</v>
      </c>
      <c r="AD1103" s="13">
        <v>43830</v>
      </c>
      <c r="AE1103">
        <v>1053547.58</v>
      </c>
      <c r="AF1103">
        <v>1053547.58</v>
      </c>
      <c r="AG1103">
        <v>1053547.58</v>
      </c>
      <c r="AH1103">
        <v>1053547.58</v>
      </c>
      <c r="AI1103">
        <v>1053547.58</v>
      </c>
      <c r="AJ1103" t="s">
        <v>9130</v>
      </c>
      <c r="AK1103" t="s">
        <v>174</v>
      </c>
      <c r="AL1103" t="s">
        <v>9131</v>
      </c>
      <c r="AM1103" t="s">
        <v>6445</v>
      </c>
      <c r="AN1103" t="s">
        <v>127</v>
      </c>
      <c r="AO1103" t="s">
        <v>128</v>
      </c>
      <c r="AP1103" t="s">
        <v>128</v>
      </c>
    </row>
    <row r="1104" spans="1:42" ht="30" x14ac:dyDescent="0.25">
      <c r="A1104">
        <v>2020</v>
      </c>
      <c r="B1104">
        <v>1</v>
      </c>
      <c r="C1104" t="s">
        <v>6622</v>
      </c>
      <c r="D1104" t="s">
        <v>110</v>
      </c>
      <c r="E1104">
        <v>1991058.69</v>
      </c>
      <c r="F1104" s="16" t="s">
        <v>6623</v>
      </c>
      <c r="G1104" t="str">
        <f t="shared" si="38"/>
        <v>2019</v>
      </c>
      <c r="H1104" t="str">
        <f t="shared" si="39"/>
        <v>33</v>
      </c>
      <c r="I1104" t="s">
        <v>14763</v>
      </c>
      <c r="J1104" t="s">
        <v>11545</v>
      </c>
      <c r="K1104">
        <v>1</v>
      </c>
      <c r="L1104" t="s">
        <v>6624</v>
      </c>
      <c r="M1104">
        <v>5</v>
      </c>
      <c r="N1104" t="s">
        <v>113</v>
      </c>
      <c r="O1104">
        <v>25</v>
      </c>
      <c r="P1104" t="s">
        <v>465</v>
      </c>
      <c r="Q1104" t="s">
        <v>115</v>
      </c>
      <c r="R1104" t="s">
        <v>218</v>
      </c>
      <c r="S1104" t="s">
        <v>117</v>
      </c>
      <c r="T1104" t="s">
        <v>466</v>
      </c>
      <c r="U1104" t="s">
        <v>6625</v>
      </c>
      <c r="V1104" t="s">
        <v>306</v>
      </c>
      <c r="W1104">
        <v>600</v>
      </c>
      <c r="X1104">
        <v>600</v>
      </c>
      <c r="Y1104">
        <v>0</v>
      </c>
      <c r="Z1104" t="s">
        <v>171</v>
      </c>
      <c r="AA1104">
        <v>1</v>
      </c>
      <c r="AB1104" t="s">
        <v>6626</v>
      </c>
      <c r="AC1104" s="13">
        <v>43619</v>
      </c>
      <c r="AD1104" s="13">
        <v>43830</v>
      </c>
      <c r="AE1104">
        <v>1813234.18</v>
      </c>
      <c r="AF1104">
        <v>1813234.18</v>
      </c>
      <c r="AG1104">
        <v>1813234.18</v>
      </c>
      <c r="AH1104">
        <v>1813234.18</v>
      </c>
      <c r="AI1104">
        <v>1813234.18</v>
      </c>
      <c r="AJ1104" t="s">
        <v>6627</v>
      </c>
      <c r="AK1104" t="s">
        <v>174</v>
      </c>
      <c r="AL1104" t="s">
        <v>6628</v>
      </c>
      <c r="AM1104" t="s">
        <v>6445</v>
      </c>
      <c r="AN1104" t="s">
        <v>127</v>
      </c>
      <c r="AO1104" t="s">
        <v>128</v>
      </c>
      <c r="AP1104" t="s">
        <v>128</v>
      </c>
    </row>
    <row r="1105" spans="1:42" ht="30" x14ac:dyDescent="0.25">
      <c r="A1105">
        <v>2020</v>
      </c>
      <c r="B1105">
        <v>1</v>
      </c>
      <c r="C1105" t="s">
        <v>8095</v>
      </c>
      <c r="D1105" t="s">
        <v>110</v>
      </c>
      <c r="E1105">
        <v>200130.26</v>
      </c>
      <c r="F1105" s="16" t="s">
        <v>8096</v>
      </c>
      <c r="G1105" t="str">
        <f t="shared" si="38"/>
        <v>2019</v>
      </c>
      <c r="H1105" t="str">
        <f t="shared" si="39"/>
        <v>33</v>
      </c>
      <c r="I1105" t="s">
        <v>14763</v>
      </c>
      <c r="J1105" t="s">
        <v>11545</v>
      </c>
      <c r="K1105">
        <v>1</v>
      </c>
      <c r="L1105" t="s">
        <v>8097</v>
      </c>
      <c r="M1105">
        <v>5</v>
      </c>
      <c r="N1105" t="s">
        <v>113</v>
      </c>
      <c r="O1105">
        <v>35</v>
      </c>
      <c r="P1105" t="s">
        <v>333</v>
      </c>
      <c r="Q1105" t="s">
        <v>115</v>
      </c>
      <c r="R1105" t="s">
        <v>218</v>
      </c>
      <c r="S1105" t="s">
        <v>117</v>
      </c>
      <c r="T1105" t="s">
        <v>2193</v>
      </c>
      <c r="U1105" t="s">
        <v>8098</v>
      </c>
      <c r="V1105" t="s">
        <v>306</v>
      </c>
      <c r="W1105">
        <v>255</v>
      </c>
      <c r="X1105">
        <v>245</v>
      </c>
      <c r="Y1105">
        <v>0</v>
      </c>
      <c r="Z1105" t="s">
        <v>8099</v>
      </c>
      <c r="AA1105">
        <v>1</v>
      </c>
      <c r="AB1105" t="s">
        <v>8100</v>
      </c>
      <c r="AC1105" s="13">
        <v>43551</v>
      </c>
      <c r="AD1105" s="13">
        <v>43830</v>
      </c>
      <c r="AE1105">
        <v>192385.16</v>
      </c>
      <c r="AF1105">
        <v>192385.16</v>
      </c>
      <c r="AG1105">
        <v>192385.16</v>
      </c>
      <c r="AH1105">
        <v>192385.16</v>
      </c>
      <c r="AI1105">
        <v>192385.16</v>
      </c>
      <c r="AJ1105" t="s">
        <v>8101</v>
      </c>
      <c r="AK1105" t="s">
        <v>8102</v>
      </c>
      <c r="AL1105" t="s">
        <v>8103</v>
      </c>
      <c r="AM1105" t="s">
        <v>6445</v>
      </c>
      <c r="AN1105" t="s">
        <v>127</v>
      </c>
      <c r="AO1105" t="s">
        <v>128</v>
      </c>
      <c r="AP1105" t="s">
        <v>128</v>
      </c>
    </row>
    <row r="1106" spans="1:42" ht="30" x14ac:dyDescent="0.25">
      <c r="A1106">
        <v>2020</v>
      </c>
      <c r="B1106">
        <v>1</v>
      </c>
      <c r="C1106" t="s">
        <v>7374</v>
      </c>
      <c r="D1106" t="s">
        <v>110</v>
      </c>
      <c r="E1106">
        <v>200360.69</v>
      </c>
      <c r="F1106" s="16" t="s">
        <v>7375</v>
      </c>
      <c r="G1106" t="str">
        <f t="shared" si="38"/>
        <v>2019</v>
      </c>
      <c r="H1106" t="str">
        <f t="shared" si="39"/>
        <v>33</v>
      </c>
      <c r="I1106" t="s">
        <v>14763</v>
      </c>
      <c r="J1106" t="s">
        <v>11545</v>
      </c>
      <c r="K1106">
        <v>1</v>
      </c>
      <c r="L1106" t="s">
        <v>7376</v>
      </c>
      <c r="M1106">
        <v>5</v>
      </c>
      <c r="N1106" t="s">
        <v>113</v>
      </c>
      <c r="O1106">
        <v>35</v>
      </c>
      <c r="P1106" t="s">
        <v>333</v>
      </c>
      <c r="Q1106" t="s">
        <v>115</v>
      </c>
      <c r="R1106" t="s">
        <v>218</v>
      </c>
      <c r="S1106" t="s">
        <v>117</v>
      </c>
      <c r="T1106" t="s">
        <v>2193</v>
      </c>
      <c r="U1106" t="s">
        <v>7377</v>
      </c>
      <c r="V1106" t="s">
        <v>306</v>
      </c>
      <c r="W1106">
        <v>230</v>
      </c>
      <c r="X1106">
        <v>220</v>
      </c>
      <c r="Y1106">
        <v>0</v>
      </c>
      <c r="Z1106" t="s">
        <v>7378</v>
      </c>
      <c r="AA1106">
        <v>1</v>
      </c>
      <c r="AB1106" t="s">
        <v>7379</v>
      </c>
      <c r="AC1106" s="13">
        <v>43551</v>
      </c>
      <c r="AD1106" s="13">
        <v>43830</v>
      </c>
      <c r="AE1106">
        <v>180850.66</v>
      </c>
      <c r="AF1106">
        <v>180850.66</v>
      </c>
      <c r="AG1106">
        <v>180850.66</v>
      </c>
      <c r="AH1106">
        <v>180850.66</v>
      </c>
      <c r="AI1106">
        <v>180850.66</v>
      </c>
      <c r="AJ1106" t="s">
        <v>7380</v>
      </c>
      <c r="AK1106" t="s">
        <v>7381</v>
      </c>
      <c r="AL1106" t="s">
        <v>7382</v>
      </c>
      <c r="AM1106" t="s">
        <v>6445</v>
      </c>
      <c r="AN1106" t="s">
        <v>127</v>
      </c>
      <c r="AO1106" t="s">
        <v>128</v>
      </c>
      <c r="AP1106" t="s">
        <v>128</v>
      </c>
    </row>
    <row r="1107" spans="1:42" ht="30" x14ac:dyDescent="0.25">
      <c r="A1107">
        <v>2020</v>
      </c>
      <c r="B1107">
        <v>1</v>
      </c>
      <c r="C1107" t="s">
        <v>7650</v>
      </c>
      <c r="D1107" t="s">
        <v>110</v>
      </c>
      <c r="E1107">
        <v>20063.650000000001</v>
      </c>
      <c r="F1107" s="16" t="s">
        <v>7651</v>
      </c>
      <c r="G1107" t="str">
        <f t="shared" si="38"/>
        <v>2019</v>
      </c>
      <c r="H1107" t="str">
        <f t="shared" si="39"/>
        <v>33</v>
      </c>
      <c r="I1107" t="s">
        <v>14763</v>
      </c>
      <c r="J1107" t="s">
        <v>11545</v>
      </c>
      <c r="K1107">
        <v>1</v>
      </c>
      <c r="L1107" t="s">
        <v>7652</v>
      </c>
      <c r="M1107">
        <v>5</v>
      </c>
      <c r="N1107" t="s">
        <v>113</v>
      </c>
      <c r="O1107">
        <v>22</v>
      </c>
      <c r="P1107" t="s">
        <v>586</v>
      </c>
      <c r="Q1107" t="s">
        <v>115</v>
      </c>
      <c r="R1107" t="s">
        <v>138</v>
      </c>
      <c r="S1107" t="s">
        <v>117</v>
      </c>
      <c r="T1107" t="s">
        <v>3248</v>
      </c>
      <c r="U1107" t="s">
        <v>7653</v>
      </c>
      <c r="V1107" t="s">
        <v>306</v>
      </c>
      <c r="W1107">
        <v>2</v>
      </c>
      <c r="X1107">
        <v>3</v>
      </c>
      <c r="Y1107">
        <v>0</v>
      </c>
      <c r="Z1107" t="s">
        <v>7654</v>
      </c>
      <c r="AA1107">
        <v>1</v>
      </c>
      <c r="AB1107" t="s">
        <v>7655</v>
      </c>
      <c r="AC1107" s="13">
        <v>43805</v>
      </c>
      <c r="AD1107" s="13">
        <v>43830</v>
      </c>
      <c r="AE1107">
        <v>20063.650000000001</v>
      </c>
      <c r="AF1107">
        <v>20063.650000000001</v>
      </c>
      <c r="AG1107">
        <v>20063.650000000001</v>
      </c>
      <c r="AH1107">
        <v>20063.650000000001</v>
      </c>
      <c r="AI1107">
        <v>20063.650000000001</v>
      </c>
      <c r="AJ1107" t="s">
        <v>3252</v>
      </c>
      <c r="AK1107" t="s">
        <v>7656</v>
      </c>
      <c r="AL1107" t="s">
        <v>7657</v>
      </c>
      <c r="AM1107" t="s">
        <v>6445</v>
      </c>
      <c r="AN1107" t="s">
        <v>127</v>
      </c>
      <c r="AO1107" t="s">
        <v>128</v>
      </c>
      <c r="AP1107" t="s">
        <v>128</v>
      </c>
    </row>
    <row r="1108" spans="1:42" ht="30" x14ac:dyDescent="0.25">
      <c r="A1108">
        <v>2020</v>
      </c>
      <c r="B1108">
        <v>1</v>
      </c>
      <c r="C1108" t="s">
        <v>1666</v>
      </c>
      <c r="D1108" t="s">
        <v>110</v>
      </c>
      <c r="E1108">
        <v>201992.26</v>
      </c>
      <c r="F1108" s="16" t="s">
        <v>1667</v>
      </c>
      <c r="G1108" t="str">
        <f t="shared" si="38"/>
        <v>2019</v>
      </c>
      <c r="H1108" t="str">
        <f t="shared" si="39"/>
        <v>33</v>
      </c>
      <c r="I1108" t="s">
        <v>14763</v>
      </c>
      <c r="J1108" t="s">
        <v>11545</v>
      </c>
      <c r="K1108">
        <v>1</v>
      </c>
      <c r="L1108" t="s">
        <v>1668</v>
      </c>
      <c r="M1108">
        <v>5</v>
      </c>
      <c r="N1108" t="s">
        <v>113</v>
      </c>
      <c r="O1108">
        <v>4</v>
      </c>
      <c r="P1108" t="s">
        <v>562</v>
      </c>
      <c r="Q1108" t="s">
        <v>115</v>
      </c>
      <c r="R1108" t="s">
        <v>193</v>
      </c>
      <c r="S1108" t="s">
        <v>117</v>
      </c>
      <c r="T1108" t="s">
        <v>1669</v>
      </c>
      <c r="U1108" t="s">
        <v>1670</v>
      </c>
      <c r="V1108" t="s">
        <v>306</v>
      </c>
      <c r="W1108">
        <v>4193</v>
      </c>
      <c r="X1108">
        <v>4253</v>
      </c>
      <c r="Y1108">
        <v>0</v>
      </c>
      <c r="Z1108" t="s">
        <v>1671</v>
      </c>
      <c r="AA1108">
        <v>1</v>
      </c>
      <c r="AB1108" t="s">
        <v>1672</v>
      </c>
      <c r="AC1108" s="13">
        <v>43755</v>
      </c>
      <c r="AD1108" s="13">
        <v>43830</v>
      </c>
      <c r="AE1108">
        <v>201988.77</v>
      </c>
      <c r="AF1108">
        <v>201988.77</v>
      </c>
      <c r="AG1108">
        <v>201988.77</v>
      </c>
      <c r="AH1108">
        <v>201988.77</v>
      </c>
      <c r="AI1108">
        <v>201988.77</v>
      </c>
      <c r="AJ1108" t="s">
        <v>1673</v>
      </c>
      <c r="AK1108" t="s">
        <v>1674</v>
      </c>
      <c r="AL1108" t="s">
        <v>1675</v>
      </c>
      <c r="AM1108" t="s">
        <v>126</v>
      </c>
      <c r="AN1108" t="s">
        <v>127</v>
      </c>
      <c r="AO1108" t="s">
        <v>128</v>
      </c>
      <c r="AP1108" t="s">
        <v>128</v>
      </c>
    </row>
    <row r="1109" spans="1:42" ht="30" x14ac:dyDescent="0.25">
      <c r="A1109">
        <v>2020</v>
      </c>
      <c r="B1109">
        <v>1</v>
      </c>
      <c r="C1109" t="s">
        <v>8548</v>
      </c>
      <c r="D1109" t="s">
        <v>110</v>
      </c>
      <c r="E1109">
        <v>20500</v>
      </c>
      <c r="F1109" s="16" t="s">
        <v>8549</v>
      </c>
      <c r="G1109" t="str">
        <f t="shared" si="38"/>
        <v>2019</v>
      </c>
      <c r="H1109" t="str">
        <f t="shared" si="39"/>
        <v>33</v>
      </c>
      <c r="I1109" t="s">
        <v>14763</v>
      </c>
      <c r="J1109" t="s">
        <v>11545</v>
      </c>
      <c r="K1109">
        <v>1</v>
      </c>
      <c r="L1109" t="s">
        <v>8550</v>
      </c>
      <c r="M1109">
        <v>5</v>
      </c>
      <c r="N1109" t="s">
        <v>113</v>
      </c>
      <c r="O1109">
        <v>1</v>
      </c>
      <c r="P1109" t="s">
        <v>2166</v>
      </c>
      <c r="Q1109" t="s">
        <v>115</v>
      </c>
      <c r="R1109" t="s">
        <v>218</v>
      </c>
      <c r="S1109" t="s">
        <v>117</v>
      </c>
      <c r="T1109" t="s">
        <v>2167</v>
      </c>
      <c r="U1109" t="s">
        <v>8551</v>
      </c>
      <c r="V1109" t="s">
        <v>306</v>
      </c>
      <c r="W1109">
        <v>1</v>
      </c>
      <c r="X1109">
        <v>1</v>
      </c>
      <c r="Y1109">
        <v>0</v>
      </c>
      <c r="Z1109" t="s">
        <v>171</v>
      </c>
      <c r="AA1109">
        <v>1</v>
      </c>
      <c r="AB1109" t="s">
        <v>8552</v>
      </c>
      <c r="AC1109" s="13">
        <v>43593</v>
      </c>
      <c r="AD1109" s="13">
        <v>43819</v>
      </c>
      <c r="AE1109">
        <v>20500</v>
      </c>
      <c r="AF1109">
        <v>20500</v>
      </c>
      <c r="AG1109">
        <v>20500</v>
      </c>
      <c r="AH1109">
        <v>20500</v>
      </c>
      <c r="AI1109">
        <v>20500</v>
      </c>
      <c r="AJ1109" t="s">
        <v>8553</v>
      </c>
      <c r="AK1109" t="s">
        <v>174</v>
      </c>
      <c r="AL1109" t="s">
        <v>8554</v>
      </c>
      <c r="AM1109" t="s">
        <v>6445</v>
      </c>
      <c r="AN1109" t="s">
        <v>127</v>
      </c>
      <c r="AO1109" t="s">
        <v>128</v>
      </c>
      <c r="AP1109" t="s">
        <v>128</v>
      </c>
    </row>
    <row r="1110" spans="1:42" ht="30" x14ac:dyDescent="0.25">
      <c r="A1110">
        <v>2020</v>
      </c>
      <c r="B1110">
        <v>1</v>
      </c>
      <c r="C1110" t="s">
        <v>1545</v>
      </c>
      <c r="D1110" t="s">
        <v>110</v>
      </c>
      <c r="E1110">
        <v>205914.97</v>
      </c>
      <c r="F1110" s="16" t="s">
        <v>1546</v>
      </c>
      <c r="G1110" t="str">
        <f t="shared" si="38"/>
        <v>2019</v>
      </c>
      <c r="H1110" t="str">
        <f t="shared" si="39"/>
        <v>33</v>
      </c>
      <c r="I1110" t="s">
        <v>14763</v>
      </c>
      <c r="J1110" t="s">
        <v>11545</v>
      </c>
      <c r="K1110">
        <v>1</v>
      </c>
      <c r="L1110" t="s">
        <v>1547</v>
      </c>
      <c r="M1110">
        <v>5</v>
      </c>
      <c r="N1110" t="s">
        <v>113</v>
      </c>
      <c r="O1110">
        <v>30</v>
      </c>
      <c r="P1110" t="s">
        <v>303</v>
      </c>
      <c r="Q1110" t="s">
        <v>115</v>
      </c>
      <c r="R1110" t="s">
        <v>218</v>
      </c>
      <c r="S1110" t="s">
        <v>117</v>
      </c>
      <c r="T1110" t="s">
        <v>304</v>
      </c>
      <c r="U1110" t="s">
        <v>1548</v>
      </c>
      <c r="V1110" t="s">
        <v>306</v>
      </c>
      <c r="W1110">
        <v>12</v>
      </c>
      <c r="X1110">
        <v>8</v>
      </c>
      <c r="Y1110">
        <v>0</v>
      </c>
      <c r="Z1110" t="s">
        <v>1549</v>
      </c>
      <c r="AA1110">
        <v>1</v>
      </c>
      <c r="AB1110" t="s">
        <v>1550</v>
      </c>
      <c r="AC1110" s="13">
        <v>43745</v>
      </c>
      <c r="AD1110" s="13">
        <v>43819</v>
      </c>
      <c r="AE1110">
        <v>195507.72</v>
      </c>
      <c r="AF1110">
        <v>195507.72</v>
      </c>
      <c r="AG1110">
        <v>195507.72</v>
      </c>
      <c r="AH1110">
        <v>195507.72</v>
      </c>
      <c r="AI1110">
        <v>195507.72</v>
      </c>
      <c r="AJ1110" t="s">
        <v>1551</v>
      </c>
      <c r="AK1110" t="s">
        <v>1552</v>
      </c>
      <c r="AL1110" t="s">
        <v>1553</v>
      </c>
      <c r="AM1110" t="s">
        <v>126</v>
      </c>
      <c r="AN1110" t="s">
        <v>127</v>
      </c>
      <c r="AO1110" t="s">
        <v>128</v>
      </c>
      <c r="AP1110" t="s">
        <v>128</v>
      </c>
    </row>
    <row r="1111" spans="1:42" ht="30" x14ac:dyDescent="0.25">
      <c r="A1111">
        <v>2020</v>
      </c>
      <c r="B1111">
        <v>1</v>
      </c>
      <c r="C1111" t="s">
        <v>10635</v>
      </c>
      <c r="D1111" t="s">
        <v>110</v>
      </c>
      <c r="E1111">
        <v>2096674.99</v>
      </c>
      <c r="F1111" s="16" t="s">
        <v>10636</v>
      </c>
      <c r="G1111" t="str">
        <f t="shared" si="38"/>
        <v>2019</v>
      </c>
      <c r="H1111" t="str">
        <f t="shared" si="39"/>
        <v>33</v>
      </c>
      <c r="I1111" t="s">
        <v>14763</v>
      </c>
      <c r="J1111" t="s">
        <v>11545</v>
      </c>
      <c r="K1111">
        <v>1</v>
      </c>
      <c r="L1111" t="s">
        <v>10637</v>
      </c>
      <c r="M1111">
        <v>5</v>
      </c>
      <c r="N1111" t="s">
        <v>113</v>
      </c>
      <c r="O1111">
        <v>35</v>
      </c>
      <c r="P1111" t="s">
        <v>333</v>
      </c>
      <c r="Q1111" t="s">
        <v>115</v>
      </c>
      <c r="R1111" t="s">
        <v>193</v>
      </c>
      <c r="S1111" t="s">
        <v>117</v>
      </c>
      <c r="T1111" t="s">
        <v>2193</v>
      </c>
      <c r="U1111" t="s">
        <v>10638</v>
      </c>
      <c r="V1111" t="s">
        <v>306</v>
      </c>
      <c r="W1111">
        <v>255</v>
      </c>
      <c r="X1111">
        <v>245</v>
      </c>
      <c r="Y1111">
        <v>0</v>
      </c>
      <c r="Z1111" t="s">
        <v>10639</v>
      </c>
      <c r="AA1111">
        <v>1</v>
      </c>
      <c r="AB1111" t="s">
        <v>10640</v>
      </c>
      <c r="AC1111" s="13">
        <v>43551</v>
      </c>
      <c r="AD1111" s="13">
        <v>43830</v>
      </c>
      <c r="AE1111">
        <v>2096674.98</v>
      </c>
      <c r="AF1111">
        <v>2096674.98</v>
      </c>
      <c r="AG1111">
        <v>2096674.98</v>
      </c>
      <c r="AH1111">
        <v>2096674.98</v>
      </c>
      <c r="AI1111">
        <v>2096674.98</v>
      </c>
      <c r="AJ1111" t="s">
        <v>10641</v>
      </c>
      <c r="AK1111" t="s">
        <v>10642</v>
      </c>
      <c r="AL1111" t="s">
        <v>10643</v>
      </c>
      <c r="AM1111" t="s">
        <v>6445</v>
      </c>
      <c r="AN1111" t="s">
        <v>127</v>
      </c>
      <c r="AO1111" t="s">
        <v>128</v>
      </c>
      <c r="AP1111" t="s">
        <v>128</v>
      </c>
    </row>
    <row r="1112" spans="1:42" ht="30" x14ac:dyDescent="0.25">
      <c r="A1112">
        <v>2020</v>
      </c>
      <c r="B1112">
        <v>1</v>
      </c>
      <c r="C1112" t="s">
        <v>8286</v>
      </c>
      <c r="D1112" t="s">
        <v>110</v>
      </c>
      <c r="E1112">
        <v>20984.5</v>
      </c>
      <c r="F1112" s="16" t="s">
        <v>8287</v>
      </c>
      <c r="G1112" t="str">
        <f t="shared" si="38"/>
        <v>2019</v>
      </c>
      <c r="H1112" t="str">
        <f t="shared" si="39"/>
        <v>33</v>
      </c>
      <c r="I1112" t="s">
        <v>14763</v>
      </c>
      <c r="J1112" t="s">
        <v>11545</v>
      </c>
      <c r="K1112">
        <v>1</v>
      </c>
      <c r="L1112" t="s">
        <v>8288</v>
      </c>
      <c r="M1112">
        <v>5</v>
      </c>
      <c r="N1112" t="s">
        <v>113</v>
      </c>
      <c r="O1112">
        <v>13</v>
      </c>
      <c r="P1112" t="s">
        <v>2211</v>
      </c>
      <c r="Q1112" t="s">
        <v>115</v>
      </c>
      <c r="R1112" t="s">
        <v>138</v>
      </c>
      <c r="S1112" t="s">
        <v>117</v>
      </c>
      <c r="T1112" t="s">
        <v>2265</v>
      </c>
      <c r="U1112" t="s">
        <v>8289</v>
      </c>
      <c r="V1112" t="s">
        <v>306</v>
      </c>
      <c r="W1112">
        <v>2</v>
      </c>
      <c r="X1112">
        <v>1</v>
      </c>
      <c r="Y1112">
        <v>0</v>
      </c>
      <c r="Z1112" t="s">
        <v>171</v>
      </c>
      <c r="AA1112">
        <v>1</v>
      </c>
      <c r="AB1112" t="s">
        <v>8290</v>
      </c>
      <c r="AC1112" s="13">
        <v>43682</v>
      </c>
      <c r="AD1112" s="13">
        <v>43830</v>
      </c>
      <c r="AE1112">
        <v>20984.5</v>
      </c>
      <c r="AF1112">
        <v>20984.5</v>
      </c>
      <c r="AG1112">
        <v>20984.5</v>
      </c>
      <c r="AH1112">
        <v>20984.5</v>
      </c>
      <c r="AI1112">
        <v>20984.5</v>
      </c>
      <c r="AJ1112" t="s">
        <v>8291</v>
      </c>
      <c r="AK1112" t="s">
        <v>174</v>
      </c>
      <c r="AL1112" t="s">
        <v>8292</v>
      </c>
      <c r="AM1112" t="s">
        <v>6445</v>
      </c>
      <c r="AN1112" t="s">
        <v>127</v>
      </c>
      <c r="AO1112" t="s">
        <v>128</v>
      </c>
      <c r="AP1112" t="s">
        <v>128</v>
      </c>
    </row>
    <row r="1113" spans="1:42" ht="30" x14ac:dyDescent="0.25">
      <c r="A1113">
        <v>2020</v>
      </c>
      <c r="B1113">
        <v>1</v>
      </c>
      <c r="C1113" t="s">
        <v>8861</v>
      </c>
      <c r="D1113" t="s">
        <v>110</v>
      </c>
      <c r="E1113">
        <v>21063.75</v>
      </c>
      <c r="F1113" s="16" t="s">
        <v>8862</v>
      </c>
      <c r="G1113" t="str">
        <f t="shared" si="38"/>
        <v>2019</v>
      </c>
      <c r="H1113" t="str">
        <f t="shared" si="39"/>
        <v>33</v>
      </c>
      <c r="I1113" t="s">
        <v>14763</v>
      </c>
      <c r="J1113" t="s">
        <v>11545</v>
      </c>
      <c r="K1113">
        <v>1</v>
      </c>
      <c r="L1113" t="s">
        <v>8863</v>
      </c>
      <c r="M1113">
        <v>5</v>
      </c>
      <c r="N1113" t="s">
        <v>113</v>
      </c>
      <c r="O1113">
        <v>22</v>
      </c>
      <c r="P1113" t="s">
        <v>586</v>
      </c>
      <c r="Q1113" t="s">
        <v>115</v>
      </c>
      <c r="R1113" t="s">
        <v>138</v>
      </c>
      <c r="S1113" t="s">
        <v>117</v>
      </c>
      <c r="T1113" t="s">
        <v>3248</v>
      </c>
      <c r="U1113" t="s">
        <v>8864</v>
      </c>
      <c r="V1113" t="s">
        <v>306</v>
      </c>
      <c r="W1113">
        <v>2</v>
      </c>
      <c r="X1113">
        <v>3</v>
      </c>
      <c r="Y1113">
        <v>0</v>
      </c>
      <c r="Z1113" t="s">
        <v>6986</v>
      </c>
      <c r="AA1113">
        <v>1</v>
      </c>
      <c r="AB1113" t="s">
        <v>8865</v>
      </c>
      <c r="AC1113" s="13">
        <v>43805</v>
      </c>
      <c r="AD1113" s="13">
        <v>43830</v>
      </c>
      <c r="AE1113">
        <v>21063.75</v>
      </c>
      <c r="AF1113">
        <v>21063.75</v>
      </c>
      <c r="AG1113">
        <v>21063.75</v>
      </c>
      <c r="AH1113">
        <v>21063.75</v>
      </c>
      <c r="AI1113">
        <v>21063.75</v>
      </c>
      <c r="AJ1113" t="s">
        <v>3252</v>
      </c>
      <c r="AK1113" t="s">
        <v>6988</v>
      </c>
      <c r="AL1113" t="s">
        <v>8866</v>
      </c>
      <c r="AM1113" t="s">
        <v>6445</v>
      </c>
      <c r="AN1113" t="s">
        <v>127</v>
      </c>
      <c r="AO1113" t="s">
        <v>128</v>
      </c>
      <c r="AP1113" t="s">
        <v>128</v>
      </c>
    </row>
    <row r="1114" spans="1:42" ht="30" x14ac:dyDescent="0.25">
      <c r="A1114">
        <v>2020</v>
      </c>
      <c r="B1114">
        <v>1</v>
      </c>
      <c r="C1114" t="s">
        <v>7341</v>
      </c>
      <c r="D1114" t="s">
        <v>1365</v>
      </c>
      <c r="E1114">
        <v>21277.3</v>
      </c>
      <c r="F1114" s="16" t="s">
        <v>7342</v>
      </c>
      <c r="G1114" t="str">
        <f t="shared" si="38"/>
        <v>2019</v>
      </c>
      <c r="H1114" t="str">
        <f t="shared" si="39"/>
        <v>33</v>
      </c>
      <c r="I1114" t="s">
        <v>14763</v>
      </c>
      <c r="J1114" t="s">
        <v>11545</v>
      </c>
      <c r="K1114">
        <v>1</v>
      </c>
      <c r="L1114" t="s">
        <v>7343</v>
      </c>
      <c r="M1114">
        <v>5</v>
      </c>
      <c r="N1114" t="s">
        <v>113</v>
      </c>
      <c r="O1114">
        <v>34</v>
      </c>
      <c r="P1114" t="s">
        <v>476</v>
      </c>
      <c r="Q1114" t="s">
        <v>123</v>
      </c>
      <c r="R1114" t="s">
        <v>180</v>
      </c>
      <c r="S1114" t="s">
        <v>117</v>
      </c>
      <c r="T1114" t="s">
        <v>477</v>
      </c>
      <c r="U1114" t="s">
        <v>7344</v>
      </c>
      <c r="V1114" t="s">
        <v>120</v>
      </c>
      <c r="W1114">
        <v>0</v>
      </c>
      <c r="X1114">
        <v>0</v>
      </c>
      <c r="Y1114">
        <v>0</v>
      </c>
      <c r="Z1114" t="s">
        <v>1984</v>
      </c>
      <c r="AA1114">
        <v>1</v>
      </c>
      <c r="AB1114" t="s">
        <v>7345</v>
      </c>
      <c r="AC1114" s="13">
        <v>43739</v>
      </c>
      <c r="AD1114" s="13">
        <v>43809</v>
      </c>
      <c r="AE1114">
        <v>21277.3</v>
      </c>
      <c r="AF1114">
        <v>21277.3</v>
      </c>
      <c r="AG1114">
        <v>21277.3</v>
      </c>
      <c r="AH1114">
        <v>21277.3</v>
      </c>
      <c r="AI1114">
        <v>21277.3</v>
      </c>
      <c r="AJ1114" t="s">
        <v>7346</v>
      </c>
      <c r="AK1114" t="s">
        <v>1986</v>
      </c>
      <c r="AL1114" t="s">
        <v>7347</v>
      </c>
      <c r="AM1114" t="s">
        <v>6445</v>
      </c>
      <c r="AN1114" t="s">
        <v>127</v>
      </c>
      <c r="AO1114" t="s">
        <v>128</v>
      </c>
      <c r="AP1114" t="s">
        <v>128</v>
      </c>
    </row>
    <row r="1115" spans="1:42" ht="30" x14ac:dyDescent="0.25">
      <c r="A1115">
        <v>2020</v>
      </c>
      <c r="B1115">
        <v>1</v>
      </c>
      <c r="C1115" t="s">
        <v>11155</v>
      </c>
      <c r="D1115" t="s">
        <v>1365</v>
      </c>
      <c r="E1115">
        <v>21300</v>
      </c>
      <c r="F1115" s="16" t="s">
        <v>11156</v>
      </c>
      <c r="G1115" t="str">
        <f t="shared" si="38"/>
        <v>2019</v>
      </c>
      <c r="H1115" t="str">
        <f t="shared" si="39"/>
        <v>33</v>
      </c>
      <c r="I1115" t="s">
        <v>14763</v>
      </c>
      <c r="J1115" t="s">
        <v>11545</v>
      </c>
      <c r="K1115">
        <v>1</v>
      </c>
      <c r="L1115" t="s">
        <v>11157</v>
      </c>
      <c r="M1115">
        <v>5</v>
      </c>
      <c r="N1115" t="s">
        <v>113</v>
      </c>
      <c r="O1115">
        <v>34</v>
      </c>
      <c r="P1115" t="s">
        <v>476</v>
      </c>
      <c r="Q1115" t="s">
        <v>123</v>
      </c>
      <c r="R1115" t="s">
        <v>180</v>
      </c>
      <c r="S1115" t="s">
        <v>117</v>
      </c>
      <c r="T1115" t="s">
        <v>477</v>
      </c>
      <c r="U1115" t="s">
        <v>11158</v>
      </c>
      <c r="V1115" t="s">
        <v>120</v>
      </c>
      <c r="W1115">
        <v>0</v>
      </c>
      <c r="X1115">
        <v>0</v>
      </c>
      <c r="Y1115">
        <v>0</v>
      </c>
      <c r="Z1115" t="s">
        <v>1984</v>
      </c>
      <c r="AA1115">
        <v>1</v>
      </c>
      <c r="AB1115" t="s">
        <v>7345</v>
      </c>
      <c r="AC1115" s="13">
        <v>43709</v>
      </c>
      <c r="AD1115" s="13">
        <v>43738</v>
      </c>
      <c r="AE1115">
        <v>21300</v>
      </c>
      <c r="AF1115">
        <v>21300</v>
      </c>
      <c r="AG1115">
        <v>21300</v>
      </c>
      <c r="AH1115">
        <v>21300</v>
      </c>
      <c r="AI1115">
        <v>21300</v>
      </c>
      <c r="AJ1115" t="s">
        <v>11159</v>
      </c>
      <c r="AK1115" t="s">
        <v>1986</v>
      </c>
      <c r="AL1115" t="s">
        <v>11160</v>
      </c>
      <c r="AM1115" t="s">
        <v>6445</v>
      </c>
      <c r="AN1115" t="s">
        <v>127</v>
      </c>
      <c r="AO1115" t="s">
        <v>128</v>
      </c>
      <c r="AP1115" t="s">
        <v>128</v>
      </c>
    </row>
    <row r="1116" spans="1:42" ht="30" x14ac:dyDescent="0.25">
      <c r="A1116">
        <v>2020</v>
      </c>
      <c r="B1116">
        <v>1</v>
      </c>
      <c r="C1116" t="s">
        <v>1229</v>
      </c>
      <c r="D1116" t="s">
        <v>110</v>
      </c>
      <c r="E1116">
        <v>213590.35</v>
      </c>
      <c r="F1116" s="16" t="s">
        <v>1230</v>
      </c>
      <c r="G1116" t="str">
        <f t="shared" si="38"/>
        <v>2019</v>
      </c>
      <c r="H1116" t="str">
        <f t="shared" si="39"/>
        <v>33</v>
      </c>
      <c r="I1116" t="s">
        <v>14763</v>
      </c>
      <c r="J1116" t="s">
        <v>11545</v>
      </c>
      <c r="K1116">
        <v>1</v>
      </c>
      <c r="L1116" t="s">
        <v>1231</v>
      </c>
      <c r="M1116">
        <v>5</v>
      </c>
      <c r="N1116" t="s">
        <v>113</v>
      </c>
      <c r="O1116">
        <v>17</v>
      </c>
      <c r="P1116" t="s">
        <v>666</v>
      </c>
      <c r="Q1116" t="s">
        <v>115</v>
      </c>
      <c r="R1116" t="s">
        <v>218</v>
      </c>
      <c r="S1116" t="s">
        <v>117</v>
      </c>
      <c r="T1116" t="s">
        <v>667</v>
      </c>
      <c r="U1116" t="s">
        <v>1232</v>
      </c>
      <c r="V1116" t="s">
        <v>306</v>
      </c>
      <c r="W1116">
        <v>67</v>
      </c>
      <c r="X1116">
        <v>50</v>
      </c>
      <c r="Y1116">
        <v>0</v>
      </c>
      <c r="Z1116" t="s">
        <v>1233</v>
      </c>
      <c r="AA1116">
        <v>1</v>
      </c>
      <c r="AB1116" t="s">
        <v>1234</v>
      </c>
      <c r="AC1116" s="13">
        <v>43655</v>
      </c>
      <c r="AD1116" s="13">
        <v>43687</v>
      </c>
      <c r="AE1116">
        <v>0</v>
      </c>
      <c r="AF1116">
        <v>0</v>
      </c>
      <c r="AG1116">
        <v>0</v>
      </c>
      <c r="AH1116">
        <v>0</v>
      </c>
      <c r="AI1116">
        <v>0</v>
      </c>
      <c r="AJ1116" t="s">
        <v>124</v>
      </c>
      <c r="AK1116" t="s">
        <v>945</v>
      </c>
      <c r="AL1116" t="s">
        <v>1235</v>
      </c>
      <c r="AM1116" t="s">
        <v>126</v>
      </c>
      <c r="AN1116" t="s">
        <v>127</v>
      </c>
      <c r="AO1116" t="s">
        <v>1236</v>
      </c>
      <c r="AP1116" t="s">
        <v>128</v>
      </c>
    </row>
    <row r="1117" spans="1:42" ht="30" x14ac:dyDescent="0.25">
      <c r="A1117">
        <v>2020</v>
      </c>
      <c r="B1117">
        <v>1</v>
      </c>
      <c r="C1117" t="s">
        <v>5160</v>
      </c>
      <c r="D1117" t="s">
        <v>110</v>
      </c>
      <c r="E1117">
        <v>214708.07</v>
      </c>
      <c r="F1117" s="16" t="s">
        <v>5161</v>
      </c>
      <c r="G1117" t="str">
        <f t="shared" si="38"/>
        <v>2019</v>
      </c>
      <c r="H1117" t="str">
        <f t="shared" si="39"/>
        <v>33</v>
      </c>
      <c r="I1117" t="s">
        <v>14763</v>
      </c>
      <c r="J1117" t="s">
        <v>11545</v>
      </c>
      <c r="K1117">
        <v>1</v>
      </c>
      <c r="L1117" t="s">
        <v>5162</v>
      </c>
      <c r="M1117">
        <v>5</v>
      </c>
      <c r="N1117" t="s">
        <v>113</v>
      </c>
      <c r="O1117">
        <v>17</v>
      </c>
      <c r="P1117" t="s">
        <v>666</v>
      </c>
      <c r="Q1117" t="s">
        <v>115</v>
      </c>
      <c r="R1117" t="s">
        <v>218</v>
      </c>
      <c r="S1117" t="s">
        <v>117</v>
      </c>
      <c r="T1117" t="s">
        <v>667</v>
      </c>
      <c r="U1117" t="s">
        <v>5163</v>
      </c>
      <c r="V1117" t="s">
        <v>306</v>
      </c>
      <c r="W1117">
        <v>150</v>
      </c>
      <c r="X1117">
        <v>110</v>
      </c>
      <c r="Y1117">
        <v>0</v>
      </c>
      <c r="Z1117" t="s">
        <v>1233</v>
      </c>
      <c r="AA1117">
        <v>1</v>
      </c>
      <c r="AB1117" t="s">
        <v>5164</v>
      </c>
      <c r="AC1117" s="13">
        <v>43689</v>
      </c>
      <c r="AD1117" s="13">
        <v>43729</v>
      </c>
      <c r="AE1117">
        <v>0</v>
      </c>
      <c r="AF1117">
        <v>0</v>
      </c>
      <c r="AG1117">
        <v>0</v>
      </c>
      <c r="AH1117">
        <v>0</v>
      </c>
      <c r="AI1117">
        <v>0</v>
      </c>
      <c r="AJ1117" t="s">
        <v>124</v>
      </c>
      <c r="AK1117" t="s">
        <v>945</v>
      </c>
      <c r="AL1117" t="s">
        <v>5165</v>
      </c>
      <c r="AM1117" t="s">
        <v>126</v>
      </c>
      <c r="AN1117" t="s">
        <v>127</v>
      </c>
      <c r="AO1117" t="s">
        <v>5166</v>
      </c>
      <c r="AP1117" t="s">
        <v>128</v>
      </c>
    </row>
    <row r="1118" spans="1:42" ht="30" x14ac:dyDescent="0.25">
      <c r="A1118">
        <v>2020</v>
      </c>
      <c r="B1118">
        <v>1</v>
      </c>
      <c r="C1118" t="s">
        <v>9384</v>
      </c>
      <c r="D1118" t="s">
        <v>110</v>
      </c>
      <c r="E1118">
        <v>216121.92</v>
      </c>
      <c r="F1118" s="16" t="s">
        <v>9385</v>
      </c>
      <c r="G1118" t="str">
        <f t="shared" si="38"/>
        <v>2019</v>
      </c>
      <c r="H1118" t="str">
        <f t="shared" si="39"/>
        <v>33</v>
      </c>
      <c r="I1118" t="s">
        <v>14763</v>
      </c>
      <c r="J1118" t="s">
        <v>11545</v>
      </c>
      <c r="K1118">
        <v>1</v>
      </c>
      <c r="L1118" t="s">
        <v>9386</v>
      </c>
      <c r="M1118">
        <v>5</v>
      </c>
      <c r="N1118" t="s">
        <v>113</v>
      </c>
      <c r="O1118">
        <v>11</v>
      </c>
      <c r="P1118" t="s">
        <v>2182</v>
      </c>
      <c r="Q1118" t="s">
        <v>115</v>
      </c>
      <c r="R1118" t="s">
        <v>138</v>
      </c>
      <c r="S1118" t="s">
        <v>117</v>
      </c>
      <c r="T1118" t="s">
        <v>2183</v>
      </c>
      <c r="U1118" t="s">
        <v>9387</v>
      </c>
      <c r="V1118" t="s">
        <v>306</v>
      </c>
      <c r="W1118">
        <v>18</v>
      </c>
      <c r="X1118">
        <v>17</v>
      </c>
      <c r="Y1118">
        <v>0</v>
      </c>
      <c r="Z1118" t="s">
        <v>2317</v>
      </c>
      <c r="AA1118">
        <v>1</v>
      </c>
      <c r="AB1118" t="s">
        <v>9388</v>
      </c>
      <c r="AC1118" s="13">
        <v>43808</v>
      </c>
      <c r="AD1118" s="13">
        <v>43830</v>
      </c>
      <c r="AE1118">
        <v>216121.92</v>
      </c>
      <c r="AF1118">
        <v>216121.92</v>
      </c>
      <c r="AG1118">
        <v>216121.92</v>
      </c>
      <c r="AH1118">
        <v>216121.92</v>
      </c>
      <c r="AI1118">
        <v>216121.92</v>
      </c>
      <c r="AJ1118" t="s">
        <v>9389</v>
      </c>
      <c r="AK1118" t="s">
        <v>8023</v>
      </c>
      <c r="AL1118" t="s">
        <v>9390</v>
      </c>
      <c r="AM1118" t="s">
        <v>6445</v>
      </c>
      <c r="AN1118" t="s">
        <v>127</v>
      </c>
      <c r="AO1118" t="s">
        <v>128</v>
      </c>
      <c r="AP1118" t="s">
        <v>128</v>
      </c>
    </row>
    <row r="1119" spans="1:42" ht="30" x14ac:dyDescent="0.25">
      <c r="A1119">
        <v>2020</v>
      </c>
      <c r="B1119">
        <v>1</v>
      </c>
      <c r="C1119" t="s">
        <v>10008</v>
      </c>
      <c r="D1119" t="s">
        <v>110</v>
      </c>
      <c r="E1119">
        <v>217440.14</v>
      </c>
      <c r="F1119" s="16" t="s">
        <v>10009</v>
      </c>
      <c r="G1119" t="str">
        <f t="shared" si="38"/>
        <v>2019</v>
      </c>
      <c r="H1119" t="str">
        <f t="shared" si="39"/>
        <v>33</v>
      </c>
      <c r="I1119" t="s">
        <v>14763</v>
      </c>
      <c r="J1119" t="s">
        <v>11545</v>
      </c>
      <c r="K1119">
        <v>1</v>
      </c>
      <c r="L1119" t="s">
        <v>10010</v>
      </c>
      <c r="M1119">
        <v>5</v>
      </c>
      <c r="N1119" t="s">
        <v>113</v>
      </c>
      <c r="O1119">
        <v>31</v>
      </c>
      <c r="P1119" t="s">
        <v>1605</v>
      </c>
      <c r="Q1119" t="s">
        <v>115</v>
      </c>
      <c r="R1119" t="s">
        <v>218</v>
      </c>
      <c r="S1119" t="s">
        <v>117</v>
      </c>
      <c r="T1119" t="s">
        <v>1606</v>
      </c>
      <c r="U1119" t="s">
        <v>10011</v>
      </c>
      <c r="V1119" t="s">
        <v>306</v>
      </c>
      <c r="W1119">
        <v>30</v>
      </c>
      <c r="X1119">
        <v>30</v>
      </c>
      <c r="Y1119">
        <v>0</v>
      </c>
      <c r="Z1119" t="s">
        <v>10012</v>
      </c>
      <c r="AA1119">
        <v>1</v>
      </c>
      <c r="AB1119" t="s">
        <v>10013</v>
      </c>
      <c r="AC1119" s="13">
        <v>43619</v>
      </c>
      <c r="AD1119" s="13">
        <v>43651</v>
      </c>
      <c r="AE1119">
        <v>165214.67000000001</v>
      </c>
      <c r="AF1119">
        <v>165214.67000000001</v>
      </c>
      <c r="AG1119">
        <v>165214.67000000001</v>
      </c>
      <c r="AH1119">
        <v>165214.67000000001</v>
      </c>
      <c r="AI1119">
        <v>165214.67000000001</v>
      </c>
      <c r="AJ1119" t="s">
        <v>10014</v>
      </c>
      <c r="AK1119" t="s">
        <v>10015</v>
      </c>
      <c r="AL1119" t="s">
        <v>10016</v>
      </c>
      <c r="AM1119" t="s">
        <v>6445</v>
      </c>
      <c r="AN1119" t="s">
        <v>127</v>
      </c>
      <c r="AO1119" t="s">
        <v>128</v>
      </c>
      <c r="AP1119" t="s">
        <v>128</v>
      </c>
    </row>
    <row r="1120" spans="1:42" ht="30" x14ac:dyDescent="0.25">
      <c r="A1120">
        <v>2020</v>
      </c>
      <c r="B1120">
        <v>1</v>
      </c>
      <c r="C1120" t="s">
        <v>7564</v>
      </c>
      <c r="D1120" t="s">
        <v>110</v>
      </c>
      <c r="E1120">
        <v>2200000</v>
      </c>
      <c r="F1120" s="16" t="s">
        <v>7565</v>
      </c>
      <c r="G1120" t="str">
        <f t="shared" si="38"/>
        <v>2019</v>
      </c>
      <c r="H1120" t="str">
        <f t="shared" si="39"/>
        <v>33</v>
      </c>
      <c r="I1120" t="s">
        <v>14763</v>
      </c>
      <c r="J1120" t="s">
        <v>11545</v>
      </c>
      <c r="K1120">
        <v>1</v>
      </c>
      <c r="L1120" t="s">
        <v>7566</v>
      </c>
      <c r="M1120">
        <v>5</v>
      </c>
      <c r="N1120" t="s">
        <v>113</v>
      </c>
      <c r="O1120">
        <v>24</v>
      </c>
      <c r="P1120" t="s">
        <v>517</v>
      </c>
      <c r="Q1120" t="s">
        <v>115</v>
      </c>
      <c r="R1120" t="s">
        <v>218</v>
      </c>
      <c r="S1120" t="s">
        <v>117</v>
      </c>
      <c r="T1120" t="s">
        <v>6189</v>
      </c>
      <c r="U1120" t="s">
        <v>7567</v>
      </c>
      <c r="V1120" t="s">
        <v>306</v>
      </c>
      <c r="W1120">
        <v>56</v>
      </c>
      <c r="X1120">
        <v>56</v>
      </c>
      <c r="Y1120">
        <v>0</v>
      </c>
      <c r="Z1120" t="s">
        <v>486</v>
      </c>
      <c r="AA1120">
        <v>1</v>
      </c>
      <c r="AB1120" t="s">
        <v>7568</v>
      </c>
      <c r="AC1120" s="13">
        <v>43757</v>
      </c>
      <c r="AD1120" s="13">
        <v>43814</v>
      </c>
      <c r="AE1120">
        <v>2268995.0699999998</v>
      </c>
      <c r="AF1120">
        <v>2268995.0699999998</v>
      </c>
      <c r="AG1120">
        <v>2268995.0699999998</v>
      </c>
      <c r="AH1120">
        <v>2268995.0699999998</v>
      </c>
      <c r="AI1120">
        <v>2268995.0699999998</v>
      </c>
      <c r="AJ1120" t="s">
        <v>7569</v>
      </c>
      <c r="AK1120" t="s">
        <v>489</v>
      </c>
      <c r="AL1120" t="s">
        <v>7570</v>
      </c>
      <c r="AM1120" t="s">
        <v>6445</v>
      </c>
      <c r="AN1120" t="s">
        <v>127</v>
      </c>
      <c r="AO1120" t="s">
        <v>128</v>
      </c>
      <c r="AP1120" t="s">
        <v>128</v>
      </c>
    </row>
    <row r="1121" spans="1:42" ht="30" x14ac:dyDescent="0.25">
      <c r="A1121">
        <v>2020</v>
      </c>
      <c r="B1121">
        <v>1</v>
      </c>
      <c r="C1121" t="s">
        <v>8811</v>
      </c>
      <c r="D1121" t="s">
        <v>110</v>
      </c>
      <c r="E1121">
        <v>2208249.92</v>
      </c>
      <c r="F1121" s="16" t="s">
        <v>8812</v>
      </c>
      <c r="G1121" t="str">
        <f t="shared" si="38"/>
        <v>2019</v>
      </c>
      <c r="H1121" t="str">
        <f t="shared" si="39"/>
        <v>33</v>
      </c>
      <c r="I1121" t="s">
        <v>14763</v>
      </c>
      <c r="J1121" t="s">
        <v>11545</v>
      </c>
      <c r="K1121">
        <v>1</v>
      </c>
      <c r="L1121" t="s">
        <v>8813</v>
      </c>
      <c r="M1121">
        <v>5</v>
      </c>
      <c r="N1121" t="s">
        <v>113</v>
      </c>
      <c r="O1121">
        <v>35</v>
      </c>
      <c r="P1121" t="s">
        <v>333</v>
      </c>
      <c r="Q1121" t="s">
        <v>115</v>
      </c>
      <c r="R1121" t="s">
        <v>218</v>
      </c>
      <c r="S1121" t="s">
        <v>117</v>
      </c>
      <c r="T1121" t="s">
        <v>2193</v>
      </c>
      <c r="U1121" t="s">
        <v>8814</v>
      </c>
      <c r="V1121" t="s">
        <v>306</v>
      </c>
      <c r="W1121">
        <v>446</v>
      </c>
      <c r="X1121">
        <v>429</v>
      </c>
      <c r="Y1121">
        <v>0</v>
      </c>
      <c r="Z1121" t="s">
        <v>8815</v>
      </c>
      <c r="AA1121">
        <v>1</v>
      </c>
      <c r="AB1121" t="s">
        <v>8816</v>
      </c>
      <c r="AC1121" s="13">
        <v>43551</v>
      </c>
      <c r="AD1121" s="13">
        <v>43830</v>
      </c>
      <c r="AE1121">
        <v>2423416.29</v>
      </c>
      <c r="AF1121">
        <v>2423416.29</v>
      </c>
      <c r="AG1121">
        <v>2423416.29</v>
      </c>
      <c r="AH1121">
        <v>2423416.29</v>
      </c>
      <c r="AI1121">
        <v>2423416.29</v>
      </c>
      <c r="AJ1121" t="s">
        <v>8817</v>
      </c>
      <c r="AK1121" t="s">
        <v>8818</v>
      </c>
      <c r="AL1121" t="s">
        <v>8819</v>
      </c>
      <c r="AM1121" t="s">
        <v>6445</v>
      </c>
      <c r="AN1121" t="s">
        <v>127</v>
      </c>
      <c r="AO1121" t="s">
        <v>128</v>
      </c>
      <c r="AP1121" t="s">
        <v>128</v>
      </c>
    </row>
    <row r="1122" spans="1:42" ht="30" x14ac:dyDescent="0.25">
      <c r="A1122">
        <v>2020</v>
      </c>
      <c r="B1122">
        <v>1</v>
      </c>
      <c r="C1122" t="s">
        <v>6294</v>
      </c>
      <c r="D1122" t="s">
        <v>110</v>
      </c>
      <c r="E1122">
        <v>221168.19</v>
      </c>
      <c r="F1122" s="16" t="s">
        <v>6295</v>
      </c>
      <c r="G1122" t="str">
        <f t="shared" si="38"/>
        <v>2019</v>
      </c>
      <c r="H1122" t="str">
        <f t="shared" si="39"/>
        <v>33</v>
      </c>
      <c r="I1122" t="s">
        <v>14763</v>
      </c>
      <c r="J1122" t="s">
        <v>11545</v>
      </c>
      <c r="K1122">
        <v>1</v>
      </c>
      <c r="L1122" t="s">
        <v>6296</v>
      </c>
      <c r="M1122">
        <v>5</v>
      </c>
      <c r="N1122" t="s">
        <v>113</v>
      </c>
      <c r="O1122">
        <v>30</v>
      </c>
      <c r="P1122" t="s">
        <v>303</v>
      </c>
      <c r="Q1122" t="s">
        <v>115</v>
      </c>
      <c r="R1122" t="s">
        <v>218</v>
      </c>
      <c r="S1122" t="s">
        <v>117</v>
      </c>
      <c r="T1122" t="s">
        <v>304</v>
      </c>
      <c r="U1122" t="s">
        <v>6297</v>
      </c>
      <c r="V1122" t="s">
        <v>306</v>
      </c>
      <c r="W1122">
        <v>6</v>
      </c>
      <c r="X1122">
        <v>8</v>
      </c>
      <c r="Y1122">
        <v>0</v>
      </c>
      <c r="Z1122" t="s">
        <v>6298</v>
      </c>
      <c r="AA1122">
        <v>1</v>
      </c>
      <c r="AB1122" t="s">
        <v>6299</v>
      </c>
      <c r="AC1122" s="13">
        <v>43739</v>
      </c>
      <c r="AD1122" s="13">
        <v>43819</v>
      </c>
      <c r="AE1122">
        <v>216779.78</v>
      </c>
      <c r="AF1122">
        <v>216779.78</v>
      </c>
      <c r="AG1122">
        <v>216779.78</v>
      </c>
      <c r="AH1122">
        <v>216779.78</v>
      </c>
      <c r="AI1122">
        <v>216779.78</v>
      </c>
      <c r="AJ1122" t="s">
        <v>6300</v>
      </c>
      <c r="AK1122" t="s">
        <v>6301</v>
      </c>
      <c r="AL1122" t="s">
        <v>6302</v>
      </c>
      <c r="AM1122" t="s">
        <v>126</v>
      </c>
      <c r="AN1122" t="s">
        <v>127</v>
      </c>
      <c r="AO1122" t="s">
        <v>128</v>
      </c>
      <c r="AP1122" t="s">
        <v>128</v>
      </c>
    </row>
    <row r="1123" spans="1:42" ht="30" x14ac:dyDescent="0.25">
      <c r="A1123">
        <v>2020</v>
      </c>
      <c r="B1123">
        <v>1</v>
      </c>
      <c r="C1123" t="s">
        <v>7644</v>
      </c>
      <c r="D1123" t="s">
        <v>110</v>
      </c>
      <c r="E1123">
        <v>22168.080000000002</v>
      </c>
      <c r="F1123" s="16" t="s">
        <v>7645</v>
      </c>
      <c r="G1123" t="str">
        <f t="shared" si="38"/>
        <v>2019</v>
      </c>
      <c r="H1123" t="str">
        <f t="shared" si="39"/>
        <v>33</v>
      </c>
      <c r="I1123" t="s">
        <v>14763</v>
      </c>
      <c r="J1123" t="s">
        <v>11545</v>
      </c>
      <c r="K1123">
        <v>1</v>
      </c>
      <c r="L1123" t="s">
        <v>7646</v>
      </c>
      <c r="M1123">
        <v>5</v>
      </c>
      <c r="N1123" t="s">
        <v>113</v>
      </c>
      <c r="O1123">
        <v>22</v>
      </c>
      <c r="P1123" t="s">
        <v>586</v>
      </c>
      <c r="Q1123" t="s">
        <v>115</v>
      </c>
      <c r="R1123" t="s">
        <v>138</v>
      </c>
      <c r="S1123" t="s">
        <v>117</v>
      </c>
      <c r="T1123" t="s">
        <v>3248</v>
      </c>
      <c r="U1123" t="s">
        <v>7647</v>
      </c>
      <c r="V1123" t="s">
        <v>306</v>
      </c>
      <c r="W1123">
        <v>2</v>
      </c>
      <c r="X1123">
        <v>3</v>
      </c>
      <c r="Y1123">
        <v>0</v>
      </c>
      <c r="Z1123" t="s">
        <v>7402</v>
      </c>
      <c r="AA1123">
        <v>1</v>
      </c>
      <c r="AB1123" t="s">
        <v>7648</v>
      </c>
      <c r="AC1123" s="13">
        <v>43803</v>
      </c>
      <c r="AD1123" s="13">
        <v>43830</v>
      </c>
      <c r="AE1123">
        <v>22168.080000000002</v>
      </c>
      <c r="AF1123">
        <v>22168.080000000002</v>
      </c>
      <c r="AG1123">
        <v>22168.080000000002</v>
      </c>
      <c r="AH1123">
        <v>22168.080000000002</v>
      </c>
      <c r="AI1123">
        <v>22168.080000000002</v>
      </c>
      <c r="AJ1123" t="s">
        <v>3252</v>
      </c>
      <c r="AK1123" t="s">
        <v>7404</v>
      </c>
      <c r="AL1123" t="s">
        <v>7649</v>
      </c>
      <c r="AM1123" t="s">
        <v>6445</v>
      </c>
      <c r="AN1123" t="s">
        <v>127</v>
      </c>
      <c r="AO1123" t="s">
        <v>128</v>
      </c>
      <c r="AP1123" t="s">
        <v>128</v>
      </c>
    </row>
    <row r="1124" spans="1:42" ht="30" x14ac:dyDescent="0.25">
      <c r="A1124">
        <v>2020</v>
      </c>
      <c r="B1124">
        <v>1</v>
      </c>
      <c r="C1124" t="s">
        <v>10255</v>
      </c>
      <c r="D1124" t="s">
        <v>110</v>
      </c>
      <c r="E1124">
        <v>2250000</v>
      </c>
      <c r="F1124" s="16" t="s">
        <v>10256</v>
      </c>
      <c r="G1124" t="str">
        <f t="shared" si="38"/>
        <v>2019</v>
      </c>
      <c r="H1124" t="str">
        <f t="shared" si="39"/>
        <v>33</v>
      </c>
      <c r="I1124" t="s">
        <v>14763</v>
      </c>
      <c r="J1124" t="s">
        <v>11545</v>
      </c>
      <c r="K1124">
        <v>1</v>
      </c>
      <c r="L1124" t="s">
        <v>10257</v>
      </c>
      <c r="M1124">
        <v>5</v>
      </c>
      <c r="N1124" t="s">
        <v>113</v>
      </c>
      <c r="O1124">
        <v>30</v>
      </c>
      <c r="P1124" t="s">
        <v>303</v>
      </c>
      <c r="Q1124" t="s">
        <v>115</v>
      </c>
      <c r="R1124" t="s">
        <v>168</v>
      </c>
      <c r="S1124" t="s">
        <v>117</v>
      </c>
      <c r="T1124" t="s">
        <v>304</v>
      </c>
      <c r="U1124" t="s">
        <v>10258</v>
      </c>
      <c r="V1124" t="s">
        <v>306</v>
      </c>
      <c r="W1124">
        <v>225</v>
      </c>
      <c r="X1124">
        <v>225</v>
      </c>
      <c r="Y1124">
        <v>0</v>
      </c>
      <c r="Z1124" t="s">
        <v>8384</v>
      </c>
      <c r="AA1124">
        <v>1</v>
      </c>
      <c r="AB1124" t="s">
        <v>10259</v>
      </c>
      <c r="AC1124" s="13">
        <v>43543</v>
      </c>
      <c r="AD1124" s="13">
        <v>43812</v>
      </c>
      <c r="AE1124">
        <v>2243606.31</v>
      </c>
      <c r="AF1124">
        <v>2243606.31</v>
      </c>
      <c r="AG1124">
        <v>2243606.31</v>
      </c>
      <c r="AH1124">
        <v>2243606.31</v>
      </c>
      <c r="AI1124">
        <v>2243606.31</v>
      </c>
      <c r="AJ1124" t="s">
        <v>10260</v>
      </c>
      <c r="AK1124" t="s">
        <v>8387</v>
      </c>
      <c r="AL1124" t="s">
        <v>10261</v>
      </c>
      <c r="AM1124" t="s">
        <v>6445</v>
      </c>
      <c r="AN1124" t="s">
        <v>127</v>
      </c>
      <c r="AO1124" t="s">
        <v>128</v>
      </c>
      <c r="AP1124" t="s">
        <v>128</v>
      </c>
    </row>
    <row r="1125" spans="1:42" ht="30" x14ac:dyDescent="0.25">
      <c r="A1125">
        <v>2020</v>
      </c>
      <c r="B1125">
        <v>1</v>
      </c>
      <c r="C1125" t="s">
        <v>8380</v>
      </c>
      <c r="D1125" t="s">
        <v>110</v>
      </c>
      <c r="E1125">
        <v>2250000</v>
      </c>
      <c r="F1125" s="16" t="s">
        <v>8381</v>
      </c>
      <c r="G1125" t="str">
        <f t="shared" si="38"/>
        <v>2019</v>
      </c>
      <c r="H1125" t="str">
        <f t="shared" si="39"/>
        <v>33</v>
      </c>
      <c r="I1125" t="s">
        <v>14763</v>
      </c>
      <c r="J1125" t="s">
        <v>11545</v>
      </c>
      <c r="K1125">
        <v>1</v>
      </c>
      <c r="L1125" t="s">
        <v>8382</v>
      </c>
      <c r="M1125">
        <v>5</v>
      </c>
      <c r="N1125" t="s">
        <v>113</v>
      </c>
      <c r="O1125">
        <v>30</v>
      </c>
      <c r="P1125" t="s">
        <v>303</v>
      </c>
      <c r="Q1125" t="s">
        <v>115</v>
      </c>
      <c r="R1125" t="s">
        <v>168</v>
      </c>
      <c r="S1125" t="s">
        <v>117</v>
      </c>
      <c r="T1125" t="s">
        <v>304</v>
      </c>
      <c r="U1125" t="s">
        <v>8383</v>
      </c>
      <c r="V1125" t="s">
        <v>306</v>
      </c>
      <c r="W1125">
        <v>225</v>
      </c>
      <c r="X1125">
        <v>225</v>
      </c>
      <c r="Y1125">
        <v>0</v>
      </c>
      <c r="Z1125" t="s">
        <v>8384</v>
      </c>
      <c r="AA1125">
        <v>1</v>
      </c>
      <c r="AB1125" t="s">
        <v>8385</v>
      </c>
      <c r="AC1125" s="13">
        <v>43543</v>
      </c>
      <c r="AD1125" s="13">
        <v>43812</v>
      </c>
      <c r="AE1125">
        <v>2245395.5299999998</v>
      </c>
      <c r="AF1125">
        <v>2245395.5299999998</v>
      </c>
      <c r="AG1125">
        <v>2245395.5299999998</v>
      </c>
      <c r="AH1125">
        <v>2245395.5299999998</v>
      </c>
      <c r="AI1125">
        <v>2245395.5299999998</v>
      </c>
      <c r="AJ1125" t="s">
        <v>8386</v>
      </c>
      <c r="AK1125" t="s">
        <v>8387</v>
      </c>
      <c r="AL1125" t="s">
        <v>8388</v>
      </c>
      <c r="AM1125" t="s">
        <v>6445</v>
      </c>
      <c r="AN1125" t="s">
        <v>127</v>
      </c>
      <c r="AO1125" t="s">
        <v>128</v>
      </c>
      <c r="AP1125" t="s">
        <v>128</v>
      </c>
    </row>
    <row r="1126" spans="1:42" ht="30" x14ac:dyDescent="0.25">
      <c r="A1126">
        <v>2020</v>
      </c>
      <c r="B1126">
        <v>1</v>
      </c>
      <c r="C1126" t="s">
        <v>6186</v>
      </c>
      <c r="D1126" t="s">
        <v>110</v>
      </c>
      <c r="E1126">
        <v>2281820.6</v>
      </c>
      <c r="F1126" s="16" t="s">
        <v>6187</v>
      </c>
      <c r="G1126" t="str">
        <f t="shared" si="38"/>
        <v>2019</v>
      </c>
      <c r="H1126" t="str">
        <f t="shared" si="39"/>
        <v>33</v>
      </c>
      <c r="I1126" t="s">
        <v>14763</v>
      </c>
      <c r="J1126" t="s">
        <v>11545</v>
      </c>
      <c r="K1126">
        <v>1</v>
      </c>
      <c r="L1126" t="s">
        <v>6188</v>
      </c>
      <c r="M1126">
        <v>5</v>
      </c>
      <c r="N1126" t="s">
        <v>113</v>
      </c>
      <c r="O1126">
        <v>24</v>
      </c>
      <c r="P1126" t="s">
        <v>517</v>
      </c>
      <c r="Q1126" t="s">
        <v>115</v>
      </c>
      <c r="R1126" t="s">
        <v>598</v>
      </c>
      <c r="S1126" t="s">
        <v>117</v>
      </c>
      <c r="T1126" t="s">
        <v>6189</v>
      </c>
      <c r="U1126" t="s">
        <v>6190</v>
      </c>
      <c r="V1126" t="s">
        <v>306</v>
      </c>
      <c r="W1126">
        <v>37</v>
      </c>
      <c r="X1126">
        <v>45</v>
      </c>
      <c r="Y1126">
        <v>0</v>
      </c>
      <c r="Z1126" t="s">
        <v>6191</v>
      </c>
      <c r="AA1126">
        <v>1</v>
      </c>
      <c r="AB1126" t="s">
        <v>6192</v>
      </c>
      <c r="AC1126" s="13">
        <v>43743</v>
      </c>
      <c r="AD1126" s="13">
        <v>43814</v>
      </c>
      <c r="AE1126">
        <v>2276269.4300000002</v>
      </c>
      <c r="AF1126">
        <v>2276269.4300000002</v>
      </c>
      <c r="AG1126">
        <v>2276269.4300000002</v>
      </c>
      <c r="AH1126">
        <v>2276269.4300000002</v>
      </c>
      <c r="AI1126">
        <v>2276269.4300000002</v>
      </c>
      <c r="AJ1126" t="s">
        <v>6193</v>
      </c>
      <c r="AK1126" t="s">
        <v>125</v>
      </c>
      <c r="AL1126" t="s">
        <v>6194</v>
      </c>
      <c r="AM1126" t="s">
        <v>126</v>
      </c>
      <c r="AN1126" t="s">
        <v>127</v>
      </c>
      <c r="AO1126" t="s">
        <v>128</v>
      </c>
      <c r="AP1126" t="s">
        <v>128</v>
      </c>
    </row>
    <row r="1127" spans="1:42" ht="30" x14ac:dyDescent="0.25">
      <c r="A1127">
        <v>2020</v>
      </c>
      <c r="B1127">
        <v>1</v>
      </c>
      <c r="C1127" t="s">
        <v>10676</v>
      </c>
      <c r="D1127" t="s">
        <v>110</v>
      </c>
      <c r="E1127">
        <v>229240.49</v>
      </c>
      <c r="F1127" s="16" t="s">
        <v>10677</v>
      </c>
      <c r="G1127" t="str">
        <f t="shared" si="38"/>
        <v>2019</v>
      </c>
      <c r="H1127" t="str">
        <f t="shared" si="39"/>
        <v>33</v>
      </c>
      <c r="I1127" t="s">
        <v>14763</v>
      </c>
      <c r="J1127" t="s">
        <v>11545</v>
      </c>
      <c r="K1127">
        <v>1</v>
      </c>
      <c r="L1127" t="s">
        <v>10678</v>
      </c>
      <c r="M1127">
        <v>5</v>
      </c>
      <c r="N1127" t="s">
        <v>113</v>
      </c>
      <c r="O1127">
        <v>30</v>
      </c>
      <c r="P1127" t="s">
        <v>303</v>
      </c>
      <c r="Q1127" t="s">
        <v>115</v>
      </c>
      <c r="R1127" t="s">
        <v>218</v>
      </c>
      <c r="S1127" t="s">
        <v>117</v>
      </c>
      <c r="T1127" t="s">
        <v>304</v>
      </c>
      <c r="U1127" t="s">
        <v>10679</v>
      </c>
      <c r="V1127" t="s">
        <v>306</v>
      </c>
      <c r="W1127">
        <v>5</v>
      </c>
      <c r="X1127">
        <v>7</v>
      </c>
      <c r="Y1127">
        <v>0</v>
      </c>
      <c r="Z1127" t="s">
        <v>10680</v>
      </c>
      <c r="AA1127">
        <v>1</v>
      </c>
      <c r="AB1127" t="s">
        <v>10681</v>
      </c>
      <c r="AC1127" s="13">
        <v>43739</v>
      </c>
      <c r="AD1127" s="13">
        <v>43819</v>
      </c>
      <c r="AE1127">
        <v>190712.02</v>
      </c>
      <c r="AF1127">
        <v>190712.02</v>
      </c>
      <c r="AG1127">
        <v>190712.02</v>
      </c>
      <c r="AH1127">
        <v>190712.02</v>
      </c>
      <c r="AI1127">
        <v>190712.02</v>
      </c>
      <c r="AJ1127" t="s">
        <v>10682</v>
      </c>
      <c r="AK1127" t="s">
        <v>7316</v>
      </c>
      <c r="AL1127" t="s">
        <v>10683</v>
      </c>
      <c r="AM1127" t="s">
        <v>6445</v>
      </c>
      <c r="AN1127" t="s">
        <v>127</v>
      </c>
      <c r="AO1127" t="s">
        <v>128</v>
      </c>
      <c r="AP1127" t="s">
        <v>128</v>
      </c>
    </row>
    <row r="1128" spans="1:42" ht="30" x14ac:dyDescent="0.25">
      <c r="A1128">
        <v>2020</v>
      </c>
      <c r="B1128">
        <v>1</v>
      </c>
      <c r="C1128" t="s">
        <v>8804</v>
      </c>
      <c r="D1128" t="s">
        <v>110</v>
      </c>
      <c r="E1128">
        <v>2298390.9500000002</v>
      </c>
      <c r="F1128" s="16" t="s">
        <v>8805</v>
      </c>
      <c r="G1128" t="str">
        <f t="shared" si="38"/>
        <v>2019</v>
      </c>
      <c r="H1128" t="str">
        <f t="shared" si="39"/>
        <v>33</v>
      </c>
      <c r="I1128" t="s">
        <v>14763</v>
      </c>
      <c r="J1128" t="s">
        <v>11545</v>
      </c>
      <c r="K1128">
        <v>1</v>
      </c>
      <c r="L1128" t="s">
        <v>8806</v>
      </c>
      <c r="M1128">
        <v>5</v>
      </c>
      <c r="N1128" t="s">
        <v>113</v>
      </c>
      <c r="O1128">
        <v>35</v>
      </c>
      <c r="P1128" t="s">
        <v>333</v>
      </c>
      <c r="Q1128" t="s">
        <v>115</v>
      </c>
      <c r="R1128" t="s">
        <v>218</v>
      </c>
      <c r="S1128" t="s">
        <v>117</v>
      </c>
      <c r="T1128" t="s">
        <v>2193</v>
      </c>
      <c r="U1128" t="s">
        <v>8807</v>
      </c>
      <c r="V1128" t="s">
        <v>306</v>
      </c>
      <c r="W1128">
        <v>1020</v>
      </c>
      <c r="X1128">
        <v>980</v>
      </c>
      <c r="Y1128">
        <v>0</v>
      </c>
      <c r="Z1128" t="s">
        <v>171</v>
      </c>
      <c r="AA1128">
        <v>1</v>
      </c>
      <c r="AB1128" t="s">
        <v>8808</v>
      </c>
      <c r="AC1128" s="13">
        <v>43551</v>
      </c>
      <c r="AD1128" s="13">
        <v>43830</v>
      </c>
      <c r="AE1128">
        <v>2427241.4300000002</v>
      </c>
      <c r="AF1128">
        <v>2427241.4300000002</v>
      </c>
      <c r="AG1128">
        <v>2427241.4300000002</v>
      </c>
      <c r="AH1128">
        <v>2427241.4300000002</v>
      </c>
      <c r="AI1128">
        <v>2427241.4300000002</v>
      </c>
      <c r="AJ1128" t="s">
        <v>8809</v>
      </c>
      <c r="AK1128" t="s">
        <v>174</v>
      </c>
      <c r="AL1128" t="s">
        <v>8810</v>
      </c>
      <c r="AM1128" t="s">
        <v>6445</v>
      </c>
      <c r="AN1128" t="s">
        <v>127</v>
      </c>
      <c r="AO1128" t="s">
        <v>128</v>
      </c>
      <c r="AP1128" t="s">
        <v>128</v>
      </c>
    </row>
    <row r="1129" spans="1:42" ht="30" x14ac:dyDescent="0.25">
      <c r="A1129">
        <v>2020</v>
      </c>
      <c r="B1129">
        <v>1</v>
      </c>
      <c r="C1129" t="s">
        <v>2395</v>
      </c>
      <c r="D1129" t="s">
        <v>110</v>
      </c>
      <c r="E1129">
        <v>231072.05</v>
      </c>
      <c r="F1129" s="16" t="s">
        <v>2396</v>
      </c>
      <c r="G1129" t="str">
        <f t="shared" si="38"/>
        <v>2019</v>
      </c>
      <c r="H1129" t="str">
        <f t="shared" si="39"/>
        <v>33</v>
      </c>
      <c r="I1129" t="s">
        <v>14763</v>
      </c>
      <c r="J1129" t="s">
        <v>11545</v>
      </c>
      <c r="K1129">
        <v>1</v>
      </c>
      <c r="L1129" t="s">
        <v>2397</v>
      </c>
      <c r="M1129">
        <v>5</v>
      </c>
      <c r="N1129" t="s">
        <v>113</v>
      </c>
      <c r="O1129">
        <v>30</v>
      </c>
      <c r="P1129" t="s">
        <v>303</v>
      </c>
      <c r="Q1129" t="s">
        <v>115</v>
      </c>
      <c r="R1129" t="s">
        <v>218</v>
      </c>
      <c r="S1129" t="s">
        <v>117</v>
      </c>
      <c r="T1129" t="s">
        <v>304</v>
      </c>
      <c r="U1129" t="s">
        <v>2398</v>
      </c>
      <c r="V1129" t="s">
        <v>306</v>
      </c>
      <c r="W1129">
        <v>35</v>
      </c>
      <c r="X1129">
        <v>26</v>
      </c>
      <c r="Y1129">
        <v>0</v>
      </c>
      <c r="Z1129" t="s">
        <v>2399</v>
      </c>
      <c r="AA1129">
        <v>1</v>
      </c>
      <c r="AB1129" t="s">
        <v>2400</v>
      </c>
      <c r="AC1129" s="13">
        <v>43739</v>
      </c>
      <c r="AD1129" s="13">
        <v>43819</v>
      </c>
      <c r="AE1129">
        <v>227650.83</v>
      </c>
      <c r="AF1129">
        <v>227650.83</v>
      </c>
      <c r="AG1129">
        <v>227650.83</v>
      </c>
      <c r="AH1129">
        <v>227650.83</v>
      </c>
      <c r="AI1129">
        <v>227650.83</v>
      </c>
      <c r="AJ1129" t="s">
        <v>2401</v>
      </c>
      <c r="AK1129" t="s">
        <v>2402</v>
      </c>
      <c r="AL1129" t="s">
        <v>2403</v>
      </c>
      <c r="AM1129" t="s">
        <v>126</v>
      </c>
      <c r="AN1129" t="s">
        <v>127</v>
      </c>
      <c r="AO1129" t="s">
        <v>128</v>
      </c>
      <c r="AP1129" t="s">
        <v>128</v>
      </c>
    </row>
    <row r="1130" spans="1:42" ht="30" x14ac:dyDescent="0.25">
      <c r="A1130">
        <v>2020</v>
      </c>
      <c r="B1130">
        <v>1</v>
      </c>
      <c r="C1130" t="s">
        <v>8272</v>
      </c>
      <c r="D1130" t="s">
        <v>110</v>
      </c>
      <c r="E1130">
        <v>232622.9</v>
      </c>
      <c r="F1130" s="16" t="s">
        <v>8273</v>
      </c>
      <c r="G1130" t="str">
        <f t="shared" si="38"/>
        <v>2019</v>
      </c>
      <c r="H1130" t="str">
        <f t="shared" si="39"/>
        <v>33</v>
      </c>
      <c r="I1130" t="s">
        <v>14763</v>
      </c>
      <c r="J1130" t="s">
        <v>11545</v>
      </c>
      <c r="K1130">
        <v>1</v>
      </c>
      <c r="L1130" t="s">
        <v>8274</v>
      </c>
      <c r="M1130">
        <v>5</v>
      </c>
      <c r="N1130" t="s">
        <v>113</v>
      </c>
      <c r="O1130">
        <v>2</v>
      </c>
      <c r="P1130" t="s">
        <v>525</v>
      </c>
      <c r="Q1130" t="s">
        <v>115</v>
      </c>
      <c r="R1130" t="s">
        <v>138</v>
      </c>
      <c r="S1130" t="s">
        <v>117</v>
      </c>
      <c r="T1130" t="s">
        <v>3798</v>
      </c>
      <c r="U1130" t="s">
        <v>8275</v>
      </c>
      <c r="V1130" t="s">
        <v>306</v>
      </c>
      <c r="W1130">
        <v>27</v>
      </c>
      <c r="X1130">
        <v>23</v>
      </c>
      <c r="Y1130">
        <v>0</v>
      </c>
      <c r="Z1130" t="s">
        <v>8276</v>
      </c>
      <c r="AA1130">
        <v>1</v>
      </c>
      <c r="AB1130" t="s">
        <v>8277</v>
      </c>
      <c r="AC1130" s="13">
        <v>43702</v>
      </c>
      <c r="AD1130" s="13">
        <v>43758</v>
      </c>
      <c r="AE1130">
        <v>215392</v>
      </c>
      <c r="AF1130">
        <v>215392</v>
      </c>
      <c r="AG1130">
        <v>215392</v>
      </c>
      <c r="AH1130">
        <v>215392</v>
      </c>
      <c r="AI1130">
        <v>215392</v>
      </c>
      <c r="AJ1130" t="s">
        <v>8278</v>
      </c>
      <c r="AK1130" t="s">
        <v>8279</v>
      </c>
      <c r="AL1130" t="s">
        <v>8280</v>
      </c>
      <c r="AM1130" t="s">
        <v>6445</v>
      </c>
      <c r="AN1130" t="s">
        <v>127</v>
      </c>
      <c r="AO1130" t="s">
        <v>128</v>
      </c>
      <c r="AP1130" t="s">
        <v>128</v>
      </c>
    </row>
    <row r="1131" spans="1:42" ht="30" x14ac:dyDescent="0.25">
      <c r="A1131">
        <v>2020</v>
      </c>
      <c r="B1131">
        <v>1</v>
      </c>
      <c r="C1131" t="s">
        <v>10783</v>
      </c>
      <c r="D1131" t="s">
        <v>110</v>
      </c>
      <c r="E1131">
        <v>232622.9</v>
      </c>
      <c r="F1131" s="16" t="s">
        <v>8273</v>
      </c>
      <c r="G1131" t="str">
        <f t="shared" si="38"/>
        <v>2019</v>
      </c>
      <c r="H1131" t="str">
        <f t="shared" si="39"/>
        <v>33</v>
      </c>
      <c r="I1131" t="s">
        <v>14763</v>
      </c>
      <c r="J1131" t="s">
        <v>11545</v>
      </c>
      <c r="K1131">
        <v>1</v>
      </c>
      <c r="L1131" t="s">
        <v>10784</v>
      </c>
      <c r="M1131">
        <v>5</v>
      </c>
      <c r="N1131" t="s">
        <v>113</v>
      </c>
      <c r="O1131">
        <v>2</v>
      </c>
      <c r="P1131" t="s">
        <v>525</v>
      </c>
      <c r="Q1131" t="s">
        <v>115</v>
      </c>
      <c r="R1131" t="s">
        <v>138</v>
      </c>
      <c r="S1131" t="s">
        <v>117</v>
      </c>
      <c r="T1131" t="s">
        <v>3798</v>
      </c>
      <c r="U1131" t="s">
        <v>10785</v>
      </c>
      <c r="V1131" t="s">
        <v>306</v>
      </c>
      <c r="W1131">
        <v>23</v>
      </c>
      <c r="X1131">
        <v>27</v>
      </c>
      <c r="Y1131">
        <v>0</v>
      </c>
      <c r="Z1131" t="s">
        <v>8276</v>
      </c>
      <c r="AA1131">
        <v>1</v>
      </c>
      <c r="AB1131" t="s">
        <v>10786</v>
      </c>
      <c r="AC1131" s="13">
        <v>43666</v>
      </c>
      <c r="AD1131" s="13">
        <v>43784</v>
      </c>
      <c r="AE1131">
        <v>215392</v>
      </c>
      <c r="AF1131">
        <v>215392</v>
      </c>
      <c r="AG1131">
        <v>215392</v>
      </c>
      <c r="AH1131">
        <v>215392</v>
      </c>
      <c r="AI1131">
        <v>215392</v>
      </c>
      <c r="AJ1131" t="s">
        <v>8278</v>
      </c>
      <c r="AK1131" t="s">
        <v>8279</v>
      </c>
      <c r="AL1131" t="s">
        <v>10787</v>
      </c>
      <c r="AM1131" t="s">
        <v>6445</v>
      </c>
      <c r="AN1131" t="s">
        <v>127</v>
      </c>
      <c r="AO1131" t="s">
        <v>128</v>
      </c>
      <c r="AP1131" t="s">
        <v>128</v>
      </c>
    </row>
    <row r="1132" spans="1:42" ht="30" x14ac:dyDescent="0.25">
      <c r="A1132">
        <v>2020</v>
      </c>
      <c r="B1132">
        <v>1</v>
      </c>
      <c r="C1132" t="s">
        <v>2320</v>
      </c>
      <c r="D1132" t="s">
        <v>110</v>
      </c>
      <c r="E1132">
        <v>234576.27</v>
      </c>
      <c r="F1132" s="16" t="s">
        <v>2321</v>
      </c>
      <c r="G1132" t="str">
        <f t="shared" si="38"/>
        <v>2019</v>
      </c>
      <c r="H1132" t="str">
        <f t="shared" si="39"/>
        <v>33</v>
      </c>
      <c r="I1132" t="s">
        <v>14763</v>
      </c>
      <c r="J1132" t="s">
        <v>11545</v>
      </c>
      <c r="K1132">
        <v>1</v>
      </c>
      <c r="L1132" t="s">
        <v>2322</v>
      </c>
      <c r="M1132">
        <v>5</v>
      </c>
      <c r="N1132" t="s">
        <v>113</v>
      </c>
      <c r="O1132">
        <v>30</v>
      </c>
      <c r="P1132" t="s">
        <v>303</v>
      </c>
      <c r="Q1132" t="s">
        <v>115</v>
      </c>
      <c r="R1132" t="s">
        <v>423</v>
      </c>
      <c r="S1132" t="s">
        <v>117</v>
      </c>
      <c r="T1132" t="s">
        <v>304</v>
      </c>
      <c r="U1132" t="s">
        <v>2323</v>
      </c>
      <c r="V1132" t="s">
        <v>306</v>
      </c>
      <c r="W1132">
        <v>15</v>
      </c>
      <c r="X1132">
        <v>10</v>
      </c>
      <c r="Y1132">
        <v>0</v>
      </c>
      <c r="Z1132" t="s">
        <v>2324</v>
      </c>
      <c r="AA1132">
        <v>1</v>
      </c>
      <c r="AB1132" t="s">
        <v>2325</v>
      </c>
      <c r="AC1132" s="13">
        <v>43543</v>
      </c>
      <c r="AD1132" s="13">
        <v>43812</v>
      </c>
      <c r="AE1132">
        <v>234576.27</v>
      </c>
      <c r="AF1132">
        <v>234576.27</v>
      </c>
      <c r="AG1132">
        <v>234576.27</v>
      </c>
      <c r="AH1132">
        <v>234576.27</v>
      </c>
      <c r="AI1132">
        <v>234576.27</v>
      </c>
      <c r="AJ1132" t="s">
        <v>2326</v>
      </c>
      <c r="AK1132" t="s">
        <v>174</v>
      </c>
      <c r="AL1132" t="s">
        <v>2327</v>
      </c>
      <c r="AM1132" t="s">
        <v>126</v>
      </c>
      <c r="AN1132" t="s">
        <v>127</v>
      </c>
      <c r="AO1132" t="s">
        <v>128</v>
      </c>
      <c r="AP1132" t="s">
        <v>128</v>
      </c>
    </row>
    <row r="1133" spans="1:42" ht="30" x14ac:dyDescent="0.25">
      <c r="A1133">
        <v>2020</v>
      </c>
      <c r="B1133">
        <v>1</v>
      </c>
      <c r="C1133" t="s">
        <v>5999</v>
      </c>
      <c r="D1133" t="s">
        <v>110</v>
      </c>
      <c r="E1133">
        <v>235017.19</v>
      </c>
      <c r="F1133" s="16" t="s">
        <v>6000</v>
      </c>
      <c r="G1133" t="str">
        <f t="shared" si="38"/>
        <v>2019</v>
      </c>
      <c r="H1133" t="str">
        <f t="shared" si="39"/>
        <v>33</v>
      </c>
      <c r="I1133" t="s">
        <v>14763</v>
      </c>
      <c r="J1133" t="s">
        <v>11545</v>
      </c>
      <c r="K1133">
        <v>1</v>
      </c>
      <c r="L1133" t="s">
        <v>6001</v>
      </c>
      <c r="M1133">
        <v>5</v>
      </c>
      <c r="N1133" t="s">
        <v>113</v>
      </c>
      <c r="O1133">
        <v>34</v>
      </c>
      <c r="P1133" t="s">
        <v>476</v>
      </c>
      <c r="Q1133" t="s">
        <v>115</v>
      </c>
      <c r="R1133" t="s">
        <v>218</v>
      </c>
      <c r="S1133" t="s">
        <v>117</v>
      </c>
      <c r="T1133" t="s">
        <v>477</v>
      </c>
      <c r="U1133" t="s">
        <v>6002</v>
      </c>
      <c r="V1133" t="s">
        <v>306</v>
      </c>
      <c r="W1133">
        <v>32</v>
      </c>
      <c r="X1133">
        <v>32</v>
      </c>
      <c r="Y1133">
        <v>0</v>
      </c>
      <c r="Z1133" t="s">
        <v>6003</v>
      </c>
      <c r="AA1133">
        <v>1</v>
      </c>
      <c r="AB1133" t="s">
        <v>6004</v>
      </c>
      <c r="AC1133" s="13">
        <v>43718</v>
      </c>
      <c r="AD1133" s="13">
        <v>43748</v>
      </c>
      <c r="AE1133">
        <v>235017.19</v>
      </c>
      <c r="AF1133">
        <v>235017.19</v>
      </c>
      <c r="AG1133">
        <v>235017.19</v>
      </c>
      <c r="AH1133">
        <v>97797</v>
      </c>
      <c r="AI1133">
        <v>97797</v>
      </c>
      <c r="AJ1133" t="s">
        <v>6005</v>
      </c>
      <c r="AK1133" t="s">
        <v>6006</v>
      </c>
      <c r="AL1133" t="s">
        <v>6007</v>
      </c>
      <c r="AM1133" t="s">
        <v>126</v>
      </c>
      <c r="AN1133" t="s">
        <v>127</v>
      </c>
      <c r="AO1133" t="s">
        <v>128</v>
      </c>
      <c r="AP1133" t="s">
        <v>128</v>
      </c>
    </row>
    <row r="1134" spans="1:42" ht="30" x14ac:dyDescent="0.25">
      <c r="A1134">
        <v>2020</v>
      </c>
      <c r="B1134">
        <v>1</v>
      </c>
      <c r="C1134" t="s">
        <v>9313</v>
      </c>
      <c r="D1134" t="s">
        <v>110</v>
      </c>
      <c r="E1134">
        <v>240083.77</v>
      </c>
      <c r="F1134" s="16" t="s">
        <v>9314</v>
      </c>
      <c r="G1134" t="str">
        <f t="shared" si="38"/>
        <v>2019</v>
      </c>
      <c r="H1134" t="str">
        <f t="shared" si="39"/>
        <v>33</v>
      </c>
      <c r="I1134" t="s">
        <v>14763</v>
      </c>
      <c r="J1134" t="s">
        <v>11545</v>
      </c>
      <c r="K1134">
        <v>1</v>
      </c>
      <c r="L1134" t="s">
        <v>9315</v>
      </c>
      <c r="M1134">
        <v>5</v>
      </c>
      <c r="N1134" t="s">
        <v>113</v>
      </c>
      <c r="O1134">
        <v>31</v>
      </c>
      <c r="P1134" t="s">
        <v>1605</v>
      </c>
      <c r="Q1134" t="s">
        <v>115</v>
      </c>
      <c r="R1134" t="s">
        <v>218</v>
      </c>
      <c r="S1134" t="s">
        <v>117</v>
      </c>
      <c r="T1134" t="s">
        <v>1606</v>
      </c>
      <c r="U1134" t="s">
        <v>9316</v>
      </c>
      <c r="V1134" t="s">
        <v>306</v>
      </c>
      <c r="W1134">
        <v>12</v>
      </c>
      <c r="X1134">
        <v>14</v>
      </c>
      <c r="Y1134">
        <v>0</v>
      </c>
      <c r="Z1134" t="s">
        <v>9317</v>
      </c>
      <c r="AA1134">
        <v>1</v>
      </c>
      <c r="AB1134" t="s">
        <v>9318</v>
      </c>
      <c r="AC1134" s="13">
        <v>43619</v>
      </c>
      <c r="AD1134" s="13">
        <v>43651</v>
      </c>
      <c r="AE1134">
        <v>183567.54</v>
      </c>
      <c r="AF1134">
        <v>183567.54</v>
      </c>
      <c r="AG1134">
        <v>183567.54</v>
      </c>
      <c r="AH1134">
        <v>183567.54</v>
      </c>
      <c r="AI1134">
        <v>183567.54</v>
      </c>
      <c r="AJ1134" t="s">
        <v>9319</v>
      </c>
      <c r="AK1134" t="s">
        <v>9320</v>
      </c>
      <c r="AL1134" t="s">
        <v>9321</v>
      </c>
      <c r="AM1134" t="s">
        <v>6445</v>
      </c>
      <c r="AN1134" t="s">
        <v>127</v>
      </c>
      <c r="AO1134" t="s">
        <v>128</v>
      </c>
      <c r="AP1134" t="s">
        <v>128</v>
      </c>
    </row>
    <row r="1135" spans="1:42" ht="30" x14ac:dyDescent="0.25">
      <c r="A1135">
        <v>2020</v>
      </c>
      <c r="B1135">
        <v>1</v>
      </c>
      <c r="C1135" t="s">
        <v>6647</v>
      </c>
      <c r="D1135" t="s">
        <v>110</v>
      </c>
      <c r="E1135">
        <v>240400</v>
      </c>
      <c r="F1135" s="16" t="s">
        <v>6648</v>
      </c>
      <c r="G1135" t="str">
        <f t="shared" si="38"/>
        <v>2019</v>
      </c>
      <c r="H1135" t="str">
        <f t="shared" si="39"/>
        <v>33</v>
      </c>
      <c r="I1135" t="s">
        <v>14763</v>
      </c>
      <c r="J1135" t="s">
        <v>11545</v>
      </c>
      <c r="K1135">
        <v>1</v>
      </c>
      <c r="L1135" t="s">
        <v>6649</v>
      </c>
      <c r="M1135">
        <v>5</v>
      </c>
      <c r="N1135" t="s">
        <v>113</v>
      </c>
      <c r="O1135">
        <v>26</v>
      </c>
      <c r="P1135" t="s">
        <v>1375</v>
      </c>
      <c r="Q1135" t="s">
        <v>115</v>
      </c>
      <c r="R1135" t="s">
        <v>138</v>
      </c>
      <c r="S1135" t="s">
        <v>117</v>
      </c>
      <c r="T1135" t="s">
        <v>1376</v>
      </c>
      <c r="U1135" t="s">
        <v>6650</v>
      </c>
      <c r="V1135" t="s">
        <v>306</v>
      </c>
      <c r="W1135">
        <v>10</v>
      </c>
      <c r="X1135">
        <v>9</v>
      </c>
      <c r="Y1135">
        <v>0</v>
      </c>
      <c r="Z1135" t="s">
        <v>3790</v>
      </c>
      <c r="AA1135">
        <v>1</v>
      </c>
      <c r="AB1135" t="s">
        <v>6651</v>
      </c>
      <c r="AC1135" s="13">
        <v>43623</v>
      </c>
      <c r="AD1135" s="13">
        <v>43812</v>
      </c>
      <c r="AE1135">
        <v>240400</v>
      </c>
      <c r="AF1135">
        <v>240400</v>
      </c>
      <c r="AG1135">
        <v>240400</v>
      </c>
      <c r="AH1135">
        <v>240400</v>
      </c>
      <c r="AI1135">
        <v>240400</v>
      </c>
      <c r="AJ1135" t="s">
        <v>1379</v>
      </c>
      <c r="AK1135" t="s">
        <v>3793</v>
      </c>
      <c r="AL1135" t="s">
        <v>6652</v>
      </c>
      <c r="AM1135" t="s">
        <v>6445</v>
      </c>
      <c r="AN1135" t="s">
        <v>127</v>
      </c>
      <c r="AO1135" t="s">
        <v>128</v>
      </c>
      <c r="AP1135" t="s">
        <v>128</v>
      </c>
    </row>
    <row r="1136" spans="1:42" ht="30" x14ac:dyDescent="0.25">
      <c r="A1136">
        <v>2020</v>
      </c>
      <c r="B1136">
        <v>1</v>
      </c>
      <c r="C1136" t="s">
        <v>8575</v>
      </c>
      <c r="D1136" t="s">
        <v>110</v>
      </c>
      <c r="E1136">
        <v>240400</v>
      </c>
      <c r="F1136" s="16" t="s">
        <v>6648</v>
      </c>
      <c r="G1136" t="str">
        <f t="shared" si="38"/>
        <v>2019</v>
      </c>
      <c r="H1136" t="str">
        <f t="shared" si="39"/>
        <v>33</v>
      </c>
      <c r="I1136" t="s">
        <v>14763</v>
      </c>
      <c r="J1136" t="s">
        <v>11545</v>
      </c>
      <c r="K1136">
        <v>1</v>
      </c>
      <c r="L1136" t="s">
        <v>8576</v>
      </c>
      <c r="M1136">
        <v>5</v>
      </c>
      <c r="N1136" t="s">
        <v>113</v>
      </c>
      <c r="O1136">
        <v>26</v>
      </c>
      <c r="P1136" t="s">
        <v>1375</v>
      </c>
      <c r="Q1136" t="s">
        <v>115</v>
      </c>
      <c r="R1136" t="s">
        <v>138</v>
      </c>
      <c r="S1136" t="s">
        <v>117</v>
      </c>
      <c r="T1136" t="s">
        <v>1376</v>
      </c>
      <c r="U1136" t="s">
        <v>8577</v>
      </c>
      <c r="V1136" t="s">
        <v>306</v>
      </c>
      <c r="W1136">
        <v>5</v>
      </c>
      <c r="X1136">
        <v>2</v>
      </c>
      <c r="Y1136">
        <v>0</v>
      </c>
      <c r="Z1136" t="s">
        <v>3790</v>
      </c>
      <c r="AA1136">
        <v>1</v>
      </c>
      <c r="AB1136" t="s">
        <v>8578</v>
      </c>
      <c r="AC1136" s="13">
        <v>43623</v>
      </c>
      <c r="AD1136" s="13">
        <v>43812</v>
      </c>
      <c r="AE1136">
        <v>240400</v>
      </c>
      <c r="AF1136">
        <v>240400</v>
      </c>
      <c r="AG1136">
        <v>240400</v>
      </c>
      <c r="AH1136">
        <v>240400</v>
      </c>
      <c r="AI1136">
        <v>240400</v>
      </c>
      <c r="AJ1136" t="s">
        <v>1379</v>
      </c>
      <c r="AK1136" t="s">
        <v>3793</v>
      </c>
      <c r="AL1136" t="s">
        <v>8579</v>
      </c>
      <c r="AM1136" t="s">
        <v>6445</v>
      </c>
      <c r="AN1136" t="s">
        <v>127</v>
      </c>
      <c r="AO1136" t="s">
        <v>128</v>
      </c>
      <c r="AP1136" t="s">
        <v>128</v>
      </c>
    </row>
    <row r="1137" spans="1:42" ht="30" x14ac:dyDescent="0.25">
      <c r="A1137">
        <v>2020</v>
      </c>
      <c r="B1137">
        <v>1</v>
      </c>
      <c r="C1137" t="s">
        <v>8795</v>
      </c>
      <c r="D1137" t="s">
        <v>110</v>
      </c>
      <c r="E1137">
        <v>24086.85</v>
      </c>
      <c r="F1137" s="16" t="s">
        <v>8796</v>
      </c>
      <c r="G1137" t="str">
        <f t="shared" si="38"/>
        <v>2019</v>
      </c>
      <c r="H1137" t="str">
        <f t="shared" si="39"/>
        <v>33</v>
      </c>
      <c r="I1137" t="s">
        <v>14763</v>
      </c>
      <c r="J1137" t="s">
        <v>11545</v>
      </c>
      <c r="K1137">
        <v>1</v>
      </c>
      <c r="L1137" t="s">
        <v>8797</v>
      </c>
      <c r="M1137">
        <v>5</v>
      </c>
      <c r="N1137" t="s">
        <v>113</v>
      </c>
      <c r="O1137">
        <v>31</v>
      </c>
      <c r="P1137" t="s">
        <v>1605</v>
      </c>
      <c r="Q1137" t="s">
        <v>115</v>
      </c>
      <c r="R1137" t="s">
        <v>423</v>
      </c>
      <c r="S1137" t="s">
        <v>117</v>
      </c>
      <c r="T1137" t="s">
        <v>1606</v>
      </c>
      <c r="U1137" t="s">
        <v>8798</v>
      </c>
      <c r="V1137" t="s">
        <v>306</v>
      </c>
      <c r="W1137">
        <v>1</v>
      </c>
      <c r="X1137">
        <v>4</v>
      </c>
      <c r="Y1137">
        <v>0</v>
      </c>
      <c r="Z1137" t="s">
        <v>8799</v>
      </c>
      <c r="AA1137">
        <v>1</v>
      </c>
      <c r="AB1137" t="s">
        <v>8800</v>
      </c>
      <c r="AC1137" s="13">
        <v>43647</v>
      </c>
      <c r="AD1137" s="13">
        <v>43679</v>
      </c>
      <c r="AE1137">
        <v>28749.95</v>
      </c>
      <c r="AF1137">
        <v>28749.95</v>
      </c>
      <c r="AG1137">
        <v>28749.95</v>
      </c>
      <c r="AH1137">
        <v>28749.95</v>
      </c>
      <c r="AI1137">
        <v>28749.95</v>
      </c>
      <c r="AJ1137" t="s">
        <v>8801</v>
      </c>
      <c r="AK1137" t="s">
        <v>8802</v>
      </c>
      <c r="AL1137" t="s">
        <v>8803</v>
      </c>
      <c r="AM1137" t="s">
        <v>6445</v>
      </c>
      <c r="AN1137" t="s">
        <v>127</v>
      </c>
      <c r="AO1137" t="s">
        <v>128</v>
      </c>
      <c r="AP1137" t="s">
        <v>128</v>
      </c>
    </row>
    <row r="1138" spans="1:42" ht="30" x14ac:dyDescent="0.25">
      <c r="A1138">
        <v>2020</v>
      </c>
      <c r="B1138">
        <v>1</v>
      </c>
      <c r="C1138" t="s">
        <v>3692</v>
      </c>
      <c r="D1138" t="s">
        <v>110</v>
      </c>
      <c r="E1138">
        <v>241290.49</v>
      </c>
      <c r="F1138" s="16" t="s">
        <v>3693</v>
      </c>
      <c r="G1138" t="str">
        <f t="shared" si="38"/>
        <v>2019</v>
      </c>
      <c r="H1138" t="str">
        <f t="shared" si="39"/>
        <v>33</v>
      </c>
      <c r="I1138" t="s">
        <v>14763</v>
      </c>
      <c r="J1138" t="s">
        <v>11545</v>
      </c>
      <c r="K1138">
        <v>1</v>
      </c>
      <c r="L1138" t="s">
        <v>3694</v>
      </c>
      <c r="M1138">
        <v>5</v>
      </c>
      <c r="N1138" t="s">
        <v>113</v>
      </c>
      <c r="O1138">
        <v>17</v>
      </c>
      <c r="P1138" t="s">
        <v>666</v>
      </c>
      <c r="Q1138" t="s">
        <v>115</v>
      </c>
      <c r="R1138" t="s">
        <v>218</v>
      </c>
      <c r="S1138" t="s">
        <v>117</v>
      </c>
      <c r="T1138" t="s">
        <v>667</v>
      </c>
      <c r="U1138" t="s">
        <v>3695</v>
      </c>
      <c r="V1138" t="s">
        <v>306</v>
      </c>
      <c r="W1138">
        <v>55</v>
      </c>
      <c r="X1138">
        <v>45</v>
      </c>
      <c r="Y1138">
        <v>0</v>
      </c>
      <c r="Z1138" t="s">
        <v>3696</v>
      </c>
      <c r="AA1138">
        <v>1</v>
      </c>
      <c r="AB1138" t="s">
        <v>3697</v>
      </c>
      <c r="AC1138" s="13">
        <v>43591</v>
      </c>
      <c r="AD1138" s="13">
        <v>43624</v>
      </c>
      <c r="AE1138">
        <v>0</v>
      </c>
      <c r="AF1138">
        <v>0</v>
      </c>
      <c r="AG1138">
        <v>0</v>
      </c>
      <c r="AH1138">
        <v>0</v>
      </c>
      <c r="AI1138">
        <v>0</v>
      </c>
      <c r="AJ1138" t="s">
        <v>124</v>
      </c>
      <c r="AK1138" t="s">
        <v>945</v>
      </c>
      <c r="AL1138" t="s">
        <v>3698</v>
      </c>
      <c r="AM1138" t="s">
        <v>126</v>
      </c>
      <c r="AN1138" t="s">
        <v>127</v>
      </c>
      <c r="AO1138" t="s">
        <v>3699</v>
      </c>
      <c r="AP1138" t="s">
        <v>128</v>
      </c>
    </row>
    <row r="1139" spans="1:42" ht="30" x14ac:dyDescent="0.25">
      <c r="A1139">
        <v>2020</v>
      </c>
      <c r="B1139">
        <v>1</v>
      </c>
      <c r="C1139" t="s">
        <v>9709</v>
      </c>
      <c r="D1139" t="s">
        <v>1365</v>
      </c>
      <c r="E1139">
        <v>243070.57</v>
      </c>
      <c r="F1139" s="16" t="s">
        <v>9710</v>
      </c>
      <c r="G1139" t="str">
        <f t="shared" si="38"/>
        <v>2019</v>
      </c>
      <c r="H1139" t="str">
        <f t="shared" si="39"/>
        <v>33</v>
      </c>
      <c r="I1139" t="s">
        <v>14763</v>
      </c>
      <c r="J1139" t="s">
        <v>11545</v>
      </c>
      <c r="K1139">
        <v>1</v>
      </c>
      <c r="L1139" t="s">
        <v>9711</v>
      </c>
      <c r="M1139">
        <v>5</v>
      </c>
      <c r="N1139" t="s">
        <v>113</v>
      </c>
      <c r="O1139">
        <v>7</v>
      </c>
      <c r="P1139" t="s">
        <v>1469</v>
      </c>
      <c r="Q1139" t="s">
        <v>123</v>
      </c>
      <c r="R1139" t="s">
        <v>180</v>
      </c>
      <c r="S1139" t="s">
        <v>117</v>
      </c>
      <c r="T1139" t="s">
        <v>3828</v>
      </c>
      <c r="U1139" t="s">
        <v>9712</v>
      </c>
      <c r="V1139" t="s">
        <v>120</v>
      </c>
      <c r="W1139">
        <v>0</v>
      </c>
      <c r="X1139">
        <v>0</v>
      </c>
      <c r="Y1139">
        <v>0</v>
      </c>
      <c r="Z1139" t="s">
        <v>171</v>
      </c>
      <c r="AA1139">
        <v>1</v>
      </c>
      <c r="AB1139" t="s">
        <v>9713</v>
      </c>
      <c r="AC1139" s="13">
        <v>43627</v>
      </c>
      <c r="AD1139" s="13">
        <v>43830</v>
      </c>
      <c r="AE1139">
        <v>174000</v>
      </c>
      <c r="AF1139">
        <v>174000</v>
      </c>
      <c r="AG1139">
        <v>174000</v>
      </c>
      <c r="AH1139">
        <v>174000</v>
      </c>
      <c r="AI1139">
        <v>174000</v>
      </c>
      <c r="AJ1139" t="s">
        <v>9714</v>
      </c>
      <c r="AK1139" t="s">
        <v>174</v>
      </c>
      <c r="AL1139" t="s">
        <v>9715</v>
      </c>
      <c r="AM1139" t="s">
        <v>6445</v>
      </c>
      <c r="AN1139" t="s">
        <v>127</v>
      </c>
      <c r="AO1139" t="s">
        <v>128</v>
      </c>
      <c r="AP1139" t="s">
        <v>128</v>
      </c>
    </row>
    <row r="1140" spans="1:42" ht="30" x14ac:dyDescent="0.25">
      <c r="A1140">
        <v>2020</v>
      </c>
      <c r="B1140">
        <v>1</v>
      </c>
      <c r="C1140" t="s">
        <v>10467</v>
      </c>
      <c r="D1140" t="s">
        <v>110</v>
      </c>
      <c r="E1140">
        <v>2439990.08</v>
      </c>
      <c r="F1140" s="16" t="s">
        <v>10468</v>
      </c>
      <c r="G1140" t="str">
        <f t="shared" si="38"/>
        <v>2019</v>
      </c>
      <c r="H1140" t="str">
        <f t="shared" si="39"/>
        <v>33</v>
      </c>
      <c r="I1140" t="s">
        <v>14763</v>
      </c>
      <c r="J1140" t="s">
        <v>11545</v>
      </c>
      <c r="K1140">
        <v>1</v>
      </c>
      <c r="L1140" t="s">
        <v>10469</v>
      </c>
      <c r="M1140">
        <v>5</v>
      </c>
      <c r="N1140" t="s">
        <v>113</v>
      </c>
      <c r="O1140">
        <v>7</v>
      </c>
      <c r="P1140" t="s">
        <v>1469</v>
      </c>
      <c r="Q1140" t="s">
        <v>115</v>
      </c>
      <c r="R1140" t="s">
        <v>138</v>
      </c>
      <c r="S1140" t="s">
        <v>117</v>
      </c>
      <c r="T1140" t="s">
        <v>3828</v>
      </c>
      <c r="U1140" t="s">
        <v>10470</v>
      </c>
      <c r="V1140" t="s">
        <v>306</v>
      </c>
      <c r="W1140">
        <v>50</v>
      </c>
      <c r="X1140">
        <v>50</v>
      </c>
      <c r="Y1140">
        <v>0</v>
      </c>
      <c r="Z1140" t="s">
        <v>10471</v>
      </c>
      <c r="AA1140">
        <v>1</v>
      </c>
      <c r="AB1140" t="s">
        <v>10472</v>
      </c>
      <c r="AC1140" s="13">
        <v>43622</v>
      </c>
      <c r="AD1140" s="13">
        <v>43830</v>
      </c>
      <c r="AE1140">
        <v>2439990.08</v>
      </c>
      <c r="AF1140">
        <v>2439990.08</v>
      </c>
      <c r="AG1140">
        <v>2439990.08</v>
      </c>
      <c r="AH1140">
        <v>2439990.08</v>
      </c>
      <c r="AI1140">
        <v>2439990.08</v>
      </c>
      <c r="AJ1140" t="s">
        <v>10473</v>
      </c>
      <c r="AK1140" t="s">
        <v>10474</v>
      </c>
      <c r="AL1140" t="s">
        <v>10475</v>
      </c>
      <c r="AM1140" t="s">
        <v>6445</v>
      </c>
      <c r="AN1140" t="s">
        <v>127</v>
      </c>
      <c r="AO1140" t="s">
        <v>128</v>
      </c>
      <c r="AP1140" t="s">
        <v>128</v>
      </c>
    </row>
    <row r="1141" spans="1:42" ht="30" x14ac:dyDescent="0.25">
      <c r="A1141">
        <v>2020</v>
      </c>
      <c r="B1141">
        <v>1</v>
      </c>
      <c r="C1141" t="s">
        <v>2961</v>
      </c>
      <c r="D1141" t="s">
        <v>110</v>
      </c>
      <c r="E1141">
        <v>24433</v>
      </c>
      <c r="F1141" s="16" t="s">
        <v>2962</v>
      </c>
      <c r="G1141" t="str">
        <f t="shared" si="38"/>
        <v>2019</v>
      </c>
      <c r="H1141" t="str">
        <f t="shared" si="39"/>
        <v>33</v>
      </c>
      <c r="I1141" t="s">
        <v>14763</v>
      </c>
      <c r="J1141" t="s">
        <v>11545</v>
      </c>
      <c r="K1141">
        <v>1</v>
      </c>
      <c r="L1141" t="s">
        <v>2963</v>
      </c>
      <c r="M1141">
        <v>5</v>
      </c>
      <c r="N1141" t="s">
        <v>113</v>
      </c>
      <c r="O1141">
        <v>34</v>
      </c>
      <c r="P1141" t="s">
        <v>476</v>
      </c>
      <c r="Q1141" t="s">
        <v>115</v>
      </c>
      <c r="R1141" t="s">
        <v>138</v>
      </c>
      <c r="S1141" t="s">
        <v>117</v>
      </c>
      <c r="T1141" t="s">
        <v>477</v>
      </c>
      <c r="U1141" t="s">
        <v>2964</v>
      </c>
      <c r="V1141" t="s">
        <v>306</v>
      </c>
      <c r="W1141">
        <v>3</v>
      </c>
      <c r="X1141">
        <v>2</v>
      </c>
      <c r="Y1141">
        <v>0</v>
      </c>
      <c r="Z1141" t="s">
        <v>171</v>
      </c>
      <c r="AA1141">
        <v>1</v>
      </c>
      <c r="AB1141" t="s">
        <v>2965</v>
      </c>
      <c r="AC1141" s="13">
        <v>43647</v>
      </c>
      <c r="AD1141" s="13">
        <v>43738</v>
      </c>
      <c r="AE1141">
        <v>24433</v>
      </c>
      <c r="AF1141">
        <v>24433</v>
      </c>
      <c r="AG1141">
        <v>24433</v>
      </c>
      <c r="AH1141">
        <v>0</v>
      </c>
      <c r="AI1141">
        <v>0</v>
      </c>
      <c r="AJ1141" t="s">
        <v>2966</v>
      </c>
      <c r="AK1141" t="s">
        <v>174</v>
      </c>
      <c r="AL1141" t="s">
        <v>2967</v>
      </c>
      <c r="AM1141" t="s">
        <v>126</v>
      </c>
      <c r="AN1141" t="s">
        <v>127</v>
      </c>
      <c r="AO1141" t="s">
        <v>128</v>
      </c>
      <c r="AP1141" t="s">
        <v>128</v>
      </c>
    </row>
    <row r="1142" spans="1:42" ht="30" x14ac:dyDescent="0.25">
      <c r="A1142">
        <v>2020</v>
      </c>
      <c r="B1142">
        <v>1</v>
      </c>
      <c r="C1142" t="s">
        <v>7332</v>
      </c>
      <c r="D1142" t="s">
        <v>110</v>
      </c>
      <c r="E1142">
        <v>2446874.11</v>
      </c>
      <c r="F1142" s="16" t="s">
        <v>7333</v>
      </c>
      <c r="G1142" t="str">
        <f t="shared" si="38"/>
        <v>2019</v>
      </c>
      <c r="H1142" t="str">
        <f t="shared" si="39"/>
        <v>33</v>
      </c>
      <c r="I1142" t="s">
        <v>14763</v>
      </c>
      <c r="J1142" t="s">
        <v>11545</v>
      </c>
      <c r="K1142">
        <v>1</v>
      </c>
      <c r="L1142" t="s">
        <v>7334</v>
      </c>
      <c r="M1142">
        <v>5</v>
      </c>
      <c r="N1142" t="s">
        <v>113</v>
      </c>
      <c r="O1142">
        <v>35</v>
      </c>
      <c r="P1142" t="s">
        <v>333</v>
      </c>
      <c r="Q1142" t="s">
        <v>115</v>
      </c>
      <c r="R1142" t="s">
        <v>218</v>
      </c>
      <c r="S1142" t="s">
        <v>117</v>
      </c>
      <c r="T1142" t="s">
        <v>2193</v>
      </c>
      <c r="U1142" t="s">
        <v>7335</v>
      </c>
      <c r="V1142" t="s">
        <v>306</v>
      </c>
      <c r="W1142">
        <v>663</v>
      </c>
      <c r="X1142">
        <v>637</v>
      </c>
      <c r="Y1142">
        <v>0</v>
      </c>
      <c r="Z1142" t="s">
        <v>7336</v>
      </c>
      <c r="AA1142">
        <v>1</v>
      </c>
      <c r="AB1142" t="s">
        <v>7337</v>
      </c>
      <c r="AC1142" s="13">
        <v>43551</v>
      </c>
      <c r="AD1142" s="13">
        <v>43830</v>
      </c>
      <c r="AE1142">
        <v>2446874.1</v>
      </c>
      <c r="AF1142">
        <v>2446874.1</v>
      </c>
      <c r="AG1142">
        <v>2446874.1</v>
      </c>
      <c r="AH1142">
        <v>2446874.1</v>
      </c>
      <c r="AI1142">
        <v>2446874.1</v>
      </c>
      <c r="AJ1142" t="s">
        <v>7338</v>
      </c>
      <c r="AK1142" t="s">
        <v>7339</v>
      </c>
      <c r="AL1142" t="s">
        <v>7340</v>
      </c>
      <c r="AM1142" t="s">
        <v>6445</v>
      </c>
      <c r="AN1142" t="s">
        <v>127</v>
      </c>
      <c r="AO1142" t="s">
        <v>128</v>
      </c>
      <c r="AP1142" t="s">
        <v>128</v>
      </c>
    </row>
    <row r="1143" spans="1:42" ht="30" x14ac:dyDescent="0.25">
      <c r="A1143">
        <v>2020</v>
      </c>
      <c r="B1143">
        <v>1</v>
      </c>
      <c r="C1143" t="s">
        <v>4000</v>
      </c>
      <c r="D1143" t="s">
        <v>110</v>
      </c>
      <c r="E1143">
        <v>24794.71</v>
      </c>
      <c r="F1143" s="16" t="s">
        <v>4001</v>
      </c>
      <c r="G1143" t="str">
        <f t="shared" si="38"/>
        <v>2019</v>
      </c>
      <c r="H1143" t="str">
        <f t="shared" si="39"/>
        <v>33</v>
      </c>
      <c r="I1143" t="s">
        <v>14763</v>
      </c>
      <c r="J1143" t="s">
        <v>11545</v>
      </c>
      <c r="K1143">
        <v>1</v>
      </c>
      <c r="L1143" t="s">
        <v>4002</v>
      </c>
      <c r="M1143">
        <v>5</v>
      </c>
      <c r="N1143" t="s">
        <v>113</v>
      </c>
      <c r="O1143">
        <v>30</v>
      </c>
      <c r="P1143" t="s">
        <v>303</v>
      </c>
      <c r="Q1143" t="s">
        <v>115</v>
      </c>
      <c r="R1143" t="s">
        <v>138</v>
      </c>
      <c r="S1143" t="s">
        <v>117</v>
      </c>
      <c r="T1143" t="s">
        <v>304</v>
      </c>
      <c r="U1143" t="s">
        <v>4003</v>
      </c>
      <c r="V1143" t="s">
        <v>306</v>
      </c>
      <c r="W1143">
        <v>3</v>
      </c>
      <c r="X1143">
        <v>3</v>
      </c>
      <c r="Y1143">
        <v>0</v>
      </c>
      <c r="Z1143" t="s">
        <v>4004</v>
      </c>
      <c r="AA1143">
        <v>1</v>
      </c>
      <c r="AB1143" t="s">
        <v>4005</v>
      </c>
      <c r="AC1143" s="13">
        <v>43743</v>
      </c>
      <c r="AD1143" s="13">
        <v>43819</v>
      </c>
      <c r="AE1143">
        <v>24524.95</v>
      </c>
      <c r="AF1143">
        <v>24524.95</v>
      </c>
      <c r="AG1143">
        <v>24524.95</v>
      </c>
      <c r="AH1143">
        <v>24524.95</v>
      </c>
      <c r="AI1143">
        <v>24524.95</v>
      </c>
      <c r="AJ1143" t="s">
        <v>4006</v>
      </c>
      <c r="AK1143" t="s">
        <v>4007</v>
      </c>
      <c r="AL1143" t="s">
        <v>4008</v>
      </c>
      <c r="AM1143" t="s">
        <v>126</v>
      </c>
      <c r="AN1143" t="s">
        <v>127</v>
      </c>
      <c r="AO1143" t="s">
        <v>128</v>
      </c>
      <c r="AP1143" t="s">
        <v>128</v>
      </c>
    </row>
    <row r="1144" spans="1:42" ht="30" x14ac:dyDescent="0.25">
      <c r="A1144">
        <v>2020</v>
      </c>
      <c r="B1144">
        <v>1</v>
      </c>
      <c r="C1144" t="s">
        <v>8829</v>
      </c>
      <c r="D1144" t="s">
        <v>110</v>
      </c>
      <c r="E1144">
        <v>247984.8</v>
      </c>
      <c r="F1144" s="16" t="s">
        <v>8830</v>
      </c>
      <c r="G1144" t="str">
        <f t="shared" si="38"/>
        <v>2019</v>
      </c>
      <c r="H1144" t="str">
        <f t="shared" si="39"/>
        <v>33</v>
      </c>
      <c r="I1144" t="s">
        <v>14763</v>
      </c>
      <c r="J1144" t="s">
        <v>11545</v>
      </c>
      <c r="K1144">
        <v>1</v>
      </c>
      <c r="L1144" t="s">
        <v>8831</v>
      </c>
      <c r="M1144">
        <v>5</v>
      </c>
      <c r="N1144" t="s">
        <v>113</v>
      </c>
      <c r="O1144">
        <v>21</v>
      </c>
      <c r="P1144" t="s">
        <v>1400</v>
      </c>
      <c r="Q1144" t="s">
        <v>115</v>
      </c>
      <c r="R1144" t="s">
        <v>193</v>
      </c>
      <c r="S1144" t="s">
        <v>117</v>
      </c>
      <c r="T1144" t="s">
        <v>8296</v>
      </c>
      <c r="U1144" t="s">
        <v>8832</v>
      </c>
      <c r="V1144" t="s">
        <v>306</v>
      </c>
      <c r="W1144">
        <v>33</v>
      </c>
      <c r="X1144">
        <v>25</v>
      </c>
      <c r="Y1144">
        <v>0</v>
      </c>
      <c r="Z1144" t="s">
        <v>8833</v>
      </c>
      <c r="AA1144">
        <v>1</v>
      </c>
      <c r="AB1144" t="s">
        <v>8834</v>
      </c>
      <c r="AC1144" s="13">
        <v>43556</v>
      </c>
      <c r="AD1144" s="13">
        <v>43830</v>
      </c>
      <c r="AE1144">
        <v>247984.8</v>
      </c>
      <c r="AF1144">
        <v>247984.8</v>
      </c>
      <c r="AG1144">
        <v>247984.8</v>
      </c>
      <c r="AH1144">
        <v>247984.8</v>
      </c>
      <c r="AI1144">
        <v>247984.8</v>
      </c>
      <c r="AJ1144" t="s">
        <v>8835</v>
      </c>
      <c r="AK1144" t="s">
        <v>8836</v>
      </c>
      <c r="AL1144" t="s">
        <v>8837</v>
      </c>
      <c r="AM1144" t="s">
        <v>6445</v>
      </c>
      <c r="AN1144" t="s">
        <v>127</v>
      </c>
      <c r="AO1144" t="s">
        <v>128</v>
      </c>
      <c r="AP1144" t="s">
        <v>128</v>
      </c>
    </row>
    <row r="1145" spans="1:42" ht="30" x14ac:dyDescent="0.25">
      <c r="A1145">
        <v>2020</v>
      </c>
      <c r="B1145">
        <v>1</v>
      </c>
      <c r="C1145" t="s">
        <v>5426</v>
      </c>
      <c r="D1145" t="s">
        <v>110</v>
      </c>
      <c r="E1145">
        <v>2479988.36</v>
      </c>
      <c r="F1145" s="16" t="s">
        <v>5427</v>
      </c>
      <c r="G1145" t="str">
        <f t="shared" si="38"/>
        <v>2019</v>
      </c>
      <c r="H1145" t="str">
        <f t="shared" si="39"/>
        <v>33</v>
      </c>
      <c r="I1145" t="s">
        <v>14763</v>
      </c>
      <c r="J1145" t="s">
        <v>11545</v>
      </c>
      <c r="K1145">
        <v>1</v>
      </c>
      <c r="L1145" t="s">
        <v>5428</v>
      </c>
      <c r="M1145">
        <v>5</v>
      </c>
      <c r="N1145" t="s">
        <v>113</v>
      </c>
      <c r="O1145">
        <v>27</v>
      </c>
      <c r="P1145" t="s">
        <v>531</v>
      </c>
      <c r="Q1145" t="s">
        <v>115</v>
      </c>
      <c r="R1145" t="s">
        <v>218</v>
      </c>
      <c r="S1145" t="s">
        <v>117</v>
      </c>
      <c r="T1145" t="s">
        <v>675</v>
      </c>
      <c r="U1145" t="s">
        <v>5429</v>
      </c>
      <c r="V1145" t="s">
        <v>306</v>
      </c>
      <c r="W1145">
        <v>350</v>
      </c>
      <c r="X1145">
        <v>350</v>
      </c>
      <c r="Y1145">
        <v>0</v>
      </c>
      <c r="Z1145" t="s">
        <v>171</v>
      </c>
      <c r="AA1145">
        <v>1</v>
      </c>
      <c r="AB1145" t="s">
        <v>5430</v>
      </c>
      <c r="AC1145" s="13">
        <v>43733</v>
      </c>
      <c r="AD1145" s="13">
        <v>43798</v>
      </c>
      <c r="AE1145">
        <v>2479988.36</v>
      </c>
      <c r="AF1145">
        <v>2456609.98</v>
      </c>
      <c r="AG1145">
        <v>2456609.98</v>
      </c>
      <c r="AH1145">
        <v>2456609.98</v>
      </c>
      <c r="AI1145">
        <v>2456609.98</v>
      </c>
      <c r="AJ1145" t="s">
        <v>5431</v>
      </c>
      <c r="AK1145" t="s">
        <v>174</v>
      </c>
      <c r="AL1145" t="s">
        <v>5432</v>
      </c>
      <c r="AM1145" t="s">
        <v>126</v>
      </c>
      <c r="AN1145" t="s">
        <v>127</v>
      </c>
      <c r="AO1145" t="s">
        <v>128</v>
      </c>
      <c r="AP1145" t="s">
        <v>128</v>
      </c>
    </row>
    <row r="1146" spans="1:42" ht="30" x14ac:dyDescent="0.25">
      <c r="A1146">
        <v>2020</v>
      </c>
      <c r="B1146">
        <v>1</v>
      </c>
      <c r="C1146" t="s">
        <v>8589</v>
      </c>
      <c r="D1146" t="s">
        <v>110</v>
      </c>
      <c r="E1146">
        <v>2486279.2400000002</v>
      </c>
      <c r="F1146" s="16" t="s">
        <v>8590</v>
      </c>
      <c r="G1146" t="str">
        <f t="shared" si="38"/>
        <v>2019</v>
      </c>
      <c r="H1146" t="str">
        <f t="shared" si="39"/>
        <v>33</v>
      </c>
      <c r="I1146" t="s">
        <v>14763</v>
      </c>
      <c r="J1146" t="s">
        <v>11545</v>
      </c>
      <c r="K1146">
        <v>1</v>
      </c>
      <c r="L1146" t="s">
        <v>8591</v>
      </c>
      <c r="M1146">
        <v>5</v>
      </c>
      <c r="N1146" t="s">
        <v>113</v>
      </c>
      <c r="O1146">
        <v>35</v>
      </c>
      <c r="P1146" t="s">
        <v>333</v>
      </c>
      <c r="Q1146" t="s">
        <v>115</v>
      </c>
      <c r="R1146" t="s">
        <v>218</v>
      </c>
      <c r="S1146" t="s">
        <v>117</v>
      </c>
      <c r="T1146" t="s">
        <v>2193</v>
      </c>
      <c r="U1146" t="s">
        <v>8592</v>
      </c>
      <c r="V1146" t="s">
        <v>306</v>
      </c>
      <c r="W1146">
        <v>1530</v>
      </c>
      <c r="X1146">
        <v>1470</v>
      </c>
      <c r="Y1146">
        <v>0</v>
      </c>
      <c r="Z1146" t="s">
        <v>8593</v>
      </c>
      <c r="AA1146">
        <v>1</v>
      </c>
      <c r="AB1146" t="s">
        <v>8594</v>
      </c>
      <c r="AC1146" s="13">
        <v>43551</v>
      </c>
      <c r="AD1146" s="13">
        <v>43830</v>
      </c>
      <c r="AE1146">
        <v>2486279.1</v>
      </c>
      <c r="AF1146">
        <v>2486279.1</v>
      </c>
      <c r="AG1146">
        <v>2486279.1</v>
      </c>
      <c r="AH1146">
        <v>2486279.1</v>
      </c>
      <c r="AI1146">
        <v>2486279.1</v>
      </c>
      <c r="AJ1146" t="s">
        <v>8595</v>
      </c>
      <c r="AK1146" t="s">
        <v>8596</v>
      </c>
      <c r="AL1146" t="s">
        <v>8597</v>
      </c>
      <c r="AM1146" t="s">
        <v>6445</v>
      </c>
      <c r="AN1146" t="s">
        <v>127</v>
      </c>
      <c r="AO1146" t="s">
        <v>128</v>
      </c>
      <c r="AP1146" t="s">
        <v>128</v>
      </c>
    </row>
    <row r="1147" spans="1:42" ht="30" x14ac:dyDescent="0.25">
      <c r="A1147">
        <v>2020</v>
      </c>
      <c r="B1147">
        <v>1</v>
      </c>
      <c r="C1147" t="s">
        <v>8568</v>
      </c>
      <c r="D1147" t="s">
        <v>110</v>
      </c>
      <c r="E1147">
        <v>2500</v>
      </c>
      <c r="F1147" s="16" t="s">
        <v>8569</v>
      </c>
      <c r="G1147" t="str">
        <f t="shared" si="38"/>
        <v>2019</v>
      </c>
      <c r="H1147" t="str">
        <f t="shared" si="39"/>
        <v>33</v>
      </c>
      <c r="I1147" t="s">
        <v>14763</v>
      </c>
      <c r="J1147" t="s">
        <v>11545</v>
      </c>
      <c r="K1147">
        <v>1</v>
      </c>
      <c r="L1147" t="s">
        <v>8570</v>
      </c>
      <c r="M1147">
        <v>5</v>
      </c>
      <c r="N1147" t="s">
        <v>113</v>
      </c>
      <c r="O1147">
        <v>9</v>
      </c>
      <c r="P1147" t="s">
        <v>941</v>
      </c>
      <c r="Q1147" t="s">
        <v>115</v>
      </c>
      <c r="R1147" t="s">
        <v>138</v>
      </c>
      <c r="S1147" t="s">
        <v>117</v>
      </c>
      <c r="T1147" t="s">
        <v>684</v>
      </c>
      <c r="U1147" t="s">
        <v>8571</v>
      </c>
      <c r="V1147" t="s">
        <v>306</v>
      </c>
      <c r="W1147">
        <v>2</v>
      </c>
      <c r="X1147">
        <v>2</v>
      </c>
      <c r="Y1147">
        <v>0</v>
      </c>
      <c r="Z1147" t="s">
        <v>171</v>
      </c>
      <c r="AA1147">
        <v>1</v>
      </c>
      <c r="AB1147" t="s">
        <v>8572</v>
      </c>
      <c r="AC1147" s="13">
        <v>43557</v>
      </c>
      <c r="AD1147" s="13">
        <v>43828</v>
      </c>
      <c r="AE1147">
        <v>2250</v>
      </c>
      <c r="AF1147">
        <v>2250</v>
      </c>
      <c r="AG1147">
        <v>2250</v>
      </c>
      <c r="AH1147">
        <v>2250</v>
      </c>
      <c r="AI1147">
        <v>2250</v>
      </c>
      <c r="AJ1147" t="s">
        <v>8573</v>
      </c>
      <c r="AK1147" t="s">
        <v>174</v>
      </c>
      <c r="AL1147" t="s">
        <v>8574</v>
      </c>
      <c r="AM1147" t="s">
        <v>6445</v>
      </c>
      <c r="AN1147" t="s">
        <v>127</v>
      </c>
      <c r="AO1147" t="s">
        <v>128</v>
      </c>
      <c r="AP1147" t="s">
        <v>128</v>
      </c>
    </row>
    <row r="1148" spans="1:42" ht="30" x14ac:dyDescent="0.25">
      <c r="A1148">
        <v>2020</v>
      </c>
      <c r="B1148">
        <v>1</v>
      </c>
      <c r="C1148" t="s">
        <v>11129</v>
      </c>
      <c r="D1148" t="s">
        <v>1365</v>
      </c>
      <c r="E1148">
        <v>25000.07</v>
      </c>
      <c r="F1148" s="16" t="s">
        <v>11130</v>
      </c>
      <c r="G1148" t="str">
        <f t="shared" si="38"/>
        <v>2019</v>
      </c>
      <c r="H1148" t="str">
        <f t="shared" si="39"/>
        <v>33</v>
      </c>
      <c r="I1148" t="s">
        <v>14763</v>
      </c>
      <c r="J1148" t="s">
        <v>11545</v>
      </c>
      <c r="K1148">
        <v>1</v>
      </c>
      <c r="L1148" t="s">
        <v>11131</v>
      </c>
      <c r="M1148">
        <v>5</v>
      </c>
      <c r="N1148" t="s">
        <v>113</v>
      </c>
      <c r="O1148">
        <v>34</v>
      </c>
      <c r="P1148" t="s">
        <v>476</v>
      </c>
      <c r="Q1148" t="s">
        <v>123</v>
      </c>
      <c r="R1148" t="s">
        <v>2957</v>
      </c>
      <c r="S1148" t="s">
        <v>117</v>
      </c>
      <c r="T1148" t="s">
        <v>477</v>
      </c>
      <c r="U1148" t="s">
        <v>11132</v>
      </c>
      <c r="V1148" t="s">
        <v>120</v>
      </c>
      <c r="W1148">
        <v>0</v>
      </c>
      <c r="X1148">
        <v>0</v>
      </c>
      <c r="Y1148">
        <v>0</v>
      </c>
      <c r="Z1148" t="s">
        <v>2516</v>
      </c>
      <c r="AA1148">
        <v>1</v>
      </c>
      <c r="AB1148" t="s">
        <v>11126</v>
      </c>
      <c r="AC1148" s="13">
        <v>43739</v>
      </c>
      <c r="AD1148" s="13">
        <v>43830</v>
      </c>
      <c r="AE1148">
        <v>25000.07</v>
      </c>
      <c r="AF1148">
        <v>25000.07</v>
      </c>
      <c r="AG1148">
        <v>25000.07</v>
      </c>
      <c r="AH1148">
        <v>25000.07</v>
      </c>
      <c r="AI1148">
        <v>25000.07</v>
      </c>
      <c r="AJ1148" t="s">
        <v>11133</v>
      </c>
      <c r="AK1148" t="s">
        <v>8918</v>
      </c>
      <c r="AL1148" t="s">
        <v>11134</v>
      </c>
      <c r="AM1148" t="s">
        <v>6445</v>
      </c>
      <c r="AN1148" t="s">
        <v>127</v>
      </c>
      <c r="AO1148" t="s">
        <v>128</v>
      </c>
      <c r="AP1148" t="s">
        <v>128</v>
      </c>
    </row>
    <row r="1149" spans="1:42" ht="30" x14ac:dyDescent="0.25">
      <c r="A1149">
        <v>2020</v>
      </c>
      <c r="B1149">
        <v>1</v>
      </c>
      <c r="C1149" t="s">
        <v>9923</v>
      </c>
      <c r="D1149" t="s">
        <v>110</v>
      </c>
      <c r="E1149">
        <v>2512843.4300000002</v>
      </c>
      <c r="F1149" s="16" t="s">
        <v>9924</v>
      </c>
      <c r="G1149" t="str">
        <f t="shared" si="38"/>
        <v>2019</v>
      </c>
      <c r="H1149" t="str">
        <f t="shared" si="39"/>
        <v>33</v>
      </c>
      <c r="I1149" t="s">
        <v>14763</v>
      </c>
      <c r="J1149" t="s">
        <v>11545</v>
      </c>
      <c r="K1149">
        <v>1</v>
      </c>
      <c r="L1149" t="s">
        <v>9925</v>
      </c>
      <c r="M1149">
        <v>5</v>
      </c>
      <c r="N1149" t="s">
        <v>113</v>
      </c>
      <c r="O1149">
        <v>35</v>
      </c>
      <c r="P1149" t="s">
        <v>333</v>
      </c>
      <c r="Q1149" t="s">
        <v>115</v>
      </c>
      <c r="R1149" t="s">
        <v>193</v>
      </c>
      <c r="S1149" t="s">
        <v>117</v>
      </c>
      <c r="T1149" t="s">
        <v>2193</v>
      </c>
      <c r="U1149" t="s">
        <v>9926</v>
      </c>
      <c r="V1149" t="s">
        <v>306</v>
      </c>
      <c r="W1149">
        <v>102</v>
      </c>
      <c r="X1149">
        <v>98</v>
      </c>
      <c r="Y1149">
        <v>0</v>
      </c>
      <c r="Z1149" t="s">
        <v>9927</v>
      </c>
      <c r="AA1149">
        <v>1</v>
      </c>
      <c r="AB1149" t="s">
        <v>9928</v>
      </c>
      <c r="AC1149" s="13">
        <v>43551</v>
      </c>
      <c r="AD1149" s="13">
        <v>43830</v>
      </c>
      <c r="AE1149">
        <v>2512843.4300000002</v>
      </c>
      <c r="AF1149">
        <v>2512843.4300000002</v>
      </c>
      <c r="AG1149">
        <v>2512843.4300000002</v>
      </c>
      <c r="AH1149">
        <v>2512843.4300000002</v>
      </c>
      <c r="AI1149">
        <v>2512843.4300000002</v>
      </c>
      <c r="AJ1149" t="s">
        <v>9929</v>
      </c>
      <c r="AK1149" t="s">
        <v>9930</v>
      </c>
      <c r="AL1149" t="s">
        <v>9931</v>
      </c>
      <c r="AM1149" t="s">
        <v>6445</v>
      </c>
      <c r="AN1149" t="s">
        <v>127</v>
      </c>
      <c r="AO1149" t="s">
        <v>128</v>
      </c>
      <c r="AP1149" t="s">
        <v>128</v>
      </c>
    </row>
    <row r="1150" spans="1:42" ht="30" x14ac:dyDescent="0.25">
      <c r="A1150">
        <v>2020</v>
      </c>
      <c r="B1150">
        <v>1</v>
      </c>
      <c r="C1150" t="s">
        <v>6865</v>
      </c>
      <c r="D1150" t="s">
        <v>110</v>
      </c>
      <c r="E1150">
        <v>252166.02</v>
      </c>
      <c r="F1150" s="16" t="s">
        <v>6866</v>
      </c>
      <c r="G1150" t="str">
        <f t="shared" si="38"/>
        <v>2019</v>
      </c>
      <c r="H1150" t="str">
        <f t="shared" si="39"/>
        <v>33</v>
      </c>
      <c r="I1150" t="s">
        <v>14763</v>
      </c>
      <c r="J1150" t="s">
        <v>11545</v>
      </c>
      <c r="K1150">
        <v>1</v>
      </c>
      <c r="L1150" t="s">
        <v>6867</v>
      </c>
      <c r="M1150">
        <v>5</v>
      </c>
      <c r="N1150" t="s">
        <v>113</v>
      </c>
      <c r="O1150">
        <v>30</v>
      </c>
      <c r="P1150" t="s">
        <v>303</v>
      </c>
      <c r="Q1150" t="s">
        <v>115</v>
      </c>
      <c r="R1150" t="s">
        <v>138</v>
      </c>
      <c r="S1150" t="s">
        <v>117</v>
      </c>
      <c r="T1150" t="s">
        <v>304</v>
      </c>
      <c r="U1150" t="s">
        <v>6868</v>
      </c>
      <c r="V1150" t="s">
        <v>306</v>
      </c>
      <c r="W1150">
        <v>3</v>
      </c>
      <c r="X1150">
        <v>2</v>
      </c>
      <c r="Y1150">
        <v>0</v>
      </c>
      <c r="Z1150" t="s">
        <v>686</v>
      </c>
      <c r="AA1150">
        <v>1</v>
      </c>
      <c r="AB1150" t="s">
        <v>6869</v>
      </c>
      <c r="AC1150" s="13">
        <v>43739</v>
      </c>
      <c r="AD1150" s="13">
        <v>43819</v>
      </c>
      <c r="AE1150">
        <v>250767.22</v>
      </c>
      <c r="AF1150">
        <v>250767.22</v>
      </c>
      <c r="AG1150">
        <v>250767.22</v>
      </c>
      <c r="AH1150">
        <v>250767.22</v>
      </c>
      <c r="AI1150">
        <v>250767.22</v>
      </c>
      <c r="AJ1150" t="s">
        <v>6870</v>
      </c>
      <c r="AK1150" t="s">
        <v>688</v>
      </c>
      <c r="AL1150" t="s">
        <v>6871</v>
      </c>
      <c r="AM1150" t="s">
        <v>6445</v>
      </c>
      <c r="AN1150" t="s">
        <v>127</v>
      </c>
      <c r="AO1150" t="s">
        <v>128</v>
      </c>
      <c r="AP1150" t="s">
        <v>128</v>
      </c>
    </row>
    <row r="1151" spans="1:42" ht="30" x14ac:dyDescent="0.25">
      <c r="A1151">
        <v>2020</v>
      </c>
      <c r="B1151">
        <v>1</v>
      </c>
      <c r="C1151" t="s">
        <v>6932</v>
      </c>
      <c r="D1151" t="s">
        <v>110</v>
      </c>
      <c r="E1151">
        <v>25230</v>
      </c>
      <c r="F1151" s="16" t="s">
        <v>6933</v>
      </c>
      <c r="G1151" t="str">
        <f t="shared" si="38"/>
        <v>2019</v>
      </c>
      <c r="H1151" t="str">
        <f t="shared" si="39"/>
        <v>33</v>
      </c>
      <c r="I1151" t="s">
        <v>14763</v>
      </c>
      <c r="J1151" t="s">
        <v>11545</v>
      </c>
      <c r="K1151">
        <v>1</v>
      </c>
      <c r="L1151" t="s">
        <v>6934</v>
      </c>
      <c r="M1151">
        <v>5</v>
      </c>
      <c r="N1151" t="s">
        <v>113</v>
      </c>
      <c r="O1151">
        <v>14</v>
      </c>
      <c r="P1151" t="s">
        <v>605</v>
      </c>
      <c r="Q1151" t="s">
        <v>115</v>
      </c>
      <c r="R1151" t="s">
        <v>423</v>
      </c>
      <c r="S1151" t="s">
        <v>117</v>
      </c>
      <c r="T1151" t="s">
        <v>6935</v>
      </c>
      <c r="U1151" t="s">
        <v>6936</v>
      </c>
      <c r="V1151" t="s">
        <v>306</v>
      </c>
      <c r="W1151">
        <v>100</v>
      </c>
      <c r="X1151">
        <v>60</v>
      </c>
      <c r="Y1151">
        <v>0</v>
      </c>
      <c r="Z1151" t="s">
        <v>6937</v>
      </c>
      <c r="AA1151">
        <v>1</v>
      </c>
      <c r="AB1151" t="s">
        <v>6938</v>
      </c>
      <c r="AC1151" s="13">
        <v>43659</v>
      </c>
      <c r="AD1151" s="13">
        <v>43690</v>
      </c>
      <c r="AE1151">
        <v>25230</v>
      </c>
      <c r="AF1151">
        <v>25230</v>
      </c>
      <c r="AG1151">
        <v>25230</v>
      </c>
      <c r="AH1151">
        <v>25230</v>
      </c>
      <c r="AI1151">
        <v>25230</v>
      </c>
      <c r="AJ1151" t="s">
        <v>6939</v>
      </c>
      <c r="AK1151" t="s">
        <v>6940</v>
      </c>
      <c r="AL1151" t="s">
        <v>6941</v>
      </c>
      <c r="AM1151" t="s">
        <v>6445</v>
      </c>
      <c r="AN1151" t="s">
        <v>127</v>
      </c>
      <c r="AO1151" t="s">
        <v>128</v>
      </c>
      <c r="AP1151" t="s">
        <v>128</v>
      </c>
    </row>
    <row r="1152" spans="1:42" ht="30" x14ac:dyDescent="0.25">
      <c r="A1152">
        <v>2020</v>
      </c>
      <c r="B1152">
        <v>1</v>
      </c>
      <c r="C1152" t="s">
        <v>4468</v>
      </c>
      <c r="D1152" t="s">
        <v>110</v>
      </c>
      <c r="E1152">
        <v>252622.88</v>
      </c>
      <c r="F1152" s="16" t="s">
        <v>4469</v>
      </c>
      <c r="G1152" t="str">
        <f t="shared" si="38"/>
        <v>2019</v>
      </c>
      <c r="H1152" t="str">
        <f t="shared" si="39"/>
        <v>33</v>
      </c>
      <c r="I1152" t="s">
        <v>14763</v>
      </c>
      <c r="J1152" t="s">
        <v>11545</v>
      </c>
      <c r="K1152">
        <v>1</v>
      </c>
      <c r="L1152" t="s">
        <v>4470</v>
      </c>
      <c r="M1152">
        <v>5</v>
      </c>
      <c r="N1152" t="s">
        <v>113</v>
      </c>
      <c r="O1152">
        <v>30</v>
      </c>
      <c r="P1152" t="s">
        <v>303</v>
      </c>
      <c r="Q1152" t="s">
        <v>115</v>
      </c>
      <c r="R1152" t="s">
        <v>193</v>
      </c>
      <c r="S1152" t="s">
        <v>117</v>
      </c>
      <c r="T1152" t="s">
        <v>304</v>
      </c>
      <c r="U1152" t="s">
        <v>4471</v>
      </c>
      <c r="V1152" t="s">
        <v>306</v>
      </c>
      <c r="W1152">
        <v>32</v>
      </c>
      <c r="X1152">
        <v>40</v>
      </c>
      <c r="Y1152">
        <v>0</v>
      </c>
      <c r="Z1152" t="s">
        <v>4472</v>
      </c>
      <c r="AA1152">
        <v>1</v>
      </c>
      <c r="AB1152" t="s">
        <v>4473</v>
      </c>
      <c r="AC1152" s="13">
        <v>43543</v>
      </c>
      <c r="AD1152" s="13">
        <v>43812</v>
      </c>
      <c r="AE1152">
        <v>224735.07</v>
      </c>
      <c r="AF1152">
        <v>224735.07</v>
      </c>
      <c r="AG1152">
        <v>224735.07</v>
      </c>
      <c r="AH1152">
        <v>224735.07</v>
      </c>
      <c r="AI1152">
        <v>224735.07</v>
      </c>
      <c r="AJ1152" t="s">
        <v>4474</v>
      </c>
      <c r="AK1152" t="s">
        <v>4475</v>
      </c>
      <c r="AL1152" t="s">
        <v>4476</v>
      </c>
      <c r="AM1152" t="s">
        <v>126</v>
      </c>
      <c r="AN1152" t="s">
        <v>127</v>
      </c>
      <c r="AO1152" t="s">
        <v>128</v>
      </c>
      <c r="AP1152" t="s">
        <v>128</v>
      </c>
    </row>
    <row r="1153" spans="1:42" ht="30" x14ac:dyDescent="0.25">
      <c r="A1153">
        <v>2020</v>
      </c>
      <c r="B1153">
        <v>1</v>
      </c>
      <c r="C1153" t="s">
        <v>672</v>
      </c>
      <c r="D1153" t="s">
        <v>110</v>
      </c>
      <c r="E1153">
        <v>2527572.0699999998</v>
      </c>
      <c r="F1153" s="16" t="s">
        <v>673</v>
      </c>
      <c r="G1153" t="str">
        <f t="shared" si="38"/>
        <v>2019</v>
      </c>
      <c r="H1153" t="str">
        <f t="shared" si="39"/>
        <v>33</v>
      </c>
      <c r="I1153" t="s">
        <v>14763</v>
      </c>
      <c r="J1153" t="s">
        <v>11545</v>
      </c>
      <c r="K1153">
        <v>1</v>
      </c>
      <c r="L1153" t="s">
        <v>674</v>
      </c>
      <c r="M1153">
        <v>5</v>
      </c>
      <c r="N1153" t="s">
        <v>113</v>
      </c>
      <c r="O1153">
        <v>27</v>
      </c>
      <c r="P1153" t="s">
        <v>531</v>
      </c>
      <c r="Q1153" t="s">
        <v>115</v>
      </c>
      <c r="R1153" t="s">
        <v>218</v>
      </c>
      <c r="S1153" t="s">
        <v>117</v>
      </c>
      <c r="T1153" t="s">
        <v>675</v>
      </c>
      <c r="U1153" t="s">
        <v>676</v>
      </c>
      <c r="V1153" t="s">
        <v>306</v>
      </c>
      <c r="W1153">
        <v>250</v>
      </c>
      <c r="X1153">
        <v>250</v>
      </c>
      <c r="Y1153">
        <v>0</v>
      </c>
      <c r="Z1153" t="s">
        <v>171</v>
      </c>
      <c r="AA1153">
        <v>1</v>
      </c>
      <c r="AB1153" t="s">
        <v>677</v>
      </c>
      <c r="AC1153" s="13">
        <v>43733</v>
      </c>
      <c r="AD1153" s="13">
        <v>43797</v>
      </c>
      <c r="AE1153">
        <v>2527572.0699999998</v>
      </c>
      <c r="AF1153">
        <v>2503500.33</v>
      </c>
      <c r="AG1153">
        <v>2503500.33</v>
      </c>
      <c r="AH1153">
        <v>2503500.33</v>
      </c>
      <c r="AI1153">
        <v>2503500.33</v>
      </c>
      <c r="AJ1153" t="s">
        <v>678</v>
      </c>
      <c r="AK1153" t="s">
        <v>174</v>
      </c>
      <c r="AL1153" t="s">
        <v>679</v>
      </c>
      <c r="AM1153" t="s">
        <v>126</v>
      </c>
      <c r="AN1153" t="s">
        <v>127</v>
      </c>
      <c r="AO1153" t="s">
        <v>128</v>
      </c>
      <c r="AP1153" t="s">
        <v>128</v>
      </c>
    </row>
    <row r="1154" spans="1:42" ht="30" x14ac:dyDescent="0.25">
      <c r="A1154">
        <v>2020</v>
      </c>
      <c r="B1154">
        <v>1</v>
      </c>
      <c r="C1154" t="s">
        <v>8251</v>
      </c>
      <c r="D1154" t="s">
        <v>110</v>
      </c>
      <c r="E1154">
        <v>2558620.14</v>
      </c>
      <c r="F1154" s="16" t="s">
        <v>8252</v>
      </c>
      <c r="G1154" t="str">
        <f t="shared" si="38"/>
        <v>2019</v>
      </c>
      <c r="H1154" t="str">
        <f t="shared" si="39"/>
        <v>33</v>
      </c>
      <c r="I1154" t="s">
        <v>14763</v>
      </c>
      <c r="J1154" t="s">
        <v>11545</v>
      </c>
      <c r="K1154">
        <v>1</v>
      </c>
      <c r="L1154" t="s">
        <v>8253</v>
      </c>
      <c r="M1154">
        <v>5</v>
      </c>
      <c r="N1154" t="s">
        <v>113</v>
      </c>
      <c r="O1154">
        <v>35</v>
      </c>
      <c r="P1154" t="s">
        <v>333</v>
      </c>
      <c r="Q1154" t="s">
        <v>115</v>
      </c>
      <c r="R1154" t="s">
        <v>218</v>
      </c>
      <c r="S1154" t="s">
        <v>117</v>
      </c>
      <c r="T1154" t="s">
        <v>2193</v>
      </c>
      <c r="U1154" t="s">
        <v>8254</v>
      </c>
      <c r="V1154" t="s">
        <v>306</v>
      </c>
      <c r="W1154">
        <v>1530</v>
      </c>
      <c r="X1154">
        <v>1470</v>
      </c>
      <c r="Y1154">
        <v>0</v>
      </c>
      <c r="Z1154" t="s">
        <v>8255</v>
      </c>
      <c r="AA1154">
        <v>1</v>
      </c>
      <c r="AB1154" t="s">
        <v>8256</v>
      </c>
      <c r="AC1154" s="13">
        <v>43659</v>
      </c>
      <c r="AD1154" s="13">
        <v>43830</v>
      </c>
      <c r="AE1154">
        <v>2553531.23</v>
      </c>
      <c r="AF1154">
        <v>2553531.23</v>
      </c>
      <c r="AG1154">
        <v>2553531.23</v>
      </c>
      <c r="AH1154">
        <v>2553531.23</v>
      </c>
      <c r="AI1154">
        <v>2553531.23</v>
      </c>
      <c r="AJ1154" t="s">
        <v>8257</v>
      </c>
      <c r="AK1154" t="s">
        <v>8258</v>
      </c>
      <c r="AL1154" t="s">
        <v>8259</v>
      </c>
      <c r="AM1154" t="s">
        <v>6445</v>
      </c>
      <c r="AN1154" t="s">
        <v>127</v>
      </c>
      <c r="AO1154" t="s">
        <v>128</v>
      </c>
      <c r="AP1154" t="s">
        <v>128</v>
      </c>
    </row>
    <row r="1155" spans="1:42" ht="30" x14ac:dyDescent="0.25">
      <c r="A1155">
        <v>2020</v>
      </c>
      <c r="B1155">
        <v>1</v>
      </c>
      <c r="C1155" t="s">
        <v>9522</v>
      </c>
      <c r="D1155" t="s">
        <v>110</v>
      </c>
      <c r="E1155">
        <v>2590952.79</v>
      </c>
      <c r="F1155" s="16" t="s">
        <v>9523</v>
      </c>
      <c r="G1155" t="str">
        <f t="shared" ref="G1155:G1218" si="40">MID(F1155,22,4)</f>
        <v>2019</v>
      </c>
      <c r="H1155" t="str">
        <f t="shared" si="39"/>
        <v>33</v>
      </c>
      <c r="I1155" t="s">
        <v>14763</v>
      </c>
      <c r="J1155" t="s">
        <v>11545</v>
      </c>
      <c r="K1155">
        <v>1</v>
      </c>
      <c r="L1155" t="s">
        <v>9524</v>
      </c>
      <c r="M1155">
        <v>5</v>
      </c>
      <c r="N1155" t="s">
        <v>113</v>
      </c>
      <c r="O1155">
        <v>30</v>
      </c>
      <c r="P1155" t="s">
        <v>303</v>
      </c>
      <c r="Q1155" t="s">
        <v>115</v>
      </c>
      <c r="R1155" t="s">
        <v>193</v>
      </c>
      <c r="S1155" t="s">
        <v>117</v>
      </c>
      <c r="T1155" t="s">
        <v>304</v>
      </c>
      <c r="U1155" t="s">
        <v>9525</v>
      </c>
      <c r="V1155" t="s">
        <v>306</v>
      </c>
      <c r="W1155">
        <v>254</v>
      </c>
      <c r="X1155">
        <v>250</v>
      </c>
      <c r="Y1155">
        <v>0</v>
      </c>
      <c r="Z1155" t="s">
        <v>9526</v>
      </c>
      <c r="AA1155">
        <v>1</v>
      </c>
      <c r="AB1155" t="s">
        <v>9527</v>
      </c>
      <c r="AC1155" s="13">
        <v>43543</v>
      </c>
      <c r="AD1155" s="13">
        <v>43812</v>
      </c>
      <c r="AE1155">
        <v>2628111.9900000002</v>
      </c>
      <c r="AF1155">
        <v>2628111.9900000002</v>
      </c>
      <c r="AG1155">
        <v>2628111.9900000002</v>
      </c>
      <c r="AH1155">
        <v>2628111.9900000002</v>
      </c>
      <c r="AI1155">
        <v>2628111.9900000002</v>
      </c>
      <c r="AJ1155" t="s">
        <v>9528</v>
      </c>
      <c r="AK1155" t="s">
        <v>9529</v>
      </c>
      <c r="AL1155" t="s">
        <v>9530</v>
      </c>
      <c r="AM1155" t="s">
        <v>6445</v>
      </c>
      <c r="AN1155" t="s">
        <v>127</v>
      </c>
      <c r="AO1155" t="s">
        <v>128</v>
      </c>
      <c r="AP1155" t="s">
        <v>128</v>
      </c>
    </row>
    <row r="1156" spans="1:42" ht="30" x14ac:dyDescent="0.25">
      <c r="A1156">
        <v>2020</v>
      </c>
      <c r="B1156">
        <v>1</v>
      </c>
      <c r="C1156" t="s">
        <v>10443</v>
      </c>
      <c r="D1156" t="s">
        <v>1365</v>
      </c>
      <c r="E1156">
        <v>260454.98</v>
      </c>
      <c r="F1156" s="16" t="s">
        <v>10444</v>
      </c>
      <c r="G1156" t="str">
        <f t="shared" si="40"/>
        <v>2019</v>
      </c>
      <c r="H1156" t="str">
        <f t="shared" si="39"/>
        <v>33</v>
      </c>
      <c r="I1156" t="s">
        <v>14763</v>
      </c>
      <c r="J1156" t="s">
        <v>11545</v>
      </c>
      <c r="K1156">
        <v>1</v>
      </c>
      <c r="L1156" t="s">
        <v>10445</v>
      </c>
      <c r="M1156">
        <v>5</v>
      </c>
      <c r="N1156" t="s">
        <v>113</v>
      </c>
      <c r="O1156">
        <v>2</v>
      </c>
      <c r="P1156" t="s">
        <v>525</v>
      </c>
      <c r="Q1156" t="s">
        <v>123</v>
      </c>
      <c r="R1156" t="s">
        <v>180</v>
      </c>
      <c r="S1156" t="s">
        <v>117</v>
      </c>
      <c r="T1156" t="s">
        <v>3798</v>
      </c>
      <c r="U1156" t="s">
        <v>10446</v>
      </c>
      <c r="V1156" t="s">
        <v>120</v>
      </c>
      <c r="W1156">
        <v>0</v>
      </c>
      <c r="X1156">
        <v>0</v>
      </c>
      <c r="Y1156">
        <v>0</v>
      </c>
      <c r="Z1156" t="s">
        <v>10447</v>
      </c>
      <c r="AA1156">
        <v>1</v>
      </c>
      <c r="AB1156" t="s">
        <v>6612</v>
      </c>
      <c r="AC1156" s="13">
        <v>43556</v>
      </c>
      <c r="AD1156" s="13">
        <v>43830</v>
      </c>
      <c r="AE1156">
        <v>197457</v>
      </c>
      <c r="AF1156">
        <v>197457</v>
      </c>
      <c r="AG1156">
        <v>197457</v>
      </c>
      <c r="AH1156">
        <v>197457</v>
      </c>
      <c r="AI1156">
        <v>197457</v>
      </c>
      <c r="AJ1156" t="s">
        <v>10448</v>
      </c>
      <c r="AK1156" t="s">
        <v>9252</v>
      </c>
      <c r="AL1156" t="s">
        <v>10449</v>
      </c>
      <c r="AM1156" t="s">
        <v>6445</v>
      </c>
      <c r="AN1156" t="s">
        <v>127</v>
      </c>
      <c r="AO1156" t="s">
        <v>128</v>
      </c>
      <c r="AP1156" t="s">
        <v>128</v>
      </c>
    </row>
    <row r="1157" spans="1:42" ht="30" x14ac:dyDescent="0.25">
      <c r="A1157">
        <v>2020</v>
      </c>
      <c r="B1157">
        <v>1</v>
      </c>
      <c r="C1157" t="s">
        <v>8580</v>
      </c>
      <c r="D1157" t="s">
        <v>110</v>
      </c>
      <c r="E1157">
        <v>262354.56</v>
      </c>
      <c r="F1157" s="16" t="s">
        <v>8581</v>
      </c>
      <c r="G1157" t="str">
        <f t="shared" si="40"/>
        <v>2019</v>
      </c>
      <c r="H1157" t="str">
        <f t="shared" si="39"/>
        <v>33</v>
      </c>
      <c r="I1157" t="s">
        <v>14763</v>
      </c>
      <c r="J1157" t="s">
        <v>11545</v>
      </c>
      <c r="K1157">
        <v>1</v>
      </c>
      <c r="L1157" t="s">
        <v>8582</v>
      </c>
      <c r="M1157">
        <v>5</v>
      </c>
      <c r="N1157" t="s">
        <v>113</v>
      </c>
      <c r="O1157">
        <v>35</v>
      </c>
      <c r="P1157" t="s">
        <v>333</v>
      </c>
      <c r="Q1157" t="s">
        <v>115</v>
      </c>
      <c r="R1157" t="s">
        <v>218</v>
      </c>
      <c r="S1157" t="s">
        <v>117</v>
      </c>
      <c r="T1157" t="s">
        <v>2193</v>
      </c>
      <c r="U1157" t="s">
        <v>8583</v>
      </c>
      <c r="V1157" t="s">
        <v>306</v>
      </c>
      <c r="W1157">
        <v>1530</v>
      </c>
      <c r="X1157">
        <v>1470</v>
      </c>
      <c r="Y1157">
        <v>0</v>
      </c>
      <c r="Z1157" t="s">
        <v>8584</v>
      </c>
      <c r="AA1157">
        <v>1</v>
      </c>
      <c r="AB1157" t="s">
        <v>8585</v>
      </c>
      <c r="AC1157" s="13">
        <v>43551</v>
      </c>
      <c r="AD1157" s="13">
        <v>43830</v>
      </c>
      <c r="AE1157">
        <v>262354.55</v>
      </c>
      <c r="AF1157">
        <v>262354.55</v>
      </c>
      <c r="AG1157">
        <v>262354.55</v>
      </c>
      <c r="AH1157">
        <v>262354.55</v>
      </c>
      <c r="AI1157">
        <v>262354.55</v>
      </c>
      <c r="AJ1157" t="s">
        <v>8586</v>
      </c>
      <c r="AK1157" t="s">
        <v>8587</v>
      </c>
      <c r="AL1157" t="s">
        <v>8588</v>
      </c>
      <c r="AM1157" t="s">
        <v>6445</v>
      </c>
      <c r="AN1157" t="s">
        <v>127</v>
      </c>
      <c r="AO1157" t="s">
        <v>128</v>
      </c>
      <c r="AP1157" t="s">
        <v>128</v>
      </c>
    </row>
    <row r="1158" spans="1:42" ht="30" x14ac:dyDescent="0.25">
      <c r="A1158">
        <v>2020</v>
      </c>
      <c r="B1158">
        <v>1</v>
      </c>
      <c r="C1158" t="s">
        <v>3993</v>
      </c>
      <c r="D1158" t="s">
        <v>110</v>
      </c>
      <c r="E1158">
        <v>2668313.84</v>
      </c>
      <c r="F1158" s="16" t="s">
        <v>3994</v>
      </c>
      <c r="G1158" t="str">
        <f t="shared" si="40"/>
        <v>2019</v>
      </c>
      <c r="H1158" t="str">
        <f t="shared" si="39"/>
        <v>33</v>
      </c>
      <c r="I1158" t="s">
        <v>14763</v>
      </c>
      <c r="J1158" t="s">
        <v>11545</v>
      </c>
      <c r="K1158">
        <v>1</v>
      </c>
      <c r="L1158" t="s">
        <v>3995</v>
      </c>
      <c r="M1158">
        <v>5</v>
      </c>
      <c r="N1158" t="s">
        <v>113</v>
      </c>
      <c r="O1158">
        <v>27</v>
      </c>
      <c r="P1158" t="s">
        <v>531</v>
      </c>
      <c r="Q1158" t="s">
        <v>115</v>
      </c>
      <c r="R1158" t="s">
        <v>218</v>
      </c>
      <c r="S1158" t="s">
        <v>117</v>
      </c>
      <c r="T1158" t="s">
        <v>675</v>
      </c>
      <c r="U1158" t="s">
        <v>3996</v>
      </c>
      <c r="V1158" t="s">
        <v>306</v>
      </c>
      <c r="W1158">
        <v>50</v>
      </c>
      <c r="X1158">
        <v>50</v>
      </c>
      <c r="Y1158">
        <v>0</v>
      </c>
      <c r="Z1158" t="s">
        <v>171</v>
      </c>
      <c r="AA1158">
        <v>1</v>
      </c>
      <c r="AB1158" t="s">
        <v>3997</v>
      </c>
      <c r="AC1158" s="13">
        <v>43730</v>
      </c>
      <c r="AD1158" s="13">
        <v>43758</v>
      </c>
      <c r="AE1158">
        <v>2668313.84</v>
      </c>
      <c r="AF1158">
        <v>2619630.6</v>
      </c>
      <c r="AG1158">
        <v>2619630.6</v>
      </c>
      <c r="AH1158">
        <v>2619630.6</v>
      </c>
      <c r="AI1158">
        <v>2619630.6</v>
      </c>
      <c r="AJ1158" t="s">
        <v>3998</v>
      </c>
      <c r="AK1158" t="s">
        <v>174</v>
      </c>
      <c r="AL1158" t="s">
        <v>3999</v>
      </c>
      <c r="AM1158" t="s">
        <v>126</v>
      </c>
      <c r="AN1158" t="s">
        <v>127</v>
      </c>
      <c r="AO1158" t="s">
        <v>128</v>
      </c>
      <c r="AP1158" t="s">
        <v>128</v>
      </c>
    </row>
    <row r="1159" spans="1:42" ht="30" x14ac:dyDescent="0.25">
      <c r="A1159">
        <v>2020</v>
      </c>
      <c r="B1159">
        <v>1</v>
      </c>
      <c r="C1159" t="s">
        <v>5461</v>
      </c>
      <c r="D1159" t="s">
        <v>110</v>
      </c>
      <c r="E1159">
        <v>2691937.28</v>
      </c>
      <c r="F1159" s="16" t="s">
        <v>5462</v>
      </c>
      <c r="G1159" t="str">
        <f t="shared" si="40"/>
        <v>2019</v>
      </c>
      <c r="H1159" t="str">
        <f t="shared" si="39"/>
        <v>33</v>
      </c>
      <c r="I1159" t="s">
        <v>14763</v>
      </c>
      <c r="J1159" t="s">
        <v>11545</v>
      </c>
      <c r="K1159">
        <v>1</v>
      </c>
      <c r="L1159" t="s">
        <v>5463</v>
      </c>
      <c r="M1159">
        <v>5</v>
      </c>
      <c r="N1159" t="s">
        <v>113</v>
      </c>
      <c r="O1159">
        <v>27</v>
      </c>
      <c r="P1159" t="s">
        <v>531</v>
      </c>
      <c r="Q1159" t="s">
        <v>115</v>
      </c>
      <c r="R1159" t="s">
        <v>218</v>
      </c>
      <c r="S1159" t="s">
        <v>117</v>
      </c>
      <c r="T1159" t="s">
        <v>675</v>
      </c>
      <c r="U1159" t="s">
        <v>5464</v>
      </c>
      <c r="V1159" t="s">
        <v>306</v>
      </c>
      <c r="W1159">
        <v>25</v>
      </c>
      <c r="X1159">
        <v>25</v>
      </c>
      <c r="Y1159">
        <v>0</v>
      </c>
      <c r="Z1159" t="s">
        <v>171</v>
      </c>
      <c r="AA1159">
        <v>1</v>
      </c>
      <c r="AB1159" t="s">
        <v>5465</v>
      </c>
      <c r="AC1159" s="13">
        <v>43733</v>
      </c>
      <c r="AD1159" s="13">
        <v>43789</v>
      </c>
      <c r="AE1159">
        <v>2691937.28</v>
      </c>
      <c r="AF1159">
        <v>2644626.65</v>
      </c>
      <c r="AG1159">
        <v>2644626.65</v>
      </c>
      <c r="AH1159">
        <v>2644626.65</v>
      </c>
      <c r="AI1159">
        <v>2644626.65</v>
      </c>
      <c r="AJ1159" t="s">
        <v>5466</v>
      </c>
      <c r="AK1159" t="s">
        <v>174</v>
      </c>
      <c r="AL1159" t="s">
        <v>5467</v>
      </c>
      <c r="AM1159" t="s">
        <v>126</v>
      </c>
      <c r="AN1159" t="s">
        <v>127</v>
      </c>
      <c r="AO1159" t="s">
        <v>128</v>
      </c>
      <c r="AP1159" t="s">
        <v>128</v>
      </c>
    </row>
    <row r="1160" spans="1:42" ht="30" x14ac:dyDescent="0.25">
      <c r="A1160">
        <v>2020</v>
      </c>
      <c r="B1160">
        <v>1</v>
      </c>
      <c r="C1160" t="s">
        <v>8598</v>
      </c>
      <c r="D1160" t="s">
        <v>110</v>
      </c>
      <c r="E1160">
        <v>2695234.31</v>
      </c>
      <c r="F1160" s="16" t="s">
        <v>8599</v>
      </c>
      <c r="G1160" t="str">
        <f t="shared" si="40"/>
        <v>2019</v>
      </c>
      <c r="H1160" t="str">
        <f t="shared" si="39"/>
        <v>33</v>
      </c>
      <c r="I1160" t="s">
        <v>14763</v>
      </c>
      <c r="J1160" t="s">
        <v>11545</v>
      </c>
      <c r="K1160">
        <v>1</v>
      </c>
      <c r="L1160" t="s">
        <v>8600</v>
      </c>
      <c r="M1160">
        <v>5</v>
      </c>
      <c r="N1160" t="s">
        <v>113</v>
      </c>
      <c r="O1160">
        <v>35</v>
      </c>
      <c r="P1160" t="s">
        <v>333</v>
      </c>
      <c r="Q1160" t="s">
        <v>115</v>
      </c>
      <c r="R1160" t="s">
        <v>218</v>
      </c>
      <c r="S1160" t="s">
        <v>117</v>
      </c>
      <c r="T1160" t="s">
        <v>2193</v>
      </c>
      <c r="U1160" t="s">
        <v>8601</v>
      </c>
      <c r="V1160" t="s">
        <v>306</v>
      </c>
      <c r="W1160">
        <v>1530</v>
      </c>
      <c r="X1160">
        <v>1470</v>
      </c>
      <c r="Y1160">
        <v>0</v>
      </c>
      <c r="Z1160" t="s">
        <v>171</v>
      </c>
      <c r="AA1160">
        <v>1</v>
      </c>
      <c r="AB1160" t="s">
        <v>8602</v>
      </c>
      <c r="AC1160" s="13">
        <v>43551</v>
      </c>
      <c r="AD1160" s="13">
        <v>43830</v>
      </c>
      <c r="AE1160">
        <v>2589022.79</v>
      </c>
      <c r="AF1160">
        <v>2589022.79</v>
      </c>
      <c r="AG1160">
        <v>2589022.79</v>
      </c>
      <c r="AH1160">
        <v>2589022.79</v>
      </c>
      <c r="AI1160">
        <v>2589022.79</v>
      </c>
      <c r="AJ1160" t="s">
        <v>8603</v>
      </c>
      <c r="AK1160" t="s">
        <v>174</v>
      </c>
      <c r="AL1160" t="s">
        <v>8604</v>
      </c>
      <c r="AM1160" t="s">
        <v>6445</v>
      </c>
      <c r="AN1160" t="s">
        <v>127</v>
      </c>
      <c r="AO1160" t="s">
        <v>128</v>
      </c>
      <c r="AP1160" t="s">
        <v>128</v>
      </c>
    </row>
    <row r="1161" spans="1:42" ht="30" x14ac:dyDescent="0.25">
      <c r="A1161">
        <v>2020</v>
      </c>
      <c r="B1161">
        <v>1</v>
      </c>
      <c r="C1161" t="s">
        <v>3677</v>
      </c>
      <c r="D1161" t="s">
        <v>110</v>
      </c>
      <c r="E1161">
        <v>269627.94</v>
      </c>
      <c r="F1161" s="16" t="s">
        <v>3678</v>
      </c>
      <c r="G1161" t="str">
        <f t="shared" si="40"/>
        <v>2019</v>
      </c>
      <c r="H1161" t="str">
        <f t="shared" ref="H1161:H1224" si="41">MID(F1161,33,2)</f>
        <v>33</v>
      </c>
      <c r="I1161" t="s">
        <v>14763</v>
      </c>
      <c r="J1161" t="s">
        <v>11545</v>
      </c>
      <c r="K1161">
        <v>1</v>
      </c>
      <c r="L1161" t="s">
        <v>3679</v>
      </c>
      <c r="M1161">
        <v>5</v>
      </c>
      <c r="N1161" t="s">
        <v>113</v>
      </c>
      <c r="O1161">
        <v>17</v>
      </c>
      <c r="P1161" t="s">
        <v>666</v>
      </c>
      <c r="Q1161" t="s">
        <v>115</v>
      </c>
      <c r="R1161" t="s">
        <v>218</v>
      </c>
      <c r="S1161" t="s">
        <v>117</v>
      </c>
      <c r="T1161" t="s">
        <v>667</v>
      </c>
      <c r="U1161" t="s">
        <v>3680</v>
      </c>
      <c r="V1161" t="s">
        <v>306</v>
      </c>
      <c r="W1161">
        <v>45</v>
      </c>
      <c r="X1161">
        <v>35</v>
      </c>
      <c r="Y1161">
        <v>0</v>
      </c>
      <c r="Z1161" t="s">
        <v>3681</v>
      </c>
      <c r="AA1161">
        <v>1</v>
      </c>
      <c r="AB1161" t="s">
        <v>3682</v>
      </c>
      <c r="AC1161" s="13">
        <v>43591</v>
      </c>
      <c r="AD1161" s="13">
        <v>43624</v>
      </c>
      <c r="AE1161">
        <v>0</v>
      </c>
      <c r="AF1161">
        <v>0</v>
      </c>
      <c r="AG1161">
        <v>0</v>
      </c>
      <c r="AH1161">
        <v>0</v>
      </c>
      <c r="AI1161">
        <v>0</v>
      </c>
      <c r="AJ1161" t="s">
        <v>124</v>
      </c>
      <c r="AK1161" t="s">
        <v>945</v>
      </c>
      <c r="AL1161" t="s">
        <v>3683</v>
      </c>
      <c r="AM1161" t="s">
        <v>126</v>
      </c>
      <c r="AN1161" t="s">
        <v>127</v>
      </c>
      <c r="AO1161" t="s">
        <v>3684</v>
      </c>
      <c r="AP1161" t="s">
        <v>128</v>
      </c>
    </row>
    <row r="1162" spans="1:42" ht="30" x14ac:dyDescent="0.25">
      <c r="A1162">
        <v>2020</v>
      </c>
      <c r="B1162">
        <v>1</v>
      </c>
      <c r="C1162" t="s">
        <v>7348</v>
      </c>
      <c r="D1162" t="s">
        <v>110</v>
      </c>
      <c r="E1162">
        <v>269711.40000000002</v>
      </c>
      <c r="F1162" s="16" t="s">
        <v>7349</v>
      </c>
      <c r="G1162" t="str">
        <f t="shared" si="40"/>
        <v>2019</v>
      </c>
      <c r="H1162" t="str">
        <f t="shared" si="41"/>
        <v>33</v>
      </c>
      <c r="I1162" t="s">
        <v>14763</v>
      </c>
      <c r="J1162" t="s">
        <v>11545</v>
      </c>
      <c r="K1162">
        <v>1</v>
      </c>
      <c r="L1162" t="s">
        <v>7350</v>
      </c>
      <c r="M1162">
        <v>5</v>
      </c>
      <c r="N1162" t="s">
        <v>113</v>
      </c>
      <c r="O1162">
        <v>26</v>
      </c>
      <c r="P1162" t="s">
        <v>1375</v>
      </c>
      <c r="Q1162" t="s">
        <v>115</v>
      </c>
      <c r="R1162" t="s">
        <v>138</v>
      </c>
      <c r="S1162" t="s">
        <v>117</v>
      </c>
      <c r="T1162" t="s">
        <v>1376</v>
      </c>
      <c r="U1162" t="s">
        <v>7351</v>
      </c>
      <c r="V1162" t="s">
        <v>306</v>
      </c>
      <c r="W1162">
        <v>6</v>
      </c>
      <c r="X1162">
        <v>8</v>
      </c>
      <c r="Y1162">
        <v>0</v>
      </c>
      <c r="Z1162" t="s">
        <v>6551</v>
      </c>
      <c r="AA1162">
        <v>1</v>
      </c>
      <c r="AB1162" t="s">
        <v>7352</v>
      </c>
      <c r="AC1162" s="13">
        <v>43623</v>
      </c>
      <c r="AD1162" s="13">
        <v>43812</v>
      </c>
      <c r="AE1162">
        <v>269711.40000000002</v>
      </c>
      <c r="AF1162">
        <v>269711.40000000002</v>
      </c>
      <c r="AG1162">
        <v>269711.40000000002</v>
      </c>
      <c r="AH1162">
        <v>269711.40000000002</v>
      </c>
      <c r="AI1162">
        <v>269711.40000000002</v>
      </c>
      <c r="AJ1162" t="s">
        <v>1379</v>
      </c>
      <c r="AK1162" t="s">
        <v>6554</v>
      </c>
      <c r="AL1162" t="s">
        <v>7353</v>
      </c>
      <c r="AM1162" t="s">
        <v>6445</v>
      </c>
      <c r="AN1162" t="s">
        <v>127</v>
      </c>
      <c r="AO1162" t="s">
        <v>128</v>
      </c>
      <c r="AP1162" t="s">
        <v>128</v>
      </c>
    </row>
    <row r="1163" spans="1:42" ht="30" x14ac:dyDescent="0.25">
      <c r="A1163">
        <v>2020</v>
      </c>
      <c r="B1163">
        <v>1</v>
      </c>
      <c r="C1163" t="s">
        <v>7354</v>
      </c>
      <c r="D1163" t="s">
        <v>110</v>
      </c>
      <c r="E1163">
        <v>269711.40000000002</v>
      </c>
      <c r="F1163" s="16" t="s">
        <v>7349</v>
      </c>
      <c r="G1163" t="str">
        <f t="shared" si="40"/>
        <v>2019</v>
      </c>
      <c r="H1163" t="str">
        <f t="shared" si="41"/>
        <v>33</v>
      </c>
      <c r="I1163" t="s">
        <v>14763</v>
      </c>
      <c r="J1163" t="s">
        <v>11545</v>
      </c>
      <c r="K1163">
        <v>1</v>
      </c>
      <c r="L1163" t="s">
        <v>7355</v>
      </c>
      <c r="M1163">
        <v>5</v>
      </c>
      <c r="N1163" t="s">
        <v>113</v>
      </c>
      <c r="O1163">
        <v>26</v>
      </c>
      <c r="P1163" t="s">
        <v>1375</v>
      </c>
      <c r="Q1163" t="s">
        <v>115</v>
      </c>
      <c r="R1163" t="s">
        <v>138</v>
      </c>
      <c r="S1163" t="s">
        <v>117</v>
      </c>
      <c r="T1163" t="s">
        <v>1376</v>
      </c>
      <c r="U1163" t="s">
        <v>7356</v>
      </c>
      <c r="V1163" t="s">
        <v>306</v>
      </c>
      <c r="W1163">
        <v>8</v>
      </c>
      <c r="X1163">
        <v>13</v>
      </c>
      <c r="Y1163">
        <v>0</v>
      </c>
      <c r="Z1163" t="s">
        <v>6551</v>
      </c>
      <c r="AA1163">
        <v>1</v>
      </c>
      <c r="AB1163" t="s">
        <v>7357</v>
      </c>
      <c r="AC1163" s="13">
        <v>43623</v>
      </c>
      <c r="AD1163" s="13">
        <v>43812</v>
      </c>
      <c r="AE1163">
        <v>269711.40000000002</v>
      </c>
      <c r="AF1163">
        <v>269711.40000000002</v>
      </c>
      <c r="AG1163">
        <v>269711.40000000002</v>
      </c>
      <c r="AH1163">
        <v>269711.40000000002</v>
      </c>
      <c r="AI1163">
        <v>269711.40000000002</v>
      </c>
      <c r="AJ1163" t="s">
        <v>1379</v>
      </c>
      <c r="AK1163" t="s">
        <v>6554</v>
      </c>
      <c r="AL1163" t="s">
        <v>7358</v>
      </c>
      <c r="AM1163" t="s">
        <v>6445</v>
      </c>
      <c r="AN1163" t="s">
        <v>127</v>
      </c>
      <c r="AO1163" t="s">
        <v>128</v>
      </c>
      <c r="AP1163" t="s">
        <v>128</v>
      </c>
    </row>
    <row r="1164" spans="1:42" ht="30" x14ac:dyDescent="0.25">
      <c r="A1164">
        <v>2020</v>
      </c>
      <c r="B1164">
        <v>1</v>
      </c>
      <c r="C1164" t="s">
        <v>10084</v>
      </c>
      <c r="D1164" t="s">
        <v>1365</v>
      </c>
      <c r="E1164">
        <v>271901.42</v>
      </c>
      <c r="F1164" s="16" t="s">
        <v>10085</v>
      </c>
      <c r="G1164" t="str">
        <f t="shared" si="40"/>
        <v>2019</v>
      </c>
      <c r="H1164" t="str">
        <f t="shared" si="41"/>
        <v>33</v>
      </c>
      <c r="I1164" t="s">
        <v>14763</v>
      </c>
      <c r="J1164" t="s">
        <v>11545</v>
      </c>
      <c r="K1164">
        <v>1</v>
      </c>
      <c r="L1164" t="s">
        <v>10086</v>
      </c>
      <c r="M1164">
        <v>5</v>
      </c>
      <c r="N1164" t="s">
        <v>113</v>
      </c>
      <c r="O1164">
        <v>6</v>
      </c>
      <c r="P1164" t="s">
        <v>830</v>
      </c>
      <c r="Q1164" t="s">
        <v>123</v>
      </c>
      <c r="R1164" t="s">
        <v>180</v>
      </c>
      <c r="S1164" t="s">
        <v>117</v>
      </c>
      <c r="T1164" t="s">
        <v>684</v>
      </c>
      <c r="U1164" t="s">
        <v>10087</v>
      </c>
      <c r="V1164" t="s">
        <v>120</v>
      </c>
      <c r="W1164">
        <v>0</v>
      </c>
      <c r="X1164">
        <v>0</v>
      </c>
      <c r="Y1164">
        <v>0</v>
      </c>
      <c r="Z1164" t="s">
        <v>171</v>
      </c>
      <c r="AA1164">
        <v>1</v>
      </c>
      <c r="AB1164" t="s">
        <v>10088</v>
      </c>
      <c r="AC1164" s="13">
        <v>43679</v>
      </c>
      <c r="AD1164" s="13">
        <v>43830</v>
      </c>
      <c r="AE1164">
        <v>271901.42</v>
      </c>
      <c r="AF1164">
        <v>271901.42</v>
      </c>
      <c r="AG1164">
        <v>271901.42</v>
      </c>
      <c r="AH1164">
        <v>271901.42</v>
      </c>
      <c r="AI1164">
        <v>271901.42</v>
      </c>
      <c r="AJ1164" t="s">
        <v>10089</v>
      </c>
      <c r="AK1164" t="s">
        <v>174</v>
      </c>
      <c r="AL1164" t="s">
        <v>10090</v>
      </c>
      <c r="AM1164" t="s">
        <v>6445</v>
      </c>
      <c r="AN1164" t="s">
        <v>127</v>
      </c>
      <c r="AO1164" t="s">
        <v>10091</v>
      </c>
      <c r="AP1164" t="s">
        <v>128</v>
      </c>
    </row>
    <row r="1165" spans="1:42" ht="30" x14ac:dyDescent="0.25">
      <c r="A1165">
        <v>2020</v>
      </c>
      <c r="B1165">
        <v>1</v>
      </c>
      <c r="C1165" t="s">
        <v>8699</v>
      </c>
      <c r="D1165" t="s">
        <v>110</v>
      </c>
      <c r="E1165">
        <v>278745.67</v>
      </c>
      <c r="F1165" s="16" t="s">
        <v>8700</v>
      </c>
      <c r="G1165" t="str">
        <f t="shared" si="40"/>
        <v>2019</v>
      </c>
      <c r="H1165" t="str">
        <f t="shared" si="41"/>
        <v>33</v>
      </c>
      <c r="I1165" t="s">
        <v>14763</v>
      </c>
      <c r="J1165" t="s">
        <v>11545</v>
      </c>
      <c r="K1165">
        <v>1</v>
      </c>
      <c r="L1165" t="s">
        <v>8701</v>
      </c>
      <c r="M1165">
        <v>5</v>
      </c>
      <c r="N1165" t="s">
        <v>113</v>
      </c>
      <c r="O1165">
        <v>35</v>
      </c>
      <c r="P1165" t="s">
        <v>333</v>
      </c>
      <c r="Q1165" t="s">
        <v>115</v>
      </c>
      <c r="R1165" t="s">
        <v>193</v>
      </c>
      <c r="S1165" t="s">
        <v>117</v>
      </c>
      <c r="T1165" t="s">
        <v>2193</v>
      </c>
      <c r="U1165" t="s">
        <v>8702</v>
      </c>
      <c r="V1165" t="s">
        <v>306</v>
      </c>
      <c r="W1165">
        <v>92</v>
      </c>
      <c r="X1165">
        <v>88</v>
      </c>
      <c r="Y1165">
        <v>0</v>
      </c>
      <c r="Z1165" t="s">
        <v>8703</v>
      </c>
      <c r="AA1165">
        <v>1</v>
      </c>
      <c r="AB1165" t="s">
        <v>8704</v>
      </c>
      <c r="AC1165" s="13">
        <v>43551</v>
      </c>
      <c r="AD1165" s="14">
        <v>43830</v>
      </c>
      <c r="AE1165">
        <v>230672.63</v>
      </c>
      <c r="AF1165">
        <v>230672.63</v>
      </c>
      <c r="AG1165">
        <v>230672.63</v>
      </c>
      <c r="AH1165">
        <v>230672.63</v>
      </c>
      <c r="AI1165">
        <v>230672.63</v>
      </c>
      <c r="AJ1165" t="s">
        <v>8705</v>
      </c>
      <c r="AK1165" t="s">
        <v>8706</v>
      </c>
      <c r="AL1165" t="s">
        <v>8707</v>
      </c>
      <c r="AM1165" t="s">
        <v>6445</v>
      </c>
      <c r="AN1165" t="s">
        <v>127</v>
      </c>
      <c r="AO1165" t="s">
        <v>128</v>
      </c>
      <c r="AP1165" t="s">
        <v>128</v>
      </c>
    </row>
    <row r="1166" spans="1:42" ht="30" x14ac:dyDescent="0.25">
      <c r="A1166">
        <v>2020</v>
      </c>
      <c r="B1166">
        <v>1</v>
      </c>
      <c r="C1166" t="s">
        <v>3090</v>
      </c>
      <c r="D1166" t="s">
        <v>110</v>
      </c>
      <c r="E1166">
        <v>279371.71999999997</v>
      </c>
      <c r="F1166" s="16" t="s">
        <v>3091</v>
      </c>
      <c r="G1166" t="str">
        <f t="shared" si="40"/>
        <v>2019</v>
      </c>
      <c r="H1166" t="str">
        <f t="shared" si="41"/>
        <v>33</v>
      </c>
      <c r="I1166" t="s">
        <v>14763</v>
      </c>
      <c r="J1166" t="s">
        <v>11545</v>
      </c>
      <c r="K1166">
        <v>1</v>
      </c>
      <c r="L1166" t="s">
        <v>3092</v>
      </c>
      <c r="M1166">
        <v>5</v>
      </c>
      <c r="N1166" t="s">
        <v>113</v>
      </c>
      <c r="O1166">
        <v>30</v>
      </c>
      <c r="P1166" t="s">
        <v>303</v>
      </c>
      <c r="Q1166" t="s">
        <v>115</v>
      </c>
      <c r="R1166" t="s">
        <v>138</v>
      </c>
      <c r="S1166" t="s">
        <v>117</v>
      </c>
      <c r="T1166" t="s">
        <v>304</v>
      </c>
      <c r="U1166" t="s">
        <v>3093</v>
      </c>
      <c r="V1166" t="s">
        <v>306</v>
      </c>
      <c r="W1166">
        <v>10</v>
      </c>
      <c r="X1166">
        <v>10</v>
      </c>
      <c r="Y1166">
        <v>0</v>
      </c>
      <c r="Z1166" t="s">
        <v>3094</v>
      </c>
      <c r="AA1166">
        <v>1</v>
      </c>
      <c r="AB1166" t="s">
        <v>3095</v>
      </c>
      <c r="AC1166" s="13">
        <v>43543</v>
      </c>
      <c r="AD1166" s="14">
        <v>43812</v>
      </c>
      <c r="AE1166">
        <v>270623.28999999998</v>
      </c>
      <c r="AF1166">
        <v>270623.28999999998</v>
      </c>
      <c r="AG1166">
        <v>270623.28999999998</v>
      </c>
      <c r="AH1166">
        <v>270623.28999999998</v>
      </c>
      <c r="AI1166">
        <v>270623.28999999998</v>
      </c>
      <c r="AJ1166" t="s">
        <v>3096</v>
      </c>
      <c r="AK1166" t="s">
        <v>3097</v>
      </c>
      <c r="AL1166" t="s">
        <v>3098</v>
      </c>
      <c r="AM1166" t="s">
        <v>126</v>
      </c>
      <c r="AN1166" t="s">
        <v>127</v>
      </c>
      <c r="AO1166" t="s">
        <v>128</v>
      </c>
      <c r="AP1166" t="s">
        <v>128</v>
      </c>
    </row>
    <row r="1167" spans="1:42" ht="30" x14ac:dyDescent="0.25">
      <c r="A1167">
        <v>2020</v>
      </c>
      <c r="B1167">
        <v>1</v>
      </c>
      <c r="C1167" t="s">
        <v>3756</v>
      </c>
      <c r="D1167" t="s">
        <v>110</v>
      </c>
      <c r="E1167">
        <v>280000</v>
      </c>
      <c r="F1167" s="16" t="s">
        <v>3757</v>
      </c>
      <c r="G1167" t="str">
        <f t="shared" si="40"/>
        <v>2019</v>
      </c>
      <c r="H1167" t="str">
        <f t="shared" si="41"/>
        <v>33</v>
      </c>
      <c r="I1167" t="s">
        <v>14763</v>
      </c>
      <c r="J1167" t="s">
        <v>11545</v>
      </c>
      <c r="K1167">
        <v>1</v>
      </c>
      <c r="L1167" t="s">
        <v>3758</v>
      </c>
      <c r="M1167">
        <v>5</v>
      </c>
      <c r="N1167" t="s">
        <v>113</v>
      </c>
      <c r="O1167">
        <v>30</v>
      </c>
      <c r="P1167" t="s">
        <v>303</v>
      </c>
      <c r="Q1167" t="s">
        <v>115</v>
      </c>
      <c r="R1167" t="s">
        <v>138</v>
      </c>
      <c r="S1167" t="s">
        <v>117</v>
      </c>
      <c r="T1167" t="s">
        <v>304</v>
      </c>
      <c r="U1167" t="s">
        <v>3759</v>
      </c>
      <c r="V1167" t="s">
        <v>306</v>
      </c>
      <c r="W1167">
        <v>11</v>
      </c>
      <c r="X1167">
        <v>10</v>
      </c>
      <c r="Y1167">
        <v>0</v>
      </c>
      <c r="Z1167" t="s">
        <v>3760</v>
      </c>
      <c r="AA1167">
        <v>1</v>
      </c>
      <c r="AB1167" t="s">
        <v>3761</v>
      </c>
      <c r="AC1167" s="13">
        <v>43543</v>
      </c>
      <c r="AD1167" s="14">
        <v>43812</v>
      </c>
      <c r="AE1167">
        <v>254870.33</v>
      </c>
      <c r="AF1167">
        <v>254870.33</v>
      </c>
      <c r="AG1167">
        <v>254870.33</v>
      </c>
      <c r="AH1167">
        <v>254870.33</v>
      </c>
      <c r="AI1167">
        <v>254870.33</v>
      </c>
      <c r="AJ1167" t="s">
        <v>3762</v>
      </c>
      <c r="AK1167" t="s">
        <v>3763</v>
      </c>
      <c r="AL1167" t="s">
        <v>3764</v>
      </c>
      <c r="AM1167" t="s">
        <v>126</v>
      </c>
      <c r="AN1167" t="s">
        <v>127</v>
      </c>
      <c r="AO1167" t="s">
        <v>128</v>
      </c>
      <c r="AP1167" t="s">
        <v>128</v>
      </c>
    </row>
    <row r="1168" spans="1:42" ht="30" x14ac:dyDescent="0.25">
      <c r="A1168">
        <v>2020</v>
      </c>
      <c r="B1168">
        <v>1</v>
      </c>
      <c r="C1168" t="s">
        <v>11167</v>
      </c>
      <c r="D1168" t="s">
        <v>110</v>
      </c>
      <c r="E1168">
        <v>283215.52</v>
      </c>
      <c r="F1168" s="16" t="s">
        <v>11168</v>
      </c>
      <c r="G1168" t="str">
        <f t="shared" si="40"/>
        <v>2019</v>
      </c>
      <c r="H1168" t="str">
        <f t="shared" si="41"/>
        <v>33</v>
      </c>
      <c r="I1168" t="s">
        <v>14763</v>
      </c>
      <c r="J1168" t="s">
        <v>11545</v>
      </c>
      <c r="K1168">
        <v>1</v>
      </c>
      <c r="L1168" t="s">
        <v>11169</v>
      </c>
      <c r="M1168">
        <v>5</v>
      </c>
      <c r="N1168" t="s">
        <v>113</v>
      </c>
      <c r="O1168">
        <v>35</v>
      </c>
      <c r="P1168" t="s">
        <v>333</v>
      </c>
      <c r="Q1168" t="s">
        <v>115</v>
      </c>
      <c r="R1168" t="s">
        <v>218</v>
      </c>
      <c r="S1168" t="s">
        <v>117</v>
      </c>
      <c r="T1168" t="s">
        <v>2193</v>
      </c>
      <c r="U1168" t="s">
        <v>11170</v>
      </c>
      <c r="V1168" t="s">
        <v>306</v>
      </c>
      <c r="W1168">
        <v>255</v>
      </c>
      <c r="X1168">
        <v>245</v>
      </c>
      <c r="Y1168">
        <v>0</v>
      </c>
      <c r="Z1168" t="s">
        <v>7313</v>
      </c>
      <c r="AA1168">
        <v>1</v>
      </c>
      <c r="AB1168" t="s">
        <v>11171</v>
      </c>
      <c r="AC1168" s="13">
        <v>43551</v>
      </c>
      <c r="AD1168" s="14">
        <v>43830</v>
      </c>
      <c r="AE1168">
        <v>258893.29</v>
      </c>
      <c r="AF1168">
        <v>258893.29</v>
      </c>
      <c r="AG1168">
        <v>258893.29</v>
      </c>
      <c r="AH1168">
        <v>258893.29</v>
      </c>
      <c r="AI1168">
        <v>258893.29</v>
      </c>
      <c r="AJ1168" t="s">
        <v>11172</v>
      </c>
      <c r="AK1168" t="s">
        <v>7316</v>
      </c>
      <c r="AL1168" t="s">
        <v>11173</v>
      </c>
      <c r="AM1168" t="s">
        <v>6445</v>
      </c>
      <c r="AN1168" t="s">
        <v>127</v>
      </c>
      <c r="AO1168" t="s">
        <v>128</v>
      </c>
      <c r="AP1168" t="s">
        <v>128</v>
      </c>
    </row>
    <row r="1169" spans="1:42" ht="30" x14ac:dyDescent="0.25">
      <c r="A1169">
        <v>2020</v>
      </c>
      <c r="B1169">
        <v>1</v>
      </c>
      <c r="C1169" t="s">
        <v>6607</v>
      </c>
      <c r="D1169" t="s">
        <v>1365</v>
      </c>
      <c r="E1169">
        <v>285540</v>
      </c>
      <c r="F1169" s="16" t="s">
        <v>6608</v>
      </c>
      <c r="G1169" t="str">
        <f t="shared" si="40"/>
        <v>2019</v>
      </c>
      <c r="H1169" t="str">
        <f t="shared" si="41"/>
        <v>33</v>
      </c>
      <c r="I1169" t="s">
        <v>14763</v>
      </c>
      <c r="J1169" t="s">
        <v>11545</v>
      </c>
      <c r="K1169">
        <v>1</v>
      </c>
      <c r="L1169" t="s">
        <v>6609</v>
      </c>
      <c r="M1169">
        <v>5</v>
      </c>
      <c r="N1169" t="s">
        <v>113</v>
      </c>
      <c r="O1169">
        <v>2</v>
      </c>
      <c r="P1169" t="s">
        <v>525</v>
      </c>
      <c r="Q1169" t="s">
        <v>123</v>
      </c>
      <c r="R1169" t="s">
        <v>180</v>
      </c>
      <c r="S1169" t="s">
        <v>117</v>
      </c>
      <c r="T1169" t="s">
        <v>3798</v>
      </c>
      <c r="U1169" t="s">
        <v>6610</v>
      </c>
      <c r="V1169" t="s">
        <v>120</v>
      </c>
      <c r="W1169">
        <v>0</v>
      </c>
      <c r="X1169">
        <v>0</v>
      </c>
      <c r="Y1169">
        <v>0</v>
      </c>
      <c r="Z1169" t="s">
        <v>6611</v>
      </c>
      <c r="AA1169">
        <v>1</v>
      </c>
      <c r="AB1169" t="s">
        <v>6612</v>
      </c>
      <c r="AC1169" s="13">
        <v>43556</v>
      </c>
      <c r="AD1169" s="14">
        <v>43830</v>
      </c>
      <c r="AE1169">
        <v>262380</v>
      </c>
      <c r="AF1169">
        <v>262380</v>
      </c>
      <c r="AG1169">
        <v>262380</v>
      </c>
      <c r="AH1169">
        <v>262380</v>
      </c>
      <c r="AI1169">
        <v>262380</v>
      </c>
      <c r="AJ1169" t="s">
        <v>6613</v>
      </c>
      <c r="AK1169" t="s">
        <v>6614</v>
      </c>
      <c r="AL1169" t="s">
        <v>6615</v>
      </c>
      <c r="AM1169" t="s">
        <v>6445</v>
      </c>
      <c r="AN1169" t="s">
        <v>127</v>
      </c>
      <c r="AO1169" t="s">
        <v>128</v>
      </c>
      <c r="AP1169" t="s">
        <v>128</v>
      </c>
    </row>
    <row r="1170" spans="1:42" ht="30" x14ac:dyDescent="0.25">
      <c r="A1170">
        <v>2020</v>
      </c>
      <c r="B1170">
        <v>1</v>
      </c>
      <c r="C1170" t="s">
        <v>5153</v>
      </c>
      <c r="D1170" t="s">
        <v>110</v>
      </c>
      <c r="E1170">
        <v>287517.55</v>
      </c>
      <c r="F1170" s="16" t="s">
        <v>5154</v>
      </c>
      <c r="G1170" t="str">
        <f t="shared" si="40"/>
        <v>2019</v>
      </c>
      <c r="H1170" t="str">
        <f t="shared" si="41"/>
        <v>33</v>
      </c>
      <c r="I1170" t="s">
        <v>14763</v>
      </c>
      <c r="J1170" t="s">
        <v>11545</v>
      </c>
      <c r="K1170">
        <v>1</v>
      </c>
      <c r="L1170" t="s">
        <v>5155</v>
      </c>
      <c r="M1170">
        <v>5</v>
      </c>
      <c r="N1170" t="s">
        <v>113</v>
      </c>
      <c r="O1170">
        <v>17</v>
      </c>
      <c r="P1170" t="s">
        <v>666</v>
      </c>
      <c r="Q1170" t="s">
        <v>115</v>
      </c>
      <c r="R1170" t="s">
        <v>218</v>
      </c>
      <c r="S1170" t="s">
        <v>117</v>
      </c>
      <c r="T1170" t="s">
        <v>667</v>
      </c>
      <c r="U1170" t="s">
        <v>5156</v>
      </c>
      <c r="V1170" t="s">
        <v>306</v>
      </c>
      <c r="W1170">
        <v>73</v>
      </c>
      <c r="X1170">
        <v>50</v>
      </c>
      <c r="Y1170">
        <v>0</v>
      </c>
      <c r="Z1170" t="s">
        <v>1233</v>
      </c>
      <c r="AA1170">
        <v>1</v>
      </c>
      <c r="AB1170" t="s">
        <v>5157</v>
      </c>
      <c r="AC1170" s="13">
        <v>43584</v>
      </c>
      <c r="AD1170" s="14">
        <v>43631</v>
      </c>
      <c r="AE1170">
        <v>0</v>
      </c>
      <c r="AF1170">
        <v>0</v>
      </c>
      <c r="AG1170">
        <v>0</v>
      </c>
      <c r="AH1170">
        <v>0</v>
      </c>
      <c r="AI1170">
        <v>0</v>
      </c>
      <c r="AJ1170" t="s">
        <v>124</v>
      </c>
      <c r="AK1170" t="s">
        <v>945</v>
      </c>
      <c r="AL1170" t="s">
        <v>5158</v>
      </c>
      <c r="AM1170" t="s">
        <v>126</v>
      </c>
      <c r="AN1170" t="s">
        <v>127</v>
      </c>
      <c r="AO1170" t="s">
        <v>5159</v>
      </c>
      <c r="AP1170" t="s">
        <v>128</v>
      </c>
    </row>
    <row r="1171" spans="1:42" ht="30" x14ac:dyDescent="0.25">
      <c r="A1171">
        <v>2020</v>
      </c>
      <c r="B1171">
        <v>1</v>
      </c>
      <c r="C1171" t="s">
        <v>7383</v>
      </c>
      <c r="D1171" t="s">
        <v>110</v>
      </c>
      <c r="E1171">
        <v>2907796.45</v>
      </c>
      <c r="F1171" s="16" t="s">
        <v>7384</v>
      </c>
      <c r="G1171" t="str">
        <f t="shared" si="40"/>
        <v>2019</v>
      </c>
      <c r="H1171" t="str">
        <f t="shared" si="41"/>
        <v>33</v>
      </c>
      <c r="I1171" t="s">
        <v>14763</v>
      </c>
      <c r="J1171" t="s">
        <v>11545</v>
      </c>
      <c r="K1171">
        <v>1</v>
      </c>
      <c r="L1171" t="s">
        <v>7385</v>
      </c>
      <c r="M1171">
        <v>5</v>
      </c>
      <c r="N1171" t="s">
        <v>113</v>
      </c>
      <c r="O1171">
        <v>35</v>
      </c>
      <c r="P1171" t="s">
        <v>333</v>
      </c>
      <c r="Q1171" t="s">
        <v>115</v>
      </c>
      <c r="R1171" t="s">
        <v>218</v>
      </c>
      <c r="S1171" t="s">
        <v>117</v>
      </c>
      <c r="T1171" t="s">
        <v>2193</v>
      </c>
      <c r="U1171" t="s">
        <v>7386</v>
      </c>
      <c r="V1171" t="s">
        <v>306</v>
      </c>
      <c r="W1171">
        <v>1530</v>
      </c>
      <c r="X1171">
        <v>1470</v>
      </c>
      <c r="Y1171">
        <v>0</v>
      </c>
      <c r="Z1171" t="s">
        <v>7387</v>
      </c>
      <c r="AA1171">
        <v>1</v>
      </c>
      <c r="AB1171" t="s">
        <v>7388</v>
      </c>
      <c r="AC1171" s="13">
        <v>43551</v>
      </c>
      <c r="AD1171" s="13">
        <v>43830</v>
      </c>
      <c r="AE1171">
        <v>2620920.16</v>
      </c>
      <c r="AF1171">
        <v>2620920.16</v>
      </c>
      <c r="AG1171">
        <v>2620920.16</v>
      </c>
      <c r="AH1171">
        <v>2620920.16</v>
      </c>
      <c r="AI1171">
        <v>2620920.16</v>
      </c>
      <c r="AJ1171" t="s">
        <v>7389</v>
      </c>
      <c r="AK1171" t="s">
        <v>7390</v>
      </c>
      <c r="AL1171" t="s">
        <v>7391</v>
      </c>
      <c r="AM1171" t="s">
        <v>6445</v>
      </c>
      <c r="AN1171" t="s">
        <v>127</v>
      </c>
      <c r="AO1171" t="s">
        <v>128</v>
      </c>
      <c r="AP1171" t="s">
        <v>128</v>
      </c>
    </row>
    <row r="1172" spans="1:42" ht="30" x14ac:dyDescent="0.25">
      <c r="A1172">
        <v>2020</v>
      </c>
      <c r="B1172">
        <v>1</v>
      </c>
      <c r="C1172" t="s">
        <v>3669</v>
      </c>
      <c r="D1172" t="s">
        <v>110</v>
      </c>
      <c r="E1172">
        <v>292049.37</v>
      </c>
      <c r="F1172" s="16" t="s">
        <v>3670</v>
      </c>
      <c r="G1172" t="str">
        <f t="shared" si="40"/>
        <v>2019</v>
      </c>
      <c r="H1172" t="str">
        <f t="shared" si="41"/>
        <v>33</v>
      </c>
      <c r="I1172" t="s">
        <v>14763</v>
      </c>
      <c r="J1172" t="s">
        <v>11545</v>
      </c>
      <c r="K1172">
        <v>1</v>
      </c>
      <c r="L1172" t="s">
        <v>3671</v>
      </c>
      <c r="M1172">
        <v>5</v>
      </c>
      <c r="N1172" t="s">
        <v>113</v>
      </c>
      <c r="O1172">
        <v>17</v>
      </c>
      <c r="P1172" t="s">
        <v>666</v>
      </c>
      <c r="Q1172" t="s">
        <v>115</v>
      </c>
      <c r="R1172" t="s">
        <v>218</v>
      </c>
      <c r="S1172" t="s">
        <v>117</v>
      </c>
      <c r="T1172" t="s">
        <v>667</v>
      </c>
      <c r="U1172" t="s">
        <v>3672</v>
      </c>
      <c r="V1172" t="s">
        <v>306</v>
      </c>
      <c r="W1172">
        <v>60</v>
      </c>
      <c r="X1172">
        <v>45</v>
      </c>
      <c r="Y1172">
        <v>0</v>
      </c>
      <c r="Z1172" t="s">
        <v>3673</v>
      </c>
      <c r="AA1172">
        <v>1</v>
      </c>
      <c r="AB1172" t="s">
        <v>3674</v>
      </c>
      <c r="AC1172" s="13">
        <v>43619</v>
      </c>
      <c r="AD1172" s="13">
        <v>43652</v>
      </c>
      <c r="AE1172">
        <v>0</v>
      </c>
      <c r="AF1172">
        <v>0</v>
      </c>
      <c r="AG1172">
        <v>0</v>
      </c>
      <c r="AH1172">
        <v>0</v>
      </c>
      <c r="AI1172">
        <v>0</v>
      </c>
      <c r="AJ1172" t="s">
        <v>124</v>
      </c>
      <c r="AK1172" t="s">
        <v>945</v>
      </c>
      <c r="AL1172" t="s">
        <v>3675</v>
      </c>
      <c r="AM1172" t="s">
        <v>126</v>
      </c>
      <c r="AN1172" t="s">
        <v>127</v>
      </c>
      <c r="AO1172" t="s">
        <v>3676</v>
      </c>
      <c r="AP1172" t="s">
        <v>128</v>
      </c>
    </row>
    <row r="1173" spans="1:42" ht="30" x14ac:dyDescent="0.25">
      <c r="A1173">
        <v>2020</v>
      </c>
      <c r="B1173">
        <v>1</v>
      </c>
      <c r="C1173" t="s">
        <v>5146</v>
      </c>
      <c r="D1173" t="s">
        <v>110</v>
      </c>
      <c r="E1173">
        <v>300747.23</v>
      </c>
      <c r="F1173" s="16" t="s">
        <v>5147</v>
      </c>
      <c r="G1173" t="str">
        <f t="shared" si="40"/>
        <v>2019</v>
      </c>
      <c r="H1173" t="str">
        <f t="shared" si="41"/>
        <v>33</v>
      </c>
      <c r="I1173" t="s">
        <v>14763</v>
      </c>
      <c r="J1173" t="s">
        <v>11545</v>
      </c>
      <c r="K1173">
        <v>1</v>
      </c>
      <c r="L1173" t="s">
        <v>5148</v>
      </c>
      <c r="M1173">
        <v>5</v>
      </c>
      <c r="N1173" t="s">
        <v>113</v>
      </c>
      <c r="O1173">
        <v>17</v>
      </c>
      <c r="P1173" t="s">
        <v>666</v>
      </c>
      <c r="Q1173" t="s">
        <v>115</v>
      </c>
      <c r="R1173" t="s">
        <v>218</v>
      </c>
      <c r="S1173" t="s">
        <v>117</v>
      </c>
      <c r="T1173" t="s">
        <v>667</v>
      </c>
      <c r="U1173" t="s">
        <v>5149</v>
      </c>
      <c r="V1173" t="s">
        <v>306</v>
      </c>
      <c r="W1173">
        <v>67</v>
      </c>
      <c r="X1173">
        <v>40</v>
      </c>
      <c r="Y1173">
        <v>0</v>
      </c>
      <c r="Z1173" t="s">
        <v>1233</v>
      </c>
      <c r="AA1173">
        <v>1</v>
      </c>
      <c r="AB1173" t="s">
        <v>5150</v>
      </c>
      <c r="AC1173" s="13">
        <v>43580</v>
      </c>
      <c r="AD1173" s="13">
        <v>43631</v>
      </c>
      <c r="AE1173">
        <v>0</v>
      </c>
      <c r="AF1173">
        <v>0</v>
      </c>
      <c r="AG1173">
        <v>0</v>
      </c>
      <c r="AH1173">
        <v>0</v>
      </c>
      <c r="AI1173">
        <v>0</v>
      </c>
      <c r="AJ1173" t="s">
        <v>124</v>
      </c>
      <c r="AK1173" t="s">
        <v>945</v>
      </c>
      <c r="AL1173" t="s">
        <v>5151</v>
      </c>
      <c r="AM1173" t="s">
        <v>126</v>
      </c>
      <c r="AN1173" t="s">
        <v>127</v>
      </c>
      <c r="AO1173" t="s">
        <v>5152</v>
      </c>
      <c r="AP1173" t="s">
        <v>128</v>
      </c>
    </row>
    <row r="1174" spans="1:42" ht="30" x14ac:dyDescent="0.25">
      <c r="A1174">
        <v>2020</v>
      </c>
      <c r="B1174">
        <v>1</v>
      </c>
      <c r="C1174" t="s">
        <v>4484</v>
      </c>
      <c r="D1174" t="s">
        <v>110</v>
      </c>
      <c r="E1174">
        <v>306756.53999999998</v>
      </c>
      <c r="F1174" s="16" t="s">
        <v>4485</v>
      </c>
      <c r="G1174" t="str">
        <f t="shared" si="40"/>
        <v>2019</v>
      </c>
      <c r="H1174" t="str">
        <f t="shared" si="41"/>
        <v>33</v>
      </c>
      <c r="I1174" t="s">
        <v>14763</v>
      </c>
      <c r="J1174" t="s">
        <v>11545</v>
      </c>
      <c r="K1174">
        <v>1</v>
      </c>
      <c r="L1174" t="s">
        <v>4486</v>
      </c>
      <c r="M1174">
        <v>5</v>
      </c>
      <c r="N1174" t="s">
        <v>113</v>
      </c>
      <c r="O1174">
        <v>17</v>
      </c>
      <c r="P1174" t="s">
        <v>666</v>
      </c>
      <c r="Q1174" t="s">
        <v>115</v>
      </c>
      <c r="R1174" t="s">
        <v>218</v>
      </c>
      <c r="S1174" t="s">
        <v>117</v>
      </c>
      <c r="T1174" t="s">
        <v>667</v>
      </c>
      <c r="U1174" t="s">
        <v>4487</v>
      </c>
      <c r="V1174" t="s">
        <v>306</v>
      </c>
      <c r="W1174">
        <v>66</v>
      </c>
      <c r="X1174">
        <v>40</v>
      </c>
      <c r="Y1174">
        <v>0</v>
      </c>
      <c r="Z1174" t="s">
        <v>1233</v>
      </c>
      <c r="AA1174">
        <v>1</v>
      </c>
      <c r="AB1174" t="s">
        <v>4488</v>
      </c>
      <c r="AC1174" s="13">
        <v>43584</v>
      </c>
      <c r="AD1174" s="13">
        <v>43631</v>
      </c>
      <c r="AE1174">
        <v>0</v>
      </c>
      <c r="AF1174">
        <v>0</v>
      </c>
      <c r="AG1174">
        <v>0</v>
      </c>
      <c r="AH1174">
        <v>0</v>
      </c>
      <c r="AI1174">
        <v>0</v>
      </c>
      <c r="AJ1174" t="s">
        <v>124</v>
      </c>
      <c r="AK1174" t="s">
        <v>945</v>
      </c>
      <c r="AL1174" t="s">
        <v>4489</v>
      </c>
      <c r="AM1174" t="s">
        <v>126</v>
      </c>
      <c r="AN1174" t="s">
        <v>127</v>
      </c>
      <c r="AO1174" t="s">
        <v>4490</v>
      </c>
      <c r="AP1174" t="s">
        <v>128</v>
      </c>
    </row>
    <row r="1175" spans="1:42" ht="30" x14ac:dyDescent="0.25">
      <c r="A1175">
        <v>2020</v>
      </c>
      <c r="B1175">
        <v>1</v>
      </c>
      <c r="C1175" t="s">
        <v>9974</v>
      </c>
      <c r="D1175" t="s">
        <v>110</v>
      </c>
      <c r="E1175">
        <v>306834.48</v>
      </c>
      <c r="F1175" s="16" t="s">
        <v>9975</v>
      </c>
      <c r="G1175" t="str">
        <f t="shared" si="40"/>
        <v>2019</v>
      </c>
      <c r="H1175" t="str">
        <f t="shared" si="41"/>
        <v>33</v>
      </c>
      <c r="I1175" t="s">
        <v>14763</v>
      </c>
      <c r="J1175" t="s">
        <v>11545</v>
      </c>
      <c r="K1175">
        <v>1</v>
      </c>
      <c r="L1175" t="s">
        <v>9976</v>
      </c>
      <c r="M1175">
        <v>5</v>
      </c>
      <c r="N1175" t="s">
        <v>113</v>
      </c>
      <c r="O1175">
        <v>30</v>
      </c>
      <c r="P1175" t="s">
        <v>303</v>
      </c>
      <c r="Q1175" t="s">
        <v>115</v>
      </c>
      <c r="R1175" t="s">
        <v>168</v>
      </c>
      <c r="S1175" t="s">
        <v>117</v>
      </c>
      <c r="T1175" t="s">
        <v>304</v>
      </c>
      <c r="U1175" t="s">
        <v>9977</v>
      </c>
      <c r="V1175" t="s">
        <v>306</v>
      </c>
      <c r="W1175">
        <v>220</v>
      </c>
      <c r="X1175">
        <v>200</v>
      </c>
      <c r="Y1175">
        <v>0</v>
      </c>
      <c r="Z1175" t="s">
        <v>9978</v>
      </c>
      <c r="AA1175">
        <v>1</v>
      </c>
      <c r="AB1175" t="s">
        <v>9979</v>
      </c>
      <c r="AC1175" s="13">
        <v>43752</v>
      </c>
      <c r="AD1175" s="13">
        <v>43819</v>
      </c>
      <c r="AE1175">
        <v>266210.12</v>
      </c>
      <c r="AF1175">
        <v>266210.12</v>
      </c>
      <c r="AG1175">
        <v>266210.12</v>
      </c>
      <c r="AH1175">
        <v>266210.12</v>
      </c>
      <c r="AI1175">
        <v>266210.12</v>
      </c>
      <c r="AJ1175" t="s">
        <v>9980</v>
      </c>
      <c r="AK1175" t="s">
        <v>9981</v>
      </c>
      <c r="AL1175" t="s">
        <v>9982</v>
      </c>
      <c r="AM1175" t="s">
        <v>6445</v>
      </c>
      <c r="AN1175" t="s">
        <v>127</v>
      </c>
      <c r="AO1175" t="s">
        <v>128</v>
      </c>
      <c r="AP1175" t="s">
        <v>128</v>
      </c>
    </row>
    <row r="1176" spans="1:42" ht="30" x14ac:dyDescent="0.25">
      <c r="A1176">
        <v>2020</v>
      </c>
      <c r="B1176">
        <v>1</v>
      </c>
      <c r="C1176" t="s">
        <v>7735</v>
      </c>
      <c r="D1176" t="s">
        <v>110</v>
      </c>
      <c r="E1176">
        <v>3069854.98</v>
      </c>
      <c r="F1176" s="16" t="s">
        <v>7736</v>
      </c>
      <c r="G1176" t="str">
        <f t="shared" si="40"/>
        <v>2019</v>
      </c>
      <c r="H1176" t="str">
        <f t="shared" si="41"/>
        <v>33</v>
      </c>
      <c r="I1176" t="s">
        <v>14763</v>
      </c>
      <c r="J1176" t="s">
        <v>11545</v>
      </c>
      <c r="K1176">
        <v>1</v>
      </c>
      <c r="L1176" t="s">
        <v>7737</v>
      </c>
      <c r="M1176">
        <v>5</v>
      </c>
      <c r="N1176" t="s">
        <v>113</v>
      </c>
      <c r="O1176">
        <v>30</v>
      </c>
      <c r="P1176" t="s">
        <v>303</v>
      </c>
      <c r="Q1176" t="s">
        <v>115</v>
      </c>
      <c r="R1176" t="s">
        <v>423</v>
      </c>
      <c r="S1176" t="s">
        <v>117</v>
      </c>
      <c r="T1176" t="s">
        <v>304</v>
      </c>
      <c r="U1176" t="s">
        <v>7738</v>
      </c>
      <c r="V1176" t="s">
        <v>306</v>
      </c>
      <c r="W1176">
        <v>130</v>
      </c>
      <c r="X1176">
        <v>110</v>
      </c>
      <c r="Y1176">
        <v>0</v>
      </c>
      <c r="Z1176" t="s">
        <v>171</v>
      </c>
      <c r="AA1176">
        <v>1</v>
      </c>
      <c r="AB1176" t="s">
        <v>7739</v>
      </c>
      <c r="AC1176" s="13">
        <v>43543</v>
      </c>
      <c r="AD1176" s="13">
        <v>43812</v>
      </c>
      <c r="AE1176">
        <v>3047860.05</v>
      </c>
      <c r="AF1176">
        <v>3047860.05</v>
      </c>
      <c r="AG1176">
        <v>3047860.05</v>
      </c>
      <c r="AH1176">
        <v>3047860.05</v>
      </c>
      <c r="AI1176">
        <v>3047860.05</v>
      </c>
      <c r="AJ1176" t="s">
        <v>7740</v>
      </c>
      <c r="AK1176" t="s">
        <v>174</v>
      </c>
      <c r="AL1176" t="s">
        <v>7741</v>
      </c>
      <c r="AM1176" t="s">
        <v>6445</v>
      </c>
      <c r="AN1176" t="s">
        <v>127</v>
      </c>
      <c r="AO1176" t="s">
        <v>128</v>
      </c>
      <c r="AP1176" t="s">
        <v>128</v>
      </c>
    </row>
    <row r="1177" spans="1:42" ht="30" x14ac:dyDescent="0.25">
      <c r="A1177">
        <v>2020</v>
      </c>
      <c r="B1177">
        <v>1</v>
      </c>
      <c r="C1177" t="s">
        <v>10437</v>
      </c>
      <c r="D1177" t="s">
        <v>1365</v>
      </c>
      <c r="E1177">
        <v>310000</v>
      </c>
      <c r="F1177" s="16" t="s">
        <v>10438</v>
      </c>
      <c r="G1177" t="str">
        <f t="shared" si="40"/>
        <v>2019</v>
      </c>
      <c r="H1177" t="str">
        <f t="shared" si="41"/>
        <v>33</v>
      </c>
      <c r="I1177" t="s">
        <v>14763</v>
      </c>
      <c r="J1177" t="s">
        <v>11545</v>
      </c>
      <c r="K1177">
        <v>1</v>
      </c>
      <c r="L1177" t="s">
        <v>10439</v>
      </c>
      <c r="M1177">
        <v>5</v>
      </c>
      <c r="N1177" t="s">
        <v>113</v>
      </c>
      <c r="O1177">
        <v>2</v>
      </c>
      <c r="P1177" t="s">
        <v>525</v>
      </c>
      <c r="Q1177" t="s">
        <v>123</v>
      </c>
      <c r="R1177" t="s">
        <v>180</v>
      </c>
      <c r="S1177" t="s">
        <v>117</v>
      </c>
      <c r="T1177" t="s">
        <v>3798</v>
      </c>
      <c r="U1177" t="s">
        <v>10440</v>
      </c>
      <c r="V1177" t="s">
        <v>120</v>
      </c>
      <c r="W1177">
        <v>0</v>
      </c>
      <c r="X1177">
        <v>0</v>
      </c>
      <c r="Y1177">
        <v>0</v>
      </c>
      <c r="Z1177" t="s">
        <v>1984</v>
      </c>
      <c r="AA1177">
        <v>1</v>
      </c>
      <c r="AB1177" t="s">
        <v>6612</v>
      </c>
      <c r="AC1177" s="13">
        <v>43556</v>
      </c>
      <c r="AD1177" s="13">
        <v>43830</v>
      </c>
      <c r="AE1177">
        <v>298000</v>
      </c>
      <c r="AF1177">
        <v>298000</v>
      </c>
      <c r="AG1177">
        <v>298000</v>
      </c>
      <c r="AH1177">
        <v>298000</v>
      </c>
      <c r="AI1177">
        <v>298000</v>
      </c>
      <c r="AJ1177" t="s">
        <v>10441</v>
      </c>
      <c r="AK1177" t="s">
        <v>1986</v>
      </c>
      <c r="AL1177" t="s">
        <v>10442</v>
      </c>
      <c r="AM1177" t="s">
        <v>6445</v>
      </c>
      <c r="AN1177" t="s">
        <v>127</v>
      </c>
      <c r="AO1177" t="s">
        <v>128</v>
      </c>
      <c r="AP1177" t="s">
        <v>128</v>
      </c>
    </row>
    <row r="1178" spans="1:42" ht="30" x14ac:dyDescent="0.25">
      <c r="A1178">
        <v>2020</v>
      </c>
      <c r="B1178">
        <v>1</v>
      </c>
      <c r="C1178" t="s">
        <v>3795</v>
      </c>
      <c r="D1178" t="s">
        <v>110</v>
      </c>
      <c r="E1178">
        <v>312000</v>
      </c>
      <c r="F1178" s="16" t="s">
        <v>3796</v>
      </c>
      <c r="G1178" t="str">
        <f t="shared" si="40"/>
        <v>2019</v>
      </c>
      <c r="H1178" t="str">
        <f t="shared" si="41"/>
        <v>33</v>
      </c>
      <c r="I1178" t="s">
        <v>14763</v>
      </c>
      <c r="J1178" t="s">
        <v>11545</v>
      </c>
      <c r="K1178">
        <v>1</v>
      </c>
      <c r="L1178" t="s">
        <v>3797</v>
      </c>
      <c r="M1178">
        <v>5</v>
      </c>
      <c r="N1178" t="s">
        <v>113</v>
      </c>
      <c r="O1178">
        <v>2</v>
      </c>
      <c r="P1178" t="s">
        <v>525</v>
      </c>
      <c r="Q1178" t="s">
        <v>115</v>
      </c>
      <c r="R1178" t="s">
        <v>116</v>
      </c>
      <c r="S1178" t="s">
        <v>117</v>
      </c>
      <c r="T1178" t="s">
        <v>3798</v>
      </c>
      <c r="U1178" t="s">
        <v>3799</v>
      </c>
      <c r="V1178" t="s">
        <v>306</v>
      </c>
      <c r="W1178">
        <v>198</v>
      </c>
      <c r="X1178">
        <v>197</v>
      </c>
      <c r="Y1178">
        <v>0</v>
      </c>
      <c r="Z1178" t="s">
        <v>2698</v>
      </c>
      <c r="AA1178">
        <v>1</v>
      </c>
      <c r="AB1178" t="s">
        <v>3800</v>
      </c>
      <c r="AC1178" s="13">
        <v>43556</v>
      </c>
      <c r="AD1178" s="13">
        <v>43830</v>
      </c>
      <c r="AE1178">
        <v>0</v>
      </c>
      <c r="AF1178">
        <v>0</v>
      </c>
      <c r="AG1178">
        <v>0</v>
      </c>
      <c r="AH1178">
        <v>0</v>
      </c>
      <c r="AI1178">
        <v>0</v>
      </c>
      <c r="AJ1178" t="s">
        <v>124</v>
      </c>
      <c r="AK1178" t="s">
        <v>1763</v>
      </c>
      <c r="AL1178" t="s">
        <v>3801</v>
      </c>
      <c r="AM1178" t="s">
        <v>126</v>
      </c>
      <c r="AN1178" t="s">
        <v>127</v>
      </c>
      <c r="AO1178" t="s">
        <v>128</v>
      </c>
      <c r="AP1178" t="s">
        <v>128</v>
      </c>
    </row>
    <row r="1179" spans="1:42" ht="30" x14ac:dyDescent="0.25">
      <c r="A1179">
        <v>2020</v>
      </c>
      <c r="B1179">
        <v>1</v>
      </c>
      <c r="C1179" t="s">
        <v>7118</v>
      </c>
      <c r="D1179" t="s">
        <v>110</v>
      </c>
      <c r="E1179">
        <v>312043.48</v>
      </c>
      <c r="F1179" s="16" t="s">
        <v>7119</v>
      </c>
      <c r="G1179" t="str">
        <f t="shared" si="40"/>
        <v>2019</v>
      </c>
      <c r="H1179" t="str">
        <f t="shared" si="41"/>
        <v>33</v>
      </c>
      <c r="I1179" t="s">
        <v>14763</v>
      </c>
      <c r="J1179" t="s">
        <v>11545</v>
      </c>
      <c r="K1179">
        <v>1</v>
      </c>
      <c r="L1179" t="s">
        <v>7120</v>
      </c>
      <c r="M1179">
        <v>5</v>
      </c>
      <c r="N1179" t="s">
        <v>113</v>
      </c>
      <c r="O1179">
        <v>30</v>
      </c>
      <c r="P1179" t="s">
        <v>303</v>
      </c>
      <c r="Q1179" t="s">
        <v>115</v>
      </c>
      <c r="R1179" t="s">
        <v>218</v>
      </c>
      <c r="S1179" t="s">
        <v>117</v>
      </c>
      <c r="T1179" t="s">
        <v>304</v>
      </c>
      <c r="U1179" t="s">
        <v>7121</v>
      </c>
      <c r="V1179" t="s">
        <v>306</v>
      </c>
      <c r="W1179">
        <v>15</v>
      </c>
      <c r="X1179">
        <v>15</v>
      </c>
      <c r="Y1179">
        <v>0</v>
      </c>
      <c r="Z1179" t="s">
        <v>171</v>
      </c>
      <c r="AA1179">
        <v>1</v>
      </c>
      <c r="AB1179" t="s">
        <v>7122</v>
      </c>
      <c r="AC1179" s="13">
        <v>43543</v>
      </c>
      <c r="AD1179" s="13">
        <v>43812</v>
      </c>
      <c r="AE1179">
        <v>311128.87</v>
      </c>
      <c r="AF1179">
        <v>311128.87</v>
      </c>
      <c r="AG1179">
        <v>311128.87</v>
      </c>
      <c r="AH1179">
        <v>311128.87</v>
      </c>
      <c r="AI1179">
        <v>311128.87</v>
      </c>
      <c r="AJ1179" t="s">
        <v>7123</v>
      </c>
      <c r="AK1179" t="s">
        <v>174</v>
      </c>
      <c r="AL1179" t="s">
        <v>7124</v>
      </c>
      <c r="AM1179" t="s">
        <v>6445</v>
      </c>
      <c r="AN1179" t="s">
        <v>127</v>
      </c>
      <c r="AO1179" t="s">
        <v>128</v>
      </c>
      <c r="AP1179" t="s">
        <v>128</v>
      </c>
    </row>
    <row r="1180" spans="1:42" ht="30" x14ac:dyDescent="0.25">
      <c r="A1180">
        <v>2020</v>
      </c>
      <c r="B1180">
        <v>1</v>
      </c>
      <c r="C1180" t="s">
        <v>10269</v>
      </c>
      <c r="D1180" t="s">
        <v>110</v>
      </c>
      <c r="E1180">
        <v>312043.48</v>
      </c>
      <c r="F1180" s="16" t="s">
        <v>10270</v>
      </c>
      <c r="G1180" t="str">
        <f t="shared" si="40"/>
        <v>2019</v>
      </c>
      <c r="H1180" t="str">
        <f t="shared" si="41"/>
        <v>33</v>
      </c>
      <c r="I1180" t="s">
        <v>14763</v>
      </c>
      <c r="J1180" t="s">
        <v>11545</v>
      </c>
      <c r="K1180">
        <v>1</v>
      </c>
      <c r="L1180" t="s">
        <v>10271</v>
      </c>
      <c r="M1180">
        <v>5</v>
      </c>
      <c r="N1180" t="s">
        <v>113</v>
      </c>
      <c r="O1180">
        <v>30</v>
      </c>
      <c r="P1180" t="s">
        <v>303</v>
      </c>
      <c r="Q1180" t="s">
        <v>115</v>
      </c>
      <c r="R1180" t="s">
        <v>218</v>
      </c>
      <c r="S1180" t="s">
        <v>117</v>
      </c>
      <c r="T1180" t="s">
        <v>304</v>
      </c>
      <c r="U1180" t="s">
        <v>10272</v>
      </c>
      <c r="V1180" t="s">
        <v>306</v>
      </c>
      <c r="W1180">
        <v>25</v>
      </c>
      <c r="X1180">
        <v>25</v>
      </c>
      <c r="Y1180">
        <v>0</v>
      </c>
      <c r="Z1180" t="s">
        <v>171</v>
      </c>
      <c r="AA1180">
        <v>1</v>
      </c>
      <c r="AB1180" t="s">
        <v>10273</v>
      </c>
      <c r="AC1180" s="13">
        <v>43543</v>
      </c>
      <c r="AD1180" s="13">
        <v>43812</v>
      </c>
      <c r="AE1180">
        <v>311542.13</v>
      </c>
      <c r="AF1180">
        <v>311542.13</v>
      </c>
      <c r="AG1180">
        <v>311542.13</v>
      </c>
      <c r="AH1180">
        <v>311542.13</v>
      </c>
      <c r="AI1180">
        <v>311542.13</v>
      </c>
      <c r="AJ1180" t="s">
        <v>10274</v>
      </c>
      <c r="AK1180" t="s">
        <v>174</v>
      </c>
      <c r="AL1180" t="s">
        <v>10275</v>
      </c>
      <c r="AM1180" t="s">
        <v>6445</v>
      </c>
      <c r="AN1180" t="s">
        <v>127</v>
      </c>
      <c r="AO1180" t="s">
        <v>128</v>
      </c>
      <c r="AP1180" t="s">
        <v>128</v>
      </c>
    </row>
    <row r="1181" spans="1:42" ht="30" x14ac:dyDescent="0.25">
      <c r="A1181">
        <v>2020</v>
      </c>
      <c r="B1181">
        <v>1</v>
      </c>
      <c r="C1181" t="s">
        <v>7136</v>
      </c>
      <c r="D1181" t="s">
        <v>110</v>
      </c>
      <c r="E1181">
        <v>3122870.3</v>
      </c>
      <c r="F1181" s="16" t="s">
        <v>7137</v>
      </c>
      <c r="G1181" t="str">
        <f t="shared" si="40"/>
        <v>2019</v>
      </c>
      <c r="H1181" t="str">
        <f t="shared" si="41"/>
        <v>33</v>
      </c>
      <c r="I1181" t="s">
        <v>14763</v>
      </c>
      <c r="J1181" t="s">
        <v>11545</v>
      </c>
      <c r="K1181">
        <v>1</v>
      </c>
      <c r="L1181" t="s">
        <v>7138</v>
      </c>
      <c r="M1181">
        <v>5</v>
      </c>
      <c r="N1181" t="s">
        <v>113</v>
      </c>
      <c r="O1181">
        <v>30</v>
      </c>
      <c r="P1181" t="s">
        <v>303</v>
      </c>
      <c r="Q1181" t="s">
        <v>115</v>
      </c>
      <c r="R1181" t="s">
        <v>218</v>
      </c>
      <c r="S1181" t="s">
        <v>117</v>
      </c>
      <c r="T1181" t="s">
        <v>304</v>
      </c>
      <c r="U1181" t="s">
        <v>7139</v>
      </c>
      <c r="V1181" t="s">
        <v>306</v>
      </c>
      <c r="W1181">
        <v>4500</v>
      </c>
      <c r="X1181">
        <v>4500</v>
      </c>
      <c r="Y1181">
        <v>0</v>
      </c>
      <c r="Z1181" t="s">
        <v>7140</v>
      </c>
      <c r="AA1181">
        <v>1</v>
      </c>
      <c r="AB1181" t="s">
        <v>7141</v>
      </c>
      <c r="AC1181" s="13">
        <v>43543</v>
      </c>
      <c r="AD1181" s="13">
        <v>43812</v>
      </c>
      <c r="AE1181">
        <v>3024697.42</v>
      </c>
      <c r="AF1181">
        <v>3024697.42</v>
      </c>
      <c r="AG1181">
        <v>3024697.42</v>
      </c>
      <c r="AH1181">
        <v>3024697.42</v>
      </c>
      <c r="AI1181">
        <v>3024697.42</v>
      </c>
      <c r="AJ1181" t="s">
        <v>7142</v>
      </c>
      <c r="AK1181" t="s">
        <v>7143</v>
      </c>
      <c r="AL1181" t="s">
        <v>7144</v>
      </c>
      <c r="AM1181" t="s">
        <v>6445</v>
      </c>
      <c r="AN1181" t="s">
        <v>127</v>
      </c>
      <c r="AO1181" t="s">
        <v>128</v>
      </c>
      <c r="AP1181" t="s">
        <v>128</v>
      </c>
    </row>
    <row r="1182" spans="1:42" ht="30" x14ac:dyDescent="0.25">
      <c r="A1182">
        <v>2020</v>
      </c>
      <c r="B1182">
        <v>1</v>
      </c>
      <c r="C1182" t="s">
        <v>770</v>
      </c>
      <c r="D1182" t="s">
        <v>110</v>
      </c>
      <c r="E1182">
        <v>31536.26</v>
      </c>
      <c r="F1182" s="16" t="s">
        <v>771</v>
      </c>
      <c r="G1182" t="str">
        <f t="shared" si="40"/>
        <v>2019</v>
      </c>
      <c r="H1182" t="str">
        <f t="shared" si="41"/>
        <v>33</v>
      </c>
      <c r="I1182" t="s">
        <v>14763</v>
      </c>
      <c r="J1182" t="s">
        <v>11545</v>
      </c>
      <c r="K1182">
        <v>1</v>
      </c>
      <c r="L1182" t="s">
        <v>772</v>
      </c>
      <c r="M1182">
        <v>5</v>
      </c>
      <c r="N1182" t="s">
        <v>113</v>
      </c>
      <c r="O1182">
        <v>30</v>
      </c>
      <c r="P1182" t="s">
        <v>303</v>
      </c>
      <c r="Q1182" t="s">
        <v>115</v>
      </c>
      <c r="R1182" t="s">
        <v>138</v>
      </c>
      <c r="S1182" t="s">
        <v>117</v>
      </c>
      <c r="T1182" t="s">
        <v>304</v>
      </c>
      <c r="U1182" t="s">
        <v>773</v>
      </c>
      <c r="V1182" t="s">
        <v>306</v>
      </c>
      <c r="W1182">
        <v>4</v>
      </c>
      <c r="X1182">
        <v>3</v>
      </c>
      <c r="Y1182">
        <v>0</v>
      </c>
      <c r="Z1182" t="s">
        <v>774</v>
      </c>
      <c r="AA1182">
        <v>1</v>
      </c>
      <c r="AB1182" t="s">
        <v>775</v>
      </c>
      <c r="AC1182" s="13">
        <v>43739</v>
      </c>
      <c r="AD1182" s="13">
        <v>43819</v>
      </c>
      <c r="AE1182">
        <v>29926.1</v>
      </c>
      <c r="AF1182">
        <v>29926.1</v>
      </c>
      <c r="AG1182">
        <v>29926.1</v>
      </c>
      <c r="AH1182">
        <v>29926.1</v>
      </c>
      <c r="AI1182">
        <v>29926.1</v>
      </c>
      <c r="AJ1182" t="s">
        <v>776</v>
      </c>
      <c r="AK1182" t="s">
        <v>777</v>
      </c>
      <c r="AL1182" t="s">
        <v>778</v>
      </c>
      <c r="AM1182" t="s">
        <v>126</v>
      </c>
      <c r="AN1182" t="s">
        <v>127</v>
      </c>
      <c r="AO1182" t="s">
        <v>128</v>
      </c>
      <c r="AP1182" t="s">
        <v>128</v>
      </c>
    </row>
    <row r="1183" spans="1:42" ht="30" x14ac:dyDescent="0.25">
      <c r="A1183">
        <v>2020</v>
      </c>
      <c r="B1183">
        <v>1</v>
      </c>
      <c r="C1183" t="s">
        <v>1648</v>
      </c>
      <c r="D1183" t="s">
        <v>110</v>
      </c>
      <c r="E1183">
        <v>318901.27</v>
      </c>
      <c r="F1183" s="16" t="s">
        <v>1649</v>
      </c>
      <c r="G1183" t="str">
        <f t="shared" si="40"/>
        <v>2019</v>
      </c>
      <c r="H1183" t="str">
        <f t="shared" si="41"/>
        <v>33</v>
      </c>
      <c r="I1183" t="s">
        <v>14763</v>
      </c>
      <c r="J1183" t="s">
        <v>11545</v>
      </c>
      <c r="K1183">
        <v>1</v>
      </c>
      <c r="L1183" t="s">
        <v>1650</v>
      </c>
      <c r="M1183">
        <v>5</v>
      </c>
      <c r="N1183" t="s">
        <v>113</v>
      </c>
      <c r="O1183">
        <v>30</v>
      </c>
      <c r="P1183" t="s">
        <v>303</v>
      </c>
      <c r="Q1183" t="s">
        <v>115</v>
      </c>
      <c r="R1183" t="s">
        <v>138</v>
      </c>
      <c r="S1183" t="s">
        <v>117</v>
      </c>
      <c r="T1183" t="s">
        <v>304</v>
      </c>
      <c r="U1183" t="s">
        <v>1651</v>
      </c>
      <c r="V1183" t="s">
        <v>306</v>
      </c>
      <c r="W1183">
        <v>14</v>
      </c>
      <c r="X1183">
        <v>12</v>
      </c>
      <c r="Y1183">
        <v>0</v>
      </c>
      <c r="Z1183" t="s">
        <v>1652</v>
      </c>
      <c r="AA1183">
        <v>1</v>
      </c>
      <c r="AB1183" t="s">
        <v>1653</v>
      </c>
      <c r="AC1183" s="13">
        <v>43739</v>
      </c>
      <c r="AD1183" s="13">
        <v>43819</v>
      </c>
      <c r="AE1183">
        <v>286855.09000000003</v>
      </c>
      <c r="AF1183">
        <v>286855.09000000003</v>
      </c>
      <c r="AG1183">
        <v>286855.09000000003</v>
      </c>
      <c r="AH1183">
        <v>286855.09000000003</v>
      </c>
      <c r="AI1183">
        <v>286855.09000000003</v>
      </c>
      <c r="AJ1183" t="s">
        <v>1654</v>
      </c>
      <c r="AK1183" t="s">
        <v>1655</v>
      </c>
      <c r="AL1183" t="s">
        <v>1656</v>
      </c>
      <c r="AM1183" t="s">
        <v>126</v>
      </c>
      <c r="AN1183" t="s">
        <v>127</v>
      </c>
      <c r="AO1183" t="s">
        <v>128</v>
      </c>
      <c r="AP1183" t="s">
        <v>128</v>
      </c>
    </row>
    <row r="1184" spans="1:42" ht="30" x14ac:dyDescent="0.25">
      <c r="A1184">
        <v>2020</v>
      </c>
      <c r="B1184">
        <v>1</v>
      </c>
      <c r="C1184" t="s">
        <v>1311</v>
      </c>
      <c r="D1184" t="s">
        <v>110</v>
      </c>
      <c r="E1184">
        <v>321817.42</v>
      </c>
      <c r="F1184" s="16" t="s">
        <v>1312</v>
      </c>
      <c r="G1184" t="str">
        <f t="shared" si="40"/>
        <v>2019</v>
      </c>
      <c r="H1184" t="str">
        <f t="shared" si="41"/>
        <v>33</v>
      </c>
      <c r="I1184" t="s">
        <v>14763</v>
      </c>
      <c r="J1184" t="s">
        <v>11545</v>
      </c>
      <c r="K1184">
        <v>1</v>
      </c>
      <c r="L1184" t="s">
        <v>1313</v>
      </c>
      <c r="M1184">
        <v>5</v>
      </c>
      <c r="N1184" t="s">
        <v>113</v>
      </c>
      <c r="O1184">
        <v>30</v>
      </c>
      <c r="P1184" t="s">
        <v>303</v>
      </c>
      <c r="Q1184" t="s">
        <v>115</v>
      </c>
      <c r="R1184" t="s">
        <v>193</v>
      </c>
      <c r="S1184" t="s">
        <v>117</v>
      </c>
      <c r="T1184" t="s">
        <v>304</v>
      </c>
      <c r="U1184" t="s">
        <v>1314</v>
      </c>
      <c r="V1184" t="s">
        <v>306</v>
      </c>
      <c r="W1184">
        <v>54</v>
      </c>
      <c r="X1184">
        <v>54</v>
      </c>
      <c r="Y1184">
        <v>0</v>
      </c>
      <c r="Z1184" t="s">
        <v>1315</v>
      </c>
      <c r="AA1184">
        <v>1</v>
      </c>
      <c r="AB1184" t="s">
        <v>1316</v>
      </c>
      <c r="AC1184" s="13">
        <v>43543</v>
      </c>
      <c r="AD1184" s="13">
        <v>43812</v>
      </c>
      <c r="AE1184">
        <v>294290.12</v>
      </c>
      <c r="AF1184">
        <v>294290.12</v>
      </c>
      <c r="AG1184">
        <v>294290.12</v>
      </c>
      <c r="AH1184">
        <v>294290.12</v>
      </c>
      <c r="AI1184">
        <v>294290.12</v>
      </c>
      <c r="AJ1184" t="s">
        <v>1317</v>
      </c>
      <c r="AK1184" t="s">
        <v>1318</v>
      </c>
      <c r="AL1184" t="s">
        <v>1319</v>
      </c>
      <c r="AM1184" t="s">
        <v>126</v>
      </c>
      <c r="AN1184" t="s">
        <v>127</v>
      </c>
      <c r="AO1184" t="s">
        <v>128</v>
      </c>
      <c r="AP1184" t="s">
        <v>128</v>
      </c>
    </row>
    <row r="1185" spans="1:42" ht="30" x14ac:dyDescent="0.25">
      <c r="A1185">
        <v>2020</v>
      </c>
      <c r="B1185">
        <v>1</v>
      </c>
      <c r="C1185" t="s">
        <v>6849</v>
      </c>
      <c r="D1185" t="s">
        <v>110</v>
      </c>
      <c r="E1185">
        <v>32436.85</v>
      </c>
      <c r="F1185" s="16" t="s">
        <v>6850</v>
      </c>
      <c r="G1185" t="str">
        <f t="shared" si="40"/>
        <v>2019</v>
      </c>
      <c r="H1185" t="str">
        <f t="shared" si="41"/>
        <v>33</v>
      </c>
      <c r="I1185" t="s">
        <v>14763</v>
      </c>
      <c r="J1185" t="s">
        <v>11545</v>
      </c>
      <c r="K1185">
        <v>1</v>
      </c>
      <c r="L1185" t="s">
        <v>6851</v>
      </c>
      <c r="M1185">
        <v>5</v>
      </c>
      <c r="N1185" t="s">
        <v>113</v>
      </c>
      <c r="O1185">
        <v>30</v>
      </c>
      <c r="P1185" t="s">
        <v>303</v>
      </c>
      <c r="Q1185" t="s">
        <v>115</v>
      </c>
      <c r="R1185" t="s">
        <v>138</v>
      </c>
      <c r="S1185" t="s">
        <v>117</v>
      </c>
      <c r="T1185" t="s">
        <v>304</v>
      </c>
      <c r="U1185" t="s">
        <v>6852</v>
      </c>
      <c r="V1185" t="s">
        <v>306</v>
      </c>
      <c r="W1185">
        <v>3</v>
      </c>
      <c r="X1185">
        <v>4</v>
      </c>
      <c r="Y1185">
        <v>0</v>
      </c>
      <c r="Z1185" t="s">
        <v>6853</v>
      </c>
      <c r="AA1185">
        <v>1</v>
      </c>
      <c r="AB1185" t="s">
        <v>6854</v>
      </c>
      <c r="AC1185" s="13">
        <v>43739</v>
      </c>
      <c r="AD1185" s="13">
        <v>43819</v>
      </c>
      <c r="AE1185">
        <v>31824.6</v>
      </c>
      <c r="AF1185">
        <v>31824.6</v>
      </c>
      <c r="AG1185">
        <v>31824.6</v>
      </c>
      <c r="AH1185">
        <v>31824.6</v>
      </c>
      <c r="AI1185">
        <v>31824.6</v>
      </c>
      <c r="AJ1185" t="s">
        <v>6855</v>
      </c>
      <c r="AK1185" t="s">
        <v>6856</v>
      </c>
      <c r="AL1185" t="s">
        <v>6857</v>
      </c>
      <c r="AM1185" t="s">
        <v>6445</v>
      </c>
      <c r="AN1185" t="s">
        <v>127</v>
      </c>
      <c r="AO1185" t="s">
        <v>128</v>
      </c>
      <c r="AP1185" t="s">
        <v>128</v>
      </c>
    </row>
    <row r="1186" spans="1:42" ht="30" x14ac:dyDescent="0.25">
      <c r="A1186">
        <v>2020</v>
      </c>
      <c r="B1186">
        <v>1</v>
      </c>
      <c r="C1186" t="s">
        <v>9415</v>
      </c>
      <c r="D1186" t="s">
        <v>110</v>
      </c>
      <c r="E1186">
        <v>326559.28000000003</v>
      </c>
      <c r="F1186" s="16" t="s">
        <v>9416</v>
      </c>
      <c r="G1186" t="str">
        <f t="shared" si="40"/>
        <v>2019</v>
      </c>
      <c r="H1186" t="str">
        <f t="shared" si="41"/>
        <v>33</v>
      </c>
      <c r="I1186" t="s">
        <v>14763</v>
      </c>
      <c r="J1186" t="s">
        <v>11545</v>
      </c>
      <c r="K1186">
        <v>1</v>
      </c>
      <c r="L1186" t="s">
        <v>9417</v>
      </c>
      <c r="M1186">
        <v>5</v>
      </c>
      <c r="N1186" t="s">
        <v>113</v>
      </c>
      <c r="O1186">
        <v>21</v>
      </c>
      <c r="P1186" t="s">
        <v>1400</v>
      </c>
      <c r="Q1186" t="s">
        <v>115</v>
      </c>
      <c r="R1186" t="s">
        <v>218</v>
      </c>
      <c r="S1186" t="s">
        <v>117</v>
      </c>
      <c r="T1186" t="s">
        <v>8296</v>
      </c>
      <c r="U1186" t="s">
        <v>9418</v>
      </c>
      <c r="V1186" t="s">
        <v>306</v>
      </c>
      <c r="W1186">
        <v>14</v>
      </c>
      <c r="X1186">
        <v>16</v>
      </c>
      <c r="Y1186">
        <v>0</v>
      </c>
      <c r="Z1186" t="s">
        <v>9419</v>
      </c>
      <c r="AA1186">
        <v>1</v>
      </c>
      <c r="AB1186" t="s">
        <v>9420</v>
      </c>
      <c r="AC1186" s="13">
        <v>43800</v>
      </c>
      <c r="AD1186" s="13">
        <v>43829</v>
      </c>
      <c r="AE1186">
        <v>326559.28000000003</v>
      </c>
      <c r="AF1186">
        <v>326559.28000000003</v>
      </c>
      <c r="AG1186">
        <v>326559.28000000003</v>
      </c>
      <c r="AH1186">
        <v>326559.28000000003</v>
      </c>
      <c r="AI1186">
        <v>326559.28000000003</v>
      </c>
      <c r="AJ1186" t="s">
        <v>9421</v>
      </c>
      <c r="AK1186" t="s">
        <v>9422</v>
      </c>
      <c r="AL1186" t="s">
        <v>9423</v>
      </c>
      <c r="AM1186" t="s">
        <v>6445</v>
      </c>
      <c r="AN1186" t="s">
        <v>127</v>
      </c>
      <c r="AO1186" t="s">
        <v>128</v>
      </c>
      <c r="AP1186" t="s">
        <v>128</v>
      </c>
    </row>
    <row r="1187" spans="1:42" ht="30" x14ac:dyDescent="0.25">
      <c r="A1187">
        <v>2020</v>
      </c>
      <c r="B1187">
        <v>1</v>
      </c>
      <c r="C1187" t="s">
        <v>9363</v>
      </c>
      <c r="D1187" t="s">
        <v>110</v>
      </c>
      <c r="E1187">
        <v>32681.88</v>
      </c>
      <c r="F1187" s="16" t="s">
        <v>9364</v>
      </c>
      <c r="G1187" t="str">
        <f t="shared" si="40"/>
        <v>2019</v>
      </c>
      <c r="H1187" t="str">
        <f t="shared" si="41"/>
        <v>33</v>
      </c>
      <c r="I1187" t="s">
        <v>14763</v>
      </c>
      <c r="J1187" t="s">
        <v>11545</v>
      </c>
      <c r="K1187">
        <v>1</v>
      </c>
      <c r="L1187" t="s">
        <v>9365</v>
      </c>
      <c r="M1187">
        <v>5</v>
      </c>
      <c r="N1187" t="s">
        <v>113</v>
      </c>
      <c r="O1187">
        <v>22</v>
      </c>
      <c r="P1187" t="s">
        <v>586</v>
      </c>
      <c r="Q1187" t="s">
        <v>115</v>
      </c>
      <c r="R1187" t="s">
        <v>138</v>
      </c>
      <c r="S1187" t="s">
        <v>117</v>
      </c>
      <c r="T1187" t="s">
        <v>3248</v>
      </c>
      <c r="U1187" t="s">
        <v>9366</v>
      </c>
      <c r="V1187" t="s">
        <v>306</v>
      </c>
      <c r="W1187">
        <v>2</v>
      </c>
      <c r="X1187">
        <v>3</v>
      </c>
      <c r="Y1187">
        <v>0</v>
      </c>
      <c r="Z1187" t="s">
        <v>6853</v>
      </c>
      <c r="AA1187">
        <v>1</v>
      </c>
      <c r="AB1187" t="s">
        <v>9367</v>
      </c>
      <c r="AC1187" s="13">
        <v>43803</v>
      </c>
      <c r="AD1187" s="13">
        <v>43830</v>
      </c>
      <c r="AE1187">
        <v>32681.88</v>
      </c>
      <c r="AF1187">
        <v>32681.88</v>
      </c>
      <c r="AG1187">
        <v>32681.88</v>
      </c>
      <c r="AH1187">
        <v>32681.88</v>
      </c>
      <c r="AI1187">
        <v>32681.88</v>
      </c>
      <c r="AJ1187" t="s">
        <v>3252</v>
      </c>
      <c r="AK1187" t="s">
        <v>6856</v>
      </c>
      <c r="AL1187" t="s">
        <v>9368</v>
      </c>
      <c r="AM1187" t="s">
        <v>6445</v>
      </c>
      <c r="AN1187" t="s">
        <v>127</v>
      </c>
      <c r="AO1187" t="s">
        <v>128</v>
      </c>
      <c r="AP1187" t="s">
        <v>128</v>
      </c>
    </row>
    <row r="1188" spans="1:42" ht="30" x14ac:dyDescent="0.25">
      <c r="A1188">
        <v>2020</v>
      </c>
      <c r="B1188">
        <v>1</v>
      </c>
      <c r="C1188" t="s">
        <v>9291</v>
      </c>
      <c r="D1188" t="s">
        <v>110</v>
      </c>
      <c r="E1188">
        <v>330000.65000000002</v>
      </c>
      <c r="F1188" s="16" t="s">
        <v>9292</v>
      </c>
      <c r="G1188" t="str">
        <f t="shared" si="40"/>
        <v>2019</v>
      </c>
      <c r="H1188" t="str">
        <f t="shared" si="41"/>
        <v>33</v>
      </c>
      <c r="I1188" t="s">
        <v>14763</v>
      </c>
      <c r="J1188" t="s">
        <v>11545</v>
      </c>
      <c r="K1188">
        <v>1</v>
      </c>
      <c r="L1188" t="s">
        <v>9293</v>
      </c>
      <c r="M1188">
        <v>5</v>
      </c>
      <c r="N1188" t="s">
        <v>113</v>
      </c>
      <c r="O1188">
        <v>30</v>
      </c>
      <c r="P1188" t="s">
        <v>303</v>
      </c>
      <c r="Q1188" t="s">
        <v>115</v>
      </c>
      <c r="R1188" t="s">
        <v>138</v>
      </c>
      <c r="S1188" t="s">
        <v>117</v>
      </c>
      <c r="T1188" t="s">
        <v>304</v>
      </c>
      <c r="U1188" t="s">
        <v>9294</v>
      </c>
      <c r="V1188" t="s">
        <v>306</v>
      </c>
      <c r="W1188">
        <v>32</v>
      </c>
      <c r="X1188">
        <v>32</v>
      </c>
      <c r="Y1188">
        <v>0</v>
      </c>
      <c r="Z1188" t="s">
        <v>9295</v>
      </c>
      <c r="AA1188">
        <v>1</v>
      </c>
      <c r="AB1188" t="s">
        <v>9296</v>
      </c>
      <c r="AC1188" s="13">
        <v>43739</v>
      </c>
      <c r="AD1188" s="13">
        <v>43819</v>
      </c>
      <c r="AE1188">
        <v>329699.19</v>
      </c>
      <c r="AF1188">
        <v>329699.19</v>
      </c>
      <c r="AG1188">
        <v>329699.19</v>
      </c>
      <c r="AH1188">
        <v>329699.19</v>
      </c>
      <c r="AI1188">
        <v>329699.19</v>
      </c>
      <c r="AJ1188" t="s">
        <v>9297</v>
      </c>
      <c r="AK1188" t="s">
        <v>9298</v>
      </c>
      <c r="AL1188" t="s">
        <v>9299</v>
      </c>
      <c r="AM1188" t="s">
        <v>6445</v>
      </c>
      <c r="AN1188" t="s">
        <v>127</v>
      </c>
      <c r="AO1188" t="s">
        <v>128</v>
      </c>
      <c r="AP1188" t="s">
        <v>128</v>
      </c>
    </row>
    <row r="1189" spans="1:42" ht="30" x14ac:dyDescent="0.25">
      <c r="A1189">
        <v>2020</v>
      </c>
      <c r="B1189">
        <v>1</v>
      </c>
      <c r="C1189" t="s">
        <v>2156</v>
      </c>
      <c r="D1189" t="s">
        <v>110</v>
      </c>
      <c r="E1189">
        <v>331112</v>
      </c>
      <c r="F1189" s="16" t="s">
        <v>2157</v>
      </c>
      <c r="G1189" t="str">
        <f t="shared" si="40"/>
        <v>2019</v>
      </c>
      <c r="H1189" t="str">
        <f t="shared" si="41"/>
        <v>33</v>
      </c>
      <c r="I1189" t="s">
        <v>14763</v>
      </c>
      <c r="J1189" t="s">
        <v>11545</v>
      </c>
      <c r="K1189">
        <v>1</v>
      </c>
      <c r="L1189" t="s">
        <v>2158</v>
      </c>
      <c r="M1189">
        <v>5</v>
      </c>
      <c r="N1189" t="s">
        <v>113</v>
      </c>
      <c r="O1189">
        <v>18</v>
      </c>
      <c r="P1189" t="s">
        <v>556</v>
      </c>
      <c r="Q1189" t="s">
        <v>115</v>
      </c>
      <c r="R1189" t="s">
        <v>138</v>
      </c>
      <c r="S1189" t="s">
        <v>117</v>
      </c>
      <c r="T1189" t="s">
        <v>2159</v>
      </c>
      <c r="U1189" t="s">
        <v>2160</v>
      </c>
      <c r="V1189" t="s">
        <v>306</v>
      </c>
      <c r="W1189">
        <v>6</v>
      </c>
      <c r="X1189">
        <v>6</v>
      </c>
      <c r="Y1189">
        <v>0</v>
      </c>
      <c r="Z1189" t="s">
        <v>638</v>
      </c>
      <c r="AA1189">
        <v>1</v>
      </c>
      <c r="AB1189" t="s">
        <v>2161</v>
      </c>
      <c r="AC1189" s="13">
        <v>43556</v>
      </c>
      <c r="AD1189" s="13">
        <v>43814</v>
      </c>
      <c r="AE1189">
        <v>0</v>
      </c>
      <c r="AF1189">
        <v>0</v>
      </c>
      <c r="AG1189">
        <v>0</v>
      </c>
      <c r="AH1189">
        <v>0</v>
      </c>
      <c r="AI1189">
        <v>0</v>
      </c>
      <c r="AJ1189" t="s">
        <v>124</v>
      </c>
      <c r="AK1189" t="s">
        <v>428</v>
      </c>
      <c r="AL1189" t="s">
        <v>2162</v>
      </c>
      <c r="AM1189" t="s">
        <v>126</v>
      </c>
      <c r="AN1189" t="s">
        <v>127</v>
      </c>
      <c r="AO1189" t="s">
        <v>128</v>
      </c>
      <c r="AP1189" t="s">
        <v>128</v>
      </c>
    </row>
    <row r="1190" spans="1:42" ht="30" x14ac:dyDescent="0.25">
      <c r="A1190">
        <v>2020</v>
      </c>
      <c r="B1190">
        <v>1</v>
      </c>
      <c r="C1190" t="s">
        <v>4477</v>
      </c>
      <c r="D1190" t="s">
        <v>110</v>
      </c>
      <c r="E1190">
        <v>340125.56</v>
      </c>
      <c r="F1190" s="16" t="s">
        <v>4478</v>
      </c>
      <c r="G1190" t="str">
        <f t="shared" si="40"/>
        <v>2019</v>
      </c>
      <c r="H1190" t="str">
        <f t="shared" si="41"/>
        <v>33</v>
      </c>
      <c r="I1190" t="s">
        <v>14763</v>
      </c>
      <c r="J1190" t="s">
        <v>11545</v>
      </c>
      <c r="K1190">
        <v>1</v>
      </c>
      <c r="L1190" t="s">
        <v>4479</v>
      </c>
      <c r="M1190">
        <v>5</v>
      </c>
      <c r="N1190" t="s">
        <v>113</v>
      </c>
      <c r="O1190">
        <v>17</v>
      </c>
      <c r="P1190" t="s">
        <v>666</v>
      </c>
      <c r="Q1190" t="s">
        <v>115</v>
      </c>
      <c r="R1190" t="s">
        <v>218</v>
      </c>
      <c r="S1190" t="s">
        <v>117</v>
      </c>
      <c r="T1190" t="s">
        <v>667</v>
      </c>
      <c r="U1190" t="s">
        <v>4480</v>
      </c>
      <c r="V1190" t="s">
        <v>306</v>
      </c>
      <c r="W1190">
        <v>40</v>
      </c>
      <c r="X1190">
        <v>22</v>
      </c>
      <c r="Y1190">
        <v>0</v>
      </c>
      <c r="Z1190" t="s">
        <v>1233</v>
      </c>
      <c r="AA1190">
        <v>1</v>
      </c>
      <c r="AB1190" t="s">
        <v>4481</v>
      </c>
      <c r="AC1190" s="13">
        <v>43580</v>
      </c>
      <c r="AD1190" s="13">
        <v>43631</v>
      </c>
      <c r="AE1190">
        <v>0</v>
      </c>
      <c r="AF1190">
        <v>0</v>
      </c>
      <c r="AG1190">
        <v>0</v>
      </c>
      <c r="AH1190">
        <v>0</v>
      </c>
      <c r="AI1190">
        <v>0</v>
      </c>
      <c r="AJ1190" t="s">
        <v>124</v>
      </c>
      <c r="AK1190" t="s">
        <v>945</v>
      </c>
      <c r="AL1190" t="s">
        <v>4482</v>
      </c>
      <c r="AM1190" t="s">
        <v>126</v>
      </c>
      <c r="AN1190" t="s">
        <v>127</v>
      </c>
      <c r="AO1190" t="s">
        <v>4483</v>
      </c>
      <c r="AP1190" t="s">
        <v>128</v>
      </c>
    </row>
    <row r="1191" spans="1:42" ht="30" x14ac:dyDescent="0.25">
      <c r="A1191">
        <v>2020</v>
      </c>
      <c r="B1191">
        <v>1</v>
      </c>
      <c r="C1191" t="s">
        <v>1302</v>
      </c>
      <c r="D1191" t="s">
        <v>110</v>
      </c>
      <c r="E1191">
        <v>340319.66</v>
      </c>
      <c r="F1191" s="16" t="s">
        <v>1303</v>
      </c>
      <c r="G1191" t="str">
        <f t="shared" si="40"/>
        <v>2019</v>
      </c>
      <c r="H1191" t="str">
        <f t="shared" si="41"/>
        <v>33</v>
      </c>
      <c r="I1191" t="s">
        <v>14763</v>
      </c>
      <c r="J1191" t="s">
        <v>11545</v>
      </c>
      <c r="K1191">
        <v>1</v>
      </c>
      <c r="L1191" t="s">
        <v>1304</v>
      </c>
      <c r="M1191">
        <v>5</v>
      </c>
      <c r="N1191" t="s">
        <v>113</v>
      </c>
      <c r="O1191">
        <v>30</v>
      </c>
      <c r="P1191" t="s">
        <v>303</v>
      </c>
      <c r="Q1191" t="s">
        <v>115</v>
      </c>
      <c r="R1191" t="s">
        <v>116</v>
      </c>
      <c r="S1191" t="s">
        <v>117</v>
      </c>
      <c r="T1191" t="s">
        <v>304</v>
      </c>
      <c r="U1191" t="s">
        <v>1305</v>
      </c>
      <c r="V1191" t="s">
        <v>306</v>
      </c>
      <c r="W1191">
        <v>282</v>
      </c>
      <c r="X1191">
        <v>282</v>
      </c>
      <c r="Y1191">
        <v>0</v>
      </c>
      <c r="Z1191" t="s">
        <v>1306</v>
      </c>
      <c r="AA1191">
        <v>1</v>
      </c>
      <c r="AB1191" t="s">
        <v>1307</v>
      </c>
      <c r="AC1191" s="13">
        <v>43543</v>
      </c>
      <c r="AD1191" s="13">
        <v>43812</v>
      </c>
      <c r="AE1191">
        <v>256376.22</v>
      </c>
      <c r="AF1191">
        <v>256376.22</v>
      </c>
      <c r="AG1191">
        <v>256376.22</v>
      </c>
      <c r="AH1191">
        <v>256376.22</v>
      </c>
      <c r="AI1191">
        <v>256376.22</v>
      </c>
      <c r="AJ1191" t="s">
        <v>1308</v>
      </c>
      <c r="AK1191" t="s">
        <v>1309</v>
      </c>
      <c r="AL1191" t="s">
        <v>1310</v>
      </c>
      <c r="AM1191" t="s">
        <v>126</v>
      </c>
      <c r="AN1191" t="s">
        <v>127</v>
      </c>
      <c r="AO1191" t="s">
        <v>128</v>
      </c>
      <c r="AP1191" t="s">
        <v>128</v>
      </c>
    </row>
    <row r="1192" spans="1:42" ht="30" x14ac:dyDescent="0.25">
      <c r="A1192">
        <v>2020</v>
      </c>
      <c r="B1192">
        <v>1</v>
      </c>
      <c r="C1192" t="s">
        <v>4631</v>
      </c>
      <c r="D1192" t="s">
        <v>110</v>
      </c>
      <c r="E1192">
        <v>341500</v>
      </c>
      <c r="F1192" s="16" t="s">
        <v>4632</v>
      </c>
      <c r="G1192" t="str">
        <f t="shared" si="40"/>
        <v>2019</v>
      </c>
      <c r="H1192" t="str">
        <f t="shared" si="41"/>
        <v>33</v>
      </c>
      <c r="I1192" t="s">
        <v>14763</v>
      </c>
      <c r="J1192" t="s">
        <v>11545</v>
      </c>
      <c r="K1192">
        <v>1</v>
      </c>
      <c r="L1192" t="s">
        <v>4633</v>
      </c>
      <c r="M1192">
        <v>5</v>
      </c>
      <c r="N1192" t="s">
        <v>113</v>
      </c>
      <c r="O1192">
        <v>2</v>
      </c>
      <c r="P1192" t="s">
        <v>525</v>
      </c>
      <c r="Q1192" t="s">
        <v>115</v>
      </c>
      <c r="R1192" t="s">
        <v>116</v>
      </c>
      <c r="S1192" t="s">
        <v>117</v>
      </c>
      <c r="T1192" t="s">
        <v>3798</v>
      </c>
      <c r="U1192" t="s">
        <v>4634</v>
      </c>
      <c r="V1192" t="s">
        <v>306</v>
      </c>
      <c r="W1192">
        <v>149</v>
      </c>
      <c r="X1192">
        <v>153</v>
      </c>
      <c r="Y1192">
        <v>0</v>
      </c>
      <c r="Z1192" t="s">
        <v>2698</v>
      </c>
      <c r="AA1192">
        <v>1</v>
      </c>
      <c r="AB1192" t="s">
        <v>4635</v>
      </c>
      <c r="AC1192" s="13">
        <v>43556</v>
      </c>
      <c r="AD1192" s="13">
        <v>43830</v>
      </c>
      <c r="AE1192">
        <v>0</v>
      </c>
      <c r="AF1192">
        <v>0</v>
      </c>
      <c r="AG1192">
        <v>0</v>
      </c>
      <c r="AH1192">
        <v>0</v>
      </c>
      <c r="AI1192">
        <v>0</v>
      </c>
      <c r="AJ1192" t="s">
        <v>124</v>
      </c>
      <c r="AK1192" t="s">
        <v>1763</v>
      </c>
      <c r="AL1192" t="s">
        <v>4636</v>
      </c>
      <c r="AM1192" t="s">
        <v>126</v>
      </c>
      <c r="AN1192" t="s">
        <v>127</v>
      </c>
      <c r="AO1192" t="s">
        <v>128</v>
      </c>
      <c r="AP1192" t="s">
        <v>128</v>
      </c>
    </row>
    <row r="1193" spans="1:42" ht="30" x14ac:dyDescent="0.25">
      <c r="A1193">
        <v>2020</v>
      </c>
      <c r="B1193">
        <v>1</v>
      </c>
      <c r="C1193" t="s">
        <v>8122</v>
      </c>
      <c r="D1193" t="s">
        <v>110</v>
      </c>
      <c r="E1193">
        <v>344063.52</v>
      </c>
      <c r="F1193" s="16" t="s">
        <v>8123</v>
      </c>
      <c r="G1193" t="str">
        <f t="shared" si="40"/>
        <v>2019</v>
      </c>
      <c r="H1193" t="str">
        <f t="shared" si="41"/>
        <v>33</v>
      </c>
      <c r="I1193" t="s">
        <v>14763</v>
      </c>
      <c r="J1193" t="s">
        <v>11545</v>
      </c>
      <c r="K1193">
        <v>1</v>
      </c>
      <c r="L1193" t="s">
        <v>8124</v>
      </c>
      <c r="M1193">
        <v>5</v>
      </c>
      <c r="N1193" t="s">
        <v>113</v>
      </c>
      <c r="O1193">
        <v>35</v>
      </c>
      <c r="P1193" t="s">
        <v>333</v>
      </c>
      <c r="Q1193" t="s">
        <v>115</v>
      </c>
      <c r="R1193" t="s">
        <v>116</v>
      </c>
      <c r="S1193" t="s">
        <v>117</v>
      </c>
      <c r="T1193" t="s">
        <v>2193</v>
      </c>
      <c r="U1193" t="s">
        <v>8125</v>
      </c>
      <c r="V1193" t="s">
        <v>306</v>
      </c>
      <c r="W1193">
        <v>180</v>
      </c>
      <c r="X1193">
        <v>173</v>
      </c>
      <c r="Y1193">
        <v>0</v>
      </c>
      <c r="Z1193" t="s">
        <v>8126</v>
      </c>
      <c r="AA1193">
        <v>1</v>
      </c>
      <c r="AB1193" t="s">
        <v>8127</v>
      </c>
      <c r="AC1193" s="13">
        <v>43551</v>
      </c>
      <c r="AD1193" s="13">
        <v>43830</v>
      </c>
      <c r="AE1193">
        <v>430055.88</v>
      </c>
      <c r="AF1193">
        <v>430055.88</v>
      </c>
      <c r="AG1193">
        <v>430055.88</v>
      </c>
      <c r="AH1193">
        <v>430055.88</v>
      </c>
      <c r="AI1193">
        <v>430055.88</v>
      </c>
      <c r="AJ1193" t="s">
        <v>8128</v>
      </c>
      <c r="AK1193" t="s">
        <v>8129</v>
      </c>
      <c r="AL1193" t="s">
        <v>8130</v>
      </c>
      <c r="AM1193" t="s">
        <v>6445</v>
      </c>
      <c r="AN1193" t="s">
        <v>127</v>
      </c>
      <c r="AO1193" t="s">
        <v>128</v>
      </c>
      <c r="AP1193" t="s">
        <v>128</v>
      </c>
    </row>
    <row r="1194" spans="1:42" ht="30" x14ac:dyDescent="0.25">
      <c r="A1194">
        <v>2020</v>
      </c>
      <c r="B1194">
        <v>1</v>
      </c>
      <c r="C1194" t="s">
        <v>10916</v>
      </c>
      <c r="D1194" t="s">
        <v>110</v>
      </c>
      <c r="E1194">
        <v>3461707.56</v>
      </c>
      <c r="F1194" s="16" t="s">
        <v>10917</v>
      </c>
      <c r="G1194" t="str">
        <f t="shared" si="40"/>
        <v>2019</v>
      </c>
      <c r="H1194" t="str">
        <f t="shared" si="41"/>
        <v>33</v>
      </c>
      <c r="I1194" t="s">
        <v>14763</v>
      </c>
      <c r="J1194" t="s">
        <v>11545</v>
      </c>
      <c r="K1194">
        <v>1</v>
      </c>
      <c r="L1194" t="s">
        <v>10918</v>
      </c>
      <c r="M1194">
        <v>5</v>
      </c>
      <c r="N1194" t="s">
        <v>113</v>
      </c>
      <c r="O1194">
        <v>30</v>
      </c>
      <c r="P1194" t="s">
        <v>303</v>
      </c>
      <c r="Q1194" t="s">
        <v>115</v>
      </c>
      <c r="R1194" t="s">
        <v>193</v>
      </c>
      <c r="S1194" t="s">
        <v>117</v>
      </c>
      <c r="T1194" t="s">
        <v>304</v>
      </c>
      <c r="U1194" t="s">
        <v>10919</v>
      </c>
      <c r="V1194" t="s">
        <v>306</v>
      </c>
      <c r="W1194">
        <v>1560</v>
      </c>
      <c r="X1194">
        <v>1248</v>
      </c>
      <c r="Y1194">
        <v>0</v>
      </c>
      <c r="Z1194" t="s">
        <v>171</v>
      </c>
      <c r="AA1194">
        <v>1</v>
      </c>
      <c r="AB1194" t="s">
        <v>10920</v>
      </c>
      <c r="AC1194" s="13">
        <v>43543</v>
      </c>
      <c r="AD1194" s="13">
        <v>43812</v>
      </c>
      <c r="AE1194">
        <v>2948842.36</v>
      </c>
      <c r="AF1194">
        <v>2948842.36</v>
      </c>
      <c r="AG1194">
        <v>2948842.36</v>
      </c>
      <c r="AH1194">
        <v>2948842.36</v>
      </c>
      <c r="AI1194">
        <v>2948842.36</v>
      </c>
      <c r="AJ1194" t="s">
        <v>10921</v>
      </c>
      <c r="AK1194" t="s">
        <v>174</v>
      </c>
      <c r="AL1194" t="s">
        <v>10922</v>
      </c>
      <c r="AM1194" t="s">
        <v>6445</v>
      </c>
      <c r="AN1194" t="s">
        <v>127</v>
      </c>
      <c r="AO1194" t="s">
        <v>128</v>
      </c>
      <c r="AP1194" t="s">
        <v>128</v>
      </c>
    </row>
    <row r="1195" spans="1:42" ht="30" x14ac:dyDescent="0.25">
      <c r="A1195">
        <v>2020</v>
      </c>
      <c r="B1195">
        <v>1</v>
      </c>
      <c r="C1195" t="s">
        <v>7095</v>
      </c>
      <c r="D1195" t="s">
        <v>110</v>
      </c>
      <c r="E1195">
        <v>347642.53</v>
      </c>
      <c r="F1195" s="16" t="s">
        <v>7096</v>
      </c>
      <c r="G1195" t="str">
        <f t="shared" si="40"/>
        <v>2019</v>
      </c>
      <c r="H1195" t="str">
        <f t="shared" si="41"/>
        <v>33</v>
      </c>
      <c r="I1195" t="s">
        <v>14763</v>
      </c>
      <c r="J1195" t="s">
        <v>11545</v>
      </c>
      <c r="K1195">
        <v>1</v>
      </c>
      <c r="L1195" t="s">
        <v>7097</v>
      </c>
      <c r="M1195">
        <v>5</v>
      </c>
      <c r="N1195" t="s">
        <v>113</v>
      </c>
      <c r="O1195">
        <v>30</v>
      </c>
      <c r="P1195" t="s">
        <v>303</v>
      </c>
      <c r="Q1195" t="s">
        <v>115</v>
      </c>
      <c r="R1195" t="s">
        <v>193</v>
      </c>
      <c r="S1195" t="s">
        <v>117</v>
      </c>
      <c r="T1195" t="s">
        <v>304</v>
      </c>
      <c r="U1195" t="s">
        <v>7098</v>
      </c>
      <c r="V1195" t="s">
        <v>306</v>
      </c>
      <c r="W1195">
        <v>151</v>
      </c>
      <c r="X1195">
        <v>151</v>
      </c>
      <c r="Y1195">
        <v>0</v>
      </c>
      <c r="Z1195" t="s">
        <v>7099</v>
      </c>
      <c r="AA1195">
        <v>1</v>
      </c>
      <c r="AB1195" t="s">
        <v>7100</v>
      </c>
      <c r="AC1195" s="13">
        <v>43543</v>
      </c>
      <c r="AD1195" s="13">
        <v>43812</v>
      </c>
      <c r="AE1195">
        <v>288854.09000000003</v>
      </c>
      <c r="AF1195">
        <v>288854.09000000003</v>
      </c>
      <c r="AG1195">
        <v>288854.09000000003</v>
      </c>
      <c r="AH1195">
        <v>288854.09000000003</v>
      </c>
      <c r="AI1195">
        <v>288854.09000000003</v>
      </c>
      <c r="AJ1195" t="s">
        <v>7101</v>
      </c>
      <c r="AK1195" t="s">
        <v>7102</v>
      </c>
      <c r="AL1195" t="s">
        <v>7103</v>
      </c>
      <c r="AM1195" t="s">
        <v>6445</v>
      </c>
      <c r="AN1195" t="s">
        <v>127</v>
      </c>
      <c r="AO1195" t="s">
        <v>128</v>
      </c>
      <c r="AP1195" t="s">
        <v>128</v>
      </c>
    </row>
    <row r="1196" spans="1:42" ht="30" x14ac:dyDescent="0.25">
      <c r="A1196">
        <v>2020</v>
      </c>
      <c r="B1196">
        <v>1</v>
      </c>
      <c r="C1196" t="s">
        <v>9896</v>
      </c>
      <c r="D1196" t="s">
        <v>110</v>
      </c>
      <c r="E1196">
        <v>348145.34</v>
      </c>
      <c r="F1196" s="16" t="s">
        <v>9897</v>
      </c>
      <c r="G1196" t="str">
        <f t="shared" si="40"/>
        <v>2019</v>
      </c>
      <c r="H1196" t="str">
        <f t="shared" si="41"/>
        <v>33</v>
      </c>
      <c r="I1196" t="s">
        <v>14763</v>
      </c>
      <c r="J1196" t="s">
        <v>11545</v>
      </c>
      <c r="K1196">
        <v>1</v>
      </c>
      <c r="L1196" t="s">
        <v>9898</v>
      </c>
      <c r="M1196">
        <v>5</v>
      </c>
      <c r="N1196" t="s">
        <v>113</v>
      </c>
      <c r="O1196">
        <v>9</v>
      </c>
      <c r="P1196" t="s">
        <v>941</v>
      </c>
      <c r="Q1196" t="s">
        <v>115</v>
      </c>
      <c r="R1196" t="s">
        <v>423</v>
      </c>
      <c r="S1196" t="s">
        <v>117</v>
      </c>
      <c r="T1196" t="s">
        <v>684</v>
      </c>
      <c r="U1196" t="s">
        <v>9899</v>
      </c>
      <c r="V1196" t="s">
        <v>306</v>
      </c>
      <c r="W1196">
        <v>10</v>
      </c>
      <c r="X1196">
        <v>10</v>
      </c>
      <c r="Y1196">
        <v>0</v>
      </c>
      <c r="Z1196" t="s">
        <v>9900</v>
      </c>
      <c r="AA1196">
        <v>1</v>
      </c>
      <c r="AB1196" t="s">
        <v>9901</v>
      </c>
      <c r="AC1196" s="13">
        <v>43557</v>
      </c>
      <c r="AD1196" s="13">
        <v>43828</v>
      </c>
      <c r="AE1196">
        <v>348145.34</v>
      </c>
      <c r="AF1196">
        <v>348145.34</v>
      </c>
      <c r="AG1196">
        <v>348145.34</v>
      </c>
      <c r="AH1196">
        <v>348145.34</v>
      </c>
      <c r="AI1196">
        <v>348145.34</v>
      </c>
      <c r="AJ1196" t="s">
        <v>9902</v>
      </c>
      <c r="AK1196" t="s">
        <v>9903</v>
      </c>
      <c r="AL1196" t="s">
        <v>9904</v>
      </c>
      <c r="AM1196" t="s">
        <v>6445</v>
      </c>
      <c r="AN1196" t="s">
        <v>127</v>
      </c>
      <c r="AO1196" t="s">
        <v>128</v>
      </c>
      <c r="AP1196" t="s">
        <v>128</v>
      </c>
    </row>
    <row r="1197" spans="1:42" ht="30" x14ac:dyDescent="0.25">
      <c r="A1197">
        <v>2020</v>
      </c>
      <c r="B1197">
        <v>1</v>
      </c>
      <c r="C1197" t="s">
        <v>9515</v>
      </c>
      <c r="D1197" t="s">
        <v>110</v>
      </c>
      <c r="E1197">
        <v>350000</v>
      </c>
      <c r="F1197" s="16" t="s">
        <v>9516</v>
      </c>
      <c r="G1197" t="str">
        <f t="shared" si="40"/>
        <v>2019</v>
      </c>
      <c r="H1197" t="str">
        <f t="shared" si="41"/>
        <v>33</v>
      </c>
      <c r="I1197" t="s">
        <v>14763</v>
      </c>
      <c r="J1197" t="s">
        <v>11545</v>
      </c>
      <c r="K1197">
        <v>1</v>
      </c>
      <c r="L1197" t="s">
        <v>9517</v>
      </c>
      <c r="M1197">
        <v>5</v>
      </c>
      <c r="N1197" t="s">
        <v>113</v>
      </c>
      <c r="O1197">
        <v>30</v>
      </c>
      <c r="P1197" t="s">
        <v>303</v>
      </c>
      <c r="Q1197" t="s">
        <v>115</v>
      </c>
      <c r="R1197" t="s">
        <v>218</v>
      </c>
      <c r="S1197" t="s">
        <v>117</v>
      </c>
      <c r="T1197" t="s">
        <v>304</v>
      </c>
      <c r="U1197" t="s">
        <v>9518</v>
      </c>
      <c r="V1197" t="s">
        <v>306</v>
      </c>
      <c r="W1197">
        <v>125</v>
      </c>
      <c r="X1197">
        <v>125</v>
      </c>
      <c r="Y1197">
        <v>0</v>
      </c>
      <c r="Z1197" t="s">
        <v>171</v>
      </c>
      <c r="AA1197">
        <v>1</v>
      </c>
      <c r="AB1197" t="s">
        <v>9519</v>
      </c>
      <c r="AC1197" s="13">
        <v>43543</v>
      </c>
      <c r="AD1197" s="13">
        <v>43812</v>
      </c>
      <c r="AE1197">
        <v>349887.22</v>
      </c>
      <c r="AF1197">
        <v>349887.22</v>
      </c>
      <c r="AG1197">
        <v>349887.22</v>
      </c>
      <c r="AH1197">
        <v>349887.22</v>
      </c>
      <c r="AI1197">
        <v>349887.22</v>
      </c>
      <c r="AJ1197" t="s">
        <v>9520</v>
      </c>
      <c r="AK1197" t="s">
        <v>174</v>
      </c>
      <c r="AL1197" t="s">
        <v>9521</v>
      </c>
      <c r="AM1197" t="s">
        <v>6445</v>
      </c>
      <c r="AN1197" t="s">
        <v>127</v>
      </c>
      <c r="AO1197" t="s">
        <v>128</v>
      </c>
      <c r="AP1197" t="s">
        <v>128</v>
      </c>
    </row>
    <row r="1198" spans="1:42" ht="30" x14ac:dyDescent="0.25">
      <c r="A1198">
        <v>2020</v>
      </c>
      <c r="B1198">
        <v>1</v>
      </c>
      <c r="C1198" t="s">
        <v>6492</v>
      </c>
      <c r="D1198" t="s">
        <v>110</v>
      </c>
      <c r="E1198">
        <v>350000</v>
      </c>
      <c r="F1198" s="16" t="s">
        <v>6493</v>
      </c>
      <c r="G1198" t="str">
        <f t="shared" si="40"/>
        <v>2019</v>
      </c>
      <c r="H1198" t="str">
        <f t="shared" si="41"/>
        <v>33</v>
      </c>
      <c r="I1198" t="s">
        <v>14763</v>
      </c>
      <c r="J1198" t="s">
        <v>11545</v>
      </c>
      <c r="K1198">
        <v>1</v>
      </c>
      <c r="L1198" t="s">
        <v>6494</v>
      </c>
      <c r="M1198">
        <v>5</v>
      </c>
      <c r="N1198" t="s">
        <v>113</v>
      </c>
      <c r="O1198">
        <v>30</v>
      </c>
      <c r="P1198" t="s">
        <v>303</v>
      </c>
      <c r="Q1198" t="s">
        <v>115</v>
      </c>
      <c r="R1198" t="s">
        <v>116</v>
      </c>
      <c r="S1198" t="s">
        <v>117</v>
      </c>
      <c r="T1198" t="s">
        <v>304</v>
      </c>
      <c r="U1198" t="s">
        <v>6495</v>
      </c>
      <c r="V1198" t="s">
        <v>306</v>
      </c>
      <c r="W1198">
        <v>80</v>
      </c>
      <c r="X1198">
        <v>70</v>
      </c>
      <c r="Y1198">
        <v>0</v>
      </c>
      <c r="Z1198" t="s">
        <v>2698</v>
      </c>
      <c r="AA1198">
        <v>1</v>
      </c>
      <c r="AB1198" t="s">
        <v>6496</v>
      </c>
      <c r="AC1198" s="13">
        <v>43543</v>
      </c>
      <c r="AD1198" s="13">
        <v>43812</v>
      </c>
      <c r="AE1198">
        <v>486381.84</v>
      </c>
      <c r="AF1198">
        <v>486381.84</v>
      </c>
      <c r="AG1198">
        <v>486381.84</v>
      </c>
      <c r="AH1198">
        <v>486381.84</v>
      </c>
      <c r="AI1198">
        <v>486381.84</v>
      </c>
      <c r="AJ1198" t="s">
        <v>6497</v>
      </c>
      <c r="AK1198" t="s">
        <v>2699</v>
      </c>
      <c r="AL1198" t="s">
        <v>6498</v>
      </c>
      <c r="AM1198" t="s">
        <v>6445</v>
      </c>
      <c r="AN1198" t="s">
        <v>127</v>
      </c>
      <c r="AO1198" t="s">
        <v>128</v>
      </c>
      <c r="AP1198" t="s">
        <v>128</v>
      </c>
    </row>
    <row r="1199" spans="1:42" ht="30" x14ac:dyDescent="0.25">
      <c r="A1199">
        <v>2020</v>
      </c>
      <c r="B1199">
        <v>1</v>
      </c>
      <c r="C1199" t="s">
        <v>10944</v>
      </c>
      <c r="D1199" t="s">
        <v>110</v>
      </c>
      <c r="E1199">
        <v>350000</v>
      </c>
      <c r="F1199" s="16" t="s">
        <v>10945</v>
      </c>
      <c r="G1199" t="str">
        <f t="shared" si="40"/>
        <v>2019</v>
      </c>
      <c r="H1199" t="str">
        <f t="shared" si="41"/>
        <v>33</v>
      </c>
      <c r="I1199" t="s">
        <v>14763</v>
      </c>
      <c r="J1199" t="s">
        <v>11545</v>
      </c>
      <c r="K1199">
        <v>1</v>
      </c>
      <c r="L1199" t="s">
        <v>10946</v>
      </c>
      <c r="M1199">
        <v>5</v>
      </c>
      <c r="N1199" t="s">
        <v>113</v>
      </c>
      <c r="O1199">
        <v>30</v>
      </c>
      <c r="P1199" t="s">
        <v>303</v>
      </c>
      <c r="Q1199" t="s">
        <v>115</v>
      </c>
      <c r="R1199" t="s">
        <v>218</v>
      </c>
      <c r="S1199" t="s">
        <v>117</v>
      </c>
      <c r="T1199" t="s">
        <v>304</v>
      </c>
      <c r="U1199" t="s">
        <v>10947</v>
      </c>
      <c r="V1199" t="s">
        <v>306</v>
      </c>
      <c r="W1199">
        <v>165</v>
      </c>
      <c r="X1199">
        <v>150</v>
      </c>
      <c r="Y1199">
        <v>0</v>
      </c>
      <c r="Z1199" t="s">
        <v>10948</v>
      </c>
      <c r="AA1199">
        <v>1</v>
      </c>
      <c r="AB1199" t="s">
        <v>10949</v>
      </c>
      <c r="AC1199" s="13">
        <v>43543</v>
      </c>
      <c r="AD1199" s="13">
        <v>43812</v>
      </c>
      <c r="AE1199">
        <v>616910.26</v>
      </c>
      <c r="AF1199">
        <v>616910.26</v>
      </c>
      <c r="AG1199">
        <v>616910.26</v>
      </c>
      <c r="AH1199">
        <v>616910.26</v>
      </c>
      <c r="AI1199">
        <v>616910.26</v>
      </c>
      <c r="AJ1199" t="s">
        <v>10950</v>
      </c>
      <c r="AK1199" t="s">
        <v>10951</v>
      </c>
      <c r="AL1199" t="s">
        <v>10952</v>
      </c>
      <c r="AM1199" t="s">
        <v>6445</v>
      </c>
      <c r="AN1199" t="s">
        <v>127</v>
      </c>
      <c r="AO1199" t="s">
        <v>128</v>
      </c>
      <c r="AP1199" t="s">
        <v>128</v>
      </c>
    </row>
    <row r="1200" spans="1:42" ht="30" x14ac:dyDescent="0.25">
      <c r="A1200">
        <v>2020</v>
      </c>
      <c r="B1200">
        <v>1</v>
      </c>
      <c r="C1200" t="s">
        <v>7145</v>
      </c>
      <c r="D1200" t="s">
        <v>110</v>
      </c>
      <c r="E1200">
        <v>3500000</v>
      </c>
      <c r="F1200" s="16" t="s">
        <v>7146</v>
      </c>
      <c r="G1200" t="str">
        <f t="shared" si="40"/>
        <v>2019</v>
      </c>
      <c r="H1200" t="str">
        <f t="shared" si="41"/>
        <v>33</v>
      </c>
      <c r="I1200" t="s">
        <v>14763</v>
      </c>
      <c r="J1200" t="s">
        <v>11545</v>
      </c>
      <c r="K1200">
        <v>1</v>
      </c>
      <c r="L1200" t="s">
        <v>7147</v>
      </c>
      <c r="M1200">
        <v>5</v>
      </c>
      <c r="N1200" t="s">
        <v>113</v>
      </c>
      <c r="O1200">
        <v>30</v>
      </c>
      <c r="P1200" t="s">
        <v>303</v>
      </c>
      <c r="Q1200" t="s">
        <v>115</v>
      </c>
      <c r="R1200" t="s">
        <v>218</v>
      </c>
      <c r="S1200" t="s">
        <v>117</v>
      </c>
      <c r="T1200" t="s">
        <v>304</v>
      </c>
      <c r="U1200" t="s">
        <v>7148</v>
      </c>
      <c r="V1200" t="s">
        <v>306</v>
      </c>
      <c r="W1200">
        <v>2600</v>
      </c>
      <c r="X1200">
        <v>2400</v>
      </c>
      <c r="Y1200">
        <v>0</v>
      </c>
      <c r="Z1200" t="s">
        <v>7149</v>
      </c>
      <c r="AA1200">
        <v>1</v>
      </c>
      <c r="AB1200" t="s">
        <v>7150</v>
      </c>
      <c r="AC1200" s="13">
        <v>43543</v>
      </c>
      <c r="AD1200" s="13">
        <v>43812</v>
      </c>
      <c r="AE1200">
        <v>4318647.07</v>
      </c>
      <c r="AF1200">
        <v>4318647.07</v>
      </c>
      <c r="AG1200">
        <v>4318647.07</v>
      </c>
      <c r="AH1200">
        <v>4318647.07</v>
      </c>
      <c r="AI1200">
        <v>4318647.07</v>
      </c>
      <c r="AJ1200" t="s">
        <v>7151</v>
      </c>
      <c r="AK1200" t="s">
        <v>7152</v>
      </c>
      <c r="AL1200" t="s">
        <v>7153</v>
      </c>
      <c r="AM1200" t="s">
        <v>6445</v>
      </c>
      <c r="AN1200" t="s">
        <v>127</v>
      </c>
      <c r="AO1200" t="s">
        <v>128</v>
      </c>
      <c r="AP1200" t="s">
        <v>128</v>
      </c>
    </row>
    <row r="1201" spans="1:42" ht="30" x14ac:dyDescent="0.25">
      <c r="A1201">
        <v>2020</v>
      </c>
      <c r="B1201">
        <v>1</v>
      </c>
      <c r="C1201" t="s">
        <v>10487</v>
      </c>
      <c r="D1201" t="s">
        <v>110</v>
      </c>
      <c r="E1201">
        <v>3550307.69</v>
      </c>
      <c r="F1201" s="16" t="s">
        <v>10488</v>
      </c>
      <c r="G1201" t="str">
        <f t="shared" si="40"/>
        <v>2019</v>
      </c>
      <c r="H1201" t="str">
        <f t="shared" si="41"/>
        <v>33</v>
      </c>
      <c r="I1201" t="s">
        <v>14763</v>
      </c>
      <c r="J1201" t="s">
        <v>11545</v>
      </c>
      <c r="K1201">
        <v>1</v>
      </c>
      <c r="L1201" t="s">
        <v>10489</v>
      </c>
      <c r="M1201">
        <v>5</v>
      </c>
      <c r="N1201" t="s">
        <v>113</v>
      </c>
      <c r="O1201">
        <v>35</v>
      </c>
      <c r="P1201" t="s">
        <v>333</v>
      </c>
      <c r="Q1201" t="s">
        <v>115</v>
      </c>
      <c r="R1201" t="s">
        <v>218</v>
      </c>
      <c r="S1201" t="s">
        <v>117</v>
      </c>
      <c r="T1201" t="s">
        <v>2193</v>
      </c>
      <c r="U1201" t="s">
        <v>10490</v>
      </c>
      <c r="V1201" t="s">
        <v>306</v>
      </c>
      <c r="W1201">
        <v>1862</v>
      </c>
      <c r="X1201">
        <v>1789</v>
      </c>
      <c r="Y1201">
        <v>0</v>
      </c>
      <c r="Z1201" t="s">
        <v>171</v>
      </c>
      <c r="AA1201">
        <v>1</v>
      </c>
      <c r="AB1201" t="s">
        <v>10491</v>
      </c>
      <c r="AC1201" s="13">
        <v>43551</v>
      </c>
      <c r="AD1201" s="13">
        <v>43830</v>
      </c>
      <c r="AE1201">
        <v>3733542.54</v>
      </c>
      <c r="AF1201">
        <v>3733542.54</v>
      </c>
      <c r="AG1201">
        <v>3733542.54</v>
      </c>
      <c r="AH1201">
        <v>3733542.54</v>
      </c>
      <c r="AI1201">
        <v>3733542.54</v>
      </c>
      <c r="AJ1201" t="s">
        <v>10492</v>
      </c>
      <c r="AK1201" t="s">
        <v>174</v>
      </c>
      <c r="AL1201" t="s">
        <v>10493</v>
      </c>
      <c r="AM1201" t="s">
        <v>6445</v>
      </c>
      <c r="AN1201" t="s">
        <v>127</v>
      </c>
      <c r="AO1201" t="s">
        <v>10494</v>
      </c>
      <c r="AP1201" t="s">
        <v>128</v>
      </c>
    </row>
    <row r="1202" spans="1:42" ht="30" x14ac:dyDescent="0.25">
      <c r="A1202">
        <v>2020</v>
      </c>
      <c r="B1202">
        <v>1</v>
      </c>
      <c r="C1202" t="s">
        <v>2386</v>
      </c>
      <c r="D1202" t="s">
        <v>110</v>
      </c>
      <c r="E1202">
        <v>35743.18</v>
      </c>
      <c r="F1202" s="16" t="s">
        <v>2387</v>
      </c>
      <c r="G1202" t="str">
        <f t="shared" si="40"/>
        <v>2019</v>
      </c>
      <c r="H1202" t="str">
        <f t="shared" si="41"/>
        <v>33</v>
      </c>
      <c r="I1202" t="s">
        <v>14763</v>
      </c>
      <c r="J1202" t="s">
        <v>11545</v>
      </c>
      <c r="K1202">
        <v>1</v>
      </c>
      <c r="L1202" t="s">
        <v>2388</v>
      </c>
      <c r="M1202">
        <v>5</v>
      </c>
      <c r="N1202" t="s">
        <v>113</v>
      </c>
      <c r="O1202">
        <v>30</v>
      </c>
      <c r="P1202" t="s">
        <v>303</v>
      </c>
      <c r="Q1202" t="s">
        <v>115</v>
      </c>
      <c r="R1202" t="s">
        <v>138</v>
      </c>
      <c r="S1202" t="s">
        <v>117</v>
      </c>
      <c r="T1202" t="s">
        <v>304</v>
      </c>
      <c r="U1202" t="s">
        <v>2389</v>
      </c>
      <c r="V1202" t="s">
        <v>306</v>
      </c>
      <c r="W1202">
        <v>2</v>
      </c>
      <c r="X1202">
        <v>2</v>
      </c>
      <c r="Y1202">
        <v>0</v>
      </c>
      <c r="Z1202" t="s">
        <v>2390</v>
      </c>
      <c r="AA1202">
        <v>1</v>
      </c>
      <c r="AB1202" t="s">
        <v>2391</v>
      </c>
      <c r="AC1202" s="13">
        <v>43739</v>
      </c>
      <c r="AD1202" s="13">
        <v>43819</v>
      </c>
      <c r="AE1202">
        <v>33917.46</v>
      </c>
      <c r="AF1202">
        <v>33917.46</v>
      </c>
      <c r="AG1202">
        <v>33917.46</v>
      </c>
      <c r="AH1202">
        <v>33917.46</v>
      </c>
      <c r="AI1202">
        <v>33917.46</v>
      </c>
      <c r="AJ1202" t="s">
        <v>2392</v>
      </c>
      <c r="AK1202" t="s">
        <v>2393</v>
      </c>
      <c r="AL1202" t="s">
        <v>2394</v>
      </c>
      <c r="AM1202" t="s">
        <v>126</v>
      </c>
      <c r="AN1202" t="s">
        <v>127</v>
      </c>
      <c r="AO1202" t="s">
        <v>128</v>
      </c>
      <c r="AP1202" t="s">
        <v>128</v>
      </c>
    </row>
    <row r="1203" spans="1:42" ht="30" x14ac:dyDescent="0.25">
      <c r="A1203">
        <v>2020</v>
      </c>
      <c r="B1203">
        <v>1</v>
      </c>
      <c r="C1203" t="s">
        <v>8562</v>
      </c>
      <c r="D1203" t="s">
        <v>110</v>
      </c>
      <c r="E1203">
        <v>359615.2</v>
      </c>
      <c r="F1203" s="16" t="s">
        <v>8563</v>
      </c>
      <c r="G1203" t="str">
        <f t="shared" si="40"/>
        <v>2019</v>
      </c>
      <c r="H1203" t="str">
        <f t="shared" si="41"/>
        <v>33</v>
      </c>
      <c r="I1203" t="s">
        <v>14763</v>
      </c>
      <c r="J1203" t="s">
        <v>11545</v>
      </c>
      <c r="K1203">
        <v>1</v>
      </c>
      <c r="L1203" t="s">
        <v>8564</v>
      </c>
      <c r="M1203">
        <v>5</v>
      </c>
      <c r="N1203" t="s">
        <v>113</v>
      </c>
      <c r="O1203">
        <v>26</v>
      </c>
      <c r="P1203" t="s">
        <v>1375</v>
      </c>
      <c r="Q1203" t="s">
        <v>115</v>
      </c>
      <c r="R1203" t="s">
        <v>138</v>
      </c>
      <c r="S1203" t="s">
        <v>117</v>
      </c>
      <c r="T1203" t="s">
        <v>1376</v>
      </c>
      <c r="U1203" t="s">
        <v>8565</v>
      </c>
      <c r="V1203" t="s">
        <v>306</v>
      </c>
      <c r="W1203">
        <v>13</v>
      </c>
      <c r="X1203">
        <v>7</v>
      </c>
      <c r="Y1203">
        <v>0</v>
      </c>
      <c r="Z1203" t="s">
        <v>3790</v>
      </c>
      <c r="AA1203">
        <v>1</v>
      </c>
      <c r="AB1203" t="s">
        <v>8566</v>
      </c>
      <c r="AC1203" s="13">
        <v>43623</v>
      </c>
      <c r="AD1203" s="13">
        <v>43812</v>
      </c>
      <c r="AE1203">
        <v>359615.2</v>
      </c>
      <c r="AF1203">
        <v>359615.2</v>
      </c>
      <c r="AG1203">
        <v>359615.2</v>
      </c>
      <c r="AH1203">
        <v>359615.2</v>
      </c>
      <c r="AI1203">
        <v>359615.2</v>
      </c>
      <c r="AJ1203" t="s">
        <v>1379</v>
      </c>
      <c r="AK1203" t="s">
        <v>3793</v>
      </c>
      <c r="AL1203" t="s">
        <v>8567</v>
      </c>
      <c r="AM1203" t="s">
        <v>6445</v>
      </c>
      <c r="AN1203" t="s">
        <v>127</v>
      </c>
      <c r="AO1203" t="s">
        <v>128</v>
      </c>
      <c r="AP1203" t="s">
        <v>128</v>
      </c>
    </row>
    <row r="1204" spans="1:42" ht="30" x14ac:dyDescent="0.25">
      <c r="A1204">
        <v>2020</v>
      </c>
      <c r="B1204">
        <v>1</v>
      </c>
      <c r="C1204" t="s">
        <v>8245</v>
      </c>
      <c r="D1204" t="s">
        <v>110</v>
      </c>
      <c r="E1204">
        <v>36085.5</v>
      </c>
      <c r="F1204" s="16" t="s">
        <v>8246</v>
      </c>
      <c r="G1204" t="str">
        <f t="shared" si="40"/>
        <v>2019</v>
      </c>
      <c r="H1204" t="str">
        <f t="shared" si="41"/>
        <v>33</v>
      </c>
      <c r="I1204" t="s">
        <v>14763</v>
      </c>
      <c r="J1204" t="s">
        <v>11545</v>
      </c>
      <c r="K1204">
        <v>1</v>
      </c>
      <c r="L1204" t="s">
        <v>8247</v>
      </c>
      <c r="M1204">
        <v>5</v>
      </c>
      <c r="N1204" t="s">
        <v>113</v>
      </c>
      <c r="O1204">
        <v>22</v>
      </c>
      <c r="P1204" t="s">
        <v>586</v>
      </c>
      <c r="Q1204" t="s">
        <v>115</v>
      </c>
      <c r="R1204" t="s">
        <v>138</v>
      </c>
      <c r="S1204" t="s">
        <v>117</v>
      </c>
      <c r="T1204" t="s">
        <v>3248</v>
      </c>
      <c r="U1204" t="s">
        <v>8248</v>
      </c>
      <c r="V1204" t="s">
        <v>306</v>
      </c>
      <c r="W1204">
        <v>2</v>
      </c>
      <c r="X1204">
        <v>3</v>
      </c>
      <c r="Y1204">
        <v>0</v>
      </c>
      <c r="Z1204" t="s">
        <v>1518</v>
      </c>
      <c r="AA1204">
        <v>1</v>
      </c>
      <c r="AB1204" t="s">
        <v>8249</v>
      </c>
      <c r="AC1204" s="13">
        <v>43803</v>
      </c>
      <c r="AD1204" s="13">
        <v>43830</v>
      </c>
      <c r="AE1204">
        <v>36085.5</v>
      </c>
      <c r="AF1204">
        <v>36085.5</v>
      </c>
      <c r="AG1204">
        <v>36085.5</v>
      </c>
      <c r="AH1204">
        <v>36085.5</v>
      </c>
      <c r="AI1204">
        <v>36085.5</v>
      </c>
      <c r="AJ1204" t="s">
        <v>3252</v>
      </c>
      <c r="AK1204" t="s">
        <v>1520</v>
      </c>
      <c r="AL1204" t="s">
        <v>8250</v>
      </c>
      <c r="AM1204" t="s">
        <v>6445</v>
      </c>
      <c r="AN1204" t="s">
        <v>127</v>
      </c>
      <c r="AO1204" t="s">
        <v>128</v>
      </c>
      <c r="AP1204" t="s">
        <v>128</v>
      </c>
    </row>
    <row r="1205" spans="1:42" ht="30" x14ac:dyDescent="0.25">
      <c r="A1205">
        <v>2020</v>
      </c>
      <c r="B1205">
        <v>1</v>
      </c>
      <c r="C1205" t="s">
        <v>5306</v>
      </c>
      <c r="D1205" t="s">
        <v>1365</v>
      </c>
      <c r="E1205">
        <v>36424</v>
      </c>
      <c r="F1205" s="16" t="s">
        <v>5307</v>
      </c>
      <c r="G1205" t="str">
        <f t="shared" si="40"/>
        <v>2019</v>
      </c>
      <c r="H1205" t="str">
        <f t="shared" si="41"/>
        <v>33</v>
      </c>
      <c r="I1205" t="s">
        <v>14763</v>
      </c>
      <c r="J1205" t="s">
        <v>11545</v>
      </c>
      <c r="K1205">
        <v>1</v>
      </c>
      <c r="L1205" t="s">
        <v>5308</v>
      </c>
      <c r="M1205">
        <v>5</v>
      </c>
      <c r="N1205" t="s">
        <v>113</v>
      </c>
      <c r="O1205">
        <v>29</v>
      </c>
      <c r="P1205" t="s">
        <v>729</v>
      </c>
      <c r="Q1205" t="s">
        <v>123</v>
      </c>
      <c r="R1205" t="s">
        <v>2957</v>
      </c>
      <c r="S1205" t="s">
        <v>117</v>
      </c>
      <c r="T1205" t="s">
        <v>1368</v>
      </c>
      <c r="U1205" t="s">
        <v>5309</v>
      </c>
      <c r="V1205" t="s">
        <v>120</v>
      </c>
      <c r="W1205">
        <v>0</v>
      </c>
      <c r="X1205">
        <v>0</v>
      </c>
      <c r="Y1205">
        <v>0</v>
      </c>
      <c r="Z1205" t="s">
        <v>5310</v>
      </c>
      <c r="AA1205">
        <v>1</v>
      </c>
      <c r="AB1205" t="s">
        <v>5311</v>
      </c>
      <c r="AC1205" s="13">
        <v>43617</v>
      </c>
      <c r="AD1205" s="13">
        <v>43830</v>
      </c>
      <c r="AE1205">
        <v>36424</v>
      </c>
      <c r="AF1205">
        <v>0</v>
      </c>
      <c r="AG1205">
        <v>0</v>
      </c>
      <c r="AH1205">
        <v>0</v>
      </c>
      <c r="AI1205">
        <v>0</v>
      </c>
      <c r="AJ1205" t="s">
        <v>124</v>
      </c>
      <c r="AK1205" t="s">
        <v>5312</v>
      </c>
      <c r="AL1205" t="s">
        <v>5313</v>
      </c>
      <c r="AM1205" t="s">
        <v>126</v>
      </c>
      <c r="AN1205" t="s">
        <v>127</v>
      </c>
      <c r="AO1205" t="s">
        <v>128</v>
      </c>
      <c r="AP1205" t="s">
        <v>128</v>
      </c>
    </row>
    <row r="1206" spans="1:42" ht="30" x14ac:dyDescent="0.25">
      <c r="A1206">
        <v>2020</v>
      </c>
      <c r="B1206">
        <v>1</v>
      </c>
      <c r="C1206" t="s">
        <v>8238</v>
      </c>
      <c r="D1206" t="s">
        <v>110</v>
      </c>
      <c r="E1206">
        <v>36724.050000000003</v>
      </c>
      <c r="F1206" s="16" t="s">
        <v>8239</v>
      </c>
      <c r="G1206" t="str">
        <f t="shared" si="40"/>
        <v>2019</v>
      </c>
      <c r="H1206" t="str">
        <f t="shared" si="41"/>
        <v>33</v>
      </c>
      <c r="I1206" t="s">
        <v>14763</v>
      </c>
      <c r="J1206" t="s">
        <v>11545</v>
      </c>
      <c r="K1206">
        <v>1</v>
      </c>
      <c r="L1206" t="s">
        <v>8240</v>
      </c>
      <c r="M1206">
        <v>5</v>
      </c>
      <c r="N1206" t="s">
        <v>113</v>
      </c>
      <c r="O1206">
        <v>30</v>
      </c>
      <c r="P1206" t="s">
        <v>303</v>
      </c>
      <c r="Q1206" t="s">
        <v>115</v>
      </c>
      <c r="R1206" t="s">
        <v>138</v>
      </c>
      <c r="S1206" t="s">
        <v>117</v>
      </c>
      <c r="T1206" t="s">
        <v>304</v>
      </c>
      <c r="U1206" t="s">
        <v>8241</v>
      </c>
      <c r="V1206" t="s">
        <v>306</v>
      </c>
      <c r="W1206">
        <v>2</v>
      </c>
      <c r="X1206">
        <v>3</v>
      </c>
      <c r="Y1206">
        <v>0</v>
      </c>
      <c r="Z1206" t="s">
        <v>6853</v>
      </c>
      <c r="AA1206">
        <v>1</v>
      </c>
      <c r="AB1206" t="s">
        <v>8242</v>
      </c>
      <c r="AC1206" s="13">
        <v>43739</v>
      </c>
      <c r="AD1206" s="13">
        <v>43819</v>
      </c>
      <c r="AE1206">
        <v>34592.65</v>
      </c>
      <c r="AF1206">
        <v>34592.65</v>
      </c>
      <c r="AG1206">
        <v>34592.65</v>
      </c>
      <c r="AH1206">
        <v>34592.65</v>
      </c>
      <c r="AI1206">
        <v>34592.65</v>
      </c>
      <c r="AJ1206" t="s">
        <v>8243</v>
      </c>
      <c r="AK1206" t="s">
        <v>6856</v>
      </c>
      <c r="AL1206" t="s">
        <v>8244</v>
      </c>
      <c r="AM1206" t="s">
        <v>6445</v>
      </c>
      <c r="AN1206" t="s">
        <v>127</v>
      </c>
      <c r="AO1206" t="s">
        <v>128</v>
      </c>
      <c r="AP1206" t="s">
        <v>128</v>
      </c>
    </row>
    <row r="1207" spans="1:42" ht="30" x14ac:dyDescent="0.25">
      <c r="A1207">
        <v>2020</v>
      </c>
      <c r="B1207">
        <v>1</v>
      </c>
      <c r="C1207" t="s">
        <v>3765</v>
      </c>
      <c r="D1207" t="s">
        <v>110</v>
      </c>
      <c r="E1207">
        <v>3688232.23</v>
      </c>
      <c r="F1207" s="16" t="s">
        <v>3766</v>
      </c>
      <c r="G1207" t="str">
        <f t="shared" si="40"/>
        <v>2019</v>
      </c>
      <c r="H1207" t="str">
        <f t="shared" si="41"/>
        <v>33</v>
      </c>
      <c r="I1207" t="s">
        <v>14763</v>
      </c>
      <c r="J1207" t="s">
        <v>11545</v>
      </c>
      <c r="K1207">
        <v>1</v>
      </c>
      <c r="L1207" t="s">
        <v>3767</v>
      </c>
      <c r="M1207">
        <v>5</v>
      </c>
      <c r="N1207" t="s">
        <v>113</v>
      </c>
      <c r="O1207">
        <v>30</v>
      </c>
      <c r="P1207" t="s">
        <v>303</v>
      </c>
      <c r="Q1207" t="s">
        <v>115</v>
      </c>
      <c r="R1207" t="s">
        <v>218</v>
      </c>
      <c r="S1207" t="s">
        <v>117</v>
      </c>
      <c r="T1207" t="s">
        <v>304</v>
      </c>
      <c r="U1207" t="s">
        <v>3768</v>
      </c>
      <c r="V1207" t="s">
        <v>306</v>
      </c>
      <c r="W1207">
        <v>105</v>
      </c>
      <c r="X1207">
        <v>95</v>
      </c>
      <c r="Y1207">
        <v>0</v>
      </c>
      <c r="Z1207" t="s">
        <v>3769</v>
      </c>
      <c r="AA1207">
        <v>1</v>
      </c>
      <c r="AB1207" t="s">
        <v>3770</v>
      </c>
      <c r="AC1207" s="13">
        <v>43543</v>
      </c>
      <c r="AD1207" s="13">
        <v>43812</v>
      </c>
      <c r="AE1207">
        <v>3678163.9</v>
      </c>
      <c r="AF1207">
        <v>3678163.9</v>
      </c>
      <c r="AG1207">
        <v>3678163.9</v>
      </c>
      <c r="AH1207">
        <v>3678163.9</v>
      </c>
      <c r="AI1207">
        <v>3678163.9</v>
      </c>
      <c r="AJ1207" t="s">
        <v>3771</v>
      </c>
      <c r="AK1207" t="s">
        <v>3772</v>
      </c>
      <c r="AL1207" t="s">
        <v>3773</v>
      </c>
      <c r="AM1207" t="s">
        <v>126</v>
      </c>
      <c r="AN1207" t="s">
        <v>127</v>
      </c>
      <c r="AO1207" t="s">
        <v>128</v>
      </c>
      <c r="AP1207" t="s">
        <v>128</v>
      </c>
    </row>
    <row r="1208" spans="1:42" ht="30" x14ac:dyDescent="0.25">
      <c r="A1208">
        <v>2020</v>
      </c>
      <c r="B1208">
        <v>1</v>
      </c>
      <c r="C1208" t="s">
        <v>7923</v>
      </c>
      <c r="D1208" t="s">
        <v>110</v>
      </c>
      <c r="E1208">
        <v>3695219.38</v>
      </c>
      <c r="F1208" s="16" t="s">
        <v>7924</v>
      </c>
      <c r="G1208" t="str">
        <f t="shared" si="40"/>
        <v>2019</v>
      </c>
      <c r="H1208" t="str">
        <f t="shared" si="41"/>
        <v>33</v>
      </c>
      <c r="I1208" t="s">
        <v>14763</v>
      </c>
      <c r="J1208" t="s">
        <v>11545</v>
      </c>
      <c r="K1208">
        <v>1</v>
      </c>
      <c r="L1208" t="s">
        <v>7925</v>
      </c>
      <c r="M1208">
        <v>5</v>
      </c>
      <c r="N1208" t="s">
        <v>113</v>
      </c>
      <c r="O1208">
        <v>35</v>
      </c>
      <c r="P1208" t="s">
        <v>333</v>
      </c>
      <c r="Q1208" t="s">
        <v>115</v>
      </c>
      <c r="R1208" t="s">
        <v>218</v>
      </c>
      <c r="S1208" t="s">
        <v>117</v>
      </c>
      <c r="T1208" t="s">
        <v>2193</v>
      </c>
      <c r="U1208" t="s">
        <v>7926</v>
      </c>
      <c r="V1208" t="s">
        <v>306</v>
      </c>
      <c r="W1208">
        <v>1020</v>
      </c>
      <c r="X1208">
        <v>980</v>
      </c>
      <c r="Y1208">
        <v>0</v>
      </c>
      <c r="Z1208" t="s">
        <v>171</v>
      </c>
      <c r="AA1208">
        <v>1</v>
      </c>
      <c r="AB1208" t="s">
        <v>7927</v>
      </c>
      <c r="AC1208" s="13">
        <v>43551</v>
      </c>
      <c r="AD1208" s="13">
        <v>43830</v>
      </c>
      <c r="AE1208">
        <v>3673642.9</v>
      </c>
      <c r="AF1208">
        <v>3673642.9</v>
      </c>
      <c r="AG1208">
        <v>3673642.9</v>
      </c>
      <c r="AH1208">
        <v>3673642.9</v>
      </c>
      <c r="AI1208">
        <v>3673642.9</v>
      </c>
      <c r="AJ1208" t="s">
        <v>7928</v>
      </c>
      <c r="AK1208" t="s">
        <v>174</v>
      </c>
      <c r="AL1208" t="s">
        <v>7929</v>
      </c>
      <c r="AM1208" t="s">
        <v>6445</v>
      </c>
      <c r="AN1208" t="s">
        <v>127</v>
      </c>
      <c r="AO1208" t="s">
        <v>128</v>
      </c>
      <c r="AP1208" t="s">
        <v>128</v>
      </c>
    </row>
    <row r="1209" spans="1:42" ht="30" x14ac:dyDescent="0.25">
      <c r="A1209">
        <v>2020</v>
      </c>
      <c r="B1209">
        <v>1</v>
      </c>
      <c r="C1209" t="s">
        <v>6195</v>
      </c>
      <c r="D1209" t="s">
        <v>110</v>
      </c>
      <c r="E1209">
        <v>374290.62</v>
      </c>
      <c r="F1209" s="16" t="s">
        <v>6196</v>
      </c>
      <c r="G1209" t="str">
        <f t="shared" si="40"/>
        <v>2019</v>
      </c>
      <c r="H1209" t="str">
        <f t="shared" si="41"/>
        <v>33</v>
      </c>
      <c r="I1209" t="s">
        <v>14763</v>
      </c>
      <c r="J1209" t="s">
        <v>11545</v>
      </c>
      <c r="K1209">
        <v>1</v>
      </c>
      <c r="L1209" t="s">
        <v>6197</v>
      </c>
      <c r="M1209">
        <v>5</v>
      </c>
      <c r="N1209" t="s">
        <v>113</v>
      </c>
      <c r="O1209">
        <v>30</v>
      </c>
      <c r="P1209" t="s">
        <v>303</v>
      </c>
      <c r="Q1209" t="s">
        <v>115</v>
      </c>
      <c r="R1209" t="s">
        <v>168</v>
      </c>
      <c r="S1209" t="s">
        <v>117</v>
      </c>
      <c r="T1209" t="s">
        <v>304</v>
      </c>
      <c r="U1209" t="s">
        <v>6198</v>
      </c>
      <c r="V1209" t="s">
        <v>306</v>
      </c>
      <c r="W1209">
        <v>249</v>
      </c>
      <c r="X1209">
        <v>231</v>
      </c>
      <c r="Y1209">
        <v>0</v>
      </c>
      <c r="Z1209" t="s">
        <v>6199</v>
      </c>
      <c r="AA1209">
        <v>1</v>
      </c>
      <c r="AB1209" t="s">
        <v>6200</v>
      </c>
      <c r="AC1209" s="13">
        <v>43750</v>
      </c>
      <c r="AD1209" s="13">
        <v>43819</v>
      </c>
      <c r="AE1209">
        <v>372031.43</v>
      </c>
      <c r="AF1209">
        <v>372031.43</v>
      </c>
      <c r="AG1209">
        <v>372031.43</v>
      </c>
      <c r="AH1209">
        <v>372031.43</v>
      </c>
      <c r="AI1209">
        <v>372031.43</v>
      </c>
      <c r="AJ1209" t="s">
        <v>6201</v>
      </c>
      <c r="AK1209" t="s">
        <v>6202</v>
      </c>
      <c r="AL1209" t="s">
        <v>6203</v>
      </c>
      <c r="AM1209" t="s">
        <v>126</v>
      </c>
      <c r="AN1209" t="s">
        <v>127</v>
      </c>
      <c r="AO1209" t="s">
        <v>128</v>
      </c>
      <c r="AP1209" t="s">
        <v>128</v>
      </c>
    </row>
    <row r="1210" spans="1:42" ht="30" x14ac:dyDescent="0.25">
      <c r="A1210">
        <v>2020</v>
      </c>
      <c r="B1210">
        <v>1</v>
      </c>
      <c r="C1210" t="s">
        <v>1554</v>
      </c>
      <c r="D1210" t="s">
        <v>110</v>
      </c>
      <c r="E1210">
        <v>3752.08</v>
      </c>
      <c r="F1210" s="16" t="s">
        <v>1555</v>
      </c>
      <c r="G1210" t="str">
        <f t="shared" si="40"/>
        <v>2019</v>
      </c>
      <c r="H1210" t="str">
        <f t="shared" si="41"/>
        <v>33</v>
      </c>
      <c r="I1210" t="s">
        <v>14763</v>
      </c>
      <c r="J1210" t="s">
        <v>11545</v>
      </c>
      <c r="K1210">
        <v>1</v>
      </c>
      <c r="L1210" t="s">
        <v>1556</v>
      </c>
      <c r="M1210">
        <v>5</v>
      </c>
      <c r="N1210" t="s">
        <v>113</v>
      </c>
      <c r="O1210">
        <v>37</v>
      </c>
      <c r="P1210" t="s">
        <v>494</v>
      </c>
      <c r="Q1210" t="s">
        <v>115</v>
      </c>
      <c r="R1210" t="s">
        <v>138</v>
      </c>
      <c r="S1210" t="s">
        <v>117</v>
      </c>
      <c r="T1210" t="s">
        <v>782</v>
      </c>
      <c r="U1210" t="s">
        <v>1557</v>
      </c>
      <c r="V1210" t="s">
        <v>306</v>
      </c>
      <c r="W1210">
        <v>2</v>
      </c>
      <c r="X1210">
        <v>3</v>
      </c>
      <c r="Y1210">
        <v>0</v>
      </c>
      <c r="Z1210" t="s">
        <v>171</v>
      </c>
      <c r="AA1210">
        <v>1</v>
      </c>
      <c r="AB1210" t="s">
        <v>1558</v>
      </c>
      <c r="AC1210" s="13">
        <v>43770</v>
      </c>
      <c r="AD1210" s="13">
        <v>43830</v>
      </c>
      <c r="AE1210">
        <v>3752.08</v>
      </c>
      <c r="AF1210">
        <v>0</v>
      </c>
      <c r="AG1210">
        <v>0</v>
      </c>
      <c r="AH1210">
        <v>0</v>
      </c>
      <c r="AI1210">
        <v>0</v>
      </c>
      <c r="AJ1210" t="s">
        <v>1559</v>
      </c>
      <c r="AK1210" t="s">
        <v>174</v>
      </c>
      <c r="AL1210" t="s">
        <v>1560</v>
      </c>
      <c r="AM1210" t="s">
        <v>126</v>
      </c>
      <c r="AN1210" t="s">
        <v>127</v>
      </c>
      <c r="AO1210" t="s">
        <v>128</v>
      </c>
      <c r="AP1210" t="s">
        <v>128</v>
      </c>
    </row>
    <row r="1211" spans="1:42" ht="30" x14ac:dyDescent="0.25">
      <c r="A1211">
        <v>2020</v>
      </c>
      <c r="B1211">
        <v>1</v>
      </c>
      <c r="C1211" t="s">
        <v>6831</v>
      </c>
      <c r="D1211" t="s">
        <v>110</v>
      </c>
      <c r="E1211">
        <v>37633.589999999997</v>
      </c>
      <c r="F1211" s="16" t="s">
        <v>6832</v>
      </c>
      <c r="G1211" t="str">
        <f t="shared" si="40"/>
        <v>2019</v>
      </c>
      <c r="H1211" t="str">
        <f t="shared" si="41"/>
        <v>33</v>
      </c>
      <c r="I1211" t="s">
        <v>14763</v>
      </c>
      <c r="J1211" t="s">
        <v>11545</v>
      </c>
      <c r="K1211">
        <v>1</v>
      </c>
      <c r="L1211" t="s">
        <v>6833</v>
      </c>
      <c r="M1211">
        <v>5</v>
      </c>
      <c r="N1211" t="s">
        <v>113</v>
      </c>
      <c r="O1211">
        <v>30</v>
      </c>
      <c r="P1211" t="s">
        <v>303</v>
      </c>
      <c r="Q1211" t="s">
        <v>115</v>
      </c>
      <c r="R1211" t="s">
        <v>138</v>
      </c>
      <c r="S1211" t="s">
        <v>117</v>
      </c>
      <c r="T1211" t="s">
        <v>304</v>
      </c>
      <c r="U1211" t="s">
        <v>6834</v>
      </c>
      <c r="V1211" t="s">
        <v>306</v>
      </c>
      <c r="W1211">
        <v>2</v>
      </c>
      <c r="X1211">
        <v>2</v>
      </c>
      <c r="Y1211">
        <v>0</v>
      </c>
      <c r="Z1211" t="s">
        <v>6835</v>
      </c>
      <c r="AA1211">
        <v>1</v>
      </c>
      <c r="AB1211" t="s">
        <v>6836</v>
      </c>
      <c r="AC1211" s="13">
        <v>43739</v>
      </c>
      <c r="AD1211" s="13">
        <v>43819</v>
      </c>
      <c r="AE1211">
        <v>36694.26</v>
      </c>
      <c r="AF1211">
        <v>36694.26</v>
      </c>
      <c r="AG1211">
        <v>36694.26</v>
      </c>
      <c r="AH1211">
        <v>36694.26</v>
      </c>
      <c r="AI1211">
        <v>36694.26</v>
      </c>
      <c r="AJ1211" t="s">
        <v>6837</v>
      </c>
      <c r="AK1211" t="s">
        <v>6838</v>
      </c>
      <c r="AL1211" t="s">
        <v>6839</v>
      </c>
      <c r="AM1211" t="s">
        <v>6445</v>
      </c>
      <c r="AN1211" t="s">
        <v>127</v>
      </c>
      <c r="AO1211" t="s">
        <v>128</v>
      </c>
      <c r="AP1211" t="s">
        <v>128</v>
      </c>
    </row>
    <row r="1212" spans="1:42" ht="30" x14ac:dyDescent="0.25">
      <c r="A1212">
        <v>2020</v>
      </c>
      <c r="B1212">
        <v>1</v>
      </c>
      <c r="C1212" t="s">
        <v>6872</v>
      </c>
      <c r="D1212" t="s">
        <v>110</v>
      </c>
      <c r="E1212">
        <v>377853.35</v>
      </c>
      <c r="F1212" s="16" t="s">
        <v>6873</v>
      </c>
      <c r="G1212" t="str">
        <f t="shared" si="40"/>
        <v>2019</v>
      </c>
      <c r="H1212" t="str">
        <f t="shared" si="41"/>
        <v>33</v>
      </c>
      <c r="I1212" t="s">
        <v>14763</v>
      </c>
      <c r="J1212" t="s">
        <v>11545</v>
      </c>
      <c r="K1212">
        <v>1</v>
      </c>
      <c r="L1212" t="s">
        <v>6874</v>
      </c>
      <c r="M1212">
        <v>5</v>
      </c>
      <c r="N1212" t="s">
        <v>113</v>
      </c>
      <c r="O1212">
        <v>30</v>
      </c>
      <c r="P1212" t="s">
        <v>303</v>
      </c>
      <c r="Q1212" t="s">
        <v>115</v>
      </c>
      <c r="R1212" t="s">
        <v>168</v>
      </c>
      <c r="S1212" t="s">
        <v>117</v>
      </c>
      <c r="T1212" t="s">
        <v>304</v>
      </c>
      <c r="U1212" t="s">
        <v>6875</v>
      </c>
      <c r="V1212" t="s">
        <v>306</v>
      </c>
      <c r="W1212">
        <v>240</v>
      </c>
      <c r="X1212">
        <v>240</v>
      </c>
      <c r="Y1212">
        <v>0</v>
      </c>
      <c r="Z1212" t="s">
        <v>6876</v>
      </c>
      <c r="AA1212">
        <v>1</v>
      </c>
      <c r="AB1212" t="s">
        <v>6877</v>
      </c>
      <c r="AC1212" s="13">
        <v>43752</v>
      </c>
      <c r="AD1212" s="13">
        <v>43819</v>
      </c>
      <c r="AE1212">
        <v>376275.36</v>
      </c>
      <c r="AF1212">
        <v>376275.36</v>
      </c>
      <c r="AG1212">
        <v>376275.36</v>
      </c>
      <c r="AH1212">
        <v>376275.36</v>
      </c>
      <c r="AI1212">
        <v>376275.36</v>
      </c>
      <c r="AJ1212" t="s">
        <v>6878</v>
      </c>
      <c r="AK1212" t="s">
        <v>6879</v>
      </c>
      <c r="AL1212" t="s">
        <v>6880</v>
      </c>
      <c r="AM1212" t="s">
        <v>6445</v>
      </c>
      <c r="AN1212" t="s">
        <v>127</v>
      </c>
      <c r="AO1212" t="s">
        <v>128</v>
      </c>
      <c r="AP1212" t="s">
        <v>128</v>
      </c>
    </row>
    <row r="1213" spans="1:42" ht="30" x14ac:dyDescent="0.25">
      <c r="A1213">
        <v>2020</v>
      </c>
      <c r="B1213">
        <v>1</v>
      </c>
      <c r="C1213" t="s">
        <v>8156</v>
      </c>
      <c r="D1213" t="s">
        <v>110</v>
      </c>
      <c r="E1213">
        <v>380000</v>
      </c>
      <c r="F1213" s="16" t="s">
        <v>8157</v>
      </c>
      <c r="G1213" t="str">
        <f t="shared" si="40"/>
        <v>2019</v>
      </c>
      <c r="H1213" t="str">
        <f t="shared" si="41"/>
        <v>33</v>
      </c>
      <c r="I1213" t="s">
        <v>14763</v>
      </c>
      <c r="J1213" t="s">
        <v>11545</v>
      </c>
      <c r="K1213">
        <v>1</v>
      </c>
      <c r="L1213" t="s">
        <v>8158</v>
      </c>
      <c r="M1213">
        <v>5</v>
      </c>
      <c r="N1213" t="s">
        <v>113</v>
      </c>
      <c r="O1213">
        <v>30</v>
      </c>
      <c r="P1213" t="s">
        <v>303</v>
      </c>
      <c r="Q1213" t="s">
        <v>115</v>
      </c>
      <c r="R1213" t="s">
        <v>218</v>
      </c>
      <c r="S1213" t="s">
        <v>117</v>
      </c>
      <c r="T1213" t="s">
        <v>304</v>
      </c>
      <c r="U1213" t="s">
        <v>8159</v>
      </c>
      <c r="V1213" t="s">
        <v>306</v>
      </c>
      <c r="W1213">
        <v>75</v>
      </c>
      <c r="X1213">
        <v>75</v>
      </c>
      <c r="Y1213">
        <v>0</v>
      </c>
      <c r="Z1213" t="s">
        <v>171</v>
      </c>
      <c r="AA1213">
        <v>1</v>
      </c>
      <c r="AB1213" t="s">
        <v>8160</v>
      </c>
      <c r="AC1213" s="13">
        <v>43745</v>
      </c>
      <c r="AD1213" s="13">
        <v>43819</v>
      </c>
      <c r="AE1213">
        <v>379652.75</v>
      </c>
      <c r="AF1213">
        <v>379652.75</v>
      </c>
      <c r="AG1213">
        <v>379652.75</v>
      </c>
      <c r="AH1213">
        <v>379652.75</v>
      </c>
      <c r="AI1213">
        <v>379652.75</v>
      </c>
      <c r="AJ1213" t="s">
        <v>8161</v>
      </c>
      <c r="AK1213" t="s">
        <v>174</v>
      </c>
      <c r="AL1213" t="s">
        <v>8162</v>
      </c>
      <c r="AM1213" t="s">
        <v>6445</v>
      </c>
      <c r="AN1213" t="s">
        <v>127</v>
      </c>
      <c r="AO1213" t="s">
        <v>128</v>
      </c>
      <c r="AP1213" t="s">
        <v>128</v>
      </c>
    </row>
    <row r="1214" spans="1:42" ht="30" x14ac:dyDescent="0.25">
      <c r="A1214">
        <v>2020</v>
      </c>
      <c r="B1214">
        <v>1</v>
      </c>
      <c r="C1214" t="s">
        <v>7749</v>
      </c>
      <c r="D1214" t="s">
        <v>110</v>
      </c>
      <c r="E1214">
        <v>380113.43</v>
      </c>
      <c r="F1214" s="16" t="s">
        <v>7750</v>
      </c>
      <c r="G1214" t="str">
        <f t="shared" si="40"/>
        <v>2019</v>
      </c>
      <c r="H1214" t="str">
        <f t="shared" si="41"/>
        <v>33</v>
      </c>
      <c r="I1214" t="s">
        <v>14763</v>
      </c>
      <c r="J1214" t="s">
        <v>11545</v>
      </c>
      <c r="K1214">
        <v>1</v>
      </c>
      <c r="L1214" t="s">
        <v>7751</v>
      </c>
      <c r="M1214">
        <v>5</v>
      </c>
      <c r="N1214" t="s">
        <v>113</v>
      </c>
      <c r="O1214">
        <v>30</v>
      </c>
      <c r="P1214" t="s">
        <v>303</v>
      </c>
      <c r="Q1214" t="s">
        <v>115</v>
      </c>
      <c r="R1214" t="s">
        <v>116</v>
      </c>
      <c r="S1214" t="s">
        <v>117</v>
      </c>
      <c r="T1214" t="s">
        <v>304</v>
      </c>
      <c r="U1214" t="s">
        <v>7752</v>
      </c>
      <c r="V1214" t="s">
        <v>306</v>
      </c>
      <c r="W1214">
        <v>147</v>
      </c>
      <c r="X1214">
        <v>147</v>
      </c>
      <c r="Y1214">
        <v>0</v>
      </c>
      <c r="Z1214" t="s">
        <v>7753</v>
      </c>
      <c r="AA1214">
        <v>1</v>
      </c>
      <c r="AB1214" t="s">
        <v>7754</v>
      </c>
      <c r="AC1214" s="13">
        <v>43543</v>
      </c>
      <c r="AD1214" s="13">
        <v>43812</v>
      </c>
      <c r="AE1214">
        <v>324888.63</v>
      </c>
      <c r="AF1214">
        <v>324888.63</v>
      </c>
      <c r="AG1214">
        <v>324888.63</v>
      </c>
      <c r="AH1214">
        <v>324888.63</v>
      </c>
      <c r="AI1214">
        <v>324888.63</v>
      </c>
      <c r="AJ1214" t="s">
        <v>7755</v>
      </c>
      <c r="AK1214" t="s">
        <v>7756</v>
      </c>
      <c r="AL1214" t="s">
        <v>7757</v>
      </c>
      <c r="AM1214" t="s">
        <v>6445</v>
      </c>
      <c r="AN1214" t="s">
        <v>127</v>
      </c>
      <c r="AO1214" t="s">
        <v>128</v>
      </c>
      <c r="AP1214" t="s">
        <v>128</v>
      </c>
    </row>
    <row r="1215" spans="1:42" ht="30" x14ac:dyDescent="0.25">
      <c r="A1215">
        <v>2020</v>
      </c>
      <c r="B1215">
        <v>1</v>
      </c>
      <c r="C1215" t="s">
        <v>743</v>
      </c>
      <c r="D1215" t="s">
        <v>110</v>
      </c>
      <c r="E1215">
        <v>38257.83</v>
      </c>
      <c r="F1215" s="16" t="s">
        <v>744</v>
      </c>
      <c r="G1215" t="str">
        <f t="shared" si="40"/>
        <v>2019</v>
      </c>
      <c r="H1215" t="str">
        <f t="shared" si="41"/>
        <v>33</v>
      </c>
      <c r="I1215" t="s">
        <v>14763</v>
      </c>
      <c r="J1215" t="s">
        <v>11545</v>
      </c>
      <c r="K1215">
        <v>1</v>
      </c>
      <c r="L1215" t="s">
        <v>745</v>
      </c>
      <c r="M1215">
        <v>5</v>
      </c>
      <c r="N1215" t="s">
        <v>113</v>
      </c>
      <c r="O1215">
        <v>30</v>
      </c>
      <c r="P1215" t="s">
        <v>303</v>
      </c>
      <c r="Q1215" t="s">
        <v>115</v>
      </c>
      <c r="R1215" t="s">
        <v>138</v>
      </c>
      <c r="S1215" t="s">
        <v>117</v>
      </c>
      <c r="T1215" t="s">
        <v>304</v>
      </c>
      <c r="U1215" t="s">
        <v>746</v>
      </c>
      <c r="V1215" t="s">
        <v>306</v>
      </c>
      <c r="W1215">
        <v>2</v>
      </c>
      <c r="X1215">
        <v>0</v>
      </c>
      <c r="Y1215">
        <v>0</v>
      </c>
      <c r="Z1215" t="s">
        <v>747</v>
      </c>
      <c r="AA1215">
        <v>1</v>
      </c>
      <c r="AB1215" t="s">
        <v>748</v>
      </c>
      <c r="AC1215" s="13">
        <v>43739</v>
      </c>
      <c r="AD1215" s="13">
        <v>43819</v>
      </c>
      <c r="AE1215">
        <v>37302.92</v>
      </c>
      <c r="AF1215">
        <v>37302.92</v>
      </c>
      <c r="AG1215">
        <v>37302.92</v>
      </c>
      <c r="AH1215">
        <v>37302.92</v>
      </c>
      <c r="AI1215">
        <v>37302.92</v>
      </c>
      <c r="AJ1215" t="s">
        <v>749</v>
      </c>
      <c r="AK1215" t="s">
        <v>750</v>
      </c>
      <c r="AL1215" t="s">
        <v>751</v>
      </c>
      <c r="AM1215" t="s">
        <v>126</v>
      </c>
      <c r="AN1215" t="s">
        <v>127</v>
      </c>
      <c r="AO1215" t="s">
        <v>128</v>
      </c>
      <c r="AP1215" t="s">
        <v>128</v>
      </c>
    </row>
    <row r="1216" spans="1:42" ht="30" x14ac:dyDescent="0.25">
      <c r="A1216">
        <v>2020</v>
      </c>
      <c r="B1216">
        <v>1</v>
      </c>
      <c r="C1216" t="s">
        <v>7631</v>
      </c>
      <c r="D1216" t="s">
        <v>110</v>
      </c>
      <c r="E1216">
        <v>38313</v>
      </c>
      <c r="F1216" s="16" t="s">
        <v>7632</v>
      </c>
      <c r="G1216" t="str">
        <f t="shared" si="40"/>
        <v>2019</v>
      </c>
      <c r="H1216" t="str">
        <f t="shared" si="41"/>
        <v>33</v>
      </c>
      <c r="I1216" t="s">
        <v>14763</v>
      </c>
      <c r="J1216" t="s">
        <v>11545</v>
      </c>
      <c r="K1216">
        <v>1</v>
      </c>
      <c r="L1216" t="s">
        <v>7633</v>
      </c>
      <c r="M1216">
        <v>5</v>
      </c>
      <c r="N1216" t="s">
        <v>113</v>
      </c>
      <c r="O1216">
        <v>22</v>
      </c>
      <c r="P1216" t="s">
        <v>586</v>
      </c>
      <c r="Q1216" t="s">
        <v>115</v>
      </c>
      <c r="R1216" t="s">
        <v>138</v>
      </c>
      <c r="S1216" t="s">
        <v>117</v>
      </c>
      <c r="T1216" t="s">
        <v>3248</v>
      </c>
      <c r="U1216" t="s">
        <v>7634</v>
      </c>
      <c r="V1216" t="s">
        <v>306</v>
      </c>
      <c r="W1216">
        <v>2</v>
      </c>
      <c r="X1216">
        <v>3</v>
      </c>
      <c r="Y1216">
        <v>0</v>
      </c>
      <c r="Z1216" t="s">
        <v>7635</v>
      </c>
      <c r="AA1216">
        <v>1</v>
      </c>
      <c r="AB1216" t="s">
        <v>7636</v>
      </c>
      <c r="AC1216" s="13">
        <v>43803</v>
      </c>
      <c r="AD1216" s="13">
        <v>43830</v>
      </c>
      <c r="AE1216">
        <v>38313</v>
      </c>
      <c r="AF1216">
        <v>38313</v>
      </c>
      <c r="AG1216">
        <v>38313</v>
      </c>
      <c r="AH1216">
        <v>38313</v>
      </c>
      <c r="AI1216">
        <v>38313</v>
      </c>
      <c r="AJ1216" t="s">
        <v>3252</v>
      </c>
      <c r="AK1216" t="s">
        <v>7637</v>
      </c>
      <c r="AL1216" t="s">
        <v>7638</v>
      </c>
      <c r="AM1216" t="s">
        <v>6445</v>
      </c>
      <c r="AN1216" t="s">
        <v>127</v>
      </c>
      <c r="AO1216" t="s">
        <v>128</v>
      </c>
      <c r="AP1216" t="s">
        <v>128</v>
      </c>
    </row>
    <row r="1217" spans="1:42" ht="30" x14ac:dyDescent="0.25">
      <c r="A1217">
        <v>2020</v>
      </c>
      <c r="B1217">
        <v>1</v>
      </c>
      <c r="C1217" t="s">
        <v>3126</v>
      </c>
      <c r="D1217" t="s">
        <v>110</v>
      </c>
      <c r="E1217">
        <v>384957.98</v>
      </c>
      <c r="F1217" s="16" t="s">
        <v>3127</v>
      </c>
      <c r="G1217" t="str">
        <f t="shared" si="40"/>
        <v>2019</v>
      </c>
      <c r="H1217" t="str">
        <f t="shared" si="41"/>
        <v>33</v>
      </c>
      <c r="I1217" t="s">
        <v>14763</v>
      </c>
      <c r="J1217" t="s">
        <v>11545</v>
      </c>
      <c r="K1217">
        <v>1</v>
      </c>
      <c r="L1217" t="s">
        <v>3128</v>
      </c>
      <c r="M1217">
        <v>5</v>
      </c>
      <c r="N1217" t="s">
        <v>113</v>
      </c>
      <c r="O1217">
        <v>30</v>
      </c>
      <c r="P1217" t="s">
        <v>303</v>
      </c>
      <c r="Q1217" t="s">
        <v>115</v>
      </c>
      <c r="R1217" t="s">
        <v>138</v>
      </c>
      <c r="S1217" t="s">
        <v>117</v>
      </c>
      <c r="T1217" t="s">
        <v>304</v>
      </c>
      <c r="U1217" t="s">
        <v>3129</v>
      </c>
      <c r="V1217" t="s">
        <v>306</v>
      </c>
      <c r="W1217">
        <v>18</v>
      </c>
      <c r="X1217">
        <v>15</v>
      </c>
      <c r="Y1217">
        <v>0</v>
      </c>
      <c r="Z1217" t="s">
        <v>3130</v>
      </c>
      <c r="AA1217">
        <v>1</v>
      </c>
      <c r="AB1217" t="s">
        <v>3131</v>
      </c>
      <c r="AC1217" s="13">
        <v>43739</v>
      </c>
      <c r="AD1217" s="13">
        <v>43819</v>
      </c>
      <c r="AE1217">
        <v>331185.96999999997</v>
      </c>
      <c r="AF1217">
        <v>331185.96999999997</v>
      </c>
      <c r="AG1217">
        <v>331185.96999999997</v>
      </c>
      <c r="AH1217">
        <v>331185.96999999997</v>
      </c>
      <c r="AI1217">
        <v>331185.96999999997</v>
      </c>
      <c r="AJ1217" t="s">
        <v>3132</v>
      </c>
      <c r="AK1217" t="s">
        <v>3133</v>
      </c>
      <c r="AL1217" t="s">
        <v>3134</v>
      </c>
      <c r="AM1217" t="s">
        <v>126</v>
      </c>
      <c r="AN1217" t="s">
        <v>127</v>
      </c>
      <c r="AO1217" t="s">
        <v>128</v>
      </c>
      <c r="AP1217" t="s">
        <v>128</v>
      </c>
    </row>
    <row r="1218" spans="1:42" ht="30" x14ac:dyDescent="0.25">
      <c r="A1218">
        <v>2020</v>
      </c>
      <c r="B1218">
        <v>1</v>
      </c>
      <c r="C1218" t="s">
        <v>7509</v>
      </c>
      <c r="D1218" t="s">
        <v>110</v>
      </c>
      <c r="E1218">
        <v>386538</v>
      </c>
      <c r="F1218" s="16" t="s">
        <v>7510</v>
      </c>
      <c r="G1218" t="str">
        <f t="shared" si="40"/>
        <v>2019</v>
      </c>
      <c r="H1218" t="str">
        <f t="shared" si="41"/>
        <v>33</v>
      </c>
      <c r="I1218" t="s">
        <v>14763</v>
      </c>
      <c r="J1218" t="s">
        <v>11545</v>
      </c>
      <c r="K1218">
        <v>1</v>
      </c>
      <c r="L1218" t="s">
        <v>7511</v>
      </c>
      <c r="M1218">
        <v>5</v>
      </c>
      <c r="N1218" t="s">
        <v>113</v>
      </c>
      <c r="O1218">
        <v>34</v>
      </c>
      <c r="P1218" t="s">
        <v>476</v>
      </c>
      <c r="Q1218" t="s">
        <v>115</v>
      </c>
      <c r="R1218" t="s">
        <v>138</v>
      </c>
      <c r="S1218" t="s">
        <v>117</v>
      </c>
      <c r="T1218" t="s">
        <v>477</v>
      </c>
      <c r="U1218" t="s">
        <v>7512</v>
      </c>
      <c r="V1218" t="s">
        <v>306</v>
      </c>
      <c r="W1218">
        <v>6</v>
      </c>
      <c r="X1218">
        <v>6</v>
      </c>
      <c r="Y1218">
        <v>0</v>
      </c>
      <c r="Z1218" t="s">
        <v>7261</v>
      </c>
      <c r="AA1218">
        <v>1</v>
      </c>
      <c r="AB1218" t="s">
        <v>7513</v>
      </c>
      <c r="AC1218" s="13">
        <v>43739</v>
      </c>
      <c r="AD1218" s="13">
        <v>43819</v>
      </c>
      <c r="AE1218">
        <v>386538</v>
      </c>
      <c r="AF1218">
        <v>386538</v>
      </c>
      <c r="AG1218">
        <v>386538</v>
      </c>
      <c r="AH1218">
        <v>386538</v>
      </c>
      <c r="AI1218">
        <v>386538</v>
      </c>
      <c r="AJ1218" t="s">
        <v>7514</v>
      </c>
      <c r="AK1218" t="s">
        <v>7263</v>
      </c>
      <c r="AL1218" t="s">
        <v>7515</v>
      </c>
      <c r="AM1218" t="s">
        <v>6445</v>
      </c>
      <c r="AN1218" t="s">
        <v>127</v>
      </c>
      <c r="AO1218" t="s">
        <v>128</v>
      </c>
      <c r="AP1218" t="s">
        <v>128</v>
      </c>
    </row>
    <row r="1219" spans="1:42" ht="30" x14ac:dyDescent="0.25">
      <c r="A1219">
        <v>2020</v>
      </c>
      <c r="B1219">
        <v>1</v>
      </c>
      <c r="C1219" t="s">
        <v>2368</v>
      </c>
      <c r="D1219" t="s">
        <v>110</v>
      </c>
      <c r="E1219">
        <v>38668.089999999997</v>
      </c>
      <c r="F1219" s="16" t="s">
        <v>2369</v>
      </c>
      <c r="G1219" t="str">
        <f t="shared" ref="G1219:G1282" si="42">MID(F1219,22,4)</f>
        <v>2019</v>
      </c>
      <c r="H1219" t="str">
        <f t="shared" si="41"/>
        <v>33</v>
      </c>
      <c r="I1219" t="s">
        <v>14763</v>
      </c>
      <c r="J1219" t="s">
        <v>11545</v>
      </c>
      <c r="K1219">
        <v>1</v>
      </c>
      <c r="L1219" t="s">
        <v>2370</v>
      </c>
      <c r="M1219">
        <v>5</v>
      </c>
      <c r="N1219" t="s">
        <v>113</v>
      </c>
      <c r="O1219">
        <v>30</v>
      </c>
      <c r="P1219" t="s">
        <v>303</v>
      </c>
      <c r="Q1219" t="s">
        <v>115</v>
      </c>
      <c r="R1219" t="s">
        <v>138</v>
      </c>
      <c r="S1219" t="s">
        <v>117</v>
      </c>
      <c r="T1219" t="s">
        <v>304</v>
      </c>
      <c r="U1219" t="s">
        <v>2371</v>
      </c>
      <c r="V1219" t="s">
        <v>306</v>
      </c>
      <c r="W1219">
        <v>4</v>
      </c>
      <c r="X1219">
        <v>2</v>
      </c>
      <c r="Y1219">
        <v>0</v>
      </c>
      <c r="Z1219" t="s">
        <v>2372</v>
      </c>
      <c r="AA1219">
        <v>1</v>
      </c>
      <c r="AB1219" t="s">
        <v>2373</v>
      </c>
      <c r="AC1219" s="13">
        <v>43739</v>
      </c>
      <c r="AD1219" s="13">
        <v>43819</v>
      </c>
      <c r="AE1219">
        <v>37292.46</v>
      </c>
      <c r="AF1219">
        <v>37292.46</v>
      </c>
      <c r="AG1219">
        <v>37292.46</v>
      </c>
      <c r="AH1219">
        <v>37292.46</v>
      </c>
      <c r="AI1219">
        <v>37292.46</v>
      </c>
      <c r="AJ1219" t="s">
        <v>2374</v>
      </c>
      <c r="AK1219" t="s">
        <v>2375</v>
      </c>
      <c r="AL1219" t="s">
        <v>2376</v>
      </c>
      <c r="AM1219" t="s">
        <v>126</v>
      </c>
      <c r="AN1219" t="s">
        <v>127</v>
      </c>
      <c r="AO1219" t="s">
        <v>128</v>
      </c>
      <c r="AP1219" t="s">
        <v>128</v>
      </c>
    </row>
    <row r="1220" spans="1:42" ht="30" x14ac:dyDescent="0.25">
      <c r="A1220">
        <v>2020</v>
      </c>
      <c r="B1220">
        <v>1</v>
      </c>
      <c r="C1220" t="s">
        <v>7613</v>
      </c>
      <c r="D1220" t="s">
        <v>110</v>
      </c>
      <c r="E1220">
        <v>38828.620000000003</v>
      </c>
      <c r="F1220" s="16" t="s">
        <v>7614</v>
      </c>
      <c r="G1220" t="str">
        <f t="shared" si="42"/>
        <v>2019</v>
      </c>
      <c r="H1220" t="str">
        <f t="shared" si="41"/>
        <v>33</v>
      </c>
      <c r="I1220" t="s">
        <v>14763</v>
      </c>
      <c r="J1220" t="s">
        <v>11545</v>
      </c>
      <c r="K1220">
        <v>1</v>
      </c>
      <c r="L1220" t="s">
        <v>7615</v>
      </c>
      <c r="M1220">
        <v>5</v>
      </c>
      <c r="N1220" t="s">
        <v>113</v>
      </c>
      <c r="O1220">
        <v>30</v>
      </c>
      <c r="P1220" t="s">
        <v>303</v>
      </c>
      <c r="Q1220" t="s">
        <v>115</v>
      </c>
      <c r="R1220" t="s">
        <v>138</v>
      </c>
      <c r="S1220" t="s">
        <v>117</v>
      </c>
      <c r="T1220" t="s">
        <v>304</v>
      </c>
      <c r="U1220" t="s">
        <v>7616</v>
      </c>
      <c r="V1220" t="s">
        <v>306</v>
      </c>
      <c r="W1220">
        <v>2</v>
      </c>
      <c r="X1220">
        <v>2</v>
      </c>
      <c r="Y1220">
        <v>0</v>
      </c>
      <c r="Z1220" t="s">
        <v>7617</v>
      </c>
      <c r="AA1220">
        <v>1</v>
      </c>
      <c r="AB1220" t="s">
        <v>7618</v>
      </c>
      <c r="AC1220" s="13">
        <v>43739</v>
      </c>
      <c r="AD1220" s="13">
        <v>43819</v>
      </c>
      <c r="AE1220">
        <v>37859.49</v>
      </c>
      <c r="AF1220">
        <v>37859.49</v>
      </c>
      <c r="AG1220">
        <v>37859.49</v>
      </c>
      <c r="AH1220">
        <v>37859.49</v>
      </c>
      <c r="AI1220">
        <v>37859.49</v>
      </c>
      <c r="AJ1220" t="s">
        <v>7619</v>
      </c>
      <c r="AK1220" t="s">
        <v>7620</v>
      </c>
      <c r="AL1220" t="s">
        <v>7621</v>
      </c>
      <c r="AM1220" t="s">
        <v>6445</v>
      </c>
      <c r="AN1220" t="s">
        <v>127</v>
      </c>
      <c r="AO1220" t="s">
        <v>128</v>
      </c>
      <c r="AP1220" t="s">
        <v>128</v>
      </c>
    </row>
    <row r="1221" spans="1:42" ht="30" x14ac:dyDescent="0.25">
      <c r="A1221">
        <v>2020</v>
      </c>
      <c r="B1221">
        <v>1</v>
      </c>
      <c r="C1221" t="s">
        <v>11423</v>
      </c>
      <c r="D1221" t="s">
        <v>110</v>
      </c>
      <c r="E1221">
        <v>391010.43</v>
      </c>
      <c r="F1221" s="16" t="s">
        <v>11424</v>
      </c>
      <c r="G1221" t="str">
        <f t="shared" si="42"/>
        <v>2019</v>
      </c>
      <c r="H1221" t="str">
        <f t="shared" si="41"/>
        <v>33</v>
      </c>
      <c r="I1221" t="s">
        <v>14763</v>
      </c>
      <c r="J1221" t="s">
        <v>11545</v>
      </c>
      <c r="K1221">
        <v>1</v>
      </c>
      <c r="L1221" t="s">
        <v>11425</v>
      </c>
      <c r="M1221">
        <v>5</v>
      </c>
      <c r="N1221" t="s">
        <v>113</v>
      </c>
      <c r="O1221">
        <v>31</v>
      </c>
      <c r="P1221" t="s">
        <v>1605</v>
      </c>
      <c r="Q1221" t="s">
        <v>115</v>
      </c>
      <c r="R1221" t="s">
        <v>218</v>
      </c>
      <c r="S1221" t="s">
        <v>117</v>
      </c>
      <c r="T1221" t="s">
        <v>1606</v>
      </c>
      <c r="U1221" t="s">
        <v>11426</v>
      </c>
      <c r="V1221" t="s">
        <v>306</v>
      </c>
      <c r="W1221">
        <v>25</v>
      </c>
      <c r="X1221">
        <v>27</v>
      </c>
      <c r="Y1221">
        <v>0</v>
      </c>
      <c r="Z1221" t="s">
        <v>11427</v>
      </c>
      <c r="AA1221">
        <v>1</v>
      </c>
      <c r="AB1221" t="s">
        <v>11428</v>
      </c>
      <c r="AC1221" s="13">
        <v>43619</v>
      </c>
      <c r="AD1221" s="13">
        <v>43651</v>
      </c>
      <c r="AE1221">
        <v>293026.26</v>
      </c>
      <c r="AF1221">
        <v>293026.26</v>
      </c>
      <c r="AG1221">
        <v>293026.26</v>
      </c>
      <c r="AH1221">
        <v>293026.26</v>
      </c>
      <c r="AI1221">
        <v>293026.26</v>
      </c>
      <c r="AJ1221" t="s">
        <v>11429</v>
      </c>
      <c r="AK1221" t="s">
        <v>11430</v>
      </c>
      <c r="AL1221" t="s">
        <v>11431</v>
      </c>
      <c r="AM1221" t="s">
        <v>6445</v>
      </c>
      <c r="AN1221" t="s">
        <v>127</v>
      </c>
      <c r="AO1221" t="s">
        <v>128</v>
      </c>
      <c r="AP1221" t="s">
        <v>128</v>
      </c>
    </row>
    <row r="1222" spans="1:42" ht="30" x14ac:dyDescent="0.25">
      <c r="A1222">
        <v>2020</v>
      </c>
      <c r="B1222">
        <v>1</v>
      </c>
      <c r="C1222" t="s">
        <v>6653</v>
      </c>
      <c r="D1222" t="s">
        <v>110</v>
      </c>
      <c r="E1222">
        <v>3980577.11</v>
      </c>
      <c r="F1222" s="16" t="s">
        <v>6654</v>
      </c>
      <c r="G1222" t="str">
        <f t="shared" si="42"/>
        <v>2019</v>
      </c>
      <c r="H1222" t="str">
        <f t="shared" si="41"/>
        <v>33</v>
      </c>
      <c r="I1222" t="s">
        <v>14763</v>
      </c>
      <c r="J1222" t="s">
        <v>11545</v>
      </c>
      <c r="K1222">
        <v>1</v>
      </c>
      <c r="L1222" t="s">
        <v>6655</v>
      </c>
      <c r="M1222">
        <v>5</v>
      </c>
      <c r="N1222" t="s">
        <v>113</v>
      </c>
      <c r="O1222">
        <v>35</v>
      </c>
      <c r="P1222" t="s">
        <v>333</v>
      </c>
      <c r="Q1222" t="s">
        <v>115</v>
      </c>
      <c r="R1222" t="s">
        <v>218</v>
      </c>
      <c r="S1222" t="s">
        <v>117</v>
      </c>
      <c r="T1222" t="s">
        <v>2193</v>
      </c>
      <c r="U1222" t="s">
        <v>6656</v>
      </c>
      <c r="V1222" t="s">
        <v>306</v>
      </c>
      <c r="W1222">
        <v>765</v>
      </c>
      <c r="X1222">
        <v>735</v>
      </c>
      <c r="Y1222">
        <v>0</v>
      </c>
      <c r="Z1222" t="s">
        <v>6657</v>
      </c>
      <c r="AA1222">
        <v>1</v>
      </c>
      <c r="AB1222" t="s">
        <v>6658</v>
      </c>
      <c r="AC1222" s="13">
        <v>43551</v>
      </c>
      <c r="AD1222" s="13">
        <v>43830</v>
      </c>
      <c r="AE1222">
        <v>4973270.53</v>
      </c>
      <c r="AF1222">
        <v>4973270.53</v>
      </c>
      <c r="AG1222">
        <v>4973270.53</v>
      </c>
      <c r="AH1222">
        <v>4973270.53</v>
      </c>
      <c r="AI1222">
        <v>4973270.53</v>
      </c>
      <c r="AJ1222" t="s">
        <v>6659</v>
      </c>
      <c r="AK1222" t="s">
        <v>6660</v>
      </c>
      <c r="AL1222" t="s">
        <v>6661</v>
      </c>
      <c r="AM1222" t="s">
        <v>6445</v>
      </c>
      <c r="AN1222" t="s">
        <v>127</v>
      </c>
      <c r="AO1222" t="s">
        <v>128</v>
      </c>
      <c r="AP1222" t="s">
        <v>128</v>
      </c>
    </row>
    <row r="1223" spans="1:42" ht="30" x14ac:dyDescent="0.25">
      <c r="A1223">
        <v>2020</v>
      </c>
      <c r="B1223">
        <v>1</v>
      </c>
      <c r="C1223" t="s">
        <v>5540</v>
      </c>
      <c r="D1223" t="s">
        <v>110</v>
      </c>
      <c r="E1223">
        <v>39998.75</v>
      </c>
      <c r="F1223" s="16" t="s">
        <v>5541</v>
      </c>
      <c r="G1223" t="str">
        <f t="shared" si="42"/>
        <v>2019</v>
      </c>
      <c r="H1223" t="str">
        <f t="shared" si="41"/>
        <v>33</v>
      </c>
      <c r="I1223" t="s">
        <v>14763</v>
      </c>
      <c r="J1223" t="s">
        <v>11545</v>
      </c>
      <c r="K1223">
        <v>1</v>
      </c>
      <c r="L1223" t="s">
        <v>5542</v>
      </c>
      <c r="M1223">
        <v>5</v>
      </c>
      <c r="N1223" t="s">
        <v>113</v>
      </c>
      <c r="O1223">
        <v>6</v>
      </c>
      <c r="P1223" t="s">
        <v>830</v>
      </c>
      <c r="Q1223" t="s">
        <v>115</v>
      </c>
      <c r="R1223" t="s">
        <v>423</v>
      </c>
      <c r="S1223" t="s">
        <v>117</v>
      </c>
      <c r="T1223" t="s">
        <v>684</v>
      </c>
      <c r="U1223" t="s">
        <v>5543</v>
      </c>
      <c r="V1223" t="s">
        <v>120</v>
      </c>
      <c r="W1223">
        <v>0</v>
      </c>
      <c r="X1223">
        <v>0</v>
      </c>
      <c r="Y1223">
        <v>0</v>
      </c>
      <c r="Z1223" t="s">
        <v>5544</v>
      </c>
      <c r="AA1223">
        <v>1</v>
      </c>
      <c r="AB1223" t="s">
        <v>5545</v>
      </c>
      <c r="AC1223" s="13">
        <v>43659</v>
      </c>
      <c r="AD1223" s="13">
        <v>43675</v>
      </c>
      <c r="AE1223">
        <v>33628.870000000003</v>
      </c>
      <c r="AF1223">
        <v>33628.870000000003</v>
      </c>
      <c r="AG1223">
        <v>33628.870000000003</v>
      </c>
      <c r="AH1223">
        <v>33628.870000000003</v>
      </c>
      <c r="AI1223">
        <v>33628.870000000003</v>
      </c>
      <c r="AJ1223" t="s">
        <v>5546</v>
      </c>
      <c r="AK1223" t="s">
        <v>5547</v>
      </c>
      <c r="AL1223" t="s">
        <v>5548</v>
      </c>
      <c r="AM1223" t="s">
        <v>126</v>
      </c>
      <c r="AN1223" t="s">
        <v>127</v>
      </c>
      <c r="AO1223" t="s">
        <v>128</v>
      </c>
      <c r="AP1223" t="s">
        <v>128</v>
      </c>
    </row>
    <row r="1224" spans="1:42" ht="30" x14ac:dyDescent="0.25">
      <c r="A1224">
        <v>2020</v>
      </c>
      <c r="B1224">
        <v>1</v>
      </c>
      <c r="C1224" t="s">
        <v>5292</v>
      </c>
      <c r="D1224" t="s">
        <v>110</v>
      </c>
      <c r="E1224">
        <v>400000</v>
      </c>
      <c r="F1224" s="16" t="s">
        <v>5293</v>
      </c>
      <c r="G1224" t="str">
        <f t="shared" si="42"/>
        <v>2019</v>
      </c>
      <c r="H1224" t="str">
        <f t="shared" si="41"/>
        <v>33</v>
      </c>
      <c r="I1224" t="s">
        <v>14763</v>
      </c>
      <c r="J1224" t="s">
        <v>11545</v>
      </c>
      <c r="K1224">
        <v>1</v>
      </c>
      <c r="L1224" t="s">
        <v>5294</v>
      </c>
      <c r="M1224">
        <v>5</v>
      </c>
      <c r="N1224" t="s">
        <v>113</v>
      </c>
      <c r="O1224">
        <v>34</v>
      </c>
      <c r="P1224" t="s">
        <v>476</v>
      </c>
      <c r="Q1224" t="s">
        <v>115</v>
      </c>
      <c r="R1224" t="s">
        <v>193</v>
      </c>
      <c r="S1224" t="s">
        <v>117</v>
      </c>
      <c r="T1224" t="s">
        <v>477</v>
      </c>
      <c r="U1224" t="s">
        <v>5295</v>
      </c>
      <c r="V1224" t="s">
        <v>306</v>
      </c>
      <c r="W1224">
        <v>50</v>
      </c>
      <c r="X1224">
        <v>50</v>
      </c>
      <c r="Y1224">
        <v>0</v>
      </c>
      <c r="Z1224" t="s">
        <v>171</v>
      </c>
      <c r="AA1224">
        <v>1</v>
      </c>
      <c r="AB1224" t="s">
        <v>5296</v>
      </c>
      <c r="AC1224" s="13">
        <v>43739</v>
      </c>
      <c r="AD1224" s="13">
        <v>43809</v>
      </c>
      <c r="AE1224">
        <v>400000</v>
      </c>
      <c r="AF1224">
        <v>400000</v>
      </c>
      <c r="AG1224">
        <v>400000</v>
      </c>
      <c r="AH1224">
        <v>340562.96</v>
      </c>
      <c r="AI1224">
        <v>340562.96</v>
      </c>
      <c r="AJ1224" t="s">
        <v>5297</v>
      </c>
      <c r="AK1224" t="s">
        <v>174</v>
      </c>
      <c r="AL1224" t="s">
        <v>5298</v>
      </c>
      <c r="AM1224" t="s">
        <v>126</v>
      </c>
      <c r="AN1224" t="s">
        <v>127</v>
      </c>
      <c r="AO1224" t="s">
        <v>128</v>
      </c>
      <c r="AP1224" t="s">
        <v>128</v>
      </c>
    </row>
    <row r="1225" spans="1:42" ht="30" x14ac:dyDescent="0.25">
      <c r="A1225">
        <v>2020</v>
      </c>
      <c r="B1225">
        <v>1</v>
      </c>
      <c r="C1225" t="s">
        <v>5992</v>
      </c>
      <c r="D1225" t="s">
        <v>110</v>
      </c>
      <c r="E1225">
        <v>400000</v>
      </c>
      <c r="F1225" s="16" t="s">
        <v>5293</v>
      </c>
      <c r="G1225" t="str">
        <f t="shared" si="42"/>
        <v>2019</v>
      </c>
      <c r="H1225" t="str">
        <f t="shared" ref="H1225:H1288" si="43">MID(F1225,33,2)</f>
        <v>33</v>
      </c>
      <c r="I1225" t="s">
        <v>14763</v>
      </c>
      <c r="J1225" t="s">
        <v>11545</v>
      </c>
      <c r="K1225">
        <v>1</v>
      </c>
      <c r="L1225" t="s">
        <v>5993</v>
      </c>
      <c r="M1225">
        <v>5</v>
      </c>
      <c r="N1225" t="s">
        <v>113</v>
      </c>
      <c r="O1225">
        <v>5</v>
      </c>
      <c r="P1225" t="s">
        <v>5994</v>
      </c>
      <c r="Q1225" t="s">
        <v>115</v>
      </c>
      <c r="R1225" t="s">
        <v>138</v>
      </c>
      <c r="S1225" t="s">
        <v>117</v>
      </c>
      <c r="T1225" t="s">
        <v>684</v>
      </c>
      <c r="U1225" t="s">
        <v>5995</v>
      </c>
      <c r="V1225" t="s">
        <v>306</v>
      </c>
      <c r="W1225">
        <v>22</v>
      </c>
      <c r="X1225">
        <v>25</v>
      </c>
      <c r="Y1225">
        <v>0</v>
      </c>
      <c r="Z1225" t="s">
        <v>5271</v>
      </c>
      <c r="AA1225">
        <v>1</v>
      </c>
      <c r="AB1225" t="s">
        <v>5996</v>
      </c>
      <c r="AC1225" s="13">
        <v>43497</v>
      </c>
      <c r="AD1225" s="13">
        <v>43830</v>
      </c>
      <c r="AE1225">
        <v>400000</v>
      </c>
      <c r="AF1225">
        <v>400000</v>
      </c>
      <c r="AG1225">
        <v>400000</v>
      </c>
      <c r="AH1225">
        <v>400000</v>
      </c>
      <c r="AI1225">
        <v>400000</v>
      </c>
      <c r="AJ1225" t="s">
        <v>5997</v>
      </c>
      <c r="AK1225" t="s">
        <v>5274</v>
      </c>
      <c r="AL1225" t="s">
        <v>5998</v>
      </c>
      <c r="AM1225" t="s">
        <v>126</v>
      </c>
      <c r="AN1225" t="s">
        <v>127</v>
      </c>
      <c r="AO1225" t="s">
        <v>128</v>
      </c>
      <c r="AP1225" t="s">
        <v>128</v>
      </c>
    </row>
    <row r="1226" spans="1:42" ht="30" x14ac:dyDescent="0.25">
      <c r="A1226">
        <v>2020</v>
      </c>
      <c r="B1226">
        <v>1</v>
      </c>
      <c r="C1226" t="s">
        <v>4108</v>
      </c>
      <c r="D1226" t="s">
        <v>110</v>
      </c>
      <c r="E1226">
        <v>40094.9</v>
      </c>
      <c r="F1226" s="16" t="s">
        <v>4109</v>
      </c>
      <c r="G1226" t="str">
        <f t="shared" si="42"/>
        <v>2019</v>
      </c>
      <c r="H1226" t="str">
        <f t="shared" si="43"/>
        <v>33</v>
      </c>
      <c r="I1226" t="s">
        <v>14763</v>
      </c>
      <c r="J1226" t="s">
        <v>11545</v>
      </c>
      <c r="K1226">
        <v>1</v>
      </c>
      <c r="L1226" t="s">
        <v>4110</v>
      </c>
      <c r="M1226">
        <v>5</v>
      </c>
      <c r="N1226" t="s">
        <v>113</v>
      </c>
      <c r="O1226">
        <v>30</v>
      </c>
      <c r="P1226" t="s">
        <v>303</v>
      </c>
      <c r="Q1226" t="s">
        <v>115</v>
      </c>
      <c r="R1226" t="s">
        <v>138</v>
      </c>
      <c r="S1226" t="s">
        <v>117</v>
      </c>
      <c r="T1226" t="s">
        <v>304</v>
      </c>
      <c r="U1226" t="s">
        <v>4111</v>
      </c>
      <c r="V1226" t="s">
        <v>306</v>
      </c>
      <c r="W1226">
        <v>3</v>
      </c>
      <c r="X1226">
        <v>2</v>
      </c>
      <c r="Y1226">
        <v>0</v>
      </c>
      <c r="Z1226" t="s">
        <v>4112</v>
      </c>
      <c r="AA1226">
        <v>1</v>
      </c>
      <c r="AB1226" t="s">
        <v>4113</v>
      </c>
      <c r="AC1226" s="13">
        <v>43739</v>
      </c>
      <c r="AD1226" s="13">
        <v>43819</v>
      </c>
      <c r="AE1226">
        <v>37881.15</v>
      </c>
      <c r="AF1226">
        <v>37881.15</v>
      </c>
      <c r="AG1226">
        <v>37881.15</v>
      </c>
      <c r="AH1226">
        <v>37881.15</v>
      </c>
      <c r="AI1226">
        <v>37881.15</v>
      </c>
      <c r="AJ1226" t="s">
        <v>4114</v>
      </c>
      <c r="AK1226" t="s">
        <v>4115</v>
      </c>
      <c r="AL1226" t="s">
        <v>4116</v>
      </c>
      <c r="AM1226" t="s">
        <v>126</v>
      </c>
      <c r="AN1226" t="s">
        <v>127</v>
      </c>
      <c r="AO1226" t="s">
        <v>128</v>
      </c>
      <c r="AP1226" t="s">
        <v>128</v>
      </c>
    </row>
    <row r="1227" spans="1:42" ht="30" x14ac:dyDescent="0.25">
      <c r="A1227">
        <v>2020</v>
      </c>
      <c r="B1227">
        <v>1</v>
      </c>
      <c r="C1227" t="s">
        <v>10953</v>
      </c>
      <c r="D1227" t="s">
        <v>110</v>
      </c>
      <c r="E1227">
        <v>401676.88</v>
      </c>
      <c r="F1227" s="16" t="s">
        <v>10954</v>
      </c>
      <c r="G1227" t="str">
        <f t="shared" si="42"/>
        <v>2019</v>
      </c>
      <c r="H1227" t="str">
        <f t="shared" si="43"/>
        <v>33</v>
      </c>
      <c r="I1227" t="s">
        <v>14763</v>
      </c>
      <c r="J1227" t="s">
        <v>11545</v>
      </c>
      <c r="K1227">
        <v>1</v>
      </c>
      <c r="L1227" t="s">
        <v>10955</v>
      </c>
      <c r="M1227">
        <v>5</v>
      </c>
      <c r="N1227" t="s">
        <v>113</v>
      </c>
      <c r="O1227">
        <v>30</v>
      </c>
      <c r="P1227" t="s">
        <v>303</v>
      </c>
      <c r="Q1227" t="s">
        <v>115</v>
      </c>
      <c r="R1227" t="s">
        <v>116</v>
      </c>
      <c r="S1227" t="s">
        <v>117</v>
      </c>
      <c r="T1227" t="s">
        <v>304</v>
      </c>
      <c r="U1227" t="s">
        <v>10956</v>
      </c>
      <c r="V1227" t="s">
        <v>306</v>
      </c>
      <c r="W1227">
        <v>70</v>
      </c>
      <c r="X1227">
        <v>70</v>
      </c>
      <c r="Y1227">
        <v>0</v>
      </c>
      <c r="Z1227" t="s">
        <v>10957</v>
      </c>
      <c r="AA1227">
        <v>1</v>
      </c>
      <c r="AB1227" t="s">
        <v>10958</v>
      </c>
      <c r="AC1227" s="13">
        <v>43543</v>
      </c>
      <c r="AD1227" s="13">
        <v>43812</v>
      </c>
      <c r="AE1227">
        <v>392192.46</v>
      </c>
      <c r="AF1227">
        <v>392192.46</v>
      </c>
      <c r="AG1227">
        <v>392192.46</v>
      </c>
      <c r="AH1227">
        <v>392192.46</v>
      </c>
      <c r="AI1227">
        <v>392192.46</v>
      </c>
      <c r="AJ1227" t="s">
        <v>10959</v>
      </c>
      <c r="AK1227" t="s">
        <v>10960</v>
      </c>
      <c r="AL1227" t="s">
        <v>10961</v>
      </c>
      <c r="AM1227" t="s">
        <v>6445</v>
      </c>
      <c r="AN1227" t="s">
        <v>127</v>
      </c>
      <c r="AO1227" t="s">
        <v>128</v>
      </c>
      <c r="AP1227" t="s">
        <v>128</v>
      </c>
    </row>
    <row r="1228" spans="1:42" ht="30" x14ac:dyDescent="0.25">
      <c r="A1228">
        <v>2020</v>
      </c>
      <c r="B1228">
        <v>1</v>
      </c>
      <c r="C1228" t="s">
        <v>5175</v>
      </c>
      <c r="D1228" t="s">
        <v>110</v>
      </c>
      <c r="E1228">
        <v>402198.89</v>
      </c>
      <c r="F1228" s="16" t="s">
        <v>5176</v>
      </c>
      <c r="G1228" t="str">
        <f t="shared" si="42"/>
        <v>2019</v>
      </c>
      <c r="H1228" t="str">
        <f t="shared" si="43"/>
        <v>33</v>
      </c>
      <c r="I1228" t="s">
        <v>14763</v>
      </c>
      <c r="J1228" t="s">
        <v>11545</v>
      </c>
      <c r="K1228">
        <v>1</v>
      </c>
      <c r="L1228" t="s">
        <v>5177</v>
      </c>
      <c r="M1228">
        <v>5</v>
      </c>
      <c r="N1228" t="s">
        <v>113</v>
      </c>
      <c r="O1228">
        <v>17</v>
      </c>
      <c r="P1228" t="s">
        <v>666</v>
      </c>
      <c r="Q1228" t="s">
        <v>115</v>
      </c>
      <c r="R1228" t="s">
        <v>218</v>
      </c>
      <c r="S1228" t="s">
        <v>117</v>
      </c>
      <c r="T1228" t="s">
        <v>667</v>
      </c>
      <c r="U1228" t="s">
        <v>5178</v>
      </c>
      <c r="V1228" t="s">
        <v>306</v>
      </c>
      <c r="W1228">
        <v>53</v>
      </c>
      <c r="X1228">
        <v>32</v>
      </c>
      <c r="Y1228">
        <v>0</v>
      </c>
      <c r="Z1228" t="s">
        <v>5179</v>
      </c>
      <c r="AA1228">
        <v>1</v>
      </c>
      <c r="AB1228" t="s">
        <v>5180</v>
      </c>
      <c r="AC1228" s="13">
        <v>43591</v>
      </c>
      <c r="AD1228" s="13">
        <v>43625</v>
      </c>
      <c r="AE1228">
        <v>0</v>
      </c>
      <c r="AF1228">
        <v>0</v>
      </c>
      <c r="AG1228">
        <v>0</v>
      </c>
      <c r="AH1228">
        <v>0</v>
      </c>
      <c r="AI1228">
        <v>0</v>
      </c>
      <c r="AJ1228" t="s">
        <v>124</v>
      </c>
      <c r="AK1228" t="s">
        <v>945</v>
      </c>
      <c r="AL1228" t="s">
        <v>5181</v>
      </c>
      <c r="AM1228" t="s">
        <v>126</v>
      </c>
      <c r="AN1228" t="s">
        <v>127</v>
      </c>
      <c r="AO1228" t="s">
        <v>5182</v>
      </c>
      <c r="AP1228" t="s">
        <v>128</v>
      </c>
    </row>
    <row r="1229" spans="1:42" ht="30" x14ac:dyDescent="0.25">
      <c r="A1229">
        <v>2020</v>
      </c>
      <c r="B1229">
        <v>1</v>
      </c>
      <c r="C1229" t="s">
        <v>7930</v>
      </c>
      <c r="D1229" t="s">
        <v>110</v>
      </c>
      <c r="E1229">
        <v>4043437.89</v>
      </c>
      <c r="F1229" s="16" t="s">
        <v>7931</v>
      </c>
      <c r="G1229" t="str">
        <f t="shared" si="42"/>
        <v>2019</v>
      </c>
      <c r="H1229" t="str">
        <f t="shared" si="43"/>
        <v>33</v>
      </c>
      <c r="I1229" t="s">
        <v>14763</v>
      </c>
      <c r="J1229" t="s">
        <v>11545</v>
      </c>
      <c r="K1229">
        <v>1</v>
      </c>
      <c r="L1229" t="s">
        <v>7932</v>
      </c>
      <c r="M1229">
        <v>5</v>
      </c>
      <c r="N1229" t="s">
        <v>113</v>
      </c>
      <c r="O1229">
        <v>35</v>
      </c>
      <c r="P1229" t="s">
        <v>333</v>
      </c>
      <c r="Q1229" t="s">
        <v>115</v>
      </c>
      <c r="R1229" t="s">
        <v>218</v>
      </c>
      <c r="S1229" t="s">
        <v>117</v>
      </c>
      <c r="T1229" t="s">
        <v>2193</v>
      </c>
      <c r="U1229" t="s">
        <v>7933</v>
      </c>
      <c r="V1229" t="s">
        <v>306</v>
      </c>
      <c r="W1229">
        <v>765</v>
      </c>
      <c r="X1229">
        <v>735</v>
      </c>
      <c r="Y1229">
        <v>0</v>
      </c>
      <c r="Z1229" t="s">
        <v>6657</v>
      </c>
      <c r="AA1229">
        <v>1</v>
      </c>
      <c r="AB1229" t="s">
        <v>7934</v>
      </c>
      <c r="AC1229" s="13">
        <v>43551</v>
      </c>
      <c r="AD1229" s="13">
        <v>43830</v>
      </c>
      <c r="AE1229">
        <v>4042419.08</v>
      </c>
      <c r="AF1229">
        <v>4042419.08</v>
      </c>
      <c r="AG1229">
        <v>4042419.08</v>
      </c>
      <c r="AH1229">
        <v>4042419.08</v>
      </c>
      <c r="AI1229">
        <v>4042419.08</v>
      </c>
      <c r="AJ1229" t="s">
        <v>7935</v>
      </c>
      <c r="AK1229" t="s">
        <v>6660</v>
      </c>
      <c r="AL1229" t="s">
        <v>7936</v>
      </c>
      <c r="AM1229" t="s">
        <v>6445</v>
      </c>
      <c r="AN1229" t="s">
        <v>127</v>
      </c>
      <c r="AO1229" t="s">
        <v>128</v>
      </c>
      <c r="AP1229" t="s">
        <v>128</v>
      </c>
    </row>
    <row r="1230" spans="1:42" ht="30" x14ac:dyDescent="0.25">
      <c r="A1230">
        <v>2020</v>
      </c>
      <c r="B1230">
        <v>1</v>
      </c>
      <c r="C1230" t="s">
        <v>6638</v>
      </c>
      <c r="D1230" t="s">
        <v>110</v>
      </c>
      <c r="E1230">
        <v>404586.75</v>
      </c>
      <c r="F1230" s="16" t="s">
        <v>6639</v>
      </c>
      <c r="G1230" t="str">
        <f t="shared" si="42"/>
        <v>2019</v>
      </c>
      <c r="H1230" t="str">
        <f t="shared" si="43"/>
        <v>33</v>
      </c>
      <c r="I1230" t="s">
        <v>14763</v>
      </c>
      <c r="J1230" t="s">
        <v>11545</v>
      </c>
      <c r="K1230">
        <v>1</v>
      </c>
      <c r="L1230" t="s">
        <v>6640</v>
      </c>
      <c r="M1230">
        <v>5</v>
      </c>
      <c r="N1230" t="s">
        <v>113</v>
      </c>
      <c r="O1230">
        <v>7</v>
      </c>
      <c r="P1230" t="s">
        <v>1469</v>
      </c>
      <c r="Q1230" t="s">
        <v>115</v>
      </c>
      <c r="R1230" t="s">
        <v>138</v>
      </c>
      <c r="S1230" t="s">
        <v>117</v>
      </c>
      <c r="T1230" t="s">
        <v>3828</v>
      </c>
      <c r="U1230" t="s">
        <v>6641</v>
      </c>
      <c r="V1230" t="s">
        <v>306</v>
      </c>
      <c r="W1230">
        <v>28</v>
      </c>
      <c r="X1230">
        <v>27</v>
      </c>
      <c r="Y1230">
        <v>0</v>
      </c>
      <c r="Z1230" t="s">
        <v>6642</v>
      </c>
      <c r="AA1230">
        <v>1</v>
      </c>
      <c r="AB1230" t="s">
        <v>6643</v>
      </c>
      <c r="AC1230" s="13">
        <v>43619</v>
      </c>
      <c r="AD1230" s="13">
        <v>43830</v>
      </c>
      <c r="AE1230">
        <v>404545.23</v>
      </c>
      <c r="AF1230">
        <v>404545.23</v>
      </c>
      <c r="AG1230">
        <v>404545.23</v>
      </c>
      <c r="AH1230">
        <v>404545.23</v>
      </c>
      <c r="AI1230">
        <v>404545.23</v>
      </c>
      <c r="AJ1230" t="s">
        <v>6644</v>
      </c>
      <c r="AK1230" t="s">
        <v>6645</v>
      </c>
      <c r="AL1230" t="s">
        <v>6646</v>
      </c>
      <c r="AM1230" t="s">
        <v>6445</v>
      </c>
      <c r="AN1230" t="s">
        <v>127</v>
      </c>
      <c r="AO1230" t="s">
        <v>128</v>
      </c>
      <c r="AP1230" t="s">
        <v>128</v>
      </c>
    </row>
    <row r="1231" spans="1:42" ht="30" x14ac:dyDescent="0.25">
      <c r="A1231">
        <v>2020</v>
      </c>
      <c r="B1231">
        <v>1</v>
      </c>
      <c r="C1231" t="s">
        <v>9340</v>
      </c>
      <c r="D1231" t="s">
        <v>110</v>
      </c>
      <c r="E1231">
        <v>405513.94</v>
      </c>
      <c r="F1231" s="16" t="s">
        <v>9341</v>
      </c>
      <c r="G1231" t="str">
        <f t="shared" si="42"/>
        <v>2019</v>
      </c>
      <c r="H1231" t="str">
        <f t="shared" si="43"/>
        <v>33</v>
      </c>
      <c r="I1231" t="s">
        <v>14763</v>
      </c>
      <c r="J1231" t="s">
        <v>11545</v>
      </c>
      <c r="K1231">
        <v>1</v>
      </c>
      <c r="L1231" t="s">
        <v>9342</v>
      </c>
      <c r="M1231">
        <v>5</v>
      </c>
      <c r="N1231" t="s">
        <v>113</v>
      </c>
      <c r="O1231">
        <v>35</v>
      </c>
      <c r="P1231" t="s">
        <v>333</v>
      </c>
      <c r="Q1231" t="s">
        <v>115</v>
      </c>
      <c r="R1231" t="s">
        <v>218</v>
      </c>
      <c r="S1231" t="s">
        <v>117</v>
      </c>
      <c r="T1231" t="s">
        <v>2193</v>
      </c>
      <c r="U1231" t="s">
        <v>9343</v>
      </c>
      <c r="V1231" t="s">
        <v>306</v>
      </c>
      <c r="W1231">
        <v>281</v>
      </c>
      <c r="X1231">
        <v>269</v>
      </c>
      <c r="Y1231">
        <v>0</v>
      </c>
      <c r="Z1231" t="s">
        <v>9344</v>
      </c>
      <c r="AA1231">
        <v>1</v>
      </c>
      <c r="AB1231" t="s">
        <v>9345</v>
      </c>
      <c r="AC1231" s="13">
        <v>43551</v>
      </c>
      <c r="AD1231" s="13">
        <v>43830</v>
      </c>
      <c r="AE1231">
        <v>405513.94</v>
      </c>
      <c r="AF1231">
        <v>405513.94</v>
      </c>
      <c r="AG1231">
        <v>405513.94</v>
      </c>
      <c r="AH1231">
        <v>405513.94</v>
      </c>
      <c r="AI1231">
        <v>405513.94</v>
      </c>
      <c r="AJ1231" t="s">
        <v>9346</v>
      </c>
      <c r="AK1231" t="s">
        <v>9347</v>
      </c>
      <c r="AL1231" t="s">
        <v>9348</v>
      </c>
      <c r="AM1231" t="s">
        <v>6445</v>
      </c>
      <c r="AN1231" t="s">
        <v>127</v>
      </c>
      <c r="AO1231" t="s">
        <v>128</v>
      </c>
      <c r="AP1231" t="s">
        <v>128</v>
      </c>
    </row>
    <row r="1232" spans="1:42" ht="30" x14ac:dyDescent="0.25">
      <c r="A1232">
        <v>2020</v>
      </c>
      <c r="B1232">
        <v>1</v>
      </c>
      <c r="C1232" t="s">
        <v>8229</v>
      </c>
      <c r="D1232" t="s">
        <v>110</v>
      </c>
      <c r="E1232">
        <v>406544.44</v>
      </c>
      <c r="F1232" s="16" t="s">
        <v>8230</v>
      </c>
      <c r="G1232" t="str">
        <f t="shared" si="42"/>
        <v>2019</v>
      </c>
      <c r="H1232" t="str">
        <f t="shared" si="43"/>
        <v>33</v>
      </c>
      <c r="I1232" t="s">
        <v>14763</v>
      </c>
      <c r="J1232" t="s">
        <v>11545</v>
      </c>
      <c r="K1232">
        <v>1</v>
      </c>
      <c r="L1232" t="s">
        <v>8231</v>
      </c>
      <c r="M1232">
        <v>5</v>
      </c>
      <c r="N1232" t="s">
        <v>113</v>
      </c>
      <c r="O1232">
        <v>30</v>
      </c>
      <c r="P1232" t="s">
        <v>303</v>
      </c>
      <c r="Q1232" t="s">
        <v>115</v>
      </c>
      <c r="R1232" t="s">
        <v>138</v>
      </c>
      <c r="S1232" t="s">
        <v>117</v>
      </c>
      <c r="T1232" t="s">
        <v>304</v>
      </c>
      <c r="U1232" t="s">
        <v>8232</v>
      </c>
      <c r="V1232" t="s">
        <v>306</v>
      </c>
      <c r="W1232">
        <v>15</v>
      </c>
      <c r="X1232">
        <v>12</v>
      </c>
      <c r="Y1232">
        <v>0</v>
      </c>
      <c r="Z1232" t="s">
        <v>8233</v>
      </c>
      <c r="AA1232">
        <v>1</v>
      </c>
      <c r="AB1232" t="s">
        <v>8234</v>
      </c>
      <c r="AC1232" s="13">
        <v>43739</v>
      </c>
      <c r="AD1232" s="13">
        <v>43819</v>
      </c>
      <c r="AE1232">
        <v>406029.23</v>
      </c>
      <c r="AF1232">
        <v>406029.23</v>
      </c>
      <c r="AG1232">
        <v>406029.23</v>
      </c>
      <c r="AH1232">
        <v>406029.23</v>
      </c>
      <c r="AI1232">
        <v>406029.23</v>
      </c>
      <c r="AJ1232" t="s">
        <v>8235</v>
      </c>
      <c r="AK1232" t="s">
        <v>8236</v>
      </c>
      <c r="AL1232" t="s">
        <v>8237</v>
      </c>
      <c r="AM1232" t="s">
        <v>6445</v>
      </c>
      <c r="AN1232" t="s">
        <v>127</v>
      </c>
      <c r="AO1232" t="s">
        <v>128</v>
      </c>
      <c r="AP1232" t="s">
        <v>128</v>
      </c>
    </row>
    <row r="1233" spans="1:42" ht="30" x14ac:dyDescent="0.25">
      <c r="A1233">
        <v>2020</v>
      </c>
      <c r="B1233">
        <v>1</v>
      </c>
      <c r="C1233" t="s">
        <v>10759</v>
      </c>
      <c r="D1233" t="s">
        <v>110</v>
      </c>
      <c r="E1233">
        <v>40772.160000000003</v>
      </c>
      <c r="F1233" s="16" t="s">
        <v>10760</v>
      </c>
      <c r="G1233" t="str">
        <f t="shared" si="42"/>
        <v>2019</v>
      </c>
      <c r="H1233" t="str">
        <f t="shared" si="43"/>
        <v>33</v>
      </c>
      <c r="I1233" t="s">
        <v>14763</v>
      </c>
      <c r="J1233" t="s">
        <v>11545</v>
      </c>
      <c r="K1233">
        <v>1</v>
      </c>
      <c r="L1233" t="s">
        <v>10761</v>
      </c>
      <c r="M1233">
        <v>5</v>
      </c>
      <c r="N1233" t="s">
        <v>113</v>
      </c>
      <c r="O1233">
        <v>22</v>
      </c>
      <c r="P1233" t="s">
        <v>586</v>
      </c>
      <c r="Q1233" t="s">
        <v>115</v>
      </c>
      <c r="R1233" t="s">
        <v>138</v>
      </c>
      <c r="S1233" t="s">
        <v>117</v>
      </c>
      <c r="T1233" t="s">
        <v>3248</v>
      </c>
      <c r="U1233" t="s">
        <v>10762</v>
      </c>
      <c r="V1233" t="s">
        <v>306</v>
      </c>
      <c r="W1233">
        <v>2</v>
      </c>
      <c r="X1233">
        <v>3</v>
      </c>
      <c r="Y1233">
        <v>0</v>
      </c>
      <c r="Z1233" t="s">
        <v>8851</v>
      </c>
      <c r="AA1233">
        <v>1</v>
      </c>
      <c r="AB1233" t="s">
        <v>10763</v>
      </c>
      <c r="AC1233" s="13">
        <v>43803</v>
      </c>
      <c r="AD1233" s="13">
        <v>43830</v>
      </c>
      <c r="AE1233">
        <v>40772.160000000003</v>
      </c>
      <c r="AF1233">
        <v>40772.160000000003</v>
      </c>
      <c r="AG1233">
        <v>40772.160000000003</v>
      </c>
      <c r="AH1233">
        <v>40772.160000000003</v>
      </c>
      <c r="AI1233">
        <v>40772.160000000003</v>
      </c>
      <c r="AJ1233" t="s">
        <v>3252</v>
      </c>
      <c r="AK1233" t="s">
        <v>8853</v>
      </c>
      <c r="AL1233" t="s">
        <v>10764</v>
      </c>
      <c r="AM1233" t="s">
        <v>6445</v>
      </c>
      <c r="AN1233" t="s">
        <v>127</v>
      </c>
      <c r="AO1233" t="s">
        <v>128</v>
      </c>
      <c r="AP1233" t="s">
        <v>128</v>
      </c>
    </row>
    <row r="1234" spans="1:42" ht="30" x14ac:dyDescent="0.25">
      <c r="A1234">
        <v>2020</v>
      </c>
      <c r="B1234">
        <v>1</v>
      </c>
      <c r="C1234" t="s">
        <v>10710</v>
      </c>
      <c r="D1234" t="s">
        <v>110</v>
      </c>
      <c r="E1234">
        <v>411466.19</v>
      </c>
      <c r="F1234" s="16" t="s">
        <v>10711</v>
      </c>
      <c r="G1234" t="str">
        <f t="shared" si="42"/>
        <v>2019</v>
      </c>
      <c r="H1234" t="str">
        <f t="shared" si="43"/>
        <v>33</v>
      </c>
      <c r="I1234" t="s">
        <v>14763</v>
      </c>
      <c r="J1234" t="s">
        <v>11545</v>
      </c>
      <c r="K1234">
        <v>1</v>
      </c>
      <c r="L1234" t="s">
        <v>10712</v>
      </c>
      <c r="M1234">
        <v>5</v>
      </c>
      <c r="N1234" t="s">
        <v>113</v>
      </c>
      <c r="O1234">
        <v>35</v>
      </c>
      <c r="P1234" t="s">
        <v>333</v>
      </c>
      <c r="Q1234" t="s">
        <v>115</v>
      </c>
      <c r="R1234" t="s">
        <v>218</v>
      </c>
      <c r="S1234" t="s">
        <v>117</v>
      </c>
      <c r="T1234" t="s">
        <v>2193</v>
      </c>
      <c r="U1234" t="s">
        <v>10713</v>
      </c>
      <c r="V1234" t="s">
        <v>306</v>
      </c>
      <c r="W1234">
        <v>255</v>
      </c>
      <c r="X1234">
        <v>245</v>
      </c>
      <c r="Y1234">
        <v>0</v>
      </c>
      <c r="Z1234" t="s">
        <v>10714</v>
      </c>
      <c r="AA1234">
        <v>1</v>
      </c>
      <c r="AB1234" t="s">
        <v>10715</v>
      </c>
      <c r="AC1234" s="13">
        <v>43551</v>
      </c>
      <c r="AD1234" s="13">
        <v>43830</v>
      </c>
      <c r="AE1234">
        <v>361084.07</v>
      </c>
      <c r="AF1234">
        <v>361084.07</v>
      </c>
      <c r="AG1234">
        <v>361084.07</v>
      </c>
      <c r="AH1234">
        <v>361084.07</v>
      </c>
      <c r="AI1234">
        <v>361084.07</v>
      </c>
      <c r="AJ1234" t="s">
        <v>10716</v>
      </c>
      <c r="AK1234" t="s">
        <v>10717</v>
      </c>
      <c r="AL1234" t="s">
        <v>10718</v>
      </c>
      <c r="AM1234" t="s">
        <v>6445</v>
      </c>
      <c r="AN1234" t="s">
        <v>127</v>
      </c>
      <c r="AO1234" t="s">
        <v>128</v>
      </c>
      <c r="AP1234" t="s">
        <v>128</v>
      </c>
    </row>
    <row r="1235" spans="1:42" ht="30" x14ac:dyDescent="0.25">
      <c r="A1235">
        <v>2020</v>
      </c>
      <c r="B1235">
        <v>1</v>
      </c>
      <c r="C1235" t="s">
        <v>10017</v>
      </c>
      <c r="D1235" t="s">
        <v>110</v>
      </c>
      <c r="E1235">
        <v>41323.9</v>
      </c>
      <c r="F1235" s="16" t="s">
        <v>10018</v>
      </c>
      <c r="G1235" t="str">
        <f t="shared" si="42"/>
        <v>2019</v>
      </c>
      <c r="H1235" t="str">
        <f t="shared" si="43"/>
        <v>33</v>
      </c>
      <c r="I1235" t="s">
        <v>14763</v>
      </c>
      <c r="J1235" t="s">
        <v>11545</v>
      </c>
      <c r="K1235">
        <v>1</v>
      </c>
      <c r="L1235" t="s">
        <v>10019</v>
      </c>
      <c r="M1235">
        <v>5</v>
      </c>
      <c r="N1235" t="s">
        <v>113</v>
      </c>
      <c r="O1235">
        <v>31</v>
      </c>
      <c r="P1235" t="s">
        <v>1605</v>
      </c>
      <c r="Q1235" t="s">
        <v>115</v>
      </c>
      <c r="R1235" t="s">
        <v>423</v>
      </c>
      <c r="S1235" t="s">
        <v>117</v>
      </c>
      <c r="T1235" t="s">
        <v>1606</v>
      </c>
      <c r="U1235" t="s">
        <v>10020</v>
      </c>
      <c r="V1235" t="s">
        <v>306</v>
      </c>
      <c r="W1235">
        <v>3</v>
      </c>
      <c r="X1235">
        <v>2</v>
      </c>
      <c r="Y1235">
        <v>0</v>
      </c>
      <c r="Z1235" t="s">
        <v>5452</v>
      </c>
      <c r="AA1235">
        <v>1</v>
      </c>
      <c r="AB1235" t="s">
        <v>10021</v>
      </c>
      <c r="AC1235" s="13">
        <v>43647</v>
      </c>
      <c r="AD1235" s="13">
        <v>43679</v>
      </c>
      <c r="AE1235">
        <v>40374.54</v>
      </c>
      <c r="AF1235">
        <v>40374.54</v>
      </c>
      <c r="AG1235">
        <v>40374.54</v>
      </c>
      <c r="AH1235">
        <v>40374.54</v>
      </c>
      <c r="AI1235">
        <v>40374.54</v>
      </c>
      <c r="AJ1235" t="s">
        <v>10022</v>
      </c>
      <c r="AK1235" t="s">
        <v>5454</v>
      </c>
      <c r="AL1235" t="s">
        <v>10023</v>
      </c>
      <c r="AM1235" t="s">
        <v>6445</v>
      </c>
      <c r="AN1235" t="s">
        <v>127</v>
      </c>
      <c r="AO1235" t="s">
        <v>128</v>
      </c>
      <c r="AP1235" t="s">
        <v>128</v>
      </c>
    </row>
    <row r="1236" spans="1:42" ht="30" x14ac:dyDescent="0.25">
      <c r="A1236">
        <v>2020</v>
      </c>
      <c r="B1236">
        <v>1</v>
      </c>
      <c r="C1236" t="s">
        <v>4584</v>
      </c>
      <c r="D1236" t="s">
        <v>110</v>
      </c>
      <c r="E1236">
        <v>413442.7</v>
      </c>
      <c r="F1236" s="16" t="s">
        <v>4585</v>
      </c>
      <c r="G1236" t="str">
        <f t="shared" si="42"/>
        <v>2019</v>
      </c>
      <c r="H1236" t="str">
        <f t="shared" si="43"/>
        <v>33</v>
      </c>
      <c r="I1236" t="s">
        <v>14763</v>
      </c>
      <c r="J1236" t="s">
        <v>11545</v>
      </c>
      <c r="K1236">
        <v>1</v>
      </c>
      <c r="L1236" t="s">
        <v>4586</v>
      </c>
      <c r="M1236">
        <v>5</v>
      </c>
      <c r="N1236" t="s">
        <v>113</v>
      </c>
      <c r="O1236">
        <v>30</v>
      </c>
      <c r="P1236" t="s">
        <v>303</v>
      </c>
      <c r="Q1236" t="s">
        <v>115</v>
      </c>
      <c r="R1236" t="s">
        <v>218</v>
      </c>
      <c r="S1236" t="s">
        <v>117</v>
      </c>
      <c r="T1236" t="s">
        <v>304</v>
      </c>
      <c r="U1236" t="s">
        <v>4587</v>
      </c>
      <c r="V1236" t="s">
        <v>306</v>
      </c>
      <c r="W1236">
        <v>30</v>
      </c>
      <c r="X1236">
        <v>30</v>
      </c>
      <c r="Y1236">
        <v>0</v>
      </c>
      <c r="Z1236" t="s">
        <v>4588</v>
      </c>
      <c r="AA1236">
        <v>1</v>
      </c>
      <c r="AB1236" t="s">
        <v>4589</v>
      </c>
      <c r="AC1236" s="13">
        <v>43543</v>
      </c>
      <c r="AD1236" s="13">
        <v>43812</v>
      </c>
      <c r="AE1236">
        <v>413211.6</v>
      </c>
      <c r="AF1236">
        <v>413211.6</v>
      </c>
      <c r="AG1236">
        <v>413211.6</v>
      </c>
      <c r="AH1236">
        <v>413211.6</v>
      </c>
      <c r="AI1236">
        <v>413211.6</v>
      </c>
      <c r="AJ1236" t="s">
        <v>4590</v>
      </c>
      <c r="AK1236" t="s">
        <v>4591</v>
      </c>
      <c r="AL1236" t="s">
        <v>4592</v>
      </c>
      <c r="AM1236" t="s">
        <v>126</v>
      </c>
      <c r="AN1236" t="s">
        <v>127</v>
      </c>
      <c r="AO1236" t="s">
        <v>128</v>
      </c>
      <c r="AP1236" t="s">
        <v>128</v>
      </c>
    </row>
    <row r="1237" spans="1:42" ht="30" x14ac:dyDescent="0.25">
      <c r="A1237">
        <v>2020</v>
      </c>
      <c r="B1237">
        <v>1</v>
      </c>
      <c r="C1237" t="s">
        <v>8847</v>
      </c>
      <c r="D1237" t="s">
        <v>110</v>
      </c>
      <c r="E1237">
        <v>41752.26</v>
      </c>
      <c r="F1237" s="16" t="s">
        <v>8848</v>
      </c>
      <c r="G1237" t="str">
        <f t="shared" si="42"/>
        <v>2019</v>
      </c>
      <c r="H1237" t="str">
        <f t="shared" si="43"/>
        <v>33</v>
      </c>
      <c r="I1237" t="s">
        <v>14763</v>
      </c>
      <c r="J1237" t="s">
        <v>11545</v>
      </c>
      <c r="K1237">
        <v>1</v>
      </c>
      <c r="L1237" t="s">
        <v>8849</v>
      </c>
      <c r="M1237">
        <v>5</v>
      </c>
      <c r="N1237" t="s">
        <v>113</v>
      </c>
      <c r="O1237">
        <v>22</v>
      </c>
      <c r="P1237" t="s">
        <v>586</v>
      </c>
      <c r="Q1237" t="s">
        <v>115</v>
      </c>
      <c r="R1237" t="s">
        <v>138</v>
      </c>
      <c r="S1237" t="s">
        <v>117</v>
      </c>
      <c r="T1237" t="s">
        <v>3248</v>
      </c>
      <c r="U1237" t="s">
        <v>8850</v>
      </c>
      <c r="V1237" t="s">
        <v>306</v>
      </c>
      <c r="W1237">
        <v>2</v>
      </c>
      <c r="X1237">
        <v>3</v>
      </c>
      <c r="Y1237">
        <v>0</v>
      </c>
      <c r="Z1237" t="s">
        <v>8851</v>
      </c>
      <c r="AA1237">
        <v>1</v>
      </c>
      <c r="AB1237" t="s">
        <v>8852</v>
      </c>
      <c r="AC1237" s="13">
        <v>43803</v>
      </c>
      <c r="AD1237" s="13">
        <v>43830</v>
      </c>
      <c r="AE1237">
        <v>41752.26</v>
      </c>
      <c r="AF1237">
        <v>41752.26</v>
      </c>
      <c r="AG1237">
        <v>41752.26</v>
      </c>
      <c r="AH1237">
        <v>41752.26</v>
      </c>
      <c r="AI1237">
        <v>41752.26</v>
      </c>
      <c r="AJ1237" t="s">
        <v>3252</v>
      </c>
      <c r="AK1237" t="s">
        <v>8853</v>
      </c>
      <c r="AL1237" t="s">
        <v>8854</v>
      </c>
      <c r="AM1237" t="s">
        <v>6445</v>
      </c>
      <c r="AN1237" t="s">
        <v>127</v>
      </c>
      <c r="AO1237" t="s">
        <v>128</v>
      </c>
      <c r="AP1237" t="s">
        <v>128</v>
      </c>
    </row>
    <row r="1238" spans="1:42" ht="30" x14ac:dyDescent="0.25">
      <c r="A1238">
        <v>2020</v>
      </c>
      <c r="B1238">
        <v>1</v>
      </c>
      <c r="C1238" t="s">
        <v>3114</v>
      </c>
      <c r="D1238" t="s">
        <v>110</v>
      </c>
      <c r="E1238">
        <v>418318.49</v>
      </c>
      <c r="F1238" s="16" t="s">
        <v>3115</v>
      </c>
      <c r="G1238" t="str">
        <f t="shared" si="42"/>
        <v>2019</v>
      </c>
      <c r="H1238" t="str">
        <f t="shared" si="43"/>
        <v>33</v>
      </c>
      <c r="I1238" t="s">
        <v>14763</v>
      </c>
      <c r="J1238" t="s">
        <v>11545</v>
      </c>
      <c r="K1238">
        <v>1</v>
      </c>
      <c r="L1238" t="s">
        <v>3116</v>
      </c>
      <c r="M1238">
        <v>5</v>
      </c>
      <c r="N1238" t="s">
        <v>113</v>
      </c>
      <c r="O1238">
        <v>29</v>
      </c>
      <c r="P1238" t="s">
        <v>729</v>
      </c>
      <c r="Q1238" t="s">
        <v>115</v>
      </c>
      <c r="R1238" t="s">
        <v>218</v>
      </c>
      <c r="S1238" t="s">
        <v>117</v>
      </c>
      <c r="T1238" t="s">
        <v>737</v>
      </c>
      <c r="U1238" t="s">
        <v>3117</v>
      </c>
      <c r="V1238" t="s">
        <v>306</v>
      </c>
      <c r="W1238">
        <v>192</v>
      </c>
      <c r="X1238">
        <v>168</v>
      </c>
      <c r="Y1238">
        <v>0</v>
      </c>
      <c r="Z1238" t="s">
        <v>1337</v>
      </c>
      <c r="AA1238">
        <v>1</v>
      </c>
      <c r="AB1238" t="s">
        <v>3118</v>
      </c>
      <c r="AC1238" s="13">
        <v>43586</v>
      </c>
      <c r="AD1238" s="13">
        <v>43814</v>
      </c>
      <c r="AE1238">
        <v>418318.49</v>
      </c>
      <c r="AF1238">
        <v>0</v>
      </c>
      <c r="AG1238">
        <v>0</v>
      </c>
      <c r="AH1238">
        <v>0</v>
      </c>
      <c r="AI1238">
        <v>0</v>
      </c>
      <c r="AJ1238" t="s">
        <v>124</v>
      </c>
      <c r="AK1238" t="s">
        <v>1340</v>
      </c>
      <c r="AL1238" t="s">
        <v>3119</v>
      </c>
      <c r="AM1238" t="s">
        <v>126</v>
      </c>
      <c r="AN1238" t="s">
        <v>127</v>
      </c>
      <c r="AO1238" t="s">
        <v>128</v>
      </c>
      <c r="AP1238" t="s">
        <v>128</v>
      </c>
    </row>
    <row r="1239" spans="1:42" ht="30" x14ac:dyDescent="0.25">
      <c r="A1239">
        <v>2020</v>
      </c>
      <c r="B1239">
        <v>1</v>
      </c>
      <c r="C1239" t="s">
        <v>10830</v>
      </c>
      <c r="D1239" t="s">
        <v>1365</v>
      </c>
      <c r="E1239">
        <v>41899.199999999997</v>
      </c>
      <c r="F1239" s="16" t="s">
        <v>10831</v>
      </c>
      <c r="G1239" t="str">
        <f t="shared" si="42"/>
        <v>2019</v>
      </c>
      <c r="H1239" t="str">
        <f t="shared" si="43"/>
        <v>33</v>
      </c>
      <c r="I1239" t="s">
        <v>14763</v>
      </c>
      <c r="J1239" t="s">
        <v>11545</v>
      </c>
      <c r="K1239">
        <v>1</v>
      </c>
      <c r="L1239" t="s">
        <v>10832</v>
      </c>
      <c r="M1239">
        <v>5</v>
      </c>
      <c r="N1239" t="s">
        <v>113</v>
      </c>
      <c r="O1239">
        <v>7</v>
      </c>
      <c r="P1239" t="s">
        <v>1469</v>
      </c>
      <c r="Q1239" t="s">
        <v>123</v>
      </c>
      <c r="R1239" t="s">
        <v>2957</v>
      </c>
      <c r="S1239" t="s">
        <v>117</v>
      </c>
      <c r="T1239" t="s">
        <v>10833</v>
      </c>
      <c r="U1239" t="s">
        <v>10834</v>
      </c>
      <c r="V1239" t="s">
        <v>120</v>
      </c>
      <c r="W1239">
        <v>0</v>
      </c>
      <c r="X1239">
        <v>0</v>
      </c>
      <c r="Y1239">
        <v>0</v>
      </c>
      <c r="Z1239" t="s">
        <v>10835</v>
      </c>
      <c r="AA1239">
        <v>1</v>
      </c>
      <c r="AB1239" t="s">
        <v>7681</v>
      </c>
      <c r="AC1239" s="13">
        <v>43760</v>
      </c>
      <c r="AD1239" s="13">
        <v>43830</v>
      </c>
      <c r="AE1239">
        <v>41899.199999999997</v>
      </c>
      <c r="AF1239">
        <v>41899.199999999997</v>
      </c>
      <c r="AG1239">
        <v>41899.199999999997</v>
      </c>
      <c r="AH1239">
        <v>41899.199999999997</v>
      </c>
      <c r="AI1239">
        <v>41899.199999999997</v>
      </c>
      <c r="AJ1239" t="s">
        <v>10836</v>
      </c>
      <c r="AK1239" t="s">
        <v>10837</v>
      </c>
      <c r="AL1239" t="s">
        <v>10838</v>
      </c>
      <c r="AM1239" t="s">
        <v>6445</v>
      </c>
      <c r="AN1239" t="s">
        <v>127</v>
      </c>
      <c r="AO1239" t="s">
        <v>128</v>
      </c>
      <c r="AP1239" t="s">
        <v>128</v>
      </c>
    </row>
    <row r="1240" spans="1:42" ht="30" x14ac:dyDescent="0.25">
      <c r="A1240">
        <v>2020</v>
      </c>
      <c r="B1240">
        <v>1</v>
      </c>
      <c r="C1240" t="s">
        <v>2163</v>
      </c>
      <c r="D1240" t="s">
        <v>110</v>
      </c>
      <c r="E1240">
        <v>42000</v>
      </c>
      <c r="F1240" s="16" t="s">
        <v>2164</v>
      </c>
      <c r="G1240" t="str">
        <f t="shared" si="42"/>
        <v>2019</v>
      </c>
      <c r="H1240" t="str">
        <f t="shared" si="43"/>
        <v>33</v>
      </c>
      <c r="I1240" t="s">
        <v>14763</v>
      </c>
      <c r="J1240" t="s">
        <v>11545</v>
      </c>
      <c r="K1240">
        <v>1</v>
      </c>
      <c r="L1240" t="s">
        <v>2165</v>
      </c>
      <c r="M1240">
        <v>5</v>
      </c>
      <c r="N1240" t="s">
        <v>113</v>
      </c>
      <c r="O1240">
        <v>1</v>
      </c>
      <c r="P1240" t="s">
        <v>2166</v>
      </c>
      <c r="Q1240" t="s">
        <v>115</v>
      </c>
      <c r="R1240" t="s">
        <v>138</v>
      </c>
      <c r="S1240" t="s">
        <v>117</v>
      </c>
      <c r="T1240" t="s">
        <v>2167</v>
      </c>
      <c r="U1240" t="s">
        <v>2168</v>
      </c>
      <c r="V1240" t="s">
        <v>306</v>
      </c>
      <c r="W1240">
        <v>4</v>
      </c>
      <c r="X1240">
        <v>2</v>
      </c>
      <c r="Y1240">
        <v>0</v>
      </c>
      <c r="Z1240" t="s">
        <v>2169</v>
      </c>
      <c r="AA1240">
        <v>1</v>
      </c>
      <c r="AB1240" t="s">
        <v>2170</v>
      </c>
      <c r="AC1240" s="13">
        <v>43615</v>
      </c>
      <c r="AD1240" s="13">
        <v>43819</v>
      </c>
      <c r="AE1240">
        <v>0</v>
      </c>
      <c r="AF1240">
        <v>0</v>
      </c>
      <c r="AG1240">
        <v>0</v>
      </c>
      <c r="AH1240">
        <v>0</v>
      </c>
      <c r="AI1240">
        <v>0</v>
      </c>
      <c r="AJ1240" t="s">
        <v>124</v>
      </c>
      <c r="AK1240" t="s">
        <v>143</v>
      </c>
      <c r="AL1240" t="s">
        <v>2171</v>
      </c>
      <c r="AM1240" t="s">
        <v>126</v>
      </c>
      <c r="AN1240" t="s">
        <v>127</v>
      </c>
      <c r="AO1240" t="s">
        <v>128</v>
      </c>
      <c r="AP1240" t="s">
        <v>128</v>
      </c>
    </row>
    <row r="1241" spans="1:42" ht="30" x14ac:dyDescent="0.25">
      <c r="A1241">
        <v>2020</v>
      </c>
      <c r="B1241">
        <v>1</v>
      </c>
      <c r="C1241" t="s">
        <v>3820</v>
      </c>
      <c r="D1241" t="s">
        <v>110</v>
      </c>
      <c r="E1241">
        <v>42000</v>
      </c>
      <c r="F1241" s="16" t="s">
        <v>2164</v>
      </c>
      <c r="G1241" t="str">
        <f t="shared" si="42"/>
        <v>2019</v>
      </c>
      <c r="H1241" t="str">
        <f t="shared" si="43"/>
        <v>33</v>
      </c>
      <c r="I1241" t="s">
        <v>14763</v>
      </c>
      <c r="J1241" t="s">
        <v>11545</v>
      </c>
      <c r="K1241">
        <v>1</v>
      </c>
      <c r="L1241" t="s">
        <v>3821</v>
      </c>
      <c r="M1241">
        <v>5</v>
      </c>
      <c r="N1241" t="s">
        <v>113</v>
      </c>
      <c r="O1241">
        <v>1</v>
      </c>
      <c r="P1241" t="s">
        <v>2166</v>
      </c>
      <c r="Q1241" t="s">
        <v>115</v>
      </c>
      <c r="R1241" t="s">
        <v>138</v>
      </c>
      <c r="S1241" t="s">
        <v>117</v>
      </c>
      <c r="T1241" t="s">
        <v>2167</v>
      </c>
      <c r="U1241" t="s">
        <v>3822</v>
      </c>
      <c r="V1241" t="s">
        <v>306</v>
      </c>
      <c r="W1241">
        <v>2</v>
      </c>
      <c r="X1241">
        <v>2</v>
      </c>
      <c r="Y1241">
        <v>0</v>
      </c>
      <c r="Z1241" t="s">
        <v>3588</v>
      </c>
      <c r="AA1241">
        <v>1</v>
      </c>
      <c r="AB1241" t="s">
        <v>3823</v>
      </c>
      <c r="AC1241" s="13">
        <v>43612</v>
      </c>
      <c r="AD1241" s="13">
        <v>43819</v>
      </c>
      <c r="AE1241">
        <v>0</v>
      </c>
      <c r="AF1241">
        <v>0</v>
      </c>
      <c r="AG1241">
        <v>0</v>
      </c>
      <c r="AH1241">
        <v>0</v>
      </c>
      <c r="AI1241">
        <v>0</v>
      </c>
      <c r="AJ1241" t="s">
        <v>124</v>
      </c>
      <c r="AK1241" t="s">
        <v>143</v>
      </c>
      <c r="AL1241" t="s">
        <v>3824</v>
      </c>
      <c r="AM1241" t="s">
        <v>126</v>
      </c>
      <c r="AN1241" t="s">
        <v>127</v>
      </c>
      <c r="AO1241" t="s">
        <v>128</v>
      </c>
      <c r="AP1241" t="s">
        <v>128</v>
      </c>
    </row>
    <row r="1242" spans="1:42" ht="30" x14ac:dyDescent="0.25">
      <c r="A1242">
        <v>2020</v>
      </c>
      <c r="B1242">
        <v>1</v>
      </c>
      <c r="C1242" t="s">
        <v>5980</v>
      </c>
      <c r="D1242" t="s">
        <v>110</v>
      </c>
      <c r="E1242">
        <v>42000</v>
      </c>
      <c r="F1242" s="16" t="s">
        <v>2164</v>
      </c>
      <c r="G1242" t="str">
        <f t="shared" si="42"/>
        <v>2019</v>
      </c>
      <c r="H1242" t="str">
        <f t="shared" si="43"/>
        <v>33</v>
      </c>
      <c r="I1242" t="s">
        <v>14763</v>
      </c>
      <c r="J1242" t="s">
        <v>11545</v>
      </c>
      <c r="K1242">
        <v>1</v>
      </c>
      <c r="L1242" t="s">
        <v>5981</v>
      </c>
      <c r="M1242">
        <v>5</v>
      </c>
      <c r="N1242" t="s">
        <v>113</v>
      </c>
      <c r="O1242">
        <v>1</v>
      </c>
      <c r="P1242" t="s">
        <v>2166</v>
      </c>
      <c r="Q1242" t="s">
        <v>115</v>
      </c>
      <c r="R1242" t="s">
        <v>138</v>
      </c>
      <c r="S1242" t="s">
        <v>117</v>
      </c>
      <c r="T1242" t="s">
        <v>2167</v>
      </c>
      <c r="U1242" t="s">
        <v>5982</v>
      </c>
      <c r="V1242" t="s">
        <v>306</v>
      </c>
      <c r="W1242">
        <v>2</v>
      </c>
      <c r="X1242">
        <v>2</v>
      </c>
      <c r="Y1242">
        <v>0</v>
      </c>
      <c r="Z1242" t="s">
        <v>3588</v>
      </c>
      <c r="AA1242">
        <v>1</v>
      </c>
      <c r="AB1242" t="s">
        <v>5983</v>
      </c>
      <c r="AC1242" s="13">
        <v>43612</v>
      </c>
      <c r="AD1242" s="13">
        <v>43819</v>
      </c>
      <c r="AE1242">
        <v>0</v>
      </c>
      <c r="AF1242">
        <v>0</v>
      </c>
      <c r="AG1242">
        <v>0</v>
      </c>
      <c r="AH1242">
        <v>0</v>
      </c>
      <c r="AI1242">
        <v>0</v>
      </c>
      <c r="AJ1242" t="s">
        <v>124</v>
      </c>
      <c r="AK1242" t="s">
        <v>143</v>
      </c>
      <c r="AL1242" t="s">
        <v>5984</v>
      </c>
      <c r="AM1242" t="s">
        <v>126</v>
      </c>
      <c r="AN1242" t="s">
        <v>127</v>
      </c>
      <c r="AO1242" t="s">
        <v>128</v>
      </c>
      <c r="AP1242" t="s">
        <v>128</v>
      </c>
    </row>
    <row r="1243" spans="1:42" ht="30" x14ac:dyDescent="0.25">
      <c r="A1243">
        <v>2020</v>
      </c>
      <c r="B1243">
        <v>1</v>
      </c>
      <c r="C1243" t="s">
        <v>852</v>
      </c>
      <c r="D1243" t="s">
        <v>110</v>
      </c>
      <c r="E1243">
        <v>420612.72</v>
      </c>
      <c r="F1243" s="16" t="s">
        <v>853</v>
      </c>
      <c r="G1243" t="str">
        <f t="shared" si="42"/>
        <v>2019</v>
      </c>
      <c r="H1243" t="str">
        <f t="shared" si="43"/>
        <v>33</v>
      </c>
      <c r="I1243" t="s">
        <v>14763</v>
      </c>
      <c r="J1243" t="s">
        <v>11545</v>
      </c>
      <c r="K1243">
        <v>1</v>
      </c>
      <c r="L1243" t="s">
        <v>854</v>
      </c>
      <c r="M1243">
        <v>5</v>
      </c>
      <c r="N1243" t="s">
        <v>113</v>
      </c>
      <c r="O1243">
        <v>20</v>
      </c>
      <c r="P1243" t="s">
        <v>543</v>
      </c>
      <c r="Q1243" t="s">
        <v>115</v>
      </c>
      <c r="R1243" t="s">
        <v>138</v>
      </c>
      <c r="S1243" t="s">
        <v>117</v>
      </c>
      <c r="T1243" t="s">
        <v>855</v>
      </c>
      <c r="U1243" t="s">
        <v>856</v>
      </c>
      <c r="V1243" t="s">
        <v>306</v>
      </c>
      <c r="W1243">
        <v>12</v>
      </c>
      <c r="X1243">
        <v>14</v>
      </c>
      <c r="Y1243">
        <v>0</v>
      </c>
      <c r="Z1243" t="s">
        <v>857</v>
      </c>
      <c r="AA1243">
        <v>1</v>
      </c>
      <c r="AB1243" t="s">
        <v>858</v>
      </c>
      <c r="AC1243" s="13">
        <v>43780</v>
      </c>
      <c r="AD1243" s="13">
        <v>43814</v>
      </c>
      <c r="AE1243">
        <v>420612.51</v>
      </c>
      <c r="AF1243">
        <v>419982.99</v>
      </c>
      <c r="AG1243">
        <v>419982.99</v>
      </c>
      <c r="AH1243">
        <v>419982.99</v>
      </c>
      <c r="AI1243">
        <v>419982.99</v>
      </c>
      <c r="AJ1243" t="s">
        <v>859</v>
      </c>
      <c r="AK1243" t="s">
        <v>428</v>
      </c>
      <c r="AL1243" t="s">
        <v>860</v>
      </c>
      <c r="AM1243" t="s">
        <v>126</v>
      </c>
      <c r="AN1243" t="s">
        <v>127</v>
      </c>
      <c r="AO1243" t="s">
        <v>128</v>
      </c>
      <c r="AP1243" t="s">
        <v>861</v>
      </c>
    </row>
    <row r="1244" spans="1:42" ht="30" x14ac:dyDescent="0.25">
      <c r="A1244">
        <v>2020</v>
      </c>
      <c r="B1244">
        <v>1</v>
      </c>
      <c r="C1244" t="s">
        <v>6159</v>
      </c>
      <c r="D1244" t="s">
        <v>110</v>
      </c>
      <c r="E1244">
        <v>42342.09</v>
      </c>
      <c r="F1244" s="16" t="s">
        <v>6160</v>
      </c>
      <c r="G1244" t="str">
        <f t="shared" si="42"/>
        <v>2019</v>
      </c>
      <c r="H1244" t="str">
        <f t="shared" si="43"/>
        <v>33</v>
      </c>
      <c r="I1244" t="s">
        <v>14763</v>
      </c>
      <c r="J1244" t="s">
        <v>11545</v>
      </c>
      <c r="K1244">
        <v>1</v>
      </c>
      <c r="L1244" t="s">
        <v>6161</v>
      </c>
      <c r="M1244">
        <v>5</v>
      </c>
      <c r="N1244" t="s">
        <v>113</v>
      </c>
      <c r="O1244">
        <v>30</v>
      </c>
      <c r="P1244" t="s">
        <v>303</v>
      </c>
      <c r="Q1244" t="s">
        <v>115</v>
      </c>
      <c r="R1244" t="s">
        <v>138</v>
      </c>
      <c r="S1244" t="s">
        <v>117</v>
      </c>
      <c r="T1244" t="s">
        <v>304</v>
      </c>
      <c r="U1244" t="s">
        <v>6162</v>
      </c>
      <c r="V1244" t="s">
        <v>306</v>
      </c>
      <c r="W1244">
        <v>1</v>
      </c>
      <c r="X1244">
        <v>4</v>
      </c>
      <c r="Y1244">
        <v>0</v>
      </c>
      <c r="Z1244" t="s">
        <v>6163</v>
      </c>
      <c r="AA1244">
        <v>1</v>
      </c>
      <c r="AB1244" t="s">
        <v>6164</v>
      </c>
      <c r="AC1244" s="13">
        <v>43739</v>
      </c>
      <c r="AD1244" s="13">
        <v>43819</v>
      </c>
      <c r="AE1244">
        <v>39451.370000000003</v>
      </c>
      <c r="AF1244">
        <v>39451.370000000003</v>
      </c>
      <c r="AG1244">
        <v>39451.370000000003</v>
      </c>
      <c r="AH1244">
        <v>39451.370000000003</v>
      </c>
      <c r="AI1244">
        <v>39451.370000000003</v>
      </c>
      <c r="AJ1244" t="s">
        <v>6165</v>
      </c>
      <c r="AK1244" t="s">
        <v>6166</v>
      </c>
      <c r="AL1244" t="s">
        <v>6167</v>
      </c>
      <c r="AM1244" t="s">
        <v>126</v>
      </c>
      <c r="AN1244" t="s">
        <v>127</v>
      </c>
      <c r="AO1244" t="s">
        <v>128</v>
      </c>
      <c r="AP1244" t="s">
        <v>128</v>
      </c>
    </row>
    <row r="1245" spans="1:42" ht="30" x14ac:dyDescent="0.25">
      <c r="A1245">
        <v>2020</v>
      </c>
      <c r="B1245">
        <v>1</v>
      </c>
      <c r="C1245" t="s">
        <v>4776</v>
      </c>
      <c r="D1245" t="s">
        <v>110</v>
      </c>
      <c r="E1245">
        <v>427719.63</v>
      </c>
      <c r="F1245" s="16" t="s">
        <v>4777</v>
      </c>
      <c r="G1245" t="str">
        <f t="shared" si="42"/>
        <v>2019</v>
      </c>
      <c r="H1245" t="str">
        <f t="shared" si="43"/>
        <v>33</v>
      </c>
      <c r="I1245" t="s">
        <v>14763</v>
      </c>
      <c r="J1245" t="s">
        <v>11545</v>
      </c>
      <c r="K1245">
        <v>1</v>
      </c>
      <c r="L1245" t="s">
        <v>4778</v>
      </c>
      <c r="M1245">
        <v>5</v>
      </c>
      <c r="N1245" t="s">
        <v>113</v>
      </c>
      <c r="O1245">
        <v>29</v>
      </c>
      <c r="P1245" t="s">
        <v>729</v>
      </c>
      <c r="Q1245" t="s">
        <v>115</v>
      </c>
      <c r="R1245" t="s">
        <v>2789</v>
      </c>
      <c r="S1245" t="s">
        <v>117</v>
      </c>
      <c r="T1245" t="s">
        <v>737</v>
      </c>
      <c r="U1245" t="s">
        <v>4779</v>
      </c>
      <c r="V1245" t="s">
        <v>306</v>
      </c>
      <c r="W1245">
        <v>29</v>
      </c>
      <c r="X1245">
        <v>26</v>
      </c>
      <c r="Y1245">
        <v>0</v>
      </c>
      <c r="Z1245" t="s">
        <v>4780</v>
      </c>
      <c r="AA1245">
        <v>1</v>
      </c>
      <c r="AB1245" t="s">
        <v>4781</v>
      </c>
      <c r="AC1245" s="13">
        <v>43617</v>
      </c>
      <c r="AD1245" s="13">
        <v>43814</v>
      </c>
      <c r="AE1245">
        <v>427719.63</v>
      </c>
      <c r="AF1245">
        <v>0</v>
      </c>
      <c r="AG1245">
        <v>0</v>
      </c>
      <c r="AH1245">
        <v>0</v>
      </c>
      <c r="AI1245">
        <v>0</v>
      </c>
      <c r="AJ1245" t="s">
        <v>124</v>
      </c>
      <c r="AK1245" t="s">
        <v>4782</v>
      </c>
      <c r="AL1245" t="s">
        <v>4783</v>
      </c>
      <c r="AM1245" t="s">
        <v>126</v>
      </c>
      <c r="AN1245" t="s">
        <v>127</v>
      </c>
      <c r="AO1245" t="s">
        <v>128</v>
      </c>
      <c r="AP1245" t="s">
        <v>128</v>
      </c>
    </row>
    <row r="1246" spans="1:42" ht="30" x14ac:dyDescent="0.25">
      <c r="A1246">
        <v>2020</v>
      </c>
      <c r="B1246">
        <v>1</v>
      </c>
      <c r="C1246" t="s">
        <v>4018</v>
      </c>
      <c r="D1246" t="s">
        <v>110</v>
      </c>
      <c r="E1246">
        <v>430824.14</v>
      </c>
      <c r="F1246" s="16" t="s">
        <v>4019</v>
      </c>
      <c r="G1246" t="str">
        <f t="shared" si="42"/>
        <v>2019</v>
      </c>
      <c r="H1246" t="str">
        <f t="shared" si="43"/>
        <v>33</v>
      </c>
      <c r="I1246" t="s">
        <v>14763</v>
      </c>
      <c r="J1246" t="s">
        <v>11545</v>
      </c>
      <c r="K1246">
        <v>1</v>
      </c>
      <c r="L1246" t="s">
        <v>4020</v>
      </c>
      <c r="M1246">
        <v>5</v>
      </c>
      <c r="N1246" t="s">
        <v>113</v>
      </c>
      <c r="O1246">
        <v>30</v>
      </c>
      <c r="P1246" t="s">
        <v>303</v>
      </c>
      <c r="Q1246" t="s">
        <v>115</v>
      </c>
      <c r="R1246" t="s">
        <v>193</v>
      </c>
      <c r="S1246" t="s">
        <v>117</v>
      </c>
      <c r="T1246" t="s">
        <v>4021</v>
      </c>
      <c r="U1246" t="s">
        <v>4022</v>
      </c>
      <c r="V1246" t="s">
        <v>306</v>
      </c>
      <c r="W1246">
        <v>150</v>
      </c>
      <c r="X1246">
        <v>130</v>
      </c>
      <c r="Y1246">
        <v>0</v>
      </c>
      <c r="Z1246" t="s">
        <v>4023</v>
      </c>
      <c r="AA1246">
        <v>1</v>
      </c>
      <c r="AB1246" t="s">
        <v>4024</v>
      </c>
      <c r="AC1246" s="13">
        <v>43808</v>
      </c>
      <c r="AD1246" s="13">
        <v>43829</v>
      </c>
      <c r="AE1246">
        <v>377948.97</v>
      </c>
      <c r="AF1246">
        <v>377948.97</v>
      </c>
      <c r="AG1246">
        <v>377948.97</v>
      </c>
      <c r="AH1246">
        <v>377948.97</v>
      </c>
      <c r="AI1246">
        <v>377948.97</v>
      </c>
      <c r="AJ1246" t="s">
        <v>4025</v>
      </c>
      <c r="AK1246" t="s">
        <v>4026</v>
      </c>
      <c r="AL1246" t="s">
        <v>4027</v>
      </c>
      <c r="AM1246" t="s">
        <v>126</v>
      </c>
      <c r="AN1246" t="s">
        <v>127</v>
      </c>
      <c r="AO1246" t="s">
        <v>128</v>
      </c>
      <c r="AP1246" t="s">
        <v>128</v>
      </c>
    </row>
    <row r="1247" spans="1:42" ht="30" x14ac:dyDescent="0.25">
      <c r="A1247">
        <v>2020</v>
      </c>
      <c r="B1247">
        <v>1</v>
      </c>
      <c r="C1247" t="s">
        <v>11183</v>
      </c>
      <c r="D1247" t="s">
        <v>110</v>
      </c>
      <c r="E1247">
        <v>4328284.51</v>
      </c>
      <c r="F1247" s="16" t="s">
        <v>11184</v>
      </c>
      <c r="G1247" t="str">
        <f t="shared" si="42"/>
        <v>2019</v>
      </c>
      <c r="H1247" t="str">
        <f t="shared" si="43"/>
        <v>33</v>
      </c>
      <c r="I1247" t="s">
        <v>14763</v>
      </c>
      <c r="J1247" t="s">
        <v>11545</v>
      </c>
      <c r="K1247">
        <v>1</v>
      </c>
      <c r="L1247" t="s">
        <v>11185</v>
      </c>
      <c r="M1247">
        <v>5</v>
      </c>
      <c r="N1247" t="s">
        <v>113</v>
      </c>
      <c r="O1247">
        <v>35</v>
      </c>
      <c r="P1247" t="s">
        <v>333</v>
      </c>
      <c r="Q1247" t="s">
        <v>115</v>
      </c>
      <c r="R1247" t="s">
        <v>218</v>
      </c>
      <c r="S1247" t="s">
        <v>117</v>
      </c>
      <c r="T1247" t="s">
        <v>2193</v>
      </c>
      <c r="U1247" t="s">
        <v>11186</v>
      </c>
      <c r="V1247" t="s">
        <v>306</v>
      </c>
      <c r="W1247">
        <v>765</v>
      </c>
      <c r="X1247">
        <v>735</v>
      </c>
      <c r="Y1247">
        <v>0</v>
      </c>
      <c r="Z1247" t="s">
        <v>11187</v>
      </c>
      <c r="AA1247">
        <v>1</v>
      </c>
      <c r="AB1247" t="s">
        <v>11188</v>
      </c>
      <c r="AC1247" s="13">
        <v>43551</v>
      </c>
      <c r="AD1247" s="13">
        <v>43830</v>
      </c>
      <c r="AE1247">
        <v>4327888.8899999997</v>
      </c>
      <c r="AF1247">
        <v>4327888.8899999997</v>
      </c>
      <c r="AG1247">
        <v>4327888.8899999997</v>
      </c>
      <c r="AH1247">
        <v>4327888.8899999997</v>
      </c>
      <c r="AI1247">
        <v>4327888.8899999997</v>
      </c>
      <c r="AJ1247" t="s">
        <v>11189</v>
      </c>
      <c r="AK1247" t="s">
        <v>11190</v>
      </c>
      <c r="AL1247" t="s">
        <v>11191</v>
      </c>
      <c r="AM1247" t="s">
        <v>6445</v>
      </c>
      <c r="AN1247" t="s">
        <v>127</v>
      </c>
      <c r="AO1247" t="s">
        <v>128</v>
      </c>
      <c r="AP1247" t="s">
        <v>128</v>
      </c>
    </row>
    <row r="1248" spans="1:42" ht="30" x14ac:dyDescent="0.25">
      <c r="A1248">
        <v>2020</v>
      </c>
      <c r="B1248">
        <v>1</v>
      </c>
      <c r="C1248" t="s">
        <v>4910</v>
      </c>
      <c r="D1248" t="s">
        <v>110</v>
      </c>
      <c r="E1248">
        <v>43616</v>
      </c>
      <c r="F1248" s="16" t="s">
        <v>4911</v>
      </c>
      <c r="G1248" t="str">
        <f t="shared" si="42"/>
        <v>2019</v>
      </c>
      <c r="H1248" t="str">
        <f t="shared" si="43"/>
        <v>33</v>
      </c>
      <c r="I1248" t="s">
        <v>14763</v>
      </c>
      <c r="J1248" t="s">
        <v>11545</v>
      </c>
      <c r="K1248">
        <v>1</v>
      </c>
      <c r="L1248" t="s">
        <v>4912</v>
      </c>
      <c r="M1248">
        <v>5</v>
      </c>
      <c r="N1248" t="s">
        <v>113</v>
      </c>
      <c r="O1248">
        <v>29</v>
      </c>
      <c r="P1248" t="s">
        <v>729</v>
      </c>
      <c r="Q1248" t="s">
        <v>115</v>
      </c>
      <c r="R1248" t="s">
        <v>218</v>
      </c>
      <c r="S1248" t="s">
        <v>117</v>
      </c>
      <c r="T1248" t="s">
        <v>737</v>
      </c>
      <c r="U1248" t="s">
        <v>4913</v>
      </c>
      <c r="V1248" t="s">
        <v>306</v>
      </c>
      <c r="W1248">
        <v>19</v>
      </c>
      <c r="X1248">
        <v>16</v>
      </c>
      <c r="Y1248">
        <v>0</v>
      </c>
      <c r="Z1248" t="s">
        <v>4914</v>
      </c>
      <c r="AA1248">
        <v>1</v>
      </c>
      <c r="AB1248" t="s">
        <v>4915</v>
      </c>
      <c r="AC1248" s="13">
        <v>43627</v>
      </c>
      <c r="AD1248" s="13">
        <v>43814</v>
      </c>
      <c r="AE1248">
        <v>43616</v>
      </c>
      <c r="AF1248">
        <v>0</v>
      </c>
      <c r="AG1248">
        <v>0</v>
      </c>
      <c r="AH1248">
        <v>0</v>
      </c>
      <c r="AI1248">
        <v>0</v>
      </c>
      <c r="AJ1248" t="s">
        <v>124</v>
      </c>
      <c r="AK1248" t="s">
        <v>4916</v>
      </c>
      <c r="AL1248" t="s">
        <v>4917</v>
      </c>
      <c r="AM1248" t="s">
        <v>126</v>
      </c>
      <c r="AN1248" t="s">
        <v>127</v>
      </c>
      <c r="AO1248" t="s">
        <v>128</v>
      </c>
      <c r="AP1248" t="s">
        <v>128</v>
      </c>
    </row>
    <row r="1249" spans="1:42" ht="30" x14ac:dyDescent="0.25">
      <c r="A1249">
        <v>2020</v>
      </c>
      <c r="B1249">
        <v>1</v>
      </c>
      <c r="C1249" t="s">
        <v>8104</v>
      </c>
      <c r="D1249" t="s">
        <v>110</v>
      </c>
      <c r="E1249">
        <v>436361.45</v>
      </c>
      <c r="F1249" s="16" t="s">
        <v>8105</v>
      </c>
      <c r="G1249" t="str">
        <f t="shared" si="42"/>
        <v>2019</v>
      </c>
      <c r="H1249" t="str">
        <f t="shared" si="43"/>
        <v>33</v>
      </c>
      <c r="I1249" t="s">
        <v>14763</v>
      </c>
      <c r="J1249" t="s">
        <v>11545</v>
      </c>
      <c r="K1249">
        <v>1</v>
      </c>
      <c r="L1249" t="s">
        <v>8106</v>
      </c>
      <c r="M1249">
        <v>5</v>
      </c>
      <c r="N1249" t="s">
        <v>113</v>
      </c>
      <c r="O1249">
        <v>35</v>
      </c>
      <c r="P1249" t="s">
        <v>333</v>
      </c>
      <c r="Q1249" t="s">
        <v>115</v>
      </c>
      <c r="R1249" t="s">
        <v>193</v>
      </c>
      <c r="S1249" t="s">
        <v>117</v>
      </c>
      <c r="T1249" t="s">
        <v>2193</v>
      </c>
      <c r="U1249" t="s">
        <v>8107</v>
      </c>
      <c r="V1249" t="s">
        <v>306</v>
      </c>
      <c r="W1249">
        <v>128</v>
      </c>
      <c r="X1249">
        <v>123</v>
      </c>
      <c r="Y1249">
        <v>0</v>
      </c>
      <c r="Z1249" t="s">
        <v>8108</v>
      </c>
      <c r="AA1249">
        <v>1</v>
      </c>
      <c r="AB1249" t="s">
        <v>8109</v>
      </c>
      <c r="AC1249" s="13">
        <v>43551</v>
      </c>
      <c r="AD1249" s="13">
        <v>43830</v>
      </c>
      <c r="AE1249">
        <v>370922.08</v>
      </c>
      <c r="AF1249">
        <v>370922.08</v>
      </c>
      <c r="AG1249">
        <v>370922.08</v>
      </c>
      <c r="AH1249">
        <v>370922.08</v>
      </c>
      <c r="AI1249">
        <v>370922.08</v>
      </c>
      <c r="AJ1249" t="s">
        <v>8110</v>
      </c>
      <c r="AK1249" t="s">
        <v>8111</v>
      </c>
      <c r="AL1249" t="s">
        <v>8112</v>
      </c>
      <c r="AM1249" t="s">
        <v>6445</v>
      </c>
      <c r="AN1249" t="s">
        <v>127</v>
      </c>
      <c r="AO1249" t="s">
        <v>128</v>
      </c>
      <c r="AP1249" t="s">
        <v>128</v>
      </c>
    </row>
    <row r="1250" spans="1:42" ht="30" x14ac:dyDescent="0.25">
      <c r="A1250">
        <v>2020</v>
      </c>
      <c r="B1250">
        <v>1</v>
      </c>
      <c r="C1250" t="s">
        <v>6285</v>
      </c>
      <c r="D1250" t="s">
        <v>110</v>
      </c>
      <c r="E1250">
        <v>43840.31</v>
      </c>
      <c r="F1250" s="16" t="s">
        <v>6286</v>
      </c>
      <c r="G1250" t="str">
        <f t="shared" si="42"/>
        <v>2019</v>
      </c>
      <c r="H1250" t="str">
        <f t="shared" si="43"/>
        <v>33</v>
      </c>
      <c r="I1250" t="s">
        <v>14763</v>
      </c>
      <c r="J1250" t="s">
        <v>11545</v>
      </c>
      <c r="K1250">
        <v>1</v>
      </c>
      <c r="L1250" t="s">
        <v>6287</v>
      </c>
      <c r="M1250">
        <v>5</v>
      </c>
      <c r="N1250" t="s">
        <v>113</v>
      </c>
      <c r="O1250">
        <v>30</v>
      </c>
      <c r="P1250" t="s">
        <v>303</v>
      </c>
      <c r="Q1250" t="s">
        <v>115</v>
      </c>
      <c r="R1250" t="s">
        <v>138</v>
      </c>
      <c r="S1250" t="s">
        <v>117</v>
      </c>
      <c r="T1250" t="s">
        <v>304</v>
      </c>
      <c r="U1250" t="s">
        <v>6288</v>
      </c>
      <c r="V1250" t="s">
        <v>306</v>
      </c>
      <c r="W1250">
        <v>3</v>
      </c>
      <c r="X1250">
        <v>2</v>
      </c>
      <c r="Y1250">
        <v>0</v>
      </c>
      <c r="Z1250" t="s">
        <v>6289</v>
      </c>
      <c r="AA1250">
        <v>1</v>
      </c>
      <c r="AB1250" t="s">
        <v>6290</v>
      </c>
      <c r="AC1250" s="13">
        <v>43739</v>
      </c>
      <c r="AD1250" s="13">
        <v>43819</v>
      </c>
      <c r="AE1250">
        <v>43529.38</v>
      </c>
      <c r="AF1250">
        <v>43529.38</v>
      </c>
      <c r="AG1250">
        <v>43529.38</v>
      </c>
      <c r="AH1250">
        <v>43529.38</v>
      </c>
      <c r="AI1250">
        <v>43529.38</v>
      </c>
      <c r="AJ1250" t="s">
        <v>6291</v>
      </c>
      <c r="AK1250" t="s">
        <v>6292</v>
      </c>
      <c r="AL1250" t="s">
        <v>6293</v>
      </c>
      <c r="AM1250" t="s">
        <v>126</v>
      </c>
      <c r="AN1250" t="s">
        <v>127</v>
      </c>
      <c r="AO1250" t="s">
        <v>128</v>
      </c>
      <c r="AP1250" t="s">
        <v>128</v>
      </c>
    </row>
    <row r="1251" spans="1:42" ht="30" x14ac:dyDescent="0.25">
      <c r="A1251">
        <v>2020</v>
      </c>
      <c r="B1251">
        <v>1</v>
      </c>
      <c r="C1251" t="s">
        <v>8855</v>
      </c>
      <c r="D1251" t="s">
        <v>110</v>
      </c>
      <c r="E1251">
        <v>43926.3</v>
      </c>
      <c r="F1251" s="16" t="s">
        <v>8856</v>
      </c>
      <c r="G1251" t="str">
        <f t="shared" si="42"/>
        <v>2019</v>
      </c>
      <c r="H1251" t="str">
        <f t="shared" si="43"/>
        <v>33</v>
      </c>
      <c r="I1251" t="s">
        <v>14763</v>
      </c>
      <c r="J1251" t="s">
        <v>11545</v>
      </c>
      <c r="K1251">
        <v>1</v>
      </c>
      <c r="L1251" t="s">
        <v>8857</v>
      </c>
      <c r="M1251">
        <v>5</v>
      </c>
      <c r="N1251" t="s">
        <v>113</v>
      </c>
      <c r="O1251">
        <v>22</v>
      </c>
      <c r="P1251" t="s">
        <v>586</v>
      </c>
      <c r="Q1251" t="s">
        <v>115</v>
      </c>
      <c r="R1251" t="s">
        <v>138</v>
      </c>
      <c r="S1251" t="s">
        <v>117</v>
      </c>
      <c r="T1251" t="s">
        <v>3248</v>
      </c>
      <c r="U1251" t="s">
        <v>8858</v>
      </c>
      <c r="V1251" t="s">
        <v>306</v>
      </c>
      <c r="W1251">
        <v>2</v>
      </c>
      <c r="X1251">
        <v>3</v>
      </c>
      <c r="Y1251">
        <v>0</v>
      </c>
      <c r="Z1251" t="s">
        <v>6955</v>
      </c>
      <c r="AA1251">
        <v>1</v>
      </c>
      <c r="AB1251" t="s">
        <v>8859</v>
      </c>
      <c r="AC1251" s="13">
        <v>43803</v>
      </c>
      <c r="AD1251" s="13">
        <v>43830</v>
      </c>
      <c r="AE1251">
        <v>43926.3</v>
      </c>
      <c r="AF1251">
        <v>43926.3</v>
      </c>
      <c r="AG1251">
        <v>43926.3</v>
      </c>
      <c r="AH1251">
        <v>43926.3</v>
      </c>
      <c r="AI1251">
        <v>43926.3</v>
      </c>
      <c r="AJ1251" t="s">
        <v>3252</v>
      </c>
      <c r="AK1251" t="s">
        <v>6957</v>
      </c>
      <c r="AL1251" t="s">
        <v>8860</v>
      </c>
      <c r="AM1251" t="s">
        <v>6445</v>
      </c>
      <c r="AN1251" t="s">
        <v>127</v>
      </c>
      <c r="AO1251" t="s">
        <v>128</v>
      </c>
      <c r="AP1251" t="s">
        <v>128</v>
      </c>
    </row>
    <row r="1252" spans="1:42" ht="30" x14ac:dyDescent="0.25">
      <c r="A1252">
        <v>2020</v>
      </c>
      <c r="B1252">
        <v>1</v>
      </c>
      <c r="C1252" t="s">
        <v>4802</v>
      </c>
      <c r="D1252" t="s">
        <v>110</v>
      </c>
      <c r="E1252">
        <v>44036.53</v>
      </c>
      <c r="F1252" s="16" t="s">
        <v>4803</v>
      </c>
      <c r="G1252" t="str">
        <f t="shared" si="42"/>
        <v>2019</v>
      </c>
      <c r="H1252" t="str">
        <f t="shared" si="43"/>
        <v>33</v>
      </c>
      <c r="I1252" t="s">
        <v>14763</v>
      </c>
      <c r="J1252" t="s">
        <v>11545</v>
      </c>
      <c r="K1252">
        <v>1</v>
      </c>
      <c r="L1252" t="s">
        <v>4804</v>
      </c>
      <c r="M1252">
        <v>5</v>
      </c>
      <c r="N1252" t="s">
        <v>113</v>
      </c>
      <c r="O1252">
        <v>30</v>
      </c>
      <c r="P1252" t="s">
        <v>303</v>
      </c>
      <c r="Q1252" t="s">
        <v>115</v>
      </c>
      <c r="R1252" t="s">
        <v>138</v>
      </c>
      <c r="S1252" t="s">
        <v>117</v>
      </c>
      <c r="T1252" t="s">
        <v>304</v>
      </c>
      <c r="U1252" t="s">
        <v>4805</v>
      </c>
      <c r="V1252" t="s">
        <v>306</v>
      </c>
      <c r="W1252">
        <v>3</v>
      </c>
      <c r="X1252">
        <v>2</v>
      </c>
      <c r="Y1252">
        <v>0</v>
      </c>
      <c r="Z1252" t="s">
        <v>4806</v>
      </c>
      <c r="AA1252">
        <v>1</v>
      </c>
      <c r="AB1252" t="s">
        <v>4807</v>
      </c>
      <c r="AC1252" s="13">
        <v>43739</v>
      </c>
      <c r="AD1252" s="13">
        <v>43819</v>
      </c>
      <c r="AE1252">
        <v>42143.17</v>
      </c>
      <c r="AF1252">
        <v>42143.17</v>
      </c>
      <c r="AG1252">
        <v>42143.17</v>
      </c>
      <c r="AH1252">
        <v>42143.17</v>
      </c>
      <c r="AI1252">
        <v>42143.17</v>
      </c>
      <c r="AJ1252" t="s">
        <v>4808</v>
      </c>
      <c r="AK1252" t="s">
        <v>4809</v>
      </c>
      <c r="AL1252" t="s">
        <v>4810</v>
      </c>
      <c r="AM1252" t="s">
        <v>126</v>
      </c>
      <c r="AN1252" t="s">
        <v>127</v>
      </c>
      <c r="AO1252" t="s">
        <v>128</v>
      </c>
      <c r="AP1252" t="s">
        <v>128</v>
      </c>
    </row>
    <row r="1253" spans="1:42" ht="30" x14ac:dyDescent="0.25">
      <c r="A1253">
        <v>2020</v>
      </c>
      <c r="B1253">
        <v>1</v>
      </c>
      <c r="C1253" t="s">
        <v>7622</v>
      </c>
      <c r="D1253" t="s">
        <v>110</v>
      </c>
      <c r="E1253">
        <v>44112.27</v>
      </c>
      <c r="F1253" s="16" t="s">
        <v>7623</v>
      </c>
      <c r="G1253" t="str">
        <f t="shared" si="42"/>
        <v>2019</v>
      </c>
      <c r="H1253" t="str">
        <f t="shared" si="43"/>
        <v>33</v>
      </c>
      <c r="I1253" t="s">
        <v>14763</v>
      </c>
      <c r="J1253" t="s">
        <v>11545</v>
      </c>
      <c r="K1253">
        <v>1</v>
      </c>
      <c r="L1253" t="s">
        <v>7624</v>
      </c>
      <c r="M1253">
        <v>5</v>
      </c>
      <c r="N1253" t="s">
        <v>113</v>
      </c>
      <c r="O1253">
        <v>30</v>
      </c>
      <c r="P1253" t="s">
        <v>303</v>
      </c>
      <c r="Q1253" t="s">
        <v>115</v>
      </c>
      <c r="R1253" t="s">
        <v>218</v>
      </c>
      <c r="S1253" t="s">
        <v>117</v>
      </c>
      <c r="T1253" t="s">
        <v>304</v>
      </c>
      <c r="U1253" t="s">
        <v>7625</v>
      </c>
      <c r="V1253" t="s">
        <v>306</v>
      </c>
      <c r="W1253">
        <v>2</v>
      </c>
      <c r="X1253">
        <v>4</v>
      </c>
      <c r="Y1253">
        <v>0</v>
      </c>
      <c r="Z1253" t="s">
        <v>7626</v>
      </c>
      <c r="AA1253">
        <v>1</v>
      </c>
      <c r="AB1253" t="s">
        <v>7627</v>
      </c>
      <c r="AC1253" s="13">
        <v>43739</v>
      </c>
      <c r="AD1253" s="13">
        <v>43819</v>
      </c>
      <c r="AE1253">
        <v>40658.81</v>
      </c>
      <c r="AF1253">
        <v>40658.81</v>
      </c>
      <c r="AG1253">
        <v>40658.81</v>
      </c>
      <c r="AH1253">
        <v>40658.81</v>
      </c>
      <c r="AI1253">
        <v>40658.81</v>
      </c>
      <c r="AJ1253" t="s">
        <v>7628</v>
      </c>
      <c r="AK1253" t="s">
        <v>7629</v>
      </c>
      <c r="AL1253" t="s">
        <v>7630</v>
      </c>
      <c r="AM1253" t="s">
        <v>6445</v>
      </c>
      <c r="AN1253" t="s">
        <v>127</v>
      </c>
      <c r="AO1253" t="s">
        <v>128</v>
      </c>
      <c r="AP1253" t="s">
        <v>128</v>
      </c>
    </row>
    <row r="1254" spans="1:42" ht="30" x14ac:dyDescent="0.25">
      <c r="A1254">
        <v>2020</v>
      </c>
      <c r="B1254">
        <v>1</v>
      </c>
      <c r="C1254" t="s">
        <v>6951</v>
      </c>
      <c r="D1254" t="s">
        <v>110</v>
      </c>
      <c r="E1254">
        <v>44122.32</v>
      </c>
      <c r="F1254" s="16" t="s">
        <v>6952</v>
      </c>
      <c r="G1254" t="str">
        <f t="shared" si="42"/>
        <v>2019</v>
      </c>
      <c r="H1254" t="str">
        <f t="shared" si="43"/>
        <v>33</v>
      </c>
      <c r="I1254" t="s">
        <v>14763</v>
      </c>
      <c r="J1254" t="s">
        <v>11545</v>
      </c>
      <c r="K1254">
        <v>1</v>
      </c>
      <c r="L1254" t="s">
        <v>6953</v>
      </c>
      <c r="M1254">
        <v>5</v>
      </c>
      <c r="N1254" t="s">
        <v>113</v>
      </c>
      <c r="O1254">
        <v>22</v>
      </c>
      <c r="P1254" t="s">
        <v>586</v>
      </c>
      <c r="Q1254" t="s">
        <v>115</v>
      </c>
      <c r="R1254" t="s">
        <v>138</v>
      </c>
      <c r="S1254" t="s">
        <v>117</v>
      </c>
      <c r="T1254" t="s">
        <v>3248</v>
      </c>
      <c r="U1254" t="s">
        <v>6954</v>
      </c>
      <c r="V1254" t="s">
        <v>306</v>
      </c>
      <c r="W1254">
        <v>2</v>
      </c>
      <c r="X1254">
        <v>3</v>
      </c>
      <c r="Y1254">
        <v>0</v>
      </c>
      <c r="Z1254" t="s">
        <v>6955</v>
      </c>
      <c r="AA1254">
        <v>1</v>
      </c>
      <c r="AB1254" t="s">
        <v>6956</v>
      </c>
      <c r="AC1254" s="13">
        <v>43803</v>
      </c>
      <c r="AD1254" s="13">
        <v>43830</v>
      </c>
      <c r="AE1254">
        <v>44122.32</v>
      </c>
      <c r="AF1254">
        <v>44122.32</v>
      </c>
      <c r="AG1254">
        <v>44122.32</v>
      </c>
      <c r="AH1254">
        <v>44122.32</v>
      </c>
      <c r="AI1254">
        <v>44122.32</v>
      </c>
      <c r="AJ1254" t="s">
        <v>3252</v>
      </c>
      <c r="AK1254" t="s">
        <v>6957</v>
      </c>
      <c r="AL1254" t="s">
        <v>6958</v>
      </c>
      <c r="AM1254" t="s">
        <v>6445</v>
      </c>
      <c r="AN1254" t="s">
        <v>127</v>
      </c>
      <c r="AO1254" t="s">
        <v>128</v>
      </c>
      <c r="AP1254" t="s">
        <v>128</v>
      </c>
    </row>
    <row r="1255" spans="1:42" ht="30" x14ac:dyDescent="0.25">
      <c r="A1255">
        <v>2020</v>
      </c>
      <c r="B1255">
        <v>1</v>
      </c>
      <c r="C1255" t="s">
        <v>473</v>
      </c>
      <c r="D1255" t="s">
        <v>110</v>
      </c>
      <c r="E1255">
        <v>44288.17</v>
      </c>
      <c r="F1255" s="16" t="s">
        <v>474</v>
      </c>
      <c r="G1255" t="str">
        <f t="shared" si="42"/>
        <v>2019</v>
      </c>
      <c r="H1255" t="str">
        <f t="shared" si="43"/>
        <v>33</v>
      </c>
      <c r="I1255" t="s">
        <v>14763</v>
      </c>
      <c r="J1255" t="s">
        <v>11545</v>
      </c>
      <c r="K1255">
        <v>1</v>
      </c>
      <c r="L1255" t="s">
        <v>475</v>
      </c>
      <c r="M1255">
        <v>5</v>
      </c>
      <c r="N1255" t="s">
        <v>113</v>
      </c>
      <c r="O1255">
        <v>34</v>
      </c>
      <c r="P1255" t="s">
        <v>476</v>
      </c>
      <c r="Q1255" t="s">
        <v>115</v>
      </c>
      <c r="R1255" t="s">
        <v>138</v>
      </c>
      <c r="S1255" t="s">
        <v>117</v>
      </c>
      <c r="T1255" t="s">
        <v>477</v>
      </c>
      <c r="U1255" t="s">
        <v>478</v>
      </c>
      <c r="V1255" t="s">
        <v>306</v>
      </c>
      <c r="W1255">
        <v>3</v>
      </c>
      <c r="X1255">
        <v>2</v>
      </c>
      <c r="Y1255">
        <v>0</v>
      </c>
      <c r="Z1255" t="s">
        <v>171</v>
      </c>
      <c r="AA1255">
        <v>1</v>
      </c>
      <c r="AB1255" t="s">
        <v>479</v>
      </c>
      <c r="AC1255" s="13">
        <v>43647</v>
      </c>
      <c r="AD1255" s="13">
        <v>43738</v>
      </c>
      <c r="AE1255">
        <v>44288.17</v>
      </c>
      <c r="AF1255">
        <v>44288.17</v>
      </c>
      <c r="AG1255">
        <v>44288.17</v>
      </c>
      <c r="AH1255">
        <v>7562.19</v>
      </c>
      <c r="AI1255">
        <v>7562.12</v>
      </c>
      <c r="AJ1255" t="s">
        <v>480</v>
      </c>
      <c r="AK1255" t="s">
        <v>174</v>
      </c>
      <c r="AL1255" t="s">
        <v>481</v>
      </c>
      <c r="AM1255" t="s">
        <v>126</v>
      </c>
      <c r="AN1255" t="s">
        <v>127</v>
      </c>
      <c r="AO1255" t="s">
        <v>128</v>
      </c>
      <c r="AP1255" t="s">
        <v>128</v>
      </c>
    </row>
    <row r="1256" spans="1:42" ht="30" x14ac:dyDescent="0.25">
      <c r="A1256">
        <v>2020</v>
      </c>
      <c r="B1256">
        <v>1</v>
      </c>
      <c r="C1256" t="s">
        <v>9170</v>
      </c>
      <c r="D1256" t="s">
        <v>110</v>
      </c>
      <c r="E1256">
        <v>449519</v>
      </c>
      <c r="F1256" s="16" t="s">
        <v>9171</v>
      </c>
      <c r="G1256" t="str">
        <f t="shared" si="42"/>
        <v>2019</v>
      </c>
      <c r="H1256" t="str">
        <f t="shared" si="43"/>
        <v>33</v>
      </c>
      <c r="I1256" t="s">
        <v>14763</v>
      </c>
      <c r="J1256" t="s">
        <v>11545</v>
      </c>
      <c r="K1256">
        <v>1</v>
      </c>
      <c r="L1256" t="s">
        <v>9172</v>
      </c>
      <c r="M1256">
        <v>5</v>
      </c>
      <c r="N1256" t="s">
        <v>113</v>
      </c>
      <c r="O1256">
        <v>26</v>
      </c>
      <c r="P1256" t="s">
        <v>1375</v>
      </c>
      <c r="Q1256" t="s">
        <v>115</v>
      </c>
      <c r="R1256" t="s">
        <v>138</v>
      </c>
      <c r="S1256" t="s">
        <v>117</v>
      </c>
      <c r="T1256" t="s">
        <v>1376</v>
      </c>
      <c r="U1256" t="s">
        <v>9173</v>
      </c>
      <c r="V1256" t="s">
        <v>306</v>
      </c>
      <c r="W1256">
        <v>14</v>
      </c>
      <c r="X1256">
        <v>12</v>
      </c>
      <c r="Y1256">
        <v>0</v>
      </c>
      <c r="Z1256" t="s">
        <v>6744</v>
      </c>
      <c r="AA1256">
        <v>1</v>
      </c>
      <c r="AB1256" t="s">
        <v>9174</v>
      </c>
      <c r="AC1256" s="13">
        <v>43623</v>
      </c>
      <c r="AD1256" s="13">
        <v>43812</v>
      </c>
      <c r="AE1256">
        <v>449519</v>
      </c>
      <c r="AF1256">
        <v>449519</v>
      </c>
      <c r="AG1256">
        <v>449519</v>
      </c>
      <c r="AH1256">
        <v>449519</v>
      </c>
      <c r="AI1256">
        <v>449519</v>
      </c>
      <c r="AJ1256" t="s">
        <v>1379</v>
      </c>
      <c r="AK1256" t="s">
        <v>6747</v>
      </c>
      <c r="AL1256" t="s">
        <v>9175</v>
      </c>
      <c r="AM1256" t="s">
        <v>6445</v>
      </c>
      <c r="AN1256" t="s">
        <v>127</v>
      </c>
      <c r="AO1256" t="s">
        <v>128</v>
      </c>
      <c r="AP1256" t="s">
        <v>128</v>
      </c>
    </row>
    <row r="1257" spans="1:42" ht="30" x14ac:dyDescent="0.25">
      <c r="A1257">
        <v>2020</v>
      </c>
      <c r="B1257">
        <v>1</v>
      </c>
      <c r="C1257" t="s">
        <v>10482</v>
      </c>
      <c r="D1257" t="s">
        <v>110</v>
      </c>
      <c r="E1257">
        <v>449519</v>
      </c>
      <c r="F1257" s="16" t="s">
        <v>9171</v>
      </c>
      <c r="G1257" t="str">
        <f t="shared" si="42"/>
        <v>2019</v>
      </c>
      <c r="H1257" t="str">
        <f t="shared" si="43"/>
        <v>33</v>
      </c>
      <c r="I1257" t="s">
        <v>14763</v>
      </c>
      <c r="J1257" t="s">
        <v>11545</v>
      </c>
      <c r="K1257">
        <v>1</v>
      </c>
      <c r="L1257" t="s">
        <v>10483</v>
      </c>
      <c r="M1257">
        <v>5</v>
      </c>
      <c r="N1257" t="s">
        <v>113</v>
      </c>
      <c r="O1257">
        <v>26</v>
      </c>
      <c r="P1257" t="s">
        <v>1375</v>
      </c>
      <c r="Q1257" t="s">
        <v>115</v>
      </c>
      <c r="R1257" t="s">
        <v>138</v>
      </c>
      <c r="S1257" t="s">
        <v>117</v>
      </c>
      <c r="T1257" t="s">
        <v>1376</v>
      </c>
      <c r="U1257" t="s">
        <v>10484</v>
      </c>
      <c r="V1257" t="s">
        <v>306</v>
      </c>
      <c r="W1257">
        <v>12</v>
      </c>
      <c r="X1257">
        <v>13</v>
      </c>
      <c r="Y1257">
        <v>0</v>
      </c>
      <c r="Z1257" t="s">
        <v>6744</v>
      </c>
      <c r="AA1257">
        <v>1</v>
      </c>
      <c r="AB1257" t="s">
        <v>10485</v>
      </c>
      <c r="AC1257" s="13">
        <v>43623</v>
      </c>
      <c r="AD1257" s="13">
        <v>43812</v>
      </c>
      <c r="AE1257">
        <v>449519</v>
      </c>
      <c r="AF1257">
        <v>449519</v>
      </c>
      <c r="AG1257">
        <v>449519</v>
      </c>
      <c r="AH1257">
        <v>449519</v>
      </c>
      <c r="AI1257">
        <v>449519</v>
      </c>
      <c r="AJ1257" t="s">
        <v>1379</v>
      </c>
      <c r="AK1257" t="s">
        <v>6747</v>
      </c>
      <c r="AL1257" t="s">
        <v>10486</v>
      </c>
      <c r="AM1257" t="s">
        <v>6445</v>
      </c>
      <c r="AN1257" t="s">
        <v>127</v>
      </c>
      <c r="AO1257" t="s">
        <v>128</v>
      </c>
      <c r="AP1257" t="s">
        <v>128</v>
      </c>
    </row>
    <row r="1258" spans="1:42" ht="30" x14ac:dyDescent="0.25">
      <c r="A1258">
        <v>2020</v>
      </c>
      <c r="B1258">
        <v>1</v>
      </c>
      <c r="C1258" t="s">
        <v>6258</v>
      </c>
      <c r="D1258" t="s">
        <v>110</v>
      </c>
      <c r="E1258">
        <v>44981.58</v>
      </c>
      <c r="F1258" s="16" t="s">
        <v>6259</v>
      </c>
      <c r="G1258" t="str">
        <f t="shared" si="42"/>
        <v>2019</v>
      </c>
      <c r="H1258" t="str">
        <f t="shared" si="43"/>
        <v>33</v>
      </c>
      <c r="I1258" t="s">
        <v>14763</v>
      </c>
      <c r="J1258" t="s">
        <v>11545</v>
      </c>
      <c r="K1258">
        <v>1</v>
      </c>
      <c r="L1258" t="s">
        <v>6260</v>
      </c>
      <c r="M1258">
        <v>5</v>
      </c>
      <c r="N1258" t="s">
        <v>113</v>
      </c>
      <c r="O1258">
        <v>30</v>
      </c>
      <c r="P1258" t="s">
        <v>303</v>
      </c>
      <c r="Q1258" t="s">
        <v>115</v>
      </c>
      <c r="R1258" t="s">
        <v>138</v>
      </c>
      <c r="S1258" t="s">
        <v>117</v>
      </c>
      <c r="T1258" t="s">
        <v>304</v>
      </c>
      <c r="U1258" t="s">
        <v>6261</v>
      </c>
      <c r="V1258" t="s">
        <v>306</v>
      </c>
      <c r="W1258">
        <v>2</v>
      </c>
      <c r="X1258">
        <v>2</v>
      </c>
      <c r="Y1258">
        <v>0</v>
      </c>
      <c r="Z1258" t="s">
        <v>6262</v>
      </c>
      <c r="AA1258">
        <v>1</v>
      </c>
      <c r="AB1258" t="s">
        <v>6263</v>
      </c>
      <c r="AC1258" s="13">
        <v>43739</v>
      </c>
      <c r="AD1258" s="13">
        <v>43819</v>
      </c>
      <c r="AE1258">
        <v>31589.360000000001</v>
      </c>
      <c r="AF1258">
        <v>31589.360000000001</v>
      </c>
      <c r="AG1258">
        <v>31589.360000000001</v>
      </c>
      <c r="AH1258">
        <v>31589.360000000001</v>
      </c>
      <c r="AI1258">
        <v>31589.360000000001</v>
      </c>
      <c r="AJ1258" t="s">
        <v>6264</v>
      </c>
      <c r="AK1258" t="s">
        <v>6265</v>
      </c>
      <c r="AL1258" t="s">
        <v>6266</v>
      </c>
      <c r="AM1258" t="s">
        <v>126</v>
      </c>
      <c r="AN1258" t="s">
        <v>127</v>
      </c>
      <c r="AO1258" t="s">
        <v>128</v>
      </c>
      <c r="AP1258" t="s">
        <v>128</v>
      </c>
    </row>
    <row r="1259" spans="1:42" ht="30" x14ac:dyDescent="0.25">
      <c r="A1259">
        <v>2020</v>
      </c>
      <c r="B1259">
        <v>1</v>
      </c>
      <c r="C1259" t="s">
        <v>8197</v>
      </c>
      <c r="D1259" t="s">
        <v>110</v>
      </c>
      <c r="E1259">
        <v>450000</v>
      </c>
      <c r="F1259" s="16" t="s">
        <v>8198</v>
      </c>
      <c r="G1259" t="str">
        <f t="shared" si="42"/>
        <v>2019</v>
      </c>
      <c r="H1259" t="str">
        <f t="shared" si="43"/>
        <v>33</v>
      </c>
      <c r="I1259" t="s">
        <v>14763</v>
      </c>
      <c r="J1259" t="s">
        <v>11545</v>
      </c>
      <c r="K1259">
        <v>1</v>
      </c>
      <c r="L1259" t="s">
        <v>8199</v>
      </c>
      <c r="M1259">
        <v>5</v>
      </c>
      <c r="N1259" t="s">
        <v>113</v>
      </c>
      <c r="O1259">
        <v>33</v>
      </c>
      <c r="P1259" t="s">
        <v>1564</v>
      </c>
      <c r="Q1259" t="s">
        <v>115</v>
      </c>
      <c r="R1259" t="s">
        <v>544</v>
      </c>
      <c r="S1259" t="s">
        <v>117</v>
      </c>
      <c r="T1259" t="s">
        <v>684</v>
      </c>
      <c r="U1259" t="s">
        <v>8200</v>
      </c>
      <c r="V1259" t="s">
        <v>306</v>
      </c>
      <c r="W1259">
        <v>300</v>
      </c>
      <c r="X1259">
        <v>200</v>
      </c>
      <c r="Y1259">
        <v>0</v>
      </c>
      <c r="Z1259" t="s">
        <v>8201</v>
      </c>
      <c r="AA1259">
        <v>1</v>
      </c>
      <c r="AB1259" t="s">
        <v>8202</v>
      </c>
      <c r="AC1259" s="13">
        <v>43709</v>
      </c>
      <c r="AD1259" s="13">
        <v>43830</v>
      </c>
      <c r="AE1259">
        <v>0.01</v>
      </c>
      <c r="AF1259">
        <v>0.01</v>
      </c>
      <c r="AG1259">
        <v>0.01</v>
      </c>
      <c r="AH1259">
        <v>0.01</v>
      </c>
      <c r="AI1259">
        <v>0.01</v>
      </c>
      <c r="AJ1259" t="s">
        <v>5513</v>
      </c>
      <c r="AK1259" t="s">
        <v>8203</v>
      </c>
      <c r="AL1259" t="s">
        <v>8204</v>
      </c>
      <c r="AM1259" t="s">
        <v>6445</v>
      </c>
      <c r="AN1259" t="s">
        <v>127</v>
      </c>
      <c r="AO1259" t="s">
        <v>8205</v>
      </c>
      <c r="AP1259" t="s">
        <v>128</v>
      </c>
    </row>
    <row r="1260" spans="1:42" ht="30" x14ac:dyDescent="0.25">
      <c r="A1260">
        <v>2020</v>
      </c>
      <c r="B1260">
        <v>1</v>
      </c>
      <c r="C1260" t="s">
        <v>10495</v>
      </c>
      <c r="D1260" t="s">
        <v>110</v>
      </c>
      <c r="E1260">
        <v>4506660.2</v>
      </c>
      <c r="F1260" s="16" t="s">
        <v>10496</v>
      </c>
      <c r="G1260" t="str">
        <f t="shared" si="42"/>
        <v>2019</v>
      </c>
      <c r="H1260" t="str">
        <f t="shared" si="43"/>
        <v>33</v>
      </c>
      <c r="I1260" t="s">
        <v>14763</v>
      </c>
      <c r="J1260" t="s">
        <v>11545</v>
      </c>
      <c r="K1260">
        <v>1</v>
      </c>
      <c r="L1260" t="s">
        <v>10497</v>
      </c>
      <c r="M1260">
        <v>5</v>
      </c>
      <c r="N1260" t="s">
        <v>113</v>
      </c>
      <c r="O1260">
        <v>35</v>
      </c>
      <c r="P1260" t="s">
        <v>333</v>
      </c>
      <c r="Q1260" t="s">
        <v>115</v>
      </c>
      <c r="R1260" t="s">
        <v>218</v>
      </c>
      <c r="S1260" t="s">
        <v>117</v>
      </c>
      <c r="T1260" t="s">
        <v>2193</v>
      </c>
      <c r="U1260" t="s">
        <v>10498</v>
      </c>
      <c r="V1260" t="s">
        <v>306</v>
      </c>
      <c r="W1260">
        <v>1530</v>
      </c>
      <c r="X1260">
        <v>1470</v>
      </c>
      <c r="Y1260">
        <v>0</v>
      </c>
      <c r="Z1260" t="s">
        <v>171</v>
      </c>
      <c r="AA1260">
        <v>1</v>
      </c>
      <c r="AB1260" t="s">
        <v>10499</v>
      </c>
      <c r="AC1260" s="13">
        <v>43551</v>
      </c>
      <c r="AD1260" s="13">
        <v>43830</v>
      </c>
      <c r="AE1260">
        <v>4024251</v>
      </c>
      <c r="AF1260">
        <v>4024251</v>
      </c>
      <c r="AG1260">
        <v>4024251</v>
      </c>
      <c r="AH1260">
        <v>4024251</v>
      </c>
      <c r="AI1260">
        <v>4024251</v>
      </c>
      <c r="AJ1260" t="s">
        <v>10500</v>
      </c>
      <c r="AK1260" t="s">
        <v>174</v>
      </c>
      <c r="AL1260" t="s">
        <v>10501</v>
      </c>
      <c r="AM1260" t="s">
        <v>6445</v>
      </c>
      <c r="AN1260" t="s">
        <v>127</v>
      </c>
      <c r="AO1260" t="s">
        <v>128</v>
      </c>
      <c r="AP1260" t="s">
        <v>128</v>
      </c>
    </row>
    <row r="1261" spans="1:42" ht="30" x14ac:dyDescent="0.25">
      <c r="A1261">
        <v>2020</v>
      </c>
      <c r="B1261">
        <v>1</v>
      </c>
      <c r="C1261" t="s">
        <v>10064</v>
      </c>
      <c r="D1261" t="s">
        <v>110</v>
      </c>
      <c r="E1261">
        <v>45084.6</v>
      </c>
      <c r="F1261" s="16" t="s">
        <v>10065</v>
      </c>
      <c r="G1261" t="str">
        <f t="shared" si="42"/>
        <v>2019</v>
      </c>
      <c r="H1261" t="str">
        <f t="shared" si="43"/>
        <v>33</v>
      </c>
      <c r="I1261" t="s">
        <v>14763</v>
      </c>
      <c r="J1261" t="s">
        <v>11545</v>
      </c>
      <c r="K1261">
        <v>1</v>
      </c>
      <c r="L1261" t="s">
        <v>10066</v>
      </c>
      <c r="M1261">
        <v>5</v>
      </c>
      <c r="N1261" t="s">
        <v>113</v>
      </c>
      <c r="O1261">
        <v>22</v>
      </c>
      <c r="P1261" t="s">
        <v>586</v>
      </c>
      <c r="Q1261" t="s">
        <v>115</v>
      </c>
      <c r="R1261" t="s">
        <v>138</v>
      </c>
      <c r="S1261" t="s">
        <v>117</v>
      </c>
      <c r="T1261" t="s">
        <v>3248</v>
      </c>
      <c r="U1261" t="s">
        <v>10067</v>
      </c>
      <c r="V1261" t="s">
        <v>306</v>
      </c>
      <c r="W1261">
        <v>2</v>
      </c>
      <c r="X1261">
        <v>3</v>
      </c>
      <c r="Y1261">
        <v>0</v>
      </c>
      <c r="Z1261" t="s">
        <v>6955</v>
      </c>
      <c r="AA1261">
        <v>1</v>
      </c>
      <c r="AB1261" t="s">
        <v>10068</v>
      </c>
      <c r="AC1261" s="13">
        <v>43803</v>
      </c>
      <c r="AD1261" s="14">
        <v>43830</v>
      </c>
      <c r="AE1261">
        <v>45084.6</v>
      </c>
      <c r="AF1261">
        <v>45084.6</v>
      </c>
      <c r="AG1261">
        <v>45084.6</v>
      </c>
      <c r="AH1261">
        <v>45084.6</v>
      </c>
      <c r="AI1261">
        <v>45084.6</v>
      </c>
      <c r="AJ1261" t="s">
        <v>3252</v>
      </c>
      <c r="AK1261" t="s">
        <v>6957</v>
      </c>
      <c r="AL1261" t="s">
        <v>10069</v>
      </c>
      <c r="AM1261" t="s">
        <v>6445</v>
      </c>
      <c r="AN1261" t="s">
        <v>127</v>
      </c>
      <c r="AO1261" t="s">
        <v>128</v>
      </c>
      <c r="AP1261" t="s">
        <v>128</v>
      </c>
    </row>
    <row r="1262" spans="1:42" ht="30" x14ac:dyDescent="0.25">
      <c r="A1262">
        <v>2020</v>
      </c>
      <c r="B1262">
        <v>1</v>
      </c>
      <c r="C1262" t="s">
        <v>10701</v>
      </c>
      <c r="D1262" t="s">
        <v>110</v>
      </c>
      <c r="E1262">
        <v>4514437.4800000004</v>
      </c>
      <c r="F1262" s="16" t="s">
        <v>10702</v>
      </c>
      <c r="G1262" t="str">
        <f t="shared" si="42"/>
        <v>2019</v>
      </c>
      <c r="H1262" t="str">
        <f t="shared" si="43"/>
        <v>33</v>
      </c>
      <c r="I1262" t="s">
        <v>14763</v>
      </c>
      <c r="J1262" t="s">
        <v>11545</v>
      </c>
      <c r="K1262">
        <v>1</v>
      </c>
      <c r="L1262" t="s">
        <v>10703</v>
      </c>
      <c r="M1262">
        <v>5</v>
      </c>
      <c r="N1262" t="s">
        <v>113</v>
      </c>
      <c r="O1262">
        <v>35</v>
      </c>
      <c r="P1262" t="s">
        <v>333</v>
      </c>
      <c r="Q1262" t="s">
        <v>115</v>
      </c>
      <c r="R1262" t="s">
        <v>218</v>
      </c>
      <c r="S1262" t="s">
        <v>117</v>
      </c>
      <c r="T1262" t="s">
        <v>2193</v>
      </c>
      <c r="U1262" t="s">
        <v>10704</v>
      </c>
      <c r="V1262" t="s">
        <v>306</v>
      </c>
      <c r="W1262">
        <v>255</v>
      </c>
      <c r="X1262">
        <v>245</v>
      </c>
      <c r="Y1262">
        <v>0</v>
      </c>
      <c r="Z1262" t="s">
        <v>10705</v>
      </c>
      <c r="AA1262">
        <v>1</v>
      </c>
      <c r="AB1262" t="s">
        <v>10706</v>
      </c>
      <c r="AC1262" s="13">
        <v>43551</v>
      </c>
      <c r="AD1262" s="14">
        <v>43830</v>
      </c>
      <c r="AE1262">
        <v>4514389.9800000004</v>
      </c>
      <c r="AF1262">
        <v>4514389.9800000004</v>
      </c>
      <c r="AG1262">
        <v>4514389.9800000004</v>
      </c>
      <c r="AH1262">
        <v>4514389.9800000004</v>
      </c>
      <c r="AI1262">
        <v>4514389.9800000004</v>
      </c>
      <c r="AJ1262" t="s">
        <v>10707</v>
      </c>
      <c r="AK1262" t="s">
        <v>10708</v>
      </c>
      <c r="AL1262" t="s">
        <v>10709</v>
      </c>
      <c r="AM1262" t="s">
        <v>6445</v>
      </c>
      <c r="AN1262" t="s">
        <v>127</v>
      </c>
      <c r="AO1262" t="s">
        <v>128</v>
      </c>
      <c r="AP1262" t="s">
        <v>128</v>
      </c>
    </row>
    <row r="1263" spans="1:42" ht="30" x14ac:dyDescent="0.25">
      <c r="A1263">
        <v>2020</v>
      </c>
      <c r="B1263">
        <v>1</v>
      </c>
      <c r="C1263" t="s">
        <v>3282</v>
      </c>
      <c r="D1263" t="s">
        <v>110</v>
      </c>
      <c r="E1263">
        <v>4517.12</v>
      </c>
      <c r="F1263" s="16" t="s">
        <v>3283</v>
      </c>
      <c r="G1263" t="str">
        <f t="shared" si="42"/>
        <v>2019</v>
      </c>
      <c r="H1263" t="str">
        <f t="shared" si="43"/>
        <v>33</v>
      </c>
      <c r="I1263" t="s">
        <v>14763</v>
      </c>
      <c r="J1263" t="s">
        <v>11545</v>
      </c>
      <c r="K1263">
        <v>1</v>
      </c>
      <c r="L1263" t="s">
        <v>3284</v>
      </c>
      <c r="M1263">
        <v>5</v>
      </c>
      <c r="N1263" t="s">
        <v>113</v>
      </c>
      <c r="O1263">
        <v>27</v>
      </c>
      <c r="P1263" t="s">
        <v>531</v>
      </c>
      <c r="Q1263" t="s">
        <v>115</v>
      </c>
      <c r="R1263" t="s">
        <v>423</v>
      </c>
      <c r="S1263" t="s">
        <v>117</v>
      </c>
      <c r="T1263" t="s">
        <v>675</v>
      </c>
      <c r="U1263" t="s">
        <v>3285</v>
      </c>
      <c r="V1263" t="s">
        <v>306</v>
      </c>
      <c r="W1263">
        <v>10</v>
      </c>
      <c r="X1263">
        <v>10</v>
      </c>
      <c r="Y1263">
        <v>0</v>
      </c>
      <c r="Z1263" t="s">
        <v>171</v>
      </c>
      <c r="AA1263">
        <v>1</v>
      </c>
      <c r="AB1263" t="s">
        <v>3286</v>
      </c>
      <c r="AC1263" s="13">
        <v>43759</v>
      </c>
      <c r="AD1263" s="14">
        <v>43769</v>
      </c>
      <c r="AE1263">
        <v>4517.12</v>
      </c>
      <c r="AF1263">
        <v>0</v>
      </c>
      <c r="AG1263">
        <v>0</v>
      </c>
      <c r="AH1263">
        <v>0</v>
      </c>
      <c r="AI1263">
        <v>0</v>
      </c>
      <c r="AJ1263" t="s">
        <v>124</v>
      </c>
      <c r="AK1263" t="s">
        <v>428</v>
      </c>
      <c r="AL1263" t="s">
        <v>3287</v>
      </c>
      <c r="AM1263" t="s">
        <v>126</v>
      </c>
      <c r="AN1263" t="s">
        <v>127</v>
      </c>
      <c r="AO1263" t="s">
        <v>128</v>
      </c>
      <c r="AP1263" t="s">
        <v>128</v>
      </c>
    </row>
    <row r="1264" spans="1:42" ht="30" x14ac:dyDescent="0.25">
      <c r="A1264">
        <v>2020</v>
      </c>
      <c r="B1264">
        <v>1</v>
      </c>
      <c r="C1264" t="s">
        <v>11104</v>
      </c>
      <c r="D1264" t="s">
        <v>110</v>
      </c>
      <c r="E1264">
        <v>454713.56</v>
      </c>
      <c r="F1264" s="16" t="s">
        <v>11105</v>
      </c>
      <c r="G1264" t="str">
        <f t="shared" si="42"/>
        <v>2019</v>
      </c>
      <c r="H1264" t="str">
        <f t="shared" si="43"/>
        <v>33</v>
      </c>
      <c r="I1264" t="s">
        <v>14763</v>
      </c>
      <c r="J1264" t="s">
        <v>11545</v>
      </c>
      <c r="K1264">
        <v>1</v>
      </c>
      <c r="L1264" t="s">
        <v>11106</v>
      </c>
      <c r="M1264">
        <v>5</v>
      </c>
      <c r="N1264" t="s">
        <v>113</v>
      </c>
      <c r="O1264">
        <v>31</v>
      </c>
      <c r="P1264" t="s">
        <v>1605</v>
      </c>
      <c r="Q1264" t="s">
        <v>115</v>
      </c>
      <c r="R1264" t="s">
        <v>218</v>
      </c>
      <c r="S1264" t="s">
        <v>117</v>
      </c>
      <c r="T1264" t="s">
        <v>1606</v>
      </c>
      <c r="U1264" t="s">
        <v>11107</v>
      </c>
      <c r="V1264" t="s">
        <v>306</v>
      </c>
      <c r="W1264">
        <v>30</v>
      </c>
      <c r="X1264">
        <v>30</v>
      </c>
      <c r="Y1264">
        <v>0</v>
      </c>
      <c r="Z1264" t="s">
        <v>11108</v>
      </c>
      <c r="AA1264">
        <v>1</v>
      </c>
      <c r="AB1264" t="s">
        <v>11109</v>
      </c>
      <c r="AC1264" s="13">
        <v>43619</v>
      </c>
      <c r="AD1264" s="13">
        <v>43651</v>
      </c>
      <c r="AE1264">
        <v>346484.64</v>
      </c>
      <c r="AF1264">
        <v>346484.64</v>
      </c>
      <c r="AG1264">
        <v>346484.64</v>
      </c>
      <c r="AH1264">
        <v>346484.64</v>
      </c>
      <c r="AI1264">
        <v>346484.64</v>
      </c>
      <c r="AJ1264" t="s">
        <v>11110</v>
      </c>
      <c r="AK1264" t="s">
        <v>11111</v>
      </c>
      <c r="AL1264" t="s">
        <v>11112</v>
      </c>
      <c r="AM1264" t="s">
        <v>6445</v>
      </c>
      <c r="AN1264" t="s">
        <v>127</v>
      </c>
      <c r="AO1264" t="s">
        <v>128</v>
      </c>
      <c r="AP1264" t="s">
        <v>128</v>
      </c>
    </row>
    <row r="1265" spans="1:42" ht="30" x14ac:dyDescent="0.25">
      <c r="A1265">
        <v>2020</v>
      </c>
      <c r="B1265">
        <v>1</v>
      </c>
      <c r="C1265" t="s">
        <v>9502</v>
      </c>
      <c r="D1265" t="s">
        <v>110</v>
      </c>
      <c r="E1265">
        <v>455436</v>
      </c>
      <c r="F1265" s="16" t="s">
        <v>9503</v>
      </c>
      <c r="G1265" t="str">
        <f t="shared" si="42"/>
        <v>2019</v>
      </c>
      <c r="H1265" t="str">
        <f t="shared" si="43"/>
        <v>33</v>
      </c>
      <c r="I1265" t="s">
        <v>14763</v>
      </c>
      <c r="J1265" t="s">
        <v>11545</v>
      </c>
      <c r="K1265">
        <v>1</v>
      </c>
      <c r="L1265" t="s">
        <v>9504</v>
      </c>
      <c r="M1265">
        <v>5</v>
      </c>
      <c r="N1265" t="s">
        <v>113</v>
      </c>
      <c r="O1265">
        <v>30</v>
      </c>
      <c r="P1265" t="s">
        <v>303</v>
      </c>
      <c r="Q1265" t="s">
        <v>115</v>
      </c>
      <c r="R1265" t="s">
        <v>423</v>
      </c>
      <c r="S1265" t="s">
        <v>117</v>
      </c>
      <c r="T1265" t="s">
        <v>304</v>
      </c>
      <c r="U1265" t="s">
        <v>9505</v>
      </c>
      <c r="V1265" t="s">
        <v>306</v>
      </c>
      <c r="W1265">
        <v>8</v>
      </c>
      <c r="X1265">
        <v>7</v>
      </c>
      <c r="Y1265">
        <v>0</v>
      </c>
      <c r="Z1265" t="s">
        <v>171</v>
      </c>
      <c r="AA1265">
        <v>1</v>
      </c>
      <c r="AB1265" t="s">
        <v>9506</v>
      </c>
      <c r="AC1265" s="13">
        <v>43543</v>
      </c>
      <c r="AD1265" s="13">
        <v>43812</v>
      </c>
      <c r="AE1265">
        <v>454361.72</v>
      </c>
      <c r="AF1265">
        <v>454361.72</v>
      </c>
      <c r="AG1265">
        <v>454361.72</v>
      </c>
      <c r="AH1265">
        <v>454361.72</v>
      </c>
      <c r="AI1265">
        <v>454361.72</v>
      </c>
      <c r="AJ1265" t="s">
        <v>9507</v>
      </c>
      <c r="AK1265" t="s">
        <v>174</v>
      </c>
      <c r="AL1265" t="s">
        <v>9508</v>
      </c>
      <c r="AM1265" t="s">
        <v>6445</v>
      </c>
      <c r="AN1265" t="s">
        <v>127</v>
      </c>
      <c r="AO1265" t="s">
        <v>128</v>
      </c>
      <c r="AP1265" t="s">
        <v>128</v>
      </c>
    </row>
    <row r="1266" spans="1:42" ht="30" x14ac:dyDescent="0.25">
      <c r="A1266">
        <v>2020</v>
      </c>
      <c r="B1266">
        <v>1</v>
      </c>
      <c r="C1266" t="s">
        <v>300</v>
      </c>
      <c r="D1266" t="s">
        <v>110</v>
      </c>
      <c r="E1266">
        <v>4608342.54</v>
      </c>
      <c r="F1266" s="16" t="s">
        <v>301</v>
      </c>
      <c r="G1266" t="str">
        <f t="shared" si="42"/>
        <v>2019</v>
      </c>
      <c r="H1266" t="str">
        <f t="shared" si="43"/>
        <v>33</v>
      </c>
      <c r="I1266" t="s">
        <v>14763</v>
      </c>
      <c r="J1266" t="s">
        <v>11545</v>
      </c>
      <c r="K1266">
        <v>1</v>
      </c>
      <c r="L1266" t="s">
        <v>302</v>
      </c>
      <c r="M1266">
        <v>5</v>
      </c>
      <c r="N1266" t="s">
        <v>113</v>
      </c>
      <c r="O1266">
        <v>30</v>
      </c>
      <c r="P1266" t="s">
        <v>303</v>
      </c>
      <c r="Q1266" t="s">
        <v>115</v>
      </c>
      <c r="R1266" t="s">
        <v>218</v>
      </c>
      <c r="S1266" t="s">
        <v>117</v>
      </c>
      <c r="T1266" t="s">
        <v>304</v>
      </c>
      <c r="U1266" t="s">
        <v>305</v>
      </c>
      <c r="V1266" t="s">
        <v>306</v>
      </c>
      <c r="W1266">
        <v>190</v>
      </c>
      <c r="X1266">
        <v>170</v>
      </c>
      <c r="Y1266">
        <v>0</v>
      </c>
      <c r="Z1266" t="s">
        <v>307</v>
      </c>
      <c r="AA1266">
        <v>1</v>
      </c>
      <c r="AB1266" t="s">
        <v>308</v>
      </c>
      <c r="AC1266" s="13">
        <v>43543</v>
      </c>
      <c r="AD1266" s="13">
        <v>43812</v>
      </c>
      <c r="AE1266">
        <v>5002434.9400000004</v>
      </c>
      <c r="AF1266">
        <v>5002434.9400000004</v>
      </c>
      <c r="AG1266">
        <v>5002434.9400000004</v>
      </c>
      <c r="AH1266">
        <v>5002434.9400000004</v>
      </c>
      <c r="AI1266">
        <v>5002434.9400000004</v>
      </c>
      <c r="AJ1266" t="s">
        <v>309</v>
      </c>
      <c r="AK1266" t="s">
        <v>310</v>
      </c>
      <c r="AL1266" t="s">
        <v>311</v>
      </c>
      <c r="AM1266" t="s">
        <v>126</v>
      </c>
      <c r="AN1266" t="s">
        <v>127</v>
      </c>
      <c r="AO1266" t="s">
        <v>128</v>
      </c>
      <c r="AP1266" t="s">
        <v>128</v>
      </c>
    </row>
    <row r="1267" spans="1:42" ht="30" x14ac:dyDescent="0.25">
      <c r="A1267">
        <v>2020</v>
      </c>
      <c r="B1267">
        <v>1</v>
      </c>
      <c r="C1267" t="s">
        <v>1536</v>
      </c>
      <c r="D1267" t="s">
        <v>110</v>
      </c>
      <c r="E1267">
        <v>46087.5</v>
      </c>
      <c r="F1267" s="16" t="s">
        <v>1537</v>
      </c>
      <c r="G1267" t="str">
        <f t="shared" si="42"/>
        <v>2019</v>
      </c>
      <c r="H1267" t="str">
        <f t="shared" si="43"/>
        <v>33</v>
      </c>
      <c r="I1267" t="s">
        <v>14763</v>
      </c>
      <c r="J1267" t="s">
        <v>11545</v>
      </c>
      <c r="K1267">
        <v>1</v>
      </c>
      <c r="L1267" t="s">
        <v>1538</v>
      </c>
      <c r="M1267">
        <v>5</v>
      </c>
      <c r="N1267" t="s">
        <v>113</v>
      </c>
      <c r="O1267">
        <v>30</v>
      </c>
      <c r="P1267" t="s">
        <v>303</v>
      </c>
      <c r="Q1267" t="s">
        <v>115</v>
      </c>
      <c r="R1267" t="s">
        <v>138</v>
      </c>
      <c r="S1267" t="s">
        <v>117</v>
      </c>
      <c r="T1267" t="s">
        <v>304</v>
      </c>
      <c r="U1267" t="s">
        <v>1539</v>
      </c>
      <c r="V1267" t="s">
        <v>306</v>
      </c>
      <c r="W1267">
        <v>2</v>
      </c>
      <c r="X1267">
        <v>2</v>
      </c>
      <c r="Y1267">
        <v>0</v>
      </c>
      <c r="Z1267" t="s">
        <v>1540</v>
      </c>
      <c r="AA1267">
        <v>1</v>
      </c>
      <c r="AB1267" t="s">
        <v>1541</v>
      </c>
      <c r="AC1267" s="13">
        <v>43739</v>
      </c>
      <c r="AD1267" s="13">
        <v>43819</v>
      </c>
      <c r="AE1267">
        <v>36612.019999999997</v>
      </c>
      <c r="AF1267">
        <v>36612.019999999997</v>
      </c>
      <c r="AG1267">
        <v>36612.019999999997</v>
      </c>
      <c r="AH1267">
        <v>36612.019999999997</v>
      </c>
      <c r="AI1267">
        <v>36612.019999999997</v>
      </c>
      <c r="AJ1267" t="s">
        <v>1542</v>
      </c>
      <c r="AK1267" t="s">
        <v>1543</v>
      </c>
      <c r="AL1267" t="s">
        <v>1544</v>
      </c>
      <c r="AM1267" t="s">
        <v>126</v>
      </c>
      <c r="AN1267" t="s">
        <v>127</v>
      </c>
      <c r="AO1267" t="s">
        <v>128</v>
      </c>
      <c r="AP1267" t="s">
        <v>128</v>
      </c>
    </row>
    <row r="1268" spans="1:42" ht="30" x14ac:dyDescent="0.25">
      <c r="A1268">
        <v>2020</v>
      </c>
      <c r="B1268">
        <v>1</v>
      </c>
      <c r="C1268" t="s">
        <v>9734</v>
      </c>
      <c r="D1268" t="s">
        <v>110</v>
      </c>
      <c r="E1268">
        <v>4651085.4800000004</v>
      </c>
      <c r="F1268" s="16" t="s">
        <v>9735</v>
      </c>
      <c r="G1268" t="str">
        <f t="shared" si="42"/>
        <v>2019</v>
      </c>
      <c r="H1268" t="str">
        <f t="shared" si="43"/>
        <v>33</v>
      </c>
      <c r="I1268" t="s">
        <v>14763</v>
      </c>
      <c r="J1268" t="s">
        <v>11545</v>
      </c>
      <c r="K1268">
        <v>1</v>
      </c>
      <c r="L1268" t="s">
        <v>9736</v>
      </c>
      <c r="M1268">
        <v>5</v>
      </c>
      <c r="N1268" t="s">
        <v>113</v>
      </c>
      <c r="O1268">
        <v>35</v>
      </c>
      <c r="P1268" t="s">
        <v>333</v>
      </c>
      <c r="Q1268" t="s">
        <v>115</v>
      </c>
      <c r="R1268" t="s">
        <v>218</v>
      </c>
      <c r="S1268" t="s">
        <v>117</v>
      </c>
      <c r="T1268" t="s">
        <v>2193</v>
      </c>
      <c r="U1268" t="s">
        <v>9737</v>
      </c>
      <c r="V1268" t="s">
        <v>306</v>
      </c>
      <c r="W1268">
        <v>1530</v>
      </c>
      <c r="X1268">
        <v>1470</v>
      </c>
      <c r="Y1268">
        <v>0</v>
      </c>
      <c r="Z1268" t="s">
        <v>9738</v>
      </c>
      <c r="AA1268">
        <v>1</v>
      </c>
      <c r="AB1268" t="s">
        <v>9739</v>
      </c>
      <c r="AC1268" s="13">
        <v>43551</v>
      </c>
      <c r="AD1268" s="13">
        <v>43830</v>
      </c>
      <c r="AE1268">
        <v>4651084.99</v>
      </c>
      <c r="AF1268">
        <v>4651084.99</v>
      </c>
      <c r="AG1268">
        <v>4651084.99</v>
      </c>
      <c r="AH1268">
        <v>4651084.99</v>
      </c>
      <c r="AI1268">
        <v>4651084.99</v>
      </c>
      <c r="AJ1268" t="s">
        <v>9740</v>
      </c>
      <c r="AK1268" t="s">
        <v>9741</v>
      </c>
      <c r="AL1268" t="s">
        <v>9742</v>
      </c>
      <c r="AM1268" t="s">
        <v>6445</v>
      </c>
      <c r="AN1268" t="s">
        <v>127</v>
      </c>
      <c r="AO1268" t="s">
        <v>128</v>
      </c>
      <c r="AP1268" t="s">
        <v>128</v>
      </c>
    </row>
    <row r="1269" spans="1:42" ht="30" x14ac:dyDescent="0.25">
      <c r="A1269">
        <v>2020</v>
      </c>
      <c r="B1269">
        <v>1</v>
      </c>
      <c r="C1269" t="s">
        <v>3307</v>
      </c>
      <c r="D1269" t="s">
        <v>110</v>
      </c>
      <c r="E1269">
        <v>4684747.71</v>
      </c>
      <c r="F1269" s="16" t="s">
        <v>3308</v>
      </c>
      <c r="G1269" t="str">
        <f t="shared" si="42"/>
        <v>2019</v>
      </c>
      <c r="H1269" t="str">
        <f t="shared" si="43"/>
        <v>33</v>
      </c>
      <c r="I1269" t="s">
        <v>14763</v>
      </c>
      <c r="J1269" t="s">
        <v>11545</v>
      </c>
      <c r="K1269">
        <v>1</v>
      </c>
      <c r="L1269" t="s">
        <v>3309</v>
      </c>
      <c r="M1269">
        <v>5</v>
      </c>
      <c r="N1269" t="s">
        <v>113</v>
      </c>
      <c r="O1269">
        <v>27</v>
      </c>
      <c r="P1269" t="s">
        <v>531</v>
      </c>
      <c r="Q1269" t="s">
        <v>115</v>
      </c>
      <c r="R1269" t="s">
        <v>218</v>
      </c>
      <c r="S1269" t="s">
        <v>117</v>
      </c>
      <c r="T1269" t="s">
        <v>675</v>
      </c>
      <c r="U1269" t="s">
        <v>3310</v>
      </c>
      <c r="V1269" t="s">
        <v>306</v>
      </c>
      <c r="W1269">
        <v>175</v>
      </c>
      <c r="X1269">
        <v>175</v>
      </c>
      <c r="Y1269">
        <v>0</v>
      </c>
      <c r="Z1269" t="s">
        <v>171</v>
      </c>
      <c r="AA1269">
        <v>1</v>
      </c>
      <c r="AB1269" t="s">
        <v>3311</v>
      </c>
      <c r="AC1269" s="13">
        <v>43748</v>
      </c>
      <c r="AD1269" s="13">
        <v>43830</v>
      </c>
      <c r="AE1269">
        <v>4684747.71</v>
      </c>
      <c r="AF1269">
        <v>4672828</v>
      </c>
      <c r="AG1269">
        <v>4672828</v>
      </c>
      <c r="AH1269">
        <v>4672828</v>
      </c>
      <c r="AI1269">
        <v>4672828</v>
      </c>
      <c r="AJ1269" t="s">
        <v>3312</v>
      </c>
      <c r="AK1269" t="s">
        <v>174</v>
      </c>
      <c r="AL1269" t="s">
        <v>3313</v>
      </c>
      <c r="AM1269" t="s">
        <v>126</v>
      </c>
      <c r="AN1269" t="s">
        <v>127</v>
      </c>
      <c r="AO1269" t="s">
        <v>128</v>
      </c>
      <c r="AP1269" t="s">
        <v>128</v>
      </c>
    </row>
    <row r="1270" spans="1:42" ht="30" x14ac:dyDescent="0.25">
      <c r="A1270">
        <v>2020</v>
      </c>
      <c r="B1270">
        <v>1</v>
      </c>
      <c r="C1270" t="s">
        <v>4892</v>
      </c>
      <c r="D1270" t="s">
        <v>110</v>
      </c>
      <c r="E1270">
        <v>47052.05</v>
      </c>
      <c r="F1270" s="16" t="s">
        <v>4893</v>
      </c>
      <c r="G1270" t="str">
        <f t="shared" si="42"/>
        <v>2019</v>
      </c>
      <c r="H1270" t="str">
        <f t="shared" si="43"/>
        <v>33</v>
      </c>
      <c r="I1270" t="s">
        <v>14763</v>
      </c>
      <c r="J1270" t="s">
        <v>11545</v>
      </c>
      <c r="K1270">
        <v>1</v>
      </c>
      <c r="L1270" t="s">
        <v>4894</v>
      </c>
      <c r="M1270">
        <v>5</v>
      </c>
      <c r="N1270" t="s">
        <v>113</v>
      </c>
      <c r="O1270">
        <v>30</v>
      </c>
      <c r="P1270" t="s">
        <v>303</v>
      </c>
      <c r="Q1270" t="s">
        <v>115</v>
      </c>
      <c r="R1270" t="s">
        <v>138</v>
      </c>
      <c r="S1270" t="s">
        <v>117</v>
      </c>
      <c r="T1270" t="s">
        <v>304</v>
      </c>
      <c r="U1270" t="s">
        <v>4895</v>
      </c>
      <c r="V1270" t="s">
        <v>306</v>
      </c>
      <c r="W1270">
        <v>4</v>
      </c>
      <c r="X1270">
        <v>3</v>
      </c>
      <c r="Y1270">
        <v>0</v>
      </c>
      <c r="Z1270" t="s">
        <v>4896</v>
      </c>
      <c r="AA1270">
        <v>1</v>
      </c>
      <c r="AB1270" t="s">
        <v>4897</v>
      </c>
      <c r="AC1270" s="13">
        <v>43739</v>
      </c>
      <c r="AD1270" s="13">
        <v>43819</v>
      </c>
      <c r="AE1270">
        <v>36748.800000000003</v>
      </c>
      <c r="AF1270">
        <v>36748.800000000003</v>
      </c>
      <c r="AG1270">
        <v>36748.800000000003</v>
      </c>
      <c r="AH1270">
        <v>36748.800000000003</v>
      </c>
      <c r="AI1270">
        <v>36748.800000000003</v>
      </c>
      <c r="AJ1270" t="s">
        <v>4898</v>
      </c>
      <c r="AK1270" t="s">
        <v>4899</v>
      </c>
      <c r="AL1270" t="s">
        <v>4900</v>
      </c>
      <c r="AM1270" t="s">
        <v>126</v>
      </c>
      <c r="AN1270" t="s">
        <v>127</v>
      </c>
      <c r="AO1270" t="s">
        <v>128</v>
      </c>
      <c r="AP1270" t="s">
        <v>128</v>
      </c>
    </row>
    <row r="1271" spans="1:42" ht="30" x14ac:dyDescent="0.25">
      <c r="A1271">
        <v>2020</v>
      </c>
      <c r="B1271">
        <v>1</v>
      </c>
      <c r="C1271" t="s">
        <v>4811</v>
      </c>
      <c r="D1271" t="s">
        <v>110</v>
      </c>
      <c r="E1271">
        <v>471217.96</v>
      </c>
      <c r="F1271" s="16" t="s">
        <v>4812</v>
      </c>
      <c r="G1271" t="str">
        <f t="shared" si="42"/>
        <v>2019</v>
      </c>
      <c r="H1271" t="str">
        <f t="shared" si="43"/>
        <v>33</v>
      </c>
      <c r="I1271" t="s">
        <v>14763</v>
      </c>
      <c r="J1271" t="s">
        <v>11545</v>
      </c>
      <c r="K1271">
        <v>1</v>
      </c>
      <c r="L1271" t="s">
        <v>4813</v>
      </c>
      <c r="M1271">
        <v>5</v>
      </c>
      <c r="N1271" t="s">
        <v>113</v>
      </c>
      <c r="O1271">
        <v>30</v>
      </c>
      <c r="P1271" t="s">
        <v>303</v>
      </c>
      <c r="Q1271" t="s">
        <v>115</v>
      </c>
      <c r="R1271" t="s">
        <v>218</v>
      </c>
      <c r="S1271" t="s">
        <v>117</v>
      </c>
      <c r="T1271" t="s">
        <v>304</v>
      </c>
      <c r="U1271" t="s">
        <v>4814</v>
      </c>
      <c r="V1271" t="s">
        <v>306</v>
      </c>
      <c r="W1271">
        <v>25</v>
      </c>
      <c r="X1271">
        <v>33</v>
      </c>
      <c r="Y1271">
        <v>0</v>
      </c>
      <c r="Z1271" t="s">
        <v>4815</v>
      </c>
      <c r="AA1271">
        <v>1</v>
      </c>
      <c r="AB1271" t="s">
        <v>4816</v>
      </c>
      <c r="AC1271" s="13">
        <v>43745</v>
      </c>
      <c r="AD1271" s="13">
        <v>43819</v>
      </c>
      <c r="AE1271">
        <v>464476.93</v>
      </c>
      <c r="AF1271">
        <v>464476.93</v>
      </c>
      <c r="AG1271">
        <v>464476.93</v>
      </c>
      <c r="AH1271">
        <v>464476.93</v>
      </c>
      <c r="AI1271">
        <v>464476.93</v>
      </c>
      <c r="AJ1271" t="s">
        <v>4817</v>
      </c>
      <c r="AK1271" t="s">
        <v>4818</v>
      </c>
      <c r="AL1271" t="s">
        <v>4819</v>
      </c>
      <c r="AM1271" t="s">
        <v>126</v>
      </c>
      <c r="AN1271" t="s">
        <v>127</v>
      </c>
      <c r="AO1271" t="s">
        <v>128</v>
      </c>
      <c r="AP1271" t="s">
        <v>128</v>
      </c>
    </row>
    <row r="1272" spans="1:42" ht="30" x14ac:dyDescent="0.25">
      <c r="A1272">
        <v>2020</v>
      </c>
      <c r="B1272">
        <v>1</v>
      </c>
      <c r="C1272" t="s">
        <v>6142</v>
      </c>
      <c r="D1272" t="s">
        <v>110</v>
      </c>
      <c r="E1272">
        <v>47210</v>
      </c>
      <c r="F1272" s="16" t="s">
        <v>6143</v>
      </c>
      <c r="G1272" t="str">
        <f t="shared" si="42"/>
        <v>2019</v>
      </c>
      <c r="H1272" t="str">
        <f t="shared" si="43"/>
        <v>33</v>
      </c>
      <c r="I1272" t="s">
        <v>14763</v>
      </c>
      <c r="J1272" t="s">
        <v>11545</v>
      </c>
      <c r="K1272">
        <v>1</v>
      </c>
      <c r="L1272" t="s">
        <v>6144</v>
      </c>
      <c r="M1272">
        <v>5</v>
      </c>
      <c r="N1272" t="s">
        <v>113</v>
      </c>
      <c r="O1272">
        <v>29</v>
      </c>
      <c r="P1272" t="s">
        <v>729</v>
      </c>
      <c r="Q1272" t="s">
        <v>115</v>
      </c>
      <c r="R1272" t="s">
        <v>218</v>
      </c>
      <c r="S1272" t="s">
        <v>117</v>
      </c>
      <c r="T1272" t="s">
        <v>737</v>
      </c>
      <c r="U1272" t="s">
        <v>6145</v>
      </c>
      <c r="V1272" t="s">
        <v>306</v>
      </c>
      <c r="W1272">
        <v>26</v>
      </c>
      <c r="X1272">
        <v>30</v>
      </c>
      <c r="Y1272">
        <v>0</v>
      </c>
      <c r="Z1272" t="s">
        <v>486</v>
      </c>
      <c r="AA1272">
        <v>1</v>
      </c>
      <c r="AB1272" t="s">
        <v>6146</v>
      </c>
      <c r="AC1272" s="13">
        <v>43586</v>
      </c>
      <c r="AD1272" s="13">
        <v>43814</v>
      </c>
      <c r="AE1272">
        <v>47210</v>
      </c>
      <c r="AF1272">
        <v>0</v>
      </c>
      <c r="AG1272">
        <v>0</v>
      </c>
      <c r="AH1272">
        <v>0</v>
      </c>
      <c r="AI1272">
        <v>0</v>
      </c>
      <c r="AJ1272" t="s">
        <v>124</v>
      </c>
      <c r="AK1272" t="s">
        <v>489</v>
      </c>
      <c r="AL1272" t="s">
        <v>6147</v>
      </c>
      <c r="AM1272" t="s">
        <v>126</v>
      </c>
      <c r="AN1272" t="s">
        <v>127</v>
      </c>
      <c r="AO1272" t="s">
        <v>128</v>
      </c>
      <c r="AP1272" t="s">
        <v>128</v>
      </c>
    </row>
    <row r="1273" spans="1:42" ht="30" x14ac:dyDescent="0.25">
      <c r="A1273">
        <v>2020</v>
      </c>
      <c r="B1273">
        <v>1</v>
      </c>
      <c r="C1273" t="s">
        <v>6968</v>
      </c>
      <c r="D1273" t="s">
        <v>110</v>
      </c>
      <c r="E1273">
        <v>47436.84</v>
      </c>
      <c r="F1273" s="16" t="s">
        <v>6969</v>
      </c>
      <c r="G1273" t="str">
        <f t="shared" si="42"/>
        <v>2019</v>
      </c>
      <c r="H1273" t="str">
        <f t="shared" si="43"/>
        <v>33</v>
      </c>
      <c r="I1273" t="s">
        <v>14763</v>
      </c>
      <c r="J1273" t="s">
        <v>11545</v>
      </c>
      <c r="K1273">
        <v>1</v>
      </c>
      <c r="L1273" t="s">
        <v>6970</v>
      </c>
      <c r="M1273">
        <v>5</v>
      </c>
      <c r="N1273" t="s">
        <v>113</v>
      </c>
      <c r="O1273">
        <v>22</v>
      </c>
      <c r="P1273" t="s">
        <v>586</v>
      </c>
      <c r="Q1273" t="s">
        <v>115</v>
      </c>
      <c r="R1273" t="s">
        <v>138</v>
      </c>
      <c r="S1273" t="s">
        <v>117</v>
      </c>
      <c r="T1273" t="s">
        <v>3248</v>
      </c>
      <c r="U1273" t="s">
        <v>6971</v>
      </c>
      <c r="V1273" t="s">
        <v>306</v>
      </c>
      <c r="W1273">
        <v>2</v>
      </c>
      <c r="X1273">
        <v>3</v>
      </c>
      <c r="Y1273">
        <v>0</v>
      </c>
      <c r="Z1273" t="s">
        <v>6972</v>
      </c>
      <c r="AA1273">
        <v>1</v>
      </c>
      <c r="AB1273" t="s">
        <v>6973</v>
      </c>
      <c r="AC1273" s="13">
        <v>43803</v>
      </c>
      <c r="AD1273" s="13">
        <v>43830</v>
      </c>
      <c r="AE1273">
        <v>47436.84</v>
      </c>
      <c r="AF1273">
        <v>47436.84</v>
      </c>
      <c r="AG1273">
        <v>47436.84</v>
      </c>
      <c r="AH1273">
        <v>47436.84</v>
      </c>
      <c r="AI1273">
        <v>47436.84</v>
      </c>
      <c r="AJ1273" t="s">
        <v>3252</v>
      </c>
      <c r="AK1273" t="s">
        <v>6974</v>
      </c>
      <c r="AL1273" t="s">
        <v>6975</v>
      </c>
      <c r="AM1273" t="s">
        <v>6445</v>
      </c>
      <c r="AN1273" t="s">
        <v>127</v>
      </c>
      <c r="AO1273" t="s">
        <v>128</v>
      </c>
      <c r="AP1273" t="s">
        <v>128</v>
      </c>
    </row>
    <row r="1274" spans="1:42" ht="30" x14ac:dyDescent="0.25">
      <c r="A1274">
        <v>2020</v>
      </c>
      <c r="B1274">
        <v>1</v>
      </c>
      <c r="C1274" t="s">
        <v>3264</v>
      </c>
      <c r="D1274" t="s">
        <v>110</v>
      </c>
      <c r="E1274">
        <v>474371.69</v>
      </c>
      <c r="F1274" s="16" t="s">
        <v>3265</v>
      </c>
      <c r="G1274" t="str">
        <f t="shared" si="42"/>
        <v>2019</v>
      </c>
      <c r="H1274" t="str">
        <f t="shared" si="43"/>
        <v>33</v>
      </c>
      <c r="I1274" t="s">
        <v>14763</v>
      </c>
      <c r="J1274" t="s">
        <v>11545</v>
      </c>
      <c r="K1274">
        <v>1</v>
      </c>
      <c r="L1274" t="s">
        <v>3266</v>
      </c>
      <c r="M1274">
        <v>5</v>
      </c>
      <c r="N1274" t="s">
        <v>113</v>
      </c>
      <c r="O1274">
        <v>30</v>
      </c>
      <c r="P1274" t="s">
        <v>303</v>
      </c>
      <c r="Q1274" t="s">
        <v>115</v>
      </c>
      <c r="R1274" t="s">
        <v>193</v>
      </c>
      <c r="S1274" t="s">
        <v>117</v>
      </c>
      <c r="T1274" t="s">
        <v>304</v>
      </c>
      <c r="U1274" t="s">
        <v>3267</v>
      </c>
      <c r="V1274" t="s">
        <v>306</v>
      </c>
      <c r="W1274">
        <v>50</v>
      </c>
      <c r="X1274">
        <v>40</v>
      </c>
      <c r="Y1274">
        <v>0</v>
      </c>
      <c r="Z1274" t="s">
        <v>3268</v>
      </c>
      <c r="AA1274">
        <v>1</v>
      </c>
      <c r="AB1274" t="s">
        <v>3269</v>
      </c>
      <c r="AC1274" s="13">
        <v>43804</v>
      </c>
      <c r="AD1274" s="13">
        <v>43829</v>
      </c>
      <c r="AE1274">
        <v>422644.49</v>
      </c>
      <c r="AF1274">
        <v>422644.49</v>
      </c>
      <c r="AG1274">
        <v>422644.49</v>
      </c>
      <c r="AH1274">
        <v>422644.49</v>
      </c>
      <c r="AI1274">
        <v>422644.49</v>
      </c>
      <c r="AJ1274" t="s">
        <v>3270</v>
      </c>
      <c r="AK1274" t="s">
        <v>3271</v>
      </c>
      <c r="AL1274" t="s">
        <v>3272</v>
      </c>
      <c r="AM1274" t="s">
        <v>126</v>
      </c>
      <c r="AN1274" t="s">
        <v>127</v>
      </c>
      <c r="AO1274" t="s">
        <v>128</v>
      </c>
      <c r="AP1274" t="s">
        <v>128</v>
      </c>
    </row>
    <row r="1275" spans="1:42" ht="30" x14ac:dyDescent="0.25">
      <c r="A1275">
        <v>2020</v>
      </c>
      <c r="B1275">
        <v>1</v>
      </c>
      <c r="C1275" t="s">
        <v>4009</v>
      </c>
      <c r="D1275" t="s">
        <v>110</v>
      </c>
      <c r="E1275">
        <v>475059.62</v>
      </c>
      <c r="F1275" s="16" t="s">
        <v>4010</v>
      </c>
      <c r="G1275" t="str">
        <f t="shared" si="42"/>
        <v>2019</v>
      </c>
      <c r="H1275" t="str">
        <f t="shared" si="43"/>
        <v>33</v>
      </c>
      <c r="I1275" t="s">
        <v>14763</v>
      </c>
      <c r="J1275" t="s">
        <v>11545</v>
      </c>
      <c r="K1275">
        <v>1</v>
      </c>
      <c r="L1275" t="s">
        <v>4011</v>
      </c>
      <c r="M1275">
        <v>5</v>
      </c>
      <c r="N1275" t="s">
        <v>113</v>
      </c>
      <c r="O1275">
        <v>30</v>
      </c>
      <c r="P1275" t="s">
        <v>303</v>
      </c>
      <c r="Q1275" t="s">
        <v>115</v>
      </c>
      <c r="R1275" t="s">
        <v>168</v>
      </c>
      <c r="S1275" t="s">
        <v>117</v>
      </c>
      <c r="T1275" t="s">
        <v>304</v>
      </c>
      <c r="U1275" t="s">
        <v>4012</v>
      </c>
      <c r="V1275" t="s">
        <v>306</v>
      </c>
      <c r="W1275">
        <v>291</v>
      </c>
      <c r="X1275">
        <v>229</v>
      </c>
      <c r="Y1275">
        <v>0</v>
      </c>
      <c r="Z1275" t="s">
        <v>4013</v>
      </c>
      <c r="AA1275">
        <v>1</v>
      </c>
      <c r="AB1275" t="s">
        <v>4014</v>
      </c>
      <c r="AC1275" s="13">
        <v>43752</v>
      </c>
      <c r="AD1275" s="13">
        <v>43819</v>
      </c>
      <c r="AE1275">
        <v>444532.7</v>
      </c>
      <c r="AF1275">
        <v>444532.7</v>
      </c>
      <c r="AG1275">
        <v>444532.7</v>
      </c>
      <c r="AH1275">
        <v>444532.7</v>
      </c>
      <c r="AI1275">
        <v>444532.7</v>
      </c>
      <c r="AJ1275" t="s">
        <v>4015</v>
      </c>
      <c r="AK1275" t="s">
        <v>4016</v>
      </c>
      <c r="AL1275" t="s">
        <v>4017</v>
      </c>
      <c r="AM1275" t="s">
        <v>126</v>
      </c>
      <c r="AN1275" t="s">
        <v>127</v>
      </c>
      <c r="AO1275" t="s">
        <v>128</v>
      </c>
      <c r="AP1275" t="s">
        <v>128</v>
      </c>
    </row>
    <row r="1276" spans="1:42" ht="30" x14ac:dyDescent="0.25">
      <c r="A1276">
        <v>2020</v>
      </c>
      <c r="B1276">
        <v>1</v>
      </c>
      <c r="C1276" t="s">
        <v>8875</v>
      </c>
      <c r="D1276" t="s">
        <v>110</v>
      </c>
      <c r="E1276">
        <v>477435.32</v>
      </c>
      <c r="F1276" s="16" t="s">
        <v>8876</v>
      </c>
      <c r="G1276" t="str">
        <f t="shared" si="42"/>
        <v>2019</v>
      </c>
      <c r="H1276" t="str">
        <f t="shared" si="43"/>
        <v>33</v>
      </c>
      <c r="I1276" t="s">
        <v>14763</v>
      </c>
      <c r="J1276" t="s">
        <v>11545</v>
      </c>
      <c r="K1276">
        <v>1</v>
      </c>
      <c r="L1276" t="s">
        <v>8877</v>
      </c>
      <c r="M1276">
        <v>5</v>
      </c>
      <c r="N1276" t="s">
        <v>113</v>
      </c>
      <c r="O1276">
        <v>10</v>
      </c>
      <c r="P1276" t="s">
        <v>1571</v>
      </c>
      <c r="Q1276" t="s">
        <v>115</v>
      </c>
      <c r="R1276" t="s">
        <v>193</v>
      </c>
      <c r="S1276" t="s">
        <v>117</v>
      </c>
      <c r="T1276" t="s">
        <v>7022</v>
      </c>
      <c r="U1276" t="s">
        <v>8878</v>
      </c>
      <c r="V1276" t="s">
        <v>306</v>
      </c>
      <c r="W1276">
        <v>79</v>
      </c>
      <c r="X1276">
        <v>76</v>
      </c>
      <c r="Y1276">
        <v>0</v>
      </c>
      <c r="Z1276" t="s">
        <v>8879</v>
      </c>
      <c r="AA1276">
        <v>1</v>
      </c>
      <c r="AB1276" t="s">
        <v>8880</v>
      </c>
      <c r="AC1276" s="13">
        <v>43717</v>
      </c>
      <c r="AD1276" s="13">
        <v>43778</v>
      </c>
      <c r="AE1276">
        <v>477435.32</v>
      </c>
      <c r="AF1276">
        <v>477435.32</v>
      </c>
      <c r="AG1276">
        <v>477435.32</v>
      </c>
      <c r="AH1276">
        <v>477435.32</v>
      </c>
      <c r="AI1276">
        <v>477435.32</v>
      </c>
      <c r="AJ1276" t="s">
        <v>7664</v>
      </c>
      <c r="AK1276" t="s">
        <v>8881</v>
      </c>
      <c r="AL1276" t="s">
        <v>8882</v>
      </c>
      <c r="AM1276" t="s">
        <v>6445</v>
      </c>
      <c r="AN1276" t="s">
        <v>127</v>
      </c>
      <c r="AO1276" t="s">
        <v>128</v>
      </c>
      <c r="AP1276" t="s">
        <v>128</v>
      </c>
    </row>
    <row r="1277" spans="1:42" ht="30" x14ac:dyDescent="0.25">
      <c r="A1277">
        <v>2020</v>
      </c>
      <c r="B1277">
        <v>1</v>
      </c>
      <c r="C1277" t="s">
        <v>827</v>
      </c>
      <c r="D1277" t="s">
        <v>110</v>
      </c>
      <c r="E1277">
        <v>477633.82</v>
      </c>
      <c r="F1277" s="16" t="s">
        <v>828</v>
      </c>
      <c r="G1277" t="str">
        <f t="shared" si="42"/>
        <v>2019</v>
      </c>
      <c r="H1277" t="str">
        <f t="shared" si="43"/>
        <v>33</v>
      </c>
      <c r="I1277" t="s">
        <v>14763</v>
      </c>
      <c r="J1277" t="s">
        <v>11545</v>
      </c>
      <c r="K1277">
        <v>1</v>
      </c>
      <c r="L1277" t="s">
        <v>829</v>
      </c>
      <c r="M1277">
        <v>5</v>
      </c>
      <c r="N1277" t="s">
        <v>113</v>
      </c>
      <c r="O1277">
        <v>6</v>
      </c>
      <c r="P1277" t="s">
        <v>830</v>
      </c>
      <c r="Q1277" t="s">
        <v>115</v>
      </c>
      <c r="R1277" t="s">
        <v>116</v>
      </c>
      <c r="S1277" t="s">
        <v>117</v>
      </c>
      <c r="T1277" t="s">
        <v>684</v>
      </c>
      <c r="U1277" t="s">
        <v>831</v>
      </c>
      <c r="V1277" t="s">
        <v>120</v>
      </c>
      <c r="W1277">
        <v>0</v>
      </c>
      <c r="X1277">
        <v>0</v>
      </c>
      <c r="Y1277">
        <v>0</v>
      </c>
      <c r="Z1277" t="s">
        <v>832</v>
      </c>
      <c r="AA1277">
        <v>1</v>
      </c>
      <c r="AB1277" t="s">
        <v>833</v>
      </c>
      <c r="AC1277" s="13">
        <v>43659</v>
      </c>
      <c r="AD1277" s="13">
        <v>43661</v>
      </c>
      <c r="AE1277">
        <v>477633.79</v>
      </c>
      <c r="AF1277">
        <v>477633.79</v>
      </c>
      <c r="AG1277">
        <v>477633.79</v>
      </c>
      <c r="AH1277">
        <v>477633.79</v>
      </c>
      <c r="AI1277">
        <v>477633.79</v>
      </c>
      <c r="AJ1277" t="s">
        <v>834</v>
      </c>
      <c r="AK1277" t="s">
        <v>835</v>
      </c>
      <c r="AL1277" t="s">
        <v>836</v>
      </c>
      <c r="AM1277" t="s">
        <v>126</v>
      </c>
      <c r="AN1277" t="s">
        <v>127</v>
      </c>
      <c r="AO1277" t="s">
        <v>128</v>
      </c>
      <c r="AP1277" t="s">
        <v>128</v>
      </c>
    </row>
    <row r="1278" spans="1:42" ht="30" x14ac:dyDescent="0.25">
      <c r="A1278">
        <v>2020</v>
      </c>
      <c r="B1278">
        <v>1</v>
      </c>
      <c r="C1278" t="s">
        <v>6881</v>
      </c>
      <c r="D1278" t="s">
        <v>110</v>
      </c>
      <c r="E1278">
        <v>478538.57</v>
      </c>
      <c r="F1278" s="16" t="s">
        <v>6882</v>
      </c>
      <c r="G1278" t="str">
        <f t="shared" si="42"/>
        <v>2019</v>
      </c>
      <c r="H1278" t="str">
        <f t="shared" si="43"/>
        <v>33</v>
      </c>
      <c r="I1278" t="s">
        <v>14763</v>
      </c>
      <c r="J1278" t="s">
        <v>11545</v>
      </c>
      <c r="K1278">
        <v>1</v>
      </c>
      <c r="L1278" t="s">
        <v>6883</v>
      </c>
      <c r="M1278">
        <v>5</v>
      </c>
      <c r="N1278" t="s">
        <v>113</v>
      </c>
      <c r="O1278">
        <v>30</v>
      </c>
      <c r="P1278" t="s">
        <v>303</v>
      </c>
      <c r="Q1278" t="s">
        <v>115</v>
      </c>
      <c r="R1278" t="s">
        <v>168</v>
      </c>
      <c r="S1278" t="s">
        <v>117</v>
      </c>
      <c r="T1278" t="s">
        <v>304</v>
      </c>
      <c r="U1278" t="s">
        <v>6884</v>
      </c>
      <c r="V1278" t="s">
        <v>306</v>
      </c>
      <c r="W1278">
        <v>210</v>
      </c>
      <c r="X1278">
        <v>200</v>
      </c>
      <c r="Y1278">
        <v>0</v>
      </c>
      <c r="Z1278" t="s">
        <v>6885</v>
      </c>
      <c r="AA1278">
        <v>1</v>
      </c>
      <c r="AB1278" t="s">
        <v>6886</v>
      </c>
      <c r="AC1278" s="13">
        <v>43752</v>
      </c>
      <c r="AD1278" s="13">
        <v>43819</v>
      </c>
      <c r="AE1278">
        <v>383275.11</v>
      </c>
      <c r="AF1278">
        <v>383275.11</v>
      </c>
      <c r="AG1278">
        <v>383275.11</v>
      </c>
      <c r="AH1278">
        <v>383275.11</v>
      </c>
      <c r="AI1278">
        <v>383275.11</v>
      </c>
      <c r="AJ1278" t="s">
        <v>6887</v>
      </c>
      <c r="AK1278" t="s">
        <v>6888</v>
      </c>
      <c r="AL1278" t="s">
        <v>6889</v>
      </c>
      <c r="AM1278" t="s">
        <v>6445</v>
      </c>
      <c r="AN1278" t="s">
        <v>127</v>
      </c>
      <c r="AO1278" t="s">
        <v>128</v>
      </c>
      <c r="AP1278" t="s">
        <v>128</v>
      </c>
    </row>
    <row r="1279" spans="1:42" ht="30" x14ac:dyDescent="0.25">
      <c r="A1279">
        <v>2020</v>
      </c>
      <c r="B1279">
        <v>1</v>
      </c>
      <c r="C1279" t="s">
        <v>6662</v>
      </c>
      <c r="D1279" t="s">
        <v>110</v>
      </c>
      <c r="E1279">
        <v>4794593.43</v>
      </c>
      <c r="F1279" s="16" t="s">
        <v>6663</v>
      </c>
      <c r="G1279" t="str">
        <f t="shared" si="42"/>
        <v>2019</v>
      </c>
      <c r="H1279" t="str">
        <f t="shared" si="43"/>
        <v>33</v>
      </c>
      <c r="I1279" t="s">
        <v>14763</v>
      </c>
      <c r="J1279" t="s">
        <v>11545</v>
      </c>
      <c r="K1279">
        <v>1</v>
      </c>
      <c r="L1279" t="s">
        <v>6664</v>
      </c>
      <c r="M1279">
        <v>5</v>
      </c>
      <c r="N1279" t="s">
        <v>113</v>
      </c>
      <c r="O1279">
        <v>35</v>
      </c>
      <c r="P1279" t="s">
        <v>333</v>
      </c>
      <c r="Q1279" t="s">
        <v>115</v>
      </c>
      <c r="R1279" t="s">
        <v>218</v>
      </c>
      <c r="S1279" t="s">
        <v>117</v>
      </c>
      <c r="T1279" t="s">
        <v>2193</v>
      </c>
      <c r="U1279" t="s">
        <v>6665</v>
      </c>
      <c r="V1279" t="s">
        <v>306</v>
      </c>
      <c r="W1279">
        <v>1785</v>
      </c>
      <c r="X1279">
        <v>1715</v>
      </c>
      <c r="Y1279">
        <v>0</v>
      </c>
      <c r="Z1279" t="s">
        <v>6666</v>
      </c>
      <c r="AA1279">
        <v>1</v>
      </c>
      <c r="AB1279" t="s">
        <v>6667</v>
      </c>
      <c r="AC1279" s="13">
        <v>43551</v>
      </c>
      <c r="AD1279" s="13">
        <v>43830</v>
      </c>
      <c r="AE1279">
        <v>4794534.1100000003</v>
      </c>
      <c r="AF1279">
        <v>4794534.1100000003</v>
      </c>
      <c r="AG1279">
        <v>4794534.1100000003</v>
      </c>
      <c r="AH1279">
        <v>4794534.1100000003</v>
      </c>
      <c r="AI1279">
        <v>4794534.1100000003</v>
      </c>
      <c r="AJ1279" t="s">
        <v>6668</v>
      </c>
      <c r="AK1279" t="s">
        <v>6669</v>
      </c>
      <c r="AL1279" t="s">
        <v>6670</v>
      </c>
      <c r="AM1279" t="s">
        <v>6445</v>
      </c>
      <c r="AN1279" t="s">
        <v>127</v>
      </c>
      <c r="AO1279" t="s">
        <v>128</v>
      </c>
      <c r="AP1279" t="s">
        <v>128</v>
      </c>
    </row>
    <row r="1280" spans="1:42" ht="30" x14ac:dyDescent="0.25">
      <c r="A1280">
        <v>2020</v>
      </c>
      <c r="B1280">
        <v>1</v>
      </c>
      <c r="C1280" t="s">
        <v>8188</v>
      </c>
      <c r="D1280" t="s">
        <v>110</v>
      </c>
      <c r="E1280">
        <v>47999.839999999997</v>
      </c>
      <c r="F1280" s="16" t="s">
        <v>8189</v>
      </c>
      <c r="G1280" t="str">
        <f t="shared" si="42"/>
        <v>2019</v>
      </c>
      <c r="H1280" t="str">
        <f t="shared" si="43"/>
        <v>33</v>
      </c>
      <c r="I1280" t="s">
        <v>14763</v>
      </c>
      <c r="J1280" t="s">
        <v>11545</v>
      </c>
      <c r="K1280">
        <v>1</v>
      </c>
      <c r="L1280" t="s">
        <v>8190</v>
      </c>
      <c r="M1280">
        <v>5</v>
      </c>
      <c r="N1280" t="s">
        <v>113</v>
      </c>
      <c r="O1280">
        <v>30</v>
      </c>
      <c r="P1280" t="s">
        <v>303</v>
      </c>
      <c r="Q1280" t="s">
        <v>115</v>
      </c>
      <c r="R1280" t="s">
        <v>218</v>
      </c>
      <c r="S1280" t="s">
        <v>117</v>
      </c>
      <c r="T1280" t="s">
        <v>304</v>
      </c>
      <c r="U1280" t="s">
        <v>8191</v>
      </c>
      <c r="V1280" t="s">
        <v>306</v>
      </c>
      <c r="W1280">
        <v>6</v>
      </c>
      <c r="X1280">
        <v>4</v>
      </c>
      <c r="Y1280">
        <v>0</v>
      </c>
      <c r="Z1280" t="s">
        <v>8192</v>
      </c>
      <c r="AA1280">
        <v>1</v>
      </c>
      <c r="AB1280" t="s">
        <v>8193</v>
      </c>
      <c r="AC1280" s="13">
        <v>43804</v>
      </c>
      <c r="AD1280" s="13">
        <v>43829</v>
      </c>
      <c r="AE1280">
        <v>47778.07</v>
      </c>
      <c r="AF1280">
        <v>47778.07</v>
      </c>
      <c r="AG1280">
        <v>47778.07</v>
      </c>
      <c r="AH1280">
        <v>47778.07</v>
      </c>
      <c r="AI1280">
        <v>47778.07</v>
      </c>
      <c r="AJ1280" t="s">
        <v>8194</v>
      </c>
      <c r="AK1280" t="s">
        <v>8195</v>
      </c>
      <c r="AL1280" t="s">
        <v>8196</v>
      </c>
      <c r="AM1280" t="s">
        <v>6445</v>
      </c>
      <c r="AN1280" t="s">
        <v>127</v>
      </c>
      <c r="AO1280" t="s">
        <v>128</v>
      </c>
      <c r="AP1280" t="s">
        <v>128</v>
      </c>
    </row>
    <row r="1281" spans="1:42" ht="30" x14ac:dyDescent="0.25">
      <c r="A1281">
        <v>2020</v>
      </c>
      <c r="B1281">
        <v>1</v>
      </c>
      <c r="C1281" t="s">
        <v>11135</v>
      </c>
      <c r="D1281" t="s">
        <v>110</v>
      </c>
      <c r="E1281">
        <v>48024</v>
      </c>
      <c r="F1281" s="16" t="s">
        <v>11136</v>
      </c>
      <c r="G1281" t="str">
        <f t="shared" si="42"/>
        <v>2019</v>
      </c>
      <c r="H1281" t="str">
        <f t="shared" si="43"/>
        <v>33</v>
      </c>
      <c r="I1281" t="s">
        <v>14763</v>
      </c>
      <c r="J1281" t="s">
        <v>11545</v>
      </c>
      <c r="K1281">
        <v>1</v>
      </c>
      <c r="L1281" t="s">
        <v>11137</v>
      </c>
      <c r="M1281">
        <v>5</v>
      </c>
      <c r="N1281" t="s">
        <v>113</v>
      </c>
      <c r="O1281">
        <v>5</v>
      </c>
      <c r="P1281" t="s">
        <v>5994</v>
      </c>
      <c r="Q1281" t="s">
        <v>115</v>
      </c>
      <c r="R1281" t="s">
        <v>218</v>
      </c>
      <c r="S1281" t="s">
        <v>117</v>
      </c>
      <c r="T1281" t="s">
        <v>684</v>
      </c>
      <c r="U1281" t="s">
        <v>11138</v>
      </c>
      <c r="V1281" t="s">
        <v>306</v>
      </c>
      <c r="W1281">
        <v>415</v>
      </c>
      <c r="X1281">
        <v>350</v>
      </c>
      <c r="Y1281">
        <v>0</v>
      </c>
      <c r="Z1281" t="s">
        <v>171</v>
      </c>
      <c r="AA1281">
        <v>1</v>
      </c>
      <c r="AB1281" t="s">
        <v>11139</v>
      </c>
      <c r="AC1281" s="13">
        <v>43559</v>
      </c>
      <c r="AD1281" s="13">
        <v>43561</v>
      </c>
      <c r="AE1281">
        <v>48024</v>
      </c>
      <c r="AF1281">
        <v>48024</v>
      </c>
      <c r="AG1281">
        <v>48024</v>
      </c>
      <c r="AH1281">
        <v>48024</v>
      </c>
      <c r="AI1281">
        <v>48024</v>
      </c>
      <c r="AJ1281" t="s">
        <v>11140</v>
      </c>
      <c r="AK1281" t="s">
        <v>174</v>
      </c>
      <c r="AL1281" t="s">
        <v>11141</v>
      </c>
      <c r="AM1281" t="s">
        <v>6445</v>
      </c>
      <c r="AN1281" t="s">
        <v>127</v>
      </c>
      <c r="AO1281" t="s">
        <v>128</v>
      </c>
      <c r="AP1281" t="s">
        <v>128</v>
      </c>
    </row>
    <row r="1282" spans="1:42" ht="30" x14ac:dyDescent="0.25">
      <c r="A1282">
        <v>2020</v>
      </c>
      <c r="B1282">
        <v>1</v>
      </c>
      <c r="C1282" t="s">
        <v>6483</v>
      </c>
      <c r="D1282" t="s">
        <v>110</v>
      </c>
      <c r="E1282">
        <v>480828.28</v>
      </c>
      <c r="F1282" s="16" t="s">
        <v>6484</v>
      </c>
      <c r="G1282" t="str">
        <f t="shared" si="42"/>
        <v>2019</v>
      </c>
      <c r="H1282" t="str">
        <f t="shared" si="43"/>
        <v>33</v>
      </c>
      <c r="I1282" t="s">
        <v>14763</v>
      </c>
      <c r="J1282" t="s">
        <v>11545</v>
      </c>
      <c r="K1282">
        <v>1</v>
      </c>
      <c r="L1282" t="s">
        <v>6485</v>
      </c>
      <c r="M1282">
        <v>5</v>
      </c>
      <c r="N1282" t="s">
        <v>113</v>
      </c>
      <c r="O1282">
        <v>30</v>
      </c>
      <c r="P1282" t="s">
        <v>303</v>
      </c>
      <c r="Q1282" t="s">
        <v>115</v>
      </c>
      <c r="R1282" t="s">
        <v>116</v>
      </c>
      <c r="S1282" t="s">
        <v>117</v>
      </c>
      <c r="T1282" t="s">
        <v>304</v>
      </c>
      <c r="U1282" t="s">
        <v>6486</v>
      </c>
      <c r="V1282" t="s">
        <v>306</v>
      </c>
      <c r="W1282">
        <v>295</v>
      </c>
      <c r="X1282">
        <v>296</v>
      </c>
      <c r="Y1282">
        <v>0</v>
      </c>
      <c r="Z1282" t="s">
        <v>6487</v>
      </c>
      <c r="AA1282">
        <v>1</v>
      </c>
      <c r="AB1282" t="s">
        <v>6488</v>
      </c>
      <c r="AC1282" s="13">
        <v>43543</v>
      </c>
      <c r="AD1282" s="13">
        <v>43812</v>
      </c>
      <c r="AE1282">
        <v>460077.44</v>
      </c>
      <c r="AF1282">
        <v>460077.44</v>
      </c>
      <c r="AG1282">
        <v>460077.44</v>
      </c>
      <c r="AH1282">
        <v>460077.44</v>
      </c>
      <c r="AI1282">
        <v>460077.44</v>
      </c>
      <c r="AJ1282" t="s">
        <v>6489</v>
      </c>
      <c r="AK1282" t="s">
        <v>6490</v>
      </c>
      <c r="AL1282" t="s">
        <v>6491</v>
      </c>
      <c r="AM1282" t="s">
        <v>6445</v>
      </c>
      <c r="AN1282" t="s">
        <v>127</v>
      </c>
      <c r="AO1282" t="s">
        <v>128</v>
      </c>
      <c r="AP1282" t="s">
        <v>128</v>
      </c>
    </row>
    <row r="1283" spans="1:42" ht="30" x14ac:dyDescent="0.25">
      <c r="A1283">
        <v>2020</v>
      </c>
      <c r="B1283">
        <v>1</v>
      </c>
      <c r="C1283" t="s">
        <v>6840</v>
      </c>
      <c r="D1283" t="s">
        <v>110</v>
      </c>
      <c r="E1283">
        <v>48156.34</v>
      </c>
      <c r="F1283" s="16" t="s">
        <v>6841</v>
      </c>
      <c r="G1283" t="str">
        <f t="shared" ref="G1283:G1346" si="44">MID(F1283,22,4)</f>
        <v>2019</v>
      </c>
      <c r="H1283" t="str">
        <f t="shared" si="43"/>
        <v>33</v>
      </c>
      <c r="I1283" t="s">
        <v>14763</v>
      </c>
      <c r="J1283" t="s">
        <v>11545</v>
      </c>
      <c r="K1283">
        <v>1</v>
      </c>
      <c r="L1283" t="s">
        <v>6842</v>
      </c>
      <c r="M1283">
        <v>5</v>
      </c>
      <c r="N1283" t="s">
        <v>113</v>
      </c>
      <c r="O1283">
        <v>30</v>
      </c>
      <c r="P1283" t="s">
        <v>303</v>
      </c>
      <c r="Q1283" t="s">
        <v>115</v>
      </c>
      <c r="R1283" t="s">
        <v>138</v>
      </c>
      <c r="S1283" t="s">
        <v>117</v>
      </c>
      <c r="T1283" t="s">
        <v>304</v>
      </c>
      <c r="U1283" t="s">
        <v>6843</v>
      </c>
      <c r="V1283" t="s">
        <v>306</v>
      </c>
      <c r="W1283">
        <v>2</v>
      </c>
      <c r="X1283">
        <v>3</v>
      </c>
      <c r="Y1283">
        <v>0</v>
      </c>
      <c r="Z1283" t="s">
        <v>6844</v>
      </c>
      <c r="AA1283">
        <v>1</v>
      </c>
      <c r="AB1283" t="s">
        <v>6845</v>
      </c>
      <c r="AC1283" s="13">
        <v>43739</v>
      </c>
      <c r="AD1283" s="13">
        <v>43819</v>
      </c>
      <c r="AE1283">
        <v>47803.31</v>
      </c>
      <c r="AF1283">
        <v>47803.31</v>
      </c>
      <c r="AG1283">
        <v>47803.31</v>
      </c>
      <c r="AH1283">
        <v>47803.31</v>
      </c>
      <c r="AI1283">
        <v>47803.31</v>
      </c>
      <c r="AJ1283" t="s">
        <v>6846</v>
      </c>
      <c r="AK1283" t="s">
        <v>6847</v>
      </c>
      <c r="AL1283" t="s">
        <v>6848</v>
      </c>
      <c r="AM1283" t="s">
        <v>6445</v>
      </c>
      <c r="AN1283" t="s">
        <v>127</v>
      </c>
      <c r="AO1283" t="s">
        <v>128</v>
      </c>
      <c r="AP1283" t="s">
        <v>128</v>
      </c>
    </row>
    <row r="1284" spans="1:42" ht="30" x14ac:dyDescent="0.25">
      <c r="A1284">
        <v>2020</v>
      </c>
      <c r="B1284">
        <v>1</v>
      </c>
      <c r="C1284" t="s">
        <v>2404</v>
      </c>
      <c r="D1284" t="s">
        <v>110</v>
      </c>
      <c r="E1284">
        <v>48468.09</v>
      </c>
      <c r="F1284" s="16" t="s">
        <v>2405</v>
      </c>
      <c r="G1284" t="str">
        <f t="shared" si="44"/>
        <v>2019</v>
      </c>
      <c r="H1284" t="str">
        <f t="shared" si="43"/>
        <v>33</v>
      </c>
      <c r="I1284" t="s">
        <v>14763</v>
      </c>
      <c r="J1284" t="s">
        <v>11545</v>
      </c>
      <c r="K1284">
        <v>1</v>
      </c>
      <c r="L1284" t="s">
        <v>2406</v>
      </c>
      <c r="M1284">
        <v>5</v>
      </c>
      <c r="N1284" t="s">
        <v>113</v>
      </c>
      <c r="O1284">
        <v>37</v>
      </c>
      <c r="P1284" t="s">
        <v>494</v>
      </c>
      <c r="Q1284" t="s">
        <v>115</v>
      </c>
      <c r="R1284" t="s">
        <v>138</v>
      </c>
      <c r="S1284" t="s">
        <v>117</v>
      </c>
      <c r="T1284" t="s">
        <v>782</v>
      </c>
      <c r="U1284" t="s">
        <v>2407</v>
      </c>
      <c r="V1284" t="s">
        <v>306</v>
      </c>
      <c r="W1284">
        <v>3</v>
      </c>
      <c r="X1284">
        <v>3</v>
      </c>
      <c r="Y1284">
        <v>0</v>
      </c>
      <c r="Z1284" t="s">
        <v>686</v>
      </c>
      <c r="AA1284">
        <v>1</v>
      </c>
      <c r="AB1284" t="s">
        <v>2408</v>
      </c>
      <c r="AC1284" s="13">
        <v>43770</v>
      </c>
      <c r="AD1284" s="13">
        <v>43830</v>
      </c>
      <c r="AE1284">
        <v>48468.09</v>
      </c>
      <c r="AF1284">
        <v>0</v>
      </c>
      <c r="AG1284">
        <v>0</v>
      </c>
      <c r="AH1284">
        <v>0</v>
      </c>
      <c r="AI1284">
        <v>0</v>
      </c>
      <c r="AJ1284" t="s">
        <v>2409</v>
      </c>
      <c r="AK1284" t="s">
        <v>688</v>
      </c>
      <c r="AL1284" t="s">
        <v>2410</v>
      </c>
      <c r="AM1284" t="s">
        <v>126</v>
      </c>
      <c r="AN1284" t="s">
        <v>127</v>
      </c>
      <c r="AO1284" t="s">
        <v>128</v>
      </c>
      <c r="AP1284" t="s">
        <v>128</v>
      </c>
    </row>
    <row r="1285" spans="1:42" ht="30" x14ac:dyDescent="0.25">
      <c r="A1285">
        <v>2020</v>
      </c>
      <c r="B1285">
        <v>1</v>
      </c>
      <c r="C1285" t="s">
        <v>4874</v>
      </c>
      <c r="D1285" t="s">
        <v>110</v>
      </c>
      <c r="E1285">
        <v>48691.43</v>
      </c>
      <c r="F1285" s="16" t="s">
        <v>4875</v>
      </c>
      <c r="G1285" t="str">
        <f t="shared" si="44"/>
        <v>2019</v>
      </c>
      <c r="H1285" t="str">
        <f t="shared" si="43"/>
        <v>33</v>
      </c>
      <c r="I1285" t="s">
        <v>14763</v>
      </c>
      <c r="J1285" t="s">
        <v>11545</v>
      </c>
      <c r="K1285">
        <v>1</v>
      </c>
      <c r="L1285" t="s">
        <v>4876</v>
      </c>
      <c r="M1285">
        <v>5</v>
      </c>
      <c r="N1285" t="s">
        <v>113</v>
      </c>
      <c r="O1285">
        <v>30</v>
      </c>
      <c r="P1285" t="s">
        <v>303</v>
      </c>
      <c r="Q1285" t="s">
        <v>115</v>
      </c>
      <c r="R1285" t="s">
        <v>138</v>
      </c>
      <c r="S1285" t="s">
        <v>117</v>
      </c>
      <c r="T1285" t="s">
        <v>304</v>
      </c>
      <c r="U1285" t="s">
        <v>4877</v>
      </c>
      <c r="V1285" t="s">
        <v>306</v>
      </c>
      <c r="W1285">
        <v>4</v>
      </c>
      <c r="X1285">
        <v>3</v>
      </c>
      <c r="Y1285">
        <v>0</v>
      </c>
      <c r="Z1285" t="s">
        <v>4878</v>
      </c>
      <c r="AA1285">
        <v>1</v>
      </c>
      <c r="AB1285" t="s">
        <v>4879</v>
      </c>
      <c r="AC1285" s="13">
        <v>43739</v>
      </c>
      <c r="AD1285" s="13">
        <v>43819</v>
      </c>
      <c r="AE1285">
        <v>12768.97</v>
      </c>
      <c r="AF1285">
        <v>12768.97</v>
      </c>
      <c r="AG1285">
        <v>12768.97</v>
      </c>
      <c r="AH1285">
        <v>12768.97</v>
      </c>
      <c r="AI1285">
        <v>12768.97</v>
      </c>
      <c r="AJ1285" t="s">
        <v>4880</v>
      </c>
      <c r="AK1285" t="s">
        <v>4881</v>
      </c>
      <c r="AL1285" t="s">
        <v>4882</v>
      </c>
      <c r="AM1285" t="s">
        <v>126</v>
      </c>
      <c r="AN1285" t="s">
        <v>127</v>
      </c>
      <c r="AO1285" t="s">
        <v>128</v>
      </c>
      <c r="AP1285" t="s">
        <v>128</v>
      </c>
    </row>
    <row r="1286" spans="1:42" ht="30" x14ac:dyDescent="0.25">
      <c r="A1286">
        <v>2020</v>
      </c>
      <c r="B1286">
        <v>1</v>
      </c>
      <c r="C1286" t="s">
        <v>9322</v>
      </c>
      <c r="D1286" t="s">
        <v>110</v>
      </c>
      <c r="E1286">
        <v>4980951.68</v>
      </c>
      <c r="F1286" s="16" t="s">
        <v>9323</v>
      </c>
      <c r="G1286" t="str">
        <f t="shared" si="44"/>
        <v>2019</v>
      </c>
      <c r="H1286" t="str">
        <f t="shared" si="43"/>
        <v>33</v>
      </c>
      <c r="I1286" t="s">
        <v>14763</v>
      </c>
      <c r="J1286" t="s">
        <v>11545</v>
      </c>
      <c r="K1286">
        <v>1</v>
      </c>
      <c r="L1286" t="s">
        <v>9324</v>
      </c>
      <c r="M1286">
        <v>5</v>
      </c>
      <c r="N1286" t="s">
        <v>113</v>
      </c>
      <c r="O1286">
        <v>35</v>
      </c>
      <c r="P1286" t="s">
        <v>333</v>
      </c>
      <c r="Q1286" t="s">
        <v>115</v>
      </c>
      <c r="R1286" t="s">
        <v>218</v>
      </c>
      <c r="S1286" t="s">
        <v>117</v>
      </c>
      <c r="T1286" t="s">
        <v>2193</v>
      </c>
      <c r="U1286" t="s">
        <v>9325</v>
      </c>
      <c r="V1286" t="s">
        <v>306</v>
      </c>
      <c r="W1286">
        <v>446</v>
      </c>
      <c r="X1286">
        <v>429</v>
      </c>
      <c r="Y1286">
        <v>0</v>
      </c>
      <c r="Z1286" t="s">
        <v>9326</v>
      </c>
      <c r="AA1286">
        <v>1</v>
      </c>
      <c r="AB1286" t="s">
        <v>9327</v>
      </c>
      <c r="AC1286" s="13">
        <v>43551</v>
      </c>
      <c r="AD1286" s="13">
        <v>43830</v>
      </c>
      <c r="AE1286">
        <v>5106533.04</v>
      </c>
      <c r="AF1286">
        <v>5106533.04</v>
      </c>
      <c r="AG1286">
        <v>5106533.04</v>
      </c>
      <c r="AH1286">
        <v>5106533.04</v>
      </c>
      <c r="AI1286">
        <v>5106533.04</v>
      </c>
      <c r="AJ1286" t="s">
        <v>9328</v>
      </c>
      <c r="AK1286" t="s">
        <v>9329</v>
      </c>
      <c r="AL1286" t="s">
        <v>9330</v>
      </c>
      <c r="AM1286" t="s">
        <v>6445</v>
      </c>
      <c r="AN1286" t="s">
        <v>127</v>
      </c>
      <c r="AO1286" t="s">
        <v>128</v>
      </c>
      <c r="AP1286" t="s">
        <v>128</v>
      </c>
    </row>
    <row r="1287" spans="1:42" ht="30" x14ac:dyDescent="0.25">
      <c r="A1287">
        <v>2020</v>
      </c>
      <c r="B1287">
        <v>1</v>
      </c>
      <c r="C1287" t="s">
        <v>9966</v>
      </c>
      <c r="D1287" t="s">
        <v>110</v>
      </c>
      <c r="E1287">
        <v>500000</v>
      </c>
      <c r="F1287" s="16" t="s">
        <v>9967</v>
      </c>
      <c r="G1287" t="str">
        <f t="shared" si="44"/>
        <v>2019</v>
      </c>
      <c r="H1287" t="str">
        <f t="shared" si="43"/>
        <v>33</v>
      </c>
      <c r="I1287" t="s">
        <v>14763</v>
      </c>
      <c r="J1287" t="s">
        <v>11545</v>
      </c>
      <c r="K1287">
        <v>1</v>
      </c>
      <c r="L1287" t="s">
        <v>9968</v>
      </c>
      <c r="M1287">
        <v>5</v>
      </c>
      <c r="N1287" t="s">
        <v>113</v>
      </c>
      <c r="O1287">
        <v>24</v>
      </c>
      <c r="P1287" t="s">
        <v>517</v>
      </c>
      <c r="Q1287" t="s">
        <v>115</v>
      </c>
      <c r="R1287" t="s">
        <v>218</v>
      </c>
      <c r="S1287" t="s">
        <v>117</v>
      </c>
      <c r="T1287" t="s">
        <v>9969</v>
      </c>
      <c r="U1287" t="s">
        <v>9970</v>
      </c>
      <c r="V1287" t="s">
        <v>306</v>
      </c>
      <c r="W1287">
        <v>39</v>
      </c>
      <c r="X1287">
        <v>32</v>
      </c>
      <c r="Y1287">
        <v>0</v>
      </c>
      <c r="Z1287" t="s">
        <v>171</v>
      </c>
      <c r="AA1287">
        <v>1</v>
      </c>
      <c r="AB1287" t="s">
        <v>9971</v>
      </c>
      <c r="AC1287" s="13">
        <v>43745</v>
      </c>
      <c r="AD1287" s="13">
        <v>43814</v>
      </c>
      <c r="AE1287">
        <v>496784</v>
      </c>
      <c r="AF1287">
        <v>496784</v>
      </c>
      <c r="AG1287">
        <v>496784</v>
      </c>
      <c r="AH1287">
        <v>496784</v>
      </c>
      <c r="AI1287">
        <v>496784</v>
      </c>
      <c r="AJ1287" t="s">
        <v>9972</v>
      </c>
      <c r="AK1287" t="s">
        <v>174</v>
      </c>
      <c r="AL1287" t="s">
        <v>9973</v>
      </c>
      <c r="AM1287" t="s">
        <v>6445</v>
      </c>
      <c r="AN1287" t="s">
        <v>127</v>
      </c>
      <c r="AO1287" t="s">
        <v>128</v>
      </c>
      <c r="AP1287" t="s">
        <v>128</v>
      </c>
    </row>
    <row r="1288" spans="1:42" ht="30" x14ac:dyDescent="0.25">
      <c r="A1288">
        <v>2020</v>
      </c>
      <c r="B1288">
        <v>1</v>
      </c>
      <c r="C1288" t="s">
        <v>6788</v>
      </c>
      <c r="D1288" t="s">
        <v>110</v>
      </c>
      <c r="E1288">
        <v>502055.52</v>
      </c>
      <c r="F1288" s="16" t="s">
        <v>6789</v>
      </c>
      <c r="G1288" t="str">
        <f t="shared" si="44"/>
        <v>2019</v>
      </c>
      <c r="H1288" t="str">
        <f t="shared" si="43"/>
        <v>33</v>
      </c>
      <c r="I1288" t="s">
        <v>14763</v>
      </c>
      <c r="J1288" t="s">
        <v>11545</v>
      </c>
      <c r="K1288">
        <v>1</v>
      </c>
      <c r="L1288" t="s">
        <v>6790</v>
      </c>
      <c r="M1288">
        <v>5</v>
      </c>
      <c r="N1288" t="s">
        <v>113</v>
      </c>
      <c r="O1288">
        <v>17</v>
      </c>
      <c r="P1288" t="s">
        <v>666</v>
      </c>
      <c r="Q1288" t="s">
        <v>115</v>
      </c>
      <c r="R1288" t="s">
        <v>423</v>
      </c>
      <c r="S1288" t="s">
        <v>117</v>
      </c>
      <c r="T1288" t="s">
        <v>667</v>
      </c>
      <c r="U1288" t="s">
        <v>6791</v>
      </c>
      <c r="V1288" t="s">
        <v>306</v>
      </c>
      <c r="W1288">
        <v>85</v>
      </c>
      <c r="X1288">
        <v>55</v>
      </c>
      <c r="Y1288">
        <v>0</v>
      </c>
      <c r="Z1288" t="s">
        <v>824</v>
      </c>
      <c r="AA1288">
        <v>1</v>
      </c>
      <c r="AB1288" t="s">
        <v>6792</v>
      </c>
      <c r="AC1288" s="13">
        <v>43556</v>
      </c>
      <c r="AD1288" s="13">
        <v>43830</v>
      </c>
      <c r="AE1288">
        <v>496485.53</v>
      </c>
      <c r="AF1288">
        <v>496485.53</v>
      </c>
      <c r="AG1288">
        <v>496485.53</v>
      </c>
      <c r="AH1288">
        <v>496485.53</v>
      </c>
      <c r="AI1288">
        <v>496485.53</v>
      </c>
      <c r="AJ1288" t="s">
        <v>6793</v>
      </c>
      <c r="AK1288" t="s">
        <v>1026</v>
      </c>
      <c r="AL1288" t="s">
        <v>6794</v>
      </c>
      <c r="AM1288" t="s">
        <v>6445</v>
      </c>
      <c r="AN1288" t="s">
        <v>127</v>
      </c>
      <c r="AO1288" t="s">
        <v>128</v>
      </c>
      <c r="AP1288" t="s">
        <v>128</v>
      </c>
    </row>
    <row r="1289" spans="1:42" ht="30" x14ac:dyDescent="0.25">
      <c r="A1289">
        <v>2020</v>
      </c>
      <c r="B1289">
        <v>1</v>
      </c>
      <c r="C1289" t="s">
        <v>11442</v>
      </c>
      <c r="D1289" t="s">
        <v>110</v>
      </c>
      <c r="E1289">
        <v>50412.78</v>
      </c>
      <c r="F1289" s="16" t="s">
        <v>11443</v>
      </c>
      <c r="G1289" t="str">
        <f t="shared" si="44"/>
        <v>2019</v>
      </c>
      <c r="H1289" t="str">
        <f t="shared" ref="H1289:H1352" si="45">MID(F1289,33,2)</f>
        <v>33</v>
      </c>
      <c r="I1289" t="s">
        <v>14763</v>
      </c>
      <c r="J1289" t="s">
        <v>11545</v>
      </c>
      <c r="K1289">
        <v>1</v>
      </c>
      <c r="L1289" t="s">
        <v>11444</v>
      </c>
      <c r="M1289">
        <v>5</v>
      </c>
      <c r="N1289" t="s">
        <v>113</v>
      </c>
      <c r="O1289">
        <v>22</v>
      </c>
      <c r="P1289" t="s">
        <v>586</v>
      </c>
      <c r="Q1289" t="s">
        <v>115</v>
      </c>
      <c r="R1289" t="s">
        <v>138</v>
      </c>
      <c r="S1289" t="s">
        <v>117</v>
      </c>
      <c r="T1289" t="s">
        <v>3248</v>
      </c>
      <c r="U1289" t="s">
        <v>11445</v>
      </c>
      <c r="V1289" t="s">
        <v>306</v>
      </c>
      <c r="W1289">
        <v>2</v>
      </c>
      <c r="X1289">
        <v>3</v>
      </c>
      <c r="Y1289">
        <v>0</v>
      </c>
      <c r="Z1289" t="s">
        <v>10769</v>
      </c>
      <c r="AA1289">
        <v>1</v>
      </c>
      <c r="AB1289" t="s">
        <v>11446</v>
      </c>
      <c r="AC1289" s="13">
        <v>43803</v>
      </c>
      <c r="AD1289" s="13">
        <v>43830</v>
      </c>
      <c r="AE1289">
        <v>50412.78</v>
      </c>
      <c r="AF1289">
        <v>50412.78</v>
      </c>
      <c r="AG1289">
        <v>50412.78</v>
      </c>
      <c r="AH1289">
        <v>50412.78</v>
      </c>
      <c r="AI1289">
        <v>50412.78</v>
      </c>
      <c r="AJ1289" t="s">
        <v>3252</v>
      </c>
      <c r="AK1289" t="s">
        <v>10771</v>
      </c>
      <c r="AL1289" t="s">
        <v>11447</v>
      </c>
      <c r="AM1289" t="s">
        <v>6445</v>
      </c>
      <c r="AN1289" t="s">
        <v>127</v>
      </c>
      <c r="AO1289" t="s">
        <v>128</v>
      </c>
      <c r="AP1289" t="s">
        <v>128</v>
      </c>
    </row>
    <row r="1290" spans="1:42" ht="30" x14ac:dyDescent="0.25">
      <c r="A1290">
        <v>2020</v>
      </c>
      <c r="B1290">
        <v>1</v>
      </c>
      <c r="C1290" t="s">
        <v>8293</v>
      </c>
      <c r="D1290" t="s">
        <v>110</v>
      </c>
      <c r="E1290">
        <v>510996.26</v>
      </c>
      <c r="F1290" s="16" t="s">
        <v>8294</v>
      </c>
      <c r="G1290" t="str">
        <f t="shared" si="44"/>
        <v>2019</v>
      </c>
      <c r="H1290" t="str">
        <f t="shared" si="45"/>
        <v>33</v>
      </c>
      <c r="I1290" t="s">
        <v>14763</v>
      </c>
      <c r="J1290" t="s">
        <v>11545</v>
      </c>
      <c r="K1290">
        <v>1</v>
      </c>
      <c r="L1290" t="s">
        <v>8295</v>
      </c>
      <c r="M1290">
        <v>5</v>
      </c>
      <c r="N1290" t="s">
        <v>113</v>
      </c>
      <c r="O1290">
        <v>21</v>
      </c>
      <c r="P1290" t="s">
        <v>1400</v>
      </c>
      <c r="Q1290" t="s">
        <v>115</v>
      </c>
      <c r="R1290" t="s">
        <v>218</v>
      </c>
      <c r="S1290" t="s">
        <v>117</v>
      </c>
      <c r="T1290" t="s">
        <v>8296</v>
      </c>
      <c r="U1290" t="s">
        <v>8297</v>
      </c>
      <c r="V1290" t="s">
        <v>306</v>
      </c>
      <c r="W1290">
        <v>37</v>
      </c>
      <c r="X1290">
        <v>38</v>
      </c>
      <c r="Y1290">
        <v>0</v>
      </c>
      <c r="Z1290" t="s">
        <v>8298</v>
      </c>
      <c r="AA1290">
        <v>1</v>
      </c>
      <c r="AB1290" t="s">
        <v>8299</v>
      </c>
      <c r="AC1290" s="13">
        <v>43800</v>
      </c>
      <c r="AD1290" s="13">
        <v>43829</v>
      </c>
      <c r="AE1290">
        <v>510996.26</v>
      </c>
      <c r="AF1290">
        <v>510996.26</v>
      </c>
      <c r="AG1290">
        <v>510996.26</v>
      </c>
      <c r="AH1290">
        <v>510996.26</v>
      </c>
      <c r="AI1290">
        <v>510996.26</v>
      </c>
      <c r="AJ1290" t="s">
        <v>8300</v>
      </c>
      <c r="AK1290" t="s">
        <v>8301</v>
      </c>
      <c r="AL1290" t="s">
        <v>8302</v>
      </c>
      <c r="AM1290" t="s">
        <v>6445</v>
      </c>
      <c r="AN1290" t="s">
        <v>127</v>
      </c>
      <c r="AO1290" t="s">
        <v>128</v>
      </c>
      <c r="AP1290" t="s">
        <v>128</v>
      </c>
    </row>
    <row r="1291" spans="1:42" ht="30" x14ac:dyDescent="0.25">
      <c r="A1291">
        <v>2020</v>
      </c>
      <c r="B1291">
        <v>1</v>
      </c>
      <c r="C1291" t="s">
        <v>6914</v>
      </c>
      <c r="D1291" t="s">
        <v>110</v>
      </c>
      <c r="E1291">
        <v>515239</v>
      </c>
      <c r="F1291" s="16" t="s">
        <v>6915</v>
      </c>
      <c r="G1291" t="str">
        <f t="shared" si="44"/>
        <v>2019</v>
      </c>
      <c r="H1291" t="str">
        <f t="shared" si="45"/>
        <v>33</v>
      </c>
      <c r="I1291" t="s">
        <v>14763</v>
      </c>
      <c r="J1291" t="s">
        <v>11545</v>
      </c>
      <c r="K1291">
        <v>1</v>
      </c>
      <c r="L1291" t="s">
        <v>6916</v>
      </c>
      <c r="M1291">
        <v>5</v>
      </c>
      <c r="N1291" t="s">
        <v>113</v>
      </c>
      <c r="O1291">
        <v>35</v>
      </c>
      <c r="P1291" t="s">
        <v>333</v>
      </c>
      <c r="Q1291" t="s">
        <v>115</v>
      </c>
      <c r="R1291" t="s">
        <v>218</v>
      </c>
      <c r="S1291" t="s">
        <v>117</v>
      </c>
      <c r="T1291" t="s">
        <v>2193</v>
      </c>
      <c r="U1291" t="s">
        <v>6917</v>
      </c>
      <c r="V1291" t="s">
        <v>306</v>
      </c>
      <c r="W1291">
        <v>153</v>
      </c>
      <c r="X1291">
        <v>147</v>
      </c>
      <c r="Y1291">
        <v>0</v>
      </c>
      <c r="Z1291" t="s">
        <v>6918</v>
      </c>
      <c r="AA1291">
        <v>1</v>
      </c>
      <c r="AB1291" t="s">
        <v>6919</v>
      </c>
      <c r="AC1291" s="13">
        <v>43551</v>
      </c>
      <c r="AD1291" s="13">
        <v>43830</v>
      </c>
      <c r="AE1291">
        <v>452444.25</v>
      </c>
      <c r="AF1291">
        <v>452444.25</v>
      </c>
      <c r="AG1291">
        <v>452444.25</v>
      </c>
      <c r="AH1291">
        <v>452444.25</v>
      </c>
      <c r="AI1291">
        <v>452444.25</v>
      </c>
      <c r="AJ1291" t="s">
        <v>6920</v>
      </c>
      <c r="AK1291" t="s">
        <v>6921</v>
      </c>
      <c r="AL1291" t="s">
        <v>6922</v>
      </c>
      <c r="AM1291" t="s">
        <v>6445</v>
      </c>
      <c r="AN1291" t="s">
        <v>127</v>
      </c>
      <c r="AO1291" t="s">
        <v>128</v>
      </c>
      <c r="AP1291" t="s">
        <v>128</v>
      </c>
    </row>
    <row r="1292" spans="1:42" ht="30" x14ac:dyDescent="0.25">
      <c r="A1292">
        <v>2020</v>
      </c>
      <c r="B1292">
        <v>1</v>
      </c>
      <c r="C1292" t="s">
        <v>1486</v>
      </c>
      <c r="D1292" t="s">
        <v>110</v>
      </c>
      <c r="E1292">
        <v>516733.84</v>
      </c>
      <c r="F1292" s="16" t="s">
        <v>1487</v>
      </c>
      <c r="G1292" t="str">
        <f t="shared" si="44"/>
        <v>2019</v>
      </c>
      <c r="H1292" t="str">
        <f t="shared" si="45"/>
        <v>33</v>
      </c>
      <c r="I1292" t="s">
        <v>14763</v>
      </c>
      <c r="J1292" t="s">
        <v>11545</v>
      </c>
      <c r="K1292">
        <v>1</v>
      </c>
      <c r="L1292" t="s">
        <v>1488</v>
      </c>
      <c r="M1292">
        <v>5</v>
      </c>
      <c r="N1292" t="s">
        <v>113</v>
      </c>
      <c r="O1292">
        <v>30</v>
      </c>
      <c r="P1292" t="s">
        <v>303</v>
      </c>
      <c r="Q1292" t="s">
        <v>115</v>
      </c>
      <c r="R1292" t="s">
        <v>423</v>
      </c>
      <c r="S1292" t="s">
        <v>117</v>
      </c>
      <c r="T1292" t="s">
        <v>304</v>
      </c>
      <c r="U1292" t="s">
        <v>1489</v>
      </c>
      <c r="V1292" t="s">
        <v>306</v>
      </c>
      <c r="W1292">
        <v>85</v>
      </c>
      <c r="X1292">
        <v>75</v>
      </c>
      <c r="Y1292">
        <v>0</v>
      </c>
      <c r="Z1292" t="s">
        <v>1490</v>
      </c>
      <c r="AA1292">
        <v>1</v>
      </c>
      <c r="AB1292" t="s">
        <v>1491</v>
      </c>
      <c r="AC1292" s="13">
        <v>43543</v>
      </c>
      <c r="AD1292" s="13">
        <v>43812</v>
      </c>
      <c r="AE1292">
        <v>516733.84</v>
      </c>
      <c r="AF1292">
        <v>516733.84</v>
      </c>
      <c r="AG1292">
        <v>516733.84</v>
      </c>
      <c r="AH1292">
        <v>516733.84</v>
      </c>
      <c r="AI1292">
        <v>516733.84</v>
      </c>
      <c r="AJ1292" t="s">
        <v>1492</v>
      </c>
      <c r="AK1292" t="s">
        <v>174</v>
      </c>
      <c r="AL1292" t="s">
        <v>1493</v>
      </c>
      <c r="AM1292" t="s">
        <v>126</v>
      </c>
      <c r="AN1292" t="s">
        <v>127</v>
      </c>
      <c r="AO1292" t="s">
        <v>128</v>
      </c>
      <c r="AP1292" t="s">
        <v>128</v>
      </c>
    </row>
    <row r="1293" spans="1:42" ht="30" x14ac:dyDescent="0.25">
      <c r="A1293">
        <v>2020</v>
      </c>
      <c r="B1293">
        <v>1</v>
      </c>
      <c r="C1293" t="s">
        <v>5468</v>
      </c>
      <c r="D1293" t="s">
        <v>110</v>
      </c>
      <c r="E1293">
        <v>51705.41</v>
      </c>
      <c r="F1293" s="16" t="s">
        <v>5469</v>
      </c>
      <c r="G1293" t="str">
        <f t="shared" si="44"/>
        <v>2019</v>
      </c>
      <c r="H1293" t="str">
        <f t="shared" si="45"/>
        <v>33</v>
      </c>
      <c r="I1293" t="s">
        <v>14763</v>
      </c>
      <c r="J1293" t="s">
        <v>11545</v>
      </c>
      <c r="K1293">
        <v>1</v>
      </c>
      <c r="L1293" t="s">
        <v>5470</v>
      </c>
      <c r="M1293">
        <v>5</v>
      </c>
      <c r="N1293" t="s">
        <v>113</v>
      </c>
      <c r="O1293">
        <v>30</v>
      </c>
      <c r="P1293" t="s">
        <v>303</v>
      </c>
      <c r="Q1293" t="s">
        <v>115</v>
      </c>
      <c r="R1293" t="s">
        <v>138</v>
      </c>
      <c r="S1293" t="s">
        <v>117</v>
      </c>
      <c r="T1293" t="s">
        <v>304</v>
      </c>
      <c r="U1293" t="s">
        <v>5471</v>
      </c>
      <c r="V1293" t="s">
        <v>306</v>
      </c>
      <c r="W1293">
        <v>2</v>
      </c>
      <c r="X1293">
        <v>4</v>
      </c>
      <c r="Y1293">
        <v>0</v>
      </c>
      <c r="Z1293" t="s">
        <v>5472</v>
      </c>
      <c r="AA1293">
        <v>1</v>
      </c>
      <c r="AB1293" t="s">
        <v>5473</v>
      </c>
      <c r="AC1293" s="13">
        <v>43739</v>
      </c>
      <c r="AD1293" s="13">
        <v>43819</v>
      </c>
      <c r="AE1293">
        <v>43767.9</v>
      </c>
      <c r="AF1293">
        <v>43767.9</v>
      </c>
      <c r="AG1293">
        <v>43767.9</v>
      </c>
      <c r="AH1293">
        <v>43767.9</v>
      </c>
      <c r="AI1293">
        <v>43767.9</v>
      </c>
      <c r="AJ1293" t="s">
        <v>5474</v>
      </c>
      <c r="AK1293" t="s">
        <v>4881</v>
      </c>
      <c r="AL1293" t="s">
        <v>5475</v>
      </c>
      <c r="AM1293" t="s">
        <v>126</v>
      </c>
      <c r="AN1293" t="s">
        <v>127</v>
      </c>
      <c r="AO1293" t="s">
        <v>128</v>
      </c>
      <c r="AP1293" t="s">
        <v>128</v>
      </c>
    </row>
    <row r="1294" spans="1:42" ht="30" x14ac:dyDescent="0.25">
      <c r="A1294">
        <v>2020</v>
      </c>
      <c r="B1294">
        <v>1</v>
      </c>
      <c r="C1294" t="s">
        <v>9331</v>
      </c>
      <c r="D1294" t="s">
        <v>110</v>
      </c>
      <c r="E1294">
        <v>518316.48</v>
      </c>
      <c r="F1294" s="16" t="s">
        <v>9332</v>
      </c>
      <c r="G1294" t="str">
        <f t="shared" si="44"/>
        <v>2019</v>
      </c>
      <c r="H1294" t="str">
        <f t="shared" si="45"/>
        <v>33</v>
      </c>
      <c r="I1294" t="s">
        <v>14763</v>
      </c>
      <c r="J1294" t="s">
        <v>11545</v>
      </c>
      <c r="K1294">
        <v>1</v>
      </c>
      <c r="L1294" t="s">
        <v>9333</v>
      </c>
      <c r="M1294">
        <v>5</v>
      </c>
      <c r="N1294" t="s">
        <v>113</v>
      </c>
      <c r="O1294">
        <v>35</v>
      </c>
      <c r="P1294" t="s">
        <v>333</v>
      </c>
      <c r="Q1294" t="s">
        <v>115</v>
      </c>
      <c r="R1294" t="s">
        <v>218</v>
      </c>
      <c r="S1294" t="s">
        <v>117</v>
      </c>
      <c r="T1294" t="s">
        <v>2193</v>
      </c>
      <c r="U1294" t="s">
        <v>9334</v>
      </c>
      <c r="V1294" t="s">
        <v>306</v>
      </c>
      <c r="W1294">
        <v>82</v>
      </c>
      <c r="X1294">
        <v>78</v>
      </c>
      <c r="Y1294">
        <v>0</v>
      </c>
      <c r="Z1294" t="s">
        <v>9335</v>
      </c>
      <c r="AA1294">
        <v>1</v>
      </c>
      <c r="AB1294" t="s">
        <v>9336</v>
      </c>
      <c r="AC1294" s="13">
        <v>43551</v>
      </c>
      <c r="AD1294" s="13">
        <v>43830</v>
      </c>
      <c r="AE1294">
        <v>462130.01</v>
      </c>
      <c r="AF1294">
        <v>462130.01</v>
      </c>
      <c r="AG1294">
        <v>462130.01</v>
      </c>
      <c r="AH1294">
        <v>462130.01</v>
      </c>
      <c r="AI1294">
        <v>462130.01</v>
      </c>
      <c r="AJ1294" t="s">
        <v>9337</v>
      </c>
      <c r="AK1294" t="s">
        <v>9338</v>
      </c>
      <c r="AL1294" t="s">
        <v>9339</v>
      </c>
      <c r="AM1294" t="s">
        <v>6445</v>
      </c>
      <c r="AN1294" t="s">
        <v>127</v>
      </c>
      <c r="AO1294" t="s">
        <v>128</v>
      </c>
      <c r="AP1294" t="s">
        <v>128</v>
      </c>
    </row>
    <row r="1295" spans="1:42" ht="30" x14ac:dyDescent="0.25">
      <c r="A1295">
        <v>2020</v>
      </c>
      <c r="B1295">
        <v>1</v>
      </c>
      <c r="C1295" t="s">
        <v>6499</v>
      </c>
      <c r="D1295" t="s">
        <v>110</v>
      </c>
      <c r="E1295">
        <v>519885.81</v>
      </c>
      <c r="F1295" s="16" t="s">
        <v>6500</v>
      </c>
      <c r="G1295" t="str">
        <f t="shared" si="44"/>
        <v>2019</v>
      </c>
      <c r="H1295" t="str">
        <f t="shared" si="45"/>
        <v>33</v>
      </c>
      <c r="I1295" t="s">
        <v>14763</v>
      </c>
      <c r="J1295" t="s">
        <v>11545</v>
      </c>
      <c r="K1295">
        <v>1</v>
      </c>
      <c r="L1295" t="s">
        <v>6501</v>
      </c>
      <c r="M1295">
        <v>5</v>
      </c>
      <c r="N1295" t="s">
        <v>113</v>
      </c>
      <c r="O1295">
        <v>30</v>
      </c>
      <c r="P1295" t="s">
        <v>303</v>
      </c>
      <c r="Q1295" t="s">
        <v>115</v>
      </c>
      <c r="R1295" t="s">
        <v>116</v>
      </c>
      <c r="S1295" t="s">
        <v>117</v>
      </c>
      <c r="T1295" t="s">
        <v>304</v>
      </c>
      <c r="U1295" t="s">
        <v>6502</v>
      </c>
      <c r="V1295" t="s">
        <v>306</v>
      </c>
      <c r="W1295">
        <v>100</v>
      </c>
      <c r="X1295">
        <v>100</v>
      </c>
      <c r="Y1295">
        <v>0</v>
      </c>
      <c r="Z1295" t="s">
        <v>6503</v>
      </c>
      <c r="AA1295">
        <v>1</v>
      </c>
      <c r="AB1295" t="s">
        <v>6504</v>
      </c>
      <c r="AC1295" s="13">
        <v>43543</v>
      </c>
      <c r="AD1295" s="13">
        <v>43812</v>
      </c>
      <c r="AE1295">
        <v>506028.81</v>
      </c>
      <c r="AF1295">
        <v>506028.81</v>
      </c>
      <c r="AG1295">
        <v>506028.81</v>
      </c>
      <c r="AH1295">
        <v>506028.81</v>
      </c>
      <c r="AI1295">
        <v>506028.81</v>
      </c>
      <c r="AJ1295" t="s">
        <v>6505</v>
      </c>
      <c r="AK1295" t="s">
        <v>6506</v>
      </c>
      <c r="AL1295" t="s">
        <v>6507</v>
      </c>
      <c r="AM1295" t="s">
        <v>6445</v>
      </c>
      <c r="AN1295" t="s">
        <v>127</v>
      </c>
      <c r="AO1295" t="s">
        <v>128</v>
      </c>
      <c r="AP1295" t="s">
        <v>128</v>
      </c>
    </row>
    <row r="1296" spans="1:42" ht="30" x14ac:dyDescent="0.25">
      <c r="A1296">
        <v>2020</v>
      </c>
      <c r="B1296">
        <v>1</v>
      </c>
      <c r="C1296" t="s">
        <v>7019</v>
      </c>
      <c r="D1296" t="s">
        <v>110</v>
      </c>
      <c r="E1296">
        <v>52631.57</v>
      </c>
      <c r="F1296" s="16" t="s">
        <v>7020</v>
      </c>
      <c r="G1296" t="str">
        <f t="shared" si="44"/>
        <v>2019</v>
      </c>
      <c r="H1296" t="str">
        <f t="shared" si="45"/>
        <v>33</v>
      </c>
      <c r="I1296" t="s">
        <v>14763</v>
      </c>
      <c r="J1296" t="s">
        <v>11545</v>
      </c>
      <c r="K1296">
        <v>1</v>
      </c>
      <c r="L1296" t="s">
        <v>7021</v>
      </c>
      <c r="M1296">
        <v>5</v>
      </c>
      <c r="N1296" t="s">
        <v>113</v>
      </c>
      <c r="O1296">
        <v>10</v>
      </c>
      <c r="P1296" t="s">
        <v>1571</v>
      </c>
      <c r="Q1296" t="s">
        <v>115</v>
      </c>
      <c r="R1296" t="s">
        <v>138</v>
      </c>
      <c r="S1296" t="s">
        <v>117</v>
      </c>
      <c r="T1296" t="s">
        <v>7022</v>
      </c>
      <c r="U1296" t="s">
        <v>7023</v>
      </c>
      <c r="V1296" t="s">
        <v>306</v>
      </c>
      <c r="W1296">
        <v>5</v>
      </c>
      <c r="X1296">
        <v>4</v>
      </c>
      <c r="Y1296">
        <v>0</v>
      </c>
      <c r="Z1296" t="s">
        <v>686</v>
      </c>
      <c r="AA1296">
        <v>1</v>
      </c>
      <c r="AB1296" t="s">
        <v>7024</v>
      </c>
      <c r="AC1296" s="13">
        <v>43760</v>
      </c>
      <c r="AD1296" s="13">
        <v>43821</v>
      </c>
      <c r="AE1296">
        <v>52631.57</v>
      </c>
      <c r="AF1296">
        <v>52631.57</v>
      </c>
      <c r="AG1296">
        <v>52631.57</v>
      </c>
      <c r="AH1296">
        <v>52631.57</v>
      </c>
      <c r="AI1296">
        <v>52631.57</v>
      </c>
      <c r="AJ1296" t="s">
        <v>7025</v>
      </c>
      <c r="AK1296" t="s">
        <v>688</v>
      </c>
      <c r="AL1296" t="s">
        <v>7026</v>
      </c>
      <c r="AM1296" t="s">
        <v>6445</v>
      </c>
      <c r="AN1296" t="s">
        <v>127</v>
      </c>
      <c r="AO1296" t="s">
        <v>128</v>
      </c>
      <c r="AP1296" t="s">
        <v>128</v>
      </c>
    </row>
    <row r="1297" spans="1:42" ht="30" x14ac:dyDescent="0.25">
      <c r="A1297">
        <v>2020</v>
      </c>
      <c r="B1297">
        <v>1</v>
      </c>
      <c r="C1297" t="s">
        <v>8281</v>
      </c>
      <c r="D1297" t="s">
        <v>110</v>
      </c>
      <c r="E1297">
        <v>52631.57</v>
      </c>
      <c r="F1297" s="16" t="s">
        <v>7020</v>
      </c>
      <c r="G1297" t="str">
        <f t="shared" si="44"/>
        <v>2019</v>
      </c>
      <c r="H1297" t="str">
        <f t="shared" si="45"/>
        <v>33</v>
      </c>
      <c r="I1297" t="s">
        <v>14763</v>
      </c>
      <c r="J1297" t="s">
        <v>11545</v>
      </c>
      <c r="K1297">
        <v>1</v>
      </c>
      <c r="L1297" t="s">
        <v>8282</v>
      </c>
      <c r="M1297">
        <v>5</v>
      </c>
      <c r="N1297" t="s">
        <v>113</v>
      </c>
      <c r="O1297">
        <v>10</v>
      </c>
      <c r="P1297" t="s">
        <v>1571</v>
      </c>
      <c r="Q1297" t="s">
        <v>115</v>
      </c>
      <c r="R1297" t="s">
        <v>138</v>
      </c>
      <c r="S1297" t="s">
        <v>117</v>
      </c>
      <c r="T1297" t="s">
        <v>7022</v>
      </c>
      <c r="U1297" t="s">
        <v>8283</v>
      </c>
      <c r="V1297" t="s">
        <v>306</v>
      </c>
      <c r="W1297">
        <v>3</v>
      </c>
      <c r="X1297">
        <v>3</v>
      </c>
      <c r="Y1297">
        <v>0</v>
      </c>
      <c r="Z1297" t="s">
        <v>686</v>
      </c>
      <c r="AA1297">
        <v>1</v>
      </c>
      <c r="AB1297" t="s">
        <v>8284</v>
      </c>
      <c r="AC1297" s="13">
        <v>43760</v>
      </c>
      <c r="AD1297" s="13">
        <v>43821</v>
      </c>
      <c r="AE1297">
        <v>52631.57</v>
      </c>
      <c r="AF1297">
        <v>52631.57</v>
      </c>
      <c r="AG1297">
        <v>52631.57</v>
      </c>
      <c r="AH1297">
        <v>52631.57</v>
      </c>
      <c r="AI1297">
        <v>52631.57</v>
      </c>
      <c r="AJ1297" t="s">
        <v>7025</v>
      </c>
      <c r="AK1297" t="s">
        <v>688</v>
      </c>
      <c r="AL1297" t="s">
        <v>8285</v>
      </c>
      <c r="AM1297" t="s">
        <v>6445</v>
      </c>
      <c r="AN1297" t="s">
        <v>127</v>
      </c>
      <c r="AO1297" t="s">
        <v>128</v>
      </c>
      <c r="AP1297" t="s">
        <v>128</v>
      </c>
    </row>
    <row r="1298" spans="1:42" ht="30" x14ac:dyDescent="0.25">
      <c r="A1298">
        <v>2020</v>
      </c>
      <c r="B1298">
        <v>1</v>
      </c>
      <c r="C1298" t="s">
        <v>8892</v>
      </c>
      <c r="D1298" t="s">
        <v>110</v>
      </c>
      <c r="E1298">
        <v>52631.57</v>
      </c>
      <c r="F1298" s="16" t="s">
        <v>7020</v>
      </c>
      <c r="G1298" t="str">
        <f t="shared" si="44"/>
        <v>2019</v>
      </c>
      <c r="H1298" t="str">
        <f t="shared" si="45"/>
        <v>33</v>
      </c>
      <c r="I1298" t="s">
        <v>14763</v>
      </c>
      <c r="J1298" t="s">
        <v>11545</v>
      </c>
      <c r="K1298">
        <v>1</v>
      </c>
      <c r="L1298" t="s">
        <v>8893</v>
      </c>
      <c r="M1298">
        <v>5</v>
      </c>
      <c r="N1298" t="s">
        <v>113</v>
      </c>
      <c r="O1298">
        <v>10</v>
      </c>
      <c r="P1298" t="s">
        <v>1571</v>
      </c>
      <c r="Q1298" t="s">
        <v>115</v>
      </c>
      <c r="R1298" t="s">
        <v>138</v>
      </c>
      <c r="S1298" t="s">
        <v>117</v>
      </c>
      <c r="T1298" t="s">
        <v>7022</v>
      </c>
      <c r="U1298" t="s">
        <v>8894</v>
      </c>
      <c r="V1298" t="s">
        <v>306</v>
      </c>
      <c r="W1298">
        <v>3</v>
      </c>
      <c r="X1298">
        <v>1</v>
      </c>
      <c r="Y1298">
        <v>0</v>
      </c>
      <c r="Z1298" t="s">
        <v>686</v>
      </c>
      <c r="AA1298">
        <v>1</v>
      </c>
      <c r="AB1298" t="s">
        <v>8895</v>
      </c>
      <c r="AC1298" s="13">
        <v>43760</v>
      </c>
      <c r="AD1298" s="13">
        <v>43821</v>
      </c>
      <c r="AE1298">
        <v>52631.57</v>
      </c>
      <c r="AF1298">
        <v>52631.57</v>
      </c>
      <c r="AG1298">
        <v>52631.57</v>
      </c>
      <c r="AH1298">
        <v>52631.57</v>
      </c>
      <c r="AI1298">
        <v>52631.57</v>
      </c>
      <c r="AJ1298" t="s">
        <v>7025</v>
      </c>
      <c r="AK1298" t="s">
        <v>688</v>
      </c>
      <c r="AL1298" t="s">
        <v>8896</v>
      </c>
      <c r="AM1298" t="s">
        <v>6445</v>
      </c>
      <c r="AN1298" t="s">
        <v>127</v>
      </c>
      <c r="AO1298" t="s">
        <v>128</v>
      </c>
      <c r="AP1298" t="s">
        <v>128</v>
      </c>
    </row>
    <row r="1299" spans="1:42" ht="30" x14ac:dyDescent="0.25">
      <c r="A1299">
        <v>2020</v>
      </c>
      <c r="B1299">
        <v>1</v>
      </c>
      <c r="C1299" t="s">
        <v>8897</v>
      </c>
      <c r="D1299" t="s">
        <v>110</v>
      </c>
      <c r="E1299">
        <v>52631.57</v>
      </c>
      <c r="F1299" s="16" t="s">
        <v>7020</v>
      </c>
      <c r="G1299" t="str">
        <f t="shared" si="44"/>
        <v>2019</v>
      </c>
      <c r="H1299" t="str">
        <f t="shared" si="45"/>
        <v>33</v>
      </c>
      <c r="I1299" t="s">
        <v>14763</v>
      </c>
      <c r="J1299" t="s">
        <v>11545</v>
      </c>
      <c r="K1299">
        <v>1</v>
      </c>
      <c r="L1299" t="s">
        <v>8898</v>
      </c>
      <c r="M1299">
        <v>5</v>
      </c>
      <c r="N1299" t="s">
        <v>113</v>
      </c>
      <c r="O1299">
        <v>10</v>
      </c>
      <c r="P1299" t="s">
        <v>1571</v>
      </c>
      <c r="Q1299" t="s">
        <v>115</v>
      </c>
      <c r="R1299" t="s">
        <v>138</v>
      </c>
      <c r="S1299" t="s">
        <v>117</v>
      </c>
      <c r="T1299" t="s">
        <v>7022</v>
      </c>
      <c r="U1299" t="s">
        <v>8899</v>
      </c>
      <c r="V1299" t="s">
        <v>306</v>
      </c>
      <c r="W1299">
        <v>3</v>
      </c>
      <c r="X1299">
        <v>0</v>
      </c>
      <c r="Y1299">
        <v>0</v>
      </c>
      <c r="Z1299" t="s">
        <v>686</v>
      </c>
      <c r="AA1299">
        <v>1</v>
      </c>
      <c r="AB1299" t="s">
        <v>8900</v>
      </c>
      <c r="AC1299" s="13">
        <v>43760</v>
      </c>
      <c r="AD1299" s="13">
        <v>43821</v>
      </c>
      <c r="AE1299">
        <v>52631.57</v>
      </c>
      <c r="AF1299">
        <v>52631.57</v>
      </c>
      <c r="AG1299">
        <v>52631.57</v>
      </c>
      <c r="AH1299">
        <v>52631.57</v>
      </c>
      <c r="AI1299">
        <v>52631.57</v>
      </c>
      <c r="AJ1299" t="s">
        <v>7025</v>
      </c>
      <c r="AK1299" t="s">
        <v>688</v>
      </c>
      <c r="AL1299" t="s">
        <v>8901</v>
      </c>
      <c r="AM1299" t="s">
        <v>6445</v>
      </c>
      <c r="AN1299" t="s">
        <v>127</v>
      </c>
      <c r="AO1299" t="s">
        <v>128</v>
      </c>
      <c r="AP1299" t="s">
        <v>128</v>
      </c>
    </row>
    <row r="1300" spans="1:42" ht="30" x14ac:dyDescent="0.25">
      <c r="A1300">
        <v>2020</v>
      </c>
      <c r="B1300">
        <v>1</v>
      </c>
      <c r="C1300" t="s">
        <v>9379</v>
      </c>
      <c r="D1300" t="s">
        <v>110</v>
      </c>
      <c r="E1300">
        <v>52631.57</v>
      </c>
      <c r="F1300" s="16" t="s">
        <v>7020</v>
      </c>
      <c r="G1300" t="str">
        <f t="shared" si="44"/>
        <v>2019</v>
      </c>
      <c r="H1300" t="str">
        <f t="shared" si="45"/>
        <v>33</v>
      </c>
      <c r="I1300" t="s">
        <v>14763</v>
      </c>
      <c r="J1300" t="s">
        <v>11545</v>
      </c>
      <c r="K1300">
        <v>1</v>
      </c>
      <c r="L1300" t="s">
        <v>9380</v>
      </c>
      <c r="M1300">
        <v>5</v>
      </c>
      <c r="N1300" t="s">
        <v>113</v>
      </c>
      <c r="O1300">
        <v>10</v>
      </c>
      <c r="P1300" t="s">
        <v>1571</v>
      </c>
      <c r="Q1300" t="s">
        <v>115</v>
      </c>
      <c r="R1300" t="s">
        <v>138</v>
      </c>
      <c r="S1300" t="s">
        <v>117</v>
      </c>
      <c r="T1300" t="s">
        <v>7022</v>
      </c>
      <c r="U1300" t="s">
        <v>9381</v>
      </c>
      <c r="V1300" t="s">
        <v>306</v>
      </c>
      <c r="W1300">
        <v>3</v>
      </c>
      <c r="X1300">
        <v>2</v>
      </c>
      <c r="Y1300">
        <v>0</v>
      </c>
      <c r="Z1300" t="s">
        <v>686</v>
      </c>
      <c r="AA1300">
        <v>1</v>
      </c>
      <c r="AB1300" t="s">
        <v>9382</v>
      </c>
      <c r="AC1300" s="13">
        <v>43760</v>
      </c>
      <c r="AD1300" s="13">
        <v>43821</v>
      </c>
      <c r="AE1300">
        <v>52631.57</v>
      </c>
      <c r="AF1300">
        <v>52631.57</v>
      </c>
      <c r="AG1300">
        <v>52631.57</v>
      </c>
      <c r="AH1300">
        <v>52631.57</v>
      </c>
      <c r="AI1300">
        <v>52631.57</v>
      </c>
      <c r="AJ1300" t="s">
        <v>7025</v>
      </c>
      <c r="AK1300" t="s">
        <v>688</v>
      </c>
      <c r="AL1300" t="s">
        <v>9383</v>
      </c>
      <c r="AM1300" t="s">
        <v>6445</v>
      </c>
      <c r="AN1300" t="s">
        <v>127</v>
      </c>
      <c r="AO1300" t="s">
        <v>128</v>
      </c>
      <c r="AP1300" t="s">
        <v>128</v>
      </c>
    </row>
    <row r="1301" spans="1:42" ht="30" x14ac:dyDescent="0.25">
      <c r="A1301">
        <v>2020</v>
      </c>
      <c r="B1301">
        <v>1</v>
      </c>
      <c r="C1301" t="s">
        <v>10079</v>
      </c>
      <c r="D1301" t="s">
        <v>110</v>
      </c>
      <c r="E1301">
        <v>52631.57</v>
      </c>
      <c r="F1301" s="16" t="s">
        <v>7020</v>
      </c>
      <c r="G1301" t="str">
        <f t="shared" si="44"/>
        <v>2019</v>
      </c>
      <c r="H1301" t="str">
        <f t="shared" si="45"/>
        <v>33</v>
      </c>
      <c r="I1301" t="s">
        <v>14763</v>
      </c>
      <c r="J1301" t="s">
        <v>11545</v>
      </c>
      <c r="K1301">
        <v>1</v>
      </c>
      <c r="L1301" t="s">
        <v>10080</v>
      </c>
      <c r="M1301">
        <v>5</v>
      </c>
      <c r="N1301" t="s">
        <v>113</v>
      </c>
      <c r="O1301">
        <v>10</v>
      </c>
      <c r="P1301" t="s">
        <v>1571</v>
      </c>
      <c r="Q1301" t="s">
        <v>115</v>
      </c>
      <c r="R1301" t="s">
        <v>138</v>
      </c>
      <c r="S1301" t="s">
        <v>117</v>
      </c>
      <c r="T1301" t="s">
        <v>7022</v>
      </c>
      <c r="U1301" t="s">
        <v>10081</v>
      </c>
      <c r="V1301" t="s">
        <v>306</v>
      </c>
      <c r="W1301">
        <v>3</v>
      </c>
      <c r="X1301">
        <v>2</v>
      </c>
      <c r="Y1301">
        <v>0</v>
      </c>
      <c r="Z1301" t="s">
        <v>686</v>
      </c>
      <c r="AA1301">
        <v>1</v>
      </c>
      <c r="AB1301" t="s">
        <v>10082</v>
      </c>
      <c r="AC1301" s="13">
        <v>43760</v>
      </c>
      <c r="AD1301" s="13">
        <v>43821</v>
      </c>
      <c r="AE1301">
        <v>52631.57</v>
      </c>
      <c r="AF1301">
        <v>52631.57</v>
      </c>
      <c r="AG1301">
        <v>52631.57</v>
      </c>
      <c r="AH1301">
        <v>52631.57</v>
      </c>
      <c r="AI1301">
        <v>52631.57</v>
      </c>
      <c r="AJ1301" t="s">
        <v>7025</v>
      </c>
      <c r="AK1301" t="s">
        <v>688</v>
      </c>
      <c r="AL1301" t="s">
        <v>10083</v>
      </c>
      <c r="AM1301" t="s">
        <v>6445</v>
      </c>
      <c r="AN1301" t="s">
        <v>127</v>
      </c>
      <c r="AO1301" t="s">
        <v>128</v>
      </c>
      <c r="AP1301" t="s">
        <v>128</v>
      </c>
    </row>
    <row r="1302" spans="1:42" ht="30" x14ac:dyDescent="0.25">
      <c r="A1302">
        <v>2020</v>
      </c>
      <c r="B1302">
        <v>1</v>
      </c>
      <c r="C1302" t="s">
        <v>10092</v>
      </c>
      <c r="D1302" t="s">
        <v>110</v>
      </c>
      <c r="E1302">
        <v>52631.57</v>
      </c>
      <c r="F1302" s="16" t="s">
        <v>7020</v>
      </c>
      <c r="G1302" t="str">
        <f t="shared" si="44"/>
        <v>2019</v>
      </c>
      <c r="H1302" t="str">
        <f t="shared" si="45"/>
        <v>33</v>
      </c>
      <c r="I1302" t="s">
        <v>14763</v>
      </c>
      <c r="J1302" t="s">
        <v>11545</v>
      </c>
      <c r="K1302">
        <v>1</v>
      </c>
      <c r="L1302" t="s">
        <v>10093</v>
      </c>
      <c r="M1302">
        <v>5</v>
      </c>
      <c r="N1302" t="s">
        <v>113</v>
      </c>
      <c r="O1302">
        <v>10</v>
      </c>
      <c r="P1302" t="s">
        <v>1571</v>
      </c>
      <c r="Q1302" t="s">
        <v>115</v>
      </c>
      <c r="R1302" t="s">
        <v>138</v>
      </c>
      <c r="S1302" t="s">
        <v>117</v>
      </c>
      <c r="T1302" t="s">
        <v>7022</v>
      </c>
      <c r="U1302" t="s">
        <v>10094</v>
      </c>
      <c r="V1302" t="s">
        <v>306</v>
      </c>
      <c r="W1302">
        <v>3</v>
      </c>
      <c r="X1302">
        <v>3</v>
      </c>
      <c r="Y1302">
        <v>0</v>
      </c>
      <c r="Z1302" t="s">
        <v>686</v>
      </c>
      <c r="AA1302">
        <v>1</v>
      </c>
      <c r="AB1302" t="s">
        <v>10095</v>
      </c>
      <c r="AC1302" s="13">
        <v>43760</v>
      </c>
      <c r="AD1302" s="13">
        <v>43821</v>
      </c>
      <c r="AE1302">
        <v>52631.57</v>
      </c>
      <c r="AF1302">
        <v>52631.57</v>
      </c>
      <c r="AG1302">
        <v>52631.57</v>
      </c>
      <c r="AH1302">
        <v>52631.57</v>
      </c>
      <c r="AI1302">
        <v>52631.57</v>
      </c>
      <c r="AJ1302" t="s">
        <v>7025</v>
      </c>
      <c r="AK1302" t="s">
        <v>688</v>
      </c>
      <c r="AL1302" t="s">
        <v>10096</v>
      </c>
      <c r="AM1302" t="s">
        <v>6445</v>
      </c>
      <c r="AN1302" t="s">
        <v>127</v>
      </c>
      <c r="AO1302" t="s">
        <v>128</v>
      </c>
      <c r="AP1302" t="s">
        <v>128</v>
      </c>
    </row>
    <row r="1303" spans="1:42" ht="30" x14ac:dyDescent="0.25">
      <c r="A1303">
        <v>2020</v>
      </c>
      <c r="B1303">
        <v>1</v>
      </c>
      <c r="C1303" t="s">
        <v>10778</v>
      </c>
      <c r="D1303" t="s">
        <v>110</v>
      </c>
      <c r="E1303">
        <v>52631.57</v>
      </c>
      <c r="F1303" s="16" t="s">
        <v>7020</v>
      </c>
      <c r="G1303" t="str">
        <f t="shared" si="44"/>
        <v>2019</v>
      </c>
      <c r="H1303" t="str">
        <f t="shared" si="45"/>
        <v>33</v>
      </c>
      <c r="I1303" t="s">
        <v>14763</v>
      </c>
      <c r="J1303" t="s">
        <v>11545</v>
      </c>
      <c r="K1303">
        <v>1</v>
      </c>
      <c r="L1303" t="s">
        <v>10779</v>
      </c>
      <c r="M1303">
        <v>5</v>
      </c>
      <c r="N1303" t="s">
        <v>113</v>
      </c>
      <c r="O1303">
        <v>10</v>
      </c>
      <c r="P1303" t="s">
        <v>1571</v>
      </c>
      <c r="Q1303" t="s">
        <v>115</v>
      </c>
      <c r="R1303" t="s">
        <v>138</v>
      </c>
      <c r="S1303" t="s">
        <v>117</v>
      </c>
      <c r="T1303" t="s">
        <v>7022</v>
      </c>
      <c r="U1303" t="s">
        <v>10780</v>
      </c>
      <c r="V1303" t="s">
        <v>306</v>
      </c>
      <c r="W1303">
        <v>3</v>
      </c>
      <c r="X1303">
        <v>2</v>
      </c>
      <c r="Y1303">
        <v>0</v>
      </c>
      <c r="Z1303" t="s">
        <v>686</v>
      </c>
      <c r="AA1303">
        <v>1</v>
      </c>
      <c r="AB1303" t="s">
        <v>10781</v>
      </c>
      <c r="AC1303" s="13">
        <v>43760</v>
      </c>
      <c r="AD1303" s="13">
        <v>43821</v>
      </c>
      <c r="AE1303">
        <v>52631.57</v>
      </c>
      <c r="AF1303">
        <v>52631.57</v>
      </c>
      <c r="AG1303">
        <v>52631.57</v>
      </c>
      <c r="AH1303">
        <v>52631.57</v>
      </c>
      <c r="AI1303">
        <v>52631.57</v>
      </c>
      <c r="AJ1303" t="s">
        <v>7025</v>
      </c>
      <c r="AK1303" t="s">
        <v>688</v>
      </c>
      <c r="AL1303" t="s">
        <v>10782</v>
      </c>
      <c r="AM1303" t="s">
        <v>6445</v>
      </c>
      <c r="AN1303" t="s">
        <v>127</v>
      </c>
      <c r="AO1303" t="s">
        <v>128</v>
      </c>
      <c r="AP1303" t="s">
        <v>128</v>
      </c>
    </row>
    <row r="1304" spans="1:42" ht="30" x14ac:dyDescent="0.25">
      <c r="A1304">
        <v>2020</v>
      </c>
      <c r="B1304">
        <v>1</v>
      </c>
      <c r="C1304" t="s">
        <v>10788</v>
      </c>
      <c r="D1304" t="s">
        <v>110</v>
      </c>
      <c r="E1304">
        <v>52631.57</v>
      </c>
      <c r="F1304" s="16" t="s">
        <v>7020</v>
      </c>
      <c r="G1304" t="str">
        <f t="shared" si="44"/>
        <v>2019</v>
      </c>
      <c r="H1304" t="str">
        <f t="shared" si="45"/>
        <v>33</v>
      </c>
      <c r="I1304" t="s">
        <v>14763</v>
      </c>
      <c r="J1304" t="s">
        <v>11545</v>
      </c>
      <c r="K1304">
        <v>1</v>
      </c>
      <c r="L1304" t="s">
        <v>10789</v>
      </c>
      <c r="M1304">
        <v>5</v>
      </c>
      <c r="N1304" t="s">
        <v>113</v>
      </c>
      <c r="O1304">
        <v>10</v>
      </c>
      <c r="P1304" t="s">
        <v>1571</v>
      </c>
      <c r="Q1304" t="s">
        <v>115</v>
      </c>
      <c r="R1304" t="s">
        <v>138</v>
      </c>
      <c r="S1304" t="s">
        <v>117</v>
      </c>
      <c r="T1304" t="s">
        <v>7022</v>
      </c>
      <c r="U1304" t="s">
        <v>10790</v>
      </c>
      <c r="V1304" t="s">
        <v>306</v>
      </c>
      <c r="W1304">
        <v>1</v>
      </c>
      <c r="X1304">
        <v>3</v>
      </c>
      <c r="Y1304">
        <v>0</v>
      </c>
      <c r="Z1304" t="s">
        <v>686</v>
      </c>
      <c r="AA1304">
        <v>1</v>
      </c>
      <c r="AB1304" t="s">
        <v>10791</v>
      </c>
      <c r="AC1304" s="13">
        <v>43760</v>
      </c>
      <c r="AD1304" s="13">
        <v>43821</v>
      </c>
      <c r="AE1304">
        <v>52631.57</v>
      </c>
      <c r="AF1304">
        <v>52631.57</v>
      </c>
      <c r="AG1304">
        <v>52631.57</v>
      </c>
      <c r="AH1304">
        <v>52631.57</v>
      </c>
      <c r="AI1304">
        <v>52631.57</v>
      </c>
      <c r="AJ1304" t="s">
        <v>7025</v>
      </c>
      <c r="AK1304" t="s">
        <v>688</v>
      </c>
      <c r="AL1304" t="s">
        <v>10792</v>
      </c>
      <c r="AM1304" t="s">
        <v>6445</v>
      </c>
      <c r="AN1304" t="s">
        <v>127</v>
      </c>
      <c r="AO1304" t="s">
        <v>128</v>
      </c>
      <c r="AP1304" t="s">
        <v>128</v>
      </c>
    </row>
    <row r="1305" spans="1:42" ht="30" x14ac:dyDescent="0.25">
      <c r="A1305">
        <v>2020</v>
      </c>
      <c r="B1305">
        <v>1</v>
      </c>
      <c r="C1305" t="s">
        <v>10793</v>
      </c>
      <c r="D1305" t="s">
        <v>110</v>
      </c>
      <c r="E1305">
        <v>52631.57</v>
      </c>
      <c r="F1305" s="16" t="s">
        <v>7020</v>
      </c>
      <c r="G1305" t="str">
        <f t="shared" si="44"/>
        <v>2019</v>
      </c>
      <c r="H1305" t="str">
        <f t="shared" si="45"/>
        <v>33</v>
      </c>
      <c r="I1305" t="s">
        <v>14763</v>
      </c>
      <c r="J1305" t="s">
        <v>11545</v>
      </c>
      <c r="K1305">
        <v>1</v>
      </c>
      <c r="L1305" t="s">
        <v>10794</v>
      </c>
      <c r="M1305">
        <v>5</v>
      </c>
      <c r="N1305" t="s">
        <v>113</v>
      </c>
      <c r="O1305">
        <v>10</v>
      </c>
      <c r="P1305" t="s">
        <v>1571</v>
      </c>
      <c r="Q1305" t="s">
        <v>115</v>
      </c>
      <c r="R1305" t="s">
        <v>138</v>
      </c>
      <c r="S1305" t="s">
        <v>117</v>
      </c>
      <c r="T1305" t="s">
        <v>7022</v>
      </c>
      <c r="U1305" t="s">
        <v>10795</v>
      </c>
      <c r="V1305" t="s">
        <v>306</v>
      </c>
      <c r="W1305">
        <v>3</v>
      </c>
      <c r="X1305">
        <v>3</v>
      </c>
      <c r="Y1305">
        <v>0</v>
      </c>
      <c r="Z1305" t="s">
        <v>686</v>
      </c>
      <c r="AA1305">
        <v>1</v>
      </c>
      <c r="AB1305" t="s">
        <v>10796</v>
      </c>
      <c r="AC1305" s="13">
        <v>43760</v>
      </c>
      <c r="AD1305" s="13">
        <v>43821</v>
      </c>
      <c r="AE1305">
        <v>52631.57</v>
      </c>
      <c r="AF1305">
        <v>52631.57</v>
      </c>
      <c r="AG1305">
        <v>52631.57</v>
      </c>
      <c r="AH1305">
        <v>52631.57</v>
      </c>
      <c r="AI1305">
        <v>52631.57</v>
      </c>
      <c r="AJ1305" t="s">
        <v>7025</v>
      </c>
      <c r="AK1305" t="s">
        <v>688</v>
      </c>
      <c r="AL1305" t="s">
        <v>10797</v>
      </c>
      <c r="AM1305" t="s">
        <v>6445</v>
      </c>
      <c r="AN1305" t="s">
        <v>127</v>
      </c>
      <c r="AO1305" t="s">
        <v>128</v>
      </c>
      <c r="AP1305" t="s">
        <v>128</v>
      </c>
    </row>
    <row r="1306" spans="1:42" ht="30" x14ac:dyDescent="0.25">
      <c r="A1306">
        <v>2020</v>
      </c>
      <c r="B1306">
        <v>1</v>
      </c>
      <c r="C1306" t="s">
        <v>11454</v>
      </c>
      <c r="D1306" t="s">
        <v>110</v>
      </c>
      <c r="E1306">
        <v>52631.57</v>
      </c>
      <c r="F1306" s="16" t="s">
        <v>7020</v>
      </c>
      <c r="G1306" t="str">
        <f t="shared" si="44"/>
        <v>2019</v>
      </c>
      <c r="H1306" t="str">
        <f t="shared" si="45"/>
        <v>33</v>
      </c>
      <c r="I1306" t="s">
        <v>14763</v>
      </c>
      <c r="J1306" t="s">
        <v>11545</v>
      </c>
      <c r="K1306">
        <v>1</v>
      </c>
      <c r="L1306" t="s">
        <v>11455</v>
      </c>
      <c r="M1306">
        <v>5</v>
      </c>
      <c r="N1306" t="s">
        <v>113</v>
      </c>
      <c r="O1306">
        <v>10</v>
      </c>
      <c r="P1306" t="s">
        <v>1571</v>
      </c>
      <c r="Q1306" t="s">
        <v>115</v>
      </c>
      <c r="R1306" t="s">
        <v>138</v>
      </c>
      <c r="S1306" t="s">
        <v>117</v>
      </c>
      <c r="T1306" t="s">
        <v>7022</v>
      </c>
      <c r="U1306" t="s">
        <v>11456</v>
      </c>
      <c r="V1306" t="s">
        <v>306</v>
      </c>
      <c r="W1306">
        <v>4</v>
      </c>
      <c r="X1306">
        <v>2</v>
      </c>
      <c r="Y1306">
        <v>0</v>
      </c>
      <c r="Z1306" t="s">
        <v>686</v>
      </c>
      <c r="AA1306">
        <v>1</v>
      </c>
      <c r="AB1306" t="s">
        <v>11457</v>
      </c>
      <c r="AC1306" s="13">
        <v>43760</v>
      </c>
      <c r="AD1306" s="13">
        <v>43821</v>
      </c>
      <c r="AE1306">
        <v>52631.57</v>
      </c>
      <c r="AF1306">
        <v>52631.57</v>
      </c>
      <c r="AG1306">
        <v>52631.57</v>
      </c>
      <c r="AH1306">
        <v>52631.57</v>
      </c>
      <c r="AI1306">
        <v>52631.57</v>
      </c>
      <c r="AJ1306" t="s">
        <v>7025</v>
      </c>
      <c r="AK1306" t="s">
        <v>688</v>
      </c>
      <c r="AL1306" t="s">
        <v>11458</v>
      </c>
      <c r="AM1306" t="s">
        <v>6445</v>
      </c>
      <c r="AN1306" t="s">
        <v>127</v>
      </c>
      <c r="AO1306" t="s">
        <v>128</v>
      </c>
      <c r="AP1306" t="s">
        <v>128</v>
      </c>
    </row>
    <row r="1307" spans="1:42" ht="30" x14ac:dyDescent="0.25">
      <c r="A1307">
        <v>2020</v>
      </c>
      <c r="B1307">
        <v>1</v>
      </c>
      <c r="C1307" t="s">
        <v>11471</v>
      </c>
      <c r="D1307" t="s">
        <v>110</v>
      </c>
      <c r="E1307">
        <v>52631.57</v>
      </c>
      <c r="F1307" s="16" t="s">
        <v>7020</v>
      </c>
      <c r="G1307" t="str">
        <f t="shared" si="44"/>
        <v>2019</v>
      </c>
      <c r="H1307" t="str">
        <f t="shared" si="45"/>
        <v>33</v>
      </c>
      <c r="I1307" t="s">
        <v>14763</v>
      </c>
      <c r="J1307" t="s">
        <v>11545</v>
      </c>
      <c r="K1307">
        <v>1</v>
      </c>
      <c r="L1307" t="s">
        <v>11472</v>
      </c>
      <c r="M1307">
        <v>5</v>
      </c>
      <c r="N1307" t="s">
        <v>113</v>
      </c>
      <c r="O1307">
        <v>10</v>
      </c>
      <c r="P1307" t="s">
        <v>1571</v>
      </c>
      <c r="Q1307" t="s">
        <v>115</v>
      </c>
      <c r="R1307" t="s">
        <v>138</v>
      </c>
      <c r="S1307" t="s">
        <v>117</v>
      </c>
      <c r="T1307" t="s">
        <v>7022</v>
      </c>
      <c r="U1307" t="s">
        <v>11473</v>
      </c>
      <c r="V1307" t="s">
        <v>306</v>
      </c>
      <c r="W1307">
        <v>1</v>
      </c>
      <c r="X1307">
        <v>3</v>
      </c>
      <c r="Y1307">
        <v>0</v>
      </c>
      <c r="Z1307" t="s">
        <v>686</v>
      </c>
      <c r="AA1307">
        <v>1</v>
      </c>
      <c r="AB1307" t="s">
        <v>11474</v>
      </c>
      <c r="AC1307" s="13">
        <v>43760</v>
      </c>
      <c r="AD1307" s="13">
        <v>43821</v>
      </c>
      <c r="AE1307">
        <v>52631.57</v>
      </c>
      <c r="AF1307">
        <v>52631.57</v>
      </c>
      <c r="AG1307">
        <v>52631.57</v>
      </c>
      <c r="AH1307">
        <v>52631.57</v>
      </c>
      <c r="AI1307">
        <v>52631.57</v>
      </c>
      <c r="AJ1307" t="s">
        <v>7025</v>
      </c>
      <c r="AK1307" t="s">
        <v>688</v>
      </c>
      <c r="AL1307" t="s">
        <v>11475</v>
      </c>
      <c r="AM1307" t="s">
        <v>6445</v>
      </c>
      <c r="AN1307" t="s">
        <v>127</v>
      </c>
      <c r="AO1307" t="s">
        <v>128</v>
      </c>
      <c r="AP1307" t="s">
        <v>128</v>
      </c>
    </row>
    <row r="1308" spans="1:42" ht="30" x14ac:dyDescent="0.25">
      <c r="A1308">
        <v>2020</v>
      </c>
      <c r="B1308">
        <v>1</v>
      </c>
      <c r="C1308" t="s">
        <v>11476</v>
      </c>
      <c r="D1308" t="s">
        <v>110</v>
      </c>
      <c r="E1308">
        <v>52631.57</v>
      </c>
      <c r="F1308" s="16" t="s">
        <v>7020</v>
      </c>
      <c r="G1308" t="str">
        <f t="shared" si="44"/>
        <v>2019</v>
      </c>
      <c r="H1308" t="str">
        <f t="shared" si="45"/>
        <v>33</v>
      </c>
      <c r="I1308" t="s">
        <v>14763</v>
      </c>
      <c r="J1308" t="s">
        <v>11545</v>
      </c>
      <c r="K1308">
        <v>1</v>
      </c>
      <c r="L1308" t="s">
        <v>11477</v>
      </c>
      <c r="M1308">
        <v>5</v>
      </c>
      <c r="N1308" t="s">
        <v>113</v>
      </c>
      <c r="O1308">
        <v>10</v>
      </c>
      <c r="P1308" t="s">
        <v>1571</v>
      </c>
      <c r="Q1308" t="s">
        <v>115</v>
      </c>
      <c r="R1308" t="s">
        <v>138</v>
      </c>
      <c r="S1308" t="s">
        <v>117</v>
      </c>
      <c r="T1308" t="s">
        <v>7022</v>
      </c>
      <c r="U1308" t="s">
        <v>11478</v>
      </c>
      <c r="V1308" t="s">
        <v>306</v>
      </c>
      <c r="W1308">
        <v>2</v>
      </c>
      <c r="X1308">
        <v>4</v>
      </c>
      <c r="Y1308">
        <v>0</v>
      </c>
      <c r="Z1308" t="s">
        <v>686</v>
      </c>
      <c r="AA1308">
        <v>1</v>
      </c>
      <c r="AB1308" t="s">
        <v>11479</v>
      </c>
      <c r="AC1308" s="13">
        <v>43760</v>
      </c>
      <c r="AD1308" s="13">
        <v>43821</v>
      </c>
      <c r="AE1308">
        <v>52631.57</v>
      </c>
      <c r="AF1308">
        <v>52631.57</v>
      </c>
      <c r="AG1308">
        <v>52631.57</v>
      </c>
      <c r="AH1308">
        <v>52631.57</v>
      </c>
      <c r="AI1308">
        <v>52631.57</v>
      </c>
      <c r="AJ1308" t="s">
        <v>7025</v>
      </c>
      <c r="AK1308" t="s">
        <v>688</v>
      </c>
      <c r="AL1308" t="s">
        <v>11480</v>
      </c>
      <c r="AM1308" t="s">
        <v>6445</v>
      </c>
      <c r="AN1308" t="s">
        <v>127</v>
      </c>
      <c r="AO1308" t="s">
        <v>128</v>
      </c>
      <c r="AP1308" t="s">
        <v>128</v>
      </c>
    </row>
    <row r="1309" spans="1:42" ht="30" x14ac:dyDescent="0.25">
      <c r="A1309">
        <v>2020</v>
      </c>
      <c r="B1309">
        <v>1</v>
      </c>
      <c r="C1309" t="s">
        <v>11481</v>
      </c>
      <c r="D1309" t="s">
        <v>110</v>
      </c>
      <c r="E1309">
        <v>52631.57</v>
      </c>
      <c r="F1309" s="16" t="s">
        <v>7020</v>
      </c>
      <c r="G1309" t="str">
        <f t="shared" si="44"/>
        <v>2019</v>
      </c>
      <c r="H1309" t="str">
        <f t="shared" si="45"/>
        <v>33</v>
      </c>
      <c r="I1309" t="s">
        <v>14763</v>
      </c>
      <c r="J1309" t="s">
        <v>11545</v>
      </c>
      <c r="K1309">
        <v>1</v>
      </c>
      <c r="L1309" t="s">
        <v>11482</v>
      </c>
      <c r="M1309">
        <v>5</v>
      </c>
      <c r="N1309" t="s">
        <v>113</v>
      </c>
      <c r="O1309">
        <v>10</v>
      </c>
      <c r="P1309" t="s">
        <v>1571</v>
      </c>
      <c r="Q1309" t="s">
        <v>115</v>
      </c>
      <c r="R1309" t="s">
        <v>138</v>
      </c>
      <c r="S1309" t="s">
        <v>117</v>
      </c>
      <c r="T1309" t="s">
        <v>7022</v>
      </c>
      <c r="U1309" t="s">
        <v>11483</v>
      </c>
      <c r="V1309" t="s">
        <v>306</v>
      </c>
      <c r="W1309">
        <v>4</v>
      </c>
      <c r="X1309">
        <v>2</v>
      </c>
      <c r="Y1309">
        <v>0</v>
      </c>
      <c r="Z1309" t="s">
        <v>686</v>
      </c>
      <c r="AA1309">
        <v>1</v>
      </c>
      <c r="AB1309" t="s">
        <v>11484</v>
      </c>
      <c r="AC1309" s="13">
        <v>43760</v>
      </c>
      <c r="AD1309" s="13">
        <v>43821</v>
      </c>
      <c r="AE1309">
        <v>52631.57</v>
      </c>
      <c r="AF1309">
        <v>52631.57</v>
      </c>
      <c r="AG1309">
        <v>52631.57</v>
      </c>
      <c r="AH1309">
        <v>52631.57</v>
      </c>
      <c r="AI1309">
        <v>52631.57</v>
      </c>
      <c r="AJ1309" t="s">
        <v>7025</v>
      </c>
      <c r="AK1309" t="s">
        <v>688</v>
      </c>
      <c r="AL1309" t="s">
        <v>11485</v>
      </c>
      <c r="AM1309" t="s">
        <v>6445</v>
      </c>
      <c r="AN1309" t="s">
        <v>127</v>
      </c>
      <c r="AO1309" t="s">
        <v>128</v>
      </c>
      <c r="AP1309" t="s">
        <v>128</v>
      </c>
    </row>
    <row r="1310" spans="1:42" ht="30" x14ac:dyDescent="0.25">
      <c r="A1310">
        <v>2020</v>
      </c>
      <c r="B1310">
        <v>1</v>
      </c>
      <c r="C1310" t="s">
        <v>1320</v>
      </c>
      <c r="D1310" t="s">
        <v>110</v>
      </c>
      <c r="E1310">
        <v>526385.68999999994</v>
      </c>
      <c r="F1310" s="16" t="s">
        <v>1321</v>
      </c>
      <c r="G1310" t="str">
        <f t="shared" si="44"/>
        <v>2019</v>
      </c>
      <c r="H1310" t="str">
        <f t="shared" si="45"/>
        <v>33</v>
      </c>
      <c r="I1310" t="s">
        <v>14763</v>
      </c>
      <c r="J1310" t="s">
        <v>11545</v>
      </c>
      <c r="K1310">
        <v>1</v>
      </c>
      <c r="L1310" t="s">
        <v>1322</v>
      </c>
      <c r="M1310">
        <v>5</v>
      </c>
      <c r="N1310" t="s">
        <v>113</v>
      </c>
      <c r="O1310">
        <v>30</v>
      </c>
      <c r="P1310" t="s">
        <v>303</v>
      </c>
      <c r="Q1310" t="s">
        <v>115</v>
      </c>
      <c r="R1310" t="s">
        <v>218</v>
      </c>
      <c r="S1310" t="s">
        <v>117</v>
      </c>
      <c r="T1310" t="s">
        <v>304</v>
      </c>
      <c r="U1310" t="s">
        <v>1323</v>
      </c>
      <c r="V1310" t="s">
        <v>306</v>
      </c>
      <c r="W1310">
        <v>230</v>
      </c>
      <c r="X1310">
        <v>220</v>
      </c>
      <c r="Y1310">
        <v>0</v>
      </c>
      <c r="Z1310" t="s">
        <v>171</v>
      </c>
      <c r="AA1310">
        <v>1</v>
      </c>
      <c r="AB1310" t="s">
        <v>1324</v>
      </c>
      <c r="AC1310" s="13">
        <v>43543</v>
      </c>
      <c r="AD1310" s="13">
        <v>43812</v>
      </c>
      <c r="AE1310">
        <v>0</v>
      </c>
      <c r="AF1310">
        <v>0</v>
      </c>
      <c r="AG1310">
        <v>0</v>
      </c>
      <c r="AH1310">
        <v>0</v>
      </c>
      <c r="AI1310">
        <v>0</v>
      </c>
      <c r="AJ1310" t="s">
        <v>124</v>
      </c>
      <c r="AK1310" t="s">
        <v>428</v>
      </c>
      <c r="AL1310" t="s">
        <v>1325</v>
      </c>
      <c r="AM1310" t="s">
        <v>126</v>
      </c>
      <c r="AN1310" t="s">
        <v>127</v>
      </c>
      <c r="AO1310" t="s">
        <v>1326</v>
      </c>
      <c r="AP1310" t="s">
        <v>128</v>
      </c>
    </row>
    <row r="1311" spans="1:42" ht="30" x14ac:dyDescent="0.25">
      <c r="A1311">
        <v>2020</v>
      </c>
      <c r="B1311">
        <v>1</v>
      </c>
      <c r="C1311" t="s">
        <v>7742</v>
      </c>
      <c r="D1311" t="s">
        <v>110</v>
      </c>
      <c r="E1311">
        <v>526385.68999999994</v>
      </c>
      <c r="F1311" s="16" t="s">
        <v>7743</v>
      </c>
      <c r="G1311" t="str">
        <f t="shared" si="44"/>
        <v>2019</v>
      </c>
      <c r="H1311" t="str">
        <f t="shared" si="45"/>
        <v>33</v>
      </c>
      <c r="I1311" t="s">
        <v>14763</v>
      </c>
      <c r="J1311" t="s">
        <v>11545</v>
      </c>
      <c r="K1311">
        <v>1</v>
      </c>
      <c r="L1311" t="s">
        <v>7744</v>
      </c>
      <c r="M1311">
        <v>5</v>
      </c>
      <c r="N1311" t="s">
        <v>113</v>
      </c>
      <c r="O1311">
        <v>30</v>
      </c>
      <c r="P1311" t="s">
        <v>303</v>
      </c>
      <c r="Q1311" t="s">
        <v>115</v>
      </c>
      <c r="R1311" t="s">
        <v>218</v>
      </c>
      <c r="S1311" t="s">
        <v>117</v>
      </c>
      <c r="T1311" t="s">
        <v>304</v>
      </c>
      <c r="U1311" t="s">
        <v>7745</v>
      </c>
      <c r="V1311" t="s">
        <v>306</v>
      </c>
      <c r="W1311">
        <v>6</v>
      </c>
      <c r="X1311">
        <v>9</v>
      </c>
      <c r="Y1311">
        <v>0</v>
      </c>
      <c r="Z1311" t="s">
        <v>171</v>
      </c>
      <c r="AA1311">
        <v>1</v>
      </c>
      <c r="AB1311" t="s">
        <v>7746</v>
      </c>
      <c r="AC1311" s="13">
        <v>43543</v>
      </c>
      <c r="AD1311" s="13">
        <v>43818</v>
      </c>
      <c r="AE1311">
        <v>525952.73</v>
      </c>
      <c r="AF1311">
        <v>525952.73</v>
      </c>
      <c r="AG1311">
        <v>525952.73</v>
      </c>
      <c r="AH1311">
        <v>525952.73</v>
      </c>
      <c r="AI1311">
        <v>525952.73</v>
      </c>
      <c r="AJ1311" t="s">
        <v>7747</v>
      </c>
      <c r="AK1311" t="s">
        <v>174</v>
      </c>
      <c r="AL1311" t="s">
        <v>7748</v>
      </c>
      <c r="AM1311" t="s">
        <v>6445</v>
      </c>
      <c r="AN1311" t="s">
        <v>127</v>
      </c>
      <c r="AO1311" t="s">
        <v>128</v>
      </c>
      <c r="AP1311" t="s">
        <v>128</v>
      </c>
    </row>
    <row r="1312" spans="1:42" ht="30" x14ac:dyDescent="0.25">
      <c r="A1312">
        <v>2020</v>
      </c>
      <c r="B1312">
        <v>1</v>
      </c>
      <c r="C1312" t="s">
        <v>9941</v>
      </c>
      <c r="D1312" t="s">
        <v>110</v>
      </c>
      <c r="E1312">
        <v>53203.68</v>
      </c>
      <c r="F1312" s="16" t="s">
        <v>9942</v>
      </c>
      <c r="G1312" t="str">
        <f t="shared" si="44"/>
        <v>2019</v>
      </c>
      <c r="H1312" t="str">
        <f t="shared" si="45"/>
        <v>33</v>
      </c>
      <c r="I1312" t="s">
        <v>14763</v>
      </c>
      <c r="J1312" t="s">
        <v>11545</v>
      </c>
      <c r="K1312">
        <v>1</v>
      </c>
      <c r="L1312" t="s">
        <v>9943</v>
      </c>
      <c r="M1312">
        <v>5</v>
      </c>
      <c r="N1312" t="s">
        <v>113</v>
      </c>
      <c r="O1312">
        <v>30</v>
      </c>
      <c r="P1312" t="s">
        <v>303</v>
      </c>
      <c r="Q1312" t="s">
        <v>115</v>
      </c>
      <c r="R1312" t="s">
        <v>138</v>
      </c>
      <c r="S1312" t="s">
        <v>117</v>
      </c>
      <c r="T1312" t="s">
        <v>304</v>
      </c>
      <c r="U1312" t="s">
        <v>9944</v>
      </c>
      <c r="V1312" t="s">
        <v>306</v>
      </c>
      <c r="W1312">
        <v>2</v>
      </c>
      <c r="X1312">
        <v>2</v>
      </c>
      <c r="Y1312">
        <v>0</v>
      </c>
      <c r="Z1312" t="s">
        <v>9945</v>
      </c>
      <c r="AA1312">
        <v>1</v>
      </c>
      <c r="AB1312" t="s">
        <v>9946</v>
      </c>
      <c r="AC1312" s="13">
        <v>43739</v>
      </c>
      <c r="AD1312" s="13">
        <v>43819</v>
      </c>
      <c r="AE1312">
        <v>52106.26</v>
      </c>
      <c r="AF1312">
        <v>52106.26</v>
      </c>
      <c r="AG1312">
        <v>52106.26</v>
      </c>
      <c r="AH1312">
        <v>52106.26</v>
      </c>
      <c r="AI1312">
        <v>52106.26</v>
      </c>
      <c r="AJ1312" t="s">
        <v>9947</v>
      </c>
      <c r="AK1312" t="s">
        <v>9948</v>
      </c>
      <c r="AL1312" t="s">
        <v>9949</v>
      </c>
      <c r="AM1312" t="s">
        <v>6445</v>
      </c>
      <c r="AN1312" t="s">
        <v>127</v>
      </c>
      <c r="AO1312" t="s">
        <v>128</v>
      </c>
      <c r="AP1312" t="s">
        <v>128</v>
      </c>
    </row>
    <row r="1313" spans="1:42" ht="30" x14ac:dyDescent="0.25">
      <c r="A1313">
        <v>2020</v>
      </c>
      <c r="B1313">
        <v>1</v>
      </c>
      <c r="C1313" t="s">
        <v>9349</v>
      </c>
      <c r="D1313" t="s">
        <v>110</v>
      </c>
      <c r="E1313">
        <v>535023.87</v>
      </c>
      <c r="F1313" s="16" t="s">
        <v>9350</v>
      </c>
      <c r="G1313" t="str">
        <f t="shared" si="44"/>
        <v>2019</v>
      </c>
      <c r="H1313" t="str">
        <f t="shared" si="45"/>
        <v>33</v>
      </c>
      <c r="I1313" t="s">
        <v>14763</v>
      </c>
      <c r="J1313" t="s">
        <v>11545</v>
      </c>
      <c r="K1313">
        <v>1</v>
      </c>
      <c r="L1313" t="s">
        <v>9351</v>
      </c>
      <c r="M1313">
        <v>5</v>
      </c>
      <c r="N1313" t="s">
        <v>113</v>
      </c>
      <c r="O1313">
        <v>35</v>
      </c>
      <c r="P1313" t="s">
        <v>333</v>
      </c>
      <c r="Q1313" t="s">
        <v>115</v>
      </c>
      <c r="R1313" t="s">
        <v>193</v>
      </c>
      <c r="S1313" t="s">
        <v>117</v>
      </c>
      <c r="T1313" t="s">
        <v>2193</v>
      </c>
      <c r="U1313" t="s">
        <v>9352</v>
      </c>
      <c r="V1313" t="s">
        <v>306</v>
      </c>
      <c r="W1313">
        <v>46</v>
      </c>
      <c r="X1313">
        <v>44</v>
      </c>
      <c r="Y1313">
        <v>0</v>
      </c>
      <c r="Z1313" t="s">
        <v>9353</v>
      </c>
      <c r="AA1313">
        <v>1</v>
      </c>
      <c r="AB1313" t="s">
        <v>9354</v>
      </c>
      <c r="AC1313" s="13">
        <v>43551</v>
      </c>
      <c r="AD1313" s="13">
        <v>43830</v>
      </c>
      <c r="AE1313">
        <v>534772.92000000004</v>
      </c>
      <c r="AF1313">
        <v>534772.92000000004</v>
      </c>
      <c r="AG1313">
        <v>534772.92000000004</v>
      </c>
      <c r="AH1313">
        <v>534772.92000000004</v>
      </c>
      <c r="AI1313">
        <v>534772.92000000004</v>
      </c>
      <c r="AJ1313" t="s">
        <v>9355</v>
      </c>
      <c r="AK1313" t="s">
        <v>9356</v>
      </c>
      <c r="AL1313" t="s">
        <v>9357</v>
      </c>
      <c r="AM1313" t="s">
        <v>6445</v>
      </c>
      <c r="AN1313" t="s">
        <v>127</v>
      </c>
      <c r="AO1313" t="s">
        <v>128</v>
      </c>
      <c r="AP1313" t="s">
        <v>128</v>
      </c>
    </row>
    <row r="1314" spans="1:42" ht="30" x14ac:dyDescent="0.25">
      <c r="A1314">
        <v>2020</v>
      </c>
      <c r="B1314">
        <v>1</v>
      </c>
      <c r="C1314" t="s">
        <v>2077</v>
      </c>
      <c r="D1314" t="s">
        <v>110</v>
      </c>
      <c r="E1314">
        <v>539299.72</v>
      </c>
      <c r="F1314" s="16" t="s">
        <v>2078</v>
      </c>
      <c r="G1314" t="str">
        <f t="shared" si="44"/>
        <v>2019</v>
      </c>
      <c r="H1314" t="str">
        <f t="shared" si="45"/>
        <v>33</v>
      </c>
      <c r="I1314" t="s">
        <v>14763</v>
      </c>
      <c r="J1314" t="s">
        <v>11545</v>
      </c>
      <c r="K1314">
        <v>1</v>
      </c>
      <c r="L1314" t="s">
        <v>2079</v>
      </c>
      <c r="M1314">
        <v>5</v>
      </c>
      <c r="N1314" t="s">
        <v>113</v>
      </c>
      <c r="O1314">
        <v>17</v>
      </c>
      <c r="P1314" t="s">
        <v>666</v>
      </c>
      <c r="Q1314" t="s">
        <v>115</v>
      </c>
      <c r="R1314" t="s">
        <v>218</v>
      </c>
      <c r="S1314" t="s">
        <v>117</v>
      </c>
      <c r="T1314" t="s">
        <v>667</v>
      </c>
      <c r="U1314" t="s">
        <v>2080</v>
      </c>
      <c r="V1314" t="s">
        <v>306</v>
      </c>
      <c r="W1314">
        <v>5000</v>
      </c>
      <c r="X1314">
        <v>3500</v>
      </c>
      <c r="Y1314">
        <v>0</v>
      </c>
      <c r="Z1314" t="s">
        <v>171</v>
      </c>
      <c r="AA1314">
        <v>1</v>
      </c>
      <c r="AB1314" t="s">
        <v>2081</v>
      </c>
      <c r="AC1314" s="13">
        <v>43542</v>
      </c>
      <c r="AD1314" s="13">
        <v>43568</v>
      </c>
      <c r="AE1314">
        <v>0</v>
      </c>
      <c r="AF1314">
        <v>0</v>
      </c>
      <c r="AG1314">
        <v>0</v>
      </c>
      <c r="AH1314">
        <v>0</v>
      </c>
      <c r="AI1314">
        <v>0</v>
      </c>
      <c r="AJ1314" t="s">
        <v>124</v>
      </c>
      <c r="AK1314" t="s">
        <v>428</v>
      </c>
      <c r="AL1314" t="s">
        <v>2082</v>
      </c>
      <c r="AM1314" t="s">
        <v>126</v>
      </c>
      <c r="AN1314" t="s">
        <v>127</v>
      </c>
      <c r="AO1314" t="s">
        <v>2083</v>
      </c>
      <c r="AP1314" t="s">
        <v>128</v>
      </c>
    </row>
    <row r="1315" spans="1:42" ht="30" x14ac:dyDescent="0.25">
      <c r="A1315">
        <v>2020</v>
      </c>
      <c r="B1315">
        <v>1</v>
      </c>
      <c r="C1315" t="s">
        <v>7359</v>
      </c>
      <c r="D1315" t="s">
        <v>110</v>
      </c>
      <c r="E1315">
        <v>539422.80000000005</v>
      </c>
      <c r="F1315" s="16" t="s">
        <v>7360</v>
      </c>
      <c r="G1315" t="str">
        <f t="shared" si="44"/>
        <v>2019</v>
      </c>
      <c r="H1315" t="str">
        <f t="shared" si="45"/>
        <v>33</v>
      </c>
      <c r="I1315" t="s">
        <v>14763</v>
      </c>
      <c r="J1315" t="s">
        <v>11545</v>
      </c>
      <c r="K1315">
        <v>1</v>
      </c>
      <c r="L1315" t="s">
        <v>7361</v>
      </c>
      <c r="M1315">
        <v>5</v>
      </c>
      <c r="N1315" t="s">
        <v>113</v>
      </c>
      <c r="O1315">
        <v>26</v>
      </c>
      <c r="P1315" t="s">
        <v>1375</v>
      </c>
      <c r="Q1315" t="s">
        <v>115</v>
      </c>
      <c r="R1315" t="s">
        <v>138</v>
      </c>
      <c r="S1315" t="s">
        <v>117</v>
      </c>
      <c r="T1315" t="s">
        <v>1376</v>
      </c>
      <c r="U1315" t="s">
        <v>7362</v>
      </c>
      <c r="V1315" t="s">
        <v>306</v>
      </c>
      <c r="W1315">
        <v>12</v>
      </c>
      <c r="X1315">
        <v>17</v>
      </c>
      <c r="Y1315">
        <v>0</v>
      </c>
      <c r="Z1315" t="s">
        <v>7261</v>
      </c>
      <c r="AA1315">
        <v>1</v>
      </c>
      <c r="AB1315" t="s">
        <v>7363</v>
      </c>
      <c r="AC1315" s="13">
        <v>43623</v>
      </c>
      <c r="AD1315" s="13">
        <v>43812</v>
      </c>
      <c r="AE1315">
        <v>539422.80000000005</v>
      </c>
      <c r="AF1315">
        <v>539422.80000000005</v>
      </c>
      <c r="AG1315">
        <v>539422.80000000005</v>
      </c>
      <c r="AH1315">
        <v>539422.80000000005</v>
      </c>
      <c r="AI1315">
        <v>539422.80000000005</v>
      </c>
      <c r="AJ1315" t="s">
        <v>1379</v>
      </c>
      <c r="AK1315" t="s">
        <v>7263</v>
      </c>
      <c r="AL1315" t="s">
        <v>7364</v>
      </c>
      <c r="AM1315" t="s">
        <v>6445</v>
      </c>
      <c r="AN1315" t="s">
        <v>127</v>
      </c>
      <c r="AO1315" t="s">
        <v>128</v>
      </c>
      <c r="AP1315" t="s">
        <v>128</v>
      </c>
    </row>
    <row r="1316" spans="1:42" ht="30" x14ac:dyDescent="0.25">
      <c r="A1316">
        <v>2020</v>
      </c>
      <c r="B1316">
        <v>1</v>
      </c>
      <c r="C1316" t="s">
        <v>680</v>
      </c>
      <c r="D1316" t="s">
        <v>110</v>
      </c>
      <c r="E1316">
        <v>54618.400000000001</v>
      </c>
      <c r="F1316" s="16" t="s">
        <v>681</v>
      </c>
      <c r="G1316" t="str">
        <f t="shared" si="44"/>
        <v>2019</v>
      </c>
      <c r="H1316" t="str">
        <f t="shared" si="45"/>
        <v>33</v>
      </c>
      <c r="I1316" t="s">
        <v>14763</v>
      </c>
      <c r="J1316" t="s">
        <v>11545</v>
      </c>
      <c r="K1316">
        <v>1</v>
      </c>
      <c r="L1316" t="s">
        <v>682</v>
      </c>
      <c r="M1316">
        <v>5</v>
      </c>
      <c r="N1316" t="s">
        <v>113</v>
      </c>
      <c r="O1316">
        <v>19</v>
      </c>
      <c r="P1316" t="s">
        <v>683</v>
      </c>
      <c r="Q1316" t="s">
        <v>115</v>
      </c>
      <c r="R1316" t="s">
        <v>138</v>
      </c>
      <c r="S1316" t="s">
        <v>117</v>
      </c>
      <c r="T1316" t="s">
        <v>684</v>
      </c>
      <c r="U1316" t="s">
        <v>685</v>
      </c>
      <c r="V1316" t="s">
        <v>306</v>
      </c>
      <c r="W1316">
        <v>1</v>
      </c>
      <c r="X1316">
        <v>5</v>
      </c>
      <c r="Y1316">
        <v>0</v>
      </c>
      <c r="Z1316" t="s">
        <v>686</v>
      </c>
      <c r="AA1316">
        <v>1</v>
      </c>
      <c r="AB1316" t="s">
        <v>687</v>
      </c>
      <c r="AC1316" s="13">
        <v>43647</v>
      </c>
      <c r="AD1316" s="13">
        <v>43830</v>
      </c>
      <c r="AE1316">
        <v>54618.400000000001</v>
      </c>
      <c r="AF1316">
        <v>0</v>
      </c>
      <c r="AG1316">
        <v>0</v>
      </c>
      <c r="AH1316">
        <v>0</v>
      </c>
      <c r="AI1316">
        <v>0</v>
      </c>
      <c r="AJ1316" t="s">
        <v>124</v>
      </c>
      <c r="AK1316" t="s">
        <v>688</v>
      </c>
      <c r="AL1316" t="s">
        <v>689</v>
      </c>
      <c r="AM1316" t="s">
        <v>126</v>
      </c>
      <c r="AN1316" t="s">
        <v>127</v>
      </c>
      <c r="AO1316" t="s">
        <v>128</v>
      </c>
      <c r="AP1316" t="s">
        <v>128</v>
      </c>
    </row>
    <row r="1317" spans="1:42" ht="30" x14ac:dyDescent="0.25">
      <c r="A1317">
        <v>2020</v>
      </c>
      <c r="B1317">
        <v>1</v>
      </c>
      <c r="C1317" t="s">
        <v>690</v>
      </c>
      <c r="D1317" t="s">
        <v>110</v>
      </c>
      <c r="E1317">
        <v>54618.400000000001</v>
      </c>
      <c r="F1317" s="16" t="s">
        <v>681</v>
      </c>
      <c r="G1317" t="str">
        <f t="shared" si="44"/>
        <v>2019</v>
      </c>
      <c r="H1317" t="str">
        <f t="shared" si="45"/>
        <v>33</v>
      </c>
      <c r="I1317" t="s">
        <v>14763</v>
      </c>
      <c r="J1317" t="s">
        <v>11545</v>
      </c>
      <c r="K1317">
        <v>1</v>
      </c>
      <c r="L1317" t="s">
        <v>691</v>
      </c>
      <c r="M1317">
        <v>5</v>
      </c>
      <c r="N1317" t="s">
        <v>113</v>
      </c>
      <c r="O1317">
        <v>19</v>
      </c>
      <c r="P1317" t="s">
        <v>683</v>
      </c>
      <c r="Q1317" t="s">
        <v>115</v>
      </c>
      <c r="R1317" t="s">
        <v>138</v>
      </c>
      <c r="S1317" t="s">
        <v>117</v>
      </c>
      <c r="T1317" t="s">
        <v>684</v>
      </c>
      <c r="U1317" t="s">
        <v>692</v>
      </c>
      <c r="V1317" t="s">
        <v>306</v>
      </c>
      <c r="W1317">
        <v>0</v>
      </c>
      <c r="X1317">
        <v>1</v>
      </c>
      <c r="Y1317">
        <v>0</v>
      </c>
      <c r="Z1317" t="s">
        <v>686</v>
      </c>
      <c r="AA1317">
        <v>1</v>
      </c>
      <c r="AB1317" t="s">
        <v>693</v>
      </c>
      <c r="AC1317" s="13">
        <v>43647</v>
      </c>
      <c r="AD1317" s="13">
        <v>43830</v>
      </c>
      <c r="AE1317">
        <v>54618.400000000001</v>
      </c>
      <c r="AF1317">
        <v>0</v>
      </c>
      <c r="AG1317">
        <v>0</v>
      </c>
      <c r="AH1317">
        <v>0</v>
      </c>
      <c r="AI1317">
        <v>0</v>
      </c>
      <c r="AJ1317" t="s">
        <v>124</v>
      </c>
      <c r="AK1317" t="s">
        <v>688</v>
      </c>
      <c r="AL1317" t="s">
        <v>694</v>
      </c>
      <c r="AM1317" t="s">
        <v>126</v>
      </c>
      <c r="AN1317" t="s">
        <v>127</v>
      </c>
      <c r="AO1317" t="s">
        <v>128</v>
      </c>
      <c r="AP1317" t="s">
        <v>128</v>
      </c>
    </row>
    <row r="1318" spans="1:42" ht="30" x14ac:dyDescent="0.25">
      <c r="A1318">
        <v>2020</v>
      </c>
      <c r="B1318">
        <v>1</v>
      </c>
      <c r="C1318" t="s">
        <v>695</v>
      </c>
      <c r="D1318" t="s">
        <v>110</v>
      </c>
      <c r="E1318">
        <v>54618.400000000001</v>
      </c>
      <c r="F1318" s="16" t="s">
        <v>681</v>
      </c>
      <c r="G1318" t="str">
        <f t="shared" si="44"/>
        <v>2019</v>
      </c>
      <c r="H1318" t="str">
        <f t="shared" si="45"/>
        <v>33</v>
      </c>
      <c r="I1318" t="s">
        <v>14763</v>
      </c>
      <c r="J1318" t="s">
        <v>11545</v>
      </c>
      <c r="K1318">
        <v>1</v>
      </c>
      <c r="L1318" t="s">
        <v>696</v>
      </c>
      <c r="M1318">
        <v>5</v>
      </c>
      <c r="N1318" t="s">
        <v>113</v>
      </c>
      <c r="O1318">
        <v>19</v>
      </c>
      <c r="P1318" t="s">
        <v>683</v>
      </c>
      <c r="Q1318" t="s">
        <v>115</v>
      </c>
      <c r="R1318" t="s">
        <v>138</v>
      </c>
      <c r="S1318" t="s">
        <v>117</v>
      </c>
      <c r="T1318" t="s">
        <v>684</v>
      </c>
      <c r="U1318" t="s">
        <v>697</v>
      </c>
      <c r="V1318" t="s">
        <v>306</v>
      </c>
      <c r="W1318">
        <v>2</v>
      </c>
      <c r="X1318">
        <v>2</v>
      </c>
      <c r="Y1318">
        <v>0</v>
      </c>
      <c r="Z1318" t="s">
        <v>686</v>
      </c>
      <c r="AA1318">
        <v>1</v>
      </c>
      <c r="AB1318" t="s">
        <v>698</v>
      </c>
      <c r="AC1318" s="13">
        <v>43647</v>
      </c>
      <c r="AD1318" s="13">
        <v>43830</v>
      </c>
      <c r="AE1318">
        <v>54618.400000000001</v>
      </c>
      <c r="AF1318">
        <v>0</v>
      </c>
      <c r="AG1318">
        <v>0</v>
      </c>
      <c r="AH1318">
        <v>0</v>
      </c>
      <c r="AI1318">
        <v>0</v>
      </c>
      <c r="AJ1318" t="s">
        <v>124</v>
      </c>
      <c r="AK1318" t="s">
        <v>688</v>
      </c>
      <c r="AL1318" t="s">
        <v>699</v>
      </c>
      <c r="AM1318" t="s">
        <v>126</v>
      </c>
      <c r="AN1318" t="s">
        <v>127</v>
      </c>
      <c r="AO1318" t="s">
        <v>128</v>
      </c>
      <c r="AP1318" t="s">
        <v>128</v>
      </c>
    </row>
    <row r="1319" spans="1:42" ht="30" x14ac:dyDescent="0.25">
      <c r="A1319">
        <v>2020</v>
      </c>
      <c r="B1319">
        <v>1</v>
      </c>
      <c r="C1319" t="s">
        <v>700</v>
      </c>
      <c r="D1319" t="s">
        <v>110</v>
      </c>
      <c r="E1319">
        <v>54618.400000000001</v>
      </c>
      <c r="F1319" s="16" t="s">
        <v>681</v>
      </c>
      <c r="G1319" t="str">
        <f t="shared" si="44"/>
        <v>2019</v>
      </c>
      <c r="H1319" t="str">
        <f t="shared" si="45"/>
        <v>33</v>
      </c>
      <c r="I1319" t="s">
        <v>14763</v>
      </c>
      <c r="J1319" t="s">
        <v>11545</v>
      </c>
      <c r="K1319">
        <v>1</v>
      </c>
      <c r="L1319" t="s">
        <v>701</v>
      </c>
      <c r="M1319">
        <v>5</v>
      </c>
      <c r="N1319" t="s">
        <v>113</v>
      </c>
      <c r="O1319">
        <v>19</v>
      </c>
      <c r="P1319" t="s">
        <v>683</v>
      </c>
      <c r="Q1319" t="s">
        <v>115</v>
      </c>
      <c r="R1319" t="s">
        <v>138</v>
      </c>
      <c r="S1319" t="s">
        <v>117</v>
      </c>
      <c r="T1319" t="s">
        <v>684</v>
      </c>
      <c r="U1319" t="s">
        <v>702</v>
      </c>
      <c r="V1319" t="s">
        <v>306</v>
      </c>
      <c r="W1319">
        <v>3</v>
      </c>
      <c r="X1319">
        <v>3</v>
      </c>
      <c r="Y1319">
        <v>0</v>
      </c>
      <c r="Z1319" t="s">
        <v>686</v>
      </c>
      <c r="AA1319">
        <v>1</v>
      </c>
      <c r="AB1319" t="s">
        <v>703</v>
      </c>
      <c r="AC1319" s="13">
        <v>43647</v>
      </c>
      <c r="AD1319" s="13">
        <v>43830</v>
      </c>
      <c r="AE1319">
        <v>54618.400000000001</v>
      </c>
      <c r="AF1319">
        <v>0</v>
      </c>
      <c r="AG1319">
        <v>0</v>
      </c>
      <c r="AH1319">
        <v>0</v>
      </c>
      <c r="AI1319">
        <v>0</v>
      </c>
      <c r="AJ1319" t="s">
        <v>124</v>
      </c>
      <c r="AK1319" t="s">
        <v>688</v>
      </c>
      <c r="AL1319" t="s">
        <v>704</v>
      </c>
      <c r="AM1319" t="s">
        <v>126</v>
      </c>
      <c r="AN1319" t="s">
        <v>127</v>
      </c>
      <c r="AO1319" t="s">
        <v>128</v>
      </c>
      <c r="AP1319" t="s">
        <v>128</v>
      </c>
    </row>
    <row r="1320" spans="1:42" ht="30" x14ac:dyDescent="0.25">
      <c r="A1320">
        <v>2020</v>
      </c>
      <c r="B1320">
        <v>1</v>
      </c>
      <c r="C1320" t="s">
        <v>705</v>
      </c>
      <c r="D1320" t="s">
        <v>110</v>
      </c>
      <c r="E1320">
        <v>54618.400000000001</v>
      </c>
      <c r="F1320" s="16" t="s">
        <v>681</v>
      </c>
      <c r="G1320" t="str">
        <f t="shared" si="44"/>
        <v>2019</v>
      </c>
      <c r="H1320" t="str">
        <f t="shared" si="45"/>
        <v>33</v>
      </c>
      <c r="I1320" t="s">
        <v>14763</v>
      </c>
      <c r="J1320" t="s">
        <v>11545</v>
      </c>
      <c r="K1320">
        <v>1</v>
      </c>
      <c r="L1320" t="s">
        <v>706</v>
      </c>
      <c r="M1320">
        <v>5</v>
      </c>
      <c r="N1320" t="s">
        <v>113</v>
      </c>
      <c r="O1320">
        <v>19</v>
      </c>
      <c r="P1320" t="s">
        <v>683</v>
      </c>
      <c r="Q1320" t="s">
        <v>115</v>
      </c>
      <c r="R1320" t="s">
        <v>138</v>
      </c>
      <c r="S1320" t="s">
        <v>117</v>
      </c>
      <c r="T1320" t="s">
        <v>684</v>
      </c>
      <c r="U1320" t="s">
        <v>707</v>
      </c>
      <c r="V1320" t="s">
        <v>306</v>
      </c>
      <c r="W1320">
        <v>3</v>
      </c>
      <c r="X1320">
        <v>1</v>
      </c>
      <c r="Y1320">
        <v>0</v>
      </c>
      <c r="Z1320" t="s">
        <v>686</v>
      </c>
      <c r="AA1320">
        <v>1</v>
      </c>
      <c r="AB1320" t="s">
        <v>708</v>
      </c>
      <c r="AC1320" s="13">
        <v>43647</v>
      </c>
      <c r="AD1320" s="13">
        <v>43830</v>
      </c>
      <c r="AE1320">
        <v>54618.400000000001</v>
      </c>
      <c r="AF1320">
        <v>0</v>
      </c>
      <c r="AG1320">
        <v>0</v>
      </c>
      <c r="AH1320">
        <v>0</v>
      </c>
      <c r="AI1320">
        <v>0</v>
      </c>
      <c r="AJ1320" t="s">
        <v>124</v>
      </c>
      <c r="AK1320" t="s">
        <v>688</v>
      </c>
      <c r="AL1320" t="s">
        <v>709</v>
      </c>
      <c r="AM1320" t="s">
        <v>126</v>
      </c>
      <c r="AN1320" t="s">
        <v>127</v>
      </c>
      <c r="AO1320" t="s">
        <v>128</v>
      </c>
      <c r="AP1320" t="s">
        <v>128</v>
      </c>
    </row>
    <row r="1321" spans="1:42" ht="30" x14ac:dyDescent="0.25">
      <c r="A1321">
        <v>2020</v>
      </c>
      <c r="B1321">
        <v>1</v>
      </c>
      <c r="C1321" t="s">
        <v>1494</v>
      </c>
      <c r="D1321" t="s">
        <v>110</v>
      </c>
      <c r="E1321">
        <v>54618.400000000001</v>
      </c>
      <c r="F1321" s="16" t="s">
        <v>681</v>
      </c>
      <c r="G1321" t="str">
        <f t="shared" si="44"/>
        <v>2019</v>
      </c>
      <c r="H1321" t="str">
        <f t="shared" si="45"/>
        <v>33</v>
      </c>
      <c r="I1321" t="s">
        <v>14763</v>
      </c>
      <c r="J1321" t="s">
        <v>11545</v>
      </c>
      <c r="K1321">
        <v>1</v>
      </c>
      <c r="L1321" t="s">
        <v>1495</v>
      </c>
      <c r="M1321">
        <v>5</v>
      </c>
      <c r="N1321" t="s">
        <v>113</v>
      </c>
      <c r="O1321">
        <v>19</v>
      </c>
      <c r="P1321" t="s">
        <v>683</v>
      </c>
      <c r="Q1321" t="s">
        <v>115</v>
      </c>
      <c r="R1321" t="s">
        <v>138</v>
      </c>
      <c r="S1321" t="s">
        <v>117</v>
      </c>
      <c r="T1321" t="s">
        <v>684</v>
      </c>
      <c r="U1321" t="s">
        <v>1496</v>
      </c>
      <c r="V1321" t="s">
        <v>306</v>
      </c>
      <c r="W1321">
        <v>1</v>
      </c>
      <c r="X1321">
        <v>2</v>
      </c>
      <c r="Y1321">
        <v>0</v>
      </c>
      <c r="Z1321" t="s">
        <v>686</v>
      </c>
      <c r="AA1321">
        <v>1</v>
      </c>
      <c r="AB1321" t="s">
        <v>1497</v>
      </c>
      <c r="AC1321" s="13">
        <v>43647</v>
      </c>
      <c r="AD1321" s="13">
        <v>43830</v>
      </c>
      <c r="AE1321">
        <v>54618.400000000001</v>
      </c>
      <c r="AF1321">
        <v>0</v>
      </c>
      <c r="AG1321">
        <v>0</v>
      </c>
      <c r="AH1321">
        <v>0</v>
      </c>
      <c r="AI1321">
        <v>0</v>
      </c>
      <c r="AJ1321" t="s">
        <v>124</v>
      </c>
      <c r="AK1321" t="s">
        <v>688</v>
      </c>
      <c r="AL1321" t="s">
        <v>1498</v>
      </c>
      <c r="AM1321" t="s">
        <v>126</v>
      </c>
      <c r="AN1321" t="s">
        <v>127</v>
      </c>
      <c r="AO1321" t="s">
        <v>128</v>
      </c>
      <c r="AP1321" t="s">
        <v>128</v>
      </c>
    </row>
    <row r="1322" spans="1:42" ht="30" x14ac:dyDescent="0.25">
      <c r="A1322">
        <v>2020</v>
      </c>
      <c r="B1322">
        <v>1</v>
      </c>
      <c r="C1322" t="s">
        <v>1499</v>
      </c>
      <c r="D1322" t="s">
        <v>110</v>
      </c>
      <c r="E1322">
        <v>54618.400000000001</v>
      </c>
      <c r="F1322" s="16" t="s">
        <v>681</v>
      </c>
      <c r="G1322" t="str">
        <f t="shared" si="44"/>
        <v>2019</v>
      </c>
      <c r="H1322" t="str">
        <f t="shared" si="45"/>
        <v>33</v>
      </c>
      <c r="I1322" t="s">
        <v>14763</v>
      </c>
      <c r="J1322" t="s">
        <v>11545</v>
      </c>
      <c r="K1322">
        <v>1</v>
      </c>
      <c r="L1322" t="s">
        <v>1500</v>
      </c>
      <c r="M1322">
        <v>5</v>
      </c>
      <c r="N1322" t="s">
        <v>113</v>
      </c>
      <c r="O1322">
        <v>19</v>
      </c>
      <c r="P1322" t="s">
        <v>683</v>
      </c>
      <c r="Q1322" t="s">
        <v>115</v>
      </c>
      <c r="R1322" t="s">
        <v>138</v>
      </c>
      <c r="S1322" t="s">
        <v>117</v>
      </c>
      <c r="T1322" t="s">
        <v>684</v>
      </c>
      <c r="U1322" t="s">
        <v>1501</v>
      </c>
      <c r="V1322" t="s">
        <v>306</v>
      </c>
      <c r="W1322">
        <v>1</v>
      </c>
      <c r="X1322">
        <v>1</v>
      </c>
      <c r="Y1322">
        <v>0</v>
      </c>
      <c r="Z1322" t="s">
        <v>686</v>
      </c>
      <c r="AA1322">
        <v>1</v>
      </c>
      <c r="AB1322" t="s">
        <v>1502</v>
      </c>
      <c r="AC1322" s="13">
        <v>43647</v>
      </c>
      <c r="AD1322" s="13">
        <v>43830</v>
      </c>
      <c r="AE1322">
        <v>54618.400000000001</v>
      </c>
      <c r="AF1322">
        <v>0</v>
      </c>
      <c r="AG1322">
        <v>0</v>
      </c>
      <c r="AH1322">
        <v>0</v>
      </c>
      <c r="AI1322">
        <v>0</v>
      </c>
      <c r="AJ1322" t="s">
        <v>124</v>
      </c>
      <c r="AK1322" t="s">
        <v>688</v>
      </c>
      <c r="AL1322" t="s">
        <v>1503</v>
      </c>
      <c r="AM1322" t="s">
        <v>126</v>
      </c>
      <c r="AN1322" t="s">
        <v>127</v>
      </c>
      <c r="AO1322" t="s">
        <v>128</v>
      </c>
      <c r="AP1322" t="s">
        <v>128</v>
      </c>
    </row>
    <row r="1323" spans="1:42" ht="30" x14ac:dyDescent="0.25">
      <c r="A1323">
        <v>2020</v>
      </c>
      <c r="B1323">
        <v>1</v>
      </c>
      <c r="C1323" t="s">
        <v>1504</v>
      </c>
      <c r="D1323" t="s">
        <v>110</v>
      </c>
      <c r="E1323">
        <v>54618.400000000001</v>
      </c>
      <c r="F1323" s="16" t="s">
        <v>681</v>
      </c>
      <c r="G1323" t="str">
        <f t="shared" si="44"/>
        <v>2019</v>
      </c>
      <c r="H1323" t="str">
        <f t="shared" si="45"/>
        <v>33</v>
      </c>
      <c r="I1323" t="s">
        <v>14763</v>
      </c>
      <c r="J1323" t="s">
        <v>11545</v>
      </c>
      <c r="K1323">
        <v>1</v>
      </c>
      <c r="L1323" t="s">
        <v>1505</v>
      </c>
      <c r="M1323">
        <v>5</v>
      </c>
      <c r="N1323" t="s">
        <v>113</v>
      </c>
      <c r="O1323">
        <v>19</v>
      </c>
      <c r="P1323" t="s">
        <v>683</v>
      </c>
      <c r="Q1323" t="s">
        <v>115</v>
      </c>
      <c r="R1323" t="s">
        <v>138</v>
      </c>
      <c r="S1323" t="s">
        <v>117</v>
      </c>
      <c r="T1323" t="s">
        <v>684</v>
      </c>
      <c r="U1323" t="s">
        <v>1506</v>
      </c>
      <c r="V1323" t="s">
        <v>306</v>
      </c>
      <c r="W1323">
        <v>2</v>
      </c>
      <c r="X1323">
        <v>1</v>
      </c>
      <c r="Y1323">
        <v>0</v>
      </c>
      <c r="Z1323" t="s">
        <v>686</v>
      </c>
      <c r="AA1323">
        <v>1</v>
      </c>
      <c r="AB1323" t="s">
        <v>1507</v>
      </c>
      <c r="AC1323" s="13">
        <v>43647</v>
      </c>
      <c r="AD1323" s="13">
        <v>43830</v>
      </c>
      <c r="AE1323">
        <v>54618.400000000001</v>
      </c>
      <c r="AF1323">
        <v>0</v>
      </c>
      <c r="AG1323">
        <v>0</v>
      </c>
      <c r="AH1323">
        <v>0</v>
      </c>
      <c r="AI1323">
        <v>0</v>
      </c>
      <c r="AJ1323" t="s">
        <v>124</v>
      </c>
      <c r="AK1323" t="s">
        <v>688</v>
      </c>
      <c r="AL1323" t="s">
        <v>1508</v>
      </c>
      <c r="AM1323" t="s">
        <v>126</v>
      </c>
      <c r="AN1323" t="s">
        <v>127</v>
      </c>
      <c r="AO1323" t="s">
        <v>128</v>
      </c>
      <c r="AP1323" t="s">
        <v>128</v>
      </c>
    </row>
    <row r="1324" spans="1:42" ht="30" x14ac:dyDescent="0.25">
      <c r="A1324">
        <v>2020</v>
      </c>
      <c r="B1324">
        <v>1</v>
      </c>
      <c r="C1324" t="s">
        <v>2328</v>
      </c>
      <c r="D1324" t="s">
        <v>110</v>
      </c>
      <c r="E1324">
        <v>54618.400000000001</v>
      </c>
      <c r="F1324" s="16" t="s">
        <v>681</v>
      </c>
      <c r="G1324" t="str">
        <f t="shared" si="44"/>
        <v>2019</v>
      </c>
      <c r="H1324" t="str">
        <f t="shared" si="45"/>
        <v>33</v>
      </c>
      <c r="I1324" t="s">
        <v>14763</v>
      </c>
      <c r="J1324" t="s">
        <v>11545</v>
      </c>
      <c r="K1324">
        <v>1</v>
      </c>
      <c r="L1324" t="s">
        <v>2329</v>
      </c>
      <c r="M1324">
        <v>5</v>
      </c>
      <c r="N1324" t="s">
        <v>113</v>
      </c>
      <c r="O1324">
        <v>19</v>
      </c>
      <c r="P1324" t="s">
        <v>683</v>
      </c>
      <c r="Q1324" t="s">
        <v>115</v>
      </c>
      <c r="R1324" t="s">
        <v>138</v>
      </c>
      <c r="S1324" t="s">
        <v>117</v>
      </c>
      <c r="T1324" t="s">
        <v>684</v>
      </c>
      <c r="U1324" t="s">
        <v>2330</v>
      </c>
      <c r="V1324" t="s">
        <v>306</v>
      </c>
      <c r="W1324">
        <v>3</v>
      </c>
      <c r="X1324">
        <v>2</v>
      </c>
      <c r="Y1324">
        <v>0</v>
      </c>
      <c r="Z1324" t="s">
        <v>686</v>
      </c>
      <c r="AA1324">
        <v>1</v>
      </c>
      <c r="AB1324" t="s">
        <v>2331</v>
      </c>
      <c r="AC1324" s="13">
        <v>43647</v>
      </c>
      <c r="AD1324" s="13">
        <v>43830</v>
      </c>
      <c r="AE1324">
        <v>54618.400000000001</v>
      </c>
      <c r="AF1324">
        <v>0</v>
      </c>
      <c r="AG1324">
        <v>0</v>
      </c>
      <c r="AH1324">
        <v>0</v>
      </c>
      <c r="AI1324">
        <v>0</v>
      </c>
      <c r="AJ1324" t="s">
        <v>124</v>
      </c>
      <c r="AK1324" t="s">
        <v>688</v>
      </c>
      <c r="AL1324" t="s">
        <v>2332</v>
      </c>
      <c r="AM1324" t="s">
        <v>126</v>
      </c>
      <c r="AN1324" t="s">
        <v>127</v>
      </c>
      <c r="AO1324" t="s">
        <v>128</v>
      </c>
      <c r="AP1324" t="s">
        <v>128</v>
      </c>
    </row>
    <row r="1325" spans="1:42" ht="30" x14ac:dyDescent="0.25">
      <c r="A1325">
        <v>2020</v>
      </c>
      <c r="B1325">
        <v>1</v>
      </c>
      <c r="C1325" t="s">
        <v>2333</v>
      </c>
      <c r="D1325" t="s">
        <v>110</v>
      </c>
      <c r="E1325">
        <v>54618.400000000001</v>
      </c>
      <c r="F1325" s="16" t="s">
        <v>681</v>
      </c>
      <c r="G1325" t="str">
        <f t="shared" si="44"/>
        <v>2019</v>
      </c>
      <c r="H1325" t="str">
        <f t="shared" si="45"/>
        <v>33</v>
      </c>
      <c r="I1325" t="s">
        <v>14763</v>
      </c>
      <c r="J1325" t="s">
        <v>11545</v>
      </c>
      <c r="K1325">
        <v>1</v>
      </c>
      <c r="L1325" t="s">
        <v>2334</v>
      </c>
      <c r="M1325">
        <v>5</v>
      </c>
      <c r="N1325" t="s">
        <v>113</v>
      </c>
      <c r="O1325">
        <v>19</v>
      </c>
      <c r="P1325" t="s">
        <v>683</v>
      </c>
      <c r="Q1325" t="s">
        <v>115</v>
      </c>
      <c r="R1325" t="s">
        <v>138</v>
      </c>
      <c r="S1325" t="s">
        <v>117</v>
      </c>
      <c r="T1325" t="s">
        <v>684</v>
      </c>
      <c r="U1325" t="s">
        <v>2335</v>
      </c>
      <c r="V1325" t="s">
        <v>306</v>
      </c>
      <c r="W1325">
        <v>2</v>
      </c>
      <c r="X1325">
        <v>3</v>
      </c>
      <c r="Y1325">
        <v>0</v>
      </c>
      <c r="Z1325" t="s">
        <v>686</v>
      </c>
      <c r="AA1325">
        <v>1</v>
      </c>
      <c r="AB1325" t="s">
        <v>2336</v>
      </c>
      <c r="AC1325" s="13">
        <v>43647</v>
      </c>
      <c r="AD1325" s="13">
        <v>43830</v>
      </c>
      <c r="AE1325">
        <v>54618.400000000001</v>
      </c>
      <c r="AF1325">
        <v>0</v>
      </c>
      <c r="AG1325">
        <v>0</v>
      </c>
      <c r="AH1325">
        <v>0</v>
      </c>
      <c r="AI1325">
        <v>0</v>
      </c>
      <c r="AJ1325" t="s">
        <v>124</v>
      </c>
      <c r="AK1325" t="s">
        <v>688</v>
      </c>
      <c r="AL1325" t="s">
        <v>2337</v>
      </c>
      <c r="AM1325" t="s">
        <v>126</v>
      </c>
      <c r="AN1325" t="s">
        <v>127</v>
      </c>
      <c r="AO1325" t="s">
        <v>128</v>
      </c>
      <c r="AP1325" t="s">
        <v>128</v>
      </c>
    </row>
    <row r="1326" spans="1:42" ht="30" x14ac:dyDescent="0.25">
      <c r="A1326">
        <v>2020</v>
      </c>
      <c r="B1326">
        <v>1</v>
      </c>
      <c r="C1326" t="s">
        <v>2358</v>
      </c>
      <c r="D1326" t="s">
        <v>110</v>
      </c>
      <c r="E1326">
        <v>54618.400000000001</v>
      </c>
      <c r="F1326" s="16" t="s">
        <v>681</v>
      </c>
      <c r="G1326" t="str">
        <f t="shared" si="44"/>
        <v>2019</v>
      </c>
      <c r="H1326" t="str">
        <f t="shared" si="45"/>
        <v>33</v>
      </c>
      <c r="I1326" t="s">
        <v>14763</v>
      </c>
      <c r="J1326" t="s">
        <v>11545</v>
      </c>
      <c r="K1326">
        <v>1</v>
      </c>
      <c r="L1326" t="s">
        <v>2359</v>
      </c>
      <c r="M1326">
        <v>5</v>
      </c>
      <c r="N1326" t="s">
        <v>113</v>
      </c>
      <c r="O1326">
        <v>19</v>
      </c>
      <c r="P1326" t="s">
        <v>683</v>
      </c>
      <c r="Q1326" t="s">
        <v>115</v>
      </c>
      <c r="R1326" t="s">
        <v>138</v>
      </c>
      <c r="S1326" t="s">
        <v>117</v>
      </c>
      <c r="T1326" t="s">
        <v>684</v>
      </c>
      <c r="U1326" t="s">
        <v>2360</v>
      </c>
      <c r="V1326" t="s">
        <v>306</v>
      </c>
      <c r="W1326">
        <v>1</v>
      </c>
      <c r="X1326">
        <v>1</v>
      </c>
      <c r="Y1326">
        <v>0</v>
      </c>
      <c r="Z1326" t="s">
        <v>686</v>
      </c>
      <c r="AA1326">
        <v>1</v>
      </c>
      <c r="AB1326" t="s">
        <v>2361</v>
      </c>
      <c r="AC1326" s="13">
        <v>43647</v>
      </c>
      <c r="AD1326" s="13">
        <v>43830</v>
      </c>
      <c r="AE1326">
        <v>54618.400000000001</v>
      </c>
      <c r="AF1326">
        <v>0</v>
      </c>
      <c r="AG1326">
        <v>0</v>
      </c>
      <c r="AH1326">
        <v>0</v>
      </c>
      <c r="AI1326">
        <v>0</v>
      </c>
      <c r="AJ1326" t="s">
        <v>124</v>
      </c>
      <c r="AK1326" t="s">
        <v>688</v>
      </c>
      <c r="AL1326" t="s">
        <v>2362</v>
      </c>
      <c r="AM1326" t="s">
        <v>126</v>
      </c>
      <c r="AN1326" t="s">
        <v>127</v>
      </c>
      <c r="AO1326" t="s">
        <v>128</v>
      </c>
      <c r="AP1326" t="s">
        <v>128</v>
      </c>
    </row>
    <row r="1327" spans="1:42" ht="30" x14ac:dyDescent="0.25">
      <c r="A1327">
        <v>2020</v>
      </c>
      <c r="B1327">
        <v>1</v>
      </c>
      <c r="C1327" t="s">
        <v>2363</v>
      </c>
      <c r="D1327" t="s">
        <v>110</v>
      </c>
      <c r="E1327">
        <v>54618.400000000001</v>
      </c>
      <c r="F1327" s="16" t="s">
        <v>681</v>
      </c>
      <c r="G1327" t="str">
        <f t="shared" si="44"/>
        <v>2019</v>
      </c>
      <c r="H1327" t="str">
        <f t="shared" si="45"/>
        <v>33</v>
      </c>
      <c r="I1327" t="s">
        <v>14763</v>
      </c>
      <c r="J1327" t="s">
        <v>11545</v>
      </c>
      <c r="K1327">
        <v>1</v>
      </c>
      <c r="L1327" t="s">
        <v>2364</v>
      </c>
      <c r="M1327">
        <v>5</v>
      </c>
      <c r="N1327" t="s">
        <v>113</v>
      </c>
      <c r="O1327">
        <v>19</v>
      </c>
      <c r="P1327" t="s">
        <v>683</v>
      </c>
      <c r="Q1327" t="s">
        <v>115</v>
      </c>
      <c r="R1327" t="s">
        <v>138</v>
      </c>
      <c r="S1327" t="s">
        <v>117</v>
      </c>
      <c r="T1327" t="s">
        <v>684</v>
      </c>
      <c r="U1327" t="s">
        <v>2365</v>
      </c>
      <c r="V1327" t="s">
        <v>306</v>
      </c>
      <c r="W1327">
        <v>2</v>
      </c>
      <c r="X1327">
        <v>1</v>
      </c>
      <c r="Y1327">
        <v>0</v>
      </c>
      <c r="Z1327" t="s">
        <v>686</v>
      </c>
      <c r="AA1327">
        <v>1</v>
      </c>
      <c r="AB1327" t="s">
        <v>2366</v>
      </c>
      <c r="AC1327" s="13">
        <v>43647</v>
      </c>
      <c r="AD1327" s="13">
        <v>43830</v>
      </c>
      <c r="AE1327">
        <v>54618.400000000001</v>
      </c>
      <c r="AF1327">
        <v>0</v>
      </c>
      <c r="AG1327">
        <v>0</v>
      </c>
      <c r="AH1327">
        <v>0</v>
      </c>
      <c r="AI1327">
        <v>0</v>
      </c>
      <c r="AJ1327" t="s">
        <v>124</v>
      </c>
      <c r="AK1327" t="s">
        <v>688</v>
      </c>
      <c r="AL1327" t="s">
        <v>2367</v>
      </c>
      <c r="AM1327" t="s">
        <v>126</v>
      </c>
      <c r="AN1327" t="s">
        <v>127</v>
      </c>
      <c r="AO1327" t="s">
        <v>128</v>
      </c>
      <c r="AP1327" t="s">
        <v>128</v>
      </c>
    </row>
    <row r="1328" spans="1:42" ht="30" x14ac:dyDescent="0.25">
      <c r="A1328">
        <v>2020</v>
      </c>
      <c r="B1328">
        <v>1</v>
      </c>
      <c r="C1328" t="s">
        <v>3963</v>
      </c>
      <c r="D1328" t="s">
        <v>110</v>
      </c>
      <c r="E1328">
        <v>54618.400000000001</v>
      </c>
      <c r="F1328" s="16" t="s">
        <v>681</v>
      </c>
      <c r="G1328" t="str">
        <f t="shared" si="44"/>
        <v>2019</v>
      </c>
      <c r="H1328" t="str">
        <f t="shared" si="45"/>
        <v>33</v>
      </c>
      <c r="I1328" t="s">
        <v>14763</v>
      </c>
      <c r="J1328" t="s">
        <v>11545</v>
      </c>
      <c r="K1328">
        <v>1</v>
      </c>
      <c r="L1328" t="s">
        <v>3964</v>
      </c>
      <c r="M1328">
        <v>5</v>
      </c>
      <c r="N1328" t="s">
        <v>113</v>
      </c>
      <c r="O1328">
        <v>19</v>
      </c>
      <c r="P1328" t="s">
        <v>683</v>
      </c>
      <c r="Q1328" t="s">
        <v>115</v>
      </c>
      <c r="R1328" t="s">
        <v>138</v>
      </c>
      <c r="S1328" t="s">
        <v>117</v>
      </c>
      <c r="T1328" t="s">
        <v>684</v>
      </c>
      <c r="U1328" t="s">
        <v>3965</v>
      </c>
      <c r="V1328" t="s">
        <v>306</v>
      </c>
      <c r="W1328">
        <v>1</v>
      </c>
      <c r="X1328">
        <v>0</v>
      </c>
      <c r="Y1328">
        <v>0</v>
      </c>
      <c r="Z1328" t="s">
        <v>686</v>
      </c>
      <c r="AA1328">
        <v>1</v>
      </c>
      <c r="AB1328" t="s">
        <v>3966</v>
      </c>
      <c r="AC1328" s="13">
        <v>43647</v>
      </c>
      <c r="AD1328" s="13">
        <v>43830</v>
      </c>
      <c r="AE1328">
        <v>54618.400000000001</v>
      </c>
      <c r="AF1328">
        <v>0</v>
      </c>
      <c r="AG1328">
        <v>0</v>
      </c>
      <c r="AH1328">
        <v>0</v>
      </c>
      <c r="AI1328">
        <v>0</v>
      </c>
      <c r="AJ1328" t="s">
        <v>124</v>
      </c>
      <c r="AK1328" t="s">
        <v>688</v>
      </c>
      <c r="AL1328" t="s">
        <v>3967</v>
      </c>
      <c r="AM1328" t="s">
        <v>126</v>
      </c>
      <c r="AN1328" t="s">
        <v>127</v>
      </c>
      <c r="AO1328" t="s">
        <v>128</v>
      </c>
      <c r="AP1328" t="s">
        <v>128</v>
      </c>
    </row>
    <row r="1329" spans="1:42" ht="30" x14ac:dyDescent="0.25">
      <c r="A1329">
        <v>2020</v>
      </c>
      <c r="B1329">
        <v>1</v>
      </c>
      <c r="C1329" t="s">
        <v>3968</v>
      </c>
      <c r="D1329" t="s">
        <v>110</v>
      </c>
      <c r="E1329">
        <v>54618.400000000001</v>
      </c>
      <c r="F1329" s="16" t="s">
        <v>681</v>
      </c>
      <c r="G1329" t="str">
        <f t="shared" si="44"/>
        <v>2019</v>
      </c>
      <c r="H1329" t="str">
        <f t="shared" si="45"/>
        <v>33</v>
      </c>
      <c r="I1329" t="s">
        <v>14763</v>
      </c>
      <c r="J1329" t="s">
        <v>11545</v>
      </c>
      <c r="K1329">
        <v>1</v>
      </c>
      <c r="L1329" t="s">
        <v>3969</v>
      </c>
      <c r="M1329">
        <v>5</v>
      </c>
      <c r="N1329" t="s">
        <v>113</v>
      </c>
      <c r="O1329">
        <v>19</v>
      </c>
      <c r="P1329" t="s">
        <v>683</v>
      </c>
      <c r="Q1329" t="s">
        <v>115</v>
      </c>
      <c r="R1329" t="s">
        <v>138</v>
      </c>
      <c r="S1329" t="s">
        <v>117</v>
      </c>
      <c r="T1329" t="s">
        <v>684</v>
      </c>
      <c r="U1329" t="s">
        <v>3970</v>
      </c>
      <c r="V1329" t="s">
        <v>306</v>
      </c>
      <c r="W1329">
        <v>4</v>
      </c>
      <c r="X1329">
        <v>4</v>
      </c>
      <c r="Y1329">
        <v>0</v>
      </c>
      <c r="Z1329" t="s">
        <v>686</v>
      </c>
      <c r="AA1329">
        <v>1</v>
      </c>
      <c r="AB1329" t="s">
        <v>3971</v>
      </c>
      <c r="AC1329" s="13">
        <v>43647</v>
      </c>
      <c r="AD1329" s="13">
        <v>43830</v>
      </c>
      <c r="AE1329">
        <v>54618.400000000001</v>
      </c>
      <c r="AF1329">
        <v>0</v>
      </c>
      <c r="AG1329">
        <v>0</v>
      </c>
      <c r="AH1329">
        <v>0</v>
      </c>
      <c r="AI1329">
        <v>0</v>
      </c>
      <c r="AJ1329" t="s">
        <v>124</v>
      </c>
      <c r="AK1329" t="s">
        <v>688</v>
      </c>
      <c r="AL1329" t="s">
        <v>3972</v>
      </c>
      <c r="AM1329" t="s">
        <v>126</v>
      </c>
      <c r="AN1329" t="s">
        <v>127</v>
      </c>
      <c r="AO1329" t="s">
        <v>128</v>
      </c>
      <c r="AP1329" t="s">
        <v>128</v>
      </c>
    </row>
    <row r="1330" spans="1:42" ht="30" x14ac:dyDescent="0.25">
      <c r="A1330">
        <v>2020</v>
      </c>
      <c r="B1330">
        <v>1</v>
      </c>
      <c r="C1330" t="s">
        <v>3983</v>
      </c>
      <c r="D1330" t="s">
        <v>110</v>
      </c>
      <c r="E1330">
        <v>54618.400000000001</v>
      </c>
      <c r="F1330" s="16" t="s">
        <v>681</v>
      </c>
      <c r="G1330" t="str">
        <f t="shared" si="44"/>
        <v>2019</v>
      </c>
      <c r="H1330" t="str">
        <f t="shared" si="45"/>
        <v>33</v>
      </c>
      <c r="I1330" t="s">
        <v>14763</v>
      </c>
      <c r="J1330" t="s">
        <v>11545</v>
      </c>
      <c r="K1330">
        <v>1</v>
      </c>
      <c r="L1330" t="s">
        <v>3984</v>
      </c>
      <c r="M1330">
        <v>5</v>
      </c>
      <c r="N1330" t="s">
        <v>113</v>
      </c>
      <c r="O1330">
        <v>19</v>
      </c>
      <c r="P1330" t="s">
        <v>683</v>
      </c>
      <c r="Q1330" t="s">
        <v>115</v>
      </c>
      <c r="R1330" t="s">
        <v>138</v>
      </c>
      <c r="S1330" t="s">
        <v>117</v>
      </c>
      <c r="T1330" t="s">
        <v>684</v>
      </c>
      <c r="U1330" t="s">
        <v>3985</v>
      </c>
      <c r="V1330" t="s">
        <v>306</v>
      </c>
      <c r="W1330">
        <v>3</v>
      </c>
      <c r="X1330">
        <v>4</v>
      </c>
      <c r="Y1330">
        <v>0</v>
      </c>
      <c r="Z1330" t="s">
        <v>686</v>
      </c>
      <c r="AA1330">
        <v>1</v>
      </c>
      <c r="AB1330" t="s">
        <v>3986</v>
      </c>
      <c r="AC1330" s="13">
        <v>43647</v>
      </c>
      <c r="AD1330" s="13">
        <v>43830</v>
      </c>
      <c r="AE1330">
        <v>54618.400000000001</v>
      </c>
      <c r="AF1330">
        <v>0</v>
      </c>
      <c r="AG1330">
        <v>0</v>
      </c>
      <c r="AH1330">
        <v>0</v>
      </c>
      <c r="AI1330">
        <v>0</v>
      </c>
      <c r="AJ1330" t="s">
        <v>124</v>
      </c>
      <c r="AK1330" t="s">
        <v>688</v>
      </c>
      <c r="AL1330" t="s">
        <v>3987</v>
      </c>
      <c r="AM1330" t="s">
        <v>126</v>
      </c>
      <c r="AN1330" t="s">
        <v>127</v>
      </c>
      <c r="AO1330" t="s">
        <v>128</v>
      </c>
      <c r="AP1330" t="s">
        <v>128</v>
      </c>
    </row>
    <row r="1331" spans="1:42" ht="30" x14ac:dyDescent="0.25">
      <c r="A1331">
        <v>2020</v>
      </c>
      <c r="B1331">
        <v>1</v>
      </c>
      <c r="C1331" t="s">
        <v>4756</v>
      </c>
      <c r="D1331" t="s">
        <v>110</v>
      </c>
      <c r="E1331">
        <v>54618.400000000001</v>
      </c>
      <c r="F1331" s="16" t="s">
        <v>681</v>
      </c>
      <c r="G1331" t="str">
        <f t="shared" si="44"/>
        <v>2019</v>
      </c>
      <c r="H1331" t="str">
        <f t="shared" si="45"/>
        <v>33</v>
      </c>
      <c r="I1331" t="s">
        <v>14763</v>
      </c>
      <c r="J1331" t="s">
        <v>11545</v>
      </c>
      <c r="K1331">
        <v>1</v>
      </c>
      <c r="L1331" t="s">
        <v>4757</v>
      </c>
      <c r="M1331">
        <v>5</v>
      </c>
      <c r="N1331" t="s">
        <v>113</v>
      </c>
      <c r="O1331">
        <v>19</v>
      </c>
      <c r="P1331" t="s">
        <v>683</v>
      </c>
      <c r="Q1331" t="s">
        <v>115</v>
      </c>
      <c r="R1331" t="s">
        <v>138</v>
      </c>
      <c r="S1331" t="s">
        <v>117</v>
      </c>
      <c r="T1331" t="s">
        <v>684</v>
      </c>
      <c r="U1331" t="s">
        <v>4758</v>
      </c>
      <c r="V1331" t="s">
        <v>306</v>
      </c>
      <c r="W1331">
        <v>2</v>
      </c>
      <c r="X1331">
        <v>4</v>
      </c>
      <c r="Y1331">
        <v>0</v>
      </c>
      <c r="Z1331" t="s">
        <v>686</v>
      </c>
      <c r="AA1331">
        <v>1</v>
      </c>
      <c r="AB1331" t="s">
        <v>4759</v>
      </c>
      <c r="AC1331" s="13">
        <v>43647</v>
      </c>
      <c r="AD1331" s="13">
        <v>43830</v>
      </c>
      <c r="AE1331">
        <v>54618.400000000001</v>
      </c>
      <c r="AF1331">
        <v>0</v>
      </c>
      <c r="AG1331">
        <v>0</v>
      </c>
      <c r="AH1331">
        <v>0</v>
      </c>
      <c r="AI1331">
        <v>0</v>
      </c>
      <c r="AJ1331" t="s">
        <v>124</v>
      </c>
      <c r="AK1331" t="s">
        <v>688</v>
      </c>
      <c r="AL1331" t="s">
        <v>4760</v>
      </c>
      <c r="AM1331" t="s">
        <v>126</v>
      </c>
      <c r="AN1331" t="s">
        <v>127</v>
      </c>
      <c r="AO1331" t="s">
        <v>128</v>
      </c>
      <c r="AP1331" t="s">
        <v>128</v>
      </c>
    </row>
    <row r="1332" spans="1:42" ht="30" x14ac:dyDescent="0.25">
      <c r="A1332">
        <v>2020</v>
      </c>
      <c r="B1332">
        <v>1</v>
      </c>
      <c r="C1332" t="s">
        <v>4761</v>
      </c>
      <c r="D1332" t="s">
        <v>110</v>
      </c>
      <c r="E1332">
        <v>54618.400000000001</v>
      </c>
      <c r="F1332" s="16" t="s">
        <v>681</v>
      </c>
      <c r="G1332" t="str">
        <f t="shared" si="44"/>
        <v>2019</v>
      </c>
      <c r="H1332" t="str">
        <f t="shared" si="45"/>
        <v>33</v>
      </c>
      <c r="I1332" t="s">
        <v>14763</v>
      </c>
      <c r="J1332" t="s">
        <v>11545</v>
      </c>
      <c r="K1332">
        <v>1</v>
      </c>
      <c r="L1332" t="s">
        <v>4762</v>
      </c>
      <c r="M1332">
        <v>5</v>
      </c>
      <c r="N1332" t="s">
        <v>113</v>
      </c>
      <c r="O1332">
        <v>19</v>
      </c>
      <c r="P1332" t="s">
        <v>683</v>
      </c>
      <c r="Q1332" t="s">
        <v>115</v>
      </c>
      <c r="R1332" t="s">
        <v>138</v>
      </c>
      <c r="S1332" t="s">
        <v>117</v>
      </c>
      <c r="T1332" t="s">
        <v>684</v>
      </c>
      <c r="U1332" t="s">
        <v>4763</v>
      </c>
      <c r="V1332" t="s">
        <v>306</v>
      </c>
      <c r="W1332">
        <v>2</v>
      </c>
      <c r="X1332">
        <v>1</v>
      </c>
      <c r="Y1332">
        <v>0</v>
      </c>
      <c r="Z1332" t="s">
        <v>686</v>
      </c>
      <c r="AA1332">
        <v>1</v>
      </c>
      <c r="AB1332" t="s">
        <v>4764</v>
      </c>
      <c r="AC1332" s="13">
        <v>43647</v>
      </c>
      <c r="AD1332" s="13">
        <v>43830</v>
      </c>
      <c r="AE1332">
        <v>54618.400000000001</v>
      </c>
      <c r="AF1332">
        <v>0</v>
      </c>
      <c r="AG1332">
        <v>0</v>
      </c>
      <c r="AH1332">
        <v>0</v>
      </c>
      <c r="AI1332">
        <v>0</v>
      </c>
      <c r="AJ1332" t="s">
        <v>124</v>
      </c>
      <c r="AK1332" t="s">
        <v>688</v>
      </c>
      <c r="AL1332" t="s">
        <v>4765</v>
      </c>
      <c r="AM1332" t="s">
        <v>126</v>
      </c>
      <c r="AN1332" t="s">
        <v>127</v>
      </c>
      <c r="AO1332" t="s">
        <v>128</v>
      </c>
      <c r="AP1332" t="s">
        <v>128</v>
      </c>
    </row>
    <row r="1333" spans="1:42" ht="30" x14ac:dyDescent="0.25">
      <c r="A1333">
        <v>2020</v>
      </c>
      <c r="B1333">
        <v>1</v>
      </c>
      <c r="C1333" t="s">
        <v>5433</v>
      </c>
      <c r="D1333" t="s">
        <v>110</v>
      </c>
      <c r="E1333">
        <v>54618.400000000001</v>
      </c>
      <c r="F1333" s="16" t="s">
        <v>681</v>
      </c>
      <c r="G1333" t="str">
        <f t="shared" si="44"/>
        <v>2019</v>
      </c>
      <c r="H1333" t="str">
        <f t="shared" si="45"/>
        <v>33</v>
      </c>
      <c r="I1333" t="s">
        <v>14763</v>
      </c>
      <c r="J1333" t="s">
        <v>11545</v>
      </c>
      <c r="K1333">
        <v>1</v>
      </c>
      <c r="L1333" t="s">
        <v>5434</v>
      </c>
      <c r="M1333">
        <v>5</v>
      </c>
      <c r="N1333" t="s">
        <v>113</v>
      </c>
      <c r="O1333">
        <v>19</v>
      </c>
      <c r="P1333" t="s">
        <v>683</v>
      </c>
      <c r="Q1333" t="s">
        <v>115</v>
      </c>
      <c r="R1333" t="s">
        <v>138</v>
      </c>
      <c r="S1333" t="s">
        <v>117</v>
      </c>
      <c r="T1333" t="s">
        <v>684</v>
      </c>
      <c r="U1333" t="s">
        <v>5435</v>
      </c>
      <c r="V1333" t="s">
        <v>306</v>
      </c>
      <c r="W1333">
        <v>2</v>
      </c>
      <c r="X1333">
        <v>2</v>
      </c>
      <c r="Y1333">
        <v>0</v>
      </c>
      <c r="Z1333" t="s">
        <v>686</v>
      </c>
      <c r="AA1333">
        <v>1</v>
      </c>
      <c r="AB1333" t="s">
        <v>5436</v>
      </c>
      <c r="AC1333" s="13">
        <v>43647</v>
      </c>
      <c r="AD1333" s="13">
        <v>43830</v>
      </c>
      <c r="AE1333">
        <v>54618.400000000001</v>
      </c>
      <c r="AF1333">
        <v>0</v>
      </c>
      <c r="AG1333">
        <v>0</v>
      </c>
      <c r="AH1333">
        <v>0</v>
      </c>
      <c r="AI1333">
        <v>0</v>
      </c>
      <c r="AJ1333" t="s">
        <v>124</v>
      </c>
      <c r="AK1333" t="s">
        <v>688</v>
      </c>
      <c r="AL1333" t="s">
        <v>5437</v>
      </c>
      <c r="AM1333" t="s">
        <v>126</v>
      </c>
      <c r="AN1333" t="s">
        <v>127</v>
      </c>
      <c r="AO1333" t="s">
        <v>128</v>
      </c>
      <c r="AP1333" t="s">
        <v>128</v>
      </c>
    </row>
    <row r="1334" spans="1:42" ht="30" x14ac:dyDescent="0.25">
      <c r="A1334">
        <v>2020</v>
      </c>
      <c r="B1334">
        <v>1</v>
      </c>
      <c r="C1334" t="s">
        <v>6115</v>
      </c>
      <c r="D1334" t="s">
        <v>110</v>
      </c>
      <c r="E1334">
        <v>54618.400000000001</v>
      </c>
      <c r="F1334" s="16" t="s">
        <v>681</v>
      </c>
      <c r="G1334" t="str">
        <f t="shared" si="44"/>
        <v>2019</v>
      </c>
      <c r="H1334" t="str">
        <f t="shared" si="45"/>
        <v>33</v>
      </c>
      <c r="I1334" t="s">
        <v>14763</v>
      </c>
      <c r="J1334" t="s">
        <v>11545</v>
      </c>
      <c r="K1334">
        <v>1</v>
      </c>
      <c r="L1334" t="s">
        <v>6116</v>
      </c>
      <c r="M1334">
        <v>5</v>
      </c>
      <c r="N1334" t="s">
        <v>113</v>
      </c>
      <c r="O1334">
        <v>19</v>
      </c>
      <c r="P1334" t="s">
        <v>683</v>
      </c>
      <c r="Q1334" t="s">
        <v>115</v>
      </c>
      <c r="R1334" t="s">
        <v>138</v>
      </c>
      <c r="S1334" t="s">
        <v>117</v>
      </c>
      <c r="T1334" t="s">
        <v>684</v>
      </c>
      <c r="U1334" t="s">
        <v>6117</v>
      </c>
      <c r="V1334" t="s">
        <v>306</v>
      </c>
      <c r="W1334">
        <v>1</v>
      </c>
      <c r="X1334">
        <v>0</v>
      </c>
      <c r="Y1334">
        <v>0</v>
      </c>
      <c r="Z1334" t="s">
        <v>686</v>
      </c>
      <c r="AA1334">
        <v>1</v>
      </c>
      <c r="AB1334" t="s">
        <v>6118</v>
      </c>
      <c r="AC1334" s="13">
        <v>43647</v>
      </c>
      <c r="AD1334" s="13">
        <v>43830</v>
      </c>
      <c r="AE1334">
        <v>54618.400000000001</v>
      </c>
      <c r="AF1334">
        <v>0</v>
      </c>
      <c r="AG1334">
        <v>0</v>
      </c>
      <c r="AH1334">
        <v>0</v>
      </c>
      <c r="AI1334">
        <v>0</v>
      </c>
      <c r="AJ1334" t="s">
        <v>124</v>
      </c>
      <c r="AK1334" t="s">
        <v>688</v>
      </c>
      <c r="AL1334" t="s">
        <v>6119</v>
      </c>
      <c r="AM1334" t="s">
        <v>126</v>
      </c>
      <c r="AN1334" t="s">
        <v>127</v>
      </c>
      <c r="AO1334" t="s">
        <v>128</v>
      </c>
      <c r="AP1334" t="s">
        <v>128</v>
      </c>
    </row>
    <row r="1335" spans="1:42" ht="30" x14ac:dyDescent="0.25">
      <c r="A1335">
        <v>2020</v>
      </c>
      <c r="B1335">
        <v>1</v>
      </c>
      <c r="C1335" t="s">
        <v>6982</v>
      </c>
      <c r="D1335" t="s">
        <v>110</v>
      </c>
      <c r="E1335">
        <v>54921.24</v>
      </c>
      <c r="F1335" s="16" t="s">
        <v>6983</v>
      </c>
      <c r="G1335" t="str">
        <f t="shared" si="44"/>
        <v>2019</v>
      </c>
      <c r="H1335" t="str">
        <f t="shared" si="45"/>
        <v>33</v>
      </c>
      <c r="I1335" t="s">
        <v>14763</v>
      </c>
      <c r="J1335" t="s">
        <v>11545</v>
      </c>
      <c r="K1335">
        <v>1</v>
      </c>
      <c r="L1335" t="s">
        <v>6984</v>
      </c>
      <c r="M1335">
        <v>5</v>
      </c>
      <c r="N1335" t="s">
        <v>113</v>
      </c>
      <c r="O1335">
        <v>22</v>
      </c>
      <c r="P1335" t="s">
        <v>586</v>
      </c>
      <c r="Q1335" t="s">
        <v>115</v>
      </c>
      <c r="R1335" t="s">
        <v>138</v>
      </c>
      <c r="S1335" t="s">
        <v>117</v>
      </c>
      <c r="T1335" t="s">
        <v>3248</v>
      </c>
      <c r="U1335" t="s">
        <v>6985</v>
      </c>
      <c r="V1335" t="s">
        <v>306</v>
      </c>
      <c r="W1335">
        <v>2</v>
      </c>
      <c r="X1335">
        <v>3</v>
      </c>
      <c r="Y1335">
        <v>0</v>
      </c>
      <c r="Z1335" t="s">
        <v>6986</v>
      </c>
      <c r="AA1335">
        <v>1</v>
      </c>
      <c r="AB1335" t="s">
        <v>6987</v>
      </c>
      <c r="AC1335" s="13">
        <v>43803</v>
      </c>
      <c r="AD1335" s="13">
        <v>43830</v>
      </c>
      <c r="AE1335">
        <v>54921.24</v>
      </c>
      <c r="AF1335">
        <v>54921.24</v>
      </c>
      <c r="AG1335">
        <v>54921.24</v>
      </c>
      <c r="AH1335">
        <v>54921.24</v>
      </c>
      <c r="AI1335">
        <v>54921.24</v>
      </c>
      <c r="AJ1335" t="s">
        <v>3252</v>
      </c>
      <c r="AK1335" t="s">
        <v>6988</v>
      </c>
      <c r="AL1335" t="s">
        <v>6989</v>
      </c>
      <c r="AM1335" t="s">
        <v>6445</v>
      </c>
      <c r="AN1335" t="s">
        <v>127</v>
      </c>
      <c r="AO1335" t="s">
        <v>128</v>
      </c>
      <c r="AP1335" t="s">
        <v>128</v>
      </c>
    </row>
    <row r="1336" spans="1:42" ht="30" x14ac:dyDescent="0.25">
      <c r="A1336">
        <v>2020</v>
      </c>
      <c r="B1336">
        <v>1</v>
      </c>
      <c r="C1336" t="s">
        <v>10045</v>
      </c>
      <c r="D1336" t="s">
        <v>110</v>
      </c>
      <c r="E1336">
        <v>55000.11</v>
      </c>
      <c r="F1336" s="16" t="s">
        <v>10046</v>
      </c>
      <c r="G1336" t="str">
        <f t="shared" si="44"/>
        <v>2019</v>
      </c>
      <c r="H1336" t="str">
        <f t="shared" si="45"/>
        <v>33</v>
      </c>
      <c r="I1336" t="s">
        <v>14763</v>
      </c>
      <c r="J1336" t="s">
        <v>11545</v>
      </c>
      <c r="K1336">
        <v>1</v>
      </c>
      <c r="L1336" t="s">
        <v>10047</v>
      </c>
      <c r="M1336">
        <v>5</v>
      </c>
      <c r="N1336" t="s">
        <v>113</v>
      </c>
      <c r="O1336">
        <v>30</v>
      </c>
      <c r="P1336" t="s">
        <v>303</v>
      </c>
      <c r="Q1336" t="s">
        <v>115</v>
      </c>
      <c r="R1336" t="s">
        <v>218</v>
      </c>
      <c r="S1336" t="s">
        <v>117</v>
      </c>
      <c r="T1336" t="s">
        <v>304</v>
      </c>
      <c r="U1336" t="s">
        <v>10048</v>
      </c>
      <c r="V1336" t="s">
        <v>306</v>
      </c>
      <c r="W1336">
        <v>3</v>
      </c>
      <c r="X1336">
        <v>2</v>
      </c>
      <c r="Y1336">
        <v>0</v>
      </c>
      <c r="Z1336" t="s">
        <v>10049</v>
      </c>
      <c r="AA1336">
        <v>1</v>
      </c>
      <c r="AB1336" t="s">
        <v>10050</v>
      </c>
      <c r="AC1336" s="13">
        <v>43745</v>
      </c>
      <c r="AD1336" s="13">
        <v>43819</v>
      </c>
      <c r="AE1336">
        <v>45165.24</v>
      </c>
      <c r="AF1336">
        <v>45165.24</v>
      </c>
      <c r="AG1336">
        <v>45165.24</v>
      </c>
      <c r="AH1336">
        <v>45165.24</v>
      </c>
      <c r="AI1336">
        <v>45165.24</v>
      </c>
      <c r="AJ1336" t="s">
        <v>10051</v>
      </c>
      <c r="AK1336" t="s">
        <v>10052</v>
      </c>
      <c r="AL1336" t="s">
        <v>10053</v>
      </c>
      <c r="AM1336" t="s">
        <v>6445</v>
      </c>
      <c r="AN1336" t="s">
        <v>127</v>
      </c>
      <c r="AO1336" t="s">
        <v>128</v>
      </c>
      <c r="AP1336" t="s">
        <v>128</v>
      </c>
    </row>
    <row r="1337" spans="1:42" ht="30" x14ac:dyDescent="0.25">
      <c r="A1337">
        <v>2020</v>
      </c>
      <c r="B1337">
        <v>1</v>
      </c>
      <c r="C1337" t="s">
        <v>10122</v>
      </c>
      <c r="D1337" t="s">
        <v>110</v>
      </c>
      <c r="E1337">
        <v>553517.37</v>
      </c>
      <c r="F1337" s="16" t="s">
        <v>10123</v>
      </c>
      <c r="G1337" t="str">
        <f t="shared" si="44"/>
        <v>2019</v>
      </c>
      <c r="H1337" t="str">
        <f t="shared" si="45"/>
        <v>33</v>
      </c>
      <c r="I1337" t="s">
        <v>14763</v>
      </c>
      <c r="J1337" t="s">
        <v>11545</v>
      </c>
      <c r="K1337">
        <v>1</v>
      </c>
      <c r="L1337" t="s">
        <v>10124</v>
      </c>
      <c r="M1337">
        <v>5</v>
      </c>
      <c r="N1337" t="s">
        <v>113</v>
      </c>
      <c r="O1337">
        <v>17</v>
      </c>
      <c r="P1337" t="s">
        <v>666</v>
      </c>
      <c r="Q1337" t="s">
        <v>115</v>
      </c>
      <c r="R1337" t="s">
        <v>193</v>
      </c>
      <c r="S1337" t="s">
        <v>117</v>
      </c>
      <c r="T1337" t="s">
        <v>10125</v>
      </c>
      <c r="U1337" t="s">
        <v>10126</v>
      </c>
      <c r="V1337" t="s">
        <v>306</v>
      </c>
      <c r="W1337">
        <v>32</v>
      </c>
      <c r="X1337">
        <v>25</v>
      </c>
      <c r="Y1337">
        <v>0</v>
      </c>
      <c r="Z1337" t="s">
        <v>10127</v>
      </c>
      <c r="AA1337">
        <v>1</v>
      </c>
      <c r="AB1337" t="s">
        <v>10128</v>
      </c>
      <c r="AC1337" s="13">
        <v>43745</v>
      </c>
      <c r="AD1337" s="13">
        <v>43773</v>
      </c>
      <c r="AE1337">
        <v>553517.36</v>
      </c>
      <c r="AF1337">
        <v>553517.36</v>
      </c>
      <c r="AG1337">
        <v>553517.36</v>
      </c>
      <c r="AH1337">
        <v>553517.36</v>
      </c>
      <c r="AI1337">
        <v>553517.36</v>
      </c>
      <c r="AJ1337" t="s">
        <v>10129</v>
      </c>
      <c r="AK1337" t="s">
        <v>10130</v>
      </c>
      <c r="AL1337" t="s">
        <v>10131</v>
      </c>
      <c r="AM1337" t="s">
        <v>6445</v>
      </c>
      <c r="AN1337" t="s">
        <v>127</v>
      </c>
      <c r="AO1337" t="s">
        <v>128</v>
      </c>
      <c r="AP1337" t="s">
        <v>128</v>
      </c>
    </row>
    <row r="1338" spans="1:42" ht="30" x14ac:dyDescent="0.25">
      <c r="A1338">
        <v>2020</v>
      </c>
      <c r="B1338">
        <v>1</v>
      </c>
      <c r="C1338" t="s">
        <v>6177</v>
      </c>
      <c r="D1338" t="s">
        <v>110</v>
      </c>
      <c r="E1338">
        <v>55450.9</v>
      </c>
      <c r="F1338" s="16" t="s">
        <v>6178</v>
      </c>
      <c r="G1338" t="str">
        <f t="shared" si="44"/>
        <v>2019</v>
      </c>
      <c r="H1338" t="str">
        <f t="shared" si="45"/>
        <v>33</v>
      </c>
      <c r="I1338" t="s">
        <v>14763</v>
      </c>
      <c r="J1338" t="s">
        <v>11545</v>
      </c>
      <c r="K1338">
        <v>1</v>
      </c>
      <c r="L1338" t="s">
        <v>6179</v>
      </c>
      <c r="M1338">
        <v>5</v>
      </c>
      <c r="N1338" t="s">
        <v>113</v>
      </c>
      <c r="O1338">
        <v>30</v>
      </c>
      <c r="P1338" t="s">
        <v>303</v>
      </c>
      <c r="Q1338" t="s">
        <v>115</v>
      </c>
      <c r="R1338" t="s">
        <v>138</v>
      </c>
      <c r="S1338" t="s">
        <v>117</v>
      </c>
      <c r="T1338" t="s">
        <v>304</v>
      </c>
      <c r="U1338" t="s">
        <v>6180</v>
      </c>
      <c r="V1338" t="s">
        <v>306</v>
      </c>
      <c r="W1338">
        <v>2</v>
      </c>
      <c r="X1338">
        <v>2</v>
      </c>
      <c r="Y1338">
        <v>0</v>
      </c>
      <c r="Z1338" t="s">
        <v>6181</v>
      </c>
      <c r="AA1338">
        <v>1</v>
      </c>
      <c r="AB1338" t="s">
        <v>6182</v>
      </c>
      <c r="AC1338" s="13">
        <v>43739</v>
      </c>
      <c r="AD1338" s="13">
        <v>43819</v>
      </c>
      <c r="AE1338">
        <v>28412.95</v>
      </c>
      <c r="AF1338">
        <v>28412.95</v>
      </c>
      <c r="AG1338">
        <v>28412.95</v>
      </c>
      <c r="AH1338">
        <v>28412.95</v>
      </c>
      <c r="AI1338">
        <v>28412.95</v>
      </c>
      <c r="AJ1338" t="s">
        <v>6183</v>
      </c>
      <c r="AK1338" t="s">
        <v>6184</v>
      </c>
      <c r="AL1338" t="s">
        <v>6185</v>
      </c>
      <c r="AM1338" t="s">
        <v>126</v>
      </c>
      <c r="AN1338" t="s">
        <v>127</v>
      </c>
      <c r="AO1338" t="s">
        <v>128</v>
      </c>
      <c r="AP1338" t="s">
        <v>128</v>
      </c>
    </row>
    <row r="1339" spans="1:42" ht="30" x14ac:dyDescent="0.25">
      <c r="A1339">
        <v>2020</v>
      </c>
      <c r="B1339">
        <v>1</v>
      </c>
      <c r="C1339" t="s">
        <v>8769</v>
      </c>
      <c r="D1339" t="s">
        <v>110</v>
      </c>
      <c r="E1339">
        <v>557071.07999999996</v>
      </c>
      <c r="F1339" s="16" t="s">
        <v>8770</v>
      </c>
      <c r="G1339" t="str">
        <f t="shared" si="44"/>
        <v>2019</v>
      </c>
      <c r="H1339" t="str">
        <f t="shared" si="45"/>
        <v>33</v>
      </c>
      <c r="I1339" t="s">
        <v>14763</v>
      </c>
      <c r="J1339" t="s">
        <v>11545</v>
      </c>
      <c r="K1339">
        <v>1</v>
      </c>
      <c r="L1339" t="s">
        <v>8771</v>
      </c>
      <c r="M1339">
        <v>5</v>
      </c>
      <c r="N1339" t="s">
        <v>113</v>
      </c>
      <c r="O1339">
        <v>30</v>
      </c>
      <c r="P1339" t="s">
        <v>303</v>
      </c>
      <c r="Q1339" t="s">
        <v>115</v>
      </c>
      <c r="R1339" t="s">
        <v>116</v>
      </c>
      <c r="S1339" t="s">
        <v>117</v>
      </c>
      <c r="T1339" t="s">
        <v>304</v>
      </c>
      <c r="U1339" t="s">
        <v>8772</v>
      </c>
      <c r="V1339" t="s">
        <v>306</v>
      </c>
      <c r="W1339">
        <v>2450</v>
      </c>
      <c r="X1339">
        <v>2350</v>
      </c>
      <c r="Y1339">
        <v>0</v>
      </c>
      <c r="Z1339" t="s">
        <v>8773</v>
      </c>
      <c r="AA1339">
        <v>1</v>
      </c>
      <c r="AB1339" t="s">
        <v>8774</v>
      </c>
      <c r="AC1339" s="13">
        <v>43752</v>
      </c>
      <c r="AD1339" s="13">
        <v>43819</v>
      </c>
      <c r="AE1339">
        <v>553957.17000000004</v>
      </c>
      <c r="AF1339">
        <v>553957.17000000004</v>
      </c>
      <c r="AG1339">
        <v>553957.17000000004</v>
      </c>
      <c r="AH1339">
        <v>553957.17000000004</v>
      </c>
      <c r="AI1339">
        <v>553957.17000000004</v>
      </c>
      <c r="AJ1339" t="s">
        <v>8775</v>
      </c>
      <c r="AK1339" t="s">
        <v>8776</v>
      </c>
      <c r="AL1339" t="s">
        <v>8777</v>
      </c>
      <c r="AM1339" t="s">
        <v>6445</v>
      </c>
      <c r="AN1339" t="s">
        <v>127</v>
      </c>
      <c r="AO1339" t="s">
        <v>128</v>
      </c>
      <c r="AP1339" t="s">
        <v>128</v>
      </c>
    </row>
    <row r="1340" spans="1:42" ht="30" x14ac:dyDescent="0.25">
      <c r="A1340">
        <v>2020</v>
      </c>
      <c r="B1340">
        <v>1</v>
      </c>
      <c r="C1340" t="s">
        <v>7296</v>
      </c>
      <c r="D1340" t="s">
        <v>110</v>
      </c>
      <c r="E1340">
        <v>55947.33</v>
      </c>
      <c r="F1340" s="16" t="s">
        <v>7297</v>
      </c>
      <c r="G1340" t="str">
        <f t="shared" si="44"/>
        <v>2019</v>
      </c>
      <c r="H1340" t="str">
        <f t="shared" si="45"/>
        <v>33</v>
      </c>
      <c r="I1340" t="s">
        <v>14763</v>
      </c>
      <c r="J1340" t="s">
        <v>11545</v>
      </c>
      <c r="K1340">
        <v>1</v>
      </c>
      <c r="L1340" t="s">
        <v>7298</v>
      </c>
      <c r="M1340">
        <v>5</v>
      </c>
      <c r="N1340" t="s">
        <v>113</v>
      </c>
      <c r="O1340">
        <v>16</v>
      </c>
      <c r="P1340" t="s">
        <v>597</v>
      </c>
      <c r="Q1340" t="s">
        <v>115</v>
      </c>
      <c r="R1340" t="s">
        <v>138</v>
      </c>
      <c r="S1340" t="s">
        <v>117</v>
      </c>
      <c r="T1340" t="s">
        <v>6602</v>
      </c>
      <c r="U1340" t="s">
        <v>7299</v>
      </c>
      <c r="V1340" t="s">
        <v>306</v>
      </c>
      <c r="W1340">
        <v>3</v>
      </c>
      <c r="X1340">
        <v>2</v>
      </c>
      <c r="Y1340">
        <v>0</v>
      </c>
      <c r="Z1340" t="s">
        <v>686</v>
      </c>
      <c r="AA1340">
        <v>1</v>
      </c>
      <c r="AB1340" t="s">
        <v>7300</v>
      </c>
      <c r="AC1340" s="13">
        <v>43525</v>
      </c>
      <c r="AD1340" s="13">
        <v>43814</v>
      </c>
      <c r="AE1340">
        <v>55947.33</v>
      </c>
      <c r="AF1340">
        <v>55947.33</v>
      </c>
      <c r="AG1340">
        <v>55947.33</v>
      </c>
      <c r="AH1340">
        <v>55947.33</v>
      </c>
      <c r="AI1340">
        <v>55947.33</v>
      </c>
      <c r="AJ1340" t="s">
        <v>7301</v>
      </c>
      <c r="AK1340" t="s">
        <v>688</v>
      </c>
      <c r="AL1340" t="s">
        <v>7302</v>
      </c>
      <c r="AM1340" t="s">
        <v>6445</v>
      </c>
      <c r="AN1340" t="s">
        <v>127</v>
      </c>
      <c r="AO1340" t="s">
        <v>128</v>
      </c>
      <c r="AP1340" t="s">
        <v>128</v>
      </c>
    </row>
    <row r="1341" spans="1:42" ht="30" x14ac:dyDescent="0.25">
      <c r="A1341">
        <v>2020</v>
      </c>
      <c r="B1341">
        <v>1</v>
      </c>
      <c r="C1341" t="s">
        <v>7303</v>
      </c>
      <c r="D1341" t="s">
        <v>110</v>
      </c>
      <c r="E1341">
        <v>55947.33</v>
      </c>
      <c r="F1341" s="16" t="s">
        <v>7297</v>
      </c>
      <c r="G1341" t="str">
        <f t="shared" si="44"/>
        <v>2019</v>
      </c>
      <c r="H1341" t="str">
        <f t="shared" si="45"/>
        <v>33</v>
      </c>
      <c r="I1341" t="s">
        <v>14763</v>
      </c>
      <c r="J1341" t="s">
        <v>11545</v>
      </c>
      <c r="K1341">
        <v>1</v>
      </c>
      <c r="L1341" t="s">
        <v>7304</v>
      </c>
      <c r="M1341">
        <v>5</v>
      </c>
      <c r="N1341" t="s">
        <v>113</v>
      </c>
      <c r="O1341">
        <v>16</v>
      </c>
      <c r="P1341" t="s">
        <v>597</v>
      </c>
      <c r="Q1341" t="s">
        <v>115</v>
      </c>
      <c r="R1341" t="s">
        <v>138</v>
      </c>
      <c r="S1341" t="s">
        <v>117</v>
      </c>
      <c r="T1341" t="s">
        <v>6602</v>
      </c>
      <c r="U1341" t="s">
        <v>7305</v>
      </c>
      <c r="V1341" t="s">
        <v>306</v>
      </c>
      <c r="W1341">
        <v>3</v>
      </c>
      <c r="X1341">
        <v>3</v>
      </c>
      <c r="Y1341">
        <v>0</v>
      </c>
      <c r="Z1341" t="s">
        <v>686</v>
      </c>
      <c r="AA1341">
        <v>1</v>
      </c>
      <c r="AB1341" t="s">
        <v>7306</v>
      </c>
      <c r="AC1341" s="13">
        <v>43556</v>
      </c>
      <c r="AD1341" s="13">
        <v>43814</v>
      </c>
      <c r="AE1341">
        <v>55947.33</v>
      </c>
      <c r="AF1341">
        <v>55947.33</v>
      </c>
      <c r="AG1341">
        <v>55947.33</v>
      </c>
      <c r="AH1341">
        <v>55947.33</v>
      </c>
      <c r="AI1341">
        <v>55947.33</v>
      </c>
      <c r="AJ1341" t="s">
        <v>7307</v>
      </c>
      <c r="AK1341" t="s">
        <v>688</v>
      </c>
      <c r="AL1341" t="s">
        <v>7308</v>
      </c>
      <c r="AM1341" t="s">
        <v>6445</v>
      </c>
      <c r="AN1341" t="s">
        <v>127</v>
      </c>
      <c r="AO1341" t="s">
        <v>128</v>
      </c>
      <c r="AP1341" t="s">
        <v>128</v>
      </c>
    </row>
    <row r="1342" spans="1:42" ht="30" x14ac:dyDescent="0.25">
      <c r="A1342">
        <v>2020</v>
      </c>
      <c r="B1342">
        <v>1</v>
      </c>
      <c r="C1342" t="s">
        <v>8526</v>
      </c>
      <c r="D1342" t="s">
        <v>110</v>
      </c>
      <c r="E1342">
        <v>55947.33</v>
      </c>
      <c r="F1342" s="16" t="s">
        <v>7297</v>
      </c>
      <c r="G1342" t="str">
        <f t="shared" si="44"/>
        <v>2019</v>
      </c>
      <c r="H1342" t="str">
        <f t="shared" si="45"/>
        <v>33</v>
      </c>
      <c r="I1342" t="s">
        <v>14763</v>
      </c>
      <c r="J1342" t="s">
        <v>11545</v>
      </c>
      <c r="K1342">
        <v>1</v>
      </c>
      <c r="L1342" t="s">
        <v>8527</v>
      </c>
      <c r="M1342">
        <v>5</v>
      </c>
      <c r="N1342" t="s">
        <v>113</v>
      </c>
      <c r="O1342">
        <v>16</v>
      </c>
      <c r="P1342" t="s">
        <v>597</v>
      </c>
      <c r="Q1342" t="s">
        <v>115</v>
      </c>
      <c r="R1342" t="s">
        <v>138</v>
      </c>
      <c r="S1342" t="s">
        <v>117</v>
      </c>
      <c r="T1342" t="s">
        <v>6602</v>
      </c>
      <c r="U1342" t="s">
        <v>8528</v>
      </c>
      <c r="V1342" t="s">
        <v>306</v>
      </c>
      <c r="W1342">
        <v>2</v>
      </c>
      <c r="X1342">
        <v>4</v>
      </c>
      <c r="Y1342">
        <v>0</v>
      </c>
      <c r="Z1342" t="s">
        <v>686</v>
      </c>
      <c r="AA1342">
        <v>1</v>
      </c>
      <c r="AB1342" t="s">
        <v>8529</v>
      </c>
      <c r="AC1342" s="13">
        <v>43525</v>
      </c>
      <c r="AD1342" s="13">
        <v>43814</v>
      </c>
      <c r="AE1342">
        <v>55947.33</v>
      </c>
      <c r="AF1342">
        <v>55947.33</v>
      </c>
      <c r="AG1342">
        <v>55947.33</v>
      </c>
      <c r="AH1342">
        <v>55947.33</v>
      </c>
      <c r="AI1342">
        <v>55947.33</v>
      </c>
      <c r="AJ1342" t="s">
        <v>8530</v>
      </c>
      <c r="AK1342" t="s">
        <v>688</v>
      </c>
      <c r="AL1342" t="s">
        <v>8531</v>
      </c>
      <c r="AM1342" t="s">
        <v>6445</v>
      </c>
      <c r="AN1342" t="s">
        <v>127</v>
      </c>
      <c r="AO1342" t="s">
        <v>128</v>
      </c>
      <c r="AP1342" t="s">
        <v>128</v>
      </c>
    </row>
    <row r="1343" spans="1:42" ht="30" x14ac:dyDescent="0.25">
      <c r="A1343">
        <v>2020</v>
      </c>
      <c r="B1343">
        <v>1</v>
      </c>
      <c r="C1343" t="s">
        <v>9119</v>
      </c>
      <c r="D1343" t="s">
        <v>110</v>
      </c>
      <c r="E1343">
        <v>55947.33</v>
      </c>
      <c r="F1343" s="16" t="s">
        <v>7297</v>
      </c>
      <c r="G1343" t="str">
        <f t="shared" si="44"/>
        <v>2019</v>
      </c>
      <c r="H1343" t="str">
        <f t="shared" si="45"/>
        <v>33</v>
      </c>
      <c r="I1343" t="s">
        <v>14763</v>
      </c>
      <c r="J1343" t="s">
        <v>11545</v>
      </c>
      <c r="K1343">
        <v>1</v>
      </c>
      <c r="L1343" t="s">
        <v>9120</v>
      </c>
      <c r="M1343">
        <v>5</v>
      </c>
      <c r="N1343" t="s">
        <v>113</v>
      </c>
      <c r="O1343">
        <v>16</v>
      </c>
      <c r="P1343" t="s">
        <v>597</v>
      </c>
      <c r="Q1343" t="s">
        <v>115</v>
      </c>
      <c r="R1343" t="s">
        <v>138</v>
      </c>
      <c r="S1343" t="s">
        <v>117</v>
      </c>
      <c r="T1343" t="s">
        <v>6602</v>
      </c>
      <c r="U1343" t="s">
        <v>9121</v>
      </c>
      <c r="V1343" t="s">
        <v>306</v>
      </c>
      <c r="W1343">
        <v>3</v>
      </c>
      <c r="X1343">
        <v>2</v>
      </c>
      <c r="Y1343">
        <v>0</v>
      </c>
      <c r="Z1343" t="s">
        <v>686</v>
      </c>
      <c r="AA1343">
        <v>1</v>
      </c>
      <c r="AB1343" t="s">
        <v>9122</v>
      </c>
      <c r="AC1343" s="13">
        <v>43525</v>
      </c>
      <c r="AD1343" s="13">
        <v>43814</v>
      </c>
      <c r="AE1343">
        <v>55947.33</v>
      </c>
      <c r="AF1343">
        <v>55947.33</v>
      </c>
      <c r="AG1343">
        <v>55947.33</v>
      </c>
      <c r="AH1343">
        <v>55947.33</v>
      </c>
      <c r="AI1343">
        <v>55947.33</v>
      </c>
      <c r="AJ1343" t="s">
        <v>9123</v>
      </c>
      <c r="AK1343" t="s">
        <v>688</v>
      </c>
      <c r="AL1343" t="s">
        <v>9124</v>
      </c>
      <c r="AM1343" t="s">
        <v>6445</v>
      </c>
      <c r="AN1343" t="s">
        <v>127</v>
      </c>
      <c r="AO1343" t="s">
        <v>128</v>
      </c>
      <c r="AP1343" t="s">
        <v>128</v>
      </c>
    </row>
    <row r="1344" spans="1:42" ht="30" x14ac:dyDescent="0.25">
      <c r="A1344">
        <v>2020</v>
      </c>
      <c r="B1344">
        <v>1</v>
      </c>
      <c r="C1344" t="s">
        <v>9681</v>
      </c>
      <c r="D1344" t="s">
        <v>110</v>
      </c>
      <c r="E1344">
        <v>55947.33</v>
      </c>
      <c r="F1344" s="16" t="s">
        <v>7297</v>
      </c>
      <c r="G1344" t="str">
        <f t="shared" si="44"/>
        <v>2019</v>
      </c>
      <c r="H1344" t="str">
        <f t="shared" si="45"/>
        <v>33</v>
      </c>
      <c r="I1344" t="s">
        <v>14763</v>
      </c>
      <c r="J1344" t="s">
        <v>11545</v>
      </c>
      <c r="K1344">
        <v>1</v>
      </c>
      <c r="L1344" t="s">
        <v>9682</v>
      </c>
      <c r="M1344">
        <v>5</v>
      </c>
      <c r="N1344" t="s">
        <v>113</v>
      </c>
      <c r="O1344">
        <v>16</v>
      </c>
      <c r="P1344" t="s">
        <v>597</v>
      </c>
      <c r="Q1344" t="s">
        <v>115</v>
      </c>
      <c r="R1344" t="s">
        <v>138</v>
      </c>
      <c r="S1344" t="s">
        <v>117</v>
      </c>
      <c r="T1344" t="s">
        <v>6602</v>
      </c>
      <c r="U1344" t="s">
        <v>9683</v>
      </c>
      <c r="V1344" t="s">
        <v>306</v>
      </c>
      <c r="W1344">
        <v>3</v>
      </c>
      <c r="X1344">
        <v>3</v>
      </c>
      <c r="Y1344">
        <v>0</v>
      </c>
      <c r="Z1344" t="s">
        <v>686</v>
      </c>
      <c r="AA1344">
        <v>1</v>
      </c>
      <c r="AB1344" t="s">
        <v>9684</v>
      </c>
      <c r="AC1344" s="13">
        <v>43525</v>
      </c>
      <c r="AD1344" s="13">
        <v>43814</v>
      </c>
      <c r="AE1344">
        <v>55947.33</v>
      </c>
      <c r="AF1344">
        <v>55947.33</v>
      </c>
      <c r="AG1344">
        <v>55947.33</v>
      </c>
      <c r="AH1344">
        <v>55947.33</v>
      </c>
      <c r="AI1344">
        <v>55947.33</v>
      </c>
      <c r="AJ1344" t="s">
        <v>9685</v>
      </c>
      <c r="AK1344" t="s">
        <v>688</v>
      </c>
      <c r="AL1344" t="s">
        <v>9686</v>
      </c>
      <c r="AM1344" t="s">
        <v>6445</v>
      </c>
      <c r="AN1344" t="s">
        <v>127</v>
      </c>
      <c r="AO1344" t="s">
        <v>128</v>
      </c>
      <c r="AP1344" t="s">
        <v>128</v>
      </c>
    </row>
    <row r="1345" spans="1:42" ht="30" x14ac:dyDescent="0.25">
      <c r="A1345">
        <v>2020</v>
      </c>
      <c r="B1345">
        <v>1</v>
      </c>
      <c r="C1345" t="s">
        <v>9687</v>
      </c>
      <c r="D1345" t="s">
        <v>110</v>
      </c>
      <c r="E1345">
        <v>55947.33</v>
      </c>
      <c r="F1345" s="16" t="s">
        <v>7297</v>
      </c>
      <c r="G1345" t="str">
        <f t="shared" si="44"/>
        <v>2019</v>
      </c>
      <c r="H1345" t="str">
        <f t="shared" si="45"/>
        <v>33</v>
      </c>
      <c r="I1345" t="s">
        <v>14763</v>
      </c>
      <c r="J1345" t="s">
        <v>11545</v>
      </c>
      <c r="K1345">
        <v>1</v>
      </c>
      <c r="L1345" t="s">
        <v>9688</v>
      </c>
      <c r="M1345">
        <v>5</v>
      </c>
      <c r="N1345" t="s">
        <v>113</v>
      </c>
      <c r="O1345">
        <v>16</v>
      </c>
      <c r="P1345" t="s">
        <v>597</v>
      </c>
      <c r="Q1345" t="s">
        <v>115</v>
      </c>
      <c r="R1345" t="s">
        <v>138</v>
      </c>
      <c r="S1345" t="s">
        <v>117</v>
      </c>
      <c r="T1345" t="s">
        <v>6602</v>
      </c>
      <c r="U1345" t="s">
        <v>9689</v>
      </c>
      <c r="V1345" t="s">
        <v>306</v>
      </c>
      <c r="W1345">
        <v>2</v>
      </c>
      <c r="X1345">
        <v>3</v>
      </c>
      <c r="Y1345">
        <v>0</v>
      </c>
      <c r="Z1345" t="s">
        <v>686</v>
      </c>
      <c r="AA1345">
        <v>1</v>
      </c>
      <c r="AB1345" t="s">
        <v>9690</v>
      </c>
      <c r="AC1345" s="13">
        <v>43525</v>
      </c>
      <c r="AD1345" s="13">
        <v>43814</v>
      </c>
      <c r="AE1345">
        <v>55947.33</v>
      </c>
      <c r="AF1345">
        <v>55947.33</v>
      </c>
      <c r="AG1345">
        <v>55947.33</v>
      </c>
      <c r="AH1345">
        <v>55947.33</v>
      </c>
      <c r="AI1345">
        <v>55947.33</v>
      </c>
      <c r="AJ1345" t="s">
        <v>9691</v>
      </c>
      <c r="AK1345" t="s">
        <v>688</v>
      </c>
      <c r="AL1345" t="s">
        <v>9692</v>
      </c>
      <c r="AM1345" t="s">
        <v>6445</v>
      </c>
      <c r="AN1345" t="s">
        <v>127</v>
      </c>
      <c r="AO1345" t="s">
        <v>128</v>
      </c>
      <c r="AP1345" t="s">
        <v>128</v>
      </c>
    </row>
    <row r="1346" spans="1:42" ht="30" x14ac:dyDescent="0.25">
      <c r="A1346">
        <v>2020</v>
      </c>
      <c r="B1346">
        <v>1</v>
      </c>
      <c r="C1346" t="s">
        <v>10462</v>
      </c>
      <c r="D1346" t="s">
        <v>110</v>
      </c>
      <c r="E1346">
        <v>55947.33</v>
      </c>
      <c r="F1346" s="16" t="s">
        <v>7297</v>
      </c>
      <c r="G1346" t="str">
        <f t="shared" si="44"/>
        <v>2019</v>
      </c>
      <c r="H1346" t="str">
        <f t="shared" si="45"/>
        <v>33</v>
      </c>
      <c r="I1346" t="s">
        <v>14763</v>
      </c>
      <c r="J1346" t="s">
        <v>11545</v>
      </c>
      <c r="K1346">
        <v>1</v>
      </c>
      <c r="L1346" t="s">
        <v>10463</v>
      </c>
      <c r="M1346">
        <v>5</v>
      </c>
      <c r="N1346" t="s">
        <v>113</v>
      </c>
      <c r="O1346">
        <v>16</v>
      </c>
      <c r="P1346" t="s">
        <v>597</v>
      </c>
      <c r="Q1346" t="s">
        <v>115</v>
      </c>
      <c r="R1346" t="s">
        <v>138</v>
      </c>
      <c r="S1346" t="s">
        <v>117</v>
      </c>
      <c r="T1346" t="s">
        <v>6602</v>
      </c>
      <c r="U1346" t="s">
        <v>10464</v>
      </c>
      <c r="V1346" t="s">
        <v>306</v>
      </c>
      <c r="W1346">
        <v>3</v>
      </c>
      <c r="X1346">
        <v>3</v>
      </c>
      <c r="Y1346">
        <v>0</v>
      </c>
      <c r="Z1346" t="s">
        <v>686</v>
      </c>
      <c r="AA1346">
        <v>1</v>
      </c>
      <c r="AB1346" t="s">
        <v>10465</v>
      </c>
      <c r="AC1346" s="13">
        <v>43525</v>
      </c>
      <c r="AD1346" s="13">
        <v>43814</v>
      </c>
      <c r="AE1346">
        <v>55947.33</v>
      </c>
      <c r="AF1346">
        <v>55947.33</v>
      </c>
      <c r="AG1346">
        <v>55947.33</v>
      </c>
      <c r="AH1346">
        <v>55947.33</v>
      </c>
      <c r="AI1346">
        <v>55947.33</v>
      </c>
      <c r="AJ1346" t="s">
        <v>9685</v>
      </c>
      <c r="AK1346" t="s">
        <v>688</v>
      </c>
      <c r="AL1346" t="s">
        <v>10466</v>
      </c>
      <c r="AM1346" t="s">
        <v>6445</v>
      </c>
      <c r="AN1346" t="s">
        <v>127</v>
      </c>
      <c r="AO1346" t="s">
        <v>128</v>
      </c>
      <c r="AP1346" t="s">
        <v>128</v>
      </c>
    </row>
    <row r="1347" spans="1:42" ht="30" x14ac:dyDescent="0.25">
      <c r="A1347">
        <v>2020</v>
      </c>
      <c r="B1347">
        <v>1</v>
      </c>
      <c r="C1347" t="s">
        <v>3245</v>
      </c>
      <c r="D1347" t="s">
        <v>110</v>
      </c>
      <c r="E1347">
        <v>55962.5</v>
      </c>
      <c r="F1347" s="16" t="s">
        <v>3246</v>
      </c>
      <c r="G1347" t="str">
        <f t="shared" ref="G1347:G1410" si="46">MID(F1347,22,4)</f>
        <v>2019</v>
      </c>
      <c r="H1347" t="str">
        <f t="shared" si="45"/>
        <v>33</v>
      </c>
      <c r="I1347" t="s">
        <v>14763</v>
      </c>
      <c r="J1347" t="s">
        <v>11545</v>
      </c>
      <c r="K1347">
        <v>1</v>
      </c>
      <c r="L1347" t="s">
        <v>3247</v>
      </c>
      <c r="M1347">
        <v>5</v>
      </c>
      <c r="N1347" t="s">
        <v>113</v>
      </c>
      <c r="O1347">
        <v>22</v>
      </c>
      <c r="P1347" t="s">
        <v>586</v>
      </c>
      <c r="Q1347" t="s">
        <v>115</v>
      </c>
      <c r="R1347" t="s">
        <v>138</v>
      </c>
      <c r="S1347" t="s">
        <v>117</v>
      </c>
      <c r="T1347" t="s">
        <v>3248</v>
      </c>
      <c r="U1347" t="s">
        <v>3249</v>
      </c>
      <c r="V1347" t="s">
        <v>306</v>
      </c>
      <c r="W1347">
        <v>2</v>
      </c>
      <c r="X1347">
        <v>3</v>
      </c>
      <c r="Y1347">
        <v>0</v>
      </c>
      <c r="Z1347" t="s">
        <v>3250</v>
      </c>
      <c r="AA1347">
        <v>1</v>
      </c>
      <c r="AB1347" t="s">
        <v>3251</v>
      </c>
      <c r="AC1347" s="13">
        <v>43806</v>
      </c>
      <c r="AD1347" s="13">
        <v>43830</v>
      </c>
      <c r="AE1347">
        <v>55962.5</v>
      </c>
      <c r="AF1347">
        <v>55962.5</v>
      </c>
      <c r="AG1347">
        <v>55962.5</v>
      </c>
      <c r="AH1347">
        <v>55960.5</v>
      </c>
      <c r="AI1347">
        <v>55960.5</v>
      </c>
      <c r="AJ1347" t="s">
        <v>3252</v>
      </c>
      <c r="AK1347" t="s">
        <v>3253</v>
      </c>
      <c r="AL1347" t="s">
        <v>3254</v>
      </c>
      <c r="AM1347" t="s">
        <v>126</v>
      </c>
      <c r="AN1347" t="s">
        <v>127</v>
      </c>
      <c r="AO1347" t="s">
        <v>128</v>
      </c>
      <c r="AP1347" t="s">
        <v>128</v>
      </c>
    </row>
    <row r="1348" spans="1:42" ht="30" x14ac:dyDescent="0.25">
      <c r="A1348">
        <v>2020</v>
      </c>
      <c r="B1348">
        <v>1</v>
      </c>
      <c r="C1348" t="s">
        <v>11354</v>
      </c>
      <c r="D1348" t="s">
        <v>110</v>
      </c>
      <c r="E1348">
        <v>559860.31000000006</v>
      </c>
      <c r="F1348" s="16" t="s">
        <v>11355</v>
      </c>
      <c r="G1348" t="str">
        <f t="shared" si="46"/>
        <v>2019</v>
      </c>
      <c r="H1348" t="str">
        <f t="shared" si="45"/>
        <v>33</v>
      </c>
      <c r="I1348" t="s">
        <v>14763</v>
      </c>
      <c r="J1348" t="s">
        <v>11545</v>
      </c>
      <c r="K1348">
        <v>1</v>
      </c>
      <c r="L1348" t="s">
        <v>11356</v>
      </c>
      <c r="M1348">
        <v>5</v>
      </c>
      <c r="N1348" t="s">
        <v>113</v>
      </c>
      <c r="O1348">
        <v>35</v>
      </c>
      <c r="P1348" t="s">
        <v>333</v>
      </c>
      <c r="Q1348" t="s">
        <v>115</v>
      </c>
      <c r="R1348" t="s">
        <v>116</v>
      </c>
      <c r="S1348" t="s">
        <v>117</v>
      </c>
      <c r="T1348" t="s">
        <v>2193</v>
      </c>
      <c r="U1348" t="s">
        <v>11357</v>
      </c>
      <c r="V1348" t="s">
        <v>306</v>
      </c>
      <c r="W1348">
        <v>161</v>
      </c>
      <c r="X1348">
        <v>154</v>
      </c>
      <c r="Y1348">
        <v>0</v>
      </c>
      <c r="Z1348" t="s">
        <v>11358</v>
      </c>
      <c r="AA1348">
        <v>1</v>
      </c>
      <c r="AB1348" t="s">
        <v>11359</v>
      </c>
      <c r="AC1348" s="13">
        <v>43551</v>
      </c>
      <c r="AD1348" s="13">
        <v>43830</v>
      </c>
      <c r="AE1348">
        <v>559689.93999999994</v>
      </c>
      <c r="AF1348">
        <v>559689.93999999994</v>
      </c>
      <c r="AG1348">
        <v>559689.93999999994</v>
      </c>
      <c r="AH1348">
        <v>559689.93999999994</v>
      </c>
      <c r="AI1348">
        <v>559689.93999999994</v>
      </c>
      <c r="AJ1348" t="s">
        <v>11360</v>
      </c>
      <c r="AK1348" t="s">
        <v>11361</v>
      </c>
      <c r="AL1348" t="s">
        <v>11362</v>
      </c>
      <c r="AM1348" t="s">
        <v>6445</v>
      </c>
      <c r="AN1348" t="s">
        <v>127</v>
      </c>
      <c r="AO1348" t="s">
        <v>128</v>
      </c>
      <c r="AP1348" t="s">
        <v>128</v>
      </c>
    </row>
    <row r="1349" spans="1:42" ht="30" x14ac:dyDescent="0.25">
      <c r="A1349">
        <v>2020</v>
      </c>
      <c r="B1349">
        <v>1</v>
      </c>
      <c r="C1349" t="s">
        <v>752</v>
      </c>
      <c r="D1349" t="s">
        <v>110</v>
      </c>
      <c r="E1349">
        <v>56503.03</v>
      </c>
      <c r="F1349" s="16" t="s">
        <v>753</v>
      </c>
      <c r="G1349" t="str">
        <f t="shared" si="46"/>
        <v>2019</v>
      </c>
      <c r="H1349" t="str">
        <f t="shared" si="45"/>
        <v>33</v>
      </c>
      <c r="I1349" t="s">
        <v>14763</v>
      </c>
      <c r="J1349" t="s">
        <v>11545</v>
      </c>
      <c r="K1349">
        <v>1</v>
      </c>
      <c r="L1349" t="s">
        <v>754</v>
      </c>
      <c r="M1349">
        <v>5</v>
      </c>
      <c r="N1349" t="s">
        <v>113</v>
      </c>
      <c r="O1349">
        <v>30</v>
      </c>
      <c r="P1349" t="s">
        <v>303</v>
      </c>
      <c r="Q1349" t="s">
        <v>115</v>
      </c>
      <c r="R1349" t="s">
        <v>138</v>
      </c>
      <c r="S1349" t="s">
        <v>117</v>
      </c>
      <c r="T1349" t="s">
        <v>304</v>
      </c>
      <c r="U1349" t="s">
        <v>755</v>
      </c>
      <c r="V1349" t="s">
        <v>306</v>
      </c>
      <c r="W1349">
        <v>2</v>
      </c>
      <c r="X1349">
        <v>1</v>
      </c>
      <c r="Y1349">
        <v>0</v>
      </c>
      <c r="Z1349" t="s">
        <v>756</v>
      </c>
      <c r="AA1349">
        <v>1</v>
      </c>
      <c r="AB1349" t="s">
        <v>757</v>
      </c>
      <c r="AC1349" s="13">
        <v>43739</v>
      </c>
      <c r="AD1349" s="13">
        <v>43819</v>
      </c>
      <c r="AE1349">
        <v>47573.919999999998</v>
      </c>
      <c r="AF1349">
        <v>47573.919999999998</v>
      </c>
      <c r="AG1349">
        <v>47573.919999999998</v>
      </c>
      <c r="AH1349">
        <v>47573.919999999998</v>
      </c>
      <c r="AI1349">
        <v>47573.919999999998</v>
      </c>
      <c r="AJ1349" t="s">
        <v>758</v>
      </c>
      <c r="AK1349" t="s">
        <v>759</v>
      </c>
      <c r="AL1349" t="s">
        <v>760</v>
      </c>
      <c r="AM1349" t="s">
        <v>126</v>
      </c>
      <c r="AN1349" t="s">
        <v>127</v>
      </c>
      <c r="AO1349" t="s">
        <v>128</v>
      </c>
      <c r="AP1349" t="s">
        <v>128</v>
      </c>
    </row>
    <row r="1350" spans="1:42" ht="30" x14ac:dyDescent="0.25">
      <c r="A1350">
        <v>2020</v>
      </c>
      <c r="B1350">
        <v>1</v>
      </c>
      <c r="C1350" t="s">
        <v>8215</v>
      </c>
      <c r="D1350" t="s">
        <v>110</v>
      </c>
      <c r="E1350">
        <v>565418.9</v>
      </c>
      <c r="F1350" s="16" t="s">
        <v>8216</v>
      </c>
      <c r="G1350" t="str">
        <f t="shared" si="46"/>
        <v>2019</v>
      </c>
      <c r="H1350" t="str">
        <f t="shared" si="45"/>
        <v>33</v>
      </c>
      <c r="I1350" t="s">
        <v>14763</v>
      </c>
      <c r="J1350" t="s">
        <v>11545</v>
      </c>
      <c r="K1350">
        <v>1</v>
      </c>
      <c r="L1350" t="s">
        <v>8217</v>
      </c>
      <c r="M1350">
        <v>5</v>
      </c>
      <c r="N1350" t="s">
        <v>113</v>
      </c>
      <c r="O1350">
        <v>35</v>
      </c>
      <c r="P1350" t="s">
        <v>333</v>
      </c>
      <c r="Q1350" t="s">
        <v>115</v>
      </c>
      <c r="R1350" t="s">
        <v>218</v>
      </c>
      <c r="S1350" t="s">
        <v>117</v>
      </c>
      <c r="T1350" t="s">
        <v>2193</v>
      </c>
      <c r="U1350" t="s">
        <v>8218</v>
      </c>
      <c r="V1350" t="s">
        <v>306</v>
      </c>
      <c r="W1350">
        <v>153</v>
      </c>
      <c r="X1350">
        <v>147</v>
      </c>
      <c r="Y1350">
        <v>0</v>
      </c>
      <c r="Z1350" t="s">
        <v>8219</v>
      </c>
      <c r="AA1350">
        <v>1</v>
      </c>
      <c r="AB1350" t="s">
        <v>8220</v>
      </c>
      <c r="AC1350" s="13">
        <v>43551</v>
      </c>
      <c r="AD1350" s="13">
        <v>43830</v>
      </c>
      <c r="AE1350">
        <v>662088.94999999995</v>
      </c>
      <c r="AF1350">
        <v>662088.94999999995</v>
      </c>
      <c r="AG1350">
        <v>662088.94999999995</v>
      </c>
      <c r="AH1350">
        <v>662088.94999999995</v>
      </c>
      <c r="AI1350">
        <v>662088.94999999995</v>
      </c>
      <c r="AJ1350" t="s">
        <v>8221</v>
      </c>
      <c r="AK1350" t="s">
        <v>8222</v>
      </c>
      <c r="AL1350" t="s">
        <v>8223</v>
      </c>
      <c r="AM1350" t="s">
        <v>6445</v>
      </c>
      <c r="AN1350" t="s">
        <v>127</v>
      </c>
      <c r="AO1350" t="s">
        <v>128</v>
      </c>
      <c r="AP1350" t="s">
        <v>128</v>
      </c>
    </row>
    <row r="1351" spans="1:42" ht="30" x14ac:dyDescent="0.25">
      <c r="A1351">
        <v>2020</v>
      </c>
      <c r="B1351">
        <v>1</v>
      </c>
      <c r="C1351" t="s">
        <v>3120</v>
      </c>
      <c r="D1351" t="s">
        <v>110</v>
      </c>
      <c r="E1351">
        <v>56819.03</v>
      </c>
      <c r="F1351" s="16" t="s">
        <v>3121</v>
      </c>
      <c r="G1351" t="str">
        <f t="shared" si="46"/>
        <v>2019</v>
      </c>
      <c r="H1351" t="str">
        <f t="shared" si="45"/>
        <v>33</v>
      </c>
      <c r="I1351" t="s">
        <v>14763</v>
      </c>
      <c r="J1351" t="s">
        <v>11545</v>
      </c>
      <c r="K1351">
        <v>1</v>
      </c>
      <c r="L1351" t="s">
        <v>3122</v>
      </c>
      <c r="M1351">
        <v>5</v>
      </c>
      <c r="N1351" t="s">
        <v>113</v>
      </c>
      <c r="O1351">
        <v>29</v>
      </c>
      <c r="P1351" t="s">
        <v>729</v>
      </c>
      <c r="Q1351" t="s">
        <v>115</v>
      </c>
      <c r="R1351" t="s">
        <v>138</v>
      </c>
      <c r="S1351" t="s">
        <v>117</v>
      </c>
      <c r="T1351" t="s">
        <v>730</v>
      </c>
      <c r="U1351" t="s">
        <v>3123</v>
      </c>
      <c r="V1351" t="s">
        <v>306</v>
      </c>
      <c r="W1351">
        <v>1</v>
      </c>
      <c r="X1351">
        <v>2</v>
      </c>
      <c r="Y1351">
        <v>0</v>
      </c>
      <c r="Z1351" t="s">
        <v>686</v>
      </c>
      <c r="AA1351">
        <v>1</v>
      </c>
      <c r="AB1351" t="s">
        <v>3124</v>
      </c>
      <c r="AC1351" s="13">
        <v>43641</v>
      </c>
      <c r="AD1351" s="13">
        <v>43819</v>
      </c>
      <c r="AE1351">
        <v>56819.03</v>
      </c>
      <c r="AF1351">
        <v>0</v>
      </c>
      <c r="AG1351">
        <v>0</v>
      </c>
      <c r="AH1351">
        <v>0</v>
      </c>
      <c r="AI1351">
        <v>0</v>
      </c>
      <c r="AJ1351" t="s">
        <v>124</v>
      </c>
      <c r="AK1351" t="s">
        <v>688</v>
      </c>
      <c r="AL1351" t="s">
        <v>3125</v>
      </c>
      <c r="AM1351" t="s">
        <v>126</v>
      </c>
      <c r="AN1351" t="s">
        <v>127</v>
      </c>
      <c r="AO1351" t="s">
        <v>128</v>
      </c>
      <c r="AP1351" t="s">
        <v>128</v>
      </c>
    </row>
    <row r="1352" spans="1:42" ht="30" x14ac:dyDescent="0.25">
      <c r="A1352">
        <v>2020</v>
      </c>
      <c r="B1352">
        <v>1</v>
      </c>
      <c r="C1352" t="s">
        <v>6976</v>
      </c>
      <c r="D1352" t="s">
        <v>110</v>
      </c>
      <c r="E1352">
        <v>57024</v>
      </c>
      <c r="F1352" s="16" t="s">
        <v>6977</v>
      </c>
      <c r="G1352" t="str">
        <f t="shared" si="46"/>
        <v>2019</v>
      </c>
      <c r="H1352" t="str">
        <f t="shared" si="45"/>
        <v>33</v>
      </c>
      <c r="I1352" t="s">
        <v>14763</v>
      </c>
      <c r="J1352" t="s">
        <v>11545</v>
      </c>
      <c r="K1352">
        <v>1</v>
      </c>
      <c r="L1352" t="s">
        <v>6978</v>
      </c>
      <c r="M1352">
        <v>5</v>
      </c>
      <c r="N1352" t="s">
        <v>113</v>
      </c>
      <c r="O1352">
        <v>22</v>
      </c>
      <c r="P1352" t="s">
        <v>586</v>
      </c>
      <c r="Q1352" t="s">
        <v>115</v>
      </c>
      <c r="R1352" t="s">
        <v>138</v>
      </c>
      <c r="S1352" t="s">
        <v>117</v>
      </c>
      <c r="T1352" t="s">
        <v>3248</v>
      </c>
      <c r="U1352" t="s">
        <v>6979</v>
      </c>
      <c r="V1352" t="s">
        <v>306</v>
      </c>
      <c r="W1352">
        <v>2</v>
      </c>
      <c r="X1352">
        <v>3</v>
      </c>
      <c r="Y1352">
        <v>0</v>
      </c>
      <c r="Z1352" t="s">
        <v>6726</v>
      </c>
      <c r="AA1352">
        <v>1</v>
      </c>
      <c r="AB1352" t="s">
        <v>6980</v>
      </c>
      <c r="AC1352" s="13">
        <v>43803</v>
      </c>
      <c r="AD1352" s="13">
        <v>43830</v>
      </c>
      <c r="AE1352">
        <v>57024</v>
      </c>
      <c r="AF1352">
        <v>57024</v>
      </c>
      <c r="AG1352">
        <v>57024</v>
      </c>
      <c r="AH1352">
        <v>57024</v>
      </c>
      <c r="AI1352">
        <v>57024</v>
      </c>
      <c r="AJ1352" t="s">
        <v>3252</v>
      </c>
      <c r="AK1352" t="s">
        <v>6729</v>
      </c>
      <c r="AL1352" t="s">
        <v>6981</v>
      </c>
      <c r="AM1352" t="s">
        <v>6445</v>
      </c>
      <c r="AN1352" t="s">
        <v>127</v>
      </c>
      <c r="AO1352" t="s">
        <v>128</v>
      </c>
      <c r="AP1352" t="s">
        <v>128</v>
      </c>
    </row>
    <row r="1353" spans="1:42" ht="30" x14ac:dyDescent="0.25">
      <c r="A1353">
        <v>2020</v>
      </c>
      <c r="B1353">
        <v>1</v>
      </c>
      <c r="C1353" t="s">
        <v>7639</v>
      </c>
      <c r="D1353" t="s">
        <v>110</v>
      </c>
      <c r="E1353">
        <v>57024</v>
      </c>
      <c r="F1353" s="16" t="s">
        <v>6977</v>
      </c>
      <c r="G1353" t="str">
        <f t="shared" si="46"/>
        <v>2019</v>
      </c>
      <c r="H1353" t="str">
        <f t="shared" ref="H1353:H1416" si="47">MID(F1353,33,2)</f>
        <v>33</v>
      </c>
      <c r="I1353" t="s">
        <v>14763</v>
      </c>
      <c r="J1353" t="s">
        <v>11545</v>
      </c>
      <c r="K1353">
        <v>1</v>
      </c>
      <c r="L1353" t="s">
        <v>7640</v>
      </c>
      <c r="M1353">
        <v>5</v>
      </c>
      <c r="N1353" t="s">
        <v>113</v>
      </c>
      <c r="O1353">
        <v>22</v>
      </c>
      <c r="P1353" t="s">
        <v>586</v>
      </c>
      <c r="Q1353" t="s">
        <v>115</v>
      </c>
      <c r="R1353" t="s">
        <v>138</v>
      </c>
      <c r="S1353" t="s">
        <v>117</v>
      </c>
      <c r="T1353" t="s">
        <v>3248</v>
      </c>
      <c r="U1353" t="s">
        <v>7641</v>
      </c>
      <c r="V1353" t="s">
        <v>306</v>
      </c>
      <c r="W1353">
        <v>2</v>
      </c>
      <c r="X1353">
        <v>3</v>
      </c>
      <c r="Y1353">
        <v>0</v>
      </c>
      <c r="Z1353" t="s">
        <v>6726</v>
      </c>
      <c r="AA1353">
        <v>1</v>
      </c>
      <c r="AB1353" t="s">
        <v>7642</v>
      </c>
      <c r="AC1353" s="13">
        <v>43803</v>
      </c>
      <c r="AD1353" s="14">
        <v>43830</v>
      </c>
      <c r="AE1353">
        <v>57024</v>
      </c>
      <c r="AF1353">
        <v>57024</v>
      </c>
      <c r="AG1353">
        <v>57024</v>
      </c>
      <c r="AH1353">
        <v>57024</v>
      </c>
      <c r="AI1353">
        <v>57024</v>
      </c>
      <c r="AJ1353" t="s">
        <v>3252</v>
      </c>
      <c r="AK1353" t="s">
        <v>6729</v>
      </c>
      <c r="AL1353" t="s">
        <v>7643</v>
      </c>
      <c r="AM1353" t="s">
        <v>6445</v>
      </c>
      <c r="AN1353" t="s">
        <v>127</v>
      </c>
      <c r="AO1353" t="s">
        <v>128</v>
      </c>
      <c r="AP1353" t="s">
        <v>128</v>
      </c>
    </row>
    <row r="1354" spans="1:42" ht="30" x14ac:dyDescent="0.25">
      <c r="A1354">
        <v>2020</v>
      </c>
      <c r="B1354">
        <v>1</v>
      </c>
      <c r="C1354" t="s">
        <v>8224</v>
      </c>
      <c r="D1354" t="s">
        <v>110</v>
      </c>
      <c r="E1354">
        <v>57024</v>
      </c>
      <c r="F1354" s="16" t="s">
        <v>6977</v>
      </c>
      <c r="G1354" t="str">
        <f t="shared" si="46"/>
        <v>2019</v>
      </c>
      <c r="H1354" t="str">
        <f t="shared" si="47"/>
        <v>33</v>
      </c>
      <c r="I1354" t="s">
        <v>14763</v>
      </c>
      <c r="J1354" t="s">
        <v>11545</v>
      </c>
      <c r="K1354">
        <v>1</v>
      </c>
      <c r="L1354" t="s">
        <v>8225</v>
      </c>
      <c r="M1354">
        <v>5</v>
      </c>
      <c r="N1354" t="s">
        <v>113</v>
      </c>
      <c r="O1354">
        <v>22</v>
      </c>
      <c r="P1354" t="s">
        <v>586</v>
      </c>
      <c r="Q1354" t="s">
        <v>115</v>
      </c>
      <c r="R1354" t="s">
        <v>138</v>
      </c>
      <c r="S1354" t="s">
        <v>117</v>
      </c>
      <c r="T1354" t="s">
        <v>3248</v>
      </c>
      <c r="U1354" t="s">
        <v>8226</v>
      </c>
      <c r="V1354" t="s">
        <v>306</v>
      </c>
      <c r="W1354">
        <v>3</v>
      </c>
      <c r="X1354">
        <v>2</v>
      </c>
      <c r="Y1354">
        <v>0</v>
      </c>
      <c r="Z1354" t="s">
        <v>6726</v>
      </c>
      <c r="AA1354">
        <v>1</v>
      </c>
      <c r="AB1354" t="s">
        <v>8227</v>
      </c>
      <c r="AC1354" s="13">
        <v>43803</v>
      </c>
      <c r="AD1354" s="14">
        <v>43830</v>
      </c>
      <c r="AE1354">
        <v>57024</v>
      </c>
      <c r="AF1354">
        <v>57024</v>
      </c>
      <c r="AG1354">
        <v>57024</v>
      </c>
      <c r="AH1354">
        <v>57024</v>
      </c>
      <c r="AI1354">
        <v>57024</v>
      </c>
      <c r="AJ1354" t="s">
        <v>3252</v>
      </c>
      <c r="AK1354" t="s">
        <v>6729</v>
      </c>
      <c r="AL1354" t="s">
        <v>8228</v>
      </c>
      <c r="AM1354" t="s">
        <v>6445</v>
      </c>
      <c r="AN1354" t="s">
        <v>127</v>
      </c>
      <c r="AO1354" t="s">
        <v>128</v>
      </c>
      <c r="AP1354" t="s">
        <v>128</v>
      </c>
    </row>
    <row r="1355" spans="1:42" ht="30" x14ac:dyDescent="0.25">
      <c r="A1355">
        <v>2020</v>
      </c>
      <c r="B1355">
        <v>1</v>
      </c>
      <c r="C1355" t="s">
        <v>4748</v>
      </c>
      <c r="D1355" t="s">
        <v>110</v>
      </c>
      <c r="E1355">
        <v>572899.83999999997</v>
      </c>
      <c r="F1355" s="16" t="s">
        <v>4749</v>
      </c>
      <c r="G1355" t="str">
        <f t="shared" si="46"/>
        <v>2019</v>
      </c>
      <c r="H1355" t="str">
        <f t="shared" si="47"/>
        <v>33</v>
      </c>
      <c r="I1355" t="s">
        <v>14763</v>
      </c>
      <c r="J1355" t="s">
        <v>11545</v>
      </c>
      <c r="K1355">
        <v>1</v>
      </c>
      <c r="L1355" t="s">
        <v>4750</v>
      </c>
      <c r="M1355">
        <v>5</v>
      </c>
      <c r="N1355" t="s">
        <v>113</v>
      </c>
      <c r="O1355">
        <v>30</v>
      </c>
      <c r="P1355" t="s">
        <v>303</v>
      </c>
      <c r="Q1355" t="s">
        <v>115</v>
      </c>
      <c r="R1355" t="s">
        <v>423</v>
      </c>
      <c r="S1355" t="s">
        <v>117</v>
      </c>
      <c r="T1355" t="s">
        <v>304</v>
      </c>
      <c r="U1355" t="s">
        <v>4751</v>
      </c>
      <c r="V1355" t="s">
        <v>306</v>
      </c>
      <c r="W1355">
        <v>28</v>
      </c>
      <c r="X1355">
        <v>28</v>
      </c>
      <c r="Y1355">
        <v>0</v>
      </c>
      <c r="Z1355" t="s">
        <v>4752</v>
      </c>
      <c r="AA1355">
        <v>1</v>
      </c>
      <c r="AB1355" t="s">
        <v>4753</v>
      </c>
      <c r="AC1355" s="13">
        <v>43543</v>
      </c>
      <c r="AD1355" s="14">
        <v>43812</v>
      </c>
      <c r="AE1355">
        <v>615626.57999999996</v>
      </c>
      <c r="AF1355">
        <v>615626.57999999996</v>
      </c>
      <c r="AG1355">
        <v>615626.57999999996</v>
      </c>
      <c r="AH1355">
        <v>615626.57999999996</v>
      </c>
      <c r="AI1355">
        <v>615626.57999999996</v>
      </c>
      <c r="AJ1355" t="s">
        <v>4754</v>
      </c>
      <c r="AK1355" t="s">
        <v>174</v>
      </c>
      <c r="AL1355" t="s">
        <v>4755</v>
      </c>
      <c r="AM1355" t="s">
        <v>126</v>
      </c>
      <c r="AN1355" t="s">
        <v>127</v>
      </c>
      <c r="AO1355" t="s">
        <v>128</v>
      </c>
      <c r="AP1355" t="s">
        <v>128</v>
      </c>
    </row>
    <row r="1356" spans="1:42" ht="30" x14ac:dyDescent="0.25">
      <c r="A1356">
        <v>2020</v>
      </c>
      <c r="B1356">
        <v>1</v>
      </c>
      <c r="C1356" t="s">
        <v>8964</v>
      </c>
      <c r="D1356" t="s">
        <v>110</v>
      </c>
      <c r="E1356">
        <v>573358.31000000006</v>
      </c>
      <c r="F1356" s="16" t="s">
        <v>8965</v>
      </c>
      <c r="G1356" t="str">
        <f t="shared" si="46"/>
        <v>2019</v>
      </c>
      <c r="H1356" t="str">
        <f t="shared" si="47"/>
        <v>33</v>
      </c>
      <c r="I1356" t="s">
        <v>14763</v>
      </c>
      <c r="J1356" t="s">
        <v>11545</v>
      </c>
      <c r="K1356">
        <v>1</v>
      </c>
      <c r="L1356" t="s">
        <v>8966</v>
      </c>
      <c r="M1356">
        <v>5</v>
      </c>
      <c r="N1356" t="s">
        <v>113</v>
      </c>
      <c r="O1356">
        <v>30</v>
      </c>
      <c r="P1356" t="s">
        <v>303</v>
      </c>
      <c r="Q1356" t="s">
        <v>115</v>
      </c>
      <c r="R1356" t="s">
        <v>218</v>
      </c>
      <c r="S1356" t="s">
        <v>117</v>
      </c>
      <c r="T1356" t="s">
        <v>304</v>
      </c>
      <c r="U1356" t="s">
        <v>8967</v>
      </c>
      <c r="V1356" t="s">
        <v>306</v>
      </c>
      <c r="W1356">
        <v>39</v>
      </c>
      <c r="X1356">
        <v>37</v>
      </c>
      <c r="Y1356">
        <v>0</v>
      </c>
      <c r="Z1356" t="s">
        <v>8968</v>
      </c>
      <c r="AA1356">
        <v>1</v>
      </c>
      <c r="AB1356" t="s">
        <v>8969</v>
      </c>
      <c r="AC1356" s="13">
        <v>43543</v>
      </c>
      <c r="AD1356" s="14">
        <v>43812</v>
      </c>
      <c r="AE1356">
        <v>635509.68999999994</v>
      </c>
      <c r="AF1356">
        <v>635509.68999999994</v>
      </c>
      <c r="AG1356">
        <v>635509.68999999994</v>
      </c>
      <c r="AH1356">
        <v>635509.68999999994</v>
      </c>
      <c r="AI1356">
        <v>635509.68999999994</v>
      </c>
      <c r="AJ1356" t="s">
        <v>8970</v>
      </c>
      <c r="AK1356" t="s">
        <v>8971</v>
      </c>
      <c r="AL1356" t="s">
        <v>8972</v>
      </c>
      <c r="AM1356" t="s">
        <v>6445</v>
      </c>
      <c r="AN1356" t="s">
        <v>127</v>
      </c>
      <c r="AO1356" t="s">
        <v>128</v>
      </c>
      <c r="AP1356" t="s">
        <v>128</v>
      </c>
    </row>
    <row r="1357" spans="1:42" ht="30" x14ac:dyDescent="0.25">
      <c r="A1357">
        <v>2020</v>
      </c>
      <c r="B1357">
        <v>1</v>
      </c>
      <c r="C1357" t="s">
        <v>9983</v>
      </c>
      <c r="D1357" t="s">
        <v>110</v>
      </c>
      <c r="E1357">
        <v>573809.9</v>
      </c>
      <c r="F1357" s="16" t="s">
        <v>9984</v>
      </c>
      <c r="G1357" t="str">
        <f t="shared" si="46"/>
        <v>2019</v>
      </c>
      <c r="H1357" t="str">
        <f t="shared" si="47"/>
        <v>33</v>
      </c>
      <c r="I1357" t="s">
        <v>14763</v>
      </c>
      <c r="J1357" t="s">
        <v>11545</v>
      </c>
      <c r="K1357">
        <v>1</v>
      </c>
      <c r="L1357" t="s">
        <v>9985</v>
      </c>
      <c r="M1357">
        <v>5</v>
      </c>
      <c r="N1357" t="s">
        <v>113</v>
      </c>
      <c r="O1357">
        <v>30</v>
      </c>
      <c r="P1357" t="s">
        <v>303</v>
      </c>
      <c r="Q1357" t="s">
        <v>115</v>
      </c>
      <c r="R1357" t="s">
        <v>116</v>
      </c>
      <c r="S1357" t="s">
        <v>117</v>
      </c>
      <c r="T1357" t="s">
        <v>304</v>
      </c>
      <c r="U1357" t="s">
        <v>9986</v>
      </c>
      <c r="V1357" t="s">
        <v>306</v>
      </c>
      <c r="W1357">
        <v>165</v>
      </c>
      <c r="X1357">
        <v>135</v>
      </c>
      <c r="Y1357">
        <v>0</v>
      </c>
      <c r="Z1357" t="s">
        <v>2698</v>
      </c>
      <c r="AA1357">
        <v>1</v>
      </c>
      <c r="AB1357" t="s">
        <v>9987</v>
      </c>
      <c r="AC1357" s="13">
        <v>43806</v>
      </c>
      <c r="AD1357" s="14">
        <v>43829</v>
      </c>
      <c r="AE1357">
        <v>573222.71</v>
      </c>
      <c r="AF1357">
        <v>573222.71</v>
      </c>
      <c r="AG1357">
        <v>573222.71</v>
      </c>
      <c r="AH1357">
        <v>573222.71</v>
      </c>
      <c r="AI1357">
        <v>573222.71</v>
      </c>
      <c r="AJ1357" t="s">
        <v>9988</v>
      </c>
      <c r="AK1357" t="s">
        <v>2699</v>
      </c>
      <c r="AL1357" t="s">
        <v>9989</v>
      </c>
      <c r="AM1357" t="s">
        <v>6445</v>
      </c>
      <c r="AN1357" t="s">
        <v>127</v>
      </c>
      <c r="AO1357" t="s">
        <v>128</v>
      </c>
      <c r="AP1357" t="s">
        <v>128</v>
      </c>
    </row>
    <row r="1358" spans="1:42" ht="30" x14ac:dyDescent="0.25">
      <c r="A1358">
        <v>2020</v>
      </c>
      <c r="B1358">
        <v>1</v>
      </c>
      <c r="C1358" t="s">
        <v>11379</v>
      </c>
      <c r="D1358" t="s">
        <v>110</v>
      </c>
      <c r="E1358">
        <v>576289.01</v>
      </c>
      <c r="F1358" s="16" t="s">
        <v>11380</v>
      </c>
      <c r="G1358" t="str">
        <f t="shared" si="46"/>
        <v>2019</v>
      </c>
      <c r="H1358" t="str">
        <f t="shared" si="47"/>
        <v>33</v>
      </c>
      <c r="I1358" t="s">
        <v>14763</v>
      </c>
      <c r="J1358" t="s">
        <v>11545</v>
      </c>
      <c r="K1358">
        <v>1</v>
      </c>
      <c r="L1358" t="s">
        <v>11381</v>
      </c>
      <c r="M1358">
        <v>5</v>
      </c>
      <c r="N1358" t="s">
        <v>113</v>
      </c>
      <c r="O1358">
        <v>30</v>
      </c>
      <c r="P1358" t="s">
        <v>303</v>
      </c>
      <c r="Q1358" t="s">
        <v>115</v>
      </c>
      <c r="R1358" t="s">
        <v>116</v>
      </c>
      <c r="S1358" t="s">
        <v>117</v>
      </c>
      <c r="T1358" t="s">
        <v>304</v>
      </c>
      <c r="U1358" t="s">
        <v>11382</v>
      </c>
      <c r="V1358" t="s">
        <v>306</v>
      </c>
      <c r="W1358">
        <v>2532</v>
      </c>
      <c r="X1358">
        <v>2108</v>
      </c>
      <c r="Y1358">
        <v>0</v>
      </c>
      <c r="Z1358" t="s">
        <v>11383</v>
      </c>
      <c r="AA1358">
        <v>1</v>
      </c>
      <c r="AB1358" t="s">
        <v>11384</v>
      </c>
      <c r="AC1358" s="13">
        <v>43752</v>
      </c>
      <c r="AD1358" s="13">
        <v>43819</v>
      </c>
      <c r="AE1358">
        <v>571996.06999999995</v>
      </c>
      <c r="AF1358">
        <v>571996.06999999995</v>
      </c>
      <c r="AG1358">
        <v>571996.06999999995</v>
      </c>
      <c r="AH1358">
        <v>571996.06999999995</v>
      </c>
      <c r="AI1358">
        <v>571996.06999999995</v>
      </c>
      <c r="AJ1358" t="s">
        <v>11385</v>
      </c>
      <c r="AK1358" t="s">
        <v>11386</v>
      </c>
      <c r="AL1358" t="s">
        <v>11387</v>
      </c>
      <c r="AM1358" t="s">
        <v>6445</v>
      </c>
      <c r="AN1358" t="s">
        <v>127</v>
      </c>
      <c r="AO1358" t="s">
        <v>128</v>
      </c>
      <c r="AP1358" t="s">
        <v>128</v>
      </c>
    </row>
    <row r="1359" spans="1:42" ht="30" x14ac:dyDescent="0.25">
      <c r="A1359">
        <v>2020</v>
      </c>
      <c r="B1359">
        <v>1</v>
      </c>
      <c r="C1359" t="s">
        <v>8838</v>
      </c>
      <c r="D1359" t="s">
        <v>110</v>
      </c>
      <c r="E1359">
        <v>57771.6</v>
      </c>
      <c r="F1359" s="16" t="s">
        <v>8839</v>
      </c>
      <c r="G1359" t="str">
        <f t="shared" si="46"/>
        <v>2019</v>
      </c>
      <c r="H1359" t="str">
        <f t="shared" si="47"/>
        <v>33</v>
      </c>
      <c r="I1359" t="s">
        <v>14763</v>
      </c>
      <c r="J1359" t="s">
        <v>11545</v>
      </c>
      <c r="K1359">
        <v>1</v>
      </c>
      <c r="L1359" t="s">
        <v>8840</v>
      </c>
      <c r="M1359">
        <v>5</v>
      </c>
      <c r="N1359" t="s">
        <v>113</v>
      </c>
      <c r="O1359">
        <v>30</v>
      </c>
      <c r="P1359" t="s">
        <v>303</v>
      </c>
      <c r="Q1359" t="s">
        <v>115</v>
      </c>
      <c r="R1359" t="s">
        <v>138</v>
      </c>
      <c r="S1359" t="s">
        <v>117</v>
      </c>
      <c r="T1359" t="s">
        <v>304</v>
      </c>
      <c r="U1359" t="s">
        <v>8841</v>
      </c>
      <c r="V1359" t="s">
        <v>306</v>
      </c>
      <c r="W1359">
        <v>2</v>
      </c>
      <c r="X1359">
        <v>3</v>
      </c>
      <c r="Y1359">
        <v>0</v>
      </c>
      <c r="Z1359" t="s">
        <v>8842</v>
      </c>
      <c r="AA1359">
        <v>1</v>
      </c>
      <c r="AB1359" t="s">
        <v>8843</v>
      </c>
      <c r="AC1359" s="13">
        <v>43739</v>
      </c>
      <c r="AD1359" s="13">
        <v>43819</v>
      </c>
      <c r="AE1359">
        <v>56959.8</v>
      </c>
      <c r="AF1359">
        <v>56959.8</v>
      </c>
      <c r="AG1359">
        <v>56959.8</v>
      </c>
      <c r="AH1359">
        <v>56959.8</v>
      </c>
      <c r="AI1359">
        <v>56959.8</v>
      </c>
      <c r="AJ1359" t="s">
        <v>8844</v>
      </c>
      <c r="AK1359" t="s">
        <v>8845</v>
      </c>
      <c r="AL1359" t="s">
        <v>8846</v>
      </c>
      <c r="AM1359" t="s">
        <v>6445</v>
      </c>
      <c r="AN1359" t="s">
        <v>127</v>
      </c>
      <c r="AO1359" t="s">
        <v>128</v>
      </c>
      <c r="AP1359" t="s">
        <v>128</v>
      </c>
    </row>
    <row r="1360" spans="1:42" ht="30" x14ac:dyDescent="0.25">
      <c r="A1360">
        <v>2020</v>
      </c>
      <c r="B1360">
        <v>1</v>
      </c>
      <c r="C1360" t="s">
        <v>8140</v>
      </c>
      <c r="D1360" t="s">
        <v>110</v>
      </c>
      <c r="E1360">
        <v>57794.7</v>
      </c>
      <c r="F1360" s="16" t="s">
        <v>8141</v>
      </c>
      <c r="G1360" t="str">
        <f t="shared" si="46"/>
        <v>2019</v>
      </c>
      <c r="H1360" t="str">
        <f t="shared" si="47"/>
        <v>33</v>
      </c>
      <c r="I1360" t="s">
        <v>14763</v>
      </c>
      <c r="J1360" t="s">
        <v>11545</v>
      </c>
      <c r="K1360">
        <v>1</v>
      </c>
      <c r="L1360" t="s">
        <v>8142</v>
      </c>
      <c r="M1360">
        <v>5</v>
      </c>
      <c r="N1360" t="s">
        <v>113</v>
      </c>
      <c r="O1360">
        <v>30</v>
      </c>
      <c r="P1360" t="s">
        <v>303</v>
      </c>
      <c r="Q1360" t="s">
        <v>115</v>
      </c>
      <c r="R1360" t="s">
        <v>218</v>
      </c>
      <c r="S1360" t="s">
        <v>117</v>
      </c>
      <c r="T1360" t="s">
        <v>304</v>
      </c>
      <c r="U1360" t="s">
        <v>8143</v>
      </c>
      <c r="V1360" t="s">
        <v>306</v>
      </c>
      <c r="W1360">
        <v>12</v>
      </c>
      <c r="X1360">
        <v>10</v>
      </c>
      <c r="Y1360">
        <v>0</v>
      </c>
      <c r="Z1360" t="s">
        <v>8144</v>
      </c>
      <c r="AA1360">
        <v>1</v>
      </c>
      <c r="AB1360" t="s">
        <v>8145</v>
      </c>
      <c r="AC1360" s="13">
        <v>43739</v>
      </c>
      <c r="AD1360" s="13">
        <v>43819</v>
      </c>
      <c r="AE1360">
        <v>54942.05</v>
      </c>
      <c r="AF1360">
        <v>54942.05</v>
      </c>
      <c r="AG1360">
        <v>54942.05</v>
      </c>
      <c r="AH1360">
        <v>54942.05</v>
      </c>
      <c r="AI1360">
        <v>54942.05</v>
      </c>
      <c r="AJ1360" t="s">
        <v>8146</v>
      </c>
      <c r="AK1360" t="s">
        <v>8147</v>
      </c>
      <c r="AL1360" t="s">
        <v>8148</v>
      </c>
      <c r="AM1360" t="s">
        <v>6445</v>
      </c>
      <c r="AN1360" t="s">
        <v>127</v>
      </c>
      <c r="AO1360" t="s">
        <v>128</v>
      </c>
      <c r="AP1360" t="s">
        <v>128</v>
      </c>
    </row>
    <row r="1361" spans="1:42" ht="30" x14ac:dyDescent="0.25">
      <c r="A1361">
        <v>2020</v>
      </c>
      <c r="B1361">
        <v>1</v>
      </c>
      <c r="C1361" t="s">
        <v>4883</v>
      </c>
      <c r="D1361" t="s">
        <v>110</v>
      </c>
      <c r="E1361">
        <v>577950.49</v>
      </c>
      <c r="F1361" s="16" t="s">
        <v>4884</v>
      </c>
      <c r="G1361" t="str">
        <f t="shared" si="46"/>
        <v>2019</v>
      </c>
      <c r="H1361" t="str">
        <f t="shared" si="47"/>
        <v>33</v>
      </c>
      <c r="I1361" t="s">
        <v>14763</v>
      </c>
      <c r="J1361" t="s">
        <v>11545</v>
      </c>
      <c r="K1361">
        <v>1</v>
      </c>
      <c r="L1361" t="s">
        <v>4885</v>
      </c>
      <c r="M1361">
        <v>5</v>
      </c>
      <c r="N1361" t="s">
        <v>113</v>
      </c>
      <c r="O1361">
        <v>30</v>
      </c>
      <c r="P1361" t="s">
        <v>303</v>
      </c>
      <c r="Q1361" t="s">
        <v>115</v>
      </c>
      <c r="R1361" t="s">
        <v>218</v>
      </c>
      <c r="S1361" t="s">
        <v>117</v>
      </c>
      <c r="T1361" t="s">
        <v>304</v>
      </c>
      <c r="U1361" t="s">
        <v>4886</v>
      </c>
      <c r="V1361" t="s">
        <v>306</v>
      </c>
      <c r="W1361">
        <v>25</v>
      </c>
      <c r="X1361">
        <v>15</v>
      </c>
      <c r="Y1361">
        <v>0</v>
      </c>
      <c r="Z1361" t="s">
        <v>4887</v>
      </c>
      <c r="AA1361">
        <v>1</v>
      </c>
      <c r="AB1361" t="s">
        <v>4888</v>
      </c>
      <c r="AC1361" s="13">
        <v>43739</v>
      </c>
      <c r="AD1361" s="13">
        <v>43819</v>
      </c>
      <c r="AE1361">
        <v>576955.36</v>
      </c>
      <c r="AF1361">
        <v>576955.36</v>
      </c>
      <c r="AG1361">
        <v>576955.36</v>
      </c>
      <c r="AH1361">
        <v>576955.36</v>
      </c>
      <c r="AI1361">
        <v>576955.36</v>
      </c>
      <c r="AJ1361" t="s">
        <v>4889</v>
      </c>
      <c r="AK1361" t="s">
        <v>4890</v>
      </c>
      <c r="AL1361" t="s">
        <v>4891</v>
      </c>
      <c r="AM1361" t="s">
        <v>126</v>
      </c>
      <c r="AN1361" t="s">
        <v>127</v>
      </c>
      <c r="AO1361" t="s">
        <v>128</v>
      </c>
      <c r="AP1361" t="s">
        <v>128</v>
      </c>
    </row>
    <row r="1362" spans="1:42" ht="30" x14ac:dyDescent="0.25">
      <c r="A1362">
        <v>2020</v>
      </c>
      <c r="B1362">
        <v>1</v>
      </c>
      <c r="C1362" t="s">
        <v>5942</v>
      </c>
      <c r="D1362" t="s">
        <v>110</v>
      </c>
      <c r="E1362">
        <v>584000</v>
      </c>
      <c r="F1362" s="16" t="s">
        <v>5943</v>
      </c>
      <c r="G1362" t="str">
        <f t="shared" si="46"/>
        <v>2019</v>
      </c>
      <c r="H1362" t="str">
        <f t="shared" si="47"/>
        <v>33</v>
      </c>
      <c r="I1362" t="s">
        <v>14763</v>
      </c>
      <c r="J1362" t="s">
        <v>11545</v>
      </c>
      <c r="K1362">
        <v>1</v>
      </c>
      <c r="L1362" t="s">
        <v>5944</v>
      </c>
      <c r="M1362">
        <v>5</v>
      </c>
      <c r="N1362" t="s">
        <v>113</v>
      </c>
      <c r="O1362">
        <v>2</v>
      </c>
      <c r="P1362" t="s">
        <v>525</v>
      </c>
      <c r="Q1362" t="s">
        <v>115</v>
      </c>
      <c r="R1362" t="s">
        <v>116</v>
      </c>
      <c r="S1362" t="s">
        <v>117</v>
      </c>
      <c r="T1362" t="s">
        <v>3798</v>
      </c>
      <c r="U1362" t="s">
        <v>5945</v>
      </c>
      <c r="V1362" t="s">
        <v>306</v>
      </c>
      <c r="W1362">
        <v>95</v>
      </c>
      <c r="X1362">
        <v>92</v>
      </c>
      <c r="Y1362">
        <v>0</v>
      </c>
      <c r="Z1362" t="s">
        <v>5946</v>
      </c>
      <c r="AA1362">
        <v>1</v>
      </c>
      <c r="AB1362" t="s">
        <v>5947</v>
      </c>
      <c r="AC1362" s="13">
        <v>43556</v>
      </c>
      <c r="AD1362" s="13">
        <v>43830</v>
      </c>
      <c r="AE1362">
        <v>1</v>
      </c>
      <c r="AF1362">
        <v>0</v>
      </c>
      <c r="AG1362">
        <v>0</v>
      </c>
      <c r="AH1362">
        <v>0</v>
      </c>
      <c r="AI1362">
        <v>0</v>
      </c>
      <c r="AJ1362" t="s">
        <v>124</v>
      </c>
      <c r="AK1362" t="s">
        <v>5948</v>
      </c>
      <c r="AL1362" t="s">
        <v>5949</v>
      </c>
      <c r="AM1362" t="s">
        <v>126</v>
      </c>
      <c r="AN1362" t="s">
        <v>127</v>
      </c>
      <c r="AO1362" t="s">
        <v>5950</v>
      </c>
      <c r="AP1362" t="s">
        <v>128</v>
      </c>
    </row>
    <row r="1363" spans="1:42" ht="30" x14ac:dyDescent="0.25">
      <c r="A1363">
        <v>2020</v>
      </c>
      <c r="B1363">
        <v>1</v>
      </c>
      <c r="C1363" t="s">
        <v>3747</v>
      </c>
      <c r="D1363" t="s">
        <v>110</v>
      </c>
      <c r="E1363">
        <v>585922.64</v>
      </c>
      <c r="F1363" s="16" t="s">
        <v>3748</v>
      </c>
      <c r="G1363" t="str">
        <f t="shared" si="46"/>
        <v>2019</v>
      </c>
      <c r="H1363" t="str">
        <f t="shared" si="47"/>
        <v>33</v>
      </c>
      <c r="I1363" t="s">
        <v>14763</v>
      </c>
      <c r="J1363" t="s">
        <v>11545</v>
      </c>
      <c r="K1363">
        <v>1</v>
      </c>
      <c r="L1363" t="s">
        <v>3749</v>
      </c>
      <c r="M1363">
        <v>5</v>
      </c>
      <c r="N1363" t="s">
        <v>113</v>
      </c>
      <c r="O1363">
        <v>30</v>
      </c>
      <c r="P1363" t="s">
        <v>303</v>
      </c>
      <c r="Q1363" t="s">
        <v>115</v>
      </c>
      <c r="R1363" t="s">
        <v>218</v>
      </c>
      <c r="S1363" t="s">
        <v>117</v>
      </c>
      <c r="T1363" t="s">
        <v>304</v>
      </c>
      <c r="U1363" t="s">
        <v>3750</v>
      </c>
      <c r="V1363" t="s">
        <v>306</v>
      </c>
      <c r="W1363">
        <v>45</v>
      </c>
      <c r="X1363">
        <v>40</v>
      </c>
      <c r="Y1363">
        <v>0</v>
      </c>
      <c r="Z1363" t="s">
        <v>3751</v>
      </c>
      <c r="AA1363">
        <v>1</v>
      </c>
      <c r="AB1363" t="s">
        <v>3752</v>
      </c>
      <c r="AC1363" s="13">
        <v>43543</v>
      </c>
      <c r="AD1363" s="13">
        <v>43830</v>
      </c>
      <c r="AE1363">
        <v>585774.25</v>
      </c>
      <c r="AF1363">
        <v>585774.25</v>
      </c>
      <c r="AG1363">
        <v>585774.25</v>
      </c>
      <c r="AH1363">
        <v>585774.25</v>
      </c>
      <c r="AI1363">
        <v>585774.25</v>
      </c>
      <c r="AJ1363" t="s">
        <v>3753</v>
      </c>
      <c r="AK1363" t="s">
        <v>3754</v>
      </c>
      <c r="AL1363" t="s">
        <v>3755</v>
      </c>
      <c r="AM1363" t="s">
        <v>126</v>
      </c>
      <c r="AN1363" t="s">
        <v>127</v>
      </c>
      <c r="AO1363" t="s">
        <v>128</v>
      </c>
      <c r="AP1363" t="s">
        <v>128</v>
      </c>
    </row>
    <row r="1364" spans="1:42" ht="30" x14ac:dyDescent="0.25">
      <c r="A1364">
        <v>2020</v>
      </c>
      <c r="B1364">
        <v>1</v>
      </c>
      <c r="C1364" t="s">
        <v>7516</v>
      </c>
      <c r="D1364" t="s">
        <v>110</v>
      </c>
      <c r="E1364">
        <v>587791.68999999994</v>
      </c>
      <c r="F1364" s="16" t="s">
        <v>7517</v>
      </c>
      <c r="G1364" t="str">
        <f t="shared" si="46"/>
        <v>2019</v>
      </c>
      <c r="H1364" t="str">
        <f t="shared" si="47"/>
        <v>33</v>
      </c>
      <c r="I1364" t="s">
        <v>14763</v>
      </c>
      <c r="J1364" t="s">
        <v>11545</v>
      </c>
      <c r="K1364">
        <v>1</v>
      </c>
      <c r="L1364" t="s">
        <v>7518</v>
      </c>
      <c r="M1364">
        <v>5</v>
      </c>
      <c r="N1364" t="s">
        <v>113</v>
      </c>
      <c r="O1364">
        <v>10</v>
      </c>
      <c r="P1364" t="s">
        <v>1571</v>
      </c>
      <c r="Q1364" t="s">
        <v>115</v>
      </c>
      <c r="R1364" t="s">
        <v>116</v>
      </c>
      <c r="S1364" t="s">
        <v>117</v>
      </c>
      <c r="T1364" t="s">
        <v>7022</v>
      </c>
      <c r="U1364" t="s">
        <v>7519</v>
      </c>
      <c r="V1364" t="s">
        <v>306</v>
      </c>
      <c r="W1364">
        <v>134</v>
      </c>
      <c r="X1364">
        <v>109</v>
      </c>
      <c r="Y1364">
        <v>0</v>
      </c>
      <c r="Z1364" t="s">
        <v>7520</v>
      </c>
      <c r="AA1364">
        <v>1</v>
      </c>
      <c r="AB1364" t="s">
        <v>7521</v>
      </c>
      <c r="AC1364" s="13">
        <v>43609</v>
      </c>
      <c r="AD1364" s="13">
        <v>43670</v>
      </c>
      <c r="AE1364">
        <v>587791.68999999994</v>
      </c>
      <c r="AF1364">
        <v>587791.68999999994</v>
      </c>
      <c r="AG1364">
        <v>587791.68999999994</v>
      </c>
      <c r="AH1364">
        <v>587791.68999999994</v>
      </c>
      <c r="AI1364">
        <v>587791.68999999994</v>
      </c>
      <c r="AJ1364" t="s">
        <v>7522</v>
      </c>
      <c r="AK1364" t="s">
        <v>7523</v>
      </c>
      <c r="AL1364" t="s">
        <v>7524</v>
      </c>
      <c r="AM1364" t="s">
        <v>6445</v>
      </c>
      <c r="AN1364" t="s">
        <v>127</v>
      </c>
      <c r="AO1364" t="s">
        <v>128</v>
      </c>
      <c r="AP1364" t="s">
        <v>128</v>
      </c>
    </row>
    <row r="1365" spans="1:42" ht="30" x14ac:dyDescent="0.25">
      <c r="A1365">
        <v>2020</v>
      </c>
      <c r="B1365">
        <v>1</v>
      </c>
      <c r="C1365" t="s">
        <v>1639</v>
      </c>
      <c r="D1365" t="s">
        <v>110</v>
      </c>
      <c r="E1365">
        <v>59160.480000000003</v>
      </c>
      <c r="F1365" s="16" t="s">
        <v>1640</v>
      </c>
      <c r="G1365" t="str">
        <f t="shared" si="46"/>
        <v>2019</v>
      </c>
      <c r="H1365" t="str">
        <f t="shared" si="47"/>
        <v>33</v>
      </c>
      <c r="I1365" t="s">
        <v>14763</v>
      </c>
      <c r="J1365" t="s">
        <v>11545</v>
      </c>
      <c r="K1365">
        <v>1</v>
      </c>
      <c r="L1365" t="s">
        <v>1641</v>
      </c>
      <c r="M1365">
        <v>5</v>
      </c>
      <c r="N1365" t="s">
        <v>113</v>
      </c>
      <c r="O1365">
        <v>30</v>
      </c>
      <c r="P1365" t="s">
        <v>303</v>
      </c>
      <c r="Q1365" t="s">
        <v>115</v>
      </c>
      <c r="R1365" t="s">
        <v>138</v>
      </c>
      <c r="S1365" t="s">
        <v>117</v>
      </c>
      <c r="T1365" t="s">
        <v>304</v>
      </c>
      <c r="U1365" t="s">
        <v>1642</v>
      </c>
      <c r="V1365" t="s">
        <v>306</v>
      </c>
      <c r="W1365">
        <v>2</v>
      </c>
      <c r="X1365">
        <v>2</v>
      </c>
      <c r="Y1365">
        <v>0</v>
      </c>
      <c r="Z1365" t="s">
        <v>1643</v>
      </c>
      <c r="AA1365">
        <v>1</v>
      </c>
      <c r="AB1365" t="s">
        <v>1644</v>
      </c>
      <c r="AC1365" s="13">
        <v>43739</v>
      </c>
      <c r="AD1365" s="13">
        <v>43819</v>
      </c>
      <c r="AE1365">
        <v>41279.480000000003</v>
      </c>
      <c r="AF1365">
        <v>41279.480000000003</v>
      </c>
      <c r="AG1365">
        <v>41279.480000000003</v>
      </c>
      <c r="AH1365">
        <v>41279.480000000003</v>
      </c>
      <c r="AI1365">
        <v>41279.480000000003</v>
      </c>
      <c r="AJ1365" t="s">
        <v>1645</v>
      </c>
      <c r="AK1365" t="s">
        <v>1646</v>
      </c>
      <c r="AL1365" t="s">
        <v>1647</v>
      </c>
      <c r="AM1365" t="s">
        <v>126</v>
      </c>
      <c r="AN1365" t="s">
        <v>127</v>
      </c>
      <c r="AO1365" t="s">
        <v>128</v>
      </c>
      <c r="AP1365" t="s">
        <v>128</v>
      </c>
    </row>
    <row r="1366" spans="1:42" ht="30" x14ac:dyDescent="0.25">
      <c r="A1366">
        <v>2020</v>
      </c>
      <c r="B1366">
        <v>1</v>
      </c>
      <c r="C1366" t="s">
        <v>2461</v>
      </c>
      <c r="D1366" t="s">
        <v>110</v>
      </c>
      <c r="E1366">
        <v>59198.28</v>
      </c>
      <c r="F1366" s="16" t="s">
        <v>2462</v>
      </c>
      <c r="G1366" t="str">
        <f t="shared" si="46"/>
        <v>2019</v>
      </c>
      <c r="H1366" t="str">
        <f t="shared" si="47"/>
        <v>33</v>
      </c>
      <c r="I1366" t="s">
        <v>14763</v>
      </c>
      <c r="J1366" t="s">
        <v>11545</v>
      </c>
      <c r="K1366">
        <v>1</v>
      </c>
      <c r="L1366" t="s">
        <v>2463</v>
      </c>
      <c r="M1366">
        <v>5</v>
      </c>
      <c r="N1366" t="s">
        <v>113</v>
      </c>
      <c r="O1366">
        <v>30</v>
      </c>
      <c r="P1366" t="s">
        <v>303</v>
      </c>
      <c r="Q1366" t="s">
        <v>115</v>
      </c>
      <c r="R1366" t="s">
        <v>138</v>
      </c>
      <c r="S1366" t="s">
        <v>117</v>
      </c>
      <c r="T1366" t="s">
        <v>304</v>
      </c>
      <c r="U1366" t="s">
        <v>2464</v>
      </c>
      <c r="V1366" t="s">
        <v>306</v>
      </c>
      <c r="W1366">
        <v>5</v>
      </c>
      <c r="X1366">
        <v>5</v>
      </c>
      <c r="Y1366">
        <v>0</v>
      </c>
      <c r="Z1366" t="s">
        <v>2465</v>
      </c>
      <c r="AA1366">
        <v>1</v>
      </c>
      <c r="AB1366" t="s">
        <v>2466</v>
      </c>
      <c r="AC1366" s="13">
        <v>43739</v>
      </c>
      <c r="AD1366" s="13">
        <v>43819</v>
      </c>
      <c r="AE1366">
        <v>41637.089999999997</v>
      </c>
      <c r="AF1366">
        <v>41637.089999999997</v>
      </c>
      <c r="AG1366">
        <v>41637.089999999997</v>
      </c>
      <c r="AH1366">
        <v>41637.089999999997</v>
      </c>
      <c r="AI1366">
        <v>41637.089999999997</v>
      </c>
      <c r="AJ1366" t="s">
        <v>2467</v>
      </c>
      <c r="AK1366" t="s">
        <v>2468</v>
      </c>
      <c r="AL1366" t="s">
        <v>2469</v>
      </c>
      <c r="AM1366" t="s">
        <v>126</v>
      </c>
      <c r="AN1366" t="s">
        <v>127</v>
      </c>
      <c r="AO1366" t="s">
        <v>128</v>
      </c>
      <c r="AP1366" t="s">
        <v>128</v>
      </c>
    </row>
    <row r="1367" spans="1:42" ht="30" x14ac:dyDescent="0.25">
      <c r="A1367">
        <v>2020</v>
      </c>
      <c r="B1367">
        <v>1</v>
      </c>
      <c r="C1367" t="s">
        <v>9700</v>
      </c>
      <c r="D1367" t="s">
        <v>110</v>
      </c>
      <c r="E1367">
        <v>595900.65</v>
      </c>
      <c r="F1367" s="16" t="s">
        <v>9701</v>
      </c>
      <c r="G1367" t="str">
        <f t="shared" si="46"/>
        <v>2019</v>
      </c>
      <c r="H1367" t="str">
        <f t="shared" si="47"/>
        <v>33</v>
      </c>
      <c r="I1367" t="s">
        <v>14763</v>
      </c>
      <c r="J1367" t="s">
        <v>11545</v>
      </c>
      <c r="K1367">
        <v>1</v>
      </c>
      <c r="L1367" t="s">
        <v>9702</v>
      </c>
      <c r="M1367">
        <v>5</v>
      </c>
      <c r="N1367" t="s">
        <v>113</v>
      </c>
      <c r="O1367">
        <v>7</v>
      </c>
      <c r="P1367" t="s">
        <v>1469</v>
      </c>
      <c r="Q1367" t="s">
        <v>115</v>
      </c>
      <c r="R1367" t="s">
        <v>138</v>
      </c>
      <c r="S1367" t="s">
        <v>117</v>
      </c>
      <c r="T1367" t="s">
        <v>3828</v>
      </c>
      <c r="U1367" t="s">
        <v>9703</v>
      </c>
      <c r="V1367" t="s">
        <v>306</v>
      </c>
      <c r="W1367">
        <v>50</v>
      </c>
      <c r="X1367">
        <v>50</v>
      </c>
      <c r="Y1367">
        <v>0</v>
      </c>
      <c r="Z1367" t="s">
        <v>9704</v>
      </c>
      <c r="AA1367">
        <v>1</v>
      </c>
      <c r="AB1367" t="s">
        <v>9705</v>
      </c>
      <c r="AC1367" s="13">
        <v>43619</v>
      </c>
      <c r="AD1367" s="13">
        <v>43830</v>
      </c>
      <c r="AE1367">
        <v>588749.19999999995</v>
      </c>
      <c r="AF1367">
        <v>588749.19999999995</v>
      </c>
      <c r="AG1367">
        <v>588749.19999999995</v>
      </c>
      <c r="AH1367">
        <v>588749.19999999995</v>
      </c>
      <c r="AI1367">
        <v>588749.19999999995</v>
      </c>
      <c r="AJ1367" t="s">
        <v>9706</v>
      </c>
      <c r="AK1367" t="s">
        <v>9707</v>
      </c>
      <c r="AL1367" t="s">
        <v>9708</v>
      </c>
      <c r="AM1367" t="s">
        <v>6445</v>
      </c>
      <c r="AN1367" t="s">
        <v>127</v>
      </c>
      <c r="AO1367" t="s">
        <v>128</v>
      </c>
      <c r="AP1367" t="s">
        <v>128</v>
      </c>
    </row>
    <row r="1368" spans="1:42" ht="30" x14ac:dyDescent="0.25">
      <c r="A1368">
        <v>2020</v>
      </c>
      <c r="B1368">
        <v>1</v>
      </c>
      <c r="C1368" t="s">
        <v>4126</v>
      </c>
      <c r="D1368" t="s">
        <v>110</v>
      </c>
      <c r="E1368">
        <v>59858.34</v>
      </c>
      <c r="F1368" s="16" t="s">
        <v>4127</v>
      </c>
      <c r="G1368" t="str">
        <f t="shared" si="46"/>
        <v>2019</v>
      </c>
      <c r="H1368" t="str">
        <f t="shared" si="47"/>
        <v>33</v>
      </c>
      <c r="I1368" t="s">
        <v>14763</v>
      </c>
      <c r="J1368" t="s">
        <v>11545</v>
      </c>
      <c r="K1368">
        <v>1</v>
      </c>
      <c r="L1368" t="s">
        <v>4128</v>
      </c>
      <c r="M1368">
        <v>5</v>
      </c>
      <c r="N1368" t="s">
        <v>113</v>
      </c>
      <c r="O1368">
        <v>30</v>
      </c>
      <c r="P1368" t="s">
        <v>303</v>
      </c>
      <c r="Q1368" t="s">
        <v>115</v>
      </c>
      <c r="R1368" t="s">
        <v>138</v>
      </c>
      <c r="S1368" t="s">
        <v>117</v>
      </c>
      <c r="T1368" t="s">
        <v>304</v>
      </c>
      <c r="U1368" t="s">
        <v>4129</v>
      </c>
      <c r="V1368" t="s">
        <v>306</v>
      </c>
      <c r="W1368">
        <v>2</v>
      </c>
      <c r="X1368">
        <v>4</v>
      </c>
      <c r="Y1368">
        <v>0</v>
      </c>
      <c r="Z1368" t="s">
        <v>4130</v>
      </c>
      <c r="AA1368">
        <v>1</v>
      </c>
      <c r="AB1368" t="s">
        <v>4131</v>
      </c>
      <c r="AC1368" s="13">
        <v>43739</v>
      </c>
      <c r="AD1368" s="13">
        <v>43819</v>
      </c>
      <c r="AE1368">
        <v>47354.04</v>
      </c>
      <c r="AF1368">
        <v>47354.04</v>
      </c>
      <c r="AG1368">
        <v>47354.04</v>
      </c>
      <c r="AH1368">
        <v>47354.04</v>
      </c>
      <c r="AI1368">
        <v>47354.04</v>
      </c>
      <c r="AJ1368" t="s">
        <v>4132</v>
      </c>
      <c r="AK1368" t="s">
        <v>4133</v>
      </c>
      <c r="AL1368" t="s">
        <v>4134</v>
      </c>
      <c r="AM1368" t="s">
        <v>126</v>
      </c>
      <c r="AN1368" t="s">
        <v>127</v>
      </c>
      <c r="AO1368" t="s">
        <v>128</v>
      </c>
      <c r="AP1368" t="s">
        <v>128</v>
      </c>
    </row>
    <row r="1369" spans="1:42" ht="30" x14ac:dyDescent="0.25">
      <c r="A1369">
        <v>2020</v>
      </c>
      <c r="B1369">
        <v>1</v>
      </c>
      <c r="C1369" t="s">
        <v>11149</v>
      </c>
      <c r="D1369" t="s">
        <v>1365</v>
      </c>
      <c r="E1369">
        <v>60000</v>
      </c>
      <c r="F1369" s="16" t="s">
        <v>11150</v>
      </c>
      <c r="G1369" t="str">
        <f t="shared" si="46"/>
        <v>2019</v>
      </c>
      <c r="H1369" t="str">
        <f t="shared" si="47"/>
        <v>33</v>
      </c>
      <c r="I1369" t="s">
        <v>14763</v>
      </c>
      <c r="J1369" t="s">
        <v>11545</v>
      </c>
      <c r="K1369">
        <v>1</v>
      </c>
      <c r="L1369" t="s">
        <v>11151</v>
      </c>
      <c r="M1369">
        <v>5</v>
      </c>
      <c r="N1369" t="s">
        <v>113</v>
      </c>
      <c r="O1369">
        <v>34</v>
      </c>
      <c r="P1369" t="s">
        <v>476</v>
      </c>
      <c r="Q1369" t="s">
        <v>123</v>
      </c>
      <c r="R1369" t="s">
        <v>180</v>
      </c>
      <c r="S1369" t="s">
        <v>117</v>
      </c>
      <c r="T1369" t="s">
        <v>477</v>
      </c>
      <c r="U1369" t="s">
        <v>11152</v>
      </c>
      <c r="V1369" t="s">
        <v>120</v>
      </c>
      <c r="W1369">
        <v>0</v>
      </c>
      <c r="X1369">
        <v>0</v>
      </c>
      <c r="Y1369">
        <v>0</v>
      </c>
      <c r="Z1369" t="s">
        <v>2698</v>
      </c>
      <c r="AA1369">
        <v>1</v>
      </c>
      <c r="AB1369" t="s">
        <v>7345</v>
      </c>
      <c r="AC1369" s="13">
        <v>43647</v>
      </c>
      <c r="AD1369" s="13">
        <v>43677</v>
      </c>
      <c r="AE1369">
        <v>60000</v>
      </c>
      <c r="AF1369">
        <v>60000</v>
      </c>
      <c r="AG1369">
        <v>60000</v>
      </c>
      <c r="AH1369">
        <v>60000</v>
      </c>
      <c r="AI1369">
        <v>60000</v>
      </c>
      <c r="AJ1369" t="s">
        <v>11153</v>
      </c>
      <c r="AK1369" t="s">
        <v>2699</v>
      </c>
      <c r="AL1369" t="s">
        <v>11154</v>
      </c>
      <c r="AM1369" t="s">
        <v>6445</v>
      </c>
      <c r="AN1369" t="s">
        <v>127</v>
      </c>
      <c r="AO1369" t="s">
        <v>128</v>
      </c>
      <c r="AP1369" t="s">
        <v>128</v>
      </c>
    </row>
    <row r="1370" spans="1:42" ht="30" x14ac:dyDescent="0.25">
      <c r="A1370">
        <v>2020</v>
      </c>
      <c r="B1370">
        <v>1</v>
      </c>
      <c r="C1370" t="s">
        <v>4593</v>
      </c>
      <c r="D1370" t="s">
        <v>110</v>
      </c>
      <c r="E1370">
        <v>600000</v>
      </c>
      <c r="F1370" s="16" t="s">
        <v>4594</v>
      </c>
      <c r="G1370" t="str">
        <f t="shared" si="46"/>
        <v>2019</v>
      </c>
      <c r="H1370" t="str">
        <f t="shared" si="47"/>
        <v>33</v>
      </c>
      <c r="I1370" t="s">
        <v>14763</v>
      </c>
      <c r="J1370" t="s">
        <v>11545</v>
      </c>
      <c r="K1370">
        <v>1</v>
      </c>
      <c r="L1370" t="s">
        <v>4595</v>
      </c>
      <c r="M1370">
        <v>5</v>
      </c>
      <c r="N1370" t="s">
        <v>113</v>
      </c>
      <c r="O1370">
        <v>30</v>
      </c>
      <c r="P1370" t="s">
        <v>303</v>
      </c>
      <c r="Q1370" t="s">
        <v>115</v>
      </c>
      <c r="R1370" t="s">
        <v>116</v>
      </c>
      <c r="S1370" t="s">
        <v>117</v>
      </c>
      <c r="T1370" t="s">
        <v>304</v>
      </c>
      <c r="U1370" t="s">
        <v>4596</v>
      </c>
      <c r="V1370" t="s">
        <v>306</v>
      </c>
      <c r="W1370">
        <v>1157</v>
      </c>
      <c r="X1370">
        <v>1155</v>
      </c>
      <c r="Y1370">
        <v>0</v>
      </c>
      <c r="Z1370" t="s">
        <v>2698</v>
      </c>
      <c r="AA1370">
        <v>1</v>
      </c>
      <c r="AB1370" t="s">
        <v>4597</v>
      </c>
      <c r="AC1370" s="13">
        <v>43543</v>
      </c>
      <c r="AD1370" s="13">
        <v>43812</v>
      </c>
      <c r="AE1370">
        <v>0</v>
      </c>
      <c r="AF1370">
        <v>0</v>
      </c>
      <c r="AG1370">
        <v>0</v>
      </c>
      <c r="AH1370">
        <v>0</v>
      </c>
      <c r="AI1370">
        <v>0</v>
      </c>
      <c r="AJ1370" t="s">
        <v>124</v>
      </c>
      <c r="AK1370" t="s">
        <v>1763</v>
      </c>
      <c r="AL1370" t="s">
        <v>4598</v>
      </c>
      <c r="AM1370" t="s">
        <v>126</v>
      </c>
      <c r="AN1370" t="s">
        <v>127</v>
      </c>
      <c r="AO1370" t="s">
        <v>4599</v>
      </c>
      <c r="AP1370" t="s">
        <v>128</v>
      </c>
    </row>
    <row r="1371" spans="1:42" ht="30" x14ac:dyDescent="0.25">
      <c r="A1371">
        <v>2020</v>
      </c>
      <c r="B1371">
        <v>1</v>
      </c>
      <c r="C1371" t="s">
        <v>7154</v>
      </c>
      <c r="D1371" t="s">
        <v>110</v>
      </c>
      <c r="E1371">
        <v>600000</v>
      </c>
      <c r="F1371" s="16" t="s">
        <v>7155</v>
      </c>
      <c r="G1371" t="str">
        <f t="shared" si="46"/>
        <v>2019</v>
      </c>
      <c r="H1371" t="str">
        <f t="shared" si="47"/>
        <v>33</v>
      </c>
      <c r="I1371" t="s">
        <v>14763</v>
      </c>
      <c r="J1371" t="s">
        <v>11545</v>
      </c>
      <c r="K1371">
        <v>1</v>
      </c>
      <c r="L1371" t="s">
        <v>7156</v>
      </c>
      <c r="M1371">
        <v>5</v>
      </c>
      <c r="N1371" t="s">
        <v>113</v>
      </c>
      <c r="O1371">
        <v>30</v>
      </c>
      <c r="P1371" t="s">
        <v>303</v>
      </c>
      <c r="Q1371" t="s">
        <v>115</v>
      </c>
      <c r="R1371" t="s">
        <v>116</v>
      </c>
      <c r="S1371" t="s">
        <v>117</v>
      </c>
      <c r="T1371" t="s">
        <v>304</v>
      </c>
      <c r="U1371" t="s">
        <v>7157</v>
      </c>
      <c r="V1371" t="s">
        <v>306</v>
      </c>
      <c r="W1371">
        <v>760</v>
      </c>
      <c r="X1371">
        <v>740</v>
      </c>
      <c r="Y1371">
        <v>0</v>
      </c>
      <c r="Z1371" t="s">
        <v>2698</v>
      </c>
      <c r="AA1371">
        <v>1</v>
      </c>
      <c r="AB1371" t="s">
        <v>7158</v>
      </c>
      <c r="AC1371" s="13">
        <v>43543</v>
      </c>
      <c r="AD1371" s="13">
        <v>43812</v>
      </c>
      <c r="AE1371">
        <v>441917.82</v>
      </c>
      <c r="AF1371">
        <v>441917.82</v>
      </c>
      <c r="AG1371">
        <v>441917.82</v>
      </c>
      <c r="AH1371">
        <v>441917.82</v>
      </c>
      <c r="AI1371">
        <v>441917.82</v>
      </c>
      <c r="AJ1371" t="s">
        <v>7159</v>
      </c>
      <c r="AK1371" t="s">
        <v>2699</v>
      </c>
      <c r="AL1371" t="s">
        <v>7160</v>
      </c>
      <c r="AM1371" t="s">
        <v>6445</v>
      </c>
      <c r="AN1371" t="s">
        <v>127</v>
      </c>
      <c r="AO1371" t="s">
        <v>128</v>
      </c>
      <c r="AP1371" t="s">
        <v>128</v>
      </c>
    </row>
    <row r="1372" spans="1:42" ht="30" x14ac:dyDescent="0.25">
      <c r="A1372">
        <v>2020</v>
      </c>
      <c r="B1372">
        <v>1</v>
      </c>
      <c r="C1372" t="s">
        <v>10262</v>
      </c>
      <c r="D1372" t="s">
        <v>110</v>
      </c>
      <c r="E1372">
        <v>600000</v>
      </c>
      <c r="F1372" s="16" t="s">
        <v>10263</v>
      </c>
      <c r="G1372" t="str">
        <f t="shared" si="46"/>
        <v>2019</v>
      </c>
      <c r="H1372" t="str">
        <f t="shared" si="47"/>
        <v>33</v>
      </c>
      <c r="I1372" t="s">
        <v>14763</v>
      </c>
      <c r="J1372" t="s">
        <v>11545</v>
      </c>
      <c r="K1372">
        <v>1</v>
      </c>
      <c r="L1372" t="s">
        <v>10264</v>
      </c>
      <c r="M1372">
        <v>5</v>
      </c>
      <c r="N1372" t="s">
        <v>113</v>
      </c>
      <c r="O1372">
        <v>30</v>
      </c>
      <c r="P1372" t="s">
        <v>303</v>
      </c>
      <c r="Q1372" t="s">
        <v>115</v>
      </c>
      <c r="R1372" t="s">
        <v>116</v>
      </c>
      <c r="S1372" t="s">
        <v>117</v>
      </c>
      <c r="T1372" t="s">
        <v>304</v>
      </c>
      <c r="U1372" t="s">
        <v>10265</v>
      </c>
      <c r="V1372" t="s">
        <v>306</v>
      </c>
      <c r="W1372">
        <v>654</v>
      </c>
      <c r="X1372">
        <v>656</v>
      </c>
      <c r="Y1372">
        <v>0</v>
      </c>
      <c r="Z1372" t="s">
        <v>2698</v>
      </c>
      <c r="AA1372">
        <v>1</v>
      </c>
      <c r="AB1372" t="s">
        <v>10266</v>
      </c>
      <c r="AC1372" s="13">
        <v>43543</v>
      </c>
      <c r="AD1372" s="13">
        <v>43812</v>
      </c>
      <c r="AE1372">
        <v>502758.93</v>
      </c>
      <c r="AF1372">
        <v>502758.93</v>
      </c>
      <c r="AG1372">
        <v>502758.93</v>
      </c>
      <c r="AH1372">
        <v>502758.93</v>
      </c>
      <c r="AI1372">
        <v>502758.93</v>
      </c>
      <c r="AJ1372" t="s">
        <v>10267</v>
      </c>
      <c r="AK1372" t="s">
        <v>2699</v>
      </c>
      <c r="AL1372" t="s">
        <v>10268</v>
      </c>
      <c r="AM1372" t="s">
        <v>6445</v>
      </c>
      <c r="AN1372" t="s">
        <v>127</v>
      </c>
      <c r="AO1372" t="s">
        <v>128</v>
      </c>
      <c r="AP1372" t="s">
        <v>128</v>
      </c>
    </row>
    <row r="1373" spans="1:42" ht="30" x14ac:dyDescent="0.25">
      <c r="A1373">
        <v>2020</v>
      </c>
      <c r="B1373">
        <v>1</v>
      </c>
      <c r="C1373" t="s">
        <v>7728</v>
      </c>
      <c r="D1373" t="s">
        <v>110</v>
      </c>
      <c r="E1373">
        <v>600000</v>
      </c>
      <c r="F1373" s="16" t="s">
        <v>7729</v>
      </c>
      <c r="G1373" t="str">
        <f t="shared" si="46"/>
        <v>2019</v>
      </c>
      <c r="H1373" t="str">
        <f t="shared" si="47"/>
        <v>33</v>
      </c>
      <c r="I1373" t="s">
        <v>14763</v>
      </c>
      <c r="J1373" t="s">
        <v>11545</v>
      </c>
      <c r="K1373">
        <v>1</v>
      </c>
      <c r="L1373" t="s">
        <v>7730</v>
      </c>
      <c r="M1373">
        <v>5</v>
      </c>
      <c r="N1373" t="s">
        <v>113</v>
      </c>
      <c r="O1373">
        <v>30</v>
      </c>
      <c r="P1373" t="s">
        <v>303</v>
      </c>
      <c r="Q1373" t="s">
        <v>115</v>
      </c>
      <c r="R1373" t="s">
        <v>116</v>
      </c>
      <c r="S1373" t="s">
        <v>117</v>
      </c>
      <c r="T1373" t="s">
        <v>304</v>
      </c>
      <c r="U1373" t="s">
        <v>7731</v>
      </c>
      <c r="V1373" t="s">
        <v>306</v>
      </c>
      <c r="W1373">
        <v>1000</v>
      </c>
      <c r="X1373">
        <v>1000</v>
      </c>
      <c r="Y1373">
        <v>0</v>
      </c>
      <c r="Z1373" t="s">
        <v>2698</v>
      </c>
      <c r="AA1373">
        <v>1</v>
      </c>
      <c r="AB1373" t="s">
        <v>7732</v>
      </c>
      <c r="AC1373" s="13">
        <v>43543</v>
      </c>
      <c r="AD1373" s="13">
        <v>43812</v>
      </c>
      <c r="AE1373">
        <v>551964.16000000003</v>
      </c>
      <c r="AF1373">
        <v>551964.16000000003</v>
      </c>
      <c r="AG1373">
        <v>551964.16000000003</v>
      </c>
      <c r="AH1373">
        <v>551964.16000000003</v>
      </c>
      <c r="AI1373">
        <v>551964.16000000003</v>
      </c>
      <c r="AJ1373" t="s">
        <v>7733</v>
      </c>
      <c r="AK1373" t="s">
        <v>2699</v>
      </c>
      <c r="AL1373" t="s">
        <v>7734</v>
      </c>
      <c r="AM1373" t="s">
        <v>6445</v>
      </c>
      <c r="AN1373" t="s">
        <v>127</v>
      </c>
      <c r="AO1373" t="s">
        <v>128</v>
      </c>
      <c r="AP1373" t="s">
        <v>128</v>
      </c>
    </row>
    <row r="1374" spans="1:42" ht="30" x14ac:dyDescent="0.25">
      <c r="A1374">
        <v>2020</v>
      </c>
      <c r="B1374">
        <v>1</v>
      </c>
      <c r="C1374" t="s">
        <v>8373</v>
      </c>
      <c r="D1374" t="s">
        <v>110</v>
      </c>
      <c r="E1374">
        <v>600000</v>
      </c>
      <c r="F1374" s="16" t="s">
        <v>8374</v>
      </c>
      <c r="G1374" t="str">
        <f t="shared" si="46"/>
        <v>2019</v>
      </c>
      <c r="H1374" t="str">
        <f t="shared" si="47"/>
        <v>33</v>
      </c>
      <c r="I1374" t="s">
        <v>14763</v>
      </c>
      <c r="J1374" t="s">
        <v>11545</v>
      </c>
      <c r="K1374">
        <v>1</v>
      </c>
      <c r="L1374" t="s">
        <v>8375</v>
      </c>
      <c r="M1374">
        <v>5</v>
      </c>
      <c r="N1374" t="s">
        <v>113</v>
      </c>
      <c r="O1374">
        <v>30</v>
      </c>
      <c r="P1374" t="s">
        <v>303</v>
      </c>
      <c r="Q1374" t="s">
        <v>115</v>
      </c>
      <c r="R1374" t="s">
        <v>116</v>
      </c>
      <c r="S1374" t="s">
        <v>117</v>
      </c>
      <c r="T1374" t="s">
        <v>304</v>
      </c>
      <c r="U1374" t="s">
        <v>8376</v>
      </c>
      <c r="V1374" t="s">
        <v>306</v>
      </c>
      <c r="W1374">
        <v>760</v>
      </c>
      <c r="X1374">
        <v>740</v>
      </c>
      <c r="Y1374">
        <v>0</v>
      </c>
      <c r="Z1374" t="s">
        <v>2698</v>
      </c>
      <c r="AA1374">
        <v>1</v>
      </c>
      <c r="AB1374" t="s">
        <v>8377</v>
      </c>
      <c r="AC1374" s="13">
        <v>43543</v>
      </c>
      <c r="AD1374" s="13">
        <v>43812</v>
      </c>
      <c r="AE1374">
        <v>574394.23</v>
      </c>
      <c r="AF1374">
        <v>574394.23</v>
      </c>
      <c r="AG1374">
        <v>574394.23</v>
      </c>
      <c r="AH1374">
        <v>574394.23</v>
      </c>
      <c r="AI1374">
        <v>574394.23</v>
      </c>
      <c r="AJ1374" t="s">
        <v>8378</v>
      </c>
      <c r="AK1374" t="s">
        <v>2699</v>
      </c>
      <c r="AL1374" t="s">
        <v>8379</v>
      </c>
      <c r="AM1374" t="s">
        <v>6445</v>
      </c>
      <c r="AN1374" t="s">
        <v>127</v>
      </c>
      <c r="AO1374" t="s">
        <v>128</v>
      </c>
      <c r="AP1374" t="s">
        <v>128</v>
      </c>
    </row>
    <row r="1375" spans="1:42" ht="30" x14ac:dyDescent="0.25">
      <c r="A1375">
        <v>2020</v>
      </c>
      <c r="B1375">
        <v>1</v>
      </c>
      <c r="C1375" t="s">
        <v>9176</v>
      </c>
      <c r="D1375" t="s">
        <v>110</v>
      </c>
      <c r="E1375">
        <v>60100</v>
      </c>
      <c r="F1375" s="16" t="s">
        <v>9177</v>
      </c>
      <c r="G1375" t="str">
        <f t="shared" si="46"/>
        <v>2019</v>
      </c>
      <c r="H1375" t="str">
        <f t="shared" si="47"/>
        <v>33</v>
      </c>
      <c r="I1375" t="s">
        <v>14763</v>
      </c>
      <c r="J1375" t="s">
        <v>11545</v>
      </c>
      <c r="K1375">
        <v>1</v>
      </c>
      <c r="L1375" t="s">
        <v>9178</v>
      </c>
      <c r="M1375">
        <v>5</v>
      </c>
      <c r="N1375" t="s">
        <v>113</v>
      </c>
      <c r="O1375">
        <v>26</v>
      </c>
      <c r="P1375" t="s">
        <v>1375</v>
      </c>
      <c r="Q1375" t="s">
        <v>115</v>
      </c>
      <c r="R1375" t="s">
        <v>138</v>
      </c>
      <c r="S1375" t="s">
        <v>117</v>
      </c>
      <c r="T1375" t="s">
        <v>1376</v>
      </c>
      <c r="U1375" t="s">
        <v>9179</v>
      </c>
      <c r="V1375" t="s">
        <v>306</v>
      </c>
      <c r="W1375">
        <v>0</v>
      </c>
      <c r="X1375">
        <v>1</v>
      </c>
      <c r="Y1375">
        <v>0</v>
      </c>
      <c r="Z1375" t="s">
        <v>686</v>
      </c>
      <c r="AA1375">
        <v>1</v>
      </c>
      <c r="AB1375" t="s">
        <v>9180</v>
      </c>
      <c r="AC1375" s="13">
        <v>43623</v>
      </c>
      <c r="AD1375" s="13">
        <v>43812</v>
      </c>
      <c r="AE1375">
        <v>60100</v>
      </c>
      <c r="AF1375">
        <v>60100</v>
      </c>
      <c r="AG1375">
        <v>60100</v>
      </c>
      <c r="AH1375">
        <v>60100</v>
      </c>
      <c r="AI1375">
        <v>60100</v>
      </c>
      <c r="AJ1375" t="s">
        <v>1379</v>
      </c>
      <c r="AK1375" t="s">
        <v>688</v>
      </c>
      <c r="AL1375" t="s">
        <v>9181</v>
      </c>
      <c r="AM1375" t="s">
        <v>6445</v>
      </c>
      <c r="AN1375" t="s">
        <v>127</v>
      </c>
      <c r="AO1375" t="s">
        <v>128</v>
      </c>
      <c r="AP1375" t="s">
        <v>128</v>
      </c>
    </row>
    <row r="1376" spans="1:42" ht="30" x14ac:dyDescent="0.25">
      <c r="A1376">
        <v>2020</v>
      </c>
      <c r="B1376">
        <v>1</v>
      </c>
      <c r="C1376" t="s">
        <v>8266</v>
      </c>
      <c r="D1376" t="s">
        <v>110</v>
      </c>
      <c r="E1376">
        <v>60687.34</v>
      </c>
      <c r="F1376" s="16" t="s">
        <v>8267</v>
      </c>
      <c r="G1376" t="str">
        <f t="shared" si="46"/>
        <v>2019</v>
      </c>
      <c r="H1376" t="str">
        <f t="shared" si="47"/>
        <v>33</v>
      </c>
      <c r="I1376" t="s">
        <v>14763</v>
      </c>
      <c r="J1376" t="s">
        <v>11545</v>
      </c>
      <c r="K1376">
        <v>1</v>
      </c>
      <c r="L1376" t="s">
        <v>8268</v>
      </c>
      <c r="M1376">
        <v>5</v>
      </c>
      <c r="N1376" t="s">
        <v>113</v>
      </c>
      <c r="O1376">
        <v>2</v>
      </c>
      <c r="P1376" t="s">
        <v>525</v>
      </c>
      <c r="Q1376" t="s">
        <v>115</v>
      </c>
      <c r="R1376" t="s">
        <v>138</v>
      </c>
      <c r="S1376" t="s">
        <v>117</v>
      </c>
      <c r="T1376" t="s">
        <v>3798</v>
      </c>
      <c r="U1376" t="s">
        <v>8269</v>
      </c>
      <c r="V1376" t="s">
        <v>306</v>
      </c>
      <c r="W1376">
        <v>12</v>
      </c>
      <c r="X1376">
        <v>11</v>
      </c>
      <c r="Y1376">
        <v>0</v>
      </c>
      <c r="Z1376" t="s">
        <v>5961</v>
      </c>
      <c r="AA1376">
        <v>1</v>
      </c>
      <c r="AB1376" t="s">
        <v>8270</v>
      </c>
      <c r="AC1376" s="13">
        <v>43671</v>
      </c>
      <c r="AD1376" s="13">
        <v>43708</v>
      </c>
      <c r="AE1376">
        <v>56192</v>
      </c>
      <c r="AF1376">
        <v>56192</v>
      </c>
      <c r="AG1376">
        <v>56192</v>
      </c>
      <c r="AH1376">
        <v>56192</v>
      </c>
      <c r="AI1376">
        <v>56192</v>
      </c>
      <c r="AJ1376" t="s">
        <v>7011</v>
      </c>
      <c r="AK1376" t="s">
        <v>5964</v>
      </c>
      <c r="AL1376" t="s">
        <v>8271</v>
      </c>
      <c r="AM1376" t="s">
        <v>6445</v>
      </c>
      <c r="AN1376" t="s">
        <v>127</v>
      </c>
      <c r="AO1376" t="s">
        <v>128</v>
      </c>
      <c r="AP1376" t="s">
        <v>128</v>
      </c>
    </row>
    <row r="1377" spans="1:42" ht="30" x14ac:dyDescent="0.25">
      <c r="A1377">
        <v>2020</v>
      </c>
      <c r="B1377">
        <v>1</v>
      </c>
      <c r="C1377" t="s">
        <v>9369</v>
      </c>
      <c r="D1377" t="s">
        <v>110</v>
      </c>
      <c r="E1377">
        <v>60687.34</v>
      </c>
      <c r="F1377" s="16" t="s">
        <v>8267</v>
      </c>
      <c r="G1377" t="str">
        <f t="shared" si="46"/>
        <v>2019</v>
      </c>
      <c r="H1377" t="str">
        <f t="shared" si="47"/>
        <v>33</v>
      </c>
      <c r="I1377" t="s">
        <v>14763</v>
      </c>
      <c r="J1377" t="s">
        <v>11545</v>
      </c>
      <c r="K1377">
        <v>1</v>
      </c>
      <c r="L1377" t="s">
        <v>9370</v>
      </c>
      <c r="M1377">
        <v>5</v>
      </c>
      <c r="N1377" t="s">
        <v>113</v>
      </c>
      <c r="O1377">
        <v>2</v>
      </c>
      <c r="P1377" t="s">
        <v>525</v>
      </c>
      <c r="Q1377" t="s">
        <v>115</v>
      </c>
      <c r="R1377" t="s">
        <v>138</v>
      </c>
      <c r="S1377" t="s">
        <v>117</v>
      </c>
      <c r="T1377" t="s">
        <v>3798</v>
      </c>
      <c r="U1377" t="s">
        <v>9371</v>
      </c>
      <c r="V1377" t="s">
        <v>306</v>
      </c>
      <c r="W1377">
        <v>11</v>
      </c>
      <c r="X1377">
        <v>9</v>
      </c>
      <c r="Y1377">
        <v>0</v>
      </c>
      <c r="Z1377" t="s">
        <v>5961</v>
      </c>
      <c r="AA1377">
        <v>1</v>
      </c>
      <c r="AB1377" t="s">
        <v>9372</v>
      </c>
      <c r="AC1377" s="13">
        <v>43661</v>
      </c>
      <c r="AD1377" s="13">
        <v>43678</v>
      </c>
      <c r="AE1377">
        <v>56192</v>
      </c>
      <c r="AF1377">
        <v>56192</v>
      </c>
      <c r="AG1377">
        <v>56192</v>
      </c>
      <c r="AH1377">
        <v>56192</v>
      </c>
      <c r="AI1377">
        <v>56192</v>
      </c>
      <c r="AJ1377" t="s">
        <v>7011</v>
      </c>
      <c r="AK1377" t="s">
        <v>5964</v>
      </c>
      <c r="AL1377" t="s">
        <v>9373</v>
      </c>
      <c r="AM1377" t="s">
        <v>6445</v>
      </c>
      <c r="AN1377" t="s">
        <v>127</v>
      </c>
      <c r="AO1377" t="s">
        <v>128</v>
      </c>
      <c r="AP1377" t="s">
        <v>128</v>
      </c>
    </row>
    <row r="1378" spans="1:42" ht="30" x14ac:dyDescent="0.25">
      <c r="A1378">
        <v>2020</v>
      </c>
      <c r="B1378">
        <v>1</v>
      </c>
      <c r="C1378" t="s">
        <v>6905</v>
      </c>
      <c r="D1378" t="s">
        <v>110</v>
      </c>
      <c r="E1378">
        <v>611143.24</v>
      </c>
      <c r="F1378" s="16" t="s">
        <v>6906</v>
      </c>
      <c r="G1378" t="str">
        <f t="shared" si="46"/>
        <v>2019</v>
      </c>
      <c r="H1378" t="str">
        <f t="shared" si="47"/>
        <v>33</v>
      </c>
      <c r="I1378" t="s">
        <v>14763</v>
      </c>
      <c r="J1378" t="s">
        <v>11545</v>
      </c>
      <c r="K1378">
        <v>1</v>
      </c>
      <c r="L1378" t="s">
        <v>6907</v>
      </c>
      <c r="M1378">
        <v>5</v>
      </c>
      <c r="N1378" t="s">
        <v>113</v>
      </c>
      <c r="O1378">
        <v>31</v>
      </c>
      <c r="P1378" t="s">
        <v>1605</v>
      </c>
      <c r="Q1378" t="s">
        <v>115</v>
      </c>
      <c r="R1378" t="s">
        <v>218</v>
      </c>
      <c r="S1378" t="s">
        <v>117</v>
      </c>
      <c r="T1378" t="s">
        <v>1606</v>
      </c>
      <c r="U1378" t="s">
        <v>6908</v>
      </c>
      <c r="V1378" t="s">
        <v>306</v>
      </c>
      <c r="W1378">
        <v>45</v>
      </c>
      <c r="X1378">
        <v>75</v>
      </c>
      <c r="Y1378">
        <v>0</v>
      </c>
      <c r="Z1378" t="s">
        <v>6909</v>
      </c>
      <c r="AA1378">
        <v>1</v>
      </c>
      <c r="AB1378" t="s">
        <v>6910</v>
      </c>
      <c r="AC1378" s="13">
        <v>43619</v>
      </c>
      <c r="AD1378" s="13">
        <v>43651</v>
      </c>
      <c r="AE1378">
        <v>455544.06</v>
      </c>
      <c r="AF1378">
        <v>455544.06</v>
      </c>
      <c r="AG1378">
        <v>455544.06</v>
      </c>
      <c r="AH1378">
        <v>455544.06</v>
      </c>
      <c r="AI1378">
        <v>455544.06</v>
      </c>
      <c r="AJ1378" t="s">
        <v>6911</v>
      </c>
      <c r="AK1378" t="s">
        <v>6912</v>
      </c>
      <c r="AL1378" t="s">
        <v>6913</v>
      </c>
      <c r="AM1378" t="s">
        <v>6445</v>
      </c>
      <c r="AN1378" t="s">
        <v>127</v>
      </c>
      <c r="AO1378" t="s">
        <v>128</v>
      </c>
      <c r="AP1378" t="s">
        <v>128</v>
      </c>
    </row>
    <row r="1379" spans="1:42" ht="30" x14ac:dyDescent="0.25">
      <c r="A1379">
        <v>2020</v>
      </c>
      <c r="B1379">
        <v>1</v>
      </c>
      <c r="C1379" t="s">
        <v>3814</v>
      </c>
      <c r="D1379" t="s">
        <v>110</v>
      </c>
      <c r="E1379">
        <v>615909.99</v>
      </c>
      <c r="F1379" s="16" t="s">
        <v>3815</v>
      </c>
      <c r="G1379" t="str">
        <f t="shared" si="46"/>
        <v>2019</v>
      </c>
      <c r="H1379" t="str">
        <f t="shared" si="47"/>
        <v>33</v>
      </c>
      <c r="I1379" t="s">
        <v>14763</v>
      </c>
      <c r="J1379" t="s">
        <v>11545</v>
      </c>
      <c r="K1379">
        <v>1</v>
      </c>
      <c r="L1379" t="s">
        <v>3816</v>
      </c>
      <c r="M1379">
        <v>5</v>
      </c>
      <c r="N1379" t="s">
        <v>113</v>
      </c>
      <c r="O1379">
        <v>19</v>
      </c>
      <c r="P1379" t="s">
        <v>683</v>
      </c>
      <c r="Q1379" t="s">
        <v>115</v>
      </c>
      <c r="R1379" t="s">
        <v>218</v>
      </c>
      <c r="S1379" t="s">
        <v>117</v>
      </c>
      <c r="T1379" t="s">
        <v>684</v>
      </c>
      <c r="U1379" t="s">
        <v>3817</v>
      </c>
      <c r="V1379" t="s">
        <v>306</v>
      </c>
      <c r="W1379">
        <v>230</v>
      </c>
      <c r="X1379">
        <v>220</v>
      </c>
      <c r="Y1379">
        <v>0</v>
      </c>
      <c r="Z1379" t="s">
        <v>171</v>
      </c>
      <c r="AA1379">
        <v>1</v>
      </c>
      <c r="AB1379" t="s">
        <v>3818</v>
      </c>
      <c r="AC1379" s="13">
        <v>43647</v>
      </c>
      <c r="AD1379" s="13">
        <v>43830</v>
      </c>
      <c r="AE1379">
        <v>615909.99</v>
      </c>
      <c r="AF1379">
        <v>0</v>
      </c>
      <c r="AG1379">
        <v>0</v>
      </c>
      <c r="AH1379">
        <v>0</v>
      </c>
      <c r="AI1379">
        <v>0</v>
      </c>
      <c r="AJ1379" t="s">
        <v>124</v>
      </c>
      <c r="AK1379" t="s">
        <v>174</v>
      </c>
      <c r="AL1379" t="s">
        <v>3819</v>
      </c>
      <c r="AM1379" t="s">
        <v>126</v>
      </c>
      <c r="AN1379" t="s">
        <v>127</v>
      </c>
      <c r="AO1379" t="s">
        <v>128</v>
      </c>
      <c r="AP1379" t="s">
        <v>128</v>
      </c>
    </row>
    <row r="1380" spans="1:42" ht="30" x14ac:dyDescent="0.25">
      <c r="A1380">
        <v>2020</v>
      </c>
      <c r="B1380">
        <v>1</v>
      </c>
      <c r="C1380" t="s">
        <v>1342</v>
      </c>
      <c r="D1380" t="s">
        <v>110</v>
      </c>
      <c r="E1380">
        <v>619810.89</v>
      </c>
      <c r="F1380" s="16" t="s">
        <v>1343</v>
      </c>
      <c r="G1380" t="str">
        <f t="shared" si="46"/>
        <v>2019</v>
      </c>
      <c r="H1380" t="str">
        <f t="shared" si="47"/>
        <v>33</v>
      </c>
      <c r="I1380" t="s">
        <v>14763</v>
      </c>
      <c r="J1380" t="s">
        <v>11545</v>
      </c>
      <c r="K1380">
        <v>1</v>
      </c>
      <c r="L1380" t="s">
        <v>1344</v>
      </c>
      <c r="M1380">
        <v>5</v>
      </c>
      <c r="N1380" t="s">
        <v>113</v>
      </c>
      <c r="O1380">
        <v>34</v>
      </c>
      <c r="P1380" t="s">
        <v>476</v>
      </c>
      <c r="Q1380" t="s">
        <v>115</v>
      </c>
      <c r="R1380" t="s">
        <v>116</v>
      </c>
      <c r="S1380" t="s">
        <v>117</v>
      </c>
      <c r="T1380" t="s">
        <v>477</v>
      </c>
      <c r="U1380" t="s">
        <v>1345</v>
      </c>
      <c r="V1380" t="s">
        <v>306</v>
      </c>
      <c r="W1380">
        <v>20</v>
      </c>
      <c r="X1380">
        <v>20</v>
      </c>
      <c r="Y1380">
        <v>0</v>
      </c>
      <c r="Z1380" t="s">
        <v>171</v>
      </c>
      <c r="AA1380">
        <v>1</v>
      </c>
      <c r="AB1380" t="s">
        <v>1346</v>
      </c>
      <c r="AC1380" s="13">
        <v>43739</v>
      </c>
      <c r="AD1380" s="13">
        <v>43809</v>
      </c>
      <c r="AE1380">
        <v>619810.89</v>
      </c>
      <c r="AF1380">
        <v>619810.89</v>
      </c>
      <c r="AG1380">
        <v>619810.89</v>
      </c>
      <c r="AH1380">
        <v>269308.33</v>
      </c>
      <c r="AI1380">
        <v>269308.33</v>
      </c>
      <c r="AJ1380" t="s">
        <v>1347</v>
      </c>
      <c r="AK1380" t="s">
        <v>174</v>
      </c>
      <c r="AL1380" t="s">
        <v>1348</v>
      </c>
      <c r="AM1380" t="s">
        <v>126</v>
      </c>
      <c r="AN1380" t="s">
        <v>127</v>
      </c>
      <c r="AO1380" t="s">
        <v>128</v>
      </c>
      <c r="AP1380" t="s">
        <v>128</v>
      </c>
    </row>
    <row r="1381" spans="1:42" ht="30" x14ac:dyDescent="0.25">
      <c r="A1381">
        <v>2020</v>
      </c>
      <c r="B1381">
        <v>1</v>
      </c>
      <c r="C1381" t="s">
        <v>10719</v>
      </c>
      <c r="D1381" t="s">
        <v>110</v>
      </c>
      <c r="E1381">
        <v>626816.56000000006</v>
      </c>
      <c r="F1381" s="16" t="s">
        <v>10720</v>
      </c>
      <c r="G1381" t="str">
        <f t="shared" si="46"/>
        <v>2019</v>
      </c>
      <c r="H1381" t="str">
        <f t="shared" si="47"/>
        <v>33</v>
      </c>
      <c r="I1381" t="s">
        <v>14763</v>
      </c>
      <c r="J1381" t="s">
        <v>11545</v>
      </c>
      <c r="K1381">
        <v>1</v>
      </c>
      <c r="L1381" t="s">
        <v>10721</v>
      </c>
      <c r="M1381">
        <v>5</v>
      </c>
      <c r="N1381" t="s">
        <v>113</v>
      </c>
      <c r="O1381">
        <v>35</v>
      </c>
      <c r="P1381" t="s">
        <v>333</v>
      </c>
      <c r="Q1381" t="s">
        <v>115</v>
      </c>
      <c r="R1381" t="s">
        <v>193</v>
      </c>
      <c r="S1381" t="s">
        <v>117</v>
      </c>
      <c r="T1381" t="s">
        <v>2193</v>
      </c>
      <c r="U1381" t="s">
        <v>10722</v>
      </c>
      <c r="V1381" t="s">
        <v>306</v>
      </c>
      <c r="W1381">
        <v>163</v>
      </c>
      <c r="X1381">
        <v>157</v>
      </c>
      <c r="Y1381">
        <v>0</v>
      </c>
      <c r="Z1381" t="s">
        <v>10723</v>
      </c>
      <c r="AA1381">
        <v>1</v>
      </c>
      <c r="AB1381" t="s">
        <v>10724</v>
      </c>
      <c r="AC1381" s="13">
        <v>43551</v>
      </c>
      <c r="AD1381" s="13">
        <v>43830</v>
      </c>
      <c r="AE1381">
        <v>622534.52</v>
      </c>
      <c r="AF1381">
        <v>622534.52</v>
      </c>
      <c r="AG1381">
        <v>622534.52</v>
      </c>
      <c r="AH1381">
        <v>622534.52</v>
      </c>
      <c r="AI1381">
        <v>622534.52</v>
      </c>
      <c r="AJ1381" t="s">
        <v>10725</v>
      </c>
      <c r="AK1381" t="s">
        <v>10726</v>
      </c>
      <c r="AL1381" t="s">
        <v>10727</v>
      </c>
      <c r="AM1381" t="s">
        <v>6445</v>
      </c>
      <c r="AN1381" t="s">
        <v>127</v>
      </c>
      <c r="AO1381" t="s">
        <v>128</v>
      </c>
      <c r="AP1381" t="s">
        <v>128</v>
      </c>
    </row>
    <row r="1382" spans="1:42" ht="30" x14ac:dyDescent="0.25">
      <c r="A1382">
        <v>2020</v>
      </c>
      <c r="B1382">
        <v>1</v>
      </c>
      <c r="C1382" t="s">
        <v>1657</v>
      </c>
      <c r="D1382" t="s">
        <v>110</v>
      </c>
      <c r="E1382">
        <v>63030.8</v>
      </c>
      <c r="F1382" s="16" t="s">
        <v>1658</v>
      </c>
      <c r="G1382" t="str">
        <f t="shared" si="46"/>
        <v>2019</v>
      </c>
      <c r="H1382" t="str">
        <f t="shared" si="47"/>
        <v>33</v>
      </c>
      <c r="I1382" t="s">
        <v>14763</v>
      </c>
      <c r="J1382" t="s">
        <v>11545</v>
      </c>
      <c r="K1382">
        <v>1</v>
      </c>
      <c r="L1382" t="s">
        <v>1659</v>
      </c>
      <c r="M1382">
        <v>5</v>
      </c>
      <c r="N1382" t="s">
        <v>113</v>
      </c>
      <c r="O1382">
        <v>30</v>
      </c>
      <c r="P1382" t="s">
        <v>303</v>
      </c>
      <c r="Q1382" t="s">
        <v>115</v>
      </c>
      <c r="R1382" t="s">
        <v>138</v>
      </c>
      <c r="S1382" t="s">
        <v>117</v>
      </c>
      <c r="T1382" t="s">
        <v>304</v>
      </c>
      <c r="U1382" t="s">
        <v>1660</v>
      </c>
      <c r="V1382" t="s">
        <v>306</v>
      </c>
      <c r="W1382">
        <v>2</v>
      </c>
      <c r="X1382">
        <v>2</v>
      </c>
      <c r="Y1382">
        <v>0</v>
      </c>
      <c r="Z1382" t="s">
        <v>1661</v>
      </c>
      <c r="AA1382">
        <v>1</v>
      </c>
      <c r="AB1382" t="s">
        <v>1662</v>
      </c>
      <c r="AC1382" s="13">
        <v>43739</v>
      </c>
      <c r="AD1382" s="13">
        <v>43819</v>
      </c>
      <c r="AE1382">
        <v>62477.68</v>
      </c>
      <c r="AF1382">
        <v>62477.68</v>
      </c>
      <c r="AG1382">
        <v>62477.68</v>
      </c>
      <c r="AH1382">
        <v>62477.68</v>
      </c>
      <c r="AI1382">
        <v>62477.68</v>
      </c>
      <c r="AJ1382" t="s">
        <v>1663</v>
      </c>
      <c r="AK1382" t="s">
        <v>1664</v>
      </c>
      <c r="AL1382" t="s">
        <v>1665</v>
      </c>
      <c r="AM1382" t="s">
        <v>126</v>
      </c>
      <c r="AN1382" t="s">
        <v>127</v>
      </c>
      <c r="AO1382" t="s">
        <v>128</v>
      </c>
      <c r="AP1382" t="s">
        <v>128</v>
      </c>
    </row>
    <row r="1383" spans="1:42" ht="30" x14ac:dyDescent="0.25">
      <c r="A1383">
        <v>2020</v>
      </c>
      <c r="B1383">
        <v>1</v>
      </c>
      <c r="C1383" t="s">
        <v>8986</v>
      </c>
      <c r="D1383" t="s">
        <v>110</v>
      </c>
      <c r="E1383">
        <v>631446.69999999995</v>
      </c>
      <c r="F1383" s="16" t="s">
        <v>8987</v>
      </c>
      <c r="G1383" t="str">
        <f t="shared" si="46"/>
        <v>2019</v>
      </c>
      <c r="H1383" t="str">
        <f t="shared" si="47"/>
        <v>33</v>
      </c>
      <c r="I1383" t="s">
        <v>14763</v>
      </c>
      <c r="J1383" t="s">
        <v>11545</v>
      </c>
      <c r="K1383">
        <v>1</v>
      </c>
      <c r="L1383" t="s">
        <v>8988</v>
      </c>
      <c r="M1383">
        <v>5</v>
      </c>
      <c r="N1383" t="s">
        <v>113</v>
      </c>
      <c r="O1383">
        <v>30</v>
      </c>
      <c r="P1383" t="s">
        <v>303</v>
      </c>
      <c r="Q1383" t="s">
        <v>115</v>
      </c>
      <c r="R1383" t="s">
        <v>116</v>
      </c>
      <c r="S1383" t="s">
        <v>117</v>
      </c>
      <c r="T1383" t="s">
        <v>304</v>
      </c>
      <c r="U1383" t="s">
        <v>8989</v>
      </c>
      <c r="V1383" t="s">
        <v>306</v>
      </c>
      <c r="W1383">
        <v>650</v>
      </c>
      <c r="X1383">
        <v>650</v>
      </c>
      <c r="Y1383">
        <v>0</v>
      </c>
      <c r="Z1383" t="s">
        <v>8990</v>
      </c>
      <c r="AA1383">
        <v>1</v>
      </c>
      <c r="AB1383" t="s">
        <v>8991</v>
      </c>
      <c r="AC1383" s="13">
        <v>43543</v>
      </c>
      <c r="AD1383" s="13">
        <v>43812</v>
      </c>
      <c r="AE1383">
        <v>627229.89</v>
      </c>
      <c r="AF1383">
        <v>627229.89</v>
      </c>
      <c r="AG1383">
        <v>627229.89</v>
      </c>
      <c r="AH1383">
        <v>627229.89</v>
      </c>
      <c r="AI1383">
        <v>627229.89</v>
      </c>
      <c r="AJ1383" t="s">
        <v>8992</v>
      </c>
      <c r="AK1383" t="s">
        <v>8993</v>
      </c>
      <c r="AL1383" t="s">
        <v>8994</v>
      </c>
      <c r="AM1383" t="s">
        <v>6445</v>
      </c>
      <c r="AN1383" t="s">
        <v>127</v>
      </c>
      <c r="AO1383" t="s">
        <v>128</v>
      </c>
      <c r="AP1383" t="s">
        <v>128</v>
      </c>
    </row>
    <row r="1384" spans="1:42" ht="30" x14ac:dyDescent="0.25">
      <c r="A1384">
        <v>2020</v>
      </c>
      <c r="B1384">
        <v>1</v>
      </c>
      <c r="C1384" t="s">
        <v>6267</v>
      </c>
      <c r="D1384" t="s">
        <v>110</v>
      </c>
      <c r="E1384">
        <v>63315.91</v>
      </c>
      <c r="F1384" s="16" t="s">
        <v>6268</v>
      </c>
      <c r="G1384" t="str">
        <f t="shared" si="46"/>
        <v>2019</v>
      </c>
      <c r="H1384" t="str">
        <f t="shared" si="47"/>
        <v>33</v>
      </c>
      <c r="I1384" t="s">
        <v>14763</v>
      </c>
      <c r="J1384" t="s">
        <v>11545</v>
      </c>
      <c r="K1384">
        <v>1</v>
      </c>
      <c r="L1384" t="s">
        <v>6269</v>
      </c>
      <c r="M1384">
        <v>5</v>
      </c>
      <c r="N1384" t="s">
        <v>113</v>
      </c>
      <c r="O1384">
        <v>30</v>
      </c>
      <c r="P1384" t="s">
        <v>303</v>
      </c>
      <c r="Q1384" t="s">
        <v>115</v>
      </c>
      <c r="R1384" t="s">
        <v>138</v>
      </c>
      <c r="S1384" t="s">
        <v>117</v>
      </c>
      <c r="T1384" t="s">
        <v>304</v>
      </c>
      <c r="U1384" t="s">
        <v>6270</v>
      </c>
      <c r="V1384" t="s">
        <v>306</v>
      </c>
      <c r="W1384">
        <v>4</v>
      </c>
      <c r="X1384">
        <v>4</v>
      </c>
      <c r="Y1384">
        <v>0</v>
      </c>
      <c r="Z1384" t="s">
        <v>6271</v>
      </c>
      <c r="AA1384">
        <v>1</v>
      </c>
      <c r="AB1384" t="s">
        <v>6272</v>
      </c>
      <c r="AC1384" s="13">
        <v>43739</v>
      </c>
      <c r="AD1384" s="13">
        <v>43819</v>
      </c>
      <c r="AE1384">
        <v>37975.56</v>
      </c>
      <c r="AF1384">
        <v>37975.56</v>
      </c>
      <c r="AG1384">
        <v>37975.56</v>
      </c>
      <c r="AH1384">
        <v>37975.56</v>
      </c>
      <c r="AI1384">
        <v>37975.56</v>
      </c>
      <c r="AJ1384" t="s">
        <v>6273</v>
      </c>
      <c r="AK1384" t="s">
        <v>6274</v>
      </c>
      <c r="AL1384" t="s">
        <v>6275</v>
      </c>
      <c r="AM1384" t="s">
        <v>126</v>
      </c>
      <c r="AN1384" t="s">
        <v>127</v>
      </c>
      <c r="AO1384" t="s">
        <v>128</v>
      </c>
      <c r="AP1384" t="s">
        <v>128</v>
      </c>
    </row>
    <row r="1385" spans="1:42" ht="30" x14ac:dyDescent="0.25">
      <c r="A1385">
        <v>2020</v>
      </c>
      <c r="B1385">
        <v>1</v>
      </c>
      <c r="C1385" t="s">
        <v>1514</v>
      </c>
      <c r="D1385" t="s">
        <v>110</v>
      </c>
      <c r="E1385">
        <v>63785.05</v>
      </c>
      <c r="F1385" s="16" t="s">
        <v>1515</v>
      </c>
      <c r="G1385" t="str">
        <f t="shared" si="46"/>
        <v>2019</v>
      </c>
      <c r="H1385" t="str">
        <f t="shared" si="47"/>
        <v>33</v>
      </c>
      <c r="I1385" t="s">
        <v>14763</v>
      </c>
      <c r="J1385" t="s">
        <v>11545</v>
      </c>
      <c r="K1385">
        <v>1</v>
      </c>
      <c r="L1385" t="s">
        <v>1516</v>
      </c>
      <c r="M1385">
        <v>5</v>
      </c>
      <c r="N1385" t="s">
        <v>113</v>
      </c>
      <c r="O1385">
        <v>29</v>
      </c>
      <c r="P1385" t="s">
        <v>729</v>
      </c>
      <c r="Q1385" t="s">
        <v>115</v>
      </c>
      <c r="R1385" t="s">
        <v>138</v>
      </c>
      <c r="S1385" t="s">
        <v>117</v>
      </c>
      <c r="T1385" t="s">
        <v>730</v>
      </c>
      <c r="U1385" t="s">
        <v>1517</v>
      </c>
      <c r="V1385" t="s">
        <v>306</v>
      </c>
      <c r="W1385">
        <v>2</v>
      </c>
      <c r="X1385">
        <v>2</v>
      </c>
      <c r="Y1385">
        <v>0</v>
      </c>
      <c r="Z1385" t="s">
        <v>1518</v>
      </c>
      <c r="AA1385">
        <v>1</v>
      </c>
      <c r="AB1385" t="s">
        <v>1519</v>
      </c>
      <c r="AC1385" s="13">
        <v>43641</v>
      </c>
      <c r="AD1385" s="13">
        <v>43819</v>
      </c>
      <c r="AE1385">
        <v>63785.05</v>
      </c>
      <c r="AF1385">
        <v>0</v>
      </c>
      <c r="AG1385">
        <v>0</v>
      </c>
      <c r="AH1385">
        <v>0</v>
      </c>
      <c r="AI1385">
        <v>0</v>
      </c>
      <c r="AJ1385" t="s">
        <v>124</v>
      </c>
      <c r="AK1385" t="s">
        <v>1520</v>
      </c>
      <c r="AL1385" t="s">
        <v>1521</v>
      </c>
      <c r="AM1385" t="s">
        <v>126</v>
      </c>
      <c r="AN1385" t="s">
        <v>127</v>
      </c>
      <c r="AO1385" t="s">
        <v>128</v>
      </c>
      <c r="AP1385" t="s">
        <v>128</v>
      </c>
    </row>
    <row r="1386" spans="1:42" ht="30" x14ac:dyDescent="0.25">
      <c r="A1386">
        <v>2020</v>
      </c>
      <c r="B1386">
        <v>1</v>
      </c>
      <c r="C1386" t="s">
        <v>3988</v>
      </c>
      <c r="D1386" t="s">
        <v>110</v>
      </c>
      <c r="E1386">
        <v>63785.05</v>
      </c>
      <c r="F1386" s="16" t="s">
        <v>1515</v>
      </c>
      <c r="G1386" t="str">
        <f t="shared" si="46"/>
        <v>2019</v>
      </c>
      <c r="H1386" t="str">
        <f t="shared" si="47"/>
        <v>33</v>
      </c>
      <c r="I1386" t="s">
        <v>14763</v>
      </c>
      <c r="J1386" t="s">
        <v>11545</v>
      </c>
      <c r="K1386">
        <v>1</v>
      </c>
      <c r="L1386" t="s">
        <v>3989</v>
      </c>
      <c r="M1386">
        <v>5</v>
      </c>
      <c r="N1386" t="s">
        <v>113</v>
      </c>
      <c r="O1386">
        <v>29</v>
      </c>
      <c r="P1386" t="s">
        <v>729</v>
      </c>
      <c r="Q1386" t="s">
        <v>115</v>
      </c>
      <c r="R1386" t="s">
        <v>138</v>
      </c>
      <c r="S1386" t="s">
        <v>117</v>
      </c>
      <c r="T1386" t="s">
        <v>730</v>
      </c>
      <c r="U1386" t="s">
        <v>3990</v>
      </c>
      <c r="V1386" t="s">
        <v>306</v>
      </c>
      <c r="W1386">
        <v>1</v>
      </c>
      <c r="X1386">
        <v>0</v>
      </c>
      <c r="Y1386">
        <v>0</v>
      </c>
      <c r="Z1386" t="s">
        <v>1518</v>
      </c>
      <c r="AA1386">
        <v>1</v>
      </c>
      <c r="AB1386" t="s">
        <v>3991</v>
      </c>
      <c r="AC1386" s="13">
        <v>43641</v>
      </c>
      <c r="AD1386" s="13">
        <v>43819</v>
      </c>
      <c r="AE1386">
        <v>63785.05</v>
      </c>
      <c r="AF1386">
        <v>0</v>
      </c>
      <c r="AG1386">
        <v>0</v>
      </c>
      <c r="AH1386">
        <v>0</v>
      </c>
      <c r="AI1386">
        <v>0</v>
      </c>
      <c r="AJ1386" t="s">
        <v>124</v>
      </c>
      <c r="AK1386" t="s">
        <v>1520</v>
      </c>
      <c r="AL1386" t="s">
        <v>3992</v>
      </c>
      <c r="AM1386" t="s">
        <v>126</v>
      </c>
      <c r="AN1386" t="s">
        <v>127</v>
      </c>
      <c r="AO1386" t="s">
        <v>128</v>
      </c>
      <c r="AP1386" t="s">
        <v>128</v>
      </c>
    </row>
    <row r="1387" spans="1:42" ht="30" x14ac:dyDescent="0.25">
      <c r="A1387">
        <v>2020</v>
      </c>
      <c r="B1387">
        <v>1</v>
      </c>
      <c r="C1387" t="s">
        <v>5456</v>
      </c>
      <c r="D1387" t="s">
        <v>110</v>
      </c>
      <c r="E1387">
        <v>63785.05</v>
      </c>
      <c r="F1387" s="16" t="s">
        <v>1515</v>
      </c>
      <c r="G1387" t="str">
        <f t="shared" si="46"/>
        <v>2019</v>
      </c>
      <c r="H1387" t="str">
        <f t="shared" si="47"/>
        <v>33</v>
      </c>
      <c r="I1387" t="s">
        <v>14763</v>
      </c>
      <c r="J1387" t="s">
        <v>11545</v>
      </c>
      <c r="K1387">
        <v>1</v>
      </c>
      <c r="L1387" t="s">
        <v>5457</v>
      </c>
      <c r="M1387">
        <v>5</v>
      </c>
      <c r="N1387" t="s">
        <v>113</v>
      </c>
      <c r="O1387">
        <v>29</v>
      </c>
      <c r="P1387" t="s">
        <v>729</v>
      </c>
      <c r="Q1387" t="s">
        <v>115</v>
      </c>
      <c r="R1387" t="s">
        <v>138</v>
      </c>
      <c r="S1387" t="s">
        <v>117</v>
      </c>
      <c r="T1387" t="s">
        <v>730</v>
      </c>
      <c r="U1387" t="s">
        <v>5458</v>
      </c>
      <c r="V1387" t="s">
        <v>306</v>
      </c>
      <c r="W1387">
        <v>2</v>
      </c>
      <c r="X1387">
        <v>4</v>
      </c>
      <c r="Y1387">
        <v>0</v>
      </c>
      <c r="Z1387" t="s">
        <v>1518</v>
      </c>
      <c r="AA1387">
        <v>1</v>
      </c>
      <c r="AB1387" t="s">
        <v>5459</v>
      </c>
      <c r="AC1387" s="13">
        <v>43641</v>
      </c>
      <c r="AD1387" s="13">
        <v>43819</v>
      </c>
      <c r="AE1387">
        <v>63785.05</v>
      </c>
      <c r="AF1387">
        <v>0</v>
      </c>
      <c r="AG1387">
        <v>0</v>
      </c>
      <c r="AH1387">
        <v>0</v>
      </c>
      <c r="AI1387">
        <v>0</v>
      </c>
      <c r="AJ1387" t="s">
        <v>124</v>
      </c>
      <c r="AK1387" t="s">
        <v>125</v>
      </c>
      <c r="AL1387" t="s">
        <v>5460</v>
      </c>
      <c r="AM1387" t="s">
        <v>126</v>
      </c>
      <c r="AN1387" t="s">
        <v>127</v>
      </c>
      <c r="AO1387" t="s">
        <v>128</v>
      </c>
      <c r="AP1387" t="s">
        <v>128</v>
      </c>
    </row>
    <row r="1388" spans="1:42" ht="30" x14ac:dyDescent="0.25">
      <c r="A1388">
        <v>2020</v>
      </c>
      <c r="B1388">
        <v>1</v>
      </c>
      <c r="C1388" t="s">
        <v>5558</v>
      </c>
      <c r="D1388" t="s">
        <v>110</v>
      </c>
      <c r="E1388">
        <v>63785.05</v>
      </c>
      <c r="F1388" s="16" t="s">
        <v>1515</v>
      </c>
      <c r="G1388" t="str">
        <f t="shared" si="46"/>
        <v>2019</v>
      </c>
      <c r="H1388" t="str">
        <f t="shared" si="47"/>
        <v>33</v>
      </c>
      <c r="I1388" t="s">
        <v>14763</v>
      </c>
      <c r="J1388" t="s">
        <v>11545</v>
      </c>
      <c r="K1388">
        <v>1</v>
      </c>
      <c r="L1388" t="s">
        <v>5559</v>
      </c>
      <c r="M1388">
        <v>5</v>
      </c>
      <c r="N1388" t="s">
        <v>113</v>
      </c>
      <c r="O1388">
        <v>29</v>
      </c>
      <c r="P1388" t="s">
        <v>729</v>
      </c>
      <c r="Q1388" t="s">
        <v>115</v>
      </c>
      <c r="R1388" t="s">
        <v>138</v>
      </c>
      <c r="S1388" t="s">
        <v>117</v>
      </c>
      <c r="T1388" t="s">
        <v>730</v>
      </c>
      <c r="U1388" t="s">
        <v>5560</v>
      </c>
      <c r="V1388" t="s">
        <v>306</v>
      </c>
      <c r="W1388">
        <v>4</v>
      </c>
      <c r="X1388">
        <v>3</v>
      </c>
      <c r="Y1388">
        <v>0</v>
      </c>
      <c r="Z1388" t="s">
        <v>1518</v>
      </c>
      <c r="AA1388">
        <v>1</v>
      </c>
      <c r="AB1388" t="s">
        <v>5561</v>
      </c>
      <c r="AC1388" s="13">
        <v>43641</v>
      </c>
      <c r="AD1388" s="13">
        <v>43819</v>
      </c>
      <c r="AE1388">
        <v>63785.05</v>
      </c>
      <c r="AF1388">
        <v>0</v>
      </c>
      <c r="AG1388">
        <v>0</v>
      </c>
      <c r="AH1388">
        <v>0</v>
      </c>
      <c r="AI1388">
        <v>0</v>
      </c>
      <c r="AJ1388" t="s">
        <v>124</v>
      </c>
      <c r="AK1388" t="s">
        <v>1520</v>
      </c>
      <c r="AL1388" t="s">
        <v>5562</v>
      </c>
      <c r="AM1388" t="s">
        <v>126</v>
      </c>
      <c r="AN1388" t="s">
        <v>127</v>
      </c>
      <c r="AO1388" t="s">
        <v>128</v>
      </c>
      <c r="AP1388" t="s">
        <v>128</v>
      </c>
    </row>
    <row r="1389" spans="1:42" ht="30" x14ac:dyDescent="0.25">
      <c r="A1389">
        <v>2020</v>
      </c>
      <c r="B1389">
        <v>1</v>
      </c>
      <c r="C1389" t="s">
        <v>6148</v>
      </c>
      <c r="D1389" t="s">
        <v>110</v>
      </c>
      <c r="E1389">
        <v>63785.05</v>
      </c>
      <c r="F1389" s="16" t="s">
        <v>1515</v>
      </c>
      <c r="G1389" t="str">
        <f t="shared" si="46"/>
        <v>2019</v>
      </c>
      <c r="H1389" t="str">
        <f t="shared" si="47"/>
        <v>33</v>
      </c>
      <c r="I1389" t="s">
        <v>14763</v>
      </c>
      <c r="J1389" t="s">
        <v>11545</v>
      </c>
      <c r="K1389">
        <v>1</v>
      </c>
      <c r="L1389" t="s">
        <v>6149</v>
      </c>
      <c r="M1389">
        <v>5</v>
      </c>
      <c r="N1389" t="s">
        <v>113</v>
      </c>
      <c r="O1389">
        <v>29</v>
      </c>
      <c r="P1389" t="s">
        <v>729</v>
      </c>
      <c r="Q1389" t="s">
        <v>115</v>
      </c>
      <c r="R1389" t="s">
        <v>138</v>
      </c>
      <c r="S1389" t="s">
        <v>117</v>
      </c>
      <c r="T1389" t="s">
        <v>730</v>
      </c>
      <c r="U1389" t="s">
        <v>6150</v>
      </c>
      <c r="V1389" t="s">
        <v>306</v>
      </c>
      <c r="W1389">
        <v>1</v>
      </c>
      <c r="X1389">
        <v>4</v>
      </c>
      <c r="Y1389">
        <v>0</v>
      </c>
      <c r="Z1389" t="s">
        <v>1518</v>
      </c>
      <c r="AA1389">
        <v>1</v>
      </c>
      <c r="AB1389" t="s">
        <v>6151</v>
      </c>
      <c r="AC1389" s="13">
        <v>43641</v>
      </c>
      <c r="AD1389" s="13">
        <v>43819</v>
      </c>
      <c r="AE1389">
        <v>63785.05</v>
      </c>
      <c r="AF1389">
        <v>0</v>
      </c>
      <c r="AG1389">
        <v>0</v>
      </c>
      <c r="AH1389">
        <v>0</v>
      </c>
      <c r="AI1389">
        <v>0</v>
      </c>
      <c r="AJ1389" t="s">
        <v>124</v>
      </c>
      <c r="AK1389" t="s">
        <v>1520</v>
      </c>
      <c r="AL1389" t="s">
        <v>6152</v>
      </c>
      <c r="AM1389" t="s">
        <v>126</v>
      </c>
      <c r="AN1389" t="s">
        <v>127</v>
      </c>
      <c r="AO1389" t="s">
        <v>128</v>
      </c>
      <c r="AP1389" t="s">
        <v>128</v>
      </c>
    </row>
    <row r="1390" spans="1:42" ht="30" x14ac:dyDescent="0.25">
      <c r="A1390">
        <v>2020</v>
      </c>
      <c r="B1390">
        <v>1</v>
      </c>
      <c r="C1390" t="s">
        <v>8726</v>
      </c>
      <c r="D1390" t="s">
        <v>110</v>
      </c>
      <c r="E1390">
        <v>643624.16</v>
      </c>
      <c r="F1390" s="16" t="s">
        <v>8727</v>
      </c>
      <c r="G1390" t="str">
        <f t="shared" si="46"/>
        <v>2019</v>
      </c>
      <c r="H1390" t="str">
        <f t="shared" si="47"/>
        <v>33</v>
      </c>
      <c r="I1390" t="s">
        <v>14763</v>
      </c>
      <c r="J1390" t="s">
        <v>11545</v>
      </c>
      <c r="K1390">
        <v>1</v>
      </c>
      <c r="L1390" t="s">
        <v>8728</v>
      </c>
      <c r="M1390">
        <v>5</v>
      </c>
      <c r="N1390" t="s">
        <v>113</v>
      </c>
      <c r="O1390">
        <v>35</v>
      </c>
      <c r="P1390" t="s">
        <v>333</v>
      </c>
      <c r="Q1390" t="s">
        <v>115</v>
      </c>
      <c r="R1390" t="s">
        <v>116</v>
      </c>
      <c r="S1390" t="s">
        <v>117</v>
      </c>
      <c r="T1390" t="s">
        <v>2193</v>
      </c>
      <c r="U1390" t="s">
        <v>8729</v>
      </c>
      <c r="V1390" t="s">
        <v>306</v>
      </c>
      <c r="W1390">
        <v>62</v>
      </c>
      <c r="X1390">
        <v>58</v>
      </c>
      <c r="Y1390">
        <v>0</v>
      </c>
      <c r="Z1390" t="s">
        <v>8730</v>
      </c>
      <c r="AA1390">
        <v>1</v>
      </c>
      <c r="AB1390" t="s">
        <v>8731</v>
      </c>
      <c r="AC1390" s="13">
        <v>43551</v>
      </c>
      <c r="AD1390" s="13">
        <v>43830</v>
      </c>
      <c r="AE1390">
        <v>610869.52</v>
      </c>
      <c r="AF1390">
        <v>610869.52</v>
      </c>
      <c r="AG1390">
        <v>610869.52</v>
      </c>
      <c r="AH1390">
        <v>610869.52</v>
      </c>
      <c r="AI1390">
        <v>610869.52</v>
      </c>
      <c r="AJ1390" t="s">
        <v>8732</v>
      </c>
      <c r="AK1390" t="s">
        <v>8733</v>
      </c>
      <c r="AL1390" t="s">
        <v>8734</v>
      </c>
      <c r="AM1390" t="s">
        <v>6445</v>
      </c>
      <c r="AN1390" t="s">
        <v>127</v>
      </c>
      <c r="AO1390" t="s">
        <v>128</v>
      </c>
      <c r="AP1390" t="s">
        <v>128</v>
      </c>
    </row>
    <row r="1391" spans="1:42" ht="30" x14ac:dyDescent="0.25">
      <c r="A1391">
        <v>2020</v>
      </c>
      <c r="B1391">
        <v>1</v>
      </c>
      <c r="C1391" t="s">
        <v>5985</v>
      </c>
      <c r="D1391" t="s">
        <v>110</v>
      </c>
      <c r="E1391">
        <v>64423</v>
      </c>
      <c r="F1391" s="16" t="s">
        <v>5986</v>
      </c>
      <c r="G1391" t="str">
        <f t="shared" si="46"/>
        <v>2019</v>
      </c>
      <c r="H1391" t="str">
        <f t="shared" si="47"/>
        <v>33</v>
      </c>
      <c r="I1391" t="s">
        <v>14763</v>
      </c>
      <c r="J1391" t="s">
        <v>11545</v>
      </c>
      <c r="K1391">
        <v>1</v>
      </c>
      <c r="L1391" t="s">
        <v>5987</v>
      </c>
      <c r="M1391">
        <v>5</v>
      </c>
      <c r="N1391" t="s">
        <v>113</v>
      </c>
      <c r="O1391">
        <v>34</v>
      </c>
      <c r="P1391" t="s">
        <v>476</v>
      </c>
      <c r="Q1391" t="s">
        <v>115</v>
      </c>
      <c r="R1391" t="s">
        <v>138</v>
      </c>
      <c r="S1391" t="s">
        <v>117</v>
      </c>
      <c r="T1391" t="s">
        <v>477</v>
      </c>
      <c r="U1391" t="s">
        <v>5988</v>
      </c>
      <c r="V1391" t="s">
        <v>306</v>
      </c>
      <c r="W1391">
        <v>2</v>
      </c>
      <c r="X1391">
        <v>2</v>
      </c>
      <c r="Y1391">
        <v>0</v>
      </c>
      <c r="Z1391" t="s">
        <v>686</v>
      </c>
      <c r="AA1391">
        <v>1</v>
      </c>
      <c r="AB1391" t="s">
        <v>5989</v>
      </c>
      <c r="AC1391" s="13">
        <v>43647</v>
      </c>
      <c r="AD1391" s="13">
        <v>43738</v>
      </c>
      <c r="AE1391">
        <v>64423</v>
      </c>
      <c r="AF1391">
        <v>64423</v>
      </c>
      <c r="AG1391">
        <v>64423</v>
      </c>
      <c r="AH1391">
        <v>4252.75</v>
      </c>
      <c r="AI1391">
        <v>4252.75</v>
      </c>
      <c r="AJ1391" t="s">
        <v>5990</v>
      </c>
      <c r="AK1391" t="s">
        <v>688</v>
      </c>
      <c r="AL1391" t="s">
        <v>5991</v>
      </c>
      <c r="AM1391" t="s">
        <v>126</v>
      </c>
      <c r="AN1391" t="s">
        <v>127</v>
      </c>
      <c r="AO1391" t="s">
        <v>128</v>
      </c>
      <c r="AP1391" t="s">
        <v>128</v>
      </c>
    </row>
    <row r="1392" spans="1:42" ht="30" x14ac:dyDescent="0.25">
      <c r="A1392">
        <v>2020</v>
      </c>
      <c r="B1392">
        <v>1</v>
      </c>
      <c r="C1392" t="s">
        <v>11327</v>
      </c>
      <c r="D1392" t="s">
        <v>110</v>
      </c>
      <c r="E1392">
        <v>647827.23</v>
      </c>
      <c r="F1392" s="16" t="s">
        <v>11328</v>
      </c>
      <c r="G1392" t="str">
        <f t="shared" si="46"/>
        <v>2019</v>
      </c>
      <c r="H1392" t="str">
        <f t="shared" si="47"/>
        <v>33</v>
      </c>
      <c r="I1392" t="s">
        <v>14763</v>
      </c>
      <c r="J1392" t="s">
        <v>11545</v>
      </c>
      <c r="K1392">
        <v>1</v>
      </c>
      <c r="L1392" t="s">
        <v>11329</v>
      </c>
      <c r="M1392">
        <v>5</v>
      </c>
      <c r="N1392" t="s">
        <v>113</v>
      </c>
      <c r="O1392">
        <v>35</v>
      </c>
      <c r="P1392" t="s">
        <v>333</v>
      </c>
      <c r="Q1392" t="s">
        <v>115</v>
      </c>
      <c r="R1392" t="s">
        <v>116</v>
      </c>
      <c r="S1392" t="s">
        <v>117</v>
      </c>
      <c r="T1392" t="s">
        <v>2193</v>
      </c>
      <c r="U1392" t="s">
        <v>11330</v>
      </c>
      <c r="V1392" t="s">
        <v>306</v>
      </c>
      <c r="W1392">
        <v>21</v>
      </c>
      <c r="X1392">
        <v>19</v>
      </c>
      <c r="Y1392">
        <v>0</v>
      </c>
      <c r="Z1392" t="s">
        <v>11331</v>
      </c>
      <c r="AA1392">
        <v>1</v>
      </c>
      <c r="AB1392" t="s">
        <v>11332</v>
      </c>
      <c r="AC1392" s="13">
        <v>43551</v>
      </c>
      <c r="AD1392" s="13">
        <v>43830</v>
      </c>
      <c r="AE1392">
        <v>605261.1</v>
      </c>
      <c r="AF1392">
        <v>605261.1</v>
      </c>
      <c r="AG1392">
        <v>605261.1</v>
      </c>
      <c r="AH1392">
        <v>605261.1</v>
      </c>
      <c r="AI1392">
        <v>605261.1</v>
      </c>
      <c r="AJ1392" t="s">
        <v>11333</v>
      </c>
      <c r="AK1392" t="s">
        <v>11334</v>
      </c>
      <c r="AL1392" t="s">
        <v>11335</v>
      </c>
      <c r="AM1392" t="s">
        <v>6445</v>
      </c>
      <c r="AN1392" t="s">
        <v>127</v>
      </c>
      <c r="AO1392" t="s">
        <v>128</v>
      </c>
      <c r="AP1392" t="s">
        <v>128</v>
      </c>
    </row>
    <row r="1393" spans="1:42" ht="30" x14ac:dyDescent="0.25">
      <c r="A1393">
        <v>2020</v>
      </c>
      <c r="B1393">
        <v>1</v>
      </c>
      <c r="C1393" t="s">
        <v>5276</v>
      </c>
      <c r="D1393" t="s">
        <v>110</v>
      </c>
      <c r="E1393">
        <v>648308</v>
      </c>
      <c r="F1393" s="16" t="s">
        <v>5277</v>
      </c>
      <c r="G1393" t="str">
        <f t="shared" si="46"/>
        <v>2019</v>
      </c>
      <c r="H1393" t="str">
        <f t="shared" si="47"/>
        <v>33</v>
      </c>
      <c r="I1393" t="s">
        <v>14763</v>
      </c>
      <c r="J1393" t="s">
        <v>11545</v>
      </c>
      <c r="K1393">
        <v>1</v>
      </c>
      <c r="L1393" t="s">
        <v>5278</v>
      </c>
      <c r="M1393">
        <v>5</v>
      </c>
      <c r="N1393" t="s">
        <v>113</v>
      </c>
      <c r="O1393">
        <v>18</v>
      </c>
      <c r="P1393" t="s">
        <v>556</v>
      </c>
      <c r="Q1393" t="s">
        <v>115</v>
      </c>
      <c r="R1393" t="s">
        <v>138</v>
      </c>
      <c r="S1393" t="s">
        <v>117</v>
      </c>
      <c r="T1393" t="s">
        <v>2159</v>
      </c>
      <c r="U1393" t="s">
        <v>5279</v>
      </c>
      <c r="V1393" t="s">
        <v>306</v>
      </c>
      <c r="W1393">
        <v>46</v>
      </c>
      <c r="X1393">
        <v>45</v>
      </c>
      <c r="Y1393">
        <v>0</v>
      </c>
      <c r="Z1393" t="s">
        <v>5280</v>
      </c>
      <c r="AA1393">
        <v>1</v>
      </c>
      <c r="AB1393" t="s">
        <v>5281</v>
      </c>
      <c r="AC1393" s="13">
        <v>43556</v>
      </c>
      <c r="AD1393" s="13">
        <v>43814</v>
      </c>
      <c r="AE1393">
        <v>0</v>
      </c>
      <c r="AF1393">
        <v>0</v>
      </c>
      <c r="AG1393">
        <v>0</v>
      </c>
      <c r="AH1393">
        <v>0</v>
      </c>
      <c r="AI1393">
        <v>0</v>
      </c>
      <c r="AJ1393" t="s">
        <v>124</v>
      </c>
      <c r="AK1393" t="s">
        <v>428</v>
      </c>
      <c r="AL1393" t="s">
        <v>5282</v>
      </c>
      <c r="AM1393" t="s">
        <v>126</v>
      </c>
      <c r="AN1393" t="s">
        <v>127</v>
      </c>
      <c r="AO1393" t="s">
        <v>128</v>
      </c>
      <c r="AP1393" t="s">
        <v>128</v>
      </c>
    </row>
    <row r="1394" spans="1:42" ht="30" x14ac:dyDescent="0.25">
      <c r="A1394">
        <v>2020</v>
      </c>
      <c r="B1394">
        <v>1</v>
      </c>
      <c r="C1394" t="s">
        <v>11414</v>
      </c>
      <c r="D1394" t="s">
        <v>110</v>
      </c>
      <c r="E1394">
        <v>64837.04</v>
      </c>
      <c r="F1394" s="16" t="s">
        <v>11415</v>
      </c>
      <c r="G1394" t="str">
        <f t="shared" si="46"/>
        <v>2019</v>
      </c>
      <c r="H1394" t="str">
        <f t="shared" si="47"/>
        <v>33</v>
      </c>
      <c r="I1394" t="s">
        <v>14763</v>
      </c>
      <c r="J1394" t="s">
        <v>11545</v>
      </c>
      <c r="K1394">
        <v>1</v>
      </c>
      <c r="L1394" t="s">
        <v>11416</v>
      </c>
      <c r="M1394">
        <v>5</v>
      </c>
      <c r="N1394" t="s">
        <v>113</v>
      </c>
      <c r="O1394">
        <v>31</v>
      </c>
      <c r="P1394" t="s">
        <v>1605</v>
      </c>
      <c r="Q1394" t="s">
        <v>115</v>
      </c>
      <c r="R1394" t="s">
        <v>218</v>
      </c>
      <c r="S1394" t="s">
        <v>117</v>
      </c>
      <c r="T1394" t="s">
        <v>1606</v>
      </c>
      <c r="U1394" t="s">
        <v>11417</v>
      </c>
      <c r="V1394" t="s">
        <v>306</v>
      </c>
      <c r="W1394">
        <v>21</v>
      </c>
      <c r="X1394">
        <v>19</v>
      </c>
      <c r="Y1394">
        <v>0</v>
      </c>
      <c r="Z1394" t="s">
        <v>11418</v>
      </c>
      <c r="AA1394">
        <v>1</v>
      </c>
      <c r="AB1394" t="s">
        <v>11419</v>
      </c>
      <c r="AC1394" s="13">
        <v>43619</v>
      </c>
      <c r="AD1394" s="13">
        <v>43651</v>
      </c>
      <c r="AE1394">
        <v>49432.18</v>
      </c>
      <c r="AF1394">
        <v>49432.18</v>
      </c>
      <c r="AG1394">
        <v>49432.18</v>
      </c>
      <c r="AH1394">
        <v>49432.18</v>
      </c>
      <c r="AI1394">
        <v>49432.18</v>
      </c>
      <c r="AJ1394" t="s">
        <v>11420</v>
      </c>
      <c r="AK1394" t="s">
        <v>11421</v>
      </c>
      <c r="AL1394" t="s">
        <v>11422</v>
      </c>
      <c r="AM1394" t="s">
        <v>6445</v>
      </c>
      <c r="AN1394" t="s">
        <v>127</v>
      </c>
      <c r="AO1394" t="s">
        <v>128</v>
      </c>
      <c r="AP1394" t="s">
        <v>128</v>
      </c>
    </row>
    <row r="1395" spans="1:42" ht="30" x14ac:dyDescent="0.25">
      <c r="A1395">
        <v>2020</v>
      </c>
      <c r="B1395">
        <v>1</v>
      </c>
      <c r="C1395" t="s">
        <v>7541</v>
      </c>
      <c r="D1395" t="s">
        <v>110</v>
      </c>
      <c r="E1395">
        <v>658634.03</v>
      </c>
      <c r="F1395" s="16" t="s">
        <v>7542</v>
      </c>
      <c r="G1395" t="str">
        <f t="shared" si="46"/>
        <v>2019</v>
      </c>
      <c r="H1395" t="str">
        <f t="shared" si="47"/>
        <v>33</v>
      </c>
      <c r="I1395" t="s">
        <v>14763</v>
      </c>
      <c r="J1395" t="s">
        <v>11545</v>
      </c>
      <c r="K1395">
        <v>1</v>
      </c>
      <c r="L1395" t="s">
        <v>7543</v>
      </c>
      <c r="M1395">
        <v>5</v>
      </c>
      <c r="N1395" t="s">
        <v>113</v>
      </c>
      <c r="O1395">
        <v>35</v>
      </c>
      <c r="P1395" t="s">
        <v>333</v>
      </c>
      <c r="Q1395" t="s">
        <v>115</v>
      </c>
      <c r="R1395" t="s">
        <v>116</v>
      </c>
      <c r="S1395" t="s">
        <v>117</v>
      </c>
      <c r="T1395" t="s">
        <v>2193</v>
      </c>
      <c r="U1395" t="s">
        <v>7544</v>
      </c>
      <c r="V1395" t="s">
        <v>306</v>
      </c>
      <c r="W1395">
        <v>54</v>
      </c>
      <c r="X1395">
        <v>52</v>
      </c>
      <c r="Y1395">
        <v>0</v>
      </c>
      <c r="Z1395" t="s">
        <v>7545</v>
      </c>
      <c r="AA1395">
        <v>1</v>
      </c>
      <c r="AB1395" t="s">
        <v>7546</v>
      </c>
      <c r="AC1395" s="13">
        <v>43551</v>
      </c>
      <c r="AD1395" s="13">
        <v>43830</v>
      </c>
      <c r="AE1395">
        <v>652043.9</v>
      </c>
      <c r="AF1395">
        <v>652043.9</v>
      </c>
      <c r="AG1395">
        <v>652043.9</v>
      </c>
      <c r="AH1395">
        <v>652043.9</v>
      </c>
      <c r="AI1395">
        <v>652043.9</v>
      </c>
      <c r="AJ1395" t="s">
        <v>7547</v>
      </c>
      <c r="AK1395" t="s">
        <v>7548</v>
      </c>
      <c r="AL1395" t="s">
        <v>7549</v>
      </c>
      <c r="AM1395" t="s">
        <v>6445</v>
      </c>
      <c r="AN1395" t="s">
        <v>127</v>
      </c>
      <c r="AO1395" t="s">
        <v>128</v>
      </c>
      <c r="AP1395" t="s">
        <v>128</v>
      </c>
    </row>
    <row r="1396" spans="1:42" ht="30" x14ac:dyDescent="0.25">
      <c r="A1396">
        <v>2020</v>
      </c>
      <c r="B1396">
        <v>1</v>
      </c>
      <c r="C1396" t="s">
        <v>6923</v>
      </c>
      <c r="D1396" t="s">
        <v>110</v>
      </c>
      <c r="E1396">
        <v>663691.29</v>
      </c>
      <c r="F1396" s="16" t="s">
        <v>6924</v>
      </c>
      <c r="G1396" t="str">
        <f t="shared" si="46"/>
        <v>2019</v>
      </c>
      <c r="H1396" t="str">
        <f t="shared" si="47"/>
        <v>33</v>
      </c>
      <c r="I1396" t="s">
        <v>14763</v>
      </c>
      <c r="J1396" t="s">
        <v>11545</v>
      </c>
      <c r="K1396">
        <v>1</v>
      </c>
      <c r="L1396" t="s">
        <v>6925</v>
      </c>
      <c r="M1396">
        <v>5</v>
      </c>
      <c r="N1396" t="s">
        <v>113</v>
      </c>
      <c r="O1396">
        <v>35</v>
      </c>
      <c r="P1396" t="s">
        <v>333</v>
      </c>
      <c r="Q1396" t="s">
        <v>115</v>
      </c>
      <c r="R1396" t="s">
        <v>218</v>
      </c>
      <c r="S1396" t="s">
        <v>117</v>
      </c>
      <c r="T1396" t="s">
        <v>2193</v>
      </c>
      <c r="U1396" t="s">
        <v>6926</v>
      </c>
      <c r="V1396" t="s">
        <v>306</v>
      </c>
      <c r="W1396">
        <v>306</v>
      </c>
      <c r="X1396">
        <v>294</v>
      </c>
      <c r="Y1396">
        <v>0</v>
      </c>
      <c r="Z1396" t="s">
        <v>6927</v>
      </c>
      <c r="AA1396">
        <v>1</v>
      </c>
      <c r="AB1396" t="s">
        <v>6928</v>
      </c>
      <c r="AC1396" s="13">
        <v>43551</v>
      </c>
      <c r="AD1396" s="13">
        <v>43830</v>
      </c>
      <c r="AE1396">
        <v>609729.69999999995</v>
      </c>
      <c r="AF1396">
        <v>609729.69999999995</v>
      </c>
      <c r="AG1396">
        <v>609729.69999999995</v>
      </c>
      <c r="AH1396">
        <v>609729.69999999995</v>
      </c>
      <c r="AI1396">
        <v>609729.69999999995</v>
      </c>
      <c r="AJ1396" t="s">
        <v>6929</v>
      </c>
      <c r="AK1396" t="s">
        <v>6930</v>
      </c>
      <c r="AL1396" t="s">
        <v>6931</v>
      </c>
      <c r="AM1396" t="s">
        <v>6445</v>
      </c>
      <c r="AN1396" t="s">
        <v>127</v>
      </c>
      <c r="AO1396" t="s">
        <v>128</v>
      </c>
      <c r="AP1396" t="s">
        <v>128</v>
      </c>
    </row>
    <row r="1397" spans="1:42" ht="30" x14ac:dyDescent="0.25">
      <c r="A1397">
        <v>2020</v>
      </c>
      <c r="B1397">
        <v>1</v>
      </c>
      <c r="C1397" t="s">
        <v>8883</v>
      </c>
      <c r="D1397" t="s">
        <v>110</v>
      </c>
      <c r="E1397">
        <v>669058.5</v>
      </c>
      <c r="F1397" s="16" t="s">
        <v>8884</v>
      </c>
      <c r="G1397" t="str">
        <f t="shared" si="46"/>
        <v>2019</v>
      </c>
      <c r="H1397" t="str">
        <f t="shared" si="47"/>
        <v>33</v>
      </c>
      <c r="I1397" t="s">
        <v>14763</v>
      </c>
      <c r="J1397" t="s">
        <v>11545</v>
      </c>
      <c r="K1397">
        <v>1</v>
      </c>
      <c r="L1397" t="s">
        <v>8885</v>
      </c>
      <c r="M1397">
        <v>5</v>
      </c>
      <c r="N1397" t="s">
        <v>113</v>
      </c>
      <c r="O1397">
        <v>35</v>
      </c>
      <c r="P1397" t="s">
        <v>333</v>
      </c>
      <c r="Q1397" t="s">
        <v>115</v>
      </c>
      <c r="R1397" t="s">
        <v>193</v>
      </c>
      <c r="S1397" t="s">
        <v>117</v>
      </c>
      <c r="T1397" t="s">
        <v>8781</v>
      </c>
      <c r="U1397" t="s">
        <v>8886</v>
      </c>
      <c r="V1397" t="s">
        <v>306</v>
      </c>
      <c r="W1397">
        <v>41</v>
      </c>
      <c r="X1397">
        <v>39</v>
      </c>
      <c r="Y1397">
        <v>0</v>
      </c>
      <c r="Z1397" t="s">
        <v>8887</v>
      </c>
      <c r="AA1397">
        <v>1</v>
      </c>
      <c r="AB1397" t="s">
        <v>8888</v>
      </c>
      <c r="AC1397" s="13">
        <v>43659</v>
      </c>
      <c r="AD1397" s="13">
        <v>43830</v>
      </c>
      <c r="AE1397">
        <v>669058.18999999994</v>
      </c>
      <c r="AF1397">
        <v>669058.18999999994</v>
      </c>
      <c r="AG1397">
        <v>669058.18999999994</v>
      </c>
      <c r="AH1397">
        <v>669058.18999999994</v>
      </c>
      <c r="AI1397">
        <v>669058.18999999994</v>
      </c>
      <c r="AJ1397" t="s">
        <v>8889</v>
      </c>
      <c r="AK1397" t="s">
        <v>8890</v>
      </c>
      <c r="AL1397" t="s">
        <v>8891</v>
      </c>
      <c r="AM1397" t="s">
        <v>6445</v>
      </c>
      <c r="AN1397" t="s">
        <v>127</v>
      </c>
      <c r="AO1397" t="s">
        <v>128</v>
      </c>
      <c r="AP1397" t="s">
        <v>128</v>
      </c>
    </row>
    <row r="1398" spans="1:42" ht="30" x14ac:dyDescent="0.25">
      <c r="A1398">
        <v>2020</v>
      </c>
      <c r="B1398">
        <v>1</v>
      </c>
      <c r="C1398" t="s">
        <v>8717</v>
      </c>
      <c r="D1398" t="s">
        <v>110</v>
      </c>
      <c r="E1398">
        <v>669222.17000000004</v>
      </c>
      <c r="F1398" s="16" t="s">
        <v>8718</v>
      </c>
      <c r="G1398" t="str">
        <f t="shared" si="46"/>
        <v>2019</v>
      </c>
      <c r="H1398" t="str">
        <f t="shared" si="47"/>
        <v>33</v>
      </c>
      <c r="I1398" t="s">
        <v>14763</v>
      </c>
      <c r="J1398" t="s">
        <v>11545</v>
      </c>
      <c r="K1398">
        <v>1</v>
      </c>
      <c r="L1398" t="s">
        <v>8719</v>
      </c>
      <c r="M1398">
        <v>5</v>
      </c>
      <c r="N1398" t="s">
        <v>113</v>
      </c>
      <c r="O1398">
        <v>35</v>
      </c>
      <c r="P1398" t="s">
        <v>333</v>
      </c>
      <c r="Q1398" t="s">
        <v>115</v>
      </c>
      <c r="R1398" t="s">
        <v>193</v>
      </c>
      <c r="S1398" t="s">
        <v>117</v>
      </c>
      <c r="T1398" t="s">
        <v>2193</v>
      </c>
      <c r="U1398" t="s">
        <v>8720</v>
      </c>
      <c r="V1398" t="s">
        <v>306</v>
      </c>
      <c r="W1398">
        <v>128</v>
      </c>
      <c r="X1398">
        <v>123</v>
      </c>
      <c r="Y1398">
        <v>0</v>
      </c>
      <c r="Z1398" t="s">
        <v>8721</v>
      </c>
      <c r="AA1398">
        <v>1</v>
      </c>
      <c r="AB1398" t="s">
        <v>8722</v>
      </c>
      <c r="AC1398" s="13">
        <v>43551</v>
      </c>
      <c r="AD1398" s="13">
        <v>43830</v>
      </c>
      <c r="AE1398">
        <v>644200.14</v>
      </c>
      <c r="AF1398">
        <v>644200.14</v>
      </c>
      <c r="AG1398">
        <v>644200.14</v>
      </c>
      <c r="AH1398">
        <v>644200.14</v>
      </c>
      <c r="AI1398">
        <v>644200.14</v>
      </c>
      <c r="AJ1398" t="s">
        <v>8723</v>
      </c>
      <c r="AK1398" t="s">
        <v>8724</v>
      </c>
      <c r="AL1398" t="s">
        <v>8725</v>
      </c>
      <c r="AM1398" t="s">
        <v>6445</v>
      </c>
      <c r="AN1398" t="s">
        <v>127</v>
      </c>
      <c r="AO1398" t="s">
        <v>128</v>
      </c>
      <c r="AP1398" t="s">
        <v>128</v>
      </c>
    </row>
    <row r="1399" spans="1:42" ht="30" x14ac:dyDescent="0.25">
      <c r="A1399">
        <v>2020</v>
      </c>
      <c r="B1399">
        <v>1</v>
      </c>
      <c r="C1399" t="s">
        <v>10750</v>
      </c>
      <c r="D1399" t="s">
        <v>110</v>
      </c>
      <c r="E1399">
        <v>67280</v>
      </c>
      <c r="F1399" s="16" t="s">
        <v>10751</v>
      </c>
      <c r="G1399" t="str">
        <f t="shared" si="46"/>
        <v>2019</v>
      </c>
      <c r="H1399" t="str">
        <f t="shared" si="47"/>
        <v>33</v>
      </c>
      <c r="I1399" t="s">
        <v>14763</v>
      </c>
      <c r="J1399" t="s">
        <v>11545</v>
      </c>
      <c r="K1399">
        <v>1</v>
      </c>
      <c r="L1399" t="s">
        <v>10752</v>
      </c>
      <c r="M1399">
        <v>5</v>
      </c>
      <c r="N1399" t="s">
        <v>113</v>
      </c>
      <c r="O1399">
        <v>14</v>
      </c>
      <c r="P1399" t="s">
        <v>605</v>
      </c>
      <c r="Q1399" t="s">
        <v>115</v>
      </c>
      <c r="R1399" t="s">
        <v>423</v>
      </c>
      <c r="S1399" t="s">
        <v>117</v>
      </c>
      <c r="T1399" t="s">
        <v>6935</v>
      </c>
      <c r="U1399" t="s">
        <v>10753</v>
      </c>
      <c r="V1399" t="s">
        <v>306</v>
      </c>
      <c r="W1399">
        <v>250</v>
      </c>
      <c r="X1399">
        <v>150</v>
      </c>
      <c r="Y1399">
        <v>0</v>
      </c>
      <c r="Z1399" t="s">
        <v>10754</v>
      </c>
      <c r="AA1399">
        <v>1</v>
      </c>
      <c r="AB1399" t="s">
        <v>10755</v>
      </c>
      <c r="AC1399" s="13">
        <v>43659</v>
      </c>
      <c r="AD1399" s="13">
        <v>43690</v>
      </c>
      <c r="AE1399">
        <v>67280</v>
      </c>
      <c r="AF1399">
        <v>67280</v>
      </c>
      <c r="AG1399">
        <v>67280</v>
      </c>
      <c r="AH1399">
        <v>67280</v>
      </c>
      <c r="AI1399">
        <v>67280</v>
      </c>
      <c r="AJ1399" t="s">
        <v>10756</v>
      </c>
      <c r="AK1399" t="s">
        <v>10757</v>
      </c>
      <c r="AL1399" t="s">
        <v>10758</v>
      </c>
      <c r="AM1399" t="s">
        <v>6445</v>
      </c>
      <c r="AN1399" t="s">
        <v>127</v>
      </c>
      <c r="AO1399" t="s">
        <v>128</v>
      </c>
      <c r="AP1399" t="s">
        <v>128</v>
      </c>
    </row>
    <row r="1400" spans="1:42" ht="30" x14ac:dyDescent="0.25">
      <c r="A1400">
        <v>2020</v>
      </c>
      <c r="B1400">
        <v>1</v>
      </c>
      <c r="C1400" t="s">
        <v>10962</v>
      </c>
      <c r="D1400" t="s">
        <v>110</v>
      </c>
      <c r="E1400">
        <v>674516.53</v>
      </c>
      <c r="F1400" s="16" t="s">
        <v>10963</v>
      </c>
      <c r="G1400" t="str">
        <f t="shared" si="46"/>
        <v>2019</v>
      </c>
      <c r="H1400" t="str">
        <f t="shared" si="47"/>
        <v>33</v>
      </c>
      <c r="I1400" t="s">
        <v>14763</v>
      </c>
      <c r="J1400" t="s">
        <v>11545</v>
      </c>
      <c r="K1400">
        <v>1</v>
      </c>
      <c r="L1400" t="s">
        <v>10964</v>
      </c>
      <c r="M1400">
        <v>5</v>
      </c>
      <c r="N1400" t="s">
        <v>113</v>
      </c>
      <c r="O1400">
        <v>17</v>
      </c>
      <c r="P1400" t="s">
        <v>666</v>
      </c>
      <c r="Q1400" t="s">
        <v>115</v>
      </c>
      <c r="R1400" t="s">
        <v>116</v>
      </c>
      <c r="S1400" t="s">
        <v>117</v>
      </c>
      <c r="T1400" t="s">
        <v>667</v>
      </c>
      <c r="U1400" t="s">
        <v>10965</v>
      </c>
      <c r="V1400" t="s">
        <v>306</v>
      </c>
      <c r="W1400">
        <v>70</v>
      </c>
      <c r="X1400">
        <v>50</v>
      </c>
      <c r="Y1400">
        <v>0</v>
      </c>
      <c r="Z1400" t="s">
        <v>10966</v>
      </c>
      <c r="AA1400">
        <v>1</v>
      </c>
      <c r="AB1400" t="s">
        <v>10967</v>
      </c>
      <c r="AC1400" s="13">
        <v>43556</v>
      </c>
      <c r="AD1400" s="13">
        <v>43830</v>
      </c>
      <c r="AE1400">
        <v>674516.53</v>
      </c>
      <c r="AF1400">
        <v>674516.53</v>
      </c>
      <c r="AG1400">
        <v>674516.53</v>
      </c>
      <c r="AH1400">
        <v>674516.53</v>
      </c>
      <c r="AI1400">
        <v>674516.53</v>
      </c>
      <c r="AJ1400" t="s">
        <v>10968</v>
      </c>
      <c r="AK1400" t="s">
        <v>10969</v>
      </c>
      <c r="AL1400" t="s">
        <v>10970</v>
      </c>
      <c r="AM1400" t="s">
        <v>6445</v>
      </c>
      <c r="AN1400" t="s">
        <v>127</v>
      </c>
      <c r="AO1400" t="s">
        <v>128</v>
      </c>
      <c r="AP1400" t="s">
        <v>128</v>
      </c>
    </row>
    <row r="1401" spans="1:42" ht="30" x14ac:dyDescent="0.25">
      <c r="A1401">
        <v>2020</v>
      </c>
      <c r="B1401">
        <v>1</v>
      </c>
      <c r="C1401" t="s">
        <v>837</v>
      </c>
      <c r="D1401" t="s">
        <v>110</v>
      </c>
      <c r="E1401">
        <v>677321.01</v>
      </c>
      <c r="F1401" s="16" t="s">
        <v>838</v>
      </c>
      <c r="G1401" t="str">
        <f t="shared" si="46"/>
        <v>2019</v>
      </c>
      <c r="H1401" t="str">
        <f t="shared" si="47"/>
        <v>33</v>
      </c>
      <c r="I1401" t="s">
        <v>14763</v>
      </c>
      <c r="J1401" t="s">
        <v>11545</v>
      </c>
      <c r="K1401">
        <v>1</v>
      </c>
      <c r="L1401" t="s">
        <v>839</v>
      </c>
      <c r="M1401">
        <v>5</v>
      </c>
      <c r="N1401" t="s">
        <v>113</v>
      </c>
      <c r="O1401">
        <v>30</v>
      </c>
      <c r="P1401" t="s">
        <v>303</v>
      </c>
      <c r="Q1401" t="s">
        <v>115</v>
      </c>
      <c r="R1401" t="s">
        <v>193</v>
      </c>
      <c r="S1401" t="s">
        <v>117</v>
      </c>
      <c r="T1401" t="s">
        <v>304</v>
      </c>
      <c r="U1401" t="s">
        <v>840</v>
      </c>
      <c r="V1401" t="s">
        <v>306</v>
      </c>
      <c r="W1401">
        <v>130</v>
      </c>
      <c r="X1401">
        <v>122</v>
      </c>
      <c r="Y1401">
        <v>0</v>
      </c>
      <c r="Z1401" t="s">
        <v>841</v>
      </c>
      <c r="AA1401">
        <v>1</v>
      </c>
      <c r="AB1401" t="s">
        <v>842</v>
      </c>
      <c r="AC1401" s="13">
        <v>43809</v>
      </c>
      <c r="AD1401" s="13">
        <v>43829</v>
      </c>
      <c r="AE1401">
        <v>600043.72</v>
      </c>
      <c r="AF1401">
        <v>600043.72</v>
      </c>
      <c r="AG1401">
        <v>600043.72</v>
      </c>
      <c r="AH1401">
        <v>600043.72</v>
      </c>
      <c r="AI1401">
        <v>600043.72</v>
      </c>
      <c r="AJ1401" t="s">
        <v>843</v>
      </c>
      <c r="AK1401" t="s">
        <v>844</v>
      </c>
      <c r="AL1401" t="s">
        <v>845</v>
      </c>
      <c r="AM1401" t="s">
        <v>126</v>
      </c>
      <c r="AN1401" t="s">
        <v>127</v>
      </c>
      <c r="AO1401" t="s">
        <v>128</v>
      </c>
      <c r="AP1401" t="s">
        <v>128</v>
      </c>
    </row>
    <row r="1402" spans="1:42" ht="30" x14ac:dyDescent="0.25">
      <c r="A1402">
        <v>2020</v>
      </c>
      <c r="B1402">
        <v>1</v>
      </c>
      <c r="C1402" t="s">
        <v>7104</v>
      </c>
      <c r="D1402" t="s">
        <v>110</v>
      </c>
      <c r="E1402">
        <v>679680.17</v>
      </c>
      <c r="F1402" s="16" t="s">
        <v>7105</v>
      </c>
      <c r="G1402" t="str">
        <f t="shared" si="46"/>
        <v>2019</v>
      </c>
      <c r="H1402" t="str">
        <f t="shared" si="47"/>
        <v>33</v>
      </c>
      <c r="I1402" t="s">
        <v>14763</v>
      </c>
      <c r="J1402" t="s">
        <v>11545</v>
      </c>
      <c r="K1402">
        <v>1</v>
      </c>
      <c r="L1402" t="s">
        <v>7106</v>
      </c>
      <c r="M1402">
        <v>5</v>
      </c>
      <c r="N1402" t="s">
        <v>113</v>
      </c>
      <c r="O1402">
        <v>30</v>
      </c>
      <c r="P1402" t="s">
        <v>303</v>
      </c>
      <c r="Q1402" t="s">
        <v>115</v>
      </c>
      <c r="R1402" t="s">
        <v>423</v>
      </c>
      <c r="S1402" t="s">
        <v>117</v>
      </c>
      <c r="T1402" t="s">
        <v>304</v>
      </c>
      <c r="U1402" t="s">
        <v>7107</v>
      </c>
      <c r="V1402" t="s">
        <v>306</v>
      </c>
      <c r="W1402">
        <v>8</v>
      </c>
      <c r="X1402">
        <v>7</v>
      </c>
      <c r="Y1402">
        <v>0</v>
      </c>
      <c r="Z1402" t="s">
        <v>171</v>
      </c>
      <c r="AA1402">
        <v>1</v>
      </c>
      <c r="AB1402" t="s">
        <v>7108</v>
      </c>
      <c r="AC1402" s="13">
        <v>43543</v>
      </c>
      <c r="AD1402" s="13">
        <v>43812</v>
      </c>
      <c r="AE1402">
        <v>590527.18000000005</v>
      </c>
      <c r="AF1402">
        <v>590527.18000000005</v>
      </c>
      <c r="AG1402">
        <v>590527.18000000005</v>
      </c>
      <c r="AH1402">
        <v>590527.18000000005</v>
      </c>
      <c r="AI1402">
        <v>590527.18000000005</v>
      </c>
      <c r="AJ1402" t="s">
        <v>7109</v>
      </c>
      <c r="AK1402" t="s">
        <v>174</v>
      </c>
      <c r="AL1402" t="s">
        <v>7110</v>
      </c>
      <c r="AM1402" t="s">
        <v>6445</v>
      </c>
      <c r="AN1402" t="s">
        <v>127</v>
      </c>
      <c r="AO1402" t="s">
        <v>128</v>
      </c>
      <c r="AP1402" t="s">
        <v>128</v>
      </c>
    </row>
    <row r="1403" spans="1:42" ht="30" x14ac:dyDescent="0.25">
      <c r="A1403">
        <v>2020</v>
      </c>
      <c r="B1403">
        <v>1</v>
      </c>
      <c r="C1403" t="s">
        <v>11300</v>
      </c>
      <c r="D1403" t="s">
        <v>110</v>
      </c>
      <c r="E1403">
        <v>680320.1</v>
      </c>
      <c r="F1403" s="16" t="s">
        <v>11301</v>
      </c>
      <c r="G1403" t="str">
        <f t="shared" si="46"/>
        <v>2019</v>
      </c>
      <c r="H1403" t="str">
        <f t="shared" si="47"/>
        <v>33</v>
      </c>
      <c r="I1403" t="s">
        <v>14763</v>
      </c>
      <c r="J1403" t="s">
        <v>11545</v>
      </c>
      <c r="K1403">
        <v>1</v>
      </c>
      <c r="L1403" t="s">
        <v>11302</v>
      </c>
      <c r="M1403">
        <v>5</v>
      </c>
      <c r="N1403" t="s">
        <v>113</v>
      </c>
      <c r="O1403">
        <v>35</v>
      </c>
      <c r="P1403" t="s">
        <v>333</v>
      </c>
      <c r="Q1403" t="s">
        <v>115</v>
      </c>
      <c r="R1403" t="s">
        <v>193</v>
      </c>
      <c r="S1403" t="s">
        <v>117</v>
      </c>
      <c r="T1403" t="s">
        <v>2193</v>
      </c>
      <c r="U1403" t="s">
        <v>11303</v>
      </c>
      <c r="V1403" t="s">
        <v>306</v>
      </c>
      <c r="W1403">
        <v>99</v>
      </c>
      <c r="X1403">
        <v>96</v>
      </c>
      <c r="Y1403">
        <v>0</v>
      </c>
      <c r="Z1403" t="s">
        <v>11304</v>
      </c>
      <c r="AA1403">
        <v>1</v>
      </c>
      <c r="AB1403" t="s">
        <v>11305</v>
      </c>
      <c r="AC1403" s="13">
        <v>43551</v>
      </c>
      <c r="AD1403" s="13">
        <v>43830</v>
      </c>
      <c r="AE1403">
        <v>664465.39</v>
      </c>
      <c r="AF1403">
        <v>664465.39</v>
      </c>
      <c r="AG1403">
        <v>664465.39</v>
      </c>
      <c r="AH1403">
        <v>664465.39</v>
      </c>
      <c r="AI1403">
        <v>664465.39</v>
      </c>
      <c r="AJ1403" t="s">
        <v>11306</v>
      </c>
      <c r="AK1403" t="s">
        <v>11307</v>
      </c>
      <c r="AL1403" t="s">
        <v>11308</v>
      </c>
      <c r="AM1403" t="s">
        <v>6445</v>
      </c>
      <c r="AN1403" t="s">
        <v>127</v>
      </c>
      <c r="AO1403" t="s">
        <v>128</v>
      </c>
      <c r="AP1403" t="s">
        <v>128</v>
      </c>
    </row>
    <row r="1404" spans="1:42" ht="30" x14ac:dyDescent="0.25">
      <c r="A1404">
        <v>2020</v>
      </c>
      <c r="B1404">
        <v>1</v>
      </c>
      <c r="C1404" t="s">
        <v>8995</v>
      </c>
      <c r="D1404" t="s">
        <v>110</v>
      </c>
      <c r="E1404">
        <v>680592.52</v>
      </c>
      <c r="F1404" s="16" t="s">
        <v>8996</v>
      </c>
      <c r="G1404" t="str">
        <f t="shared" si="46"/>
        <v>2019</v>
      </c>
      <c r="H1404" t="str">
        <f t="shared" si="47"/>
        <v>33</v>
      </c>
      <c r="I1404" t="s">
        <v>14763</v>
      </c>
      <c r="J1404" t="s">
        <v>11545</v>
      </c>
      <c r="K1404">
        <v>1</v>
      </c>
      <c r="L1404" t="s">
        <v>8997</v>
      </c>
      <c r="M1404">
        <v>5</v>
      </c>
      <c r="N1404" t="s">
        <v>113</v>
      </c>
      <c r="O1404">
        <v>30</v>
      </c>
      <c r="P1404" t="s">
        <v>303</v>
      </c>
      <c r="Q1404" t="s">
        <v>115</v>
      </c>
      <c r="R1404" t="s">
        <v>116</v>
      </c>
      <c r="S1404" t="s">
        <v>117</v>
      </c>
      <c r="T1404" t="s">
        <v>304</v>
      </c>
      <c r="U1404" t="s">
        <v>8998</v>
      </c>
      <c r="V1404" t="s">
        <v>306</v>
      </c>
      <c r="W1404">
        <v>354</v>
      </c>
      <c r="X1404">
        <v>354</v>
      </c>
      <c r="Y1404">
        <v>0</v>
      </c>
      <c r="Z1404" t="s">
        <v>6503</v>
      </c>
      <c r="AA1404">
        <v>1</v>
      </c>
      <c r="AB1404" t="s">
        <v>8999</v>
      </c>
      <c r="AC1404" s="13">
        <v>43543</v>
      </c>
      <c r="AD1404" s="13">
        <v>43812</v>
      </c>
      <c r="AE1404">
        <v>606191.19999999995</v>
      </c>
      <c r="AF1404">
        <v>606191.19999999995</v>
      </c>
      <c r="AG1404">
        <v>606191.19999999995</v>
      </c>
      <c r="AH1404">
        <v>606191.19999999995</v>
      </c>
      <c r="AI1404">
        <v>606191.19999999995</v>
      </c>
      <c r="AJ1404" t="s">
        <v>9000</v>
      </c>
      <c r="AK1404" t="s">
        <v>6506</v>
      </c>
      <c r="AL1404" t="s">
        <v>9001</v>
      </c>
      <c r="AM1404" t="s">
        <v>6445</v>
      </c>
      <c r="AN1404" t="s">
        <v>127</v>
      </c>
      <c r="AO1404" t="s">
        <v>128</v>
      </c>
      <c r="AP1404" t="s">
        <v>128</v>
      </c>
    </row>
    <row r="1405" spans="1:42" ht="30" x14ac:dyDescent="0.25">
      <c r="A1405">
        <v>2020</v>
      </c>
      <c r="B1405">
        <v>1</v>
      </c>
      <c r="C1405" t="s">
        <v>6249</v>
      </c>
      <c r="D1405" t="s">
        <v>110</v>
      </c>
      <c r="E1405">
        <v>69045.960000000006</v>
      </c>
      <c r="F1405" s="16" t="s">
        <v>6250</v>
      </c>
      <c r="G1405" t="str">
        <f t="shared" si="46"/>
        <v>2019</v>
      </c>
      <c r="H1405" t="str">
        <f t="shared" si="47"/>
        <v>33</v>
      </c>
      <c r="I1405" t="s">
        <v>14763</v>
      </c>
      <c r="J1405" t="s">
        <v>11545</v>
      </c>
      <c r="K1405">
        <v>1</v>
      </c>
      <c r="L1405" t="s">
        <v>6251</v>
      </c>
      <c r="M1405">
        <v>5</v>
      </c>
      <c r="N1405" t="s">
        <v>113</v>
      </c>
      <c r="O1405">
        <v>30</v>
      </c>
      <c r="P1405" t="s">
        <v>303</v>
      </c>
      <c r="Q1405" t="s">
        <v>115</v>
      </c>
      <c r="R1405" t="s">
        <v>138</v>
      </c>
      <c r="S1405" t="s">
        <v>117</v>
      </c>
      <c r="T1405" t="s">
        <v>304</v>
      </c>
      <c r="U1405" t="s">
        <v>6252</v>
      </c>
      <c r="V1405" t="s">
        <v>306</v>
      </c>
      <c r="W1405">
        <v>3</v>
      </c>
      <c r="X1405">
        <v>2</v>
      </c>
      <c r="Y1405">
        <v>0</v>
      </c>
      <c r="Z1405" t="s">
        <v>6253</v>
      </c>
      <c r="AA1405">
        <v>1</v>
      </c>
      <c r="AB1405" t="s">
        <v>6254</v>
      </c>
      <c r="AC1405" s="13">
        <v>43739</v>
      </c>
      <c r="AD1405" s="13">
        <v>43819</v>
      </c>
      <c r="AE1405">
        <v>50399.74</v>
      </c>
      <c r="AF1405">
        <v>50399.74</v>
      </c>
      <c r="AG1405">
        <v>50399.74</v>
      </c>
      <c r="AH1405">
        <v>50399.74</v>
      </c>
      <c r="AI1405">
        <v>50399.74</v>
      </c>
      <c r="AJ1405" t="s">
        <v>6255</v>
      </c>
      <c r="AK1405" t="s">
        <v>6256</v>
      </c>
      <c r="AL1405" t="s">
        <v>6257</v>
      </c>
      <c r="AM1405" t="s">
        <v>126</v>
      </c>
      <c r="AN1405" t="s">
        <v>127</v>
      </c>
      <c r="AO1405" t="s">
        <v>128</v>
      </c>
      <c r="AP1405" t="s">
        <v>128</v>
      </c>
    </row>
    <row r="1406" spans="1:42" ht="30" x14ac:dyDescent="0.25">
      <c r="A1406">
        <v>2020</v>
      </c>
      <c r="B1406">
        <v>1</v>
      </c>
      <c r="C1406" t="s">
        <v>4099</v>
      </c>
      <c r="D1406" t="s">
        <v>110</v>
      </c>
      <c r="E1406">
        <v>69047.259999999995</v>
      </c>
      <c r="F1406" s="16" t="s">
        <v>4100</v>
      </c>
      <c r="G1406" t="str">
        <f t="shared" si="46"/>
        <v>2019</v>
      </c>
      <c r="H1406" t="str">
        <f t="shared" si="47"/>
        <v>33</v>
      </c>
      <c r="I1406" t="s">
        <v>14763</v>
      </c>
      <c r="J1406" t="s">
        <v>11545</v>
      </c>
      <c r="K1406">
        <v>1</v>
      </c>
      <c r="L1406" t="s">
        <v>4101</v>
      </c>
      <c r="M1406">
        <v>5</v>
      </c>
      <c r="N1406" t="s">
        <v>113</v>
      </c>
      <c r="O1406">
        <v>30</v>
      </c>
      <c r="P1406" t="s">
        <v>303</v>
      </c>
      <c r="Q1406" t="s">
        <v>115</v>
      </c>
      <c r="R1406" t="s">
        <v>138</v>
      </c>
      <c r="S1406" t="s">
        <v>117</v>
      </c>
      <c r="T1406" t="s">
        <v>304</v>
      </c>
      <c r="U1406" t="s">
        <v>4102</v>
      </c>
      <c r="V1406" t="s">
        <v>306</v>
      </c>
      <c r="W1406">
        <v>4</v>
      </c>
      <c r="X1406">
        <v>4</v>
      </c>
      <c r="Y1406">
        <v>0</v>
      </c>
      <c r="Z1406" t="s">
        <v>4103</v>
      </c>
      <c r="AA1406">
        <v>1</v>
      </c>
      <c r="AB1406" t="s">
        <v>4104</v>
      </c>
      <c r="AC1406" s="13">
        <v>43739</v>
      </c>
      <c r="AD1406" s="13">
        <v>43819</v>
      </c>
      <c r="AE1406">
        <v>63767.67</v>
      </c>
      <c r="AF1406">
        <v>63767.67</v>
      </c>
      <c r="AG1406">
        <v>63767.67</v>
      </c>
      <c r="AH1406">
        <v>63767.67</v>
      </c>
      <c r="AI1406">
        <v>63767.67</v>
      </c>
      <c r="AJ1406" t="s">
        <v>4105</v>
      </c>
      <c r="AK1406" t="s">
        <v>4106</v>
      </c>
      <c r="AL1406" t="s">
        <v>4107</v>
      </c>
      <c r="AM1406" t="s">
        <v>126</v>
      </c>
      <c r="AN1406" t="s">
        <v>127</v>
      </c>
      <c r="AO1406" t="s">
        <v>128</v>
      </c>
      <c r="AP1406" t="s">
        <v>128</v>
      </c>
    </row>
    <row r="1407" spans="1:42" ht="30" x14ac:dyDescent="0.25">
      <c r="A1407">
        <v>2020</v>
      </c>
      <c r="B1407">
        <v>1</v>
      </c>
      <c r="C1407" t="s">
        <v>7773</v>
      </c>
      <c r="D1407" t="s">
        <v>110</v>
      </c>
      <c r="E1407">
        <v>695116.55</v>
      </c>
      <c r="F1407" s="16" t="s">
        <v>7774</v>
      </c>
      <c r="G1407" t="str">
        <f t="shared" si="46"/>
        <v>2019</v>
      </c>
      <c r="H1407" t="str">
        <f t="shared" si="47"/>
        <v>33</v>
      </c>
      <c r="I1407" t="s">
        <v>14763</v>
      </c>
      <c r="J1407" t="s">
        <v>11545</v>
      </c>
      <c r="K1407">
        <v>1</v>
      </c>
      <c r="L1407" t="s">
        <v>7775</v>
      </c>
      <c r="M1407">
        <v>5</v>
      </c>
      <c r="N1407" t="s">
        <v>113</v>
      </c>
      <c r="O1407">
        <v>17</v>
      </c>
      <c r="P1407" t="s">
        <v>666</v>
      </c>
      <c r="Q1407" t="s">
        <v>115</v>
      </c>
      <c r="R1407" t="s">
        <v>116</v>
      </c>
      <c r="S1407" t="s">
        <v>117</v>
      </c>
      <c r="T1407" t="s">
        <v>667</v>
      </c>
      <c r="U1407" t="s">
        <v>7776</v>
      </c>
      <c r="V1407" t="s">
        <v>306</v>
      </c>
      <c r="W1407">
        <v>85</v>
      </c>
      <c r="X1407">
        <v>65</v>
      </c>
      <c r="Y1407">
        <v>0</v>
      </c>
      <c r="Z1407" t="s">
        <v>7777</v>
      </c>
      <c r="AA1407">
        <v>1</v>
      </c>
      <c r="AB1407" t="s">
        <v>7778</v>
      </c>
      <c r="AC1407" s="13">
        <v>43556</v>
      </c>
      <c r="AD1407" s="13">
        <v>43830</v>
      </c>
      <c r="AE1407">
        <v>695116.55</v>
      </c>
      <c r="AF1407">
        <v>695116.55</v>
      </c>
      <c r="AG1407">
        <v>695116.55</v>
      </c>
      <c r="AH1407">
        <v>695116.55</v>
      </c>
      <c r="AI1407">
        <v>695116.55</v>
      </c>
      <c r="AJ1407" t="s">
        <v>7779</v>
      </c>
      <c r="AK1407" t="s">
        <v>7780</v>
      </c>
      <c r="AL1407" t="s">
        <v>7781</v>
      </c>
      <c r="AM1407" t="s">
        <v>6445</v>
      </c>
      <c r="AN1407" t="s">
        <v>127</v>
      </c>
      <c r="AO1407" t="s">
        <v>128</v>
      </c>
      <c r="AP1407" t="s">
        <v>128</v>
      </c>
    </row>
    <row r="1408" spans="1:42" ht="30" x14ac:dyDescent="0.25">
      <c r="A1408">
        <v>2020</v>
      </c>
      <c r="B1408">
        <v>1</v>
      </c>
      <c r="C1408" t="s">
        <v>6942</v>
      </c>
      <c r="D1408" t="s">
        <v>110</v>
      </c>
      <c r="E1408">
        <v>69627.199999999997</v>
      </c>
      <c r="F1408" s="16" t="s">
        <v>6943</v>
      </c>
      <c r="G1408" t="str">
        <f t="shared" si="46"/>
        <v>2019</v>
      </c>
      <c r="H1408" t="str">
        <f t="shared" si="47"/>
        <v>33</v>
      </c>
      <c r="I1408" t="s">
        <v>14763</v>
      </c>
      <c r="J1408" t="s">
        <v>11545</v>
      </c>
      <c r="K1408">
        <v>1</v>
      </c>
      <c r="L1408" t="s">
        <v>6944</v>
      </c>
      <c r="M1408">
        <v>5</v>
      </c>
      <c r="N1408" t="s">
        <v>113</v>
      </c>
      <c r="O1408">
        <v>30</v>
      </c>
      <c r="P1408" t="s">
        <v>303</v>
      </c>
      <c r="Q1408" t="s">
        <v>115</v>
      </c>
      <c r="R1408" t="s">
        <v>218</v>
      </c>
      <c r="S1408" t="s">
        <v>117</v>
      </c>
      <c r="T1408" t="s">
        <v>304</v>
      </c>
      <c r="U1408" t="s">
        <v>6945</v>
      </c>
      <c r="V1408" t="s">
        <v>306</v>
      </c>
      <c r="W1408">
        <v>9</v>
      </c>
      <c r="X1408">
        <v>5</v>
      </c>
      <c r="Y1408">
        <v>0</v>
      </c>
      <c r="Z1408" t="s">
        <v>6946</v>
      </c>
      <c r="AA1408">
        <v>1</v>
      </c>
      <c r="AB1408" t="s">
        <v>6947</v>
      </c>
      <c r="AC1408" s="13">
        <v>43745</v>
      </c>
      <c r="AD1408" s="13">
        <v>43819</v>
      </c>
      <c r="AE1408">
        <v>63563.38</v>
      </c>
      <c r="AF1408">
        <v>63563.38</v>
      </c>
      <c r="AG1408">
        <v>63563.38</v>
      </c>
      <c r="AH1408">
        <v>63563.38</v>
      </c>
      <c r="AI1408">
        <v>63563.38</v>
      </c>
      <c r="AJ1408" t="s">
        <v>6948</v>
      </c>
      <c r="AK1408" t="s">
        <v>6949</v>
      </c>
      <c r="AL1408" t="s">
        <v>6950</v>
      </c>
      <c r="AM1408" t="s">
        <v>6445</v>
      </c>
      <c r="AN1408" t="s">
        <v>127</v>
      </c>
      <c r="AO1408" t="s">
        <v>128</v>
      </c>
      <c r="AP1408" t="s">
        <v>128</v>
      </c>
    </row>
    <row r="1409" spans="1:42" ht="30" x14ac:dyDescent="0.25">
      <c r="A1409">
        <v>2020</v>
      </c>
      <c r="B1409">
        <v>1</v>
      </c>
      <c r="C1409" t="s">
        <v>9531</v>
      </c>
      <c r="D1409" t="s">
        <v>110</v>
      </c>
      <c r="E1409">
        <v>699395.39</v>
      </c>
      <c r="F1409" s="16" t="s">
        <v>9532</v>
      </c>
      <c r="G1409" t="str">
        <f t="shared" si="46"/>
        <v>2019</v>
      </c>
      <c r="H1409" t="str">
        <f t="shared" si="47"/>
        <v>33</v>
      </c>
      <c r="I1409" t="s">
        <v>14763</v>
      </c>
      <c r="J1409" t="s">
        <v>11545</v>
      </c>
      <c r="K1409">
        <v>1</v>
      </c>
      <c r="L1409" t="s">
        <v>9533</v>
      </c>
      <c r="M1409">
        <v>5</v>
      </c>
      <c r="N1409" t="s">
        <v>113</v>
      </c>
      <c r="O1409">
        <v>17</v>
      </c>
      <c r="P1409" t="s">
        <v>666</v>
      </c>
      <c r="Q1409" t="s">
        <v>115</v>
      </c>
      <c r="R1409" t="s">
        <v>193</v>
      </c>
      <c r="S1409" t="s">
        <v>117</v>
      </c>
      <c r="T1409" t="s">
        <v>667</v>
      </c>
      <c r="U1409" t="s">
        <v>9534</v>
      </c>
      <c r="V1409" t="s">
        <v>306</v>
      </c>
      <c r="W1409">
        <v>28</v>
      </c>
      <c r="X1409">
        <v>20</v>
      </c>
      <c r="Y1409">
        <v>0</v>
      </c>
      <c r="Z1409" t="s">
        <v>9535</v>
      </c>
      <c r="AA1409">
        <v>1</v>
      </c>
      <c r="AB1409" t="s">
        <v>9536</v>
      </c>
      <c r="AC1409" s="13">
        <v>43556</v>
      </c>
      <c r="AD1409" s="13">
        <v>43830</v>
      </c>
      <c r="AE1409">
        <v>488845.34</v>
      </c>
      <c r="AF1409">
        <v>488845.34</v>
      </c>
      <c r="AG1409">
        <v>488845.34</v>
      </c>
      <c r="AH1409">
        <v>488845.34</v>
      </c>
      <c r="AI1409">
        <v>488845.34</v>
      </c>
      <c r="AJ1409" t="s">
        <v>9537</v>
      </c>
      <c r="AK1409" t="s">
        <v>9538</v>
      </c>
      <c r="AL1409" t="s">
        <v>9539</v>
      </c>
      <c r="AM1409" t="s">
        <v>6445</v>
      </c>
      <c r="AN1409" t="s">
        <v>127</v>
      </c>
      <c r="AO1409" t="s">
        <v>128</v>
      </c>
      <c r="AP1409" t="s">
        <v>128</v>
      </c>
    </row>
    <row r="1410" spans="1:42" ht="30" x14ac:dyDescent="0.25">
      <c r="A1410">
        <v>2020</v>
      </c>
      <c r="B1410">
        <v>1</v>
      </c>
      <c r="C1410" t="s">
        <v>10284</v>
      </c>
      <c r="D1410" t="s">
        <v>110</v>
      </c>
      <c r="E1410">
        <v>700000</v>
      </c>
      <c r="F1410" s="16" t="s">
        <v>10285</v>
      </c>
      <c r="G1410" t="str">
        <f t="shared" si="46"/>
        <v>2019</v>
      </c>
      <c r="H1410" t="str">
        <f t="shared" si="47"/>
        <v>33</v>
      </c>
      <c r="I1410" t="s">
        <v>14763</v>
      </c>
      <c r="J1410" t="s">
        <v>11545</v>
      </c>
      <c r="K1410">
        <v>1</v>
      </c>
      <c r="L1410" t="s">
        <v>10286</v>
      </c>
      <c r="M1410">
        <v>5</v>
      </c>
      <c r="N1410" t="s">
        <v>113</v>
      </c>
      <c r="O1410">
        <v>22</v>
      </c>
      <c r="P1410" t="s">
        <v>586</v>
      </c>
      <c r="Q1410" t="s">
        <v>115</v>
      </c>
      <c r="R1410" t="s">
        <v>168</v>
      </c>
      <c r="S1410" t="s">
        <v>117</v>
      </c>
      <c r="T1410" t="s">
        <v>3248</v>
      </c>
      <c r="U1410" t="s">
        <v>10287</v>
      </c>
      <c r="V1410" t="s">
        <v>306</v>
      </c>
      <c r="W1410">
        <v>45</v>
      </c>
      <c r="X1410">
        <v>50</v>
      </c>
      <c r="Y1410">
        <v>0</v>
      </c>
      <c r="Z1410" t="s">
        <v>10288</v>
      </c>
      <c r="AA1410">
        <v>1</v>
      </c>
      <c r="AB1410" t="s">
        <v>10289</v>
      </c>
      <c r="AC1410" s="13">
        <v>43563</v>
      </c>
      <c r="AD1410" s="13">
        <v>43830</v>
      </c>
      <c r="AE1410">
        <v>700000</v>
      </c>
      <c r="AF1410">
        <v>700000</v>
      </c>
      <c r="AG1410">
        <v>700000</v>
      </c>
      <c r="AH1410">
        <v>700000</v>
      </c>
      <c r="AI1410">
        <v>700000</v>
      </c>
      <c r="AJ1410" t="s">
        <v>10290</v>
      </c>
      <c r="AK1410" t="s">
        <v>10291</v>
      </c>
      <c r="AL1410" t="s">
        <v>10292</v>
      </c>
      <c r="AM1410" t="s">
        <v>6445</v>
      </c>
      <c r="AN1410" t="s">
        <v>127</v>
      </c>
      <c r="AO1410" t="s">
        <v>128</v>
      </c>
      <c r="AP1410" t="s">
        <v>128</v>
      </c>
    </row>
    <row r="1411" spans="1:42" ht="30" x14ac:dyDescent="0.25">
      <c r="A1411">
        <v>2020</v>
      </c>
      <c r="B1411">
        <v>1</v>
      </c>
      <c r="C1411" t="s">
        <v>10276</v>
      </c>
      <c r="D1411" t="s">
        <v>110</v>
      </c>
      <c r="E1411">
        <v>70247.09</v>
      </c>
      <c r="F1411" s="16" t="s">
        <v>10277</v>
      </c>
      <c r="G1411" t="str">
        <f t="shared" ref="G1411:G1474" si="48">MID(F1411,22,4)</f>
        <v>2019</v>
      </c>
      <c r="H1411" t="str">
        <f t="shared" si="47"/>
        <v>33</v>
      </c>
      <c r="I1411" t="s">
        <v>14763</v>
      </c>
      <c r="J1411" t="s">
        <v>11545</v>
      </c>
      <c r="K1411">
        <v>1</v>
      </c>
      <c r="L1411" t="s">
        <v>10278</v>
      </c>
      <c r="M1411">
        <v>5</v>
      </c>
      <c r="N1411" t="s">
        <v>113</v>
      </c>
      <c r="O1411">
        <v>30</v>
      </c>
      <c r="P1411" t="s">
        <v>303</v>
      </c>
      <c r="Q1411" t="s">
        <v>115</v>
      </c>
      <c r="R1411" t="s">
        <v>116</v>
      </c>
      <c r="S1411" t="s">
        <v>117</v>
      </c>
      <c r="T1411" t="s">
        <v>304</v>
      </c>
      <c r="U1411" t="s">
        <v>10279</v>
      </c>
      <c r="V1411" t="s">
        <v>306</v>
      </c>
      <c r="W1411">
        <v>100</v>
      </c>
      <c r="X1411">
        <v>100</v>
      </c>
      <c r="Y1411">
        <v>0</v>
      </c>
      <c r="Z1411" t="s">
        <v>10280</v>
      </c>
      <c r="AA1411">
        <v>1</v>
      </c>
      <c r="AB1411" t="s">
        <v>10281</v>
      </c>
      <c r="AC1411" s="13">
        <v>43543</v>
      </c>
      <c r="AD1411" s="13">
        <v>43812</v>
      </c>
      <c r="AE1411">
        <v>69224.899999999994</v>
      </c>
      <c r="AF1411">
        <v>69224.899999999994</v>
      </c>
      <c r="AG1411">
        <v>69224.899999999994</v>
      </c>
      <c r="AH1411">
        <v>69224.899999999994</v>
      </c>
      <c r="AI1411">
        <v>69224.899999999994</v>
      </c>
      <c r="AJ1411" t="s">
        <v>10282</v>
      </c>
      <c r="AK1411" t="s">
        <v>3243</v>
      </c>
      <c r="AL1411" t="s">
        <v>10283</v>
      </c>
      <c r="AM1411" t="s">
        <v>6445</v>
      </c>
      <c r="AN1411" t="s">
        <v>127</v>
      </c>
      <c r="AO1411" t="s">
        <v>128</v>
      </c>
      <c r="AP1411" t="s">
        <v>128</v>
      </c>
    </row>
    <row r="1412" spans="1:42" ht="30" x14ac:dyDescent="0.25">
      <c r="A1412">
        <v>2020</v>
      </c>
      <c r="B1412">
        <v>1</v>
      </c>
      <c r="C1412" t="s">
        <v>11113</v>
      </c>
      <c r="D1412" t="s">
        <v>110</v>
      </c>
      <c r="E1412">
        <v>705898.47</v>
      </c>
      <c r="F1412" s="16" t="s">
        <v>11114</v>
      </c>
      <c r="G1412" t="str">
        <f t="shared" si="48"/>
        <v>2019</v>
      </c>
      <c r="H1412" t="str">
        <f t="shared" si="47"/>
        <v>33</v>
      </c>
      <c r="I1412" t="s">
        <v>14763</v>
      </c>
      <c r="J1412" t="s">
        <v>11545</v>
      </c>
      <c r="K1412">
        <v>1</v>
      </c>
      <c r="L1412" t="s">
        <v>11115</v>
      </c>
      <c r="M1412">
        <v>5</v>
      </c>
      <c r="N1412" t="s">
        <v>113</v>
      </c>
      <c r="O1412">
        <v>31</v>
      </c>
      <c r="P1412" t="s">
        <v>1605</v>
      </c>
      <c r="Q1412" t="s">
        <v>115</v>
      </c>
      <c r="R1412" t="s">
        <v>218</v>
      </c>
      <c r="S1412" t="s">
        <v>117</v>
      </c>
      <c r="T1412" t="s">
        <v>1606</v>
      </c>
      <c r="U1412" t="s">
        <v>11116</v>
      </c>
      <c r="V1412" t="s">
        <v>306</v>
      </c>
      <c r="W1412">
        <v>26</v>
      </c>
      <c r="X1412">
        <v>21</v>
      </c>
      <c r="Y1412">
        <v>0</v>
      </c>
      <c r="Z1412" t="s">
        <v>11117</v>
      </c>
      <c r="AA1412">
        <v>1</v>
      </c>
      <c r="AB1412" t="s">
        <v>11118</v>
      </c>
      <c r="AC1412" s="13">
        <v>43619</v>
      </c>
      <c r="AD1412" s="13">
        <v>43651</v>
      </c>
      <c r="AE1412">
        <v>557814.36</v>
      </c>
      <c r="AF1412">
        <v>557814.36</v>
      </c>
      <c r="AG1412">
        <v>557814.36</v>
      </c>
      <c r="AH1412">
        <v>557814.36</v>
      </c>
      <c r="AI1412">
        <v>557814.36</v>
      </c>
      <c r="AJ1412" t="s">
        <v>11119</v>
      </c>
      <c r="AK1412" t="s">
        <v>11120</v>
      </c>
      <c r="AL1412" t="s">
        <v>11121</v>
      </c>
      <c r="AM1412" t="s">
        <v>6445</v>
      </c>
      <c r="AN1412" t="s">
        <v>127</v>
      </c>
      <c r="AO1412" t="s">
        <v>128</v>
      </c>
      <c r="AP1412" t="s">
        <v>128</v>
      </c>
    </row>
    <row r="1413" spans="1:42" ht="30" x14ac:dyDescent="0.25">
      <c r="A1413">
        <v>2020</v>
      </c>
      <c r="B1413">
        <v>1</v>
      </c>
      <c r="C1413" t="s">
        <v>2945</v>
      </c>
      <c r="D1413" t="s">
        <v>110</v>
      </c>
      <c r="E1413">
        <v>708653</v>
      </c>
      <c r="F1413" s="16" t="s">
        <v>2946</v>
      </c>
      <c r="G1413" t="str">
        <f t="shared" si="48"/>
        <v>2019</v>
      </c>
      <c r="H1413" t="str">
        <f t="shared" si="47"/>
        <v>33</v>
      </c>
      <c r="I1413" t="s">
        <v>14763</v>
      </c>
      <c r="J1413" t="s">
        <v>11545</v>
      </c>
      <c r="K1413">
        <v>1</v>
      </c>
      <c r="L1413" t="s">
        <v>2947</v>
      </c>
      <c r="M1413">
        <v>5</v>
      </c>
      <c r="N1413" t="s">
        <v>113</v>
      </c>
      <c r="O1413">
        <v>34</v>
      </c>
      <c r="P1413" t="s">
        <v>476</v>
      </c>
      <c r="Q1413" t="s">
        <v>115</v>
      </c>
      <c r="R1413" t="s">
        <v>138</v>
      </c>
      <c r="S1413" t="s">
        <v>117</v>
      </c>
      <c r="T1413" t="s">
        <v>477</v>
      </c>
      <c r="U1413" t="s">
        <v>2948</v>
      </c>
      <c r="V1413" t="s">
        <v>306</v>
      </c>
      <c r="W1413">
        <v>12</v>
      </c>
      <c r="X1413">
        <v>10</v>
      </c>
      <c r="Y1413">
        <v>0</v>
      </c>
      <c r="Z1413" t="s">
        <v>2949</v>
      </c>
      <c r="AA1413">
        <v>1</v>
      </c>
      <c r="AB1413" t="s">
        <v>2950</v>
      </c>
      <c r="AC1413" s="13">
        <v>43617</v>
      </c>
      <c r="AD1413" s="13">
        <v>43708</v>
      </c>
      <c r="AE1413">
        <v>708653</v>
      </c>
      <c r="AF1413">
        <v>708653</v>
      </c>
      <c r="AG1413">
        <v>708653</v>
      </c>
      <c r="AH1413">
        <v>415130</v>
      </c>
      <c r="AI1413">
        <v>415130</v>
      </c>
      <c r="AJ1413" t="s">
        <v>2951</v>
      </c>
      <c r="AK1413" t="s">
        <v>2952</v>
      </c>
      <c r="AL1413" t="s">
        <v>2953</v>
      </c>
      <c r="AM1413" t="s">
        <v>126</v>
      </c>
      <c r="AN1413" t="s">
        <v>127</v>
      </c>
      <c r="AO1413" t="s">
        <v>128</v>
      </c>
      <c r="AP1413" t="s">
        <v>128</v>
      </c>
    </row>
    <row r="1414" spans="1:42" ht="30" x14ac:dyDescent="0.25">
      <c r="A1414">
        <v>2020</v>
      </c>
      <c r="B1414">
        <v>1</v>
      </c>
      <c r="C1414" t="s">
        <v>6795</v>
      </c>
      <c r="D1414" t="s">
        <v>110</v>
      </c>
      <c r="E1414">
        <v>708871.09</v>
      </c>
      <c r="F1414" s="16" t="s">
        <v>6796</v>
      </c>
      <c r="G1414" t="str">
        <f t="shared" si="48"/>
        <v>2019</v>
      </c>
      <c r="H1414" t="str">
        <f t="shared" si="47"/>
        <v>33</v>
      </c>
      <c r="I1414" t="s">
        <v>14763</v>
      </c>
      <c r="J1414" t="s">
        <v>11545</v>
      </c>
      <c r="K1414">
        <v>1</v>
      </c>
      <c r="L1414" t="s">
        <v>6797</v>
      </c>
      <c r="M1414">
        <v>5</v>
      </c>
      <c r="N1414" t="s">
        <v>113</v>
      </c>
      <c r="O1414">
        <v>35</v>
      </c>
      <c r="P1414" t="s">
        <v>333</v>
      </c>
      <c r="Q1414" t="s">
        <v>115</v>
      </c>
      <c r="R1414" t="s">
        <v>193</v>
      </c>
      <c r="S1414" t="s">
        <v>117</v>
      </c>
      <c r="T1414" t="s">
        <v>2193</v>
      </c>
      <c r="U1414" t="s">
        <v>6798</v>
      </c>
      <c r="V1414" t="s">
        <v>306</v>
      </c>
      <c r="W1414">
        <v>61</v>
      </c>
      <c r="X1414">
        <v>59</v>
      </c>
      <c r="Y1414">
        <v>0</v>
      </c>
      <c r="Z1414" t="s">
        <v>6799</v>
      </c>
      <c r="AA1414">
        <v>1</v>
      </c>
      <c r="AB1414" t="s">
        <v>6800</v>
      </c>
      <c r="AC1414" s="13">
        <v>43551</v>
      </c>
      <c r="AD1414" s="13">
        <v>43830</v>
      </c>
      <c r="AE1414">
        <v>708746.82</v>
      </c>
      <c r="AF1414">
        <v>708746.82</v>
      </c>
      <c r="AG1414">
        <v>708746.82</v>
      </c>
      <c r="AH1414">
        <v>708746.82</v>
      </c>
      <c r="AI1414">
        <v>708746.82</v>
      </c>
      <c r="AJ1414" t="s">
        <v>6801</v>
      </c>
      <c r="AK1414" t="s">
        <v>6802</v>
      </c>
      <c r="AL1414" t="s">
        <v>6803</v>
      </c>
      <c r="AM1414" t="s">
        <v>6445</v>
      </c>
      <c r="AN1414" t="s">
        <v>127</v>
      </c>
      <c r="AO1414" t="s">
        <v>128</v>
      </c>
      <c r="AP1414" t="s">
        <v>128</v>
      </c>
    </row>
    <row r="1415" spans="1:42" ht="30" x14ac:dyDescent="0.25">
      <c r="A1415">
        <v>2020</v>
      </c>
      <c r="B1415">
        <v>1</v>
      </c>
      <c r="C1415" t="s">
        <v>710</v>
      </c>
      <c r="D1415" t="s">
        <v>110</v>
      </c>
      <c r="E1415">
        <v>71001.31</v>
      </c>
      <c r="F1415" s="16" t="s">
        <v>711</v>
      </c>
      <c r="G1415" t="str">
        <f t="shared" si="48"/>
        <v>2019</v>
      </c>
      <c r="H1415" t="str">
        <f t="shared" si="47"/>
        <v>33</v>
      </c>
      <c r="I1415" t="s">
        <v>14763</v>
      </c>
      <c r="J1415" t="s">
        <v>11545</v>
      </c>
      <c r="K1415">
        <v>1</v>
      </c>
      <c r="L1415" t="s">
        <v>712</v>
      </c>
      <c r="M1415">
        <v>5</v>
      </c>
      <c r="N1415" t="s">
        <v>113</v>
      </c>
      <c r="O1415">
        <v>19</v>
      </c>
      <c r="P1415" t="s">
        <v>683</v>
      </c>
      <c r="Q1415" t="s">
        <v>115</v>
      </c>
      <c r="R1415" t="s">
        <v>138</v>
      </c>
      <c r="S1415" t="s">
        <v>117</v>
      </c>
      <c r="T1415" t="s">
        <v>684</v>
      </c>
      <c r="U1415" t="s">
        <v>713</v>
      </c>
      <c r="V1415" t="s">
        <v>306</v>
      </c>
      <c r="W1415">
        <v>2</v>
      </c>
      <c r="X1415">
        <v>5</v>
      </c>
      <c r="Y1415">
        <v>0</v>
      </c>
      <c r="Z1415" t="s">
        <v>686</v>
      </c>
      <c r="AA1415">
        <v>1</v>
      </c>
      <c r="AB1415" t="s">
        <v>714</v>
      </c>
      <c r="AC1415" s="13">
        <v>43647</v>
      </c>
      <c r="AD1415" s="13">
        <v>43830</v>
      </c>
      <c r="AE1415">
        <v>71001.31</v>
      </c>
      <c r="AF1415">
        <v>0</v>
      </c>
      <c r="AG1415">
        <v>0</v>
      </c>
      <c r="AH1415">
        <v>0</v>
      </c>
      <c r="AI1415">
        <v>0</v>
      </c>
      <c r="AJ1415" t="s">
        <v>124</v>
      </c>
      <c r="AK1415" t="s">
        <v>688</v>
      </c>
      <c r="AL1415" t="s">
        <v>715</v>
      </c>
      <c r="AM1415" t="s">
        <v>126</v>
      </c>
      <c r="AN1415" t="s">
        <v>127</v>
      </c>
      <c r="AO1415" t="s">
        <v>128</v>
      </c>
      <c r="AP1415" t="s">
        <v>128</v>
      </c>
    </row>
    <row r="1416" spans="1:42" ht="30" x14ac:dyDescent="0.25">
      <c r="A1416">
        <v>2020</v>
      </c>
      <c r="B1416">
        <v>1</v>
      </c>
      <c r="C1416" t="s">
        <v>716</v>
      </c>
      <c r="D1416" t="s">
        <v>110</v>
      </c>
      <c r="E1416">
        <v>71001.31</v>
      </c>
      <c r="F1416" s="16" t="s">
        <v>711</v>
      </c>
      <c r="G1416" t="str">
        <f t="shared" si="48"/>
        <v>2019</v>
      </c>
      <c r="H1416" t="str">
        <f t="shared" si="47"/>
        <v>33</v>
      </c>
      <c r="I1416" t="s">
        <v>14763</v>
      </c>
      <c r="J1416" t="s">
        <v>11545</v>
      </c>
      <c r="K1416">
        <v>1</v>
      </c>
      <c r="L1416" t="s">
        <v>717</v>
      </c>
      <c r="M1416">
        <v>5</v>
      </c>
      <c r="N1416" t="s">
        <v>113</v>
      </c>
      <c r="O1416">
        <v>19</v>
      </c>
      <c r="P1416" t="s">
        <v>683</v>
      </c>
      <c r="Q1416" t="s">
        <v>115</v>
      </c>
      <c r="R1416" t="s">
        <v>138</v>
      </c>
      <c r="S1416" t="s">
        <v>117</v>
      </c>
      <c r="T1416" t="s">
        <v>684</v>
      </c>
      <c r="U1416" t="s">
        <v>718</v>
      </c>
      <c r="V1416" t="s">
        <v>306</v>
      </c>
      <c r="W1416">
        <v>4</v>
      </c>
      <c r="X1416">
        <v>2</v>
      </c>
      <c r="Y1416">
        <v>0</v>
      </c>
      <c r="Z1416" t="s">
        <v>686</v>
      </c>
      <c r="AA1416">
        <v>1</v>
      </c>
      <c r="AB1416" t="s">
        <v>719</v>
      </c>
      <c r="AC1416" s="13">
        <v>43647</v>
      </c>
      <c r="AD1416" s="13">
        <v>43830</v>
      </c>
      <c r="AE1416">
        <v>71001.31</v>
      </c>
      <c r="AF1416">
        <v>0</v>
      </c>
      <c r="AG1416">
        <v>0</v>
      </c>
      <c r="AH1416">
        <v>0</v>
      </c>
      <c r="AI1416">
        <v>0</v>
      </c>
      <c r="AJ1416" t="s">
        <v>124</v>
      </c>
      <c r="AK1416" t="s">
        <v>688</v>
      </c>
      <c r="AL1416" t="s">
        <v>720</v>
      </c>
      <c r="AM1416" t="s">
        <v>126</v>
      </c>
      <c r="AN1416" t="s">
        <v>127</v>
      </c>
      <c r="AO1416" t="s">
        <v>128</v>
      </c>
      <c r="AP1416" t="s">
        <v>128</v>
      </c>
    </row>
    <row r="1417" spans="1:42" ht="30" x14ac:dyDescent="0.25">
      <c r="A1417">
        <v>2020</v>
      </c>
      <c r="B1417">
        <v>1</v>
      </c>
      <c r="C1417" t="s">
        <v>721</v>
      </c>
      <c r="D1417" t="s">
        <v>110</v>
      </c>
      <c r="E1417">
        <v>71001.31</v>
      </c>
      <c r="F1417" s="16" t="s">
        <v>711</v>
      </c>
      <c r="G1417" t="str">
        <f t="shared" si="48"/>
        <v>2019</v>
      </c>
      <c r="H1417" t="str">
        <f t="shared" ref="H1417:H1480" si="49">MID(F1417,33,2)</f>
        <v>33</v>
      </c>
      <c r="I1417" t="s">
        <v>14763</v>
      </c>
      <c r="J1417" t="s">
        <v>11545</v>
      </c>
      <c r="K1417">
        <v>1</v>
      </c>
      <c r="L1417" t="s">
        <v>722</v>
      </c>
      <c r="M1417">
        <v>5</v>
      </c>
      <c r="N1417" t="s">
        <v>113</v>
      </c>
      <c r="O1417">
        <v>19</v>
      </c>
      <c r="P1417" t="s">
        <v>683</v>
      </c>
      <c r="Q1417" t="s">
        <v>115</v>
      </c>
      <c r="R1417" t="s">
        <v>138</v>
      </c>
      <c r="S1417" t="s">
        <v>117</v>
      </c>
      <c r="T1417" t="s">
        <v>684</v>
      </c>
      <c r="U1417" t="s">
        <v>723</v>
      </c>
      <c r="V1417" t="s">
        <v>306</v>
      </c>
      <c r="W1417">
        <v>4</v>
      </c>
      <c r="X1417">
        <v>2</v>
      </c>
      <c r="Y1417">
        <v>0</v>
      </c>
      <c r="Z1417" t="s">
        <v>686</v>
      </c>
      <c r="AA1417">
        <v>1</v>
      </c>
      <c r="AB1417" t="s">
        <v>724</v>
      </c>
      <c r="AC1417" s="13">
        <v>43647</v>
      </c>
      <c r="AD1417" s="13">
        <v>43830</v>
      </c>
      <c r="AE1417">
        <v>71001.31</v>
      </c>
      <c r="AF1417">
        <v>0</v>
      </c>
      <c r="AG1417">
        <v>0</v>
      </c>
      <c r="AH1417">
        <v>0</v>
      </c>
      <c r="AI1417">
        <v>0</v>
      </c>
      <c r="AJ1417" t="s">
        <v>124</v>
      </c>
      <c r="AK1417" t="s">
        <v>688</v>
      </c>
      <c r="AL1417" t="s">
        <v>725</v>
      </c>
      <c r="AM1417" t="s">
        <v>126</v>
      </c>
      <c r="AN1417" t="s">
        <v>127</v>
      </c>
      <c r="AO1417" t="s">
        <v>128</v>
      </c>
      <c r="AP1417" t="s">
        <v>128</v>
      </c>
    </row>
    <row r="1418" spans="1:42" ht="30" x14ac:dyDescent="0.25">
      <c r="A1418">
        <v>2020</v>
      </c>
      <c r="B1418">
        <v>1</v>
      </c>
      <c r="C1418" t="s">
        <v>1522</v>
      </c>
      <c r="D1418" t="s">
        <v>110</v>
      </c>
      <c r="E1418">
        <v>71001.31</v>
      </c>
      <c r="F1418" s="16" t="s">
        <v>711</v>
      </c>
      <c r="G1418" t="str">
        <f t="shared" si="48"/>
        <v>2019</v>
      </c>
      <c r="H1418" t="str">
        <f t="shared" si="49"/>
        <v>33</v>
      </c>
      <c r="I1418" t="s">
        <v>14763</v>
      </c>
      <c r="J1418" t="s">
        <v>11545</v>
      </c>
      <c r="K1418">
        <v>1</v>
      </c>
      <c r="L1418" t="s">
        <v>1523</v>
      </c>
      <c r="M1418">
        <v>5</v>
      </c>
      <c r="N1418" t="s">
        <v>113</v>
      </c>
      <c r="O1418">
        <v>19</v>
      </c>
      <c r="P1418" t="s">
        <v>683</v>
      </c>
      <c r="Q1418" t="s">
        <v>115</v>
      </c>
      <c r="R1418" t="s">
        <v>138</v>
      </c>
      <c r="S1418" t="s">
        <v>117</v>
      </c>
      <c r="T1418" t="s">
        <v>684</v>
      </c>
      <c r="U1418" t="s">
        <v>1524</v>
      </c>
      <c r="V1418" t="s">
        <v>306</v>
      </c>
      <c r="W1418">
        <v>5</v>
      </c>
      <c r="X1418">
        <v>0</v>
      </c>
      <c r="Y1418">
        <v>0</v>
      </c>
      <c r="Z1418" t="s">
        <v>686</v>
      </c>
      <c r="AA1418">
        <v>1</v>
      </c>
      <c r="AB1418" t="s">
        <v>1525</v>
      </c>
      <c r="AC1418" s="13">
        <v>43647</v>
      </c>
      <c r="AD1418" s="13">
        <v>43830</v>
      </c>
      <c r="AE1418">
        <v>71001.31</v>
      </c>
      <c r="AF1418">
        <v>0</v>
      </c>
      <c r="AG1418">
        <v>0</v>
      </c>
      <c r="AH1418">
        <v>0</v>
      </c>
      <c r="AI1418">
        <v>0</v>
      </c>
      <c r="AJ1418" t="s">
        <v>124</v>
      </c>
      <c r="AK1418" t="s">
        <v>688</v>
      </c>
      <c r="AL1418" t="s">
        <v>1526</v>
      </c>
      <c r="AM1418" t="s">
        <v>126</v>
      </c>
      <c r="AN1418" t="s">
        <v>127</v>
      </c>
      <c r="AO1418" t="s">
        <v>128</v>
      </c>
      <c r="AP1418" t="s">
        <v>128</v>
      </c>
    </row>
    <row r="1419" spans="1:42" ht="30" x14ac:dyDescent="0.25">
      <c r="A1419">
        <v>2020</v>
      </c>
      <c r="B1419">
        <v>1</v>
      </c>
      <c r="C1419" t="s">
        <v>2338</v>
      </c>
      <c r="D1419" t="s">
        <v>110</v>
      </c>
      <c r="E1419">
        <v>71001.31</v>
      </c>
      <c r="F1419" s="16" t="s">
        <v>711</v>
      </c>
      <c r="G1419" t="str">
        <f t="shared" si="48"/>
        <v>2019</v>
      </c>
      <c r="H1419" t="str">
        <f t="shared" si="49"/>
        <v>33</v>
      </c>
      <c r="I1419" t="s">
        <v>14763</v>
      </c>
      <c r="J1419" t="s">
        <v>11545</v>
      </c>
      <c r="K1419">
        <v>1</v>
      </c>
      <c r="L1419" t="s">
        <v>2339</v>
      </c>
      <c r="M1419">
        <v>5</v>
      </c>
      <c r="N1419" t="s">
        <v>113</v>
      </c>
      <c r="O1419">
        <v>19</v>
      </c>
      <c r="P1419" t="s">
        <v>683</v>
      </c>
      <c r="Q1419" t="s">
        <v>115</v>
      </c>
      <c r="R1419" t="s">
        <v>138</v>
      </c>
      <c r="S1419" t="s">
        <v>117</v>
      </c>
      <c r="T1419" t="s">
        <v>684</v>
      </c>
      <c r="U1419" t="s">
        <v>2340</v>
      </c>
      <c r="V1419" t="s">
        <v>306</v>
      </c>
      <c r="W1419">
        <v>2</v>
      </c>
      <c r="X1419">
        <v>3</v>
      </c>
      <c r="Y1419">
        <v>0</v>
      </c>
      <c r="Z1419" t="s">
        <v>686</v>
      </c>
      <c r="AA1419">
        <v>1</v>
      </c>
      <c r="AB1419" t="s">
        <v>2341</v>
      </c>
      <c r="AC1419" s="13">
        <v>43647</v>
      </c>
      <c r="AD1419" s="13">
        <v>43830</v>
      </c>
      <c r="AE1419">
        <v>71001.31</v>
      </c>
      <c r="AF1419">
        <v>0</v>
      </c>
      <c r="AG1419">
        <v>0</v>
      </c>
      <c r="AH1419">
        <v>0</v>
      </c>
      <c r="AI1419">
        <v>0</v>
      </c>
      <c r="AJ1419" t="s">
        <v>124</v>
      </c>
      <c r="AK1419" t="s">
        <v>688</v>
      </c>
      <c r="AL1419" t="s">
        <v>2342</v>
      </c>
      <c r="AM1419" t="s">
        <v>126</v>
      </c>
      <c r="AN1419" t="s">
        <v>127</v>
      </c>
      <c r="AO1419" t="s">
        <v>128</v>
      </c>
      <c r="AP1419" t="s">
        <v>128</v>
      </c>
    </row>
    <row r="1420" spans="1:42" ht="30" x14ac:dyDescent="0.25">
      <c r="A1420">
        <v>2020</v>
      </c>
      <c r="B1420">
        <v>1</v>
      </c>
      <c r="C1420" t="s">
        <v>2343</v>
      </c>
      <c r="D1420" t="s">
        <v>110</v>
      </c>
      <c r="E1420">
        <v>71001.31</v>
      </c>
      <c r="F1420" s="16" t="s">
        <v>711</v>
      </c>
      <c r="G1420" t="str">
        <f t="shared" si="48"/>
        <v>2019</v>
      </c>
      <c r="H1420" t="str">
        <f t="shared" si="49"/>
        <v>33</v>
      </c>
      <c r="I1420" t="s">
        <v>14763</v>
      </c>
      <c r="J1420" t="s">
        <v>11545</v>
      </c>
      <c r="K1420">
        <v>1</v>
      </c>
      <c r="L1420" t="s">
        <v>2344</v>
      </c>
      <c r="M1420">
        <v>5</v>
      </c>
      <c r="N1420" t="s">
        <v>113</v>
      </c>
      <c r="O1420">
        <v>19</v>
      </c>
      <c r="P1420" t="s">
        <v>683</v>
      </c>
      <c r="Q1420" t="s">
        <v>115</v>
      </c>
      <c r="R1420" t="s">
        <v>138</v>
      </c>
      <c r="S1420" t="s">
        <v>117</v>
      </c>
      <c r="T1420" t="s">
        <v>684</v>
      </c>
      <c r="U1420" t="s">
        <v>2345</v>
      </c>
      <c r="V1420" t="s">
        <v>306</v>
      </c>
      <c r="W1420">
        <v>2</v>
      </c>
      <c r="X1420">
        <v>1</v>
      </c>
      <c r="Y1420">
        <v>0</v>
      </c>
      <c r="Z1420" t="s">
        <v>686</v>
      </c>
      <c r="AA1420">
        <v>1</v>
      </c>
      <c r="AB1420" t="s">
        <v>2346</v>
      </c>
      <c r="AC1420" s="13">
        <v>43647</v>
      </c>
      <c r="AD1420" s="13">
        <v>43830</v>
      </c>
      <c r="AE1420">
        <v>71001.31</v>
      </c>
      <c r="AF1420">
        <v>0</v>
      </c>
      <c r="AG1420">
        <v>0</v>
      </c>
      <c r="AH1420">
        <v>0</v>
      </c>
      <c r="AI1420">
        <v>0</v>
      </c>
      <c r="AJ1420" t="s">
        <v>124</v>
      </c>
      <c r="AK1420" t="s">
        <v>688</v>
      </c>
      <c r="AL1420" t="s">
        <v>2347</v>
      </c>
      <c r="AM1420" t="s">
        <v>126</v>
      </c>
      <c r="AN1420" t="s">
        <v>127</v>
      </c>
      <c r="AO1420" t="s">
        <v>128</v>
      </c>
      <c r="AP1420" t="s">
        <v>128</v>
      </c>
    </row>
    <row r="1421" spans="1:42" ht="30" x14ac:dyDescent="0.25">
      <c r="A1421">
        <v>2020</v>
      </c>
      <c r="B1421">
        <v>1</v>
      </c>
      <c r="C1421" t="s">
        <v>2348</v>
      </c>
      <c r="D1421" t="s">
        <v>110</v>
      </c>
      <c r="E1421">
        <v>71001.31</v>
      </c>
      <c r="F1421" s="16" t="s">
        <v>711</v>
      </c>
      <c r="G1421" t="str">
        <f t="shared" si="48"/>
        <v>2019</v>
      </c>
      <c r="H1421" t="str">
        <f t="shared" si="49"/>
        <v>33</v>
      </c>
      <c r="I1421" t="s">
        <v>14763</v>
      </c>
      <c r="J1421" t="s">
        <v>11545</v>
      </c>
      <c r="K1421">
        <v>1</v>
      </c>
      <c r="L1421" t="s">
        <v>2349</v>
      </c>
      <c r="M1421">
        <v>5</v>
      </c>
      <c r="N1421" t="s">
        <v>113</v>
      </c>
      <c r="O1421">
        <v>19</v>
      </c>
      <c r="P1421" t="s">
        <v>683</v>
      </c>
      <c r="Q1421" t="s">
        <v>115</v>
      </c>
      <c r="R1421" t="s">
        <v>138</v>
      </c>
      <c r="S1421" t="s">
        <v>117</v>
      </c>
      <c r="T1421" t="s">
        <v>684</v>
      </c>
      <c r="U1421" t="s">
        <v>2350</v>
      </c>
      <c r="V1421" t="s">
        <v>306</v>
      </c>
      <c r="W1421">
        <v>3</v>
      </c>
      <c r="X1421">
        <v>2</v>
      </c>
      <c r="Y1421">
        <v>0</v>
      </c>
      <c r="Z1421" t="s">
        <v>686</v>
      </c>
      <c r="AA1421">
        <v>1</v>
      </c>
      <c r="AB1421" t="s">
        <v>2351</v>
      </c>
      <c r="AC1421" s="13">
        <v>43647</v>
      </c>
      <c r="AD1421" s="13">
        <v>43830</v>
      </c>
      <c r="AE1421">
        <v>71001.31</v>
      </c>
      <c r="AF1421">
        <v>0</v>
      </c>
      <c r="AG1421">
        <v>0</v>
      </c>
      <c r="AH1421">
        <v>0</v>
      </c>
      <c r="AI1421">
        <v>0</v>
      </c>
      <c r="AJ1421" t="s">
        <v>124</v>
      </c>
      <c r="AK1421" t="s">
        <v>688</v>
      </c>
      <c r="AL1421" t="s">
        <v>2352</v>
      </c>
      <c r="AM1421" t="s">
        <v>126</v>
      </c>
      <c r="AN1421" t="s">
        <v>127</v>
      </c>
      <c r="AO1421" t="s">
        <v>128</v>
      </c>
      <c r="AP1421" t="s">
        <v>128</v>
      </c>
    </row>
    <row r="1422" spans="1:42" ht="30" x14ac:dyDescent="0.25">
      <c r="A1422">
        <v>2020</v>
      </c>
      <c r="B1422">
        <v>1</v>
      </c>
      <c r="C1422" t="s">
        <v>2353</v>
      </c>
      <c r="D1422" t="s">
        <v>110</v>
      </c>
      <c r="E1422">
        <v>71001.31</v>
      </c>
      <c r="F1422" s="16" t="s">
        <v>711</v>
      </c>
      <c r="G1422" t="str">
        <f t="shared" si="48"/>
        <v>2019</v>
      </c>
      <c r="H1422" t="str">
        <f t="shared" si="49"/>
        <v>33</v>
      </c>
      <c r="I1422" t="s">
        <v>14763</v>
      </c>
      <c r="J1422" t="s">
        <v>11545</v>
      </c>
      <c r="K1422">
        <v>1</v>
      </c>
      <c r="L1422" t="s">
        <v>2354</v>
      </c>
      <c r="M1422">
        <v>5</v>
      </c>
      <c r="N1422" t="s">
        <v>113</v>
      </c>
      <c r="O1422">
        <v>19</v>
      </c>
      <c r="P1422" t="s">
        <v>683</v>
      </c>
      <c r="Q1422" t="s">
        <v>115</v>
      </c>
      <c r="R1422" t="s">
        <v>138</v>
      </c>
      <c r="S1422" t="s">
        <v>117</v>
      </c>
      <c r="T1422" t="s">
        <v>684</v>
      </c>
      <c r="U1422" t="s">
        <v>2355</v>
      </c>
      <c r="V1422" t="s">
        <v>306</v>
      </c>
      <c r="W1422">
        <v>2</v>
      </c>
      <c r="X1422">
        <v>2</v>
      </c>
      <c r="Y1422">
        <v>0</v>
      </c>
      <c r="Z1422" t="s">
        <v>686</v>
      </c>
      <c r="AA1422">
        <v>1</v>
      </c>
      <c r="AB1422" t="s">
        <v>2356</v>
      </c>
      <c r="AC1422" s="13">
        <v>43647</v>
      </c>
      <c r="AD1422" s="13">
        <v>43830</v>
      </c>
      <c r="AE1422">
        <v>71001.31</v>
      </c>
      <c r="AF1422">
        <v>0</v>
      </c>
      <c r="AG1422">
        <v>0</v>
      </c>
      <c r="AH1422">
        <v>0</v>
      </c>
      <c r="AI1422">
        <v>0</v>
      </c>
      <c r="AJ1422" t="s">
        <v>124</v>
      </c>
      <c r="AK1422" t="s">
        <v>688</v>
      </c>
      <c r="AL1422" t="s">
        <v>2357</v>
      </c>
      <c r="AM1422" t="s">
        <v>126</v>
      </c>
      <c r="AN1422" t="s">
        <v>127</v>
      </c>
      <c r="AO1422" t="s">
        <v>128</v>
      </c>
      <c r="AP1422" t="s">
        <v>128</v>
      </c>
    </row>
    <row r="1423" spans="1:42" ht="30" x14ac:dyDescent="0.25">
      <c r="A1423">
        <v>2020</v>
      </c>
      <c r="B1423">
        <v>1</v>
      </c>
      <c r="C1423" t="s">
        <v>2976</v>
      </c>
      <c r="D1423" t="s">
        <v>110</v>
      </c>
      <c r="E1423">
        <v>71001.31</v>
      </c>
      <c r="F1423" s="16" t="s">
        <v>711</v>
      </c>
      <c r="G1423" t="str">
        <f t="shared" si="48"/>
        <v>2019</v>
      </c>
      <c r="H1423" t="str">
        <f t="shared" si="49"/>
        <v>33</v>
      </c>
      <c r="I1423" t="s">
        <v>14763</v>
      </c>
      <c r="J1423" t="s">
        <v>11545</v>
      </c>
      <c r="K1423">
        <v>1</v>
      </c>
      <c r="L1423" t="s">
        <v>2977</v>
      </c>
      <c r="M1423">
        <v>5</v>
      </c>
      <c r="N1423" t="s">
        <v>113</v>
      </c>
      <c r="O1423">
        <v>19</v>
      </c>
      <c r="P1423" t="s">
        <v>683</v>
      </c>
      <c r="Q1423" t="s">
        <v>115</v>
      </c>
      <c r="R1423" t="s">
        <v>138</v>
      </c>
      <c r="S1423" t="s">
        <v>117</v>
      </c>
      <c r="T1423" t="s">
        <v>684</v>
      </c>
      <c r="U1423" t="s">
        <v>2978</v>
      </c>
      <c r="V1423" t="s">
        <v>306</v>
      </c>
      <c r="W1423">
        <v>1</v>
      </c>
      <c r="X1423">
        <v>3</v>
      </c>
      <c r="Y1423">
        <v>0</v>
      </c>
      <c r="Z1423" t="s">
        <v>686</v>
      </c>
      <c r="AA1423">
        <v>1</v>
      </c>
      <c r="AB1423" t="s">
        <v>2979</v>
      </c>
      <c r="AC1423" s="13">
        <v>43647</v>
      </c>
      <c r="AD1423" s="13">
        <v>43830</v>
      </c>
      <c r="AE1423">
        <v>71001.31</v>
      </c>
      <c r="AF1423">
        <v>0</v>
      </c>
      <c r="AG1423">
        <v>0</v>
      </c>
      <c r="AH1423">
        <v>0</v>
      </c>
      <c r="AI1423">
        <v>0</v>
      </c>
      <c r="AJ1423" t="s">
        <v>124</v>
      </c>
      <c r="AK1423" t="s">
        <v>688</v>
      </c>
      <c r="AL1423" t="s">
        <v>2980</v>
      </c>
      <c r="AM1423" t="s">
        <v>126</v>
      </c>
      <c r="AN1423" t="s">
        <v>127</v>
      </c>
      <c r="AO1423" t="s">
        <v>128</v>
      </c>
      <c r="AP1423" t="s">
        <v>128</v>
      </c>
    </row>
    <row r="1424" spans="1:42" ht="30" x14ac:dyDescent="0.25">
      <c r="A1424">
        <v>2020</v>
      </c>
      <c r="B1424">
        <v>1</v>
      </c>
      <c r="C1424" t="s">
        <v>3099</v>
      </c>
      <c r="D1424" t="s">
        <v>110</v>
      </c>
      <c r="E1424">
        <v>71001.31</v>
      </c>
      <c r="F1424" s="16" t="s">
        <v>711</v>
      </c>
      <c r="G1424" t="str">
        <f t="shared" si="48"/>
        <v>2019</v>
      </c>
      <c r="H1424" t="str">
        <f t="shared" si="49"/>
        <v>33</v>
      </c>
      <c r="I1424" t="s">
        <v>14763</v>
      </c>
      <c r="J1424" t="s">
        <v>11545</v>
      </c>
      <c r="K1424">
        <v>1</v>
      </c>
      <c r="L1424" t="s">
        <v>3100</v>
      </c>
      <c r="M1424">
        <v>5</v>
      </c>
      <c r="N1424" t="s">
        <v>113</v>
      </c>
      <c r="O1424">
        <v>19</v>
      </c>
      <c r="P1424" t="s">
        <v>683</v>
      </c>
      <c r="Q1424" t="s">
        <v>115</v>
      </c>
      <c r="R1424" t="s">
        <v>138</v>
      </c>
      <c r="S1424" t="s">
        <v>117</v>
      </c>
      <c r="T1424" t="s">
        <v>684</v>
      </c>
      <c r="U1424" t="s">
        <v>3101</v>
      </c>
      <c r="V1424" t="s">
        <v>306</v>
      </c>
      <c r="W1424">
        <v>3</v>
      </c>
      <c r="X1424">
        <v>2</v>
      </c>
      <c r="Y1424">
        <v>0</v>
      </c>
      <c r="Z1424" t="s">
        <v>686</v>
      </c>
      <c r="AA1424">
        <v>1</v>
      </c>
      <c r="AB1424" t="s">
        <v>3102</v>
      </c>
      <c r="AC1424" s="13">
        <v>43647</v>
      </c>
      <c r="AD1424" s="13">
        <v>43830</v>
      </c>
      <c r="AE1424">
        <v>71001.31</v>
      </c>
      <c r="AF1424">
        <v>0</v>
      </c>
      <c r="AG1424">
        <v>0</v>
      </c>
      <c r="AH1424">
        <v>0</v>
      </c>
      <c r="AI1424">
        <v>0</v>
      </c>
      <c r="AJ1424" t="s">
        <v>124</v>
      </c>
      <c r="AK1424" t="s">
        <v>688</v>
      </c>
      <c r="AL1424" t="s">
        <v>3103</v>
      </c>
      <c r="AM1424" t="s">
        <v>126</v>
      </c>
      <c r="AN1424" t="s">
        <v>127</v>
      </c>
      <c r="AO1424" t="s">
        <v>128</v>
      </c>
      <c r="AP1424" t="s">
        <v>128</v>
      </c>
    </row>
    <row r="1425" spans="1:42" ht="30" x14ac:dyDescent="0.25">
      <c r="A1425">
        <v>2020</v>
      </c>
      <c r="B1425">
        <v>1</v>
      </c>
      <c r="C1425" t="s">
        <v>3104</v>
      </c>
      <c r="D1425" t="s">
        <v>110</v>
      </c>
      <c r="E1425">
        <v>71001.31</v>
      </c>
      <c r="F1425" s="16" t="s">
        <v>711</v>
      </c>
      <c r="G1425" t="str">
        <f t="shared" si="48"/>
        <v>2019</v>
      </c>
      <c r="H1425" t="str">
        <f t="shared" si="49"/>
        <v>33</v>
      </c>
      <c r="I1425" t="s">
        <v>14763</v>
      </c>
      <c r="J1425" t="s">
        <v>11545</v>
      </c>
      <c r="K1425">
        <v>1</v>
      </c>
      <c r="L1425" t="s">
        <v>3105</v>
      </c>
      <c r="M1425">
        <v>5</v>
      </c>
      <c r="N1425" t="s">
        <v>113</v>
      </c>
      <c r="O1425">
        <v>19</v>
      </c>
      <c r="P1425" t="s">
        <v>683</v>
      </c>
      <c r="Q1425" t="s">
        <v>115</v>
      </c>
      <c r="R1425" t="s">
        <v>138</v>
      </c>
      <c r="S1425" t="s">
        <v>117</v>
      </c>
      <c r="T1425" t="s">
        <v>684</v>
      </c>
      <c r="U1425" t="s">
        <v>3106</v>
      </c>
      <c r="V1425" t="s">
        <v>306</v>
      </c>
      <c r="W1425">
        <v>2</v>
      </c>
      <c r="X1425">
        <v>3</v>
      </c>
      <c r="Y1425">
        <v>0</v>
      </c>
      <c r="Z1425" t="s">
        <v>686</v>
      </c>
      <c r="AA1425">
        <v>1</v>
      </c>
      <c r="AB1425" t="s">
        <v>3107</v>
      </c>
      <c r="AC1425" s="13">
        <v>43647</v>
      </c>
      <c r="AD1425" s="13">
        <v>43830</v>
      </c>
      <c r="AE1425">
        <v>71001.31</v>
      </c>
      <c r="AF1425">
        <v>0</v>
      </c>
      <c r="AG1425">
        <v>0</v>
      </c>
      <c r="AH1425">
        <v>0</v>
      </c>
      <c r="AI1425">
        <v>0</v>
      </c>
      <c r="AJ1425" t="s">
        <v>124</v>
      </c>
      <c r="AK1425" t="s">
        <v>688</v>
      </c>
      <c r="AL1425" t="s">
        <v>3108</v>
      </c>
      <c r="AM1425" t="s">
        <v>126</v>
      </c>
      <c r="AN1425" t="s">
        <v>127</v>
      </c>
      <c r="AO1425" t="s">
        <v>128</v>
      </c>
      <c r="AP1425" t="s">
        <v>128</v>
      </c>
    </row>
    <row r="1426" spans="1:42" ht="30" x14ac:dyDescent="0.25">
      <c r="A1426">
        <v>2020</v>
      </c>
      <c r="B1426">
        <v>1</v>
      </c>
      <c r="C1426" t="s">
        <v>3109</v>
      </c>
      <c r="D1426" t="s">
        <v>110</v>
      </c>
      <c r="E1426">
        <v>71001.31</v>
      </c>
      <c r="F1426" s="16" t="s">
        <v>711</v>
      </c>
      <c r="G1426" t="str">
        <f t="shared" si="48"/>
        <v>2019</v>
      </c>
      <c r="H1426" t="str">
        <f t="shared" si="49"/>
        <v>33</v>
      </c>
      <c r="I1426" t="s">
        <v>14763</v>
      </c>
      <c r="J1426" t="s">
        <v>11545</v>
      </c>
      <c r="K1426">
        <v>1</v>
      </c>
      <c r="L1426" t="s">
        <v>3110</v>
      </c>
      <c r="M1426">
        <v>5</v>
      </c>
      <c r="N1426" t="s">
        <v>113</v>
      </c>
      <c r="O1426">
        <v>19</v>
      </c>
      <c r="P1426" t="s">
        <v>683</v>
      </c>
      <c r="Q1426" t="s">
        <v>115</v>
      </c>
      <c r="R1426" t="s">
        <v>138</v>
      </c>
      <c r="S1426" t="s">
        <v>117</v>
      </c>
      <c r="T1426" t="s">
        <v>684</v>
      </c>
      <c r="U1426" t="s">
        <v>3111</v>
      </c>
      <c r="V1426" t="s">
        <v>306</v>
      </c>
      <c r="W1426">
        <v>3</v>
      </c>
      <c r="X1426">
        <v>2</v>
      </c>
      <c r="Y1426">
        <v>0</v>
      </c>
      <c r="Z1426" t="s">
        <v>686</v>
      </c>
      <c r="AA1426">
        <v>1</v>
      </c>
      <c r="AB1426" t="s">
        <v>3112</v>
      </c>
      <c r="AC1426" s="13">
        <v>43647</v>
      </c>
      <c r="AD1426" s="13">
        <v>43830</v>
      </c>
      <c r="AE1426">
        <v>71001.31</v>
      </c>
      <c r="AF1426">
        <v>0</v>
      </c>
      <c r="AG1426">
        <v>0</v>
      </c>
      <c r="AH1426">
        <v>0</v>
      </c>
      <c r="AI1426">
        <v>0</v>
      </c>
      <c r="AJ1426" t="s">
        <v>124</v>
      </c>
      <c r="AK1426" t="s">
        <v>688</v>
      </c>
      <c r="AL1426" t="s">
        <v>3113</v>
      </c>
      <c r="AM1426" t="s">
        <v>126</v>
      </c>
      <c r="AN1426" t="s">
        <v>127</v>
      </c>
      <c r="AO1426" t="s">
        <v>128</v>
      </c>
      <c r="AP1426" t="s">
        <v>128</v>
      </c>
    </row>
    <row r="1427" spans="1:42" ht="30" x14ac:dyDescent="0.25">
      <c r="A1427">
        <v>2020</v>
      </c>
      <c r="B1427">
        <v>1</v>
      </c>
      <c r="C1427" t="s">
        <v>3973</v>
      </c>
      <c r="D1427" t="s">
        <v>110</v>
      </c>
      <c r="E1427">
        <v>71001.31</v>
      </c>
      <c r="F1427" s="16" t="s">
        <v>711</v>
      </c>
      <c r="G1427" t="str">
        <f t="shared" si="48"/>
        <v>2019</v>
      </c>
      <c r="H1427" t="str">
        <f t="shared" si="49"/>
        <v>33</v>
      </c>
      <c r="I1427" t="s">
        <v>14763</v>
      </c>
      <c r="J1427" t="s">
        <v>11545</v>
      </c>
      <c r="K1427">
        <v>1</v>
      </c>
      <c r="L1427" t="s">
        <v>3974</v>
      </c>
      <c r="M1427">
        <v>5</v>
      </c>
      <c r="N1427" t="s">
        <v>113</v>
      </c>
      <c r="O1427">
        <v>19</v>
      </c>
      <c r="P1427" t="s">
        <v>683</v>
      </c>
      <c r="Q1427" t="s">
        <v>115</v>
      </c>
      <c r="R1427" t="s">
        <v>138</v>
      </c>
      <c r="S1427" t="s">
        <v>117</v>
      </c>
      <c r="T1427" t="s">
        <v>684</v>
      </c>
      <c r="U1427" t="s">
        <v>3975</v>
      </c>
      <c r="V1427" t="s">
        <v>306</v>
      </c>
      <c r="W1427">
        <v>1</v>
      </c>
      <c r="X1427">
        <v>4</v>
      </c>
      <c r="Y1427">
        <v>0</v>
      </c>
      <c r="Z1427" t="s">
        <v>686</v>
      </c>
      <c r="AA1427">
        <v>1</v>
      </c>
      <c r="AB1427" t="s">
        <v>3976</v>
      </c>
      <c r="AC1427" s="13">
        <v>43647</v>
      </c>
      <c r="AD1427" s="13">
        <v>43830</v>
      </c>
      <c r="AE1427">
        <v>71001.31</v>
      </c>
      <c r="AF1427">
        <v>0</v>
      </c>
      <c r="AG1427">
        <v>0</v>
      </c>
      <c r="AH1427">
        <v>0</v>
      </c>
      <c r="AI1427">
        <v>0</v>
      </c>
      <c r="AJ1427" t="s">
        <v>124</v>
      </c>
      <c r="AK1427" t="s">
        <v>688</v>
      </c>
      <c r="AL1427" t="s">
        <v>3977</v>
      </c>
      <c r="AM1427" t="s">
        <v>126</v>
      </c>
      <c r="AN1427" t="s">
        <v>127</v>
      </c>
      <c r="AO1427" t="s">
        <v>128</v>
      </c>
      <c r="AP1427" t="s">
        <v>128</v>
      </c>
    </row>
    <row r="1428" spans="1:42" ht="30" x14ac:dyDescent="0.25">
      <c r="A1428">
        <v>2020</v>
      </c>
      <c r="B1428">
        <v>1</v>
      </c>
      <c r="C1428" t="s">
        <v>3978</v>
      </c>
      <c r="D1428" t="s">
        <v>110</v>
      </c>
      <c r="E1428">
        <v>71001.31</v>
      </c>
      <c r="F1428" s="16" t="s">
        <v>711</v>
      </c>
      <c r="G1428" t="str">
        <f t="shared" si="48"/>
        <v>2019</v>
      </c>
      <c r="H1428" t="str">
        <f t="shared" si="49"/>
        <v>33</v>
      </c>
      <c r="I1428" t="s">
        <v>14763</v>
      </c>
      <c r="J1428" t="s">
        <v>11545</v>
      </c>
      <c r="K1428">
        <v>1</v>
      </c>
      <c r="L1428" t="s">
        <v>3979</v>
      </c>
      <c r="M1428">
        <v>5</v>
      </c>
      <c r="N1428" t="s">
        <v>113</v>
      </c>
      <c r="O1428">
        <v>19</v>
      </c>
      <c r="P1428" t="s">
        <v>683</v>
      </c>
      <c r="Q1428" t="s">
        <v>115</v>
      </c>
      <c r="R1428" t="s">
        <v>138</v>
      </c>
      <c r="S1428" t="s">
        <v>117</v>
      </c>
      <c r="T1428" t="s">
        <v>684</v>
      </c>
      <c r="U1428" t="s">
        <v>3980</v>
      </c>
      <c r="V1428" t="s">
        <v>306</v>
      </c>
      <c r="W1428">
        <v>1</v>
      </c>
      <c r="X1428">
        <v>1</v>
      </c>
      <c r="Y1428">
        <v>0</v>
      </c>
      <c r="Z1428" t="s">
        <v>686</v>
      </c>
      <c r="AA1428">
        <v>1</v>
      </c>
      <c r="AB1428" t="s">
        <v>3981</v>
      </c>
      <c r="AC1428" s="13">
        <v>43647</v>
      </c>
      <c r="AD1428" s="13">
        <v>43830</v>
      </c>
      <c r="AE1428">
        <v>71001.31</v>
      </c>
      <c r="AF1428">
        <v>0</v>
      </c>
      <c r="AG1428">
        <v>0</v>
      </c>
      <c r="AH1428">
        <v>0</v>
      </c>
      <c r="AI1428">
        <v>0</v>
      </c>
      <c r="AJ1428" t="s">
        <v>124</v>
      </c>
      <c r="AK1428" t="s">
        <v>688</v>
      </c>
      <c r="AL1428" t="s">
        <v>3982</v>
      </c>
      <c r="AM1428" t="s">
        <v>126</v>
      </c>
      <c r="AN1428" t="s">
        <v>127</v>
      </c>
      <c r="AO1428" t="s">
        <v>128</v>
      </c>
      <c r="AP1428" t="s">
        <v>128</v>
      </c>
    </row>
    <row r="1429" spans="1:42" ht="30" x14ac:dyDescent="0.25">
      <c r="A1429">
        <v>2020</v>
      </c>
      <c r="B1429">
        <v>1</v>
      </c>
      <c r="C1429" t="s">
        <v>4766</v>
      </c>
      <c r="D1429" t="s">
        <v>110</v>
      </c>
      <c r="E1429">
        <v>71001.31</v>
      </c>
      <c r="F1429" s="16" t="s">
        <v>711</v>
      </c>
      <c r="G1429" t="str">
        <f t="shared" si="48"/>
        <v>2019</v>
      </c>
      <c r="H1429" t="str">
        <f t="shared" si="49"/>
        <v>33</v>
      </c>
      <c r="I1429" t="s">
        <v>14763</v>
      </c>
      <c r="J1429" t="s">
        <v>11545</v>
      </c>
      <c r="K1429">
        <v>1</v>
      </c>
      <c r="L1429" t="s">
        <v>4767</v>
      </c>
      <c r="M1429">
        <v>5</v>
      </c>
      <c r="N1429" t="s">
        <v>113</v>
      </c>
      <c r="O1429">
        <v>19</v>
      </c>
      <c r="P1429" t="s">
        <v>683</v>
      </c>
      <c r="Q1429" t="s">
        <v>115</v>
      </c>
      <c r="R1429" t="s">
        <v>138</v>
      </c>
      <c r="S1429" t="s">
        <v>117</v>
      </c>
      <c r="T1429" t="s">
        <v>684</v>
      </c>
      <c r="U1429" t="s">
        <v>4768</v>
      </c>
      <c r="V1429" t="s">
        <v>306</v>
      </c>
      <c r="W1429">
        <v>3</v>
      </c>
      <c r="X1429">
        <v>2</v>
      </c>
      <c r="Y1429">
        <v>0</v>
      </c>
      <c r="Z1429" t="s">
        <v>686</v>
      </c>
      <c r="AA1429">
        <v>1</v>
      </c>
      <c r="AB1429" t="s">
        <v>4769</v>
      </c>
      <c r="AC1429" s="13">
        <v>43647</v>
      </c>
      <c r="AD1429" s="13">
        <v>43830</v>
      </c>
      <c r="AE1429">
        <v>71001.31</v>
      </c>
      <c r="AF1429">
        <v>0</v>
      </c>
      <c r="AG1429">
        <v>0</v>
      </c>
      <c r="AH1429">
        <v>0</v>
      </c>
      <c r="AI1429">
        <v>0</v>
      </c>
      <c r="AJ1429" t="s">
        <v>124</v>
      </c>
      <c r="AK1429" t="s">
        <v>688</v>
      </c>
      <c r="AL1429" t="s">
        <v>4770</v>
      </c>
      <c r="AM1429" t="s">
        <v>126</v>
      </c>
      <c r="AN1429" t="s">
        <v>127</v>
      </c>
      <c r="AO1429" t="s">
        <v>128</v>
      </c>
      <c r="AP1429" t="s">
        <v>128</v>
      </c>
    </row>
    <row r="1430" spans="1:42" ht="30" x14ac:dyDescent="0.25">
      <c r="A1430">
        <v>2020</v>
      </c>
      <c r="B1430">
        <v>1</v>
      </c>
      <c r="C1430" t="s">
        <v>4771</v>
      </c>
      <c r="D1430" t="s">
        <v>110</v>
      </c>
      <c r="E1430">
        <v>71001.31</v>
      </c>
      <c r="F1430" s="16" t="s">
        <v>711</v>
      </c>
      <c r="G1430" t="str">
        <f t="shared" si="48"/>
        <v>2019</v>
      </c>
      <c r="H1430" t="str">
        <f t="shared" si="49"/>
        <v>33</v>
      </c>
      <c r="I1430" t="s">
        <v>14763</v>
      </c>
      <c r="J1430" t="s">
        <v>11545</v>
      </c>
      <c r="K1430">
        <v>1</v>
      </c>
      <c r="L1430" t="s">
        <v>4772</v>
      </c>
      <c r="M1430">
        <v>5</v>
      </c>
      <c r="N1430" t="s">
        <v>113</v>
      </c>
      <c r="O1430">
        <v>19</v>
      </c>
      <c r="P1430" t="s">
        <v>683</v>
      </c>
      <c r="Q1430" t="s">
        <v>115</v>
      </c>
      <c r="R1430" t="s">
        <v>138</v>
      </c>
      <c r="S1430" t="s">
        <v>117</v>
      </c>
      <c r="T1430" t="s">
        <v>684</v>
      </c>
      <c r="U1430" t="s">
        <v>4773</v>
      </c>
      <c r="V1430" t="s">
        <v>306</v>
      </c>
      <c r="W1430">
        <v>2</v>
      </c>
      <c r="X1430">
        <v>3</v>
      </c>
      <c r="Y1430">
        <v>0</v>
      </c>
      <c r="Z1430" t="s">
        <v>686</v>
      </c>
      <c r="AA1430">
        <v>1</v>
      </c>
      <c r="AB1430" t="s">
        <v>4774</v>
      </c>
      <c r="AC1430" s="13">
        <v>43647</v>
      </c>
      <c r="AD1430" s="13">
        <v>43830</v>
      </c>
      <c r="AE1430">
        <v>71001.31</v>
      </c>
      <c r="AF1430">
        <v>0</v>
      </c>
      <c r="AG1430">
        <v>0</v>
      </c>
      <c r="AH1430">
        <v>0</v>
      </c>
      <c r="AI1430">
        <v>0</v>
      </c>
      <c r="AJ1430" t="s">
        <v>124</v>
      </c>
      <c r="AK1430" t="s">
        <v>688</v>
      </c>
      <c r="AL1430" t="s">
        <v>4775</v>
      </c>
      <c r="AM1430" t="s">
        <v>126</v>
      </c>
      <c r="AN1430" t="s">
        <v>127</v>
      </c>
      <c r="AO1430" t="s">
        <v>128</v>
      </c>
      <c r="AP1430" t="s">
        <v>128</v>
      </c>
    </row>
    <row r="1431" spans="1:42" ht="30" x14ac:dyDescent="0.25">
      <c r="A1431">
        <v>2020</v>
      </c>
      <c r="B1431">
        <v>1</v>
      </c>
      <c r="C1431" t="s">
        <v>5438</v>
      </c>
      <c r="D1431" t="s">
        <v>110</v>
      </c>
      <c r="E1431">
        <v>71001.31</v>
      </c>
      <c r="F1431" s="16" t="s">
        <v>711</v>
      </c>
      <c r="G1431" t="str">
        <f t="shared" si="48"/>
        <v>2019</v>
      </c>
      <c r="H1431" t="str">
        <f t="shared" si="49"/>
        <v>33</v>
      </c>
      <c r="I1431" t="s">
        <v>14763</v>
      </c>
      <c r="J1431" t="s">
        <v>11545</v>
      </c>
      <c r="K1431">
        <v>1</v>
      </c>
      <c r="L1431" t="s">
        <v>5439</v>
      </c>
      <c r="M1431">
        <v>5</v>
      </c>
      <c r="N1431" t="s">
        <v>113</v>
      </c>
      <c r="O1431">
        <v>19</v>
      </c>
      <c r="P1431" t="s">
        <v>683</v>
      </c>
      <c r="Q1431" t="s">
        <v>115</v>
      </c>
      <c r="R1431" t="s">
        <v>138</v>
      </c>
      <c r="S1431" t="s">
        <v>117</v>
      </c>
      <c r="T1431" t="s">
        <v>684</v>
      </c>
      <c r="U1431" t="s">
        <v>5440</v>
      </c>
      <c r="V1431" t="s">
        <v>306</v>
      </c>
      <c r="W1431">
        <v>1</v>
      </c>
      <c r="X1431">
        <v>2</v>
      </c>
      <c r="Y1431">
        <v>0</v>
      </c>
      <c r="Z1431" t="s">
        <v>686</v>
      </c>
      <c r="AA1431">
        <v>1</v>
      </c>
      <c r="AB1431" t="s">
        <v>5441</v>
      </c>
      <c r="AC1431" s="13">
        <v>43647</v>
      </c>
      <c r="AD1431" s="13">
        <v>43830</v>
      </c>
      <c r="AE1431">
        <v>71001.31</v>
      </c>
      <c r="AF1431">
        <v>0</v>
      </c>
      <c r="AG1431">
        <v>0</v>
      </c>
      <c r="AH1431">
        <v>0</v>
      </c>
      <c r="AI1431">
        <v>0</v>
      </c>
      <c r="AJ1431" t="s">
        <v>124</v>
      </c>
      <c r="AK1431" t="s">
        <v>688</v>
      </c>
      <c r="AL1431" t="s">
        <v>5442</v>
      </c>
      <c r="AM1431" t="s">
        <v>126</v>
      </c>
      <c r="AN1431" t="s">
        <v>127</v>
      </c>
      <c r="AO1431" t="s">
        <v>128</v>
      </c>
      <c r="AP1431" t="s">
        <v>128</v>
      </c>
    </row>
    <row r="1432" spans="1:42" ht="30" x14ac:dyDescent="0.25">
      <c r="A1432">
        <v>2020</v>
      </c>
      <c r="B1432">
        <v>1</v>
      </c>
      <c r="C1432" t="s">
        <v>5443</v>
      </c>
      <c r="D1432" t="s">
        <v>110</v>
      </c>
      <c r="E1432">
        <v>71001.31</v>
      </c>
      <c r="F1432" s="16" t="s">
        <v>711</v>
      </c>
      <c r="G1432" t="str">
        <f t="shared" si="48"/>
        <v>2019</v>
      </c>
      <c r="H1432" t="str">
        <f t="shared" si="49"/>
        <v>33</v>
      </c>
      <c r="I1432" t="s">
        <v>14763</v>
      </c>
      <c r="J1432" t="s">
        <v>11545</v>
      </c>
      <c r="K1432">
        <v>1</v>
      </c>
      <c r="L1432" t="s">
        <v>5444</v>
      </c>
      <c r="M1432">
        <v>5</v>
      </c>
      <c r="N1432" t="s">
        <v>113</v>
      </c>
      <c r="O1432">
        <v>19</v>
      </c>
      <c r="P1432" t="s">
        <v>683</v>
      </c>
      <c r="Q1432" t="s">
        <v>115</v>
      </c>
      <c r="R1432" t="s">
        <v>138</v>
      </c>
      <c r="S1432" t="s">
        <v>117</v>
      </c>
      <c r="T1432" t="s">
        <v>684</v>
      </c>
      <c r="U1432" t="s">
        <v>5445</v>
      </c>
      <c r="V1432" t="s">
        <v>306</v>
      </c>
      <c r="W1432">
        <v>2</v>
      </c>
      <c r="X1432">
        <v>2</v>
      </c>
      <c r="Y1432">
        <v>0</v>
      </c>
      <c r="Z1432" t="s">
        <v>686</v>
      </c>
      <c r="AA1432">
        <v>1</v>
      </c>
      <c r="AB1432" t="s">
        <v>5446</v>
      </c>
      <c r="AC1432" s="13">
        <v>43647</v>
      </c>
      <c r="AD1432" s="13">
        <v>43830</v>
      </c>
      <c r="AE1432">
        <v>71001.31</v>
      </c>
      <c r="AF1432">
        <v>0</v>
      </c>
      <c r="AG1432">
        <v>0</v>
      </c>
      <c r="AH1432">
        <v>0</v>
      </c>
      <c r="AI1432">
        <v>0</v>
      </c>
      <c r="AJ1432" t="s">
        <v>124</v>
      </c>
      <c r="AK1432" t="s">
        <v>688</v>
      </c>
      <c r="AL1432" t="s">
        <v>5447</v>
      </c>
      <c r="AM1432" t="s">
        <v>126</v>
      </c>
      <c r="AN1432" t="s">
        <v>127</v>
      </c>
      <c r="AO1432" t="s">
        <v>128</v>
      </c>
      <c r="AP1432" t="s">
        <v>128</v>
      </c>
    </row>
    <row r="1433" spans="1:42" ht="30" x14ac:dyDescent="0.25">
      <c r="A1433">
        <v>2020</v>
      </c>
      <c r="B1433">
        <v>1</v>
      </c>
      <c r="C1433" t="s">
        <v>6120</v>
      </c>
      <c r="D1433" t="s">
        <v>110</v>
      </c>
      <c r="E1433">
        <v>71001.31</v>
      </c>
      <c r="F1433" s="16" t="s">
        <v>711</v>
      </c>
      <c r="G1433" t="str">
        <f t="shared" si="48"/>
        <v>2019</v>
      </c>
      <c r="H1433" t="str">
        <f t="shared" si="49"/>
        <v>33</v>
      </c>
      <c r="I1433" t="s">
        <v>14763</v>
      </c>
      <c r="J1433" t="s">
        <v>11545</v>
      </c>
      <c r="K1433">
        <v>1</v>
      </c>
      <c r="L1433" t="s">
        <v>6121</v>
      </c>
      <c r="M1433">
        <v>5</v>
      </c>
      <c r="N1433" t="s">
        <v>113</v>
      </c>
      <c r="O1433">
        <v>19</v>
      </c>
      <c r="P1433" t="s">
        <v>683</v>
      </c>
      <c r="Q1433" t="s">
        <v>115</v>
      </c>
      <c r="R1433" t="s">
        <v>138</v>
      </c>
      <c r="S1433" t="s">
        <v>117</v>
      </c>
      <c r="T1433" t="s">
        <v>684</v>
      </c>
      <c r="U1433" t="s">
        <v>6122</v>
      </c>
      <c r="V1433" t="s">
        <v>306</v>
      </c>
      <c r="W1433">
        <v>3</v>
      </c>
      <c r="X1433">
        <v>3</v>
      </c>
      <c r="Y1433">
        <v>0</v>
      </c>
      <c r="Z1433" t="s">
        <v>686</v>
      </c>
      <c r="AA1433">
        <v>1</v>
      </c>
      <c r="AB1433" t="s">
        <v>6123</v>
      </c>
      <c r="AC1433" s="13">
        <v>43647</v>
      </c>
      <c r="AD1433" s="13">
        <v>43830</v>
      </c>
      <c r="AE1433">
        <v>71001.31</v>
      </c>
      <c r="AF1433">
        <v>0</v>
      </c>
      <c r="AG1433">
        <v>0</v>
      </c>
      <c r="AH1433">
        <v>0</v>
      </c>
      <c r="AI1433">
        <v>0</v>
      </c>
      <c r="AJ1433" t="s">
        <v>124</v>
      </c>
      <c r="AK1433" t="s">
        <v>688</v>
      </c>
      <c r="AL1433" t="s">
        <v>6124</v>
      </c>
      <c r="AM1433" t="s">
        <v>126</v>
      </c>
      <c r="AN1433" t="s">
        <v>127</v>
      </c>
      <c r="AO1433" t="s">
        <v>128</v>
      </c>
      <c r="AP1433" t="s">
        <v>128</v>
      </c>
    </row>
    <row r="1434" spans="1:42" ht="30" x14ac:dyDescent="0.25">
      <c r="A1434">
        <v>2020</v>
      </c>
      <c r="B1434">
        <v>1</v>
      </c>
      <c r="C1434" t="s">
        <v>6125</v>
      </c>
      <c r="D1434" t="s">
        <v>110</v>
      </c>
      <c r="E1434">
        <v>71001.31</v>
      </c>
      <c r="F1434" s="16" t="s">
        <v>711</v>
      </c>
      <c r="G1434" t="str">
        <f t="shared" si="48"/>
        <v>2019</v>
      </c>
      <c r="H1434" t="str">
        <f t="shared" si="49"/>
        <v>33</v>
      </c>
      <c r="I1434" t="s">
        <v>14763</v>
      </c>
      <c r="J1434" t="s">
        <v>11545</v>
      </c>
      <c r="K1434">
        <v>1</v>
      </c>
      <c r="L1434" t="s">
        <v>6126</v>
      </c>
      <c r="M1434">
        <v>5</v>
      </c>
      <c r="N1434" t="s">
        <v>113</v>
      </c>
      <c r="O1434">
        <v>19</v>
      </c>
      <c r="P1434" t="s">
        <v>683</v>
      </c>
      <c r="Q1434" t="s">
        <v>115</v>
      </c>
      <c r="R1434" t="s">
        <v>138</v>
      </c>
      <c r="S1434" t="s">
        <v>117</v>
      </c>
      <c r="T1434" t="s">
        <v>684</v>
      </c>
      <c r="U1434" t="s">
        <v>6127</v>
      </c>
      <c r="V1434" t="s">
        <v>306</v>
      </c>
      <c r="W1434">
        <v>2</v>
      </c>
      <c r="X1434">
        <v>3</v>
      </c>
      <c r="Y1434">
        <v>0</v>
      </c>
      <c r="Z1434" t="s">
        <v>686</v>
      </c>
      <c r="AA1434">
        <v>1</v>
      </c>
      <c r="AB1434" t="s">
        <v>6128</v>
      </c>
      <c r="AC1434" s="13">
        <v>43647</v>
      </c>
      <c r="AD1434" s="13">
        <v>43830</v>
      </c>
      <c r="AE1434">
        <v>71001.31</v>
      </c>
      <c r="AF1434">
        <v>0</v>
      </c>
      <c r="AG1434">
        <v>0</v>
      </c>
      <c r="AH1434">
        <v>0</v>
      </c>
      <c r="AI1434">
        <v>0</v>
      </c>
      <c r="AJ1434" t="s">
        <v>124</v>
      </c>
      <c r="AK1434" t="s">
        <v>688</v>
      </c>
      <c r="AL1434" t="s">
        <v>6129</v>
      </c>
      <c r="AM1434" t="s">
        <v>126</v>
      </c>
      <c r="AN1434" t="s">
        <v>127</v>
      </c>
      <c r="AO1434" t="s">
        <v>128</v>
      </c>
      <c r="AP1434" t="s">
        <v>128</v>
      </c>
    </row>
    <row r="1435" spans="1:42" ht="30" x14ac:dyDescent="0.25">
      <c r="A1435">
        <v>2020</v>
      </c>
      <c r="B1435">
        <v>1</v>
      </c>
      <c r="C1435" t="s">
        <v>6130</v>
      </c>
      <c r="D1435" t="s">
        <v>110</v>
      </c>
      <c r="E1435">
        <v>71001.31</v>
      </c>
      <c r="F1435" s="16" t="s">
        <v>711</v>
      </c>
      <c r="G1435" t="str">
        <f t="shared" si="48"/>
        <v>2019</v>
      </c>
      <c r="H1435" t="str">
        <f t="shared" si="49"/>
        <v>33</v>
      </c>
      <c r="I1435" t="s">
        <v>14763</v>
      </c>
      <c r="J1435" t="s">
        <v>11545</v>
      </c>
      <c r="K1435">
        <v>1</v>
      </c>
      <c r="L1435" t="s">
        <v>6131</v>
      </c>
      <c r="M1435">
        <v>5</v>
      </c>
      <c r="N1435" t="s">
        <v>113</v>
      </c>
      <c r="O1435">
        <v>19</v>
      </c>
      <c r="P1435" t="s">
        <v>683</v>
      </c>
      <c r="Q1435" t="s">
        <v>115</v>
      </c>
      <c r="R1435" t="s">
        <v>138</v>
      </c>
      <c r="S1435" t="s">
        <v>117</v>
      </c>
      <c r="T1435" t="s">
        <v>684</v>
      </c>
      <c r="U1435" t="s">
        <v>6132</v>
      </c>
      <c r="V1435" t="s">
        <v>306</v>
      </c>
      <c r="W1435">
        <v>2</v>
      </c>
      <c r="X1435">
        <v>2</v>
      </c>
      <c r="Y1435">
        <v>0</v>
      </c>
      <c r="Z1435" t="s">
        <v>686</v>
      </c>
      <c r="AA1435">
        <v>1</v>
      </c>
      <c r="AB1435" t="s">
        <v>6133</v>
      </c>
      <c r="AC1435" s="13">
        <v>43647</v>
      </c>
      <c r="AD1435" s="13">
        <v>43830</v>
      </c>
      <c r="AE1435">
        <v>71001.31</v>
      </c>
      <c r="AF1435">
        <v>0</v>
      </c>
      <c r="AG1435">
        <v>0</v>
      </c>
      <c r="AH1435">
        <v>0</v>
      </c>
      <c r="AI1435">
        <v>0</v>
      </c>
      <c r="AJ1435" t="s">
        <v>124</v>
      </c>
      <c r="AK1435" t="s">
        <v>688</v>
      </c>
      <c r="AL1435" t="s">
        <v>6134</v>
      </c>
      <c r="AM1435" t="s">
        <v>126</v>
      </c>
      <c r="AN1435" t="s">
        <v>127</v>
      </c>
      <c r="AO1435" t="s">
        <v>128</v>
      </c>
      <c r="AP1435" t="s">
        <v>128</v>
      </c>
    </row>
    <row r="1436" spans="1:42" ht="30" x14ac:dyDescent="0.25">
      <c r="A1436">
        <v>2020</v>
      </c>
      <c r="B1436">
        <v>1</v>
      </c>
      <c r="C1436" t="s">
        <v>8179</v>
      </c>
      <c r="D1436" t="s">
        <v>110</v>
      </c>
      <c r="E1436">
        <v>714319.42</v>
      </c>
      <c r="F1436" s="16" t="s">
        <v>8180</v>
      </c>
      <c r="G1436" t="str">
        <f t="shared" si="48"/>
        <v>2019</v>
      </c>
      <c r="H1436" t="str">
        <f t="shared" si="49"/>
        <v>33</v>
      </c>
      <c r="I1436" t="s">
        <v>14763</v>
      </c>
      <c r="J1436" t="s">
        <v>11545</v>
      </c>
      <c r="K1436">
        <v>1</v>
      </c>
      <c r="L1436" t="s">
        <v>8181</v>
      </c>
      <c r="M1436">
        <v>5</v>
      </c>
      <c r="N1436" t="s">
        <v>113</v>
      </c>
      <c r="O1436">
        <v>30</v>
      </c>
      <c r="P1436" t="s">
        <v>303</v>
      </c>
      <c r="Q1436" t="s">
        <v>115</v>
      </c>
      <c r="R1436" t="s">
        <v>544</v>
      </c>
      <c r="S1436" t="s">
        <v>117</v>
      </c>
      <c r="T1436" t="s">
        <v>304</v>
      </c>
      <c r="U1436" t="s">
        <v>8182</v>
      </c>
      <c r="V1436" t="s">
        <v>306</v>
      </c>
      <c r="W1436">
        <v>254</v>
      </c>
      <c r="X1436">
        <v>226</v>
      </c>
      <c r="Y1436">
        <v>0</v>
      </c>
      <c r="Z1436" t="s">
        <v>8183</v>
      </c>
      <c r="AA1436">
        <v>1</v>
      </c>
      <c r="AB1436" t="s">
        <v>8184</v>
      </c>
      <c r="AC1436" s="13">
        <v>43752</v>
      </c>
      <c r="AD1436" s="13">
        <v>43819</v>
      </c>
      <c r="AE1436">
        <v>710721.97</v>
      </c>
      <c r="AF1436">
        <v>710721.97</v>
      </c>
      <c r="AG1436">
        <v>710721.97</v>
      </c>
      <c r="AH1436">
        <v>710721.97</v>
      </c>
      <c r="AI1436">
        <v>710721.97</v>
      </c>
      <c r="AJ1436" t="s">
        <v>8185</v>
      </c>
      <c r="AK1436" t="s">
        <v>8186</v>
      </c>
      <c r="AL1436" t="s">
        <v>8187</v>
      </c>
      <c r="AM1436" t="s">
        <v>6445</v>
      </c>
      <c r="AN1436" t="s">
        <v>127</v>
      </c>
      <c r="AO1436" t="s">
        <v>128</v>
      </c>
      <c r="AP1436" t="s">
        <v>128</v>
      </c>
    </row>
    <row r="1437" spans="1:42" ht="30" x14ac:dyDescent="0.25">
      <c r="A1437">
        <v>2020</v>
      </c>
      <c r="B1437">
        <v>1</v>
      </c>
      <c r="C1437" t="s">
        <v>7525</v>
      </c>
      <c r="D1437" t="s">
        <v>110</v>
      </c>
      <c r="E1437">
        <v>716072.49</v>
      </c>
      <c r="F1437" s="16" t="s">
        <v>7526</v>
      </c>
      <c r="G1437" t="str">
        <f t="shared" si="48"/>
        <v>2019</v>
      </c>
      <c r="H1437" t="str">
        <f t="shared" si="49"/>
        <v>33</v>
      </c>
      <c r="I1437" t="s">
        <v>14763</v>
      </c>
      <c r="J1437" t="s">
        <v>11545</v>
      </c>
      <c r="K1437">
        <v>1</v>
      </c>
      <c r="L1437" t="s">
        <v>7527</v>
      </c>
      <c r="M1437">
        <v>5</v>
      </c>
      <c r="N1437" t="s">
        <v>113</v>
      </c>
      <c r="O1437">
        <v>35</v>
      </c>
      <c r="P1437" t="s">
        <v>333</v>
      </c>
      <c r="Q1437" t="s">
        <v>115</v>
      </c>
      <c r="R1437" t="s">
        <v>116</v>
      </c>
      <c r="S1437" t="s">
        <v>117</v>
      </c>
      <c r="T1437" t="s">
        <v>2193</v>
      </c>
      <c r="U1437" t="s">
        <v>7528</v>
      </c>
      <c r="V1437" t="s">
        <v>306</v>
      </c>
      <c r="W1437">
        <v>212</v>
      </c>
      <c r="X1437">
        <v>204</v>
      </c>
      <c r="Y1437">
        <v>0</v>
      </c>
      <c r="Z1437" t="s">
        <v>7529</v>
      </c>
      <c r="AA1437">
        <v>1</v>
      </c>
      <c r="AB1437" t="s">
        <v>7530</v>
      </c>
      <c r="AC1437" s="13">
        <v>43551</v>
      </c>
      <c r="AD1437" s="13">
        <v>43830</v>
      </c>
      <c r="AE1437">
        <v>665884.79</v>
      </c>
      <c r="AF1437">
        <v>665884.79</v>
      </c>
      <c r="AG1437">
        <v>665884.79</v>
      </c>
      <c r="AH1437">
        <v>665884.79</v>
      </c>
      <c r="AI1437">
        <v>665884.79</v>
      </c>
      <c r="AJ1437" t="s">
        <v>7531</v>
      </c>
      <c r="AK1437" t="s">
        <v>7532</v>
      </c>
      <c r="AL1437" t="s">
        <v>7533</v>
      </c>
      <c r="AM1437" t="s">
        <v>6445</v>
      </c>
      <c r="AN1437" t="s">
        <v>127</v>
      </c>
      <c r="AO1437" t="s">
        <v>128</v>
      </c>
      <c r="AP1437" t="s">
        <v>128</v>
      </c>
    </row>
    <row r="1438" spans="1:42" ht="30" x14ac:dyDescent="0.25">
      <c r="A1438">
        <v>2020</v>
      </c>
      <c r="B1438">
        <v>1</v>
      </c>
      <c r="C1438" t="s">
        <v>3954</v>
      </c>
      <c r="D1438" t="s">
        <v>110</v>
      </c>
      <c r="E1438">
        <v>7166559.9900000002</v>
      </c>
      <c r="F1438" s="16" t="s">
        <v>3955</v>
      </c>
      <c r="G1438" t="str">
        <f t="shared" si="48"/>
        <v>2019</v>
      </c>
      <c r="H1438" t="str">
        <f t="shared" si="49"/>
        <v>33</v>
      </c>
      <c r="I1438" t="s">
        <v>14763</v>
      </c>
      <c r="J1438" t="s">
        <v>11545</v>
      </c>
      <c r="K1438">
        <v>1</v>
      </c>
      <c r="L1438" t="s">
        <v>3956</v>
      </c>
      <c r="M1438">
        <v>5</v>
      </c>
      <c r="N1438" t="s">
        <v>113</v>
      </c>
      <c r="O1438">
        <v>35</v>
      </c>
      <c r="P1438" t="s">
        <v>333</v>
      </c>
      <c r="Q1438" t="s">
        <v>115</v>
      </c>
      <c r="R1438" t="s">
        <v>218</v>
      </c>
      <c r="S1438" t="s">
        <v>117</v>
      </c>
      <c r="T1438" t="s">
        <v>2193</v>
      </c>
      <c r="U1438" t="s">
        <v>3957</v>
      </c>
      <c r="V1438" t="s">
        <v>306</v>
      </c>
      <c r="W1438">
        <v>2550</v>
      </c>
      <c r="X1438">
        <v>2450</v>
      </c>
      <c r="Y1438">
        <v>0</v>
      </c>
      <c r="Z1438" t="s">
        <v>3958</v>
      </c>
      <c r="AA1438">
        <v>1</v>
      </c>
      <c r="AB1438" t="s">
        <v>3959</v>
      </c>
      <c r="AC1438" s="13">
        <v>43551</v>
      </c>
      <c r="AD1438" s="13">
        <v>43830</v>
      </c>
      <c r="AE1438">
        <v>7166302.6600000001</v>
      </c>
      <c r="AF1438">
        <v>7166302.6600000001</v>
      </c>
      <c r="AG1438">
        <v>7166302.6600000001</v>
      </c>
      <c r="AH1438">
        <v>7166302.6600000001</v>
      </c>
      <c r="AI1438">
        <v>7147020.9000000004</v>
      </c>
      <c r="AJ1438" t="s">
        <v>3960</v>
      </c>
      <c r="AK1438" t="s">
        <v>3961</v>
      </c>
      <c r="AL1438" t="s">
        <v>3962</v>
      </c>
      <c r="AM1438" t="s">
        <v>126</v>
      </c>
      <c r="AN1438" t="s">
        <v>127</v>
      </c>
      <c r="AO1438" t="s">
        <v>128</v>
      </c>
      <c r="AP1438" t="s">
        <v>128</v>
      </c>
    </row>
    <row r="1439" spans="1:42" ht="30" x14ac:dyDescent="0.25">
      <c r="A1439">
        <v>2020</v>
      </c>
      <c r="B1439">
        <v>1</v>
      </c>
      <c r="C1439" t="s">
        <v>761</v>
      </c>
      <c r="D1439" t="s">
        <v>110</v>
      </c>
      <c r="E1439">
        <v>71841.05</v>
      </c>
      <c r="F1439" s="16" t="s">
        <v>762</v>
      </c>
      <c r="G1439" t="str">
        <f t="shared" si="48"/>
        <v>2019</v>
      </c>
      <c r="H1439" t="str">
        <f t="shared" si="49"/>
        <v>33</v>
      </c>
      <c r="I1439" t="s">
        <v>14763</v>
      </c>
      <c r="J1439" t="s">
        <v>11545</v>
      </c>
      <c r="K1439">
        <v>1</v>
      </c>
      <c r="L1439" t="s">
        <v>763</v>
      </c>
      <c r="M1439">
        <v>5</v>
      </c>
      <c r="N1439" t="s">
        <v>113</v>
      </c>
      <c r="O1439">
        <v>30</v>
      </c>
      <c r="P1439" t="s">
        <v>303</v>
      </c>
      <c r="Q1439" t="s">
        <v>115</v>
      </c>
      <c r="R1439" t="s">
        <v>138</v>
      </c>
      <c r="S1439" t="s">
        <v>117</v>
      </c>
      <c r="T1439" t="s">
        <v>304</v>
      </c>
      <c r="U1439" t="s">
        <v>764</v>
      </c>
      <c r="V1439" t="s">
        <v>306</v>
      </c>
      <c r="W1439">
        <v>4</v>
      </c>
      <c r="X1439">
        <v>4</v>
      </c>
      <c r="Y1439">
        <v>0</v>
      </c>
      <c r="Z1439" t="s">
        <v>765</v>
      </c>
      <c r="AA1439">
        <v>1</v>
      </c>
      <c r="AB1439" t="s">
        <v>766</v>
      </c>
      <c r="AC1439" s="13">
        <v>43739</v>
      </c>
      <c r="AD1439" s="13">
        <v>43819</v>
      </c>
      <c r="AE1439">
        <v>66552.42</v>
      </c>
      <c r="AF1439">
        <v>66552.42</v>
      </c>
      <c r="AG1439">
        <v>66552.42</v>
      </c>
      <c r="AH1439">
        <v>66552.42</v>
      </c>
      <c r="AI1439">
        <v>66552.42</v>
      </c>
      <c r="AJ1439" t="s">
        <v>767</v>
      </c>
      <c r="AK1439" t="s">
        <v>768</v>
      </c>
      <c r="AL1439" t="s">
        <v>769</v>
      </c>
      <c r="AM1439" t="s">
        <v>126</v>
      </c>
      <c r="AN1439" t="s">
        <v>127</v>
      </c>
      <c r="AO1439" t="s">
        <v>128</v>
      </c>
      <c r="AP1439" t="s">
        <v>128</v>
      </c>
    </row>
    <row r="1440" spans="1:42" ht="30" x14ac:dyDescent="0.25">
      <c r="A1440">
        <v>2020</v>
      </c>
      <c r="B1440">
        <v>1</v>
      </c>
      <c r="C1440" t="s">
        <v>1676</v>
      </c>
      <c r="D1440" t="s">
        <v>110</v>
      </c>
      <c r="E1440">
        <v>721194.35</v>
      </c>
      <c r="F1440" s="16" t="s">
        <v>1677</v>
      </c>
      <c r="G1440" t="str">
        <f t="shared" si="48"/>
        <v>2019</v>
      </c>
      <c r="H1440" t="str">
        <f t="shared" si="49"/>
        <v>33</v>
      </c>
      <c r="I1440" t="s">
        <v>14763</v>
      </c>
      <c r="J1440" t="s">
        <v>11545</v>
      </c>
      <c r="K1440">
        <v>1</v>
      </c>
      <c r="L1440" t="s">
        <v>1678</v>
      </c>
      <c r="M1440">
        <v>5</v>
      </c>
      <c r="N1440" t="s">
        <v>113</v>
      </c>
      <c r="O1440">
        <v>6</v>
      </c>
      <c r="P1440" t="s">
        <v>830</v>
      </c>
      <c r="Q1440" t="s">
        <v>115</v>
      </c>
      <c r="R1440" t="s">
        <v>218</v>
      </c>
      <c r="S1440" t="s">
        <v>117</v>
      </c>
      <c r="T1440" t="s">
        <v>684</v>
      </c>
      <c r="U1440" t="s">
        <v>1679</v>
      </c>
      <c r="V1440" t="s">
        <v>120</v>
      </c>
      <c r="W1440">
        <v>0</v>
      </c>
      <c r="X1440">
        <v>0</v>
      </c>
      <c r="Y1440">
        <v>0</v>
      </c>
      <c r="Z1440" t="s">
        <v>1680</v>
      </c>
      <c r="AA1440">
        <v>1</v>
      </c>
      <c r="AB1440" t="s">
        <v>1681</v>
      </c>
      <c r="AC1440" s="13">
        <v>43663</v>
      </c>
      <c r="AD1440" s="13">
        <v>43695</v>
      </c>
      <c r="AE1440">
        <v>719222.35</v>
      </c>
      <c r="AF1440">
        <v>719222.35</v>
      </c>
      <c r="AG1440">
        <v>719222.35</v>
      </c>
      <c r="AH1440">
        <v>719222.35</v>
      </c>
      <c r="AI1440">
        <v>719222.35</v>
      </c>
      <c r="AJ1440" t="s">
        <v>1682</v>
      </c>
      <c r="AK1440" t="s">
        <v>1683</v>
      </c>
      <c r="AL1440" t="s">
        <v>1684</v>
      </c>
      <c r="AM1440" t="s">
        <v>126</v>
      </c>
      <c r="AN1440" t="s">
        <v>127</v>
      </c>
      <c r="AO1440" t="s">
        <v>128</v>
      </c>
      <c r="AP1440" t="s">
        <v>128</v>
      </c>
    </row>
    <row r="1441" spans="1:42" ht="30" x14ac:dyDescent="0.25">
      <c r="A1441">
        <v>2020</v>
      </c>
      <c r="B1441">
        <v>1</v>
      </c>
      <c r="C1441" t="s">
        <v>6990</v>
      </c>
      <c r="D1441" t="s">
        <v>110</v>
      </c>
      <c r="E1441">
        <v>724013.76</v>
      </c>
      <c r="F1441" s="16" t="s">
        <v>6991</v>
      </c>
      <c r="G1441" t="str">
        <f t="shared" si="48"/>
        <v>2019</v>
      </c>
      <c r="H1441" t="str">
        <f t="shared" si="49"/>
        <v>33</v>
      </c>
      <c r="I1441" t="s">
        <v>14763</v>
      </c>
      <c r="J1441" t="s">
        <v>11545</v>
      </c>
      <c r="K1441">
        <v>1</v>
      </c>
      <c r="L1441" t="s">
        <v>6992</v>
      </c>
      <c r="M1441">
        <v>5</v>
      </c>
      <c r="N1441" t="s">
        <v>113</v>
      </c>
      <c r="O1441">
        <v>30</v>
      </c>
      <c r="P1441" t="s">
        <v>303</v>
      </c>
      <c r="Q1441" t="s">
        <v>115</v>
      </c>
      <c r="R1441" t="s">
        <v>116</v>
      </c>
      <c r="S1441" t="s">
        <v>117</v>
      </c>
      <c r="T1441" t="s">
        <v>304</v>
      </c>
      <c r="U1441" t="s">
        <v>6993</v>
      </c>
      <c r="V1441" t="s">
        <v>306</v>
      </c>
      <c r="W1441">
        <v>860</v>
      </c>
      <c r="X1441">
        <v>820</v>
      </c>
      <c r="Y1441">
        <v>0</v>
      </c>
      <c r="Z1441" t="s">
        <v>2698</v>
      </c>
      <c r="AA1441">
        <v>1</v>
      </c>
      <c r="AB1441" t="s">
        <v>6994</v>
      </c>
      <c r="AC1441" s="13">
        <v>43752</v>
      </c>
      <c r="AD1441" s="13">
        <v>43819</v>
      </c>
      <c r="AE1441">
        <v>722544.26</v>
      </c>
      <c r="AF1441">
        <v>722544.26</v>
      </c>
      <c r="AG1441">
        <v>722544.26</v>
      </c>
      <c r="AH1441">
        <v>722544.26</v>
      </c>
      <c r="AI1441">
        <v>722544.26</v>
      </c>
      <c r="AJ1441" t="s">
        <v>6995</v>
      </c>
      <c r="AK1441" t="s">
        <v>2699</v>
      </c>
      <c r="AL1441" t="s">
        <v>6996</v>
      </c>
      <c r="AM1441" t="s">
        <v>6445</v>
      </c>
      <c r="AN1441" t="s">
        <v>127</v>
      </c>
      <c r="AO1441" t="s">
        <v>128</v>
      </c>
      <c r="AP1441" t="s">
        <v>128</v>
      </c>
    </row>
    <row r="1442" spans="1:42" ht="30" x14ac:dyDescent="0.25">
      <c r="A1442">
        <v>2020</v>
      </c>
      <c r="B1442">
        <v>1</v>
      </c>
      <c r="C1442" t="s">
        <v>2437</v>
      </c>
      <c r="D1442" t="s">
        <v>110</v>
      </c>
      <c r="E1442">
        <v>726050.87</v>
      </c>
      <c r="F1442" s="16" t="s">
        <v>2438</v>
      </c>
      <c r="G1442" t="str">
        <f t="shared" si="48"/>
        <v>2019</v>
      </c>
      <c r="H1442" t="str">
        <f t="shared" si="49"/>
        <v>33</v>
      </c>
      <c r="I1442" t="s">
        <v>14763</v>
      </c>
      <c r="J1442" t="s">
        <v>11545</v>
      </c>
      <c r="K1442">
        <v>1</v>
      </c>
      <c r="L1442" t="s">
        <v>2439</v>
      </c>
      <c r="M1442">
        <v>5</v>
      </c>
      <c r="N1442" t="s">
        <v>113</v>
      </c>
      <c r="O1442">
        <v>31</v>
      </c>
      <c r="P1442" t="s">
        <v>1605</v>
      </c>
      <c r="Q1442" t="s">
        <v>115</v>
      </c>
      <c r="R1442" t="s">
        <v>193</v>
      </c>
      <c r="S1442" t="s">
        <v>117</v>
      </c>
      <c r="T1442" t="s">
        <v>1606</v>
      </c>
      <c r="U1442" t="s">
        <v>2440</v>
      </c>
      <c r="V1442" t="s">
        <v>306</v>
      </c>
      <c r="W1442">
        <v>24</v>
      </c>
      <c r="X1442">
        <v>20</v>
      </c>
      <c r="Y1442">
        <v>0</v>
      </c>
      <c r="Z1442" t="s">
        <v>2441</v>
      </c>
      <c r="AA1442">
        <v>1</v>
      </c>
      <c r="AB1442" t="s">
        <v>2442</v>
      </c>
      <c r="AC1442" s="13">
        <v>43619</v>
      </c>
      <c r="AD1442" s="13">
        <v>43651</v>
      </c>
      <c r="AE1442">
        <v>721732.56</v>
      </c>
      <c r="AF1442">
        <v>721732.56</v>
      </c>
      <c r="AG1442">
        <v>721732.56</v>
      </c>
      <c r="AH1442">
        <v>721732.56</v>
      </c>
      <c r="AI1442">
        <v>721732.56</v>
      </c>
      <c r="AJ1442" t="s">
        <v>2443</v>
      </c>
      <c r="AK1442" t="s">
        <v>2444</v>
      </c>
      <c r="AL1442" t="s">
        <v>2445</v>
      </c>
      <c r="AM1442" t="s">
        <v>126</v>
      </c>
      <c r="AN1442" t="s">
        <v>127</v>
      </c>
      <c r="AO1442" t="s">
        <v>128</v>
      </c>
      <c r="AP1442" t="s">
        <v>128</v>
      </c>
    </row>
    <row r="1443" spans="1:42" ht="30" x14ac:dyDescent="0.25">
      <c r="A1443">
        <v>2020</v>
      </c>
      <c r="B1443">
        <v>1</v>
      </c>
      <c r="C1443" t="s">
        <v>7571</v>
      </c>
      <c r="D1443" t="s">
        <v>110</v>
      </c>
      <c r="E1443">
        <v>726633.07</v>
      </c>
      <c r="F1443" s="16" t="s">
        <v>7572</v>
      </c>
      <c r="G1443" t="str">
        <f t="shared" si="48"/>
        <v>2019</v>
      </c>
      <c r="H1443" t="str">
        <f t="shared" si="49"/>
        <v>33</v>
      </c>
      <c r="I1443" t="s">
        <v>14763</v>
      </c>
      <c r="J1443" t="s">
        <v>11545</v>
      </c>
      <c r="K1443">
        <v>1</v>
      </c>
      <c r="L1443" t="s">
        <v>7573</v>
      </c>
      <c r="M1443">
        <v>5</v>
      </c>
      <c r="N1443" t="s">
        <v>113</v>
      </c>
      <c r="O1443">
        <v>31</v>
      </c>
      <c r="P1443" t="s">
        <v>1605</v>
      </c>
      <c r="Q1443" t="s">
        <v>115</v>
      </c>
      <c r="R1443" t="s">
        <v>218</v>
      </c>
      <c r="S1443" t="s">
        <v>117</v>
      </c>
      <c r="T1443" t="s">
        <v>1606</v>
      </c>
      <c r="U1443" t="s">
        <v>7574</v>
      </c>
      <c r="V1443" t="s">
        <v>306</v>
      </c>
      <c r="W1443">
        <v>25</v>
      </c>
      <c r="X1443">
        <v>30</v>
      </c>
      <c r="Y1443">
        <v>0</v>
      </c>
      <c r="Z1443" t="s">
        <v>7575</v>
      </c>
      <c r="AA1443">
        <v>1</v>
      </c>
      <c r="AB1443" t="s">
        <v>7576</v>
      </c>
      <c r="AC1443" s="13">
        <v>43619</v>
      </c>
      <c r="AD1443" s="14">
        <v>43651</v>
      </c>
      <c r="AE1443">
        <v>554934.55000000005</v>
      </c>
      <c r="AF1443">
        <v>554934.55000000005</v>
      </c>
      <c r="AG1443">
        <v>554934.55000000005</v>
      </c>
      <c r="AH1443">
        <v>554934.55000000005</v>
      </c>
      <c r="AI1443">
        <v>554934.55000000005</v>
      </c>
      <c r="AJ1443" t="s">
        <v>7577</v>
      </c>
      <c r="AK1443" t="s">
        <v>7578</v>
      </c>
      <c r="AL1443" t="s">
        <v>7579</v>
      </c>
      <c r="AM1443" t="s">
        <v>6445</v>
      </c>
      <c r="AN1443" t="s">
        <v>127</v>
      </c>
      <c r="AO1443" t="s">
        <v>128</v>
      </c>
      <c r="AP1443" t="s">
        <v>128</v>
      </c>
    </row>
    <row r="1444" spans="1:42" ht="30" x14ac:dyDescent="0.25">
      <c r="A1444">
        <v>2020</v>
      </c>
      <c r="B1444">
        <v>1</v>
      </c>
      <c r="C1444" t="s">
        <v>7005</v>
      </c>
      <c r="D1444" t="s">
        <v>110</v>
      </c>
      <c r="E1444">
        <v>72824.820000000007</v>
      </c>
      <c r="F1444" s="16" t="s">
        <v>7006</v>
      </c>
      <c r="G1444" t="str">
        <f t="shared" si="48"/>
        <v>2019</v>
      </c>
      <c r="H1444" t="str">
        <f t="shared" si="49"/>
        <v>33</v>
      </c>
      <c r="I1444" t="s">
        <v>14763</v>
      </c>
      <c r="J1444" t="s">
        <v>11545</v>
      </c>
      <c r="K1444">
        <v>1</v>
      </c>
      <c r="L1444" t="s">
        <v>7007</v>
      </c>
      <c r="M1444">
        <v>5</v>
      </c>
      <c r="N1444" t="s">
        <v>113</v>
      </c>
      <c r="O1444">
        <v>2</v>
      </c>
      <c r="P1444" t="s">
        <v>525</v>
      </c>
      <c r="Q1444" t="s">
        <v>115</v>
      </c>
      <c r="R1444" t="s">
        <v>138</v>
      </c>
      <c r="S1444" t="s">
        <v>117</v>
      </c>
      <c r="T1444" t="s">
        <v>3798</v>
      </c>
      <c r="U1444" t="s">
        <v>7008</v>
      </c>
      <c r="V1444" t="s">
        <v>306</v>
      </c>
      <c r="W1444">
        <v>11</v>
      </c>
      <c r="X1444">
        <v>19</v>
      </c>
      <c r="Y1444">
        <v>0</v>
      </c>
      <c r="Z1444" t="s">
        <v>7009</v>
      </c>
      <c r="AA1444">
        <v>1</v>
      </c>
      <c r="AB1444" t="s">
        <v>7010</v>
      </c>
      <c r="AC1444" s="13">
        <v>43692</v>
      </c>
      <c r="AD1444" s="14">
        <v>43709</v>
      </c>
      <c r="AE1444">
        <v>66728</v>
      </c>
      <c r="AF1444">
        <v>66728</v>
      </c>
      <c r="AG1444">
        <v>66728</v>
      </c>
      <c r="AH1444">
        <v>66728</v>
      </c>
      <c r="AI1444">
        <v>66728</v>
      </c>
      <c r="AJ1444" t="s">
        <v>7011</v>
      </c>
      <c r="AK1444" t="s">
        <v>7012</v>
      </c>
      <c r="AL1444" t="s">
        <v>7013</v>
      </c>
      <c r="AM1444" t="s">
        <v>6445</v>
      </c>
      <c r="AN1444" t="s">
        <v>127</v>
      </c>
      <c r="AO1444" t="s">
        <v>128</v>
      </c>
      <c r="AP1444" t="s">
        <v>128</v>
      </c>
    </row>
    <row r="1445" spans="1:42" ht="30" x14ac:dyDescent="0.25">
      <c r="A1445">
        <v>2020</v>
      </c>
      <c r="B1445">
        <v>1</v>
      </c>
      <c r="C1445" t="s">
        <v>7014</v>
      </c>
      <c r="D1445" t="s">
        <v>110</v>
      </c>
      <c r="E1445">
        <v>72824.820000000007</v>
      </c>
      <c r="F1445" s="16" t="s">
        <v>7006</v>
      </c>
      <c r="G1445" t="str">
        <f t="shared" si="48"/>
        <v>2019</v>
      </c>
      <c r="H1445" t="str">
        <f t="shared" si="49"/>
        <v>33</v>
      </c>
      <c r="I1445" t="s">
        <v>14763</v>
      </c>
      <c r="J1445" t="s">
        <v>11545</v>
      </c>
      <c r="K1445">
        <v>1</v>
      </c>
      <c r="L1445" t="s">
        <v>7015</v>
      </c>
      <c r="M1445">
        <v>5</v>
      </c>
      <c r="N1445" t="s">
        <v>113</v>
      </c>
      <c r="O1445">
        <v>2</v>
      </c>
      <c r="P1445" t="s">
        <v>525</v>
      </c>
      <c r="Q1445" t="s">
        <v>115</v>
      </c>
      <c r="R1445" t="s">
        <v>138</v>
      </c>
      <c r="S1445" t="s">
        <v>117</v>
      </c>
      <c r="T1445" t="s">
        <v>3798</v>
      </c>
      <c r="U1445" t="s">
        <v>7016</v>
      </c>
      <c r="V1445" t="s">
        <v>306</v>
      </c>
      <c r="W1445">
        <v>12</v>
      </c>
      <c r="X1445">
        <v>18</v>
      </c>
      <c r="Y1445">
        <v>0</v>
      </c>
      <c r="Z1445" t="s">
        <v>7009</v>
      </c>
      <c r="AA1445">
        <v>1</v>
      </c>
      <c r="AB1445" t="s">
        <v>7017</v>
      </c>
      <c r="AC1445" s="13">
        <v>43721</v>
      </c>
      <c r="AD1445" s="13">
        <v>43739</v>
      </c>
      <c r="AE1445">
        <v>66728</v>
      </c>
      <c r="AF1445">
        <v>66728</v>
      </c>
      <c r="AG1445">
        <v>66728</v>
      </c>
      <c r="AH1445">
        <v>66728</v>
      </c>
      <c r="AI1445">
        <v>66728</v>
      </c>
      <c r="AJ1445" t="s">
        <v>7011</v>
      </c>
      <c r="AK1445" t="s">
        <v>7012</v>
      </c>
      <c r="AL1445" t="s">
        <v>7018</v>
      </c>
      <c r="AM1445" t="s">
        <v>6445</v>
      </c>
      <c r="AN1445" t="s">
        <v>127</v>
      </c>
      <c r="AO1445" t="s">
        <v>128</v>
      </c>
      <c r="AP1445" t="s">
        <v>128</v>
      </c>
    </row>
    <row r="1446" spans="1:42" ht="30" x14ac:dyDescent="0.25">
      <c r="A1446">
        <v>2020</v>
      </c>
      <c r="B1446">
        <v>1</v>
      </c>
      <c r="C1446" t="s">
        <v>9374</v>
      </c>
      <c r="D1446" t="s">
        <v>110</v>
      </c>
      <c r="E1446">
        <v>72824.820000000007</v>
      </c>
      <c r="F1446" s="16" t="s">
        <v>7006</v>
      </c>
      <c r="G1446" t="str">
        <f t="shared" si="48"/>
        <v>2019</v>
      </c>
      <c r="H1446" t="str">
        <f t="shared" si="49"/>
        <v>33</v>
      </c>
      <c r="I1446" t="s">
        <v>14763</v>
      </c>
      <c r="J1446" t="s">
        <v>11545</v>
      </c>
      <c r="K1446">
        <v>1</v>
      </c>
      <c r="L1446" t="s">
        <v>9375</v>
      </c>
      <c r="M1446">
        <v>5</v>
      </c>
      <c r="N1446" t="s">
        <v>113</v>
      </c>
      <c r="O1446">
        <v>2</v>
      </c>
      <c r="P1446" t="s">
        <v>525</v>
      </c>
      <c r="Q1446" t="s">
        <v>115</v>
      </c>
      <c r="R1446" t="s">
        <v>138</v>
      </c>
      <c r="S1446" t="s">
        <v>117</v>
      </c>
      <c r="T1446" t="s">
        <v>3798</v>
      </c>
      <c r="U1446" t="s">
        <v>9376</v>
      </c>
      <c r="V1446" t="s">
        <v>306</v>
      </c>
      <c r="W1446">
        <v>16</v>
      </c>
      <c r="X1446">
        <v>14</v>
      </c>
      <c r="Y1446">
        <v>0</v>
      </c>
      <c r="Z1446" t="s">
        <v>7009</v>
      </c>
      <c r="AA1446">
        <v>1</v>
      </c>
      <c r="AB1446" t="s">
        <v>9377</v>
      </c>
      <c r="AC1446" s="13">
        <v>43700</v>
      </c>
      <c r="AD1446" s="13">
        <v>43718</v>
      </c>
      <c r="AE1446">
        <v>66728</v>
      </c>
      <c r="AF1446">
        <v>66728</v>
      </c>
      <c r="AG1446">
        <v>66728</v>
      </c>
      <c r="AH1446">
        <v>66728</v>
      </c>
      <c r="AI1446">
        <v>66728</v>
      </c>
      <c r="AJ1446" t="s">
        <v>7011</v>
      </c>
      <c r="AK1446" t="s">
        <v>7012</v>
      </c>
      <c r="AL1446" t="s">
        <v>9378</v>
      </c>
      <c r="AM1446" t="s">
        <v>6445</v>
      </c>
      <c r="AN1446" t="s">
        <v>127</v>
      </c>
      <c r="AO1446" t="s">
        <v>128</v>
      </c>
      <c r="AP1446" t="s">
        <v>128</v>
      </c>
    </row>
    <row r="1447" spans="1:42" ht="30" x14ac:dyDescent="0.25">
      <c r="A1447">
        <v>2020</v>
      </c>
      <c r="B1447">
        <v>1</v>
      </c>
      <c r="C1447" t="s">
        <v>10773</v>
      </c>
      <c r="D1447" t="s">
        <v>110</v>
      </c>
      <c r="E1447">
        <v>72824.820000000007</v>
      </c>
      <c r="F1447" s="16" t="s">
        <v>7006</v>
      </c>
      <c r="G1447" t="str">
        <f t="shared" si="48"/>
        <v>2019</v>
      </c>
      <c r="H1447" t="str">
        <f t="shared" si="49"/>
        <v>33</v>
      </c>
      <c r="I1447" t="s">
        <v>14763</v>
      </c>
      <c r="J1447" t="s">
        <v>11545</v>
      </c>
      <c r="K1447">
        <v>1</v>
      </c>
      <c r="L1447" t="s">
        <v>10774</v>
      </c>
      <c r="M1447">
        <v>5</v>
      </c>
      <c r="N1447" t="s">
        <v>113</v>
      </c>
      <c r="O1447">
        <v>2</v>
      </c>
      <c r="P1447" t="s">
        <v>525</v>
      </c>
      <c r="Q1447" t="s">
        <v>115</v>
      </c>
      <c r="R1447" t="s">
        <v>138</v>
      </c>
      <c r="S1447" t="s">
        <v>117</v>
      </c>
      <c r="T1447" t="s">
        <v>3798</v>
      </c>
      <c r="U1447" t="s">
        <v>10775</v>
      </c>
      <c r="V1447" t="s">
        <v>306</v>
      </c>
      <c r="W1447">
        <v>15</v>
      </c>
      <c r="X1447">
        <v>14</v>
      </c>
      <c r="Y1447">
        <v>0</v>
      </c>
      <c r="Z1447" t="s">
        <v>7009</v>
      </c>
      <c r="AA1447">
        <v>1</v>
      </c>
      <c r="AB1447" t="s">
        <v>10776</v>
      </c>
      <c r="AC1447" s="13">
        <v>43733</v>
      </c>
      <c r="AD1447" s="13">
        <v>43758</v>
      </c>
      <c r="AE1447">
        <v>66728</v>
      </c>
      <c r="AF1447">
        <v>66728</v>
      </c>
      <c r="AG1447">
        <v>66728</v>
      </c>
      <c r="AH1447">
        <v>66728</v>
      </c>
      <c r="AI1447">
        <v>66728</v>
      </c>
      <c r="AJ1447" t="s">
        <v>7011</v>
      </c>
      <c r="AK1447" t="s">
        <v>7012</v>
      </c>
      <c r="AL1447" t="s">
        <v>10777</v>
      </c>
      <c r="AM1447" t="s">
        <v>6445</v>
      </c>
      <c r="AN1447" t="s">
        <v>127</v>
      </c>
      <c r="AO1447" t="s">
        <v>128</v>
      </c>
      <c r="AP1447" t="s">
        <v>128</v>
      </c>
    </row>
    <row r="1448" spans="1:42" ht="30" x14ac:dyDescent="0.25">
      <c r="A1448">
        <v>2020</v>
      </c>
      <c r="B1448">
        <v>1</v>
      </c>
      <c r="C1448" t="s">
        <v>2968</v>
      </c>
      <c r="D1448" t="s">
        <v>110</v>
      </c>
      <c r="E1448">
        <v>73269</v>
      </c>
      <c r="F1448" s="16" t="s">
        <v>2969</v>
      </c>
      <c r="G1448" t="str">
        <f t="shared" si="48"/>
        <v>2019</v>
      </c>
      <c r="H1448" t="str">
        <f t="shared" si="49"/>
        <v>33</v>
      </c>
      <c r="I1448" t="s">
        <v>14763</v>
      </c>
      <c r="J1448" t="s">
        <v>11545</v>
      </c>
      <c r="K1448">
        <v>1</v>
      </c>
      <c r="L1448" t="s">
        <v>2970</v>
      </c>
      <c r="M1448">
        <v>5</v>
      </c>
      <c r="N1448" t="s">
        <v>113</v>
      </c>
      <c r="O1448">
        <v>34</v>
      </c>
      <c r="P1448" t="s">
        <v>476</v>
      </c>
      <c r="Q1448" t="s">
        <v>115</v>
      </c>
      <c r="R1448" t="s">
        <v>138</v>
      </c>
      <c r="S1448" t="s">
        <v>117</v>
      </c>
      <c r="T1448" t="s">
        <v>477</v>
      </c>
      <c r="U1448" t="s">
        <v>2971</v>
      </c>
      <c r="V1448" t="s">
        <v>306</v>
      </c>
      <c r="W1448">
        <v>8</v>
      </c>
      <c r="X1448">
        <v>7</v>
      </c>
      <c r="Y1448">
        <v>0</v>
      </c>
      <c r="Z1448" t="s">
        <v>638</v>
      </c>
      <c r="AA1448">
        <v>1</v>
      </c>
      <c r="AB1448" t="s">
        <v>2972</v>
      </c>
      <c r="AC1448" s="13">
        <v>43647</v>
      </c>
      <c r="AD1448" s="13">
        <v>43738</v>
      </c>
      <c r="AE1448">
        <v>73269</v>
      </c>
      <c r="AF1448">
        <v>73269</v>
      </c>
      <c r="AG1448">
        <v>73269</v>
      </c>
      <c r="AH1448">
        <v>0</v>
      </c>
      <c r="AI1448">
        <v>0</v>
      </c>
      <c r="AJ1448" t="s">
        <v>2973</v>
      </c>
      <c r="AK1448" t="s">
        <v>2974</v>
      </c>
      <c r="AL1448" t="s">
        <v>2975</v>
      </c>
      <c r="AM1448" t="s">
        <v>126</v>
      </c>
      <c r="AN1448" t="s">
        <v>127</v>
      </c>
      <c r="AO1448" t="s">
        <v>128</v>
      </c>
      <c r="AP1448" t="s">
        <v>128</v>
      </c>
    </row>
    <row r="1449" spans="1:42" ht="30" x14ac:dyDescent="0.25">
      <c r="A1449">
        <v>2020</v>
      </c>
      <c r="B1449">
        <v>1</v>
      </c>
      <c r="C1449" t="s">
        <v>10669</v>
      </c>
      <c r="D1449" t="s">
        <v>110</v>
      </c>
      <c r="E1449">
        <v>73312.67</v>
      </c>
      <c r="F1449" s="16" t="s">
        <v>10670</v>
      </c>
      <c r="G1449" t="str">
        <f t="shared" si="48"/>
        <v>2019</v>
      </c>
      <c r="H1449" t="str">
        <f t="shared" si="49"/>
        <v>33</v>
      </c>
      <c r="I1449" t="s">
        <v>14763</v>
      </c>
      <c r="J1449" t="s">
        <v>11545</v>
      </c>
      <c r="K1449">
        <v>1</v>
      </c>
      <c r="L1449" t="s">
        <v>10671</v>
      </c>
      <c r="M1449">
        <v>5</v>
      </c>
      <c r="N1449" t="s">
        <v>113</v>
      </c>
      <c r="O1449">
        <v>30</v>
      </c>
      <c r="P1449" t="s">
        <v>303</v>
      </c>
      <c r="Q1449" t="s">
        <v>115</v>
      </c>
      <c r="R1449" t="s">
        <v>138</v>
      </c>
      <c r="S1449" t="s">
        <v>117</v>
      </c>
      <c r="T1449" t="s">
        <v>304</v>
      </c>
      <c r="U1449" t="s">
        <v>10672</v>
      </c>
      <c r="V1449" t="s">
        <v>306</v>
      </c>
      <c r="W1449">
        <v>3</v>
      </c>
      <c r="X1449">
        <v>2</v>
      </c>
      <c r="Y1449">
        <v>0</v>
      </c>
      <c r="Z1449" t="s">
        <v>686</v>
      </c>
      <c r="AA1449">
        <v>1</v>
      </c>
      <c r="AB1449" t="s">
        <v>10673</v>
      </c>
      <c r="AC1449" s="13">
        <v>43739</v>
      </c>
      <c r="AD1449" s="13">
        <v>43819</v>
      </c>
      <c r="AE1449">
        <v>72870.710000000006</v>
      </c>
      <c r="AF1449">
        <v>72870.710000000006</v>
      </c>
      <c r="AG1449">
        <v>72870.710000000006</v>
      </c>
      <c r="AH1449">
        <v>72870.710000000006</v>
      </c>
      <c r="AI1449">
        <v>72870.710000000006</v>
      </c>
      <c r="AJ1449" t="s">
        <v>10674</v>
      </c>
      <c r="AK1449" t="s">
        <v>688</v>
      </c>
      <c r="AL1449" t="s">
        <v>10675</v>
      </c>
      <c r="AM1449" t="s">
        <v>6445</v>
      </c>
      <c r="AN1449" t="s">
        <v>127</v>
      </c>
      <c r="AO1449" t="s">
        <v>128</v>
      </c>
      <c r="AP1449" t="s">
        <v>128</v>
      </c>
    </row>
    <row r="1450" spans="1:42" ht="30" x14ac:dyDescent="0.25">
      <c r="A1450">
        <v>2020</v>
      </c>
      <c r="B1450">
        <v>1</v>
      </c>
      <c r="C1450" t="s">
        <v>8163</v>
      </c>
      <c r="D1450" t="s">
        <v>110</v>
      </c>
      <c r="E1450">
        <v>737277.16</v>
      </c>
      <c r="F1450" s="16" t="s">
        <v>8164</v>
      </c>
      <c r="G1450" t="str">
        <f t="shared" si="48"/>
        <v>2019</v>
      </c>
      <c r="H1450" t="str">
        <f t="shared" si="49"/>
        <v>33</v>
      </c>
      <c r="I1450" t="s">
        <v>14763</v>
      </c>
      <c r="J1450" t="s">
        <v>11545</v>
      </c>
      <c r="K1450">
        <v>1</v>
      </c>
      <c r="L1450" t="s">
        <v>8165</v>
      </c>
      <c r="M1450">
        <v>5</v>
      </c>
      <c r="N1450" t="s">
        <v>113</v>
      </c>
      <c r="O1450">
        <v>30</v>
      </c>
      <c r="P1450" t="s">
        <v>303</v>
      </c>
      <c r="Q1450" t="s">
        <v>115</v>
      </c>
      <c r="R1450" t="s">
        <v>218</v>
      </c>
      <c r="S1450" t="s">
        <v>117</v>
      </c>
      <c r="T1450" t="s">
        <v>304</v>
      </c>
      <c r="U1450" t="s">
        <v>8166</v>
      </c>
      <c r="V1450" t="s">
        <v>306</v>
      </c>
      <c r="W1450">
        <v>56</v>
      </c>
      <c r="X1450">
        <v>44</v>
      </c>
      <c r="Y1450">
        <v>0</v>
      </c>
      <c r="Z1450" t="s">
        <v>8167</v>
      </c>
      <c r="AA1450">
        <v>1</v>
      </c>
      <c r="AB1450" t="s">
        <v>8168</v>
      </c>
      <c r="AC1450" s="13">
        <v>43745</v>
      </c>
      <c r="AD1450" s="13">
        <v>43819</v>
      </c>
      <c r="AE1450">
        <v>708656.14</v>
      </c>
      <c r="AF1450">
        <v>708656.14</v>
      </c>
      <c r="AG1450">
        <v>708656.14</v>
      </c>
      <c r="AH1450">
        <v>708656.14</v>
      </c>
      <c r="AI1450">
        <v>708656.14</v>
      </c>
      <c r="AJ1450" t="s">
        <v>8169</v>
      </c>
      <c r="AK1450" t="s">
        <v>8170</v>
      </c>
      <c r="AL1450" t="s">
        <v>8171</v>
      </c>
      <c r="AM1450" t="s">
        <v>6445</v>
      </c>
      <c r="AN1450" t="s">
        <v>127</v>
      </c>
      <c r="AO1450" t="s">
        <v>128</v>
      </c>
      <c r="AP1450" t="s">
        <v>128</v>
      </c>
    </row>
    <row r="1451" spans="1:42" ht="30" x14ac:dyDescent="0.25">
      <c r="A1451">
        <v>2020</v>
      </c>
      <c r="B1451">
        <v>1</v>
      </c>
      <c r="C1451" t="s">
        <v>3273</v>
      </c>
      <c r="D1451" t="s">
        <v>110</v>
      </c>
      <c r="E1451">
        <v>741626.43</v>
      </c>
      <c r="F1451" s="16" t="s">
        <v>3274</v>
      </c>
      <c r="G1451" t="str">
        <f t="shared" si="48"/>
        <v>2019</v>
      </c>
      <c r="H1451" t="str">
        <f t="shared" si="49"/>
        <v>33</v>
      </c>
      <c r="I1451" t="s">
        <v>14763</v>
      </c>
      <c r="J1451" t="s">
        <v>11545</v>
      </c>
      <c r="K1451">
        <v>1</v>
      </c>
      <c r="L1451" t="s">
        <v>3275</v>
      </c>
      <c r="M1451">
        <v>5</v>
      </c>
      <c r="N1451" t="s">
        <v>113</v>
      </c>
      <c r="O1451">
        <v>6</v>
      </c>
      <c r="P1451" t="s">
        <v>830</v>
      </c>
      <c r="Q1451" t="s">
        <v>115</v>
      </c>
      <c r="R1451" t="s">
        <v>218</v>
      </c>
      <c r="S1451" t="s">
        <v>117</v>
      </c>
      <c r="T1451" t="s">
        <v>684</v>
      </c>
      <c r="U1451" t="s">
        <v>3276</v>
      </c>
      <c r="V1451" t="s">
        <v>120</v>
      </c>
      <c r="W1451">
        <v>0</v>
      </c>
      <c r="X1451">
        <v>0</v>
      </c>
      <c r="Y1451">
        <v>0</v>
      </c>
      <c r="Z1451" t="s">
        <v>3277</v>
      </c>
      <c r="AA1451">
        <v>1</v>
      </c>
      <c r="AB1451" t="s">
        <v>3278</v>
      </c>
      <c r="AC1451" s="13">
        <v>43796</v>
      </c>
      <c r="AD1451" s="13">
        <v>43826</v>
      </c>
      <c r="AE1451">
        <v>714625.79</v>
      </c>
      <c r="AF1451">
        <v>714625.79</v>
      </c>
      <c r="AG1451">
        <v>714625.79</v>
      </c>
      <c r="AH1451">
        <v>714625.79</v>
      </c>
      <c r="AI1451">
        <v>714625.79</v>
      </c>
      <c r="AJ1451" t="s">
        <v>3279</v>
      </c>
      <c r="AK1451" t="s">
        <v>3280</v>
      </c>
      <c r="AL1451" t="s">
        <v>3281</v>
      </c>
      <c r="AM1451" t="s">
        <v>126</v>
      </c>
      <c r="AN1451" t="s">
        <v>127</v>
      </c>
      <c r="AO1451" t="s">
        <v>128</v>
      </c>
      <c r="AP1451" t="s">
        <v>128</v>
      </c>
    </row>
    <row r="1452" spans="1:42" ht="30" x14ac:dyDescent="0.25">
      <c r="A1452">
        <v>2020</v>
      </c>
      <c r="B1452">
        <v>1</v>
      </c>
      <c r="C1452" t="s">
        <v>9300</v>
      </c>
      <c r="D1452" t="s">
        <v>110</v>
      </c>
      <c r="E1452">
        <v>744317.25</v>
      </c>
      <c r="F1452" s="16" t="s">
        <v>9301</v>
      </c>
      <c r="G1452" t="str">
        <f t="shared" si="48"/>
        <v>2019</v>
      </c>
      <c r="H1452" t="str">
        <f t="shared" si="49"/>
        <v>33</v>
      </c>
      <c r="I1452" t="s">
        <v>14763</v>
      </c>
      <c r="J1452" t="s">
        <v>11545</v>
      </c>
      <c r="K1452">
        <v>1</v>
      </c>
      <c r="L1452" t="s">
        <v>9302</v>
      </c>
      <c r="M1452">
        <v>5</v>
      </c>
      <c r="N1452" t="s">
        <v>113</v>
      </c>
      <c r="O1452">
        <v>30</v>
      </c>
      <c r="P1452" t="s">
        <v>303</v>
      </c>
      <c r="Q1452" t="s">
        <v>115</v>
      </c>
      <c r="R1452" t="s">
        <v>116</v>
      </c>
      <c r="S1452" t="s">
        <v>117</v>
      </c>
      <c r="T1452" t="s">
        <v>304</v>
      </c>
      <c r="U1452" t="s">
        <v>9303</v>
      </c>
      <c r="V1452" t="s">
        <v>306</v>
      </c>
      <c r="W1452">
        <v>168</v>
      </c>
      <c r="X1452">
        <v>132</v>
      </c>
      <c r="Y1452">
        <v>0</v>
      </c>
      <c r="Z1452" t="s">
        <v>9304</v>
      </c>
      <c r="AA1452">
        <v>1</v>
      </c>
      <c r="AB1452" t="s">
        <v>9305</v>
      </c>
      <c r="AC1452" s="13">
        <v>43752</v>
      </c>
      <c r="AD1452" s="13">
        <v>43819</v>
      </c>
      <c r="AE1452">
        <v>743308.28</v>
      </c>
      <c r="AF1452">
        <v>743308.28</v>
      </c>
      <c r="AG1452">
        <v>743308.28</v>
      </c>
      <c r="AH1452">
        <v>743308.28</v>
      </c>
      <c r="AI1452">
        <v>743308.28</v>
      </c>
      <c r="AJ1452" t="s">
        <v>9306</v>
      </c>
      <c r="AK1452" t="s">
        <v>9307</v>
      </c>
      <c r="AL1452" t="s">
        <v>9308</v>
      </c>
      <c r="AM1452" t="s">
        <v>6445</v>
      </c>
      <c r="AN1452" t="s">
        <v>127</v>
      </c>
      <c r="AO1452" t="s">
        <v>128</v>
      </c>
      <c r="AP1452" t="s">
        <v>128</v>
      </c>
    </row>
    <row r="1453" spans="1:42" ht="30" x14ac:dyDescent="0.25">
      <c r="A1453">
        <v>2020</v>
      </c>
      <c r="B1453">
        <v>1</v>
      </c>
      <c r="C1453" t="s">
        <v>7667</v>
      </c>
      <c r="D1453" t="s">
        <v>110</v>
      </c>
      <c r="E1453">
        <v>744342.3</v>
      </c>
      <c r="F1453" s="16" t="s">
        <v>7668</v>
      </c>
      <c r="G1453" t="str">
        <f t="shared" si="48"/>
        <v>2019</v>
      </c>
      <c r="H1453" t="str">
        <f t="shared" si="49"/>
        <v>33</v>
      </c>
      <c r="I1453" t="s">
        <v>14763</v>
      </c>
      <c r="J1453" t="s">
        <v>11545</v>
      </c>
      <c r="K1453">
        <v>1</v>
      </c>
      <c r="L1453" t="s">
        <v>7669</v>
      </c>
      <c r="M1453">
        <v>5</v>
      </c>
      <c r="N1453" t="s">
        <v>113</v>
      </c>
      <c r="O1453">
        <v>35</v>
      </c>
      <c r="P1453" t="s">
        <v>333</v>
      </c>
      <c r="Q1453" t="s">
        <v>115</v>
      </c>
      <c r="R1453" t="s">
        <v>193</v>
      </c>
      <c r="S1453" t="s">
        <v>117</v>
      </c>
      <c r="T1453" t="s">
        <v>7670</v>
      </c>
      <c r="U1453" t="s">
        <v>7671</v>
      </c>
      <c r="V1453" t="s">
        <v>306</v>
      </c>
      <c r="W1453">
        <v>61</v>
      </c>
      <c r="X1453">
        <v>59</v>
      </c>
      <c r="Y1453">
        <v>0</v>
      </c>
      <c r="Z1453" t="s">
        <v>7672</v>
      </c>
      <c r="AA1453">
        <v>1</v>
      </c>
      <c r="AB1453" t="s">
        <v>7673</v>
      </c>
      <c r="AC1453" s="13">
        <v>43659</v>
      </c>
      <c r="AD1453" s="13">
        <v>43830</v>
      </c>
      <c r="AE1453">
        <v>779246.24</v>
      </c>
      <c r="AF1453">
        <v>779246.24</v>
      </c>
      <c r="AG1453">
        <v>779246.24</v>
      </c>
      <c r="AH1453">
        <v>779246.24</v>
      </c>
      <c r="AI1453">
        <v>779246.24</v>
      </c>
      <c r="AJ1453" t="s">
        <v>7674</v>
      </c>
      <c r="AK1453" t="s">
        <v>7675</v>
      </c>
      <c r="AL1453" t="s">
        <v>7676</v>
      </c>
      <c r="AM1453" t="s">
        <v>6445</v>
      </c>
      <c r="AN1453" t="s">
        <v>127</v>
      </c>
      <c r="AO1453" t="s">
        <v>128</v>
      </c>
      <c r="AP1453" t="s">
        <v>128</v>
      </c>
    </row>
    <row r="1454" spans="1:42" ht="30" x14ac:dyDescent="0.25">
      <c r="A1454">
        <v>2020</v>
      </c>
      <c r="B1454">
        <v>1</v>
      </c>
      <c r="C1454" t="s">
        <v>8867</v>
      </c>
      <c r="D1454" t="s">
        <v>110</v>
      </c>
      <c r="E1454">
        <v>74459.92</v>
      </c>
      <c r="F1454" s="16" t="s">
        <v>8868</v>
      </c>
      <c r="G1454" t="str">
        <f t="shared" si="48"/>
        <v>2019</v>
      </c>
      <c r="H1454" t="str">
        <f t="shared" si="49"/>
        <v>33</v>
      </c>
      <c r="I1454" t="s">
        <v>14763</v>
      </c>
      <c r="J1454" t="s">
        <v>11545</v>
      </c>
      <c r="K1454">
        <v>1</v>
      </c>
      <c r="L1454" t="s">
        <v>8869</v>
      </c>
      <c r="M1454">
        <v>5</v>
      </c>
      <c r="N1454" t="s">
        <v>113</v>
      </c>
      <c r="O1454">
        <v>10</v>
      </c>
      <c r="P1454" t="s">
        <v>1571</v>
      </c>
      <c r="Q1454" t="s">
        <v>115</v>
      </c>
      <c r="R1454" t="s">
        <v>193</v>
      </c>
      <c r="S1454" t="s">
        <v>117</v>
      </c>
      <c r="T1454" t="s">
        <v>7022</v>
      </c>
      <c r="U1454" t="s">
        <v>8870</v>
      </c>
      <c r="V1454" t="s">
        <v>306</v>
      </c>
      <c r="W1454">
        <v>18</v>
      </c>
      <c r="X1454">
        <v>17</v>
      </c>
      <c r="Y1454">
        <v>0</v>
      </c>
      <c r="Z1454" t="s">
        <v>8871</v>
      </c>
      <c r="AA1454">
        <v>1</v>
      </c>
      <c r="AB1454" t="s">
        <v>8872</v>
      </c>
      <c r="AC1454" s="13">
        <v>43717</v>
      </c>
      <c r="AD1454" s="13">
        <v>43778</v>
      </c>
      <c r="AE1454">
        <v>74459.94</v>
      </c>
      <c r="AF1454">
        <v>74459.94</v>
      </c>
      <c r="AG1454">
        <v>74459.94</v>
      </c>
      <c r="AH1454">
        <v>74459.94</v>
      </c>
      <c r="AI1454">
        <v>74459.94</v>
      </c>
      <c r="AJ1454" t="s">
        <v>7664</v>
      </c>
      <c r="AK1454" t="s">
        <v>8873</v>
      </c>
      <c r="AL1454" t="s">
        <v>8874</v>
      </c>
      <c r="AM1454" t="s">
        <v>6445</v>
      </c>
      <c r="AN1454" t="s">
        <v>127</v>
      </c>
      <c r="AO1454" t="s">
        <v>128</v>
      </c>
      <c r="AP1454" t="s">
        <v>128</v>
      </c>
    </row>
    <row r="1455" spans="1:42" ht="30" x14ac:dyDescent="0.25">
      <c r="A1455">
        <v>2020</v>
      </c>
      <c r="B1455">
        <v>1</v>
      </c>
      <c r="C1455" t="s">
        <v>5299</v>
      </c>
      <c r="D1455" t="s">
        <v>110</v>
      </c>
      <c r="E1455">
        <v>75000</v>
      </c>
      <c r="F1455" s="16" t="s">
        <v>5300</v>
      </c>
      <c r="G1455" t="str">
        <f t="shared" si="48"/>
        <v>2019</v>
      </c>
      <c r="H1455" t="str">
        <f t="shared" si="49"/>
        <v>33</v>
      </c>
      <c r="I1455" t="s">
        <v>14763</v>
      </c>
      <c r="J1455" t="s">
        <v>11545</v>
      </c>
      <c r="K1455">
        <v>1</v>
      </c>
      <c r="L1455" t="s">
        <v>5301</v>
      </c>
      <c r="M1455">
        <v>5</v>
      </c>
      <c r="N1455" t="s">
        <v>113</v>
      </c>
      <c r="O1455">
        <v>34</v>
      </c>
      <c r="P1455" t="s">
        <v>476</v>
      </c>
      <c r="Q1455" t="s">
        <v>115</v>
      </c>
      <c r="R1455" t="s">
        <v>218</v>
      </c>
      <c r="S1455" t="s">
        <v>117</v>
      </c>
      <c r="T1455" t="s">
        <v>477</v>
      </c>
      <c r="U1455" t="s">
        <v>5302</v>
      </c>
      <c r="V1455" t="s">
        <v>306</v>
      </c>
      <c r="W1455">
        <v>32</v>
      </c>
      <c r="X1455">
        <v>32</v>
      </c>
      <c r="Y1455">
        <v>0</v>
      </c>
      <c r="Z1455" t="s">
        <v>171</v>
      </c>
      <c r="AA1455">
        <v>1</v>
      </c>
      <c r="AB1455" t="s">
        <v>5303</v>
      </c>
      <c r="AC1455" s="13">
        <v>43710</v>
      </c>
      <c r="AD1455" s="13">
        <v>43715</v>
      </c>
      <c r="AE1455">
        <v>75000</v>
      </c>
      <c r="AF1455">
        <v>75000</v>
      </c>
      <c r="AG1455">
        <v>75000</v>
      </c>
      <c r="AH1455">
        <v>0</v>
      </c>
      <c r="AI1455">
        <v>0</v>
      </c>
      <c r="AJ1455" t="s">
        <v>5304</v>
      </c>
      <c r="AK1455" t="s">
        <v>174</v>
      </c>
      <c r="AL1455" t="s">
        <v>5305</v>
      </c>
      <c r="AM1455" t="s">
        <v>126</v>
      </c>
      <c r="AN1455" t="s">
        <v>127</v>
      </c>
      <c r="AO1455" t="s">
        <v>128</v>
      </c>
      <c r="AP1455" t="s">
        <v>128</v>
      </c>
    </row>
    <row r="1456" spans="1:42" ht="30" x14ac:dyDescent="0.25">
      <c r="A1456">
        <v>2020</v>
      </c>
      <c r="B1456">
        <v>1</v>
      </c>
      <c r="C1456" t="s">
        <v>462</v>
      </c>
      <c r="D1456" t="s">
        <v>110</v>
      </c>
      <c r="E1456">
        <v>759438.25</v>
      </c>
      <c r="F1456" s="16" t="s">
        <v>463</v>
      </c>
      <c r="G1456" t="str">
        <f t="shared" si="48"/>
        <v>2019</v>
      </c>
      <c r="H1456" t="str">
        <f t="shared" si="49"/>
        <v>33</v>
      </c>
      <c r="I1456" t="s">
        <v>14763</v>
      </c>
      <c r="J1456" t="s">
        <v>11545</v>
      </c>
      <c r="K1456">
        <v>1</v>
      </c>
      <c r="L1456" t="s">
        <v>464</v>
      </c>
      <c r="M1456">
        <v>5</v>
      </c>
      <c r="N1456" t="s">
        <v>113</v>
      </c>
      <c r="O1456">
        <v>25</v>
      </c>
      <c r="P1456" t="s">
        <v>465</v>
      </c>
      <c r="Q1456" t="s">
        <v>115</v>
      </c>
      <c r="R1456" t="s">
        <v>218</v>
      </c>
      <c r="S1456" t="s">
        <v>117</v>
      </c>
      <c r="T1456" t="s">
        <v>466</v>
      </c>
      <c r="U1456" t="s">
        <v>467</v>
      </c>
      <c r="V1456" t="s">
        <v>306</v>
      </c>
      <c r="W1456">
        <v>69</v>
      </c>
      <c r="X1456">
        <v>67</v>
      </c>
      <c r="Y1456">
        <v>0</v>
      </c>
      <c r="Z1456" t="s">
        <v>468</v>
      </c>
      <c r="AA1456">
        <v>1</v>
      </c>
      <c r="AB1456" t="s">
        <v>469</v>
      </c>
      <c r="AC1456" s="13">
        <v>43619</v>
      </c>
      <c r="AD1456" s="13">
        <v>43830</v>
      </c>
      <c r="AE1456">
        <v>588232.18000000005</v>
      </c>
      <c r="AF1456">
        <v>588232.18000000005</v>
      </c>
      <c r="AG1456">
        <v>588232.18000000005</v>
      </c>
      <c r="AH1456">
        <v>588232.18000000005</v>
      </c>
      <c r="AI1456">
        <v>588232.18000000005</v>
      </c>
      <c r="AJ1456" t="s">
        <v>470</v>
      </c>
      <c r="AK1456" t="s">
        <v>471</v>
      </c>
      <c r="AL1456" t="s">
        <v>472</v>
      </c>
      <c r="AM1456" t="s">
        <v>126</v>
      </c>
      <c r="AN1456" t="s">
        <v>127</v>
      </c>
      <c r="AO1456" t="s">
        <v>128</v>
      </c>
      <c r="AP1456" t="s">
        <v>128</v>
      </c>
    </row>
    <row r="1457" spans="1:42" ht="30" x14ac:dyDescent="0.25">
      <c r="A1457">
        <v>2020</v>
      </c>
      <c r="B1457">
        <v>1</v>
      </c>
      <c r="C1457" t="s">
        <v>7604</v>
      </c>
      <c r="D1457" t="s">
        <v>110</v>
      </c>
      <c r="E1457">
        <v>76514.039999999994</v>
      </c>
      <c r="F1457" s="16" t="s">
        <v>7605</v>
      </c>
      <c r="G1457" t="str">
        <f t="shared" si="48"/>
        <v>2019</v>
      </c>
      <c r="H1457" t="str">
        <f t="shared" si="49"/>
        <v>33</v>
      </c>
      <c r="I1457" t="s">
        <v>14763</v>
      </c>
      <c r="J1457" t="s">
        <v>11545</v>
      </c>
      <c r="K1457">
        <v>1</v>
      </c>
      <c r="L1457" t="s">
        <v>7606</v>
      </c>
      <c r="M1457">
        <v>5</v>
      </c>
      <c r="N1457" t="s">
        <v>113</v>
      </c>
      <c r="O1457">
        <v>30</v>
      </c>
      <c r="P1457" t="s">
        <v>303</v>
      </c>
      <c r="Q1457" t="s">
        <v>115</v>
      </c>
      <c r="R1457" t="s">
        <v>138</v>
      </c>
      <c r="S1457" t="s">
        <v>117</v>
      </c>
      <c r="T1457" t="s">
        <v>304</v>
      </c>
      <c r="U1457" t="s">
        <v>7607</v>
      </c>
      <c r="V1457" t="s">
        <v>306</v>
      </c>
      <c r="W1457">
        <v>2</v>
      </c>
      <c r="X1457">
        <v>3</v>
      </c>
      <c r="Y1457">
        <v>0</v>
      </c>
      <c r="Z1457" t="s">
        <v>7608</v>
      </c>
      <c r="AA1457">
        <v>1</v>
      </c>
      <c r="AB1457" t="s">
        <v>7609</v>
      </c>
      <c r="AC1457" s="13">
        <v>43739</v>
      </c>
      <c r="AD1457" s="13">
        <v>43819</v>
      </c>
      <c r="AE1457">
        <v>67122.7</v>
      </c>
      <c r="AF1457">
        <v>67122.7</v>
      </c>
      <c r="AG1457">
        <v>67122.7</v>
      </c>
      <c r="AH1457">
        <v>67122.7</v>
      </c>
      <c r="AI1457">
        <v>67122.7</v>
      </c>
      <c r="AJ1457" t="s">
        <v>7610</v>
      </c>
      <c r="AK1457" t="s">
        <v>7611</v>
      </c>
      <c r="AL1457" t="s">
        <v>7612</v>
      </c>
      <c r="AM1457" t="s">
        <v>6445</v>
      </c>
      <c r="AN1457" t="s">
        <v>127</v>
      </c>
      <c r="AO1457" t="s">
        <v>128</v>
      </c>
      <c r="AP1457" t="s">
        <v>128</v>
      </c>
    </row>
    <row r="1458" spans="1:42" ht="30" x14ac:dyDescent="0.25">
      <c r="A1458">
        <v>2020</v>
      </c>
      <c r="B1458">
        <v>1</v>
      </c>
      <c r="C1458" t="s">
        <v>11448</v>
      </c>
      <c r="D1458" t="s">
        <v>110</v>
      </c>
      <c r="E1458">
        <v>76520.710000000006</v>
      </c>
      <c r="F1458" s="16" t="s">
        <v>11449</v>
      </c>
      <c r="G1458" t="str">
        <f t="shared" si="48"/>
        <v>2019</v>
      </c>
      <c r="H1458" t="str">
        <f t="shared" si="49"/>
        <v>33</v>
      </c>
      <c r="I1458" t="s">
        <v>14763</v>
      </c>
      <c r="J1458" t="s">
        <v>11545</v>
      </c>
      <c r="K1458">
        <v>1</v>
      </c>
      <c r="L1458" t="s">
        <v>11450</v>
      </c>
      <c r="M1458">
        <v>5</v>
      </c>
      <c r="N1458" t="s">
        <v>113</v>
      </c>
      <c r="O1458">
        <v>10</v>
      </c>
      <c r="P1458" t="s">
        <v>1571</v>
      </c>
      <c r="Q1458" t="s">
        <v>115</v>
      </c>
      <c r="R1458" t="s">
        <v>193</v>
      </c>
      <c r="S1458" t="s">
        <v>117</v>
      </c>
      <c r="T1458" t="s">
        <v>7022</v>
      </c>
      <c r="U1458" t="s">
        <v>11451</v>
      </c>
      <c r="V1458" t="s">
        <v>306</v>
      </c>
      <c r="W1458">
        <v>18</v>
      </c>
      <c r="X1458">
        <v>17</v>
      </c>
      <c r="Y1458">
        <v>0</v>
      </c>
      <c r="Z1458" t="s">
        <v>4253</v>
      </c>
      <c r="AA1458">
        <v>1</v>
      </c>
      <c r="AB1458" t="s">
        <v>11452</v>
      </c>
      <c r="AC1458" s="13">
        <v>43717</v>
      </c>
      <c r="AD1458" s="13">
        <v>43778</v>
      </c>
      <c r="AE1458">
        <v>76520.710000000006</v>
      </c>
      <c r="AF1458">
        <v>76520.710000000006</v>
      </c>
      <c r="AG1458">
        <v>76520.710000000006</v>
      </c>
      <c r="AH1458">
        <v>76520.710000000006</v>
      </c>
      <c r="AI1458">
        <v>76520.710000000006</v>
      </c>
      <c r="AJ1458" t="s">
        <v>7664</v>
      </c>
      <c r="AK1458" t="s">
        <v>6140</v>
      </c>
      <c r="AL1458" t="s">
        <v>11453</v>
      </c>
      <c r="AM1458" t="s">
        <v>6445</v>
      </c>
      <c r="AN1458" t="s">
        <v>127</v>
      </c>
      <c r="AO1458" t="s">
        <v>128</v>
      </c>
      <c r="AP1458" t="s">
        <v>128</v>
      </c>
    </row>
    <row r="1459" spans="1:42" ht="30" x14ac:dyDescent="0.25">
      <c r="A1459">
        <v>2020</v>
      </c>
      <c r="B1459">
        <v>1</v>
      </c>
      <c r="C1459" t="s">
        <v>9725</v>
      </c>
      <c r="D1459" t="s">
        <v>110</v>
      </c>
      <c r="E1459">
        <v>765899.99</v>
      </c>
      <c r="F1459" s="16" t="s">
        <v>9726</v>
      </c>
      <c r="G1459" t="str">
        <f t="shared" si="48"/>
        <v>2019</v>
      </c>
      <c r="H1459" t="str">
        <f t="shared" si="49"/>
        <v>33</v>
      </c>
      <c r="I1459" t="s">
        <v>14763</v>
      </c>
      <c r="J1459" t="s">
        <v>11545</v>
      </c>
      <c r="K1459">
        <v>1</v>
      </c>
      <c r="L1459" t="s">
        <v>9727</v>
      </c>
      <c r="M1459">
        <v>5</v>
      </c>
      <c r="N1459" t="s">
        <v>113</v>
      </c>
      <c r="O1459">
        <v>35</v>
      </c>
      <c r="P1459" t="s">
        <v>333</v>
      </c>
      <c r="Q1459" t="s">
        <v>115</v>
      </c>
      <c r="R1459" t="s">
        <v>218</v>
      </c>
      <c r="S1459" t="s">
        <v>117</v>
      </c>
      <c r="T1459" t="s">
        <v>2193</v>
      </c>
      <c r="U1459" t="s">
        <v>9728</v>
      </c>
      <c r="V1459" t="s">
        <v>306</v>
      </c>
      <c r="W1459">
        <v>561</v>
      </c>
      <c r="X1459">
        <v>539</v>
      </c>
      <c r="Y1459">
        <v>0</v>
      </c>
      <c r="Z1459" t="s">
        <v>9729</v>
      </c>
      <c r="AA1459">
        <v>1</v>
      </c>
      <c r="AB1459" t="s">
        <v>9730</v>
      </c>
      <c r="AC1459" s="13">
        <v>43551</v>
      </c>
      <c r="AD1459" s="13">
        <v>43830</v>
      </c>
      <c r="AE1459">
        <v>787020.35</v>
      </c>
      <c r="AF1459">
        <v>787020.35</v>
      </c>
      <c r="AG1459">
        <v>787020.35</v>
      </c>
      <c r="AH1459">
        <v>787020.35</v>
      </c>
      <c r="AI1459">
        <v>787020.35</v>
      </c>
      <c r="AJ1459" t="s">
        <v>9731</v>
      </c>
      <c r="AK1459" t="s">
        <v>9732</v>
      </c>
      <c r="AL1459" t="s">
        <v>9733</v>
      </c>
      <c r="AM1459" t="s">
        <v>6445</v>
      </c>
      <c r="AN1459" t="s">
        <v>127</v>
      </c>
      <c r="AO1459" t="s">
        <v>128</v>
      </c>
      <c r="AP1459" t="s">
        <v>128</v>
      </c>
    </row>
    <row r="1460" spans="1:42" ht="30" x14ac:dyDescent="0.25">
      <c r="A1460">
        <v>2020</v>
      </c>
      <c r="B1460">
        <v>1</v>
      </c>
      <c r="C1460" t="s">
        <v>3255</v>
      </c>
      <c r="D1460" t="s">
        <v>110</v>
      </c>
      <c r="E1460">
        <v>768579.12</v>
      </c>
      <c r="F1460" s="16" t="s">
        <v>3256</v>
      </c>
      <c r="G1460" t="str">
        <f t="shared" si="48"/>
        <v>2019</v>
      </c>
      <c r="H1460" t="str">
        <f t="shared" si="49"/>
        <v>33</v>
      </c>
      <c r="I1460" t="s">
        <v>14763</v>
      </c>
      <c r="J1460" t="s">
        <v>11545</v>
      </c>
      <c r="K1460">
        <v>1</v>
      </c>
      <c r="L1460" t="s">
        <v>3257</v>
      </c>
      <c r="M1460">
        <v>5</v>
      </c>
      <c r="N1460" t="s">
        <v>113</v>
      </c>
      <c r="O1460">
        <v>30</v>
      </c>
      <c r="P1460" t="s">
        <v>303</v>
      </c>
      <c r="Q1460" t="s">
        <v>115</v>
      </c>
      <c r="R1460" t="s">
        <v>193</v>
      </c>
      <c r="S1460" t="s">
        <v>117</v>
      </c>
      <c r="T1460" t="s">
        <v>304</v>
      </c>
      <c r="U1460" t="s">
        <v>3258</v>
      </c>
      <c r="V1460" t="s">
        <v>306</v>
      </c>
      <c r="W1460">
        <v>270</v>
      </c>
      <c r="X1460">
        <v>270</v>
      </c>
      <c r="Y1460">
        <v>0</v>
      </c>
      <c r="Z1460" t="s">
        <v>3259</v>
      </c>
      <c r="AA1460">
        <v>1</v>
      </c>
      <c r="AB1460" t="s">
        <v>3260</v>
      </c>
      <c r="AC1460" s="13">
        <v>43804</v>
      </c>
      <c r="AD1460" s="13">
        <v>43829</v>
      </c>
      <c r="AE1460">
        <v>733031.6</v>
      </c>
      <c r="AF1460">
        <v>733031.6</v>
      </c>
      <c r="AG1460">
        <v>733031.6</v>
      </c>
      <c r="AH1460">
        <v>733031.6</v>
      </c>
      <c r="AI1460">
        <v>733031.6</v>
      </c>
      <c r="AJ1460" t="s">
        <v>3261</v>
      </c>
      <c r="AK1460" t="s">
        <v>3262</v>
      </c>
      <c r="AL1460" t="s">
        <v>3263</v>
      </c>
      <c r="AM1460" t="s">
        <v>126</v>
      </c>
      <c r="AN1460" t="s">
        <v>127</v>
      </c>
      <c r="AO1460" t="s">
        <v>128</v>
      </c>
      <c r="AP1460" t="s">
        <v>128</v>
      </c>
    </row>
    <row r="1461" spans="1:42" ht="30" x14ac:dyDescent="0.25">
      <c r="A1461">
        <v>2020</v>
      </c>
      <c r="B1461">
        <v>1</v>
      </c>
      <c r="C1461" t="s">
        <v>846</v>
      </c>
      <c r="D1461" t="s">
        <v>110</v>
      </c>
      <c r="E1461">
        <v>77920.429999999993</v>
      </c>
      <c r="F1461" s="16" t="s">
        <v>847</v>
      </c>
      <c r="G1461" t="str">
        <f t="shared" si="48"/>
        <v>2019</v>
      </c>
      <c r="H1461" t="str">
        <f t="shared" si="49"/>
        <v>33</v>
      </c>
      <c r="I1461" t="s">
        <v>14763</v>
      </c>
      <c r="J1461" t="s">
        <v>11545</v>
      </c>
      <c r="K1461">
        <v>1</v>
      </c>
      <c r="L1461" t="s">
        <v>848</v>
      </c>
      <c r="M1461">
        <v>5</v>
      </c>
      <c r="N1461" t="s">
        <v>113</v>
      </c>
      <c r="O1461">
        <v>29</v>
      </c>
      <c r="P1461" t="s">
        <v>729</v>
      </c>
      <c r="Q1461" t="s">
        <v>115</v>
      </c>
      <c r="R1461" t="s">
        <v>193</v>
      </c>
      <c r="S1461" t="s">
        <v>117</v>
      </c>
      <c r="T1461" t="s">
        <v>737</v>
      </c>
      <c r="U1461" t="s">
        <v>849</v>
      </c>
      <c r="V1461" t="s">
        <v>306</v>
      </c>
      <c r="W1461">
        <v>22</v>
      </c>
      <c r="X1461">
        <v>19</v>
      </c>
      <c r="Y1461">
        <v>0</v>
      </c>
      <c r="Z1461" t="s">
        <v>171</v>
      </c>
      <c r="AA1461">
        <v>1</v>
      </c>
      <c r="AB1461" t="s">
        <v>850</v>
      </c>
      <c r="AC1461" s="13">
        <v>43586</v>
      </c>
      <c r="AD1461" s="13">
        <v>43814</v>
      </c>
      <c r="AE1461">
        <v>77920.429999999993</v>
      </c>
      <c r="AF1461">
        <v>0</v>
      </c>
      <c r="AG1461">
        <v>0</v>
      </c>
      <c r="AH1461">
        <v>0</v>
      </c>
      <c r="AI1461">
        <v>0</v>
      </c>
      <c r="AJ1461" t="s">
        <v>124</v>
      </c>
      <c r="AK1461" t="s">
        <v>174</v>
      </c>
      <c r="AL1461" t="s">
        <v>851</v>
      </c>
      <c r="AM1461" t="s">
        <v>126</v>
      </c>
      <c r="AN1461" t="s">
        <v>127</v>
      </c>
      <c r="AO1461" t="s">
        <v>128</v>
      </c>
      <c r="AP1461" t="s">
        <v>128</v>
      </c>
    </row>
    <row r="1462" spans="1:42" ht="30" x14ac:dyDescent="0.25">
      <c r="A1462">
        <v>2020</v>
      </c>
      <c r="B1462">
        <v>1</v>
      </c>
      <c r="C1462" t="s">
        <v>1685</v>
      </c>
      <c r="D1462" t="s">
        <v>110</v>
      </c>
      <c r="E1462">
        <v>77920.429999999993</v>
      </c>
      <c r="F1462" s="16" t="s">
        <v>847</v>
      </c>
      <c r="G1462" t="str">
        <f t="shared" si="48"/>
        <v>2019</v>
      </c>
      <c r="H1462" t="str">
        <f t="shared" si="49"/>
        <v>33</v>
      </c>
      <c r="I1462" t="s">
        <v>14763</v>
      </c>
      <c r="J1462" t="s">
        <v>11545</v>
      </c>
      <c r="K1462">
        <v>1</v>
      </c>
      <c r="L1462" t="s">
        <v>1686</v>
      </c>
      <c r="M1462">
        <v>5</v>
      </c>
      <c r="N1462" t="s">
        <v>113</v>
      </c>
      <c r="O1462">
        <v>29</v>
      </c>
      <c r="P1462" t="s">
        <v>729</v>
      </c>
      <c r="Q1462" t="s">
        <v>115</v>
      </c>
      <c r="R1462" t="s">
        <v>193</v>
      </c>
      <c r="S1462" t="s">
        <v>117</v>
      </c>
      <c r="T1462" t="s">
        <v>737</v>
      </c>
      <c r="U1462" t="s">
        <v>1687</v>
      </c>
      <c r="V1462" t="s">
        <v>306</v>
      </c>
      <c r="W1462">
        <v>21</v>
      </c>
      <c r="X1462">
        <v>16</v>
      </c>
      <c r="Y1462">
        <v>0</v>
      </c>
      <c r="Z1462" t="s">
        <v>171</v>
      </c>
      <c r="AA1462">
        <v>1</v>
      </c>
      <c r="AB1462" t="s">
        <v>1688</v>
      </c>
      <c r="AC1462" s="13">
        <v>43586</v>
      </c>
      <c r="AD1462" s="13">
        <v>43814</v>
      </c>
      <c r="AE1462">
        <v>77920.429999999993</v>
      </c>
      <c r="AF1462">
        <v>0</v>
      </c>
      <c r="AG1462">
        <v>0</v>
      </c>
      <c r="AH1462">
        <v>0</v>
      </c>
      <c r="AI1462">
        <v>0</v>
      </c>
      <c r="AJ1462" t="s">
        <v>124</v>
      </c>
      <c r="AK1462" t="s">
        <v>174</v>
      </c>
      <c r="AL1462" t="s">
        <v>1689</v>
      </c>
      <c r="AM1462" t="s">
        <v>126</v>
      </c>
      <c r="AN1462" t="s">
        <v>127</v>
      </c>
      <c r="AO1462" t="s">
        <v>128</v>
      </c>
      <c r="AP1462" t="s">
        <v>128</v>
      </c>
    </row>
    <row r="1463" spans="1:42" ht="30" x14ac:dyDescent="0.25">
      <c r="A1463">
        <v>2020</v>
      </c>
      <c r="B1463">
        <v>1</v>
      </c>
      <c r="C1463" t="s">
        <v>5531</v>
      </c>
      <c r="D1463" t="s">
        <v>110</v>
      </c>
      <c r="E1463">
        <v>77927</v>
      </c>
      <c r="F1463" s="16" t="s">
        <v>5532</v>
      </c>
      <c r="G1463" t="str">
        <f t="shared" si="48"/>
        <v>2019</v>
      </c>
      <c r="H1463" t="str">
        <f t="shared" si="49"/>
        <v>33</v>
      </c>
      <c r="I1463" t="s">
        <v>14763</v>
      </c>
      <c r="J1463" t="s">
        <v>11545</v>
      </c>
      <c r="K1463">
        <v>1</v>
      </c>
      <c r="L1463" t="s">
        <v>5533</v>
      </c>
      <c r="M1463">
        <v>5</v>
      </c>
      <c r="N1463" t="s">
        <v>113</v>
      </c>
      <c r="O1463">
        <v>30</v>
      </c>
      <c r="P1463" t="s">
        <v>303</v>
      </c>
      <c r="Q1463" t="s">
        <v>115</v>
      </c>
      <c r="R1463" t="s">
        <v>138</v>
      </c>
      <c r="S1463" t="s">
        <v>117</v>
      </c>
      <c r="T1463" t="s">
        <v>304</v>
      </c>
      <c r="U1463" t="s">
        <v>5534</v>
      </c>
      <c r="V1463" t="s">
        <v>306</v>
      </c>
      <c r="W1463">
        <v>4</v>
      </c>
      <c r="X1463">
        <v>4</v>
      </c>
      <c r="Y1463">
        <v>0</v>
      </c>
      <c r="Z1463" t="s">
        <v>5535</v>
      </c>
      <c r="AA1463">
        <v>1</v>
      </c>
      <c r="AB1463" t="s">
        <v>5536</v>
      </c>
      <c r="AC1463" s="13">
        <v>43739</v>
      </c>
      <c r="AD1463" s="13">
        <v>43819</v>
      </c>
      <c r="AE1463">
        <v>61411.49</v>
      </c>
      <c r="AF1463">
        <v>61411.49</v>
      </c>
      <c r="AG1463">
        <v>61411.49</v>
      </c>
      <c r="AH1463">
        <v>61411.49</v>
      </c>
      <c r="AI1463">
        <v>61411.49</v>
      </c>
      <c r="AJ1463" t="s">
        <v>5537</v>
      </c>
      <c r="AK1463" t="s">
        <v>5538</v>
      </c>
      <c r="AL1463" t="s">
        <v>5539</v>
      </c>
      <c r="AM1463" t="s">
        <v>126</v>
      </c>
      <c r="AN1463" t="s">
        <v>127</v>
      </c>
      <c r="AO1463" t="s">
        <v>128</v>
      </c>
      <c r="AP1463" t="s">
        <v>128</v>
      </c>
    </row>
    <row r="1464" spans="1:42" ht="30" x14ac:dyDescent="0.25">
      <c r="A1464">
        <v>2020</v>
      </c>
      <c r="B1464">
        <v>1</v>
      </c>
      <c r="C1464" t="s">
        <v>9693</v>
      </c>
      <c r="D1464" t="s">
        <v>110</v>
      </c>
      <c r="E1464">
        <v>78526.31</v>
      </c>
      <c r="F1464" s="16" t="s">
        <v>9694</v>
      </c>
      <c r="G1464" t="str">
        <f t="shared" si="48"/>
        <v>2019</v>
      </c>
      <c r="H1464" t="str">
        <f t="shared" si="49"/>
        <v>33</v>
      </c>
      <c r="I1464" t="s">
        <v>14763</v>
      </c>
      <c r="J1464" t="s">
        <v>11545</v>
      </c>
      <c r="K1464">
        <v>1</v>
      </c>
      <c r="L1464" t="s">
        <v>9695</v>
      </c>
      <c r="M1464">
        <v>5</v>
      </c>
      <c r="N1464" t="s">
        <v>113</v>
      </c>
      <c r="O1464">
        <v>1</v>
      </c>
      <c r="P1464" t="s">
        <v>2166</v>
      </c>
      <c r="Q1464" t="s">
        <v>115</v>
      </c>
      <c r="R1464" t="s">
        <v>138</v>
      </c>
      <c r="S1464" t="s">
        <v>117</v>
      </c>
      <c r="T1464" t="s">
        <v>684</v>
      </c>
      <c r="U1464" t="s">
        <v>9696</v>
      </c>
      <c r="V1464" t="s">
        <v>306</v>
      </c>
      <c r="W1464">
        <v>3</v>
      </c>
      <c r="X1464">
        <v>3</v>
      </c>
      <c r="Y1464">
        <v>0</v>
      </c>
      <c r="Z1464" t="s">
        <v>686</v>
      </c>
      <c r="AA1464">
        <v>1</v>
      </c>
      <c r="AB1464" t="s">
        <v>9697</v>
      </c>
      <c r="AC1464" s="13">
        <v>43581</v>
      </c>
      <c r="AD1464" s="13">
        <v>43819</v>
      </c>
      <c r="AE1464">
        <v>78526.31</v>
      </c>
      <c r="AF1464">
        <v>78526.31</v>
      </c>
      <c r="AG1464">
        <v>78526.31</v>
      </c>
      <c r="AH1464">
        <v>78526.31</v>
      </c>
      <c r="AI1464">
        <v>78526.31</v>
      </c>
      <c r="AJ1464" t="s">
        <v>9698</v>
      </c>
      <c r="AK1464" t="s">
        <v>688</v>
      </c>
      <c r="AL1464" t="s">
        <v>9699</v>
      </c>
      <c r="AM1464" t="s">
        <v>6445</v>
      </c>
      <c r="AN1464" t="s">
        <v>127</v>
      </c>
      <c r="AO1464" t="s">
        <v>128</v>
      </c>
      <c r="AP1464" t="s">
        <v>128</v>
      </c>
    </row>
    <row r="1465" spans="1:42" ht="30" x14ac:dyDescent="0.25">
      <c r="A1465">
        <v>2020</v>
      </c>
      <c r="B1465">
        <v>1</v>
      </c>
      <c r="C1465" t="s">
        <v>10115</v>
      </c>
      <c r="D1465" t="s">
        <v>110</v>
      </c>
      <c r="E1465">
        <v>78526.31</v>
      </c>
      <c r="F1465" s="16" t="s">
        <v>9694</v>
      </c>
      <c r="G1465" t="str">
        <f t="shared" si="48"/>
        <v>2019</v>
      </c>
      <c r="H1465" t="str">
        <f t="shared" si="49"/>
        <v>33</v>
      </c>
      <c r="I1465" t="s">
        <v>14763</v>
      </c>
      <c r="J1465" t="s">
        <v>11545</v>
      </c>
      <c r="K1465">
        <v>1</v>
      </c>
      <c r="L1465" t="s">
        <v>10116</v>
      </c>
      <c r="M1465">
        <v>5</v>
      </c>
      <c r="N1465" t="s">
        <v>113</v>
      </c>
      <c r="O1465">
        <v>1</v>
      </c>
      <c r="P1465" t="s">
        <v>2166</v>
      </c>
      <c r="Q1465" t="s">
        <v>115</v>
      </c>
      <c r="R1465" t="s">
        <v>138</v>
      </c>
      <c r="S1465" t="s">
        <v>117</v>
      </c>
      <c r="T1465" t="s">
        <v>10117</v>
      </c>
      <c r="U1465" t="s">
        <v>10118</v>
      </c>
      <c r="V1465" t="s">
        <v>306</v>
      </c>
      <c r="W1465">
        <v>1</v>
      </c>
      <c r="X1465">
        <v>1</v>
      </c>
      <c r="Y1465">
        <v>0</v>
      </c>
      <c r="Z1465" t="s">
        <v>686</v>
      </c>
      <c r="AA1465">
        <v>1</v>
      </c>
      <c r="AB1465" t="s">
        <v>10119</v>
      </c>
      <c r="AC1465" s="13">
        <v>43829</v>
      </c>
      <c r="AD1465" s="13">
        <v>43830</v>
      </c>
      <c r="AE1465">
        <v>78526.31</v>
      </c>
      <c r="AF1465">
        <v>78526.31</v>
      </c>
      <c r="AG1465">
        <v>78526.31</v>
      </c>
      <c r="AH1465">
        <v>78526.31</v>
      </c>
      <c r="AI1465">
        <v>78526.31</v>
      </c>
      <c r="AJ1465" t="s">
        <v>10120</v>
      </c>
      <c r="AK1465" t="s">
        <v>688</v>
      </c>
      <c r="AL1465" t="s">
        <v>10121</v>
      </c>
      <c r="AM1465" t="s">
        <v>6445</v>
      </c>
      <c r="AN1465" t="s">
        <v>127</v>
      </c>
      <c r="AO1465" t="s">
        <v>128</v>
      </c>
      <c r="AP1465" t="s">
        <v>128</v>
      </c>
    </row>
    <row r="1466" spans="1:42" ht="30" x14ac:dyDescent="0.25">
      <c r="A1466">
        <v>2020</v>
      </c>
      <c r="B1466">
        <v>1</v>
      </c>
      <c r="C1466" t="s">
        <v>11318</v>
      </c>
      <c r="D1466" t="s">
        <v>110</v>
      </c>
      <c r="E1466">
        <v>788246.42</v>
      </c>
      <c r="F1466" s="16" t="s">
        <v>11319</v>
      </c>
      <c r="G1466" t="str">
        <f t="shared" si="48"/>
        <v>2019</v>
      </c>
      <c r="H1466" t="str">
        <f t="shared" si="49"/>
        <v>33</v>
      </c>
      <c r="I1466" t="s">
        <v>14763</v>
      </c>
      <c r="J1466" t="s">
        <v>11545</v>
      </c>
      <c r="K1466">
        <v>1</v>
      </c>
      <c r="L1466" t="s">
        <v>11320</v>
      </c>
      <c r="M1466">
        <v>5</v>
      </c>
      <c r="N1466" t="s">
        <v>113</v>
      </c>
      <c r="O1466">
        <v>35</v>
      </c>
      <c r="P1466" t="s">
        <v>333</v>
      </c>
      <c r="Q1466" t="s">
        <v>115</v>
      </c>
      <c r="R1466" t="s">
        <v>193</v>
      </c>
      <c r="S1466" t="s">
        <v>117</v>
      </c>
      <c r="T1466" t="s">
        <v>2193</v>
      </c>
      <c r="U1466" t="s">
        <v>11321</v>
      </c>
      <c r="V1466" t="s">
        <v>306</v>
      </c>
      <c r="W1466">
        <v>153</v>
      </c>
      <c r="X1466">
        <v>147</v>
      </c>
      <c r="Y1466">
        <v>0</v>
      </c>
      <c r="Z1466" t="s">
        <v>11322</v>
      </c>
      <c r="AA1466">
        <v>1</v>
      </c>
      <c r="AB1466" t="s">
        <v>11323</v>
      </c>
      <c r="AC1466" s="13">
        <v>43551</v>
      </c>
      <c r="AD1466" s="13">
        <v>43830</v>
      </c>
      <c r="AE1466">
        <v>912492.02</v>
      </c>
      <c r="AF1466">
        <v>912492.02</v>
      </c>
      <c r="AG1466">
        <v>912492.02</v>
      </c>
      <c r="AH1466">
        <v>912492.02</v>
      </c>
      <c r="AI1466">
        <v>912492.02</v>
      </c>
      <c r="AJ1466" t="s">
        <v>11324</v>
      </c>
      <c r="AK1466" t="s">
        <v>11325</v>
      </c>
      <c r="AL1466" t="s">
        <v>11326</v>
      </c>
      <c r="AM1466" t="s">
        <v>6445</v>
      </c>
      <c r="AN1466" t="s">
        <v>127</v>
      </c>
      <c r="AO1466" t="s">
        <v>128</v>
      </c>
      <c r="AP1466" t="s">
        <v>128</v>
      </c>
    </row>
    <row r="1467" spans="1:42" ht="30" x14ac:dyDescent="0.25">
      <c r="A1467">
        <v>2020</v>
      </c>
      <c r="B1467">
        <v>1</v>
      </c>
      <c r="C1467" t="s">
        <v>9957</v>
      </c>
      <c r="D1467" t="s">
        <v>110</v>
      </c>
      <c r="E1467">
        <v>79085.19</v>
      </c>
      <c r="F1467" s="16" t="s">
        <v>9958</v>
      </c>
      <c r="G1467" t="str">
        <f t="shared" si="48"/>
        <v>2019</v>
      </c>
      <c r="H1467" t="str">
        <f t="shared" si="49"/>
        <v>33</v>
      </c>
      <c r="I1467" t="s">
        <v>14763</v>
      </c>
      <c r="J1467" t="s">
        <v>11545</v>
      </c>
      <c r="K1467">
        <v>1</v>
      </c>
      <c r="L1467" t="s">
        <v>9959</v>
      </c>
      <c r="M1467">
        <v>5</v>
      </c>
      <c r="N1467" t="s">
        <v>113</v>
      </c>
      <c r="O1467">
        <v>30</v>
      </c>
      <c r="P1467" t="s">
        <v>303</v>
      </c>
      <c r="Q1467" t="s">
        <v>115</v>
      </c>
      <c r="R1467" t="s">
        <v>218</v>
      </c>
      <c r="S1467" t="s">
        <v>117</v>
      </c>
      <c r="T1467" t="s">
        <v>304</v>
      </c>
      <c r="U1467" t="s">
        <v>9960</v>
      </c>
      <c r="V1467" t="s">
        <v>306</v>
      </c>
      <c r="W1467">
        <v>3</v>
      </c>
      <c r="X1467">
        <v>2</v>
      </c>
      <c r="Y1467">
        <v>0</v>
      </c>
      <c r="Z1467" t="s">
        <v>9961</v>
      </c>
      <c r="AA1467">
        <v>1</v>
      </c>
      <c r="AB1467" t="s">
        <v>9962</v>
      </c>
      <c r="AC1467" s="13">
        <v>43739</v>
      </c>
      <c r="AD1467" s="13">
        <v>43819</v>
      </c>
      <c r="AE1467">
        <v>73208.05</v>
      </c>
      <c r="AF1467">
        <v>73208.05</v>
      </c>
      <c r="AG1467">
        <v>73208.05</v>
      </c>
      <c r="AH1467">
        <v>73208.05</v>
      </c>
      <c r="AI1467">
        <v>73208.05</v>
      </c>
      <c r="AJ1467" t="s">
        <v>9963</v>
      </c>
      <c r="AK1467" t="s">
        <v>9964</v>
      </c>
      <c r="AL1467" t="s">
        <v>9965</v>
      </c>
      <c r="AM1467" t="s">
        <v>6445</v>
      </c>
      <c r="AN1467" t="s">
        <v>127</v>
      </c>
      <c r="AO1467" t="s">
        <v>128</v>
      </c>
      <c r="AP1467" t="s">
        <v>128</v>
      </c>
    </row>
    <row r="1468" spans="1:42" ht="30" x14ac:dyDescent="0.25">
      <c r="A1468">
        <v>2020</v>
      </c>
      <c r="B1468">
        <v>1</v>
      </c>
      <c r="C1468" t="s">
        <v>726</v>
      </c>
      <c r="D1468" t="s">
        <v>110</v>
      </c>
      <c r="E1468">
        <v>79528.86</v>
      </c>
      <c r="F1468" s="16" t="s">
        <v>727</v>
      </c>
      <c r="G1468" t="str">
        <f t="shared" si="48"/>
        <v>2019</v>
      </c>
      <c r="H1468" t="str">
        <f t="shared" si="49"/>
        <v>33</v>
      </c>
      <c r="I1468" t="s">
        <v>14763</v>
      </c>
      <c r="J1468" t="s">
        <v>11545</v>
      </c>
      <c r="K1468">
        <v>1</v>
      </c>
      <c r="L1468" t="s">
        <v>728</v>
      </c>
      <c r="M1468">
        <v>5</v>
      </c>
      <c r="N1468" t="s">
        <v>113</v>
      </c>
      <c r="O1468">
        <v>29</v>
      </c>
      <c r="P1468" t="s">
        <v>729</v>
      </c>
      <c r="Q1468" t="s">
        <v>115</v>
      </c>
      <c r="R1468" t="s">
        <v>138</v>
      </c>
      <c r="S1468" t="s">
        <v>117</v>
      </c>
      <c r="T1468" t="s">
        <v>730</v>
      </c>
      <c r="U1468" t="s">
        <v>731</v>
      </c>
      <c r="V1468" t="s">
        <v>306</v>
      </c>
      <c r="W1468">
        <v>2</v>
      </c>
      <c r="X1468">
        <v>2</v>
      </c>
      <c r="Y1468">
        <v>0</v>
      </c>
      <c r="Z1468" t="s">
        <v>171</v>
      </c>
      <c r="AA1468">
        <v>1</v>
      </c>
      <c r="AB1468" t="s">
        <v>732</v>
      </c>
      <c r="AC1468" s="13">
        <v>43641</v>
      </c>
      <c r="AD1468" s="13">
        <v>43819</v>
      </c>
      <c r="AE1468">
        <v>79528.86</v>
      </c>
      <c r="AF1468">
        <v>0</v>
      </c>
      <c r="AG1468">
        <v>0</v>
      </c>
      <c r="AH1468">
        <v>0</v>
      </c>
      <c r="AI1468">
        <v>0</v>
      </c>
      <c r="AJ1468" t="s">
        <v>124</v>
      </c>
      <c r="AK1468" t="s">
        <v>174</v>
      </c>
      <c r="AL1468" t="s">
        <v>733</v>
      </c>
      <c r="AM1468" t="s">
        <v>126</v>
      </c>
      <c r="AN1468" t="s">
        <v>127</v>
      </c>
      <c r="AO1468" t="s">
        <v>128</v>
      </c>
      <c r="AP1468" t="s">
        <v>128</v>
      </c>
    </row>
    <row r="1469" spans="1:42" ht="30" x14ac:dyDescent="0.25">
      <c r="A1469">
        <v>2020</v>
      </c>
      <c r="B1469">
        <v>1</v>
      </c>
      <c r="C1469" t="s">
        <v>1509</v>
      </c>
      <c r="D1469" t="s">
        <v>110</v>
      </c>
      <c r="E1469">
        <v>79528.86</v>
      </c>
      <c r="F1469" s="16" t="s">
        <v>727</v>
      </c>
      <c r="G1469" t="str">
        <f t="shared" si="48"/>
        <v>2019</v>
      </c>
      <c r="H1469" t="str">
        <f t="shared" si="49"/>
        <v>33</v>
      </c>
      <c r="I1469" t="s">
        <v>14763</v>
      </c>
      <c r="J1469" t="s">
        <v>11545</v>
      </c>
      <c r="K1469">
        <v>1</v>
      </c>
      <c r="L1469" t="s">
        <v>1510</v>
      </c>
      <c r="M1469">
        <v>5</v>
      </c>
      <c r="N1469" t="s">
        <v>113</v>
      </c>
      <c r="O1469">
        <v>29</v>
      </c>
      <c r="P1469" t="s">
        <v>729</v>
      </c>
      <c r="Q1469" t="s">
        <v>115</v>
      </c>
      <c r="R1469" t="s">
        <v>138</v>
      </c>
      <c r="S1469" t="s">
        <v>117</v>
      </c>
      <c r="T1469" t="s">
        <v>730</v>
      </c>
      <c r="U1469" t="s">
        <v>1511</v>
      </c>
      <c r="V1469" t="s">
        <v>306</v>
      </c>
      <c r="W1469">
        <v>1</v>
      </c>
      <c r="X1469">
        <v>2</v>
      </c>
      <c r="Y1469">
        <v>0</v>
      </c>
      <c r="Z1469" t="s">
        <v>171</v>
      </c>
      <c r="AA1469">
        <v>1</v>
      </c>
      <c r="AB1469" t="s">
        <v>1512</v>
      </c>
      <c r="AC1469" s="13">
        <v>43641</v>
      </c>
      <c r="AD1469" s="13">
        <v>43819</v>
      </c>
      <c r="AE1469">
        <v>79528.86</v>
      </c>
      <c r="AF1469">
        <v>0</v>
      </c>
      <c r="AG1469">
        <v>0</v>
      </c>
      <c r="AH1469">
        <v>0</v>
      </c>
      <c r="AI1469">
        <v>0</v>
      </c>
      <c r="AJ1469" t="s">
        <v>124</v>
      </c>
      <c r="AK1469" t="s">
        <v>174</v>
      </c>
      <c r="AL1469" t="s">
        <v>1513</v>
      </c>
      <c r="AM1469" t="s">
        <v>126</v>
      </c>
      <c r="AN1469" t="s">
        <v>127</v>
      </c>
      <c r="AO1469" t="s">
        <v>128</v>
      </c>
      <c r="AP1469" t="s">
        <v>128</v>
      </c>
    </row>
    <row r="1470" spans="1:42" ht="30" x14ac:dyDescent="0.25">
      <c r="A1470">
        <v>2020</v>
      </c>
      <c r="B1470">
        <v>1</v>
      </c>
      <c r="C1470" t="s">
        <v>10644</v>
      </c>
      <c r="D1470" t="s">
        <v>110</v>
      </c>
      <c r="E1470">
        <v>799494.78</v>
      </c>
      <c r="F1470" s="16" t="s">
        <v>10645</v>
      </c>
      <c r="G1470" t="str">
        <f t="shared" si="48"/>
        <v>2019</v>
      </c>
      <c r="H1470" t="str">
        <f t="shared" si="49"/>
        <v>33</v>
      </c>
      <c r="I1470" t="s">
        <v>14763</v>
      </c>
      <c r="J1470" t="s">
        <v>11545</v>
      </c>
      <c r="K1470">
        <v>1</v>
      </c>
      <c r="L1470" t="s">
        <v>10646</v>
      </c>
      <c r="M1470">
        <v>5</v>
      </c>
      <c r="N1470" t="s">
        <v>113</v>
      </c>
      <c r="O1470">
        <v>35</v>
      </c>
      <c r="P1470" t="s">
        <v>333</v>
      </c>
      <c r="Q1470" t="s">
        <v>115</v>
      </c>
      <c r="R1470" t="s">
        <v>193</v>
      </c>
      <c r="S1470" t="s">
        <v>117</v>
      </c>
      <c r="T1470" t="s">
        <v>2193</v>
      </c>
      <c r="U1470" t="s">
        <v>10647</v>
      </c>
      <c r="V1470" t="s">
        <v>306</v>
      </c>
      <c r="W1470">
        <v>153</v>
      </c>
      <c r="X1470">
        <v>147</v>
      </c>
      <c r="Y1470">
        <v>0</v>
      </c>
      <c r="Z1470" t="s">
        <v>8748</v>
      </c>
      <c r="AA1470">
        <v>1</v>
      </c>
      <c r="AB1470" t="s">
        <v>10648</v>
      </c>
      <c r="AC1470" s="13">
        <v>43551</v>
      </c>
      <c r="AD1470" s="13">
        <v>43830</v>
      </c>
      <c r="AE1470">
        <v>923422.39</v>
      </c>
      <c r="AF1470">
        <v>923422.39</v>
      </c>
      <c r="AG1470">
        <v>923422.39</v>
      </c>
      <c r="AH1470">
        <v>923422.39</v>
      </c>
      <c r="AI1470">
        <v>923422.39</v>
      </c>
      <c r="AJ1470" t="s">
        <v>10649</v>
      </c>
      <c r="AK1470" t="s">
        <v>8751</v>
      </c>
      <c r="AL1470" t="s">
        <v>10650</v>
      </c>
      <c r="AM1470" t="s">
        <v>6445</v>
      </c>
      <c r="AN1470" t="s">
        <v>127</v>
      </c>
      <c r="AO1470" t="s">
        <v>128</v>
      </c>
      <c r="AP1470" t="s">
        <v>128</v>
      </c>
    </row>
    <row r="1471" spans="1:42" ht="30" x14ac:dyDescent="0.25">
      <c r="A1471">
        <v>2020</v>
      </c>
      <c r="B1471">
        <v>1</v>
      </c>
      <c r="C1471" t="s">
        <v>663</v>
      </c>
      <c r="D1471" t="s">
        <v>110</v>
      </c>
      <c r="E1471">
        <v>800212.83</v>
      </c>
      <c r="F1471" s="16" t="s">
        <v>664</v>
      </c>
      <c r="G1471" t="str">
        <f t="shared" si="48"/>
        <v>2019</v>
      </c>
      <c r="H1471" t="str">
        <f t="shared" si="49"/>
        <v>33</v>
      </c>
      <c r="I1471" t="s">
        <v>14763</v>
      </c>
      <c r="J1471" t="s">
        <v>11545</v>
      </c>
      <c r="K1471">
        <v>1</v>
      </c>
      <c r="L1471" t="s">
        <v>665</v>
      </c>
      <c r="M1471">
        <v>5</v>
      </c>
      <c r="N1471" t="s">
        <v>113</v>
      </c>
      <c r="O1471">
        <v>17</v>
      </c>
      <c r="P1471" t="s">
        <v>666</v>
      </c>
      <c r="Q1471" t="s">
        <v>115</v>
      </c>
      <c r="R1471" t="s">
        <v>423</v>
      </c>
      <c r="S1471" t="s">
        <v>117</v>
      </c>
      <c r="T1471" t="s">
        <v>667</v>
      </c>
      <c r="U1471" t="s">
        <v>668</v>
      </c>
      <c r="V1471" t="s">
        <v>306</v>
      </c>
      <c r="W1471">
        <v>87</v>
      </c>
      <c r="X1471">
        <v>53</v>
      </c>
      <c r="Y1471">
        <v>0</v>
      </c>
      <c r="Z1471" t="s">
        <v>669</v>
      </c>
      <c r="AA1471">
        <v>1</v>
      </c>
      <c r="AB1471" t="s">
        <v>670</v>
      </c>
      <c r="AC1471" s="13">
        <v>43556</v>
      </c>
      <c r="AD1471" s="13">
        <v>43830</v>
      </c>
      <c r="AE1471">
        <v>0</v>
      </c>
      <c r="AF1471">
        <v>0</v>
      </c>
      <c r="AG1471">
        <v>0</v>
      </c>
      <c r="AH1471">
        <v>0</v>
      </c>
      <c r="AI1471">
        <v>0</v>
      </c>
      <c r="AJ1471" t="s">
        <v>124</v>
      </c>
      <c r="AK1471" t="s">
        <v>428</v>
      </c>
      <c r="AL1471" t="s">
        <v>671</v>
      </c>
      <c r="AM1471" t="s">
        <v>126</v>
      </c>
      <c r="AN1471" t="s">
        <v>127</v>
      </c>
      <c r="AO1471" t="s">
        <v>128</v>
      </c>
      <c r="AP1471" t="s">
        <v>128</v>
      </c>
    </row>
    <row r="1472" spans="1:42" ht="30" x14ac:dyDescent="0.25">
      <c r="A1472">
        <v>2020</v>
      </c>
      <c r="B1472">
        <v>1</v>
      </c>
      <c r="C1472" t="s">
        <v>3685</v>
      </c>
      <c r="D1472" t="s">
        <v>110</v>
      </c>
      <c r="E1472">
        <v>807006.14</v>
      </c>
      <c r="F1472" s="16" t="s">
        <v>3686</v>
      </c>
      <c r="G1472" t="str">
        <f t="shared" si="48"/>
        <v>2019</v>
      </c>
      <c r="H1472" t="str">
        <f t="shared" si="49"/>
        <v>33</v>
      </c>
      <c r="I1472" t="s">
        <v>14763</v>
      </c>
      <c r="J1472" t="s">
        <v>11545</v>
      </c>
      <c r="K1472">
        <v>1</v>
      </c>
      <c r="L1472" t="s">
        <v>3687</v>
      </c>
      <c r="M1472">
        <v>5</v>
      </c>
      <c r="N1472" t="s">
        <v>113</v>
      </c>
      <c r="O1472">
        <v>17</v>
      </c>
      <c r="P1472" t="s">
        <v>666</v>
      </c>
      <c r="Q1472" t="s">
        <v>115</v>
      </c>
      <c r="R1472" t="s">
        <v>218</v>
      </c>
      <c r="S1472" t="s">
        <v>117</v>
      </c>
      <c r="T1472" t="s">
        <v>667</v>
      </c>
      <c r="U1472" t="s">
        <v>3688</v>
      </c>
      <c r="V1472" t="s">
        <v>306</v>
      </c>
      <c r="W1472">
        <v>250</v>
      </c>
      <c r="X1472">
        <v>200</v>
      </c>
      <c r="Y1472">
        <v>0</v>
      </c>
      <c r="Z1472" t="s">
        <v>171</v>
      </c>
      <c r="AA1472">
        <v>1</v>
      </c>
      <c r="AB1472" t="s">
        <v>3689</v>
      </c>
      <c r="AC1472" s="13">
        <v>43689</v>
      </c>
      <c r="AD1472" s="13">
        <v>43729</v>
      </c>
      <c r="AE1472">
        <v>0</v>
      </c>
      <c r="AF1472">
        <v>0</v>
      </c>
      <c r="AG1472">
        <v>0</v>
      </c>
      <c r="AH1472">
        <v>0</v>
      </c>
      <c r="AI1472">
        <v>0</v>
      </c>
      <c r="AJ1472" t="s">
        <v>124</v>
      </c>
      <c r="AK1472" t="s">
        <v>428</v>
      </c>
      <c r="AL1472" t="s">
        <v>3690</v>
      </c>
      <c r="AM1472" t="s">
        <v>126</v>
      </c>
      <c r="AN1472" t="s">
        <v>127</v>
      </c>
      <c r="AO1472" t="s">
        <v>3691</v>
      </c>
      <c r="AP1472" t="s">
        <v>128</v>
      </c>
    </row>
    <row r="1473" spans="1:42" ht="30" x14ac:dyDescent="0.25">
      <c r="A1473">
        <v>2020</v>
      </c>
      <c r="B1473">
        <v>1</v>
      </c>
      <c r="C1473" t="s">
        <v>9002</v>
      </c>
      <c r="D1473" t="s">
        <v>110</v>
      </c>
      <c r="E1473">
        <v>814266.69</v>
      </c>
      <c r="F1473" s="16" t="s">
        <v>9003</v>
      </c>
      <c r="G1473" t="str">
        <f t="shared" si="48"/>
        <v>2019</v>
      </c>
      <c r="H1473" t="str">
        <f t="shared" si="49"/>
        <v>33</v>
      </c>
      <c r="I1473" t="s">
        <v>14763</v>
      </c>
      <c r="J1473" t="s">
        <v>11545</v>
      </c>
      <c r="K1473">
        <v>1</v>
      </c>
      <c r="L1473" t="s">
        <v>9004</v>
      </c>
      <c r="M1473">
        <v>5</v>
      </c>
      <c r="N1473" t="s">
        <v>113</v>
      </c>
      <c r="O1473">
        <v>30</v>
      </c>
      <c r="P1473" t="s">
        <v>303</v>
      </c>
      <c r="Q1473" t="s">
        <v>115</v>
      </c>
      <c r="R1473" t="s">
        <v>423</v>
      </c>
      <c r="S1473" t="s">
        <v>117</v>
      </c>
      <c r="T1473" t="s">
        <v>304</v>
      </c>
      <c r="U1473" t="s">
        <v>9005</v>
      </c>
      <c r="V1473" t="s">
        <v>306</v>
      </c>
      <c r="W1473">
        <v>16</v>
      </c>
      <c r="X1473">
        <v>14</v>
      </c>
      <c r="Y1473">
        <v>0</v>
      </c>
      <c r="Z1473" t="s">
        <v>171</v>
      </c>
      <c r="AA1473">
        <v>1</v>
      </c>
      <c r="AB1473" t="s">
        <v>9006</v>
      </c>
      <c r="AC1473" s="13">
        <v>43543</v>
      </c>
      <c r="AD1473" s="13">
        <v>43812</v>
      </c>
      <c r="AE1473">
        <v>586275.04</v>
      </c>
      <c r="AF1473">
        <v>586275.04</v>
      </c>
      <c r="AG1473">
        <v>586275.04</v>
      </c>
      <c r="AH1473">
        <v>586275.04</v>
      </c>
      <c r="AI1473">
        <v>586275.04</v>
      </c>
      <c r="AJ1473" t="s">
        <v>9007</v>
      </c>
      <c r="AK1473" t="s">
        <v>174</v>
      </c>
      <c r="AL1473" t="s">
        <v>9008</v>
      </c>
      <c r="AM1473" t="s">
        <v>6445</v>
      </c>
      <c r="AN1473" t="s">
        <v>127</v>
      </c>
      <c r="AO1473" t="s">
        <v>128</v>
      </c>
      <c r="AP1473" t="s">
        <v>128</v>
      </c>
    </row>
    <row r="1474" spans="1:42" ht="30" x14ac:dyDescent="0.25">
      <c r="A1474">
        <v>2020</v>
      </c>
      <c r="B1474">
        <v>1</v>
      </c>
      <c r="C1474" t="s">
        <v>1293</v>
      </c>
      <c r="D1474" t="s">
        <v>110</v>
      </c>
      <c r="E1474">
        <v>824063.75</v>
      </c>
      <c r="F1474" s="16" t="s">
        <v>1294</v>
      </c>
      <c r="G1474" t="str">
        <f t="shared" si="48"/>
        <v>2019</v>
      </c>
      <c r="H1474" t="str">
        <f t="shared" si="49"/>
        <v>33</v>
      </c>
      <c r="I1474" t="s">
        <v>14763</v>
      </c>
      <c r="J1474" t="s">
        <v>11545</v>
      </c>
      <c r="K1474">
        <v>1</v>
      </c>
      <c r="L1474" t="s">
        <v>1295</v>
      </c>
      <c r="M1474">
        <v>5</v>
      </c>
      <c r="N1474" t="s">
        <v>113</v>
      </c>
      <c r="O1474">
        <v>30</v>
      </c>
      <c r="P1474" t="s">
        <v>303</v>
      </c>
      <c r="Q1474" t="s">
        <v>115</v>
      </c>
      <c r="R1474" t="s">
        <v>218</v>
      </c>
      <c r="S1474" t="s">
        <v>117</v>
      </c>
      <c r="T1474" t="s">
        <v>304</v>
      </c>
      <c r="U1474" t="s">
        <v>1296</v>
      </c>
      <c r="V1474" t="s">
        <v>306</v>
      </c>
      <c r="W1474">
        <v>45</v>
      </c>
      <c r="X1474">
        <v>40</v>
      </c>
      <c r="Y1474">
        <v>0</v>
      </c>
      <c r="Z1474" t="s">
        <v>1297</v>
      </c>
      <c r="AA1474">
        <v>1</v>
      </c>
      <c r="AB1474" t="s">
        <v>1298</v>
      </c>
      <c r="AC1474" s="13">
        <v>43543</v>
      </c>
      <c r="AD1474" s="13">
        <v>43812</v>
      </c>
      <c r="AE1474">
        <v>817123.93</v>
      </c>
      <c r="AF1474">
        <v>817123.93</v>
      </c>
      <c r="AG1474">
        <v>817123.93</v>
      </c>
      <c r="AH1474">
        <v>817123.93</v>
      </c>
      <c r="AI1474">
        <v>817123.93</v>
      </c>
      <c r="AJ1474" t="s">
        <v>1299</v>
      </c>
      <c r="AK1474" t="s">
        <v>1300</v>
      </c>
      <c r="AL1474" t="s">
        <v>1301</v>
      </c>
      <c r="AM1474" t="s">
        <v>126</v>
      </c>
      <c r="AN1474" t="s">
        <v>127</v>
      </c>
      <c r="AO1474" t="s">
        <v>128</v>
      </c>
      <c r="AP1474" t="s">
        <v>128</v>
      </c>
    </row>
    <row r="1475" spans="1:42" ht="30" x14ac:dyDescent="0.25">
      <c r="A1475">
        <v>2020</v>
      </c>
      <c r="B1475">
        <v>1</v>
      </c>
      <c r="C1475" t="s">
        <v>7884</v>
      </c>
      <c r="D1475" t="s">
        <v>110</v>
      </c>
      <c r="E1475">
        <v>82500</v>
      </c>
      <c r="F1475" s="16" t="s">
        <v>7885</v>
      </c>
      <c r="G1475" t="str">
        <f t="shared" ref="G1475:G1538" si="50">MID(F1475,22,4)</f>
        <v>2019</v>
      </c>
      <c r="H1475" t="str">
        <f t="shared" si="49"/>
        <v>33</v>
      </c>
      <c r="I1475" t="s">
        <v>14763</v>
      </c>
      <c r="J1475" t="s">
        <v>11545</v>
      </c>
      <c r="K1475">
        <v>1</v>
      </c>
      <c r="L1475" t="s">
        <v>7886</v>
      </c>
      <c r="M1475">
        <v>5</v>
      </c>
      <c r="N1475" t="s">
        <v>113</v>
      </c>
      <c r="O1475">
        <v>5</v>
      </c>
      <c r="P1475" t="s">
        <v>5994</v>
      </c>
      <c r="Q1475" t="s">
        <v>115</v>
      </c>
      <c r="R1475" t="s">
        <v>138</v>
      </c>
      <c r="S1475" t="s">
        <v>117</v>
      </c>
      <c r="T1475" t="s">
        <v>684</v>
      </c>
      <c r="U1475" t="s">
        <v>7887</v>
      </c>
      <c r="V1475" t="s">
        <v>306</v>
      </c>
      <c r="W1475">
        <v>9</v>
      </c>
      <c r="X1475">
        <v>7</v>
      </c>
      <c r="Y1475">
        <v>0</v>
      </c>
      <c r="Z1475" t="s">
        <v>7888</v>
      </c>
      <c r="AA1475">
        <v>1</v>
      </c>
      <c r="AB1475" t="s">
        <v>7889</v>
      </c>
      <c r="AC1475" s="13">
        <v>43559</v>
      </c>
      <c r="AD1475" s="13">
        <v>43830</v>
      </c>
      <c r="AE1475">
        <v>82500</v>
      </c>
      <c r="AF1475">
        <v>82500</v>
      </c>
      <c r="AG1475">
        <v>82500</v>
      </c>
      <c r="AH1475">
        <v>82500</v>
      </c>
      <c r="AI1475">
        <v>82500</v>
      </c>
      <c r="AJ1475" t="s">
        <v>7890</v>
      </c>
      <c r="AK1475" t="s">
        <v>6747</v>
      </c>
      <c r="AL1475" t="s">
        <v>7891</v>
      </c>
      <c r="AM1475" t="s">
        <v>6445</v>
      </c>
      <c r="AN1475" t="s">
        <v>127</v>
      </c>
      <c r="AO1475" t="s">
        <v>128</v>
      </c>
      <c r="AP1475" t="s">
        <v>128</v>
      </c>
    </row>
    <row r="1476" spans="1:42" ht="30" x14ac:dyDescent="0.25">
      <c r="A1476">
        <v>2020</v>
      </c>
      <c r="B1476">
        <v>1</v>
      </c>
      <c r="C1476" t="s">
        <v>11345</v>
      </c>
      <c r="D1476" t="s">
        <v>110</v>
      </c>
      <c r="E1476">
        <v>826740.71</v>
      </c>
      <c r="F1476" s="16" t="s">
        <v>11346</v>
      </c>
      <c r="G1476" t="str">
        <f t="shared" si="50"/>
        <v>2019</v>
      </c>
      <c r="H1476" t="str">
        <f t="shared" si="49"/>
        <v>33</v>
      </c>
      <c r="I1476" t="s">
        <v>14763</v>
      </c>
      <c r="J1476" t="s">
        <v>11545</v>
      </c>
      <c r="K1476">
        <v>1</v>
      </c>
      <c r="L1476" t="s">
        <v>11347</v>
      </c>
      <c r="M1476">
        <v>5</v>
      </c>
      <c r="N1476" t="s">
        <v>113</v>
      </c>
      <c r="O1476">
        <v>35</v>
      </c>
      <c r="P1476" t="s">
        <v>333</v>
      </c>
      <c r="Q1476" t="s">
        <v>115</v>
      </c>
      <c r="R1476" t="s">
        <v>116</v>
      </c>
      <c r="S1476" t="s">
        <v>117</v>
      </c>
      <c r="T1476" t="s">
        <v>2193</v>
      </c>
      <c r="U1476" t="s">
        <v>11348</v>
      </c>
      <c r="V1476" t="s">
        <v>306</v>
      </c>
      <c r="W1476">
        <v>138</v>
      </c>
      <c r="X1476">
        <v>132</v>
      </c>
      <c r="Y1476">
        <v>0</v>
      </c>
      <c r="Z1476" t="s">
        <v>11349</v>
      </c>
      <c r="AA1476">
        <v>1</v>
      </c>
      <c r="AB1476" t="s">
        <v>11350</v>
      </c>
      <c r="AC1476" s="13">
        <v>43551</v>
      </c>
      <c r="AD1476" s="13">
        <v>43830</v>
      </c>
      <c r="AE1476">
        <v>826261.68</v>
      </c>
      <c r="AF1476">
        <v>826261.68</v>
      </c>
      <c r="AG1476">
        <v>826261.68</v>
      </c>
      <c r="AH1476">
        <v>826261.68</v>
      </c>
      <c r="AI1476">
        <v>826261.68</v>
      </c>
      <c r="AJ1476" t="s">
        <v>11351</v>
      </c>
      <c r="AK1476" t="s">
        <v>11352</v>
      </c>
      <c r="AL1476" t="s">
        <v>11353</v>
      </c>
      <c r="AM1476" t="s">
        <v>6445</v>
      </c>
      <c r="AN1476" t="s">
        <v>127</v>
      </c>
      <c r="AO1476" t="s">
        <v>128</v>
      </c>
      <c r="AP1476" t="s">
        <v>128</v>
      </c>
    </row>
    <row r="1477" spans="1:42" ht="30" x14ac:dyDescent="0.25">
      <c r="A1477">
        <v>2020</v>
      </c>
      <c r="B1477">
        <v>1</v>
      </c>
      <c r="C1477" t="s">
        <v>3135</v>
      </c>
      <c r="D1477" t="s">
        <v>110</v>
      </c>
      <c r="E1477">
        <v>83366.62</v>
      </c>
      <c r="F1477" s="16" t="s">
        <v>3136</v>
      </c>
      <c r="G1477" t="str">
        <f t="shared" si="50"/>
        <v>2019</v>
      </c>
      <c r="H1477" t="str">
        <f t="shared" si="49"/>
        <v>33</v>
      </c>
      <c r="I1477" t="s">
        <v>14763</v>
      </c>
      <c r="J1477" t="s">
        <v>11545</v>
      </c>
      <c r="K1477">
        <v>1</v>
      </c>
      <c r="L1477" t="s">
        <v>3137</v>
      </c>
      <c r="M1477">
        <v>5</v>
      </c>
      <c r="N1477" t="s">
        <v>113</v>
      </c>
      <c r="O1477">
        <v>30</v>
      </c>
      <c r="P1477" t="s">
        <v>303</v>
      </c>
      <c r="Q1477" t="s">
        <v>115</v>
      </c>
      <c r="R1477" t="s">
        <v>138</v>
      </c>
      <c r="S1477" t="s">
        <v>117</v>
      </c>
      <c r="T1477" t="s">
        <v>304</v>
      </c>
      <c r="U1477" t="s">
        <v>3138</v>
      </c>
      <c r="V1477" t="s">
        <v>306</v>
      </c>
      <c r="W1477">
        <v>5</v>
      </c>
      <c r="X1477">
        <v>4</v>
      </c>
      <c r="Y1477">
        <v>0</v>
      </c>
      <c r="Z1477" t="s">
        <v>3139</v>
      </c>
      <c r="AA1477">
        <v>1</v>
      </c>
      <c r="AB1477" t="s">
        <v>3140</v>
      </c>
      <c r="AC1477" s="13">
        <v>43739</v>
      </c>
      <c r="AD1477" s="13">
        <v>43819</v>
      </c>
      <c r="AE1477">
        <v>79918.179999999993</v>
      </c>
      <c r="AF1477">
        <v>79918.179999999993</v>
      </c>
      <c r="AG1477">
        <v>79918.179999999993</v>
      </c>
      <c r="AH1477">
        <v>79918.179999999993</v>
      </c>
      <c r="AI1477">
        <v>79918.179999999993</v>
      </c>
      <c r="AJ1477" t="s">
        <v>3141</v>
      </c>
      <c r="AK1477" t="s">
        <v>3142</v>
      </c>
      <c r="AL1477" t="s">
        <v>3143</v>
      </c>
      <c r="AM1477" t="s">
        <v>126</v>
      </c>
      <c r="AN1477" t="s">
        <v>127</v>
      </c>
      <c r="AO1477" t="s">
        <v>128</v>
      </c>
      <c r="AP1477" t="s">
        <v>128</v>
      </c>
    </row>
    <row r="1478" spans="1:42" ht="30" x14ac:dyDescent="0.25">
      <c r="A1478">
        <v>2020</v>
      </c>
      <c r="B1478">
        <v>1</v>
      </c>
      <c r="C1478" t="s">
        <v>3218</v>
      </c>
      <c r="D1478" t="s">
        <v>110</v>
      </c>
      <c r="E1478">
        <v>83719.22</v>
      </c>
      <c r="F1478" s="16" t="s">
        <v>3219</v>
      </c>
      <c r="G1478" t="str">
        <f t="shared" si="50"/>
        <v>2019</v>
      </c>
      <c r="H1478" t="str">
        <f t="shared" si="49"/>
        <v>33</v>
      </c>
      <c r="I1478" t="s">
        <v>14763</v>
      </c>
      <c r="J1478" t="s">
        <v>11545</v>
      </c>
      <c r="K1478">
        <v>1</v>
      </c>
      <c r="L1478" t="s">
        <v>3220</v>
      </c>
      <c r="M1478">
        <v>5</v>
      </c>
      <c r="N1478" t="s">
        <v>113</v>
      </c>
      <c r="O1478">
        <v>30</v>
      </c>
      <c r="P1478" t="s">
        <v>303</v>
      </c>
      <c r="Q1478" t="s">
        <v>115</v>
      </c>
      <c r="R1478" t="s">
        <v>138</v>
      </c>
      <c r="S1478" t="s">
        <v>117</v>
      </c>
      <c r="T1478" t="s">
        <v>304</v>
      </c>
      <c r="U1478" t="s">
        <v>3221</v>
      </c>
      <c r="V1478" t="s">
        <v>306</v>
      </c>
      <c r="W1478">
        <v>3</v>
      </c>
      <c r="X1478">
        <v>2</v>
      </c>
      <c r="Y1478">
        <v>0</v>
      </c>
      <c r="Z1478" t="s">
        <v>3222</v>
      </c>
      <c r="AA1478">
        <v>1</v>
      </c>
      <c r="AB1478" t="s">
        <v>3223</v>
      </c>
      <c r="AC1478" s="13">
        <v>43739</v>
      </c>
      <c r="AD1478" s="13">
        <v>43830</v>
      </c>
      <c r="AE1478">
        <v>76449.070000000007</v>
      </c>
      <c r="AF1478">
        <v>76449.070000000007</v>
      </c>
      <c r="AG1478">
        <v>76449.070000000007</v>
      </c>
      <c r="AH1478">
        <v>76449.070000000007</v>
      </c>
      <c r="AI1478">
        <v>76449.070000000007</v>
      </c>
      <c r="AJ1478" t="s">
        <v>3224</v>
      </c>
      <c r="AK1478" t="s">
        <v>3225</v>
      </c>
      <c r="AL1478" t="s">
        <v>3226</v>
      </c>
      <c r="AM1478" t="s">
        <v>126</v>
      </c>
      <c r="AN1478" t="s">
        <v>127</v>
      </c>
      <c r="AO1478" t="s">
        <v>128</v>
      </c>
      <c r="AP1478" t="s">
        <v>128</v>
      </c>
    </row>
    <row r="1479" spans="1:42" ht="30" x14ac:dyDescent="0.25">
      <c r="A1479">
        <v>2020</v>
      </c>
      <c r="B1479">
        <v>1</v>
      </c>
      <c r="C1479" t="s">
        <v>11174</v>
      </c>
      <c r="D1479" t="s">
        <v>110</v>
      </c>
      <c r="E1479">
        <v>842000</v>
      </c>
      <c r="F1479" s="16" t="s">
        <v>11175</v>
      </c>
      <c r="G1479" t="str">
        <f t="shared" si="50"/>
        <v>2019</v>
      </c>
      <c r="H1479" t="str">
        <f t="shared" si="49"/>
        <v>33</v>
      </c>
      <c r="I1479" t="s">
        <v>14763</v>
      </c>
      <c r="J1479" t="s">
        <v>11545</v>
      </c>
      <c r="K1479">
        <v>1</v>
      </c>
      <c r="L1479" t="s">
        <v>11176</v>
      </c>
      <c r="M1479">
        <v>5</v>
      </c>
      <c r="N1479" t="s">
        <v>113</v>
      </c>
      <c r="O1479">
        <v>38</v>
      </c>
      <c r="P1479" t="s">
        <v>1808</v>
      </c>
      <c r="Q1479" t="s">
        <v>115</v>
      </c>
      <c r="R1479" t="s">
        <v>218</v>
      </c>
      <c r="S1479" t="s">
        <v>117</v>
      </c>
      <c r="T1479" t="s">
        <v>1810</v>
      </c>
      <c r="U1479" t="s">
        <v>11177</v>
      </c>
      <c r="V1479" t="s">
        <v>306</v>
      </c>
      <c r="W1479">
        <v>20</v>
      </c>
      <c r="X1479">
        <v>17</v>
      </c>
      <c r="Y1479">
        <v>0</v>
      </c>
      <c r="Z1479" t="s">
        <v>11178</v>
      </c>
      <c r="AA1479">
        <v>1</v>
      </c>
      <c r="AB1479" t="s">
        <v>11179</v>
      </c>
      <c r="AC1479" s="13">
        <v>43600</v>
      </c>
      <c r="AD1479" s="13">
        <v>43830</v>
      </c>
      <c r="AE1479">
        <v>842000</v>
      </c>
      <c r="AF1479">
        <v>842000</v>
      </c>
      <c r="AG1479">
        <v>842000</v>
      </c>
      <c r="AH1479">
        <v>842000</v>
      </c>
      <c r="AI1479">
        <v>842000</v>
      </c>
      <c r="AJ1479" t="s">
        <v>11180</v>
      </c>
      <c r="AK1479" t="s">
        <v>11181</v>
      </c>
      <c r="AL1479" t="s">
        <v>11182</v>
      </c>
      <c r="AM1479" t="s">
        <v>6445</v>
      </c>
      <c r="AN1479" t="s">
        <v>127</v>
      </c>
      <c r="AO1479" t="s">
        <v>128</v>
      </c>
      <c r="AP1479" t="s">
        <v>128</v>
      </c>
    </row>
    <row r="1480" spans="1:42" ht="30" x14ac:dyDescent="0.25">
      <c r="A1480">
        <v>2020</v>
      </c>
      <c r="B1480">
        <v>1</v>
      </c>
      <c r="C1480" t="s">
        <v>4624</v>
      </c>
      <c r="D1480" t="s">
        <v>110</v>
      </c>
      <c r="E1480">
        <v>8462141.4700000007</v>
      </c>
      <c r="F1480" s="16" t="s">
        <v>4625</v>
      </c>
      <c r="G1480" t="str">
        <f t="shared" si="50"/>
        <v>2019</v>
      </c>
      <c r="H1480" t="str">
        <f t="shared" si="49"/>
        <v>33</v>
      </c>
      <c r="I1480" t="s">
        <v>14763</v>
      </c>
      <c r="J1480" t="s">
        <v>11545</v>
      </c>
      <c r="K1480">
        <v>1</v>
      </c>
      <c r="L1480" t="s">
        <v>4626</v>
      </c>
      <c r="M1480">
        <v>5</v>
      </c>
      <c r="N1480" t="s">
        <v>113</v>
      </c>
      <c r="O1480">
        <v>2</v>
      </c>
      <c r="P1480" t="s">
        <v>525</v>
      </c>
      <c r="Q1480" t="s">
        <v>115</v>
      </c>
      <c r="R1480" t="s">
        <v>218</v>
      </c>
      <c r="S1480" t="s">
        <v>117</v>
      </c>
      <c r="T1480" t="s">
        <v>3798</v>
      </c>
      <c r="U1480" t="s">
        <v>4627</v>
      </c>
      <c r="V1480" t="s">
        <v>306</v>
      </c>
      <c r="W1480">
        <v>990</v>
      </c>
      <c r="X1480">
        <v>1010</v>
      </c>
      <c r="Y1480">
        <v>0</v>
      </c>
      <c r="Z1480" t="s">
        <v>4628</v>
      </c>
      <c r="AA1480">
        <v>1</v>
      </c>
      <c r="AB1480" t="s">
        <v>4629</v>
      </c>
      <c r="AC1480" s="13">
        <v>43556</v>
      </c>
      <c r="AD1480" s="13">
        <v>43830</v>
      </c>
      <c r="AE1480">
        <v>0</v>
      </c>
      <c r="AF1480">
        <v>0</v>
      </c>
      <c r="AG1480">
        <v>0</v>
      </c>
      <c r="AH1480">
        <v>0</v>
      </c>
      <c r="AI1480">
        <v>0</v>
      </c>
      <c r="AJ1480" t="s">
        <v>124</v>
      </c>
      <c r="AK1480" t="s">
        <v>945</v>
      </c>
      <c r="AL1480" t="s">
        <v>4630</v>
      </c>
      <c r="AM1480" t="s">
        <v>126</v>
      </c>
      <c r="AN1480" t="s">
        <v>127</v>
      </c>
      <c r="AO1480" t="s">
        <v>128</v>
      </c>
      <c r="AP1480" t="s">
        <v>128</v>
      </c>
    </row>
    <row r="1481" spans="1:42" ht="30" x14ac:dyDescent="0.25">
      <c r="A1481">
        <v>2020</v>
      </c>
      <c r="B1481">
        <v>1</v>
      </c>
      <c r="C1481" t="s">
        <v>4784</v>
      </c>
      <c r="D1481" t="s">
        <v>110</v>
      </c>
      <c r="E1481">
        <v>85382.87</v>
      </c>
      <c r="F1481" s="16" t="s">
        <v>4785</v>
      </c>
      <c r="G1481" t="str">
        <f t="shared" si="50"/>
        <v>2019</v>
      </c>
      <c r="H1481" t="str">
        <f t="shared" ref="H1481:H1544" si="51">MID(F1481,33,2)</f>
        <v>33</v>
      </c>
      <c r="I1481" t="s">
        <v>14763</v>
      </c>
      <c r="J1481" t="s">
        <v>11545</v>
      </c>
      <c r="K1481">
        <v>1</v>
      </c>
      <c r="L1481" t="s">
        <v>4786</v>
      </c>
      <c r="M1481">
        <v>5</v>
      </c>
      <c r="N1481" t="s">
        <v>113</v>
      </c>
      <c r="O1481">
        <v>30</v>
      </c>
      <c r="P1481" t="s">
        <v>303</v>
      </c>
      <c r="Q1481" t="s">
        <v>115</v>
      </c>
      <c r="R1481" t="s">
        <v>138</v>
      </c>
      <c r="S1481" t="s">
        <v>117</v>
      </c>
      <c r="T1481" t="s">
        <v>304</v>
      </c>
      <c r="U1481" t="s">
        <v>4787</v>
      </c>
      <c r="V1481" t="s">
        <v>306</v>
      </c>
      <c r="W1481">
        <v>3</v>
      </c>
      <c r="X1481">
        <v>4</v>
      </c>
      <c r="Y1481">
        <v>0</v>
      </c>
      <c r="Z1481" t="s">
        <v>4788</v>
      </c>
      <c r="AA1481">
        <v>1</v>
      </c>
      <c r="AB1481" t="s">
        <v>4789</v>
      </c>
      <c r="AC1481" s="13">
        <v>43739</v>
      </c>
      <c r="AD1481" s="13">
        <v>43819</v>
      </c>
      <c r="AE1481">
        <v>79547.05</v>
      </c>
      <c r="AF1481">
        <v>79547.05</v>
      </c>
      <c r="AG1481">
        <v>79547.05</v>
      </c>
      <c r="AH1481">
        <v>79547.05</v>
      </c>
      <c r="AI1481">
        <v>79547.05</v>
      </c>
      <c r="AJ1481" t="s">
        <v>4790</v>
      </c>
      <c r="AK1481" t="s">
        <v>4791</v>
      </c>
      <c r="AL1481" t="s">
        <v>4792</v>
      </c>
      <c r="AM1481" t="s">
        <v>126</v>
      </c>
      <c r="AN1481" t="s">
        <v>127</v>
      </c>
      <c r="AO1481" t="s">
        <v>128</v>
      </c>
      <c r="AP1481" t="s">
        <v>128</v>
      </c>
    </row>
    <row r="1482" spans="1:42" ht="30" x14ac:dyDescent="0.25">
      <c r="A1482">
        <v>2020</v>
      </c>
      <c r="B1482">
        <v>1</v>
      </c>
      <c r="C1482" t="s">
        <v>7283</v>
      </c>
      <c r="D1482" t="s">
        <v>110</v>
      </c>
      <c r="E1482">
        <v>85933.9</v>
      </c>
      <c r="F1482" s="16" t="s">
        <v>7284</v>
      </c>
      <c r="G1482" t="str">
        <f t="shared" si="50"/>
        <v>2019</v>
      </c>
      <c r="H1482" t="str">
        <f t="shared" si="51"/>
        <v>33</v>
      </c>
      <c r="I1482" t="s">
        <v>14763</v>
      </c>
      <c r="J1482" t="s">
        <v>11545</v>
      </c>
      <c r="K1482">
        <v>1</v>
      </c>
      <c r="L1482" t="s">
        <v>7285</v>
      </c>
      <c r="M1482">
        <v>5</v>
      </c>
      <c r="N1482" t="s">
        <v>113</v>
      </c>
      <c r="O1482">
        <v>16</v>
      </c>
      <c r="P1482" t="s">
        <v>597</v>
      </c>
      <c r="Q1482" t="s">
        <v>115</v>
      </c>
      <c r="R1482" t="s">
        <v>138</v>
      </c>
      <c r="S1482" t="s">
        <v>117</v>
      </c>
      <c r="T1482" t="s">
        <v>6602</v>
      </c>
      <c r="U1482" t="s">
        <v>7286</v>
      </c>
      <c r="V1482" t="s">
        <v>306</v>
      </c>
      <c r="W1482">
        <v>3</v>
      </c>
      <c r="X1482">
        <v>2</v>
      </c>
      <c r="Y1482">
        <v>0</v>
      </c>
      <c r="Z1482" t="s">
        <v>686</v>
      </c>
      <c r="AA1482">
        <v>1</v>
      </c>
      <c r="AB1482" t="s">
        <v>7287</v>
      </c>
      <c r="AC1482" s="13">
        <v>43525</v>
      </c>
      <c r="AD1482" s="13">
        <v>43814</v>
      </c>
      <c r="AE1482">
        <v>85933.9</v>
      </c>
      <c r="AF1482">
        <v>85933.9</v>
      </c>
      <c r="AG1482">
        <v>85933.9</v>
      </c>
      <c r="AH1482">
        <v>85933.9</v>
      </c>
      <c r="AI1482">
        <v>85933.9</v>
      </c>
      <c r="AJ1482" t="s">
        <v>7288</v>
      </c>
      <c r="AK1482" t="s">
        <v>688</v>
      </c>
      <c r="AL1482" t="s">
        <v>7289</v>
      </c>
      <c r="AM1482" t="s">
        <v>6445</v>
      </c>
      <c r="AN1482" t="s">
        <v>127</v>
      </c>
      <c r="AO1482" t="s">
        <v>128</v>
      </c>
      <c r="AP1482" t="s">
        <v>128</v>
      </c>
    </row>
    <row r="1483" spans="1:42" ht="30" x14ac:dyDescent="0.25">
      <c r="A1483">
        <v>2020</v>
      </c>
      <c r="B1483">
        <v>1</v>
      </c>
      <c r="C1483" t="s">
        <v>7290</v>
      </c>
      <c r="D1483" t="s">
        <v>110</v>
      </c>
      <c r="E1483">
        <v>85933.9</v>
      </c>
      <c r="F1483" s="16" t="s">
        <v>7284</v>
      </c>
      <c r="G1483" t="str">
        <f t="shared" si="50"/>
        <v>2019</v>
      </c>
      <c r="H1483" t="str">
        <f t="shared" si="51"/>
        <v>33</v>
      </c>
      <c r="I1483" t="s">
        <v>14763</v>
      </c>
      <c r="J1483" t="s">
        <v>11545</v>
      </c>
      <c r="K1483">
        <v>1</v>
      </c>
      <c r="L1483" t="s">
        <v>7291</v>
      </c>
      <c r="M1483">
        <v>5</v>
      </c>
      <c r="N1483" t="s">
        <v>113</v>
      </c>
      <c r="O1483">
        <v>16</v>
      </c>
      <c r="P1483" t="s">
        <v>597</v>
      </c>
      <c r="Q1483" t="s">
        <v>115</v>
      </c>
      <c r="R1483" t="s">
        <v>138</v>
      </c>
      <c r="S1483" t="s">
        <v>117</v>
      </c>
      <c r="T1483" t="s">
        <v>6602</v>
      </c>
      <c r="U1483" t="s">
        <v>7292</v>
      </c>
      <c r="V1483" t="s">
        <v>306</v>
      </c>
      <c r="W1483">
        <v>2</v>
      </c>
      <c r="X1483">
        <v>3</v>
      </c>
      <c r="Y1483">
        <v>0</v>
      </c>
      <c r="Z1483" t="s">
        <v>686</v>
      </c>
      <c r="AA1483">
        <v>1</v>
      </c>
      <c r="AB1483" t="s">
        <v>7293</v>
      </c>
      <c r="AC1483" s="13">
        <v>43525</v>
      </c>
      <c r="AD1483" s="13">
        <v>43814</v>
      </c>
      <c r="AE1483">
        <v>85933.9</v>
      </c>
      <c r="AF1483">
        <v>85933.9</v>
      </c>
      <c r="AG1483">
        <v>85933.9</v>
      </c>
      <c r="AH1483">
        <v>85933.9</v>
      </c>
      <c r="AI1483">
        <v>85933.9</v>
      </c>
      <c r="AJ1483" t="s">
        <v>7294</v>
      </c>
      <c r="AK1483" t="s">
        <v>688</v>
      </c>
      <c r="AL1483" t="s">
        <v>7295</v>
      </c>
      <c r="AM1483" t="s">
        <v>6445</v>
      </c>
      <c r="AN1483" t="s">
        <v>127</v>
      </c>
      <c r="AO1483" t="s">
        <v>128</v>
      </c>
      <c r="AP1483" t="s">
        <v>128</v>
      </c>
    </row>
    <row r="1484" spans="1:42" ht="30" x14ac:dyDescent="0.25">
      <c r="A1484">
        <v>2020</v>
      </c>
      <c r="B1484">
        <v>1</v>
      </c>
      <c r="C1484" t="s">
        <v>8508</v>
      </c>
      <c r="D1484" t="s">
        <v>110</v>
      </c>
      <c r="E1484">
        <v>85933.9</v>
      </c>
      <c r="F1484" s="16" t="s">
        <v>7284</v>
      </c>
      <c r="G1484" t="str">
        <f t="shared" si="50"/>
        <v>2019</v>
      </c>
      <c r="H1484" t="str">
        <f t="shared" si="51"/>
        <v>33</v>
      </c>
      <c r="I1484" t="s">
        <v>14763</v>
      </c>
      <c r="J1484" t="s">
        <v>11545</v>
      </c>
      <c r="K1484">
        <v>1</v>
      </c>
      <c r="L1484" t="s">
        <v>8509</v>
      </c>
      <c r="M1484">
        <v>5</v>
      </c>
      <c r="N1484" t="s">
        <v>113</v>
      </c>
      <c r="O1484">
        <v>16</v>
      </c>
      <c r="P1484" t="s">
        <v>597</v>
      </c>
      <c r="Q1484" t="s">
        <v>115</v>
      </c>
      <c r="R1484" t="s">
        <v>138</v>
      </c>
      <c r="S1484" t="s">
        <v>117</v>
      </c>
      <c r="T1484" t="s">
        <v>6602</v>
      </c>
      <c r="U1484" t="s">
        <v>8510</v>
      </c>
      <c r="V1484" t="s">
        <v>306</v>
      </c>
      <c r="W1484">
        <v>3</v>
      </c>
      <c r="X1484">
        <v>2</v>
      </c>
      <c r="Y1484">
        <v>0</v>
      </c>
      <c r="Z1484" t="s">
        <v>686</v>
      </c>
      <c r="AA1484">
        <v>1</v>
      </c>
      <c r="AB1484" t="s">
        <v>8511</v>
      </c>
      <c r="AC1484" s="13">
        <v>43525</v>
      </c>
      <c r="AD1484" s="13">
        <v>43814</v>
      </c>
      <c r="AE1484">
        <v>85933.9</v>
      </c>
      <c r="AF1484">
        <v>85933.9</v>
      </c>
      <c r="AG1484">
        <v>85933.9</v>
      </c>
      <c r="AH1484">
        <v>85933.9</v>
      </c>
      <c r="AI1484">
        <v>85933.9</v>
      </c>
      <c r="AJ1484" t="s">
        <v>8512</v>
      </c>
      <c r="AK1484" t="s">
        <v>688</v>
      </c>
      <c r="AL1484" t="s">
        <v>8513</v>
      </c>
      <c r="AM1484" t="s">
        <v>6445</v>
      </c>
      <c r="AN1484" t="s">
        <v>127</v>
      </c>
      <c r="AO1484" t="s">
        <v>128</v>
      </c>
      <c r="AP1484" t="s">
        <v>128</v>
      </c>
    </row>
    <row r="1485" spans="1:42" ht="30" x14ac:dyDescent="0.25">
      <c r="A1485">
        <v>2020</v>
      </c>
      <c r="B1485">
        <v>1</v>
      </c>
      <c r="C1485" t="s">
        <v>8514</v>
      </c>
      <c r="D1485" t="s">
        <v>110</v>
      </c>
      <c r="E1485">
        <v>85933.9</v>
      </c>
      <c r="F1485" s="16" t="s">
        <v>7284</v>
      </c>
      <c r="G1485" t="str">
        <f t="shared" si="50"/>
        <v>2019</v>
      </c>
      <c r="H1485" t="str">
        <f t="shared" si="51"/>
        <v>33</v>
      </c>
      <c r="I1485" t="s">
        <v>14763</v>
      </c>
      <c r="J1485" t="s">
        <v>11545</v>
      </c>
      <c r="K1485">
        <v>1</v>
      </c>
      <c r="L1485" t="s">
        <v>8515</v>
      </c>
      <c r="M1485">
        <v>5</v>
      </c>
      <c r="N1485" t="s">
        <v>113</v>
      </c>
      <c r="O1485">
        <v>16</v>
      </c>
      <c r="P1485" t="s">
        <v>597</v>
      </c>
      <c r="Q1485" t="s">
        <v>115</v>
      </c>
      <c r="R1485" t="s">
        <v>138</v>
      </c>
      <c r="S1485" t="s">
        <v>117</v>
      </c>
      <c r="T1485" t="s">
        <v>6602</v>
      </c>
      <c r="U1485" t="s">
        <v>8516</v>
      </c>
      <c r="V1485" t="s">
        <v>306</v>
      </c>
      <c r="W1485">
        <v>4</v>
      </c>
      <c r="X1485">
        <v>2</v>
      </c>
      <c r="Y1485">
        <v>0</v>
      </c>
      <c r="Z1485" t="s">
        <v>686</v>
      </c>
      <c r="AA1485">
        <v>1</v>
      </c>
      <c r="AB1485" t="s">
        <v>8517</v>
      </c>
      <c r="AC1485" s="13">
        <v>43525</v>
      </c>
      <c r="AD1485" s="13">
        <v>43814</v>
      </c>
      <c r="AE1485">
        <v>85933.9</v>
      </c>
      <c r="AF1485">
        <v>85933.9</v>
      </c>
      <c r="AG1485">
        <v>85933.9</v>
      </c>
      <c r="AH1485">
        <v>85933.9</v>
      </c>
      <c r="AI1485">
        <v>85933.9</v>
      </c>
      <c r="AJ1485" t="s">
        <v>8518</v>
      </c>
      <c r="AK1485" t="s">
        <v>688</v>
      </c>
      <c r="AL1485" t="s">
        <v>8519</v>
      </c>
      <c r="AM1485" t="s">
        <v>6445</v>
      </c>
      <c r="AN1485" t="s">
        <v>127</v>
      </c>
      <c r="AO1485" t="s">
        <v>128</v>
      </c>
      <c r="AP1485" t="s">
        <v>128</v>
      </c>
    </row>
    <row r="1486" spans="1:42" ht="30" x14ac:dyDescent="0.25">
      <c r="A1486">
        <v>2020</v>
      </c>
      <c r="B1486">
        <v>1</v>
      </c>
      <c r="C1486" t="s">
        <v>8520</v>
      </c>
      <c r="D1486" t="s">
        <v>110</v>
      </c>
      <c r="E1486">
        <v>85933.9</v>
      </c>
      <c r="F1486" s="16" t="s">
        <v>7284</v>
      </c>
      <c r="G1486" t="str">
        <f t="shared" si="50"/>
        <v>2019</v>
      </c>
      <c r="H1486" t="str">
        <f t="shared" si="51"/>
        <v>33</v>
      </c>
      <c r="I1486" t="s">
        <v>14763</v>
      </c>
      <c r="J1486" t="s">
        <v>11545</v>
      </c>
      <c r="K1486">
        <v>1</v>
      </c>
      <c r="L1486" t="s">
        <v>8521</v>
      </c>
      <c r="M1486">
        <v>5</v>
      </c>
      <c r="N1486" t="s">
        <v>113</v>
      </c>
      <c r="O1486">
        <v>16</v>
      </c>
      <c r="P1486" t="s">
        <v>597</v>
      </c>
      <c r="Q1486" t="s">
        <v>115</v>
      </c>
      <c r="R1486" t="s">
        <v>138</v>
      </c>
      <c r="S1486" t="s">
        <v>117</v>
      </c>
      <c r="T1486" t="s">
        <v>6602</v>
      </c>
      <c r="U1486" t="s">
        <v>8522</v>
      </c>
      <c r="V1486" t="s">
        <v>306</v>
      </c>
      <c r="W1486">
        <v>3</v>
      </c>
      <c r="X1486">
        <v>2</v>
      </c>
      <c r="Y1486">
        <v>0</v>
      </c>
      <c r="Z1486" t="s">
        <v>686</v>
      </c>
      <c r="AA1486">
        <v>1</v>
      </c>
      <c r="AB1486" t="s">
        <v>8523</v>
      </c>
      <c r="AC1486" s="13">
        <v>43525</v>
      </c>
      <c r="AD1486" s="13">
        <v>43814</v>
      </c>
      <c r="AE1486">
        <v>85933.9</v>
      </c>
      <c r="AF1486">
        <v>85933.9</v>
      </c>
      <c r="AG1486">
        <v>85933.9</v>
      </c>
      <c r="AH1486">
        <v>85933.9</v>
      </c>
      <c r="AI1486">
        <v>85933.9</v>
      </c>
      <c r="AJ1486" t="s">
        <v>8524</v>
      </c>
      <c r="AK1486" t="s">
        <v>688</v>
      </c>
      <c r="AL1486" t="s">
        <v>8525</v>
      </c>
      <c r="AM1486" t="s">
        <v>6445</v>
      </c>
      <c r="AN1486" t="s">
        <v>127</v>
      </c>
      <c r="AO1486" t="s">
        <v>128</v>
      </c>
      <c r="AP1486" t="s">
        <v>128</v>
      </c>
    </row>
    <row r="1487" spans="1:42" ht="30" x14ac:dyDescent="0.25">
      <c r="A1487">
        <v>2020</v>
      </c>
      <c r="B1487">
        <v>1</v>
      </c>
      <c r="C1487" t="s">
        <v>9107</v>
      </c>
      <c r="D1487" t="s">
        <v>110</v>
      </c>
      <c r="E1487">
        <v>85933.9</v>
      </c>
      <c r="F1487" s="16" t="s">
        <v>7284</v>
      </c>
      <c r="G1487" t="str">
        <f t="shared" si="50"/>
        <v>2019</v>
      </c>
      <c r="H1487" t="str">
        <f t="shared" si="51"/>
        <v>33</v>
      </c>
      <c r="I1487" t="s">
        <v>14763</v>
      </c>
      <c r="J1487" t="s">
        <v>11545</v>
      </c>
      <c r="K1487">
        <v>1</v>
      </c>
      <c r="L1487" t="s">
        <v>9108</v>
      </c>
      <c r="M1487">
        <v>5</v>
      </c>
      <c r="N1487" t="s">
        <v>113</v>
      </c>
      <c r="O1487">
        <v>16</v>
      </c>
      <c r="P1487" t="s">
        <v>597</v>
      </c>
      <c r="Q1487" t="s">
        <v>115</v>
      </c>
      <c r="R1487" t="s">
        <v>138</v>
      </c>
      <c r="S1487" t="s">
        <v>117</v>
      </c>
      <c r="T1487" t="s">
        <v>6602</v>
      </c>
      <c r="U1487" t="s">
        <v>9109</v>
      </c>
      <c r="V1487" t="s">
        <v>306</v>
      </c>
      <c r="W1487">
        <v>3</v>
      </c>
      <c r="X1487">
        <v>2</v>
      </c>
      <c r="Y1487">
        <v>0</v>
      </c>
      <c r="Z1487" t="s">
        <v>686</v>
      </c>
      <c r="AA1487">
        <v>1</v>
      </c>
      <c r="AB1487" t="s">
        <v>9110</v>
      </c>
      <c r="AC1487" s="13">
        <v>43525</v>
      </c>
      <c r="AD1487" s="13">
        <v>43814</v>
      </c>
      <c r="AE1487">
        <v>85933.9</v>
      </c>
      <c r="AF1487">
        <v>85933.9</v>
      </c>
      <c r="AG1487">
        <v>85933.9</v>
      </c>
      <c r="AH1487">
        <v>85933.9</v>
      </c>
      <c r="AI1487">
        <v>85933.9</v>
      </c>
      <c r="AJ1487" t="s">
        <v>9111</v>
      </c>
      <c r="AK1487" t="s">
        <v>688</v>
      </c>
      <c r="AL1487" t="s">
        <v>9112</v>
      </c>
      <c r="AM1487" t="s">
        <v>6445</v>
      </c>
      <c r="AN1487" t="s">
        <v>127</v>
      </c>
      <c r="AO1487" t="s">
        <v>128</v>
      </c>
      <c r="AP1487" t="s">
        <v>128</v>
      </c>
    </row>
    <row r="1488" spans="1:42" ht="30" x14ac:dyDescent="0.25">
      <c r="A1488">
        <v>2020</v>
      </c>
      <c r="B1488">
        <v>1</v>
      </c>
      <c r="C1488" t="s">
        <v>9113</v>
      </c>
      <c r="D1488" t="s">
        <v>110</v>
      </c>
      <c r="E1488">
        <v>85933.9</v>
      </c>
      <c r="F1488" s="16" t="s">
        <v>7284</v>
      </c>
      <c r="G1488" t="str">
        <f t="shared" si="50"/>
        <v>2019</v>
      </c>
      <c r="H1488" t="str">
        <f t="shared" si="51"/>
        <v>33</v>
      </c>
      <c r="I1488" t="s">
        <v>14763</v>
      </c>
      <c r="J1488" t="s">
        <v>11545</v>
      </c>
      <c r="K1488">
        <v>1</v>
      </c>
      <c r="L1488" t="s">
        <v>9114</v>
      </c>
      <c r="M1488">
        <v>5</v>
      </c>
      <c r="N1488" t="s">
        <v>113</v>
      </c>
      <c r="O1488">
        <v>16</v>
      </c>
      <c r="P1488" t="s">
        <v>597</v>
      </c>
      <c r="Q1488" t="s">
        <v>115</v>
      </c>
      <c r="R1488" t="s">
        <v>138</v>
      </c>
      <c r="S1488" t="s">
        <v>117</v>
      </c>
      <c r="T1488" t="s">
        <v>6602</v>
      </c>
      <c r="U1488" t="s">
        <v>9115</v>
      </c>
      <c r="V1488" t="s">
        <v>306</v>
      </c>
      <c r="W1488">
        <v>3</v>
      </c>
      <c r="X1488">
        <v>2</v>
      </c>
      <c r="Y1488">
        <v>0</v>
      </c>
      <c r="Z1488" t="s">
        <v>686</v>
      </c>
      <c r="AA1488">
        <v>1</v>
      </c>
      <c r="AB1488" t="s">
        <v>9116</v>
      </c>
      <c r="AC1488" s="13">
        <v>43525</v>
      </c>
      <c r="AD1488" s="13">
        <v>43814</v>
      </c>
      <c r="AE1488">
        <v>85933.9</v>
      </c>
      <c r="AF1488">
        <v>85933.9</v>
      </c>
      <c r="AG1488">
        <v>85933.9</v>
      </c>
      <c r="AH1488">
        <v>85933.9</v>
      </c>
      <c r="AI1488">
        <v>85933.9</v>
      </c>
      <c r="AJ1488" t="s">
        <v>9117</v>
      </c>
      <c r="AK1488" t="s">
        <v>688</v>
      </c>
      <c r="AL1488" t="s">
        <v>9118</v>
      </c>
      <c r="AM1488" t="s">
        <v>6445</v>
      </c>
      <c r="AN1488" t="s">
        <v>127</v>
      </c>
      <c r="AO1488" t="s">
        <v>128</v>
      </c>
      <c r="AP1488" t="s">
        <v>128</v>
      </c>
    </row>
    <row r="1489" spans="1:42" ht="30" x14ac:dyDescent="0.25">
      <c r="A1489">
        <v>2020</v>
      </c>
      <c r="B1489">
        <v>1</v>
      </c>
      <c r="C1489" t="s">
        <v>9675</v>
      </c>
      <c r="D1489" t="s">
        <v>110</v>
      </c>
      <c r="E1489">
        <v>85933.9</v>
      </c>
      <c r="F1489" s="16" t="s">
        <v>7284</v>
      </c>
      <c r="G1489" t="str">
        <f t="shared" si="50"/>
        <v>2019</v>
      </c>
      <c r="H1489" t="str">
        <f t="shared" si="51"/>
        <v>33</v>
      </c>
      <c r="I1489" t="s">
        <v>14763</v>
      </c>
      <c r="J1489" t="s">
        <v>11545</v>
      </c>
      <c r="K1489">
        <v>1</v>
      </c>
      <c r="L1489" t="s">
        <v>9676</v>
      </c>
      <c r="M1489">
        <v>5</v>
      </c>
      <c r="N1489" t="s">
        <v>113</v>
      </c>
      <c r="O1489">
        <v>16</v>
      </c>
      <c r="P1489" t="s">
        <v>597</v>
      </c>
      <c r="Q1489" t="s">
        <v>115</v>
      </c>
      <c r="R1489" t="s">
        <v>138</v>
      </c>
      <c r="S1489" t="s">
        <v>117</v>
      </c>
      <c r="T1489" t="s">
        <v>6602</v>
      </c>
      <c r="U1489" t="s">
        <v>9677</v>
      </c>
      <c r="V1489" t="s">
        <v>306</v>
      </c>
      <c r="W1489">
        <v>3</v>
      </c>
      <c r="X1489">
        <v>2</v>
      </c>
      <c r="Y1489">
        <v>0</v>
      </c>
      <c r="Z1489" t="s">
        <v>686</v>
      </c>
      <c r="AA1489">
        <v>1</v>
      </c>
      <c r="AB1489" t="s">
        <v>9678</v>
      </c>
      <c r="AC1489" s="13">
        <v>43525</v>
      </c>
      <c r="AD1489" s="13">
        <v>43814</v>
      </c>
      <c r="AE1489">
        <v>85933.9</v>
      </c>
      <c r="AF1489">
        <v>85933.9</v>
      </c>
      <c r="AG1489">
        <v>85933.9</v>
      </c>
      <c r="AH1489">
        <v>85933.9</v>
      </c>
      <c r="AI1489">
        <v>85933.9</v>
      </c>
      <c r="AJ1489" t="s">
        <v>9679</v>
      </c>
      <c r="AK1489" t="s">
        <v>688</v>
      </c>
      <c r="AL1489" t="s">
        <v>9680</v>
      </c>
      <c r="AM1489" t="s">
        <v>6445</v>
      </c>
      <c r="AN1489" t="s">
        <v>127</v>
      </c>
      <c r="AO1489" t="s">
        <v>128</v>
      </c>
      <c r="AP1489" t="s">
        <v>128</v>
      </c>
    </row>
    <row r="1490" spans="1:42" ht="30" x14ac:dyDescent="0.25">
      <c r="A1490">
        <v>2020</v>
      </c>
      <c r="B1490">
        <v>1</v>
      </c>
      <c r="C1490" t="s">
        <v>10450</v>
      </c>
      <c r="D1490" t="s">
        <v>110</v>
      </c>
      <c r="E1490">
        <v>85933.9</v>
      </c>
      <c r="F1490" s="16" t="s">
        <v>7284</v>
      </c>
      <c r="G1490" t="str">
        <f t="shared" si="50"/>
        <v>2019</v>
      </c>
      <c r="H1490" t="str">
        <f t="shared" si="51"/>
        <v>33</v>
      </c>
      <c r="I1490" t="s">
        <v>14763</v>
      </c>
      <c r="J1490" t="s">
        <v>11545</v>
      </c>
      <c r="K1490">
        <v>1</v>
      </c>
      <c r="L1490" t="s">
        <v>10451</v>
      </c>
      <c r="M1490">
        <v>5</v>
      </c>
      <c r="N1490" t="s">
        <v>113</v>
      </c>
      <c r="O1490">
        <v>16</v>
      </c>
      <c r="P1490" t="s">
        <v>597</v>
      </c>
      <c r="Q1490" t="s">
        <v>115</v>
      </c>
      <c r="R1490" t="s">
        <v>138</v>
      </c>
      <c r="S1490" t="s">
        <v>117</v>
      </c>
      <c r="T1490" t="s">
        <v>6602</v>
      </c>
      <c r="U1490" t="s">
        <v>10452</v>
      </c>
      <c r="V1490" t="s">
        <v>306</v>
      </c>
      <c r="W1490">
        <v>2</v>
      </c>
      <c r="X1490">
        <v>2</v>
      </c>
      <c r="Y1490">
        <v>0</v>
      </c>
      <c r="Z1490" t="s">
        <v>686</v>
      </c>
      <c r="AA1490">
        <v>1</v>
      </c>
      <c r="AB1490" t="s">
        <v>10453</v>
      </c>
      <c r="AC1490" s="13">
        <v>43525</v>
      </c>
      <c r="AD1490" s="13">
        <v>43814</v>
      </c>
      <c r="AE1490">
        <v>85933.9</v>
      </c>
      <c r="AF1490">
        <v>85933.9</v>
      </c>
      <c r="AG1490">
        <v>85933.9</v>
      </c>
      <c r="AH1490">
        <v>85933.9</v>
      </c>
      <c r="AI1490">
        <v>85933.9</v>
      </c>
      <c r="AJ1490" t="s">
        <v>10454</v>
      </c>
      <c r="AK1490" t="s">
        <v>688</v>
      </c>
      <c r="AL1490" t="s">
        <v>10455</v>
      </c>
      <c r="AM1490" t="s">
        <v>6445</v>
      </c>
      <c r="AN1490" t="s">
        <v>127</v>
      </c>
      <c r="AO1490" t="s">
        <v>128</v>
      </c>
      <c r="AP1490" t="s">
        <v>128</v>
      </c>
    </row>
    <row r="1491" spans="1:42" ht="30" x14ac:dyDescent="0.25">
      <c r="A1491">
        <v>2020</v>
      </c>
      <c r="B1491">
        <v>1</v>
      </c>
      <c r="C1491" t="s">
        <v>10456</v>
      </c>
      <c r="D1491" t="s">
        <v>110</v>
      </c>
      <c r="E1491">
        <v>85933.9</v>
      </c>
      <c r="F1491" s="16" t="s">
        <v>7284</v>
      </c>
      <c r="G1491" t="str">
        <f t="shared" si="50"/>
        <v>2019</v>
      </c>
      <c r="H1491" t="str">
        <f t="shared" si="51"/>
        <v>33</v>
      </c>
      <c r="I1491" t="s">
        <v>14763</v>
      </c>
      <c r="J1491" t="s">
        <v>11545</v>
      </c>
      <c r="K1491">
        <v>1</v>
      </c>
      <c r="L1491" t="s">
        <v>10457</v>
      </c>
      <c r="M1491">
        <v>5</v>
      </c>
      <c r="N1491" t="s">
        <v>113</v>
      </c>
      <c r="O1491">
        <v>16</v>
      </c>
      <c r="P1491" t="s">
        <v>597</v>
      </c>
      <c r="Q1491" t="s">
        <v>115</v>
      </c>
      <c r="R1491" t="s">
        <v>138</v>
      </c>
      <c r="S1491" t="s">
        <v>117</v>
      </c>
      <c r="T1491" t="s">
        <v>6602</v>
      </c>
      <c r="U1491" t="s">
        <v>10458</v>
      </c>
      <c r="V1491" t="s">
        <v>306</v>
      </c>
      <c r="W1491">
        <v>3</v>
      </c>
      <c r="X1491">
        <v>2</v>
      </c>
      <c r="Y1491">
        <v>0</v>
      </c>
      <c r="Z1491" t="s">
        <v>686</v>
      </c>
      <c r="AA1491">
        <v>1</v>
      </c>
      <c r="AB1491" t="s">
        <v>10459</v>
      </c>
      <c r="AC1491" s="13">
        <v>43525</v>
      </c>
      <c r="AD1491" s="13">
        <v>43814</v>
      </c>
      <c r="AE1491">
        <v>85933.9</v>
      </c>
      <c r="AF1491">
        <v>85933.9</v>
      </c>
      <c r="AG1491">
        <v>85933.9</v>
      </c>
      <c r="AH1491">
        <v>85933.9</v>
      </c>
      <c r="AI1491">
        <v>85933.9</v>
      </c>
      <c r="AJ1491" t="s">
        <v>10460</v>
      </c>
      <c r="AK1491" t="s">
        <v>688</v>
      </c>
      <c r="AL1491" t="s">
        <v>10461</v>
      </c>
      <c r="AM1491" t="s">
        <v>6445</v>
      </c>
      <c r="AN1491" t="s">
        <v>127</v>
      </c>
      <c r="AO1491" t="s">
        <v>128</v>
      </c>
      <c r="AP1491" t="s">
        <v>128</v>
      </c>
    </row>
    <row r="1492" spans="1:42" ht="30" x14ac:dyDescent="0.25">
      <c r="A1492">
        <v>2020</v>
      </c>
      <c r="B1492">
        <v>1</v>
      </c>
      <c r="C1492" t="s">
        <v>11079</v>
      </c>
      <c r="D1492" t="s">
        <v>110</v>
      </c>
      <c r="E1492">
        <v>85933.9</v>
      </c>
      <c r="F1492" s="16" t="s">
        <v>7284</v>
      </c>
      <c r="G1492" t="str">
        <f t="shared" si="50"/>
        <v>2019</v>
      </c>
      <c r="H1492" t="str">
        <f t="shared" si="51"/>
        <v>33</v>
      </c>
      <c r="I1492" t="s">
        <v>14763</v>
      </c>
      <c r="J1492" t="s">
        <v>11545</v>
      </c>
      <c r="K1492">
        <v>1</v>
      </c>
      <c r="L1492" t="s">
        <v>11080</v>
      </c>
      <c r="M1492">
        <v>5</v>
      </c>
      <c r="N1492" t="s">
        <v>113</v>
      </c>
      <c r="O1492">
        <v>16</v>
      </c>
      <c r="P1492" t="s">
        <v>597</v>
      </c>
      <c r="Q1492" t="s">
        <v>115</v>
      </c>
      <c r="R1492" t="s">
        <v>138</v>
      </c>
      <c r="S1492" t="s">
        <v>117</v>
      </c>
      <c r="T1492" t="s">
        <v>6602</v>
      </c>
      <c r="U1492" t="s">
        <v>11081</v>
      </c>
      <c r="V1492" t="s">
        <v>306</v>
      </c>
      <c r="W1492">
        <v>3</v>
      </c>
      <c r="X1492">
        <v>2</v>
      </c>
      <c r="Y1492">
        <v>0</v>
      </c>
      <c r="Z1492" t="s">
        <v>686</v>
      </c>
      <c r="AA1492">
        <v>1</v>
      </c>
      <c r="AB1492" t="s">
        <v>11082</v>
      </c>
      <c r="AC1492" s="13">
        <v>43525</v>
      </c>
      <c r="AD1492" s="13">
        <v>43814</v>
      </c>
      <c r="AE1492">
        <v>85933.9</v>
      </c>
      <c r="AF1492">
        <v>85933.9</v>
      </c>
      <c r="AG1492">
        <v>85933.9</v>
      </c>
      <c r="AH1492">
        <v>85933.9</v>
      </c>
      <c r="AI1492">
        <v>85933.9</v>
      </c>
      <c r="AJ1492" t="s">
        <v>11083</v>
      </c>
      <c r="AK1492" t="s">
        <v>688</v>
      </c>
      <c r="AL1492" t="s">
        <v>11084</v>
      </c>
      <c r="AM1492" t="s">
        <v>6445</v>
      </c>
      <c r="AN1492" t="s">
        <v>127</v>
      </c>
      <c r="AO1492" t="s">
        <v>128</v>
      </c>
      <c r="AP1492" t="s">
        <v>128</v>
      </c>
    </row>
    <row r="1493" spans="1:42" ht="30" x14ac:dyDescent="0.25">
      <c r="A1493">
        <v>2020</v>
      </c>
      <c r="B1493">
        <v>1</v>
      </c>
      <c r="C1493" t="s">
        <v>11085</v>
      </c>
      <c r="D1493" t="s">
        <v>110</v>
      </c>
      <c r="E1493">
        <v>85933.9</v>
      </c>
      <c r="F1493" s="16" t="s">
        <v>7284</v>
      </c>
      <c r="G1493" t="str">
        <f t="shared" si="50"/>
        <v>2019</v>
      </c>
      <c r="H1493" t="str">
        <f t="shared" si="51"/>
        <v>33</v>
      </c>
      <c r="I1493" t="s">
        <v>14763</v>
      </c>
      <c r="J1493" t="s">
        <v>11545</v>
      </c>
      <c r="K1493">
        <v>1</v>
      </c>
      <c r="L1493" t="s">
        <v>11086</v>
      </c>
      <c r="M1493">
        <v>5</v>
      </c>
      <c r="N1493" t="s">
        <v>113</v>
      </c>
      <c r="O1493">
        <v>16</v>
      </c>
      <c r="P1493" t="s">
        <v>597</v>
      </c>
      <c r="Q1493" t="s">
        <v>115</v>
      </c>
      <c r="R1493" t="s">
        <v>138</v>
      </c>
      <c r="S1493" t="s">
        <v>117</v>
      </c>
      <c r="T1493" t="s">
        <v>6602</v>
      </c>
      <c r="U1493" t="s">
        <v>11087</v>
      </c>
      <c r="V1493" t="s">
        <v>306</v>
      </c>
      <c r="W1493">
        <v>3</v>
      </c>
      <c r="X1493">
        <v>2</v>
      </c>
      <c r="Y1493">
        <v>0</v>
      </c>
      <c r="Z1493" t="s">
        <v>686</v>
      </c>
      <c r="AA1493">
        <v>1</v>
      </c>
      <c r="AB1493" t="s">
        <v>11088</v>
      </c>
      <c r="AC1493" s="13">
        <v>43525</v>
      </c>
      <c r="AD1493" s="13">
        <v>43814</v>
      </c>
      <c r="AE1493">
        <v>85933.9</v>
      </c>
      <c r="AF1493">
        <v>85933.9</v>
      </c>
      <c r="AG1493">
        <v>85933.9</v>
      </c>
      <c r="AH1493">
        <v>85933.9</v>
      </c>
      <c r="AI1493">
        <v>85933.9</v>
      </c>
      <c r="AJ1493" t="s">
        <v>11089</v>
      </c>
      <c r="AK1493" t="s">
        <v>688</v>
      </c>
      <c r="AL1493" t="s">
        <v>11090</v>
      </c>
      <c r="AM1493" t="s">
        <v>6445</v>
      </c>
      <c r="AN1493" t="s">
        <v>127</v>
      </c>
      <c r="AO1493" t="s">
        <v>128</v>
      </c>
      <c r="AP1493" t="s">
        <v>128</v>
      </c>
    </row>
    <row r="1494" spans="1:42" ht="30" x14ac:dyDescent="0.25">
      <c r="A1494">
        <v>2020</v>
      </c>
      <c r="B1494">
        <v>1</v>
      </c>
      <c r="C1494" t="s">
        <v>11091</v>
      </c>
      <c r="D1494" t="s">
        <v>110</v>
      </c>
      <c r="E1494">
        <v>85933.9</v>
      </c>
      <c r="F1494" s="16" t="s">
        <v>7284</v>
      </c>
      <c r="G1494" t="str">
        <f t="shared" si="50"/>
        <v>2019</v>
      </c>
      <c r="H1494" t="str">
        <f t="shared" si="51"/>
        <v>33</v>
      </c>
      <c r="I1494" t="s">
        <v>14763</v>
      </c>
      <c r="J1494" t="s">
        <v>11545</v>
      </c>
      <c r="K1494">
        <v>1</v>
      </c>
      <c r="L1494" t="s">
        <v>11092</v>
      </c>
      <c r="M1494">
        <v>5</v>
      </c>
      <c r="N1494" t="s">
        <v>113</v>
      </c>
      <c r="O1494">
        <v>16</v>
      </c>
      <c r="P1494" t="s">
        <v>597</v>
      </c>
      <c r="Q1494" t="s">
        <v>115</v>
      </c>
      <c r="R1494" t="s">
        <v>138</v>
      </c>
      <c r="S1494" t="s">
        <v>117</v>
      </c>
      <c r="T1494" t="s">
        <v>6602</v>
      </c>
      <c r="U1494" t="s">
        <v>11093</v>
      </c>
      <c r="V1494" t="s">
        <v>306</v>
      </c>
      <c r="W1494">
        <v>3</v>
      </c>
      <c r="X1494">
        <v>3</v>
      </c>
      <c r="Y1494">
        <v>0</v>
      </c>
      <c r="Z1494" t="s">
        <v>686</v>
      </c>
      <c r="AA1494">
        <v>1</v>
      </c>
      <c r="AB1494" t="s">
        <v>11094</v>
      </c>
      <c r="AC1494" s="13">
        <v>43525</v>
      </c>
      <c r="AD1494" s="13">
        <v>43814</v>
      </c>
      <c r="AE1494">
        <v>85933.9</v>
      </c>
      <c r="AF1494">
        <v>85933.9</v>
      </c>
      <c r="AG1494">
        <v>85933.9</v>
      </c>
      <c r="AH1494">
        <v>85933.9</v>
      </c>
      <c r="AI1494">
        <v>85933.9</v>
      </c>
      <c r="AJ1494" t="s">
        <v>11095</v>
      </c>
      <c r="AK1494" t="s">
        <v>688</v>
      </c>
      <c r="AL1494" t="s">
        <v>11096</v>
      </c>
      <c r="AM1494" t="s">
        <v>6445</v>
      </c>
      <c r="AN1494" t="s">
        <v>127</v>
      </c>
      <c r="AO1494" t="s">
        <v>128</v>
      </c>
      <c r="AP1494" t="s">
        <v>128</v>
      </c>
    </row>
    <row r="1495" spans="1:42" ht="30" x14ac:dyDescent="0.25">
      <c r="A1495">
        <v>2020</v>
      </c>
      <c r="B1495">
        <v>1</v>
      </c>
      <c r="C1495" t="s">
        <v>8973</v>
      </c>
      <c r="D1495" t="s">
        <v>110</v>
      </c>
      <c r="E1495">
        <v>863645.33</v>
      </c>
      <c r="F1495" s="16" t="s">
        <v>8974</v>
      </c>
      <c r="G1495" t="str">
        <f t="shared" si="50"/>
        <v>2019</v>
      </c>
      <c r="H1495" t="str">
        <f t="shared" si="51"/>
        <v>33</v>
      </c>
      <c r="I1495" t="s">
        <v>14763</v>
      </c>
      <c r="J1495" t="s">
        <v>11545</v>
      </c>
      <c r="K1495">
        <v>1</v>
      </c>
      <c r="L1495" t="s">
        <v>8975</v>
      </c>
      <c r="M1495">
        <v>5</v>
      </c>
      <c r="N1495" t="s">
        <v>113</v>
      </c>
      <c r="O1495">
        <v>30</v>
      </c>
      <c r="P1495" t="s">
        <v>303</v>
      </c>
      <c r="Q1495" t="s">
        <v>115</v>
      </c>
      <c r="R1495" t="s">
        <v>423</v>
      </c>
      <c r="S1495" t="s">
        <v>117</v>
      </c>
      <c r="T1495" t="s">
        <v>304</v>
      </c>
      <c r="U1495" t="s">
        <v>8976</v>
      </c>
      <c r="V1495" t="s">
        <v>306</v>
      </c>
      <c r="W1495">
        <v>40</v>
      </c>
      <c r="X1495">
        <v>40</v>
      </c>
      <c r="Y1495">
        <v>0</v>
      </c>
      <c r="Z1495" t="s">
        <v>171</v>
      </c>
      <c r="AA1495">
        <v>1</v>
      </c>
      <c r="AB1495" t="s">
        <v>8977</v>
      </c>
      <c r="AC1495" s="13">
        <v>43543</v>
      </c>
      <c r="AD1495" s="13">
        <v>43812</v>
      </c>
      <c r="AE1495">
        <v>862227.29</v>
      </c>
      <c r="AF1495">
        <v>862227.29</v>
      </c>
      <c r="AG1495">
        <v>862227.29</v>
      </c>
      <c r="AH1495">
        <v>862227.29</v>
      </c>
      <c r="AI1495">
        <v>862227.29</v>
      </c>
      <c r="AJ1495" t="s">
        <v>8978</v>
      </c>
      <c r="AK1495" t="s">
        <v>174</v>
      </c>
      <c r="AL1495" t="s">
        <v>8979</v>
      </c>
      <c r="AM1495" t="s">
        <v>6445</v>
      </c>
      <c r="AN1495" t="s">
        <v>127</v>
      </c>
      <c r="AO1495" t="s">
        <v>128</v>
      </c>
      <c r="AP1495" t="s">
        <v>128</v>
      </c>
    </row>
    <row r="1496" spans="1:42" ht="30" x14ac:dyDescent="0.25">
      <c r="A1496">
        <v>2020</v>
      </c>
      <c r="B1496">
        <v>1</v>
      </c>
      <c r="C1496" t="s">
        <v>10054</v>
      </c>
      <c r="D1496" t="s">
        <v>110</v>
      </c>
      <c r="E1496">
        <v>866253.17</v>
      </c>
      <c r="F1496" s="16" t="s">
        <v>10055</v>
      </c>
      <c r="G1496" t="str">
        <f t="shared" si="50"/>
        <v>2019</v>
      </c>
      <c r="H1496" t="str">
        <f t="shared" si="51"/>
        <v>33</v>
      </c>
      <c r="I1496" t="s">
        <v>14763</v>
      </c>
      <c r="J1496" t="s">
        <v>11545</v>
      </c>
      <c r="K1496">
        <v>1</v>
      </c>
      <c r="L1496" t="s">
        <v>10056</v>
      </c>
      <c r="M1496">
        <v>5</v>
      </c>
      <c r="N1496" t="s">
        <v>113</v>
      </c>
      <c r="O1496">
        <v>30</v>
      </c>
      <c r="P1496" t="s">
        <v>303</v>
      </c>
      <c r="Q1496" t="s">
        <v>115</v>
      </c>
      <c r="R1496" t="s">
        <v>218</v>
      </c>
      <c r="S1496" t="s">
        <v>117</v>
      </c>
      <c r="T1496" t="s">
        <v>10057</v>
      </c>
      <c r="U1496" t="s">
        <v>10058</v>
      </c>
      <c r="V1496" t="s">
        <v>306</v>
      </c>
      <c r="W1496">
        <v>40</v>
      </c>
      <c r="X1496">
        <v>23</v>
      </c>
      <c r="Y1496">
        <v>0</v>
      </c>
      <c r="Z1496" t="s">
        <v>10059</v>
      </c>
      <c r="AA1496">
        <v>1</v>
      </c>
      <c r="AB1496" t="s">
        <v>10060</v>
      </c>
      <c r="AC1496" s="13">
        <v>43748</v>
      </c>
      <c r="AD1496" s="13">
        <v>43819</v>
      </c>
      <c r="AE1496">
        <v>865082.73</v>
      </c>
      <c r="AF1496">
        <v>865082.73</v>
      </c>
      <c r="AG1496">
        <v>865082.73</v>
      </c>
      <c r="AH1496">
        <v>865082.73</v>
      </c>
      <c r="AI1496">
        <v>865082.73</v>
      </c>
      <c r="AJ1496" t="s">
        <v>10061</v>
      </c>
      <c r="AK1496" t="s">
        <v>10062</v>
      </c>
      <c r="AL1496" t="s">
        <v>10063</v>
      </c>
      <c r="AM1496" t="s">
        <v>6445</v>
      </c>
      <c r="AN1496" t="s">
        <v>127</v>
      </c>
      <c r="AO1496" t="s">
        <v>128</v>
      </c>
      <c r="AP1496" t="s">
        <v>128</v>
      </c>
    </row>
    <row r="1497" spans="1:42" ht="30" x14ac:dyDescent="0.25">
      <c r="A1497">
        <v>2020</v>
      </c>
      <c r="B1497">
        <v>1</v>
      </c>
      <c r="C1497" t="s">
        <v>10070</v>
      </c>
      <c r="D1497" t="s">
        <v>110</v>
      </c>
      <c r="E1497">
        <v>868406.72</v>
      </c>
      <c r="F1497" s="16" t="s">
        <v>10071</v>
      </c>
      <c r="G1497" t="str">
        <f t="shared" si="50"/>
        <v>2019</v>
      </c>
      <c r="H1497" t="str">
        <f t="shared" si="51"/>
        <v>33</v>
      </c>
      <c r="I1497" t="s">
        <v>14763</v>
      </c>
      <c r="J1497" t="s">
        <v>11545</v>
      </c>
      <c r="K1497">
        <v>1</v>
      </c>
      <c r="L1497" t="s">
        <v>10072</v>
      </c>
      <c r="M1497">
        <v>5</v>
      </c>
      <c r="N1497" t="s">
        <v>113</v>
      </c>
      <c r="O1497">
        <v>10</v>
      </c>
      <c r="P1497" t="s">
        <v>1571</v>
      </c>
      <c r="Q1497" t="s">
        <v>115</v>
      </c>
      <c r="R1497" t="s">
        <v>116</v>
      </c>
      <c r="S1497" t="s">
        <v>117</v>
      </c>
      <c r="T1497" t="s">
        <v>7022</v>
      </c>
      <c r="U1497" t="s">
        <v>10073</v>
      </c>
      <c r="V1497" t="s">
        <v>306</v>
      </c>
      <c r="W1497">
        <v>85</v>
      </c>
      <c r="X1497">
        <v>81</v>
      </c>
      <c r="Y1497">
        <v>0</v>
      </c>
      <c r="Z1497" t="s">
        <v>10074</v>
      </c>
      <c r="AA1497">
        <v>1</v>
      </c>
      <c r="AB1497" t="s">
        <v>10075</v>
      </c>
      <c r="AC1497" s="13">
        <v>43727</v>
      </c>
      <c r="AD1497" s="13">
        <v>43788</v>
      </c>
      <c r="AE1497">
        <v>868406.72</v>
      </c>
      <c r="AF1497">
        <v>868406.72</v>
      </c>
      <c r="AG1497">
        <v>868406.72</v>
      </c>
      <c r="AH1497">
        <v>868406.72</v>
      </c>
      <c r="AI1497">
        <v>868406.72</v>
      </c>
      <c r="AJ1497" t="s">
        <v>10076</v>
      </c>
      <c r="AK1497" t="s">
        <v>10077</v>
      </c>
      <c r="AL1497" t="s">
        <v>10078</v>
      </c>
      <c r="AM1497" t="s">
        <v>6445</v>
      </c>
      <c r="AN1497" t="s">
        <v>127</v>
      </c>
      <c r="AO1497" t="s">
        <v>128</v>
      </c>
      <c r="AP1497" t="s">
        <v>128</v>
      </c>
    </row>
    <row r="1498" spans="1:42" ht="30" x14ac:dyDescent="0.25">
      <c r="A1498">
        <v>2020</v>
      </c>
      <c r="B1498">
        <v>1</v>
      </c>
      <c r="C1498" t="s">
        <v>3144</v>
      </c>
      <c r="D1498" t="s">
        <v>110</v>
      </c>
      <c r="E1498">
        <v>87120</v>
      </c>
      <c r="F1498" s="16" t="s">
        <v>3145</v>
      </c>
      <c r="G1498" t="str">
        <f t="shared" si="50"/>
        <v>2019</v>
      </c>
      <c r="H1498" t="str">
        <f t="shared" si="51"/>
        <v>33</v>
      </c>
      <c r="I1498" t="s">
        <v>14763</v>
      </c>
      <c r="J1498" t="s">
        <v>11545</v>
      </c>
      <c r="K1498">
        <v>1</v>
      </c>
      <c r="L1498" t="s">
        <v>3146</v>
      </c>
      <c r="M1498">
        <v>5</v>
      </c>
      <c r="N1498" t="s">
        <v>113</v>
      </c>
      <c r="O1498">
        <v>30</v>
      </c>
      <c r="P1498" t="s">
        <v>303</v>
      </c>
      <c r="Q1498" t="s">
        <v>115</v>
      </c>
      <c r="R1498" t="s">
        <v>138</v>
      </c>
      <c r="S1498" t="s">
        <v>117</v>
      </c>
      <c r="T1498" t="s">
        <v>304</v>
      </c>
      <c r="U1498" t="s">
        <v>3147</v>
      </c>
      <c r="V1498" t="s">
        <v>306</v>
      </c>
      <c r="W1498">
        <v>5</v>
      </c>
      <c r="X1498">
        <v>4</v>
      </c>
      <c r="Y1498">
        <v>0</v>
      </c>
      <c r="Z1498" t="s">
        <v>3148</v>
      </c>
      <c r="AA1498">
        <v>1</v>
      </c>
      <c r="AB1498" t="s">
        <v>3149</v>
      </c>
      <c r="AC1498" s="13">
        <v>43739</v>
      </c>
      <c r="AD1498" s="13">
        <v>43819</v>
      </c>
      <c r="AE1498">
        <v>83832.88</v>
      </c>
      <c r="AF1498">
        <v>83832.88</v>
      </c>
      <c r="AG1498">
        <v>83832.88</v>
      </c>
      <c r="AH1498">
        <v>83832.88</v>
      </c>
      <c r="AI1498">
        <v>83832.88</v>
      </c>
      <c r="AJ1498" t="s">
        <v>3150</v>
      </c>
      <c r="AK1498" t="s">
        <v>3151</v>
      </c>
      <c r="AL1498" t="s">
        <v>3152</v>
      </c>
      <c r="AM1498" t="s">
        <v>126</v>
      </c>
      <c r="AN1498" t="s">
        <v>127</v>
      </c>
      <c r="AO1498" t="s">
        <v>128</v>
      </c>
      <c r="AP1498" t="s">
        <v>128</v>
      </c>
    </row>
    <row r="1499" spans="1:42" ht="30" x14ac:dyDescent="0.25">
      <c r="A1499">
        <v>2020</v>
      </c>
      <c r="B1499">
        <v>1</v>
      </c>
      <c r="C1499" t="s">
        <v>482</v>
      </c>
      <c r="D1499" t="s">
        <v>110</v>
      </c>
      <c r="E1499">
        <v>88576.34</v>
      </c>
      <c r="F1499" s="16" t="s">
        <v>483</v>
      </c>
      <c r="G1499" t="str">
        <f t="shared" si="50"/>
        <v>2019</v>
      </c>
      <c r="H1499" t="str">
        <f t="shared" si="51"/>
        <v>33</v>
      </c>
      <c r="I1499" t="s">
        <v>14763</v>
      </c>
      <c r="J1499" t="s">
        <v>11545</v>
      </c>
      <c r="K1499">
        <v>1</v>
      </c>
      <c r="L1499" t="s">
        <v>484</v>
      </c>
      <c r="M1499">
        <v>5</v>
      </c>
      <c r="N1499" t="s">
        <v>113</v>
      </c>
      <c r="O1499">
        <v>34</v>
      </c>
      <c r="P1499" t="s">
        <v>476</v>
      </c>
      <c r="Q1499" t="s">
        <v>115</v>
      </c>
      <c r="R1499" t="s">
        <v>138</v>
      </c>
      <c r="S1499" t="s">
        <v>117</v>
      </c>
      <c r="T1499" t="s">
        <v>477</v>
      </c>
      <c r="U1499" t="s">
        <v>485</v>
      </c>
      <c r="V1499" t="s">
        <v>306</v>
      </c>
      <c r="W1499">
        <v>6</v>
      </c>
      <c r="X1499">
        <v>4</v>
      </c>
      <c r="Y1499">
        <v>0</v>
      </c>
      <c r="Z1499" t="s">
        <v>486</v>
      </c>
      <c r="AA1499">
        <v>1</v>
      </c>
      <c r="AB1499" t="s">
        <v>487</v>
      </c>
      <c r="AC1499" s="13">
        <v>43647</v>
      </c>
      <c r="AD1499" s="13">
        <v>43738</v>
      </c>
      <c r="AE1499">
        <v>88576.34</v>
      </c>
      <c r="AF1499">
        <v>88576.34</v>
      </c>
      <c r="AG1499">
        <v>88576.34</v>
      </c>
      <c r="AH1499">
        <v>15124</v>
      </c>
      <c r="AI1499">
        <v>15124</v>
      </c>
      <c r="AJ1499" t="s">
        <v>488</v>
      </c>
      <c r="AK1499" t="s">
        <v>489</v>
      </c>
      <c r="AL1499" t="s">
        <v>490</v>
      </c>
      <c r="AM1499" t="s">
        <v>126</v>
      </c>
      <c r="AN1499" t="s">
        <v>127</v>
      </c>
      <c r="AO1499" t="s">
        <v>128</v>
      </c>
      <c r="AP1499" t="s">
        <v>128</v>
      </c>
    </row>
    <row r="1500" spans="1:42" ht="30" x14ac:dyDescent="0.25">
      <c r="A1500">
        <v>2020</v>
      </c>
      <c r="B1500">
        <v>1</v>
      </c>
      <c r="C1500" t="s">
        <v>9164</v>
      </c>
      <c r="D1500" t="s">
        <v>110</v>
      </c>
      <c r="E1500">
        <v>88576.34</v>
      </c>
      <c r="F1500" s="16" t="s">
        <v>483</v>
      </c>
      <c r="G1500" t="str">
        <f t="shared" si="50"/>
        <v>2019</v>
      </c>
      <c r="H1500" t="str">
        <f t="shared" si="51"/>
        <v>33</v>
      </c>
      <c r="I1500" t="s">
        <v>14763</v>
      </c>
      <c r="J1500" t="s">
        <v>11545</v>
      </c>
      <c r="K1500">
        <v>1</v>
      </c>
      <c r="L1500" t="s">
        <v>9165</v>
      </c>
      <c r="M1500">
        <v>5</v>
      </c>
      <c r="N1500" t="s">
        <v>113</v>
      </c>
      <c r="O1500">
        <v>34</v>
      </c>
      <c r="P1500" t="s">
        <v>476</v>
      </c>
      <c r="Q1500" t="s">
        <v>115</v>
      </c>
      <c r="R1500" t="s">
        <v>138</v>
      </c>
      <c r="S1500" t="s">
        <v>117</v>
      </c>
      <c r="T1500" t="s">
        <v>477</v>
      </c>
      <c r="U1500" t="s">
        <v>9166</v>
      </c>
      <c r="V1500" t="s">
        <v>306</v>
      </c>
      <c r="W1500">
        <v>5</v>
      </c>
      <c r="X1500">
        <v>5</v>
      </c>
      <c r="Y1500">
        <v>0</v>
      </c>
      <c r="Z1500" t="s">
        <v>486</v>
      </c>
      <c r="AA1500">
        <v>1</v>
      </c>
      <c r="AB1500" t="s">
        <v>9167</v>
      </c>
      <c r="AC1500" s="13">
        <v>43739</v>
      </c>
      <c r="AD1500" s="13">
        <v>43799</v>
      </c>
      <c r="AE1500">
        <v>88576.34</v>
      </c>
      <c r="AF1500">
        <v>88576.34</v>
      </c>
      <c r="AG1500">
        <v>88576.34</v>
      </c>
      <c r="AH1500">
        <v>88576.34</v>
      </c>
      <c r="AI1500">
        <v>88576.34</v>
      </c>
      <c r="AJ1500" t="s">
        <v>9168</v>
      </c>
      <c r="AK1500" t="s">
        <v>489</v>
      </c>
      <c r="AL1500" t="s">
        <v>9169</v>
      </c>
      <c r="AM1500" t="s">
        <v>6445</v>
      </c>
      <c r="AN1500" t="s">
        <v>127</v>
      </c>
      <c r="AO1500" t="s">
        <v>128</v>
      </c>
      <c r="AP1500" t="s">
        <v>128</v>
      </c>
    </row>
    <row r="1501" spans="1:42" ht="30" x14ac:dyDescent="0.25">
      <c r="A1501">
        <v>2020</v>
      </c>
      <c r="B1501">
        <v>1</v>
      </c>
      <c r="C1501" t="s">
        <v>6822</v>
      </c>
      <c r="D1501" t="s">
        <v>110</v>
      </c>
      <c r="E1501">
        <v>889544.18</v>
      </c>
      <c r="F1501" s="16" t="s">
        <v>6823</v>
      </c>
      <c r="G1501" t="str">
        <f t="shared" si="50"/>
        <v>2019</v>
      </c>
      <c r="H1501" t="str">
        <f t="shared" si="51"/>
        <v>33</v>
      </c>
      <c r="I1501" t="s">
        <v>14763</v>
      </c>
      <c r="J1501" t="s">
        <v>11545</v>
      </c>
      <c r="K1501">
        <v>1</v>
      </c>
      <c r="L1501" t="s">
        <v>6824</v>
      </c>
      <c r="M1501">
        <v>5</v>
      </c>
      <c r="N1501" t="s">
        <v>113</v>
      </c>
      <c r="O1501">
        <v>35</v>
      </c>
      <c r="P1501" t="s">
        <v>333</v>
      </c>
      <c r="Q1501" t="s">
        <v>115</v>
      </c>
      <c r="R1501" t="s">
        <v>116</v>
      </c>
      <c r="S1501" t="s">
        <v>117</v>
      </c>
      <c r="T1501" t="s">
        <v>2193</v>
      </c>
      <c r="U1501" t="s">
        <v>6825</v>
      </c>
      <c r="V1501" t="s">
        <v>306</v>
      </c>
      <c r="W1501">
        <v>153</v>
      </c>
      <c r="X1501">
        <v>147</v>
      </c>
      <c r="Y1501">
        <v>0</v>
      </c>
      <c r="Z1501" t="s">
        <v>6826</v>
      </c>
      <c r="AA1501">
        <v>1</v>
      </c>
      <c r="AB1501" t="s">
        <v>6827</v>
      </c>
      <c r="AC1501" s="13">
        <v>43551</v>
      </c>
      <c r="AD1501" s="13">
        <v>43830</v>
      </c>
      <c r="AE1501">
        <v>889544.18</v>
      </c>
      <c r="AF1501">
        <v>889544.18</v>
      </c>
      <c r="AG1501">
        <v>889544.18</v>
      </c>
      <c r="AH1501">
        <v>889544.18</v>
      </c>
      <c r="AI1501">
        <v>889544.18</v>
      </c>
      <c r="AJ1501" t="s">
        <v>6828</v>
      </c>
      <c r="AK1501" t="s">
        <v>6829</v>
      </c>
      <c r="AL1501" t="s">
        <v>6830</v>
      </c>
      <c r="AM1501" t="s">
        <v>6445</v>
      </c>
      <c r="AN1501" t="s">
        <v>127</v>
      </c>
      <c r="AO1501" t="s">
        <v>128</v>
      </c>
      <c r="AP1501" t="s">
        <v>128</v>
      </c>
    </row>
    <row r="1502" spans="1:42" ht="30" x14ac:dyDescent="0.25">
      <c r="A1502">
        <v>2020</v>
      </c>
      <c r="B1502">
        <v>1</v>
      </c>
      <c r="C1502" t="s">
        <v>4491</v>
      </c>
      <c r="D1502" t="s">
        <v>110</v>
      </c>
      <c r="E1502">
        <v>89238.32</v>
      </c>
      <c r="F1502" s="16" t="s">
        <v>4492</v>
      </c>
      <c r="G1502" t="str">
        <f t="shared" si="50"/>
        <v>2019</v>
      </c>
      <c r="H1502" t="str">
        <f t="shared" si="51"/>
        <v>33</v>
      </c>
      <c r="I1502" t="s">
        <v>14763</v>
      </c>
      <c r="J1502" t="s">
        <v>11545</v>
      </c>
      <c r="K1502">
        <v>1</v>
      </c>
      <c r="L1502" t="s">
        <v>4493</v>
      </c>
      <c r="M1502">
        <v>5</v>
      </c>
      <c r="N1502" t="s">
        <v>113</v>
      </c>
      <c r="O1502">
        <v>17</v>
      </c>
      <c r="P1502" t="s">
        <v>666</v>
      </c>
      <c r="Q1502" t="s">
        <v>115</v>
      </c>
      <c r="R1502" t="s">
        <v>218</v>
      </c>
      <c r="S1502" t="s">
        <v>117</v>
      </c>
      <c r="T1502" t="s">
        <v>667</v>
      </c>
      <c r="U1502" t="s">
        <v>4494</v>
      </c>
      <c r="V1502" t="s">
        <v>306</v>
      </c>
      <c r="W1502">
        <v>53</v>
      </c>
      <c r="X1502">
        <v>30</v>
      </c>
      <c r="Y1502">
        <v>0</v>
      </c>
      <c r="Z1502" t="s">
        <v>4495</v>
      </c>
      <c r="AA1502">
        <v>1</v>
      </c>
      <c r="AB1502" t="s">
        <v>4496</v>
      </c>
      <c r="AC1502" s="13">
        <v>43655</v>
      </c>
      <c r="AD1502" s="13">
        <v>43687</v>
      </c>
      <c r="AE1502">
        <v>0</v>
      </c>
      <c r="AF1502">
        <v>0</v>
      </c>
      <c r="AG1502">
        <v>0</v>
      </c>
      <c r="AH1502">
        <v>0</v>
      </c>
      <c r="AI1502">
        <v>0</v>
      </c>
      <c r="AJ1502" t="s">
        <v>124</v>
      </c>
      <c r="AK1502" t="s">
        <v>945</v>
      </c>
      <c r="AL1502" t="s">
        <v>4497</v>
      </c>
      <c r="AM1502" t="s">
        <v>126</v>
      </c>
      <c r="AN1502" t="s">
        <v>127</v>
      </c>
      <c r="AO1502" t="s">
        <v>4498</v>
      </c>
      <c r="AP1502" t="s">
        <v>128</v>
      </c>
    </row>
    <row r="1503" spans="1:42" ht="30" x14ac:dyDescent="0.25">
      <c r="A1503">
        <v>2020</v>
      </c>
      <c r="B1503">
        <v>1</v>
      </c>
      <c r="C1503" t="s">
        <v>10798</v>
      </c>
      <c r="D1503" t="s">
        <v>110</v>
      </c>
      <c r="E1503">
        <v>895362.24</v>
      </c>
      <c r="F1503" s="16" t="s">
        <v>10799</v>
      </c>
      <c r="G1503" t="str">
        <f t="shared" si="50"/>
        <v>2019</v>
      </c>
      <c r="H1503" t="str">
        <f t="shared" si="51"/>
        <v>33</v>
      </c>
      <c r="I1503" t="s">
        <v>14763</v>
      </c>
      <c r="J1503" t="s">
        <v>11545</v>
      </c>
      <c r="K1503">
        <v>1</v>
      </c>
      <c r="L1503" t="s">
        <v>10800</v>
      </c>
      <c r="M1503">
        <v>5</v>
      </c>
      <c r="N1503" t="s">
        <v>113</v>
      </c>
      <c r="O1503">
        <v>11</v>
      </c>
      <c r="P1503" t="s">
        <v>2182</v>
      </c>
      <c r="Q1503" t="s">
        <v>115</v>
      </c>
      <c r="R1503" t="s">
        <v>138</v>
      </c>
      <c r="S1503" t="s">
        <v>117</v>
      </c>
      <c r="T1503" t="s">
        <v>2183</v>
      </c>
      <c r="U1503" t="s">
        <v>10801</v>
      </c>
      <c r="V1503" t="s">
        <v>306</v>
      </c>
      <c r="W1503">
        <v>73</v>
      </c>
      <c r="X1503">
        <v>72</v>
      </c>
      <c r="Y1503">
        <v>0</v>
      </c>
      <c r="Z1503" t="s">
        <v>10802</v>
      </c>
      <c r="AA1503">
        <v>1</v>
      </c>
      <c r="AB1503" t="s">
        <v>10803</v>
      </c>
      <c r="AC1503" s="13">
        <v>43808</v>
      </c>
      <c r="AD1503" s="13">
        <v>43830</v>
      </c>
      <c r="AE1503">
        <v>895362.24</v>
      </c>
      <c r="AF1503">
        <v>895362.24</v>
      </c>
      <c r="AG1503">
        <v>895362.24</v>
      </c>
      <c r="AH1503">
        <v>895362.24</v>
      </c>
      <c r="AI1503">
        <v>895362.24</v>
      </c>
      <c r="AJ1503" t="s">
        <v>9389</v>
      </c>
      <c r="AK1503" t="s">
        <v>10804</v>
      </c>
      <c r="AL1503" t="s">
        <v>10805</v>
      </c>
      <c r="AM1503" t="s">
        <v>6445</v>
      </c>
      <c r="AN1503" t="s">
        <v>127</v>
      </c>
      <c r="AO1503" t="s">
        <v>128</v>
      </c>
      <c r="AP1503" t="s">
        <v>128</v>
      </c>
    </row>
    <row r="1504" spans="1:42" ht="30" x14ac:dyDescent="0.25">
      <c r="A1504">
        <v>2020</v>
      </c>
      <c r="B1504">
        <v>1</v>
      </c>
      <c r="C1504" t="s">
        <v>8708</v>
      </c>
      <c r="D1504" t="s">
        <v>110</v>
      </c>
      <c r="E1504">
        <v>896150.22</v>
      </c>
      <c r="F1504" s="16" t="s">
        <v>8709</v>
      </c>
      <c r="G1504" t="str">
        <f t="shared" si="50"/>
        <v>2019</v>
      </c>
      <c r="H1504" t="str">
        <f t="shared" si="51"/>
        <v>33</v>
      </c>
      <c r="I1504" t="s">
        <v>14763</v>
      </c>
      <c r="J1504" t="s">
        <v>11545</v>
      </c>
      <c r="K1504">
        <v>1</v>
      </c>
      <c r="L1504" t="s">
        <v>8710</v>
      </c>
      <c r="M1504">
        <v>5</v>
      </c>
      <c r="N1504" t="s">
        <v>113</v>
      </c>
      <c r="O1504">
        <v>35</v>
      </c>
      <c r="P1504" t="s">
        <v>333</v>
      </c>
      <c r="Q1504" t="s">
        <v>115</v>
      </c>
      <c r="R1504" t="s">
        <v>193</v>
      </c>
      <c r="S1504" t="s">
        <v>117</v>
      </c>
      <c r="T1504" t="s">
        <v>2193</v>
      </c>
      <c r="U1504" t="s">
        <v>8711</v>
      </c>
      <c r="V1504" t="s">
        <v>306</v>
      </c>
      <c r="W1504">
        <v>158</v>
      </c>
      <c r="X1504">
        <v>152</v>
      </c>
      <c r="Y1504">
        <v>0</v>
      </c>
      <c r="Z1504" t="s">
        <v>8712</v>
      </c>
      <c r="AA1504">
        <v>1</v>
      </c>
      <c r="AB1504" t="s">
        <v>8713</v>
      </c>
      <c r="AC1504" s="13">
        <v>43551</v>
      </c>
      <c r="AD1504" s="13">
        <v>43830</v>
      </c>
      <c r="AE1504">
        <v>752731.1</v>
      </c>
      <c r="AF1504">
        <v>752731.1</v>
      </c>
      <c r="AG1504">
        <v>752731.1</v>
      </c>
      <c r="AH1504">
        <v>752731.1</v>
      </c>
      <c r="AI1504">
        <v>752731.1</v>
      </c>
      <c r="AJ1504" t="s">
        <v>8714</v>
      </c>
      <c r="AK1504" t="s">
        <v>8715</v>
      </c>
      <c r="AL1504" t="s">
        <v>8716</v>
      </c>
      <c r="AM1504" t="s">
        <v>6445</v>
      </c>
      <c r="AN1504" t="s">
        <v>127</v>
      </c>
      <c r="AO1504" t="s">
        <v>128</v>
      </c>
      <c r="AP1504" t="s">
        <v>128</v>
      </c>
    </row>
    <row r="1505" spans="1:42" ht="30" x14ac:dyDescent="0.25">
      <c r="A1505">
        <v>2020</v>
      </c>
      <c r="B1505">
        <v>1</v>
      </c>
      <c r="C1505" t="s">
        <v>4117</v>
      </c>
      <c r="D1505" t="s">
        <v>110</v>
      </c>
      <c r="E1505">
        <v>89698.95</v>
      </c>
      <c r="F1505" s="16" t="s">
        <v>4118</v>
      </c>
      <c r="G1505" t="str">
        <f t="shared" si="50"/>
        <v>2019</v>
      </c>
      <c r="H1505" t="str">
        <f t="shared" si="51"/>
        <v>33</v>
      </c>
      <c r="I1505" t="s">
        <v>14763</v>
      </c>
      <c r="J1505" t="s">
        <v>11545</v>
      </c>
      <c r="K1505">
        <v>1</v>
      </c>
      <c r="L1505" t="s">
        <v>4119</v>
      </c>
      <c r="M1505">
        <v>5</v>
      </c>
      <c r="N1505" t="s">
        <v>113</v>
      </c>
      <c r="O1505">
        <v>30</v>
      </c>
      <c r="P1505" t="s">
        <v>303</v>
      </c>
      <c r="Q1505" t="s">
        <v>115</v>
      </c>
      <c r="R1505" t="s">
        <v>138</v>
      </c>
      <c r="S1505" t="s">
        <v>117</v>
      </c>
      <c r="T1505" t="s">
        <v>304</v>
      </c>
      <c r="U1505" t="s">
        <v>4120</v>
      </c>
      <c r="V1505" t="s">
        <v>306</v>
      </c>
      <c r="W1505">
        <v>6</v>
      </c>
      <c r="X1505">
        <v>5</v>
      </c>
      <c r="Y1505">
        <v>0</v>
      </c>
      <c r="Z1505" t="s">
        <v>4121</v>
      </c>
      <c r="AA1505">
        <v>1</v>
      </c>
      <c r="AB1505" t="s">
        <v>4122</v>
      </c>
      <c r="AC1505" s="13">
        <v>43739</v>
      </c>
      <c r="AD1505" s="13">
        <v>43819</v>
      </c>
      <c r="AE1505">
        <v>72757.66</v>
      </c>
      <c r="AF1505">
        <v>72757.66</v>
      </c>
      <c r="AG1505">
        <v>72757.66</v>
      </c>
      <c r="AH1505">
        <v>72757.66</v>
      </c>
      <c r="AI1505">
        <v>72757.66</v>
      </c>
      <c r="AJ1505" t="s">
        <v>4123</v>
      </c>
      <c r="AK1505" t="s">
        <v>4124</v>
      </c>
      <c r="AL1505" t="s">
        <v>4125</v>
      </c>
      <c r="AM1505" t="s">
        <v>126</v>
      </c>
      <c r="AN1505" t="s">
        <v>127</v>
      </c>
      <c r="AO1505" t="s">
        <v>128</v>
      </c>
      <c r="AP1505" t="s">
        <v>128</v>
      </c>
    </row>
    <row r="1506" spans="1:42" ht="30" x14ac:dyDescent="0.25">
      <c r="A1506">
        <v>2020</v>
      </c>
      <c r="B1506">
        <v>1</v>
      </c>
      <c r="C1506" t="s">
        <v>1527</v>
      </c>
      <c r="D1506" t="s">
        <v>110</v>
      </c>
      <c r="E1506">
        <v>90000</v>
      </c>
      <c r="F1506" s="16" t="s">
        <v>1528</v>
      </c>
      <c r="G1506" t="str">
        <f t="shared" si="50"/>
        <v>2019</v>
      </c>
      <c r="H1506" t="str">
        <f t="shared" si="51"/>
        <v>33</v>
      </c>
      <c r="I1506" t="s">
        <v>14763</v>
      </c>
      <c r="J1506" t="s">
        <v>11545</v>
      </c>
      <c r="K1506">
        <v>1</v>
      </c>
      <c r="L1506" t="s">
        <v>1529</v>
      </c>
      <c r="M1506">
        <v>5</v>
      </c>
      <c r="N1506" t="s">
        <v>113</v>
      </c>
      <c r="O1506">
        <v>30</v>
      </c>
      <c r="P1506" t="s">
        <v>303</v>
      </c>
      <c r="Q1506" t="s">
        <v>115</v>
      </c>
      <c r="R1506" t="s">
        <v>138</v>
      </c>
      <c r="S1506" t="s">
        <v>117</v>
      </c>
      <c r="T1506" t="s">
        <v>304</v>
      </c>
      <c r="U1506" t="s">
        <v>1530</v>
      </c>
      <c r="V1506" t="s">
        <v>306</v>
      </c>
      <c r="W1506">
        <v>3</v>
      </c>
      <c r="X1506">
        <v>2</v>
      </c>
      <c r="Y1506">
        <v>0</v>
      </c>
      <c r="Z1506" t="s">
        <v>1531</v>
      </c>
      <c r="AA1506">
        <v>1</v>
      </c>
      <c r="AB1506" t="s">
        <v>1532</v>
      </c>
      <c r="AC1506" s="13">
        <v>43739</v>
      </c>
      <c r="AD1506" s="13">
        <v>43819</v>
      </c>
      <c r="AE1506">
        <v>78380.67</v>
      </c>
      <c r="AF1506">
        <v>78380.67</v>
      </c>
      <c r="AG1506">
        <v>78380.67</v>
      </c>
      <c r="AH1506">
        <v>78380.67</v>
      </c>
      <c r="AI1506">
        <v>78380.67</v>
      </c>
      <c r="AJ1506" t="s">
        <v>1533</v>
      </c>
      <c r="AK1506" t="s">
        <v>1534</v>
      </c>
      <c r="AL1506" t="s">
        <v>1535</v>
      </c>
      <c r="AM1506" t="s">
        <v>126</v>
      </c>
      <c r="AN1506" t="s">
        <v>127</v>
      </c>
      <c r="AO1506" t="s">
        <v>128</v>
      </c>
      <c r="AP1506" t="s">
        <v>128</v>
      </c>
    </row>
    <row r="1507" spans="1:42" ht="30" x14ac:dyDescent="0.25">
      <c r="A1507">
        <v>2020</v>
      </c>
      <c r="B1507">
        <v>1</v>
      </c>
      <c r="C1507" t="s">
        <v>3851</v>
      </c>
      <c r="D1507" t="s">
        <v>110</v>
      </c>
      <c r="E1507">
        <v>900000</v>
      </c>
      <c r="F1507" s="16" t="s">
        <v>3852</v>
      </c>
      <c r="G1507" t="str">
        <f t="shared" si="50"/>
        <v>2019</v>
      </c>
      <c r="H1507" t="str">
        <f t="shared" si="51"/>
        <v>33</v>
      </c>
      <c r="I1507" t="s">
        <v>14763</v>
      </c>
      <c r="J1507" t="s">
        <v>11545</v>
      </c>
      <c r="K1507">
        <v>1</v>
      </c>
      <c r="L1507" t="s">
        <v>3853</v>
      </c>
      <c r="M1507">
        <v>5</v>
      </c>
      <c r="N1507" t="s">
        <v>113</v>
      </c>
      <c r="O1507">
        <v>14</v>
      </c>
      <c r="P1507" t="s">
        <v>605</v>
      </c>
      <c r="Q1507" t="s">
        <v>115</v>
      </c>
      <c r="R1507" t="s">
        <v>218</v>
      </c>
      <c r="S1507" t="s">
        <v>117</v>
      </c>
      <c r="T1507" t="s">
        <v>3854</v>
      </c>
      <c r="U1507" t="s">
        <v>3855</v>
      </c>
      <c r="V1507" t="s">
        <v>306</v>
      </c>
      <c r="W1507">
        <v>100</v>
      </c>
      <c r="X1507">
        <v>80</v>
      </c>
      <c r="Y1507">
        <v>0</v>
      </c>
      <c r="Z1507" t="s">
        <v>3856</v>
      </c>
      <c r="AA1507">
        <v>1</v>
      </c>
      <c r="AB1507" t="s">
        <v>3857</v>
      </c>
      <c r="AC1507" s="13">
        <v>43466</v>
      </c>
      <c r="AD1507" s="13">
        <v>43826</v>
      </c>
      <c r="AE1507">
        <v>142600</v>
      </c>
      <c r="AF1507">
        <v>142600</v>
      </c>
      <c r="AG1507">
        <v>142600</v>
      </c>
      <c r="AH1507">
        <v>142600</v>
      </c>
      <c r="AI1507">
        <v>142600</v>
      </c>
      <c r="AJ1507" t="s">
        <v>3858</v>
      </c>
      <c r="AK1507" t="s">
        <v>3859</v>
      </c>
      <c r="AL1507" t="s">
        <v>3860</v>
      </c>
      <c r="AM1507" t="s">
        <v>126</v>
      </c>
      <c r="AN1507" t="s">
        <v>127</v>
      </c>
      <c r="AO1507" t="s">
        <v>128</v>
      </c>
      <c r="AP1507" t="s">
        <v>128</v>
      </c>
    </row>
    <row r="1508" spans="1:42" ht="30" x14ac:dyDescent="0.25">
      <c r="A1508">
        <v>2020</v>
      </c>
      <c r="B1508">
        <v>1</v>
      </c>
      <c r="C1508" t="s">
        <v>3227</v>
      </c>
      <c r="D1508" t="s">
        <v>110</v>
      </c>
      <c r="E1508">
        <v>90640.93</v>
      </c>
      <c r="F1508" s="16" t="s">
        <v>3228</v>
      </c>
      <c r="G1508" t="str">
        <f t="shared" si="50"/>
        <v>2019</v>
      </c>
      <c r="H1508" t="str">
        <f t="shared" si="51"/>
        <v>33</v>
      </c>
      <c r="I1508" t="s">
        <v>14763</v>
      </c>
      <c r="J1508" t="s">
        <v>11545</v>
      </c>
      <c r="K1508">
        <v>1</v>
      </c>
      <c r="L1508" t="s">
        <v>3229</v>
      </c>
      <c r="M1508">
        <v>5</v>
      </c>
      <c r="N1508" t="s">
        <v>113</v>
      </c>
      <c r="O1508">
        <v>30</v>
      </c>
      <c r="P1508" t="s">
        <v>303</v>
      </c>
      <c r="Q1508" t="s">
        <v>115</v>
      </c>
      <c r="R1508" t="s">
        <v>218</v>
      </c>
      <c r="S1508" t="s">
        <v>117</v>
      </c>
      <c r="T1508" t="s">
        <v>304</v>
      </c>
      <c r="U1508" t="s">
        <v>3230</v>
      </c>
      <c r="V1508" t="s">
        <v>306</v>
      </c>
      <c r="W1508">
        <v>37</v>
      </c>
      <c r="X1508">
        <v>29</v>
      </c>
      <c r="Y1508">
        <v>0</v>
      </c>
      <c r="Z1508" t="s">
        <v>3231</v>
      </c>
      <c r="AA1508">
        <v>1</v>
      </c>
      <c r="AB1508" t="s">
        <v>3232</v>
      </c>
      <c r="AC1508" s="13">
        <v>43739</v>
      </c>
      <c r="AD1508" s="13">
        <v>43819</v>
      </c>
      <c r="AE1508">
        <v>71826.720000000001</v>
      </c>
      <c r="AF1508">
        <v>71826.720000000001</v>
      </c>
      <c r="AG1508">
        <v>71826.720000000001</v>
      </c>
      <c r="AH1508">
        <v>71826.720000000001</v>
      </c>
      <c r="AI1508">
        <v>71826.720000000001</v>
      </c>
      <c r="AJ1508" t="s">
        <v>3233</v>
      </c>
      <c r="AK1508" t="s">
        <v>3234</v>
      </c>
      <c r="AL1508" t="s">
        <v>3235</v>
      </c>
      <c r="AM1508" t="s">
        <v>126</v>
      </c>
      <c r="AN1508" t="s">
        <v>127</v>
      </c>
      <c r="AO1508" t="s">
        <v>128</v>
      </c>
      <c r="AP1508" t="s">
        <v>128</v>
      </c>
    </row>
    <row r="1509" spans="1:42" ht="30" x14ac:dyDescent="0.25">
      <c r="A1509">
        <v>2020</v>
      </c>
      <c r="B1509">
        <v>1</v>
      </c>
      <c r="C1509" t="s">
        <v>5549</v>
      </c>
      <c r="D1509" t="s">
        <v>110</v>
      </c>
      <c r="E1509">
        <v>907943.61</v>
      </c>
      <c r="F1509" s="16" t="s">
        <v>5550</v>
      </c>
      <c r="G1509" t="str">
        <f t="shared" si="50"/>
        <v>2019</v>
      </c>
      <c r="H1509" t="str">
        <f t="shared" si="51"/>
        <v>33</v>
      </c>
      <c r="I1509" t="s">
        <v>14763</v>
      </c>
      <c r="J1509" t="s">
        <v>11545</v>
      </c>
      <c r="K1509">
        <v>1</v>
      </c>
      <c r="L1509" t="s">
        <v>5551</v>
      </c>
      <c r="M1509">
        <v>5</v>
      </c>
      <c r="N1509" t="s">
        <v>113</v>
      </c>
      <c r="O1509">
        <v>6</v>
      </c>
      <c r="P1509" t="s">
        <v>830</v>
      </c>
      <c r="Q1509" t="s">
        <v>115</v>
      </c>
      <c r="R1509" t="s">
        <v>218</v>
      </c>
      <c r="S1509" t="s">
        <v>117</v>
      </c>
      <c r="T1509" t="s">
        <v>684</v>
      </c>
      <c r="U1509" t="s">
        <v>5552</v>
      </c>
      <c r="V1509" t="s">
        <v>120</v>
      </c>
      <c r="W1509">
        <v>0</v>
      </c>
      <c r="X1509">
        <v>0</v>
      </c>
      <c r="Y1509">
        <v>0</v>
      </c>
      <c r="Z1509" t="s">
        <v>5553</v>
      </c>
      <c r="AA1509">
        <v>1</v>
      </c>
      <c r="AB1509" t="s">
        <v>5554</v>
      </c>
      <c r="AC1509" s="13">
        <v>43771</v>
      </c>
      <c r="AD1509" s="13">
        <v>43830</v>
      </c>
      <c r="AE1509">
        <v>907943.17</v>
      </c>
      <c r="AF1509">
        <v>907943.17</v>
      </c>
      <c r="AG1509">
        <v>907943.17</v>
      </c>
      <c r="AH1509">
        <v>907943.17</v>
      </c>
      <c r="AI1509">
        <v>907943.17</v>
      </c>
      <c r="AJ1509" t="s">
        <v>5555</v>
      </c>
      <c r="AK1509" t="s">
        <v>5556</v>
      </c>
      <c r="AL1509" t="s">
        <v>5557</v>
      </c>
      <c r="AM1509" t="s">
        <v>126</v>
      </c>
      <c r="AN1509" t="s">
        <v>127</v>
      </c>
      <c r="AO1509" t="s">
        <v>128</v>
      </c>
      <c r="AP1509" t="s">
        <v>128</v>
      </c>
    </row>
    <row r="1510" spans="1:42" ht="30" x14ac:dyDescent="0.25">
      <c r="A1510">
        <v>2020</v>
      </c>
      <c r="B1510">
        <v>1</v>
      </c>
      <c r="C1510" t="s">
        <v>9282</v>
      </c>
      <c r="D1510" t="s">
        <v>110</v>
      </c>
      <c r="E1510">
        <v>911292.84</v>
      </c>
      <c r="F1510" s="16" t="s">
        <v>9283</v>
      </c>
      <c r="G1510" t="str">
        <f t="shared" si="50"/>
        <v>2019</v>
      </c>
      <c r="H1510" t="str">
        <f t="shared" si="51"/>
        <v>33</v>
      </c>
      <c r="I1510" t="s">
        <v>14763</v>
      </c>
      <c r="J1510" t="s">
        <v>11545</v>
      </c>
      <c r="K1510">
        <v>1</v>
      </c>
      <c r="L1510" t="s">
        <v>9284</v>
      </c>
      <c r="M1510">
        <v>5</v>
      </c>
      <c r="N1510" t="s">
        <v>113</v>
      </c>
      <c r="O1510">
        <v>35</v>
      </c>
      <c r="P1510" t="s">
        <v>333</v>
      </c>
      <c r="Q1510" t="s">
        <v>115</v>
      </c>
      <c r="R1510" t="s">
        <v>116</v>
      </c>
      <c r="S1510" t="s">
        <v>117</v>
      </c>
      <c r="T1510" t="s">
        <v>2193</v>
      </c>
      <c r="U1510" t="s">
        <v>9285</v>
      </c>
      <c r="V1510" t="s">
        <v>306</v>
      </c>
      <c r="W1510">
        <v>187</v>
      </c>
      <c r="X1510">
        <v>180</v>
      </c>
      <c r="Y1510">
        <v>0</v>
      </c>
      <c r="Z1510" t="s">
        <v>9286</v>
      </c>
      <c r="AA1510">
        <v>1</v>
      </c>
      <c r="AB1510" t="s">
        <v>9287</v>
      </c>
      <c r="AC1510" s="13">
        <v>43551</v>
      </c>
      <c r="AD1510" s="13">
        <v>43830</v>
      </c>
      <c r="AE1510">
        <v>891991.58</v>
      </c>
      <c r="AF1510">
        <v>891991.58</v>
      </c>
      <c r="AG1510">
        <v>891991.58</v>
      </c>
      <c r="AH1510">
        <v>891991.58</v>
      </c>
      <c r="AI1510">
        <v>891991.58</v>
      </c>
      <c r="AJ1510" t="s">
        <v>9288</v>
      </c>
      <c r="AK1510" t="s">
        <v>9289</v>
      </c>
      <c r="AL1510" t="s">
        <v>9290</v>
      </c>
      <c r="AM1510" t="s">
        <v>6445</v>
      </c>
      <c r="AN1510" t="s">
        <v>127</v>
      </c>
      <c r="AO1510" t="s">
        <v>128</v>
      </c>
      <c r="AP1510" t="s">
        <v>128</v>
      </c>
    </row>
    <row r="1511" spans="1:42" ht="30" x14ac:dyDescent="0.25">
      <c r="A1511">
        <v>2020</v>
      </c>
      <c r="B1511">
        <v>1</v>
      </c>
      <c r="C1511" t="s">
        <v>5522</v>
      </c>
      <c r="D1511" t="s">
        <v>110</v>
      </c>
      <c r="E1511">
        <v>92020.7</v>
      </c>
      <c r="F1511" s="16" t="s">
        <v>5523</v>
      </c>
      <c r="G1511" t="str">
        <f t="shared" si="50"/>
        <v>2019</v>
      </c>
      <c r="H1511" t="str">
        <f t="shared" si="51"/>
        <v>33</v>
      </c>
      <c r="I1511" t="s">
        <v>14763</v>
      </c>
      <c r="J1511" t="s">
        <v>11545</v>
      </c>
      <c r="K1511">
        <v>1</v>
      </c>
      <c r="L1511" t="s">
        <v>5524</v>
      </c>
      <c r="M1511">
        <v>5</v>
      </c>
      <c r="N1511" t="s">
        <v>113</v>
      </c>
      <c r="O1511">
        <v>30</v>
      </c>
      <c r="P1511" t="s">
        <v>303</v>
      </c>
      <c r="Q1511" t="s">
        <v>115</v>
      </c>
      <c r="R1511" t="s">
        <v>138</v>
      </c>
      <c r="S1511" t="s">
        <v>117</v>
      </c>
      <c r="T1511" t="s">
        <v>304</v>
      </c>
      <c r="U1511" t="s">
        <v>5525</v>
      </c>
      <c r="V1511" t="s">
        <v>306</v>
      </c>
      <c r="W1511">
        <v>6</v>
      </c>
      <c r="X1511">
        <v>6</v>
      </c>
      <c r="Y1511">
        <v>0</v>
      </c>
      <c r="Z1511" t="s">
        <v>5526</v>
      </c>
      <c r="AA1511">
        <v>1</v>
      </c>
      <c r="AB1511" t="s">
        <v>5527</v>
      </c>
      <c r="AC1511" s="13">
        <v>43739</v>
      </c>
      <c r="AD1511" s="13">
        <v>43819</v>
      </c>
      <c r="AE1511">
        <v>68095.759999999995</v>
      </c>
      <c r="AF1511">
        <v>68095.759999999995</v>
      </c>
      <c r="AG1511">
        <v>68095.759999999995</v>
      </c>
      <c r="AH1511">
        <v>68095.759999999995</v>
      </c>
      <c r="AI1511">
        <v>68095.759999999995</v>
      </c>
      <c r="AJ1511" t="s">
        <v>5528</v>
      </c>
      <c r="AK1511" t="s">
        <v>5529</v>
      </c>
      <c r="AL1511" t="s">
        <v>5530</v>
      </c>
      <c r="AM1511" t="s">
        <v>126</v>
      </c>
      <c r="AN1511" t="s">
        <v>127</v>
      </c>
      <c r="AO1511" t="s">
        <v>128</v>
      </c>
      <c r="AP1511" t="s">
        <v>128</v>
      </c>
    </row>
    <row r="1512" spans="1:42" ht="30" x14ac:dyDescent="0.25">
      <c r="A1512">
        <v>2020</v>
      </c>
      <c r="B1512">
        <v>1</v>
      </c>
      <c r="C1512" t="s">
        <v>11097</v>
      </c>
      <c r="D1512" t="s">
        <v>110</v>
      </c>
      <c r="E1512">
        <v>92228</v>
      </c>
      <c r="F1512" s="16" t="s">
        <v>11098</v>
      </c>
      <c r="G1512" t="str">
        <f t="shared" si="50"/>
        <v>2019</v>
      </c>
      <c r="H1512" t="str">
        <f t="shared" si="51"/>
        <v>33</v>
      </c>
      <c r="I1512" t="s">
        <v>14763</v>
      </c>
      <c r="J1512" t="s">
        <v>11545</v>
      </c>
      <c r="K1512">
        <v>1</v>
      </c>
      <c r="L1512" t="s">
        <v>11099</v>
      </c>
      <c r="M1512">
        <v>5</v>
      </c>
      <c r="N1512" t="s">
        <v>113</v>
      </c>
      <c r="O1512">
        <v>7</v>
      </c>
      <c r="P1512" t="s">
        <v>1469</v>
      </c>
      <c r="Q1512" t="s">
        <v>115</v>
      </c>
      <c r="R1512" t="s">
        <v>138</v>
      </c>
      <c r="S1512" t="s">
        <v>117</v>
      </c>
      <c r="T1512" t="s">
        <v>3828</v>
      </c>
      <c r="U1512" t="s">
        <v>11100</v>
      </c>
      <c r="V1512" t="s">
        <v>306</v>
      </c>
      <c r="W1512">
        <v>5</v>
      </c>
      <c r="X1512">
        <v>5</v>
      </c>
      <c r="Y1512">
        <v>0</v>
      </c>
      <c r="Z1512" t="s">
        <v>6726</v>
      </c>
      <c r="AA1512">
        <v>1</v>
      </c>
      <c r="AB1512" t="s">
        <v>11101</v>
      </c>
      <c r="AC1512" s="13">
        <v>43619</v>
      </c>
      <c r="AD1512" s="13">
        <v>43830</v>
      </c>
      <c r="AE1512">
        <v>92179.34</v>
      </c>
      <c r="AF1512">
        <v>92179.34</v>
      </c>
      <c r="AG1512">
        <v>92179.34</v>
      </c>
      <c r="AH1512">
        <v>92179.34</v>
      </c>
      <c r="AI1512">
        <v>92179.34</v>
      </c>
      <c r="AJ1512" t="s">
        <v>11102</v>
      </c>
      <c r="AK1512" t="s">
        <v>6729</v>
      </c>
      <c r="AL1512" t="s">
        <v>11103</v>
      </c>
      <c r="AM1512" t="s">
        <v>6445</v>
      </c>
      <c r="AN1512" t="s">
        <v>127</v>
      </c>
      <c r="AO1512" t="s">
        <v>128</v>
      </c>
      <c r="AP1512" t="s">
        <v>128</v>
      </c>
    </row>
    <row r="1513" spans="1:42" ht="30" x14ac:dyDescent="0.25">
      <c r="A1513">
        <v>2020</v>
      </c>
      <c r="B1513">
        <v>1</v>
      </c>
      <c r="C1513" t="s">
        <v>9391</v>
      </c>
      <c r="D1513" t="s">
        <v>110</v>
      </c>
      <c r="E1513">
        <v>92623.679999999993</v>
      </c>
      <c r="F1513" s="16" t="s">
        <v>9392</v>
      </c>
      <c r="G1513" t="str">
        <f t="shared" si="50"/>
        <v>2019</v>
      </c>
      <c r="H1513" t="str">
        <f t="shared" si="51"/>
        <v>33</v>
      </c>
      <c r="I1513" t="s">
        <v>14763</v>
      </c>
      <c r="J1513" t="s">
        <v>11545</v>
      </c>
      <c r="K1513">
        <v>1</v>
      </c>
      <c r="L1513" t="s">
        <v>9393</v>
      </c>
      <c r="M1513">
        <v>5</v>
      </c>
      <c r="N1513" t="s">
        <v>113</v>
      </c>
      <c r="O1513">
        <v>11</v>
      </c>
      <c r="P1513" t="s">
        <v>2182</v>
      </c>
      <c r="Q1513" t="s">
        <v>115</v>
      </c>
      <c r="R1513" t="s">
        <v>138</v>
      </c>
      <c r="S1513" t="s">
        <v>117</v>
      </c>
      <c r="T1513" t="s">
        <v>2183</v>
      </c>
      <c r="U1513" t="s">
        <v>9394</v>
      </c>
      <c r="V1513" t="s">
        <v>306</v>
      </c>
      <c r="W1513">
        <v>8</v>
      </c>
      <c r="X1513">
        <v>7</v>
      </c>
      <c r="Y1513">
        <v>0</v>
      </c>
      <c r="Z1513" t="s">
        <v>638</v>
      </c>
      <c r="AA1513">
        <v>1</v>
      </c>
      <c r="AB1513" t="s">
        <v>9395</v>
      </c>
      <c r="AC1513" s="13">
        <v>43808</v>
      </c>
      <c r="AD1513" s="13">
        <v>43830</v>
      </c>
      <c r="AE1513">
        <v>92623.679999999993</v>
      </c>
      <c r="AF1513">
        <v>92623.679999999993</v>
      </c>
      <c r="AG1513">
        <v>92623.679999999993</v>
      </c>
      <c r="AH1513">
        <v>92623.679999999993</v>
      </c>
      <c r="AI1513">
        <v>92623.679999999993</v>
      </c>
      <c r="AJ1513" t="s">
        <v>9389</v>
      </c>
      <c r="AK1513" t="s">
        <v>2974</v>
      </c>
      <c r="AL1513" t="s">
        <v>9396</v>
      </c>
      <c r="AM1513" t="s">
        <v>6445</v>
      </c>
      <c r="AN1513" t="s">
        <v>127</v>
      </c>
      <c r="AO1513" t="s">
        <v>128</v>
      </c>
      <c r="AP1513" t="s">
        <v>128</v>
      </c>
    </row>
    <row r="1514" spans="1:42" ht="30" x14ac:dyDescent="0.25">
      <c r="A1514">
        <v>2020</v>
      </c>
      <c r="B1514">
        <v>1</v>
      </c>
      <c r="C1514" t="s">
        <v>5283</v>
      </c>
      <c r="D1514" t="s">
        <v>110</v>
      </c>
      <c r="E1514">
        <v>928000</v>
      </c>
      <c r="F1514" s="16" t="s">
        <v>5284</v>
      </c>
      <c r="G1514" t="str">
        <f t="shared" si="50"/>
        <v>2019</v>
      </c>
      <c r="H1514" t="str">
        <f t="shared" si="51"/>
        <v>33</v>
      </c>
      <c r="I1514" t="s">
        <v>14763</v>
      </c>
      <c r="J1514" t="s">
        <v>11545</v>
      </c>
      <c r="K1514">
        <v>1</v>
      </c>
      <c r="L1514" t="s">
        <v>5285</v>
      </c>
      <c r="M1514">
        <v>5</v>
      </c>
      <c r="N1514" t="s">
        <v>113</v>
      </c>
      <c r="O1514">
        <v>14</v>
      </c>
      <c r="P1514" t="s">
        <v>605</v>
      </c>
      <c r="Q1514" t="s">
        <v>115</v>
      </c>
      <c r="R1514" t="s">
        <v>218</v>
      </c>
      <c r="S1514" t="s">
        <v>117</v>
      </c>
      <c r="T1514" t="s">
        <v>3854</v>
      </c>
      <c r="U1514" t="s">
        <v>5286</v>
      </c>
      <c r="V1514" t="s">
        <v>306</v>
      </c>
      <c r="W1514">
        <v>1200</v>
      </c>
      <c r="X1514">
        <v>700</v>
      </c>
      <c r="Y1514">
        <v>0</v>
      </c>
      <c r="Z1514" t="s">
        <v>5287</v>
      </c>
      <c r="AA1514">
        <v>1</v>
      </c>
      <c r="AB1514" t="s">
        <v>5288</v>
      </c>
      <c r="AC1514" s="13">
        <v>43466</v>
      </c>
      <c r="AD1514" s="13">
        <v>43826</v>
      </c>
      <c r="AE1514">
        <v>371200</v>
      </c>
      <c r="AF1514">
        <v>371200</v>
      </c>
      <c r="AG1514">
        <v>371200</v>
      </c>
      <c r="AH1514">
        <v>371200</v>
      </c>
      <c r="AI1514">
        <v>371200</v>
      </c>
      <c r="AJ1514" t="s">
        <v>5289</v>
      </c>
      <c r="AK1514" t="s">
        <v>5290</v>
      </c>
      <c r="AL1514" t="s">
        <v>5291</v>
      </c>
      <c r="AM1514" t="s">
        <v>126</v>
      </c>
      <c r="AN1514" t="s">
        <v>127</v>
      </c>
      <c r="AO1514" t="s">
        <v>128</v>
      </c>
      <c r="AP1514" t="s">
        <v>128</v>
      </c>
    </row>
    <row r="1515" spans="1:42" ht="30" x14ac:dyDescent="0.25">
      <c r="A1515">
        <v>2020</v>
      </c>
      <c r="B1515">
        <v>1</v>
      </c>
      <c r="C1515" t="s">
        <v>1602</v>
      </c>
      <c r="D1515" t="s">
        <v>110</v>
      </c>
      <c r="E1515">
        <v>93337.27</v>
      </c>
      <c r="F1515" s="16" t="s">
        <v>1603</v>
      </c>
      <c r="G1515" t="str">
        <f t="shared" si="50"/>
        <v>2019</v>
      </c>
      <c r="H1515" t="str">
        <f t="shared" si="51"/>
        <v>33</v>
      </c>
      <c r="I1515" t="s">
        <v>14763</v>
      </c>
      <c r="J1515" t="s">
        <v>11545</v>
      </c>
      <c r="K1515">
        <v>1</v>
      </c>
      <c r="L1515" t="s">
        <v>1604</v>
      </c>
      <c r="M1515">
        <v>5</v>
      </c>
      <c r="N1515" t="s">
        <v>113</v>
      </c>
      <c r="O1515">
        <v>31</v>
      </c>
      <c r="P1515" t="s">
        <v>1605</v>
      </c>
      <c r="Q1515" t="s">
        <v>115</v>
      </c>
      <c r="R1515" t="s">
        <v>423</v>
      </c>
      <c r="S1515" t="s">
        <v>117</v>
      </c>
      <c r="T1515" t="s">
        <v>1606</v>
      </c>
      <c r="U1515" t="s">
        <v>1607</v>
      </c>
      <c r="V1515" t="s">
        <v>306</v>
      </c>
      <c r="W1515">
        <v>2</v>
      </c>
      <c r="X1515">
        <v>3</v>
      </c>
      <c r="Y1515">
        <v>0</v>
      </c>
      <c r="Z1515" t="s">
        <v>1608</v>
      </c>
      <c r="AA1515">
        <v>1</v>
      </c>
      <c r="AB1515" t="s">
        <v>1609</v>
      </c>
      <c r="AC1515" s="13">
        <v>43647</v>
      </c>
      <c r="AD1515" s="13">
        <v>43679</v>
      </c>
      <c r="AE1515">
        <v>0</v>
      </c>
      <c r="AF1515">
        <v>0</v>
      </c>
      <c r="AG1515">
        <v>0</v>
      </c>
      <c r="AH1515">
        <v>0</v>
      </c>
      <c r="AI1515">
        <v>0</v>
      </c>
      <c r="AJ1515" t="s">
        <v>1610</v>
      </c>
      <c r="AK1515" t="s">
        <v>428</v>
      </c>
      <c r="AL1515" t="s">
        <v>1611</v>
      </c>
      <c r="AM1515" t="s">
        <v>126</v>
      </c>
      <c r="AN1515" t="s">
        <v>127</v>
      </c>
      <c r="AO1515" t="s">
        <v>128</v>
      </c>
      <c r="AP1515" t="s">
        <v>128</v>
      </c>
    </row>
    <row r="1516" spans="1:42" ht="30" x14ac:dyDescent="0.25">
      <c r="A1516">
        <v>2020</v>
      </c>
      <c r="B1516">
        <v>1</v>
      </c>
      <c r="C1516" t="s">
        <v>6599</v>
      </c>
      <c r="D1516" t="s">
        <v>110</v>
      </c>
      <c r="E1516">
        <v>94030.7</v>
      </c>
      <c r="F1516" s="16" t="s">
        <v>6600</v>
      </c>
      <c r="G1516" t="str">
        <f t="shared" si="50"/>
        <v>2019</v>
      </c>
      <c r="H1516" t="str">
        <f t="shared" si="51"/>
        <v>33</v>
      </c>
      <c r="I1516" t="s">
        <v>14763</v>
      </c>
      <c r="J1516" t="s">
        <v>11545</v>
      </c>
      <c r="K1516">
        <v>1</v>
      </c>
      <c r="L1516" t="s">
        <v>6601</v>
      </c>
      <c r="M1516">
        <v>5</v>
      </c>
      <c r="N1516" t="s">
        <v>113</v>
      </c>
      <c r="O1516">
        <v>16</v>
      </c>
      <c r="P1516" t="s">
        <v>597</v>
      </c>
      <c r="Q1516" t="s">
        <v>115</v>
      </c>
      <c r="R1516" t="s">
        <v>138</v>
      </c>
      <c r="S1516" t="s">
        <v>117</v>
      </c>
      <c r="T1516" t="s">
        <v>6602</v>
      </c>
      <c r="U1516" t="s">
        <v>6603</v>
      </c>
      <c r="V1516" t="s">
        <v>306</v>
      </c>
      <c r="W1516">
        <v>3</v>
      </c>
      <c r="X1516">
        <v>2</v>
      </c>
      <c r="Y1516">
        <v>0</v>
      </c>
      <c r="Z1516" t="s">
        <v>686</v>
      </c>
      <c r="AA1516">
        <v>1</v>
      </c>
      <c r="AB1516" t="s">
        <v>6604</v>
      </c>
      <c r="AC1516" s="13">
        <v>43525</v>
      </c>
      <c r="AD1516" s="13">
        <v>43814</v>
      </c>
      <c r="AE1516">
        <v>94030.7</v>
      </c>
      <c r="AF1516">
        <v>94030.7</v>
      </c>
      <c r="AG1516">
        <v>94030.7</v>
      </c>
      <c r="AH1516">
        <v>94030.7</v>
      </c>
      <c r="AI1516">
        <v>94030.7</v>
      </c>
      <c r="AJ1516" t="s">
        <v>6605</v>
      </c>
      <c r="AK1516" t="s">
        <v>688</v>
      </c>
      <c r="AL1516" t="s">
        <v>6606</v>
      </c>
      <c r="AM1516" t="s">
        <v>6445</v>
      </c>
      <c r="AN1516" t="s">
        <v>127</v>
      </c>
      <c r="AO1516" t="s">
        <v>128</v>
      </c>
      <c r="AP1516" t="s">
        <v>128</v>
      </c>
    </row>
    <row r="1517" spans="1:42" ht="30" x14ac:dyDescent="0.25">
      <c r="A1517">
        <v>2020</v>
      </c>
      <c r="B1517">
        <v>1</v>
      </c>
      <c r="C1517" t="s">
        <v>6616</v>
      </c>
      <c r="D1517" t="s">
        <v>110</v>
      </c>
      <c r="E1517">
        <v>94030.7</v>
      </c>
      <c r="F1517" s="16" t="s">
        <v>6600</v>
      </c>
      <c r="G1517" t="str">
        <f t="shared" si="50"/>
        <v>2019</v>
      </c>
      <c r="H1517" t="str">
        <f t="shared" si="51"/>
        <v>33</v>
      </c>
      <c r="I1517" t="s">
        <v>14763</v>
      </c>
      <c r="J1517" t="s">
        <v>11545</v>
      </c>
      <c r="K1517">
        <v>1</v>
      </c>
      <c r="L1517" t="s">
        <v>6617</v>
      </c>
      <c r="M1517">
        <v>5</v>
      </c>
      <c r="N1517" t="s">
        <v>113</v>
      </c>
      <c r="O1517">
        <v>16</v>
      </c>
      <c r="P1517" t="s">
        <v>597</v>
      </c>
      <c r="Q1517" t="s">
        <v>115</v>
      </c>
      <c r="R1517" t="s">
        <v>138</v>
      </c>
      <c r="S1517" t="s">
        <v>117</v>
      </c>
      <c r="T1517" t="s">
        <v>6602</v>
      </c>
      <c r="U1517" t="s">
        <v>6618</v>
      </c>
      <c r="V1517" t="s">
        <v>306</v>
      </c>
      <c r="W1517">
        <v>3</v>
      </c>
      <c r="X1517">
        <v>2</v>
      </c>
      <c r="Y1517">
        <v>0</v>
      </c>
      <c r="Z1517" t="s">
        <v>686</v>
      </c>
      <c r="AA1517">
        <v>1</v>
      </c>
      <c r="AB1517" t="s">
        <v>6619</v>
      </c>
      <c r="AC1517" s="13">
        <v>43525</v>
      </c>
      <c r="AD1517" s="13">
        <v>43814</v>
      </c>
      <c r="AE1517">
        <v>94030.7</v>
      </c>
      <c r="AF1517">
        <v>94030.7</v>
      </c>
      <c r="AG1517">
        <v>94030.7</v>
      </c>
      <c r="AH1517">
        <v>94030.7</v>
      </c>
      <c r="AI1517">
        <v>94030.7</v>
      </c>
      <c r="AJ1517" t="s">
        <v>6620</v>
      </c>
      <c r="AK1517" t="s">
        <v>688</v>
      </c>
      <c r="AL1517" t="s">
        <v>6621</v>
      </c>
      <c r="AM1517" t="s">
        <v>6445</v>
      </c>
      <c r="AN1517" t="s">
        <v>127</v>
      </c>
      <c r="AO1517" t="s">
        <v>128</v>
      </c>
      <c r="AP1517" t="s">
        <v>128</v>
      </c>
    </row>
    <row r="1518" spans="1:42" ht="30" x14ac:dyDescent="0.25">
      <c r="A1518">
        <v>2020</v>
      </c>
      <c r="B1518">
        <v>1</v>
      </c>
      <c r="C1518" t="s">
        <v>7271</v>
      </c>
      <c r="D1518" t="s">
        <v>110</v>
      </c>
      <c r="E1518">
        <v>94030.7</v>
      </c>
      <c r="F1518" s="16" t="s">
        <v>6600</v>
      </c>
      <c r="G1518" t="str">
        <f t="shared" si="50"/>
        <v>2019</v>
      </c>
      <c r="H1518" t="str">
        <f t="shared" si="51"/>
        <v>33</v>
      </c>
      <c r="I1518" t="s">
        <v>14763</v>
      </c>
      <c r="J1518" t="s">
        <v>11545</v>
      </c>
      <c r="K1518">
        <v>1</v>
      </c>
      <c r="L1518" t="s">
        <v>7272</v>
      </c>
      <c r="M1518">
        <v>5</v>
      </c>
      <c r="N1518" t="s">
        <v>113</v>
      </c>
      <c r="O1518">
        <v>16</v>
      </c>
      <c r="P1518" t="s">
        <v>597</v>
      </c>
      <c r="Q1518" t="s">
        <v>115</v>
      </c>
      <c r="R1518" t="s">
        <v>138</v>
      </c>
      <c r="S1518" t="s">
        <v>117</v>
      </c>
      <c r="T1518" t="s">
        <v>6602</v>
      </c>
      <c r="U1518" t="s">
        <v>7273</v>
      </c>
      <c r="V1518" t="s">
        <v>306</v>
      </c>
      <c r="W1518">
        <v>3</v>
      </c>
      <c r="X1518">
        <v>3</v>
      </c>
      <c r="Y1518">
        <v>0</v>
      </c>
      <c r="Z1518" t="s">
        <v>686</v>
      </c>
      <c r="AA1518">
        <v>1</v>
      </c>
      <c r="AB1518" t="s">
        <v>7274</v>
      </c>
      <c r="AC1518" s="13">
        <v>43525</v>
      </c>
      <c r="AD1518" s="13">
        <v>43814</v>
      </c>
      <c r="AE1518">
        <v>94030.7</v>
      </c>
      <c r="AF1518">
        <v>94030.7</v>
      </c>
      <c r="AG1518">
        <v>94030.7</v>
      </c>
      <c r="AH1518">
        <v>94030.7</v>
      </c>
      <c r="AI1518">
        <v>94030.7</v>
      </c>
      <c r="AJ1518" t="s">
        <v>7275</v>
      </c>
      <c r="AK1518" t="s">
        <v>688</v>
      </c>
      <c r="AL1518" t="s">
        <v>7276</v>
      </c>
      <c r="AM1518" t="s">
        <v>6445</v>
      </c>
      <c r="AN1518" t="s">
        <v>127</v>
      </c>
      <c r="AO1518" t="s">
        <v>128</v>
      </c>
      <c r="AP1518" t="s">
        <v>128</v>
      </c>
    </row>
    <row r="1519" spans="1:42" ht="30" x14ac:dyDescent="0.25">
      <c r="A1519">
        <v>2020</v>
      </c>
      <c r="B1519">
        <v>1</v>
      </c>
      <c r="C1519" t="s">
        <v>7277</v>
      </c>
      <c r="D1519" t="s">
        <v>110</v>
      </c>
      <c r="E1519">
        <v>94030.7</v>
      </c>
      <c r="F1519" s="16" t="s">
        <v>6600</v>
      </c>
      <c r="G1519" t="str">
        <f t="shared" si="50"/>
        <v>2019</v>
      </c>
      <c r="H1519" t="str">
        <f t="shared" si="51"/>
        <v>33</v>
      </c>
      <c r="I1519" t="s">
        <v>14763</v>
      </c>
      <c r="J1519" t="s">
        <v>11545</v>
      </c>
      <c r="K1519">
        <v>1</v>
      </c>
      <c r="L1519" t="s">
        <v>7278</v>
      </c>
      <c r="M1519">
        <v>5</v>
      </c>
      <c r="N1519" t="s">
        <v>113</v>
      </c>
      <c r="O1519">
        <v>16</v>
      </c>
      <c r="P1519" t="s">
        <v>597</v>
      </c>
      <c r="Q1519" t="s">
        <v>115</v>
      </c>
      <c r="R1519" t="s">
        <v>138</v>
      </c>
      <c r="S1519" t="s">
        <v>117</v>
      </c>
      <c r="T1519" t="s">
        <v>6602</v>
      </c>
      <c r="U1519" t="s">
        <v>7279</v>
      </c>
      <c r="V1519" t="s">
        <v>306</v>
      </c>
      <c r="W1519">
        <v>3</v>
      </c>
      <c r="X1519">
        <v>2</v>
      </c>
      <c r="Y1519">
        <v>0</v>
      </c>
      <c r="Z1519" t="s">
        <v>686</v>
      </c>
      <c r="AA1519">
        <v>1</v>
      </c>
      <c r="AB1519" t="s">
        <v>7280</v>
      </c>
      <c r="AC1519" s="13">
        <v>43525</v>
      </c>
      <c r="AD1519" s="13">
        <v>43814</v>
      </c>
      <c r="AE1519">
        <v>94030.7</v>
      </c>
      <c r="AF1519">
        <v>94030.7</v>
      </c>
      <c r="AG1519">
        <v>94030.7</v>
      </c>
      <c r="AH1519">
        <v>94030.7</v>
      </c>
      <c r="AI1519">
        <v>94030.7</v>
      </c>
      <c r="AJ1519" t="s">
        <v>7281</v>
      </c>
      <c r="AK1519" t="s">
        <v>688</v>
      </c>
      <c r="AL1519" t="s">
        <v>7282</v>
      </c>
      <c r="AM1519" t="s">
        <v>6445</v>
      </c>
      <c r="AN1519" t="s">
        <v>127</v>
      </c>
      <c r="AO1519" t="s">
        <v>128</v>
      </c>
      <c r="AP1519" t="s">
        <v>128</v>
      </c>
    </row>
    <row r="1520" spans="1:42" ht="30" x14ac:dyDescent="0.25">
      <c r="A1520">
        <v>2020</v>
      </c>
      <c r="B1520">
        <v>1</v>
      </c>
      <c r="C1520" t="s">
        <v>8502</v>
      </c>
      <c r="D1520" t="s">
        <v>110</v>
      </c>
      <c r="E1520">
        <v>94030.7</v>
      </c>
      <c r="F1520" s="16" t="s">
        <v>6600</v>
      </c>
      <c r="G1520" t="str">
        <f t="shared" si="50"/>
        <v>2019</v>
      </c>
      <c r="H1520" t="str">
        <f t="shared" si="51"/>
        <v>33</v>
      </c>
      <c r="I1520" t="s">
        <v>14763</v>
      </c>
      <c r="J1520" t="s">
        <v>11545</v>
      </c>
      <c r="K1520">
        <v>1</v>
      </c>
      <c r="L1520" t="s">
        <v>8503</v>
      </c>
      <c r="M1520">
        <v>5</v>
      </c>
      <c r="N1520" t="s">
        <v>113</v>
      </c>
      <c r="O1520">
        <v>16</v>
      </c>
      <c r="P1520" t="s">
        <v>597</v>
      </c>
      <c r="Q1520" t="s">
        <v>115</v>
      </c>
      <c r="R1520" t="s">
        <v>138</v>
      </c>
      <c r="S1520" t="s">
        <v>117</v>
      </c>
      <c r="T1520" t="s">
        <v>6602</v>
      </c>
      <c r="U1520" t="s">
        <v>8504</v>
      </c>
      <c r="V1520" t="s">
        <v>306</v>
      </c>
      <c r="W1520">
        <v>2</v>
      </c>
      <c r="X1520">
        <v>2</v>
      </c>
      <c r="Y1520">
        <v>0</v>
      </c>
      <c r="Z1520" t="s">
        <v>686</v>
      </c>
      <c r="AA1520">
        <v>1</v>
      </c>
      <c r="AB1520" t="s">
        <v>8505</v>
      </c>
      <c r="AC1520" s="13">
        <v>43525</v>
      </c>
      <c r="AD1520" s="13">
        <v>43814</v>
      </c>
      <c r="AE1520">
        <v>94030.7</v>
      </c>
      <c r="AF1520">
        <v>94030.7</v>
      </c>
      <c r="AG1520">
        <v>94030.7</v>
      </c>
      <c r="AH1520">
        <v>94030.7</v>
      </c>
      <c r="AI1520">
        <v>94030.7</v>
      </c>
      <c r="AJ1520" t="s">
        <v>8506</v>
      </c>
      <c r="AK1520" t="s">
        <v>688</v>
      </c>
      <c r="AL1520" t="s">
        <v>8507</v>
      </c>
      <c r="AM1520" t="s">
        <v>6445</v>
      </c>
      <c r="AN1520" t="s">
        <v>127</v>
      </c>
      <c r="AO1520" t="s">
        <v>128</v>
      </c>
      <c r="AP1520" t="s">
        <v>128</v>
      </c>
    </row>
    <row r="1521" spans="1:42" ht="30" x14ac:dyDescent="0.25">
      <c r="A1521">
        <v>2020</v>
      </c>
      <c r="B1521">
        <v>1</v>
      </c>
      <c r="C1521" t="s">
        <v>9095</v>
      </c>
      <c r="D1521" t="s">
        <v>110</v>
      </c>
      <c r="E1521">
        <v>94030.7</v>
      </c>
      <c r="F1521" s="16" t="s">
        <v>6600</v>
      </c>
      <c r="G1521" t="str">
        <f t="shared" si="50"/>
        <v>2019</v>
      </c>
      <c r="H1521" t="str">
        <f t="shared" si="51"/>
        <v>33</v>
      </c>
      <c r="I1521" t="s">
        <v>14763</v>
      </c>
      <c r="J1521" t="s">
        <v>11545</v>
      </c>
      <c r="K1521">
        <v>1</v>
      </c>
      <c r="L1521" t="s">
        <v>9096</v>
      </c>
      <c r="M1521">
        <v>5</v>
      </c>
      <c r="N1521" t="s">
        <v>113</v>
      </c>
      <c r="O1521">
        <v>16</v>
      </c>
      <c r="P1521" t="s">
        <v>597</v>
      </c>
      <c r="Q1521" t="s">
        <v>115</v>
      </c>
      <c r="R1521" t="s">
        <v>138</v>
      </c>
      <c r="S1521" t="s">
        <v>117</v>
      </c>
      <c r="T1521" t="s">
        <v>6602</v>
      </c>
      <c r="U1521" t="s">
        <v>9097</v>
      </c>
      <c r="V1521" t="s">
        <v>306</v>
      </c>
      <c r="W1521">
        <v>3</v>
      </c>
      <c r="X1521">
        <v>2</v>
      </c>
      <c r="Y1521">
        <v>0</v>
      </c>
      <c r="Z1521" t="s">
        <v>686</v>
      </c>
      <c r="AA1521">
        <v>1</v>
      </c>
      <c r="AB1521" t="s">
        <v>9098</v>
      </c>
      <c r="AC1521" s="13">
        <v>43525</v>
      </c>
      <c r="AD1521" s="13">
        <v>43814</v>
      </c>
      <c r="AE1521">
        <v>94030.7</v>
      </c>
      <c r="AF1521">
        <v>94030.7</v>
      </c>
      <c r="AG1521">
        <v>94030.7</v>
      </c>
      <c r="AH1521">
        <v>94030.7</v>
      </c>
      <c r="AI1521">
        <v>94030.7</v>
      </c>
      <c r="AJ1521" t="s">
        <v>9099</v>
      </c>
      <c r="AK1521" t="s">
        <v>688</v>
      </c>
      <c r="AL1521" t="s">
        <v>9100</v>
      </c>
      <c r="AM1521" t="s">
        <v>6445</v>
      </c>
      <c r="AN1521" t="s">
        <v>127</v>
      </c>
      <c r="AO1521" t="s">
        <v>128</v>
      </c>
      <c r="AP1521" t="s">
        <v>128</v>
      </c>
    </row>
    <row r="1522" spans="1:42" ht="30" x14ac:dyDescent="0.25">
      <c r="A1522">
        <v>2020</v>
      </c>
      <c r="B1522">
        <v>1</v>
      </c>
      <c r="C1522" t="s">
        <v>9101</v>
      </c>
      <c r="D1522" t="s">
        <v>110</v>
      </c>
      <c r="E1522">
        <v>94030.7</v>
      </c>
      <c r="F1522" s="16" t="s">
        <v>6600</v>
      </c>
      <c r="G1522" t="str">
        <f t="shared" si="50"/>
        <v>2019</v>
      </c>
      <c r="H1522" t="str">
        <f t="shared" si="51"/>
        <v>33</v>
      </c>
      <c r="I1522" t="s">
        <v>14763</v>
      </c>
      <c r="J1522" t="s">
        <v>11545</v>
      </c>
      <c r="K1522">
        <v>1</v>
      </c>
      <c r="L1522" t="s">
        <v>9102</v>
      </c>
      <c r="M1522">
        <v>5</v>
      </c>
      <c r="N1522" t="s">
        <v>113</v>
      </c>
      <c r="O1522">
        <v>16</v>
      </c>
      <c r="P1522" t="s">
        <v>597</v>
      </c>
      <c r="Q1522" t="s">
        <v>115</v>
      </c>
      <c r="R1522" t="s">
        <v>138</v>
      </c>
      <c r="S1522" t="s">
        <v>117</v>
      </c>
      <c r="T1522" t="s">
        <v>6602</v>
      </c>
      <c r="U1522" t="s">
        <v>9103</v>
      </c>
      <c r="V1522" t="s">
        <v>306</v>
      </c>
      <c r="W1522">
        <v>3</v>
      </c>
      <c r="X1522">
        <v>2</v>
      </c>
      <c r="Y1522">
        <v>0</v>
      </c>
      <c r="Z1522" t="s">
        <v>686</v>
      </c>
      <c r="AA1522">
        <v>1</v>
      </c>
      <c r="AB1522" t="s">
        <v>9104</v>
      </c>
      <c r="AC1522" s="13">
        <v>43525</v>
      </c>
      <c r="AD1522" s="14">
        <v>43814</v>
      </c>
      <c r="AE1522">
        <v>94030.7</v>
      </c>
      <c r="AF1522">
        <v>94030.7</v>
      </c>
      <c r="AG1522">
        <v>94030.7</v>
      </c>
      <c r="AH1522">
        <v>94030.7</v>
      </c>
      <c r="AI1522">
        <v>94030.7</v>
      </c>
      <c r="AJ1522" t="s">
        <v>9105</v>
      </c>
      <c r="AK1522" t="s">
        <v>688</v>
      </c>
      <c r="AL1522" t="s">
        <v>9106</v>
      </c>
      <c r="AM1522" t="s">
        <v>6445</v>
      </c>
      <c r="AN1522" t="s">
        <v>127</v>
      </c>
      <c r="AO1522" t="s">
        <v>128</v>
      </c>
      <c r="AP1522" t="s">
        <v>128</v>
      </c>
    </row>
    <row r="1523" spans="1:42" ht="30" x14ac:dyDescent="0.25">
      <c r="A1523">
        <v>2020</v>
      </c>
      <c r="B1523">
        <v>1</v>
      </c>
      <c r="C1523" t="s">
        <v>9657</v>
      </c>
      <c r="D1523" t="s">
        <v>110</v>
      </c>
      <c r="E1523">
        <v>94030.7</v>
      </c>
      <c r="F1523" s="16" t="s">
        <v>6600</v>
      </c>
      <c r="G1523" t="str">
        <f t="shared" si="50"/>
        <v>2019</v>
      </c>
      <c r="H1523" t="str">
        <f t="shared" si="51"/>
        <v>33</v>
      </c>
      <c r="I1523" t="s">
        <v>14763</v>
      </c>
      <c r="J1523" t="s">
        <v>11545</v>
      </c>
      <c r="K1523">
        <v>1</v>
      </c>
      <c r="L1523" t="s">
        <v>9658</v>
      </c>
      <c r="M1523">
        <v>5</v>
      </c>
      <c r="N1523" t="s">
        <v>113</v>
      </c>
      <c r="O1523">
        <v>16</v>
      </c>
      <c r="P1523" t="s">
        <v>597</v>
      </c>
      <c r="Q1523" t="s">
        <v>115</v>
      </c>
      <c r="R1523" t="s">
        <v>138</v>
      </c>
      <c r="S1523" t="s">
        <v>117</v>
      </c>
      <c r="T1523" t="s">
        <v>6602</v>
      </c>
      <c r="U1523" t="s">
        <v>9659</v>
      </c>
      <c r="V1523" t="s">
        <v>306</v>
      </c>
      <c r="W1523">
        <v>2</v>
      </c>
      <c r="X1523">
        <v>1</v>
      </c>
      <c r="Y1523">
        <v>0</v>
      </c>
      <c r="Z1523" t="s">
        <v>686</v>
      </c>
      <c r="AA1523">
        <v>1</v>
      </c>
      <c r="AB1523" t="s">
        <v>9660</v>
      </c>
      <c r="AC1523" s="13">
        <v>43525</v>
      </c>
      <c r="AD1523" s="14">
        <v>43814</v>
      </c>
      <c r="AE1523">
        <v>94030.7</v>
      </c>
      <c r="AF1523">
        <v>94030.7</v>
      </c>
      <c r="AG1523">
        <v>94030.7</v>
      </c>
      <c r="AH1523">
        <v>94030.7</v>
      </c>
      <c r="AI1523">
        <v>94030.7</v>
      </c>
      <c r="AJ1523" t="s">
        <v>9661</v>
      </c>
      <c r="AK1523" t="s">
        <v>688</v>
      </c>
      <c r="AL1523" t="s">
        <v>9662</v>
      </c>
      <c r="AM1523" t="s">
        <v>6445</v>
      </c>
      <c r="AN1523" t="s">
        <v>127</v>
      </c>
      <c r="AO1523" t="s">
        <v>128</v>
      </c>
      <c r="AP1523" t="s">
        <v>128</v>
      </c>
    </row>
    <row r="1524" spans="1:42" ht="30" x14ac:dyDescent="0.25">
      <c r="A1524">
        <v>2020</v>
      </c>
      <c r="B1524">
        <v>1</v>
      </c>
      <c r="C1524" t="s">
        <v>9663</v>
      </c>
      <c r="D1524" t="s">
        <v>110</v>
      </c>
      <c r="E1524">
        <v>94030.7</v>
      </c>
      <c r="F1524" s="16" t="s">
        <v>6600</v>
      </c>
      <c r="G1524" t="str">
        <f t="shared" si="50"/>
        <v>2019</v>
      </c>
      <c r="H1524" t="str">
        <f t="shared" si="51"/>
        <v>33</v>
      </c>
      <c r="I1524" t="s">
        <v>14763</v>
      </c>
      <c r="J1524" t="s">
        <v>11545</v>
      </c>
      <c r="K1524">
        <v>1</v>
      </c>
      <c r="L1524" t="s">
        <v>9664</v>
      </c>
      <c r="M1524">
        <v>5</v>
      </c>
      <c r="N1524" t="s">
        <v>113</v>
      </c>
      <c r="O1524">
        <v>16</v>
      </c>
      <c r="P1524" t="s">
        <v>597</v>
      </c>
      <c r="Q1524" t="s">
        <v>115</v>
      </c>
      <c r="R1524" t="s">
        <v>138</v>
      </c>
      <c r="S1524" t="s">
        <v>117</v>
      </c>
      <c r="T1524" t="s">
        <v>6602</v>
      </c>
      <c r="U1524" t="s">
        <v>9665</v>
      </c>
      <c r="V1524" t="s">
        <v>306</v>
      </c>
      <c r="W1524">
        <v>2</v>
      </c>
      <c r="X1524">
        <v>2</v>
      </c>
      <c r="Y1524">
        <v>0</v>
      </c>
      <c r="Z1524" t="s">
        <v>686</v>
      </c>
      <c r="AA1524">
        <v>1</v>
      </c>
      <c r="AB1524" t="s">
        <v>9666</v>
      </c>
      <c r="AC1524" s="13">
        <v>43525</v>
      </c>
      <c r="AD1524" s="14">
        <v>43814</v>
      </c>
      <c r="AE1524">
        <v>94030.7</v>
      </c>
      <c r="AF1524">
        <v>94030.7</v>
      </c>
      <c r="AG1524">
        <v>94030.7</v>
      </c>
      <c r="AH1524">
        <v>94030.7</v>
      </c>
      <c r="AI1524">
        <v>94030.7</v>
      </c>
      <c r="AJ1524" t="s">
        <v>9667</v>
      </c>
      <c r="AK1524" t="s">
        <v>688</v>
      </c>
      <c r="AL1524" t="s">
        <v>9668</v>
      </c>
      <c r="AM1524" t="s">
        <v>6445</v>
      </c>
      <c r="AN1524" t="s">
        <v>127</v>
      </c>
      <c r="AO1524" t="s">
        <v>128</v>
      </c>
      <c r="AP1524" t="s">
        <v>128</v>
      </c>
    </row>
    <row r="1525" spans="1:42" ht="30" x14ac:dyDescent="0.25">
      <c r="A1525">
        <v>2020</v>
      </c>
      <c r="B1525">
        <v>1</v>
      </c>
      <c r="C1525" t="s">
        <v>9669</v>
      </c>
      <c r="D1525" t="s">
        <v>110</v>
      </c>
      <c r="E1525">
        <v>94030.7</v>
      </c>
      <c r="F1525" s="16" t="s">
        <v>6600</v>
      </c>
      <c r="G1525" t="str">
        <f t="shared" si="50"/>
        <v>2019</v>
      </c>
      <c r="H1525" t="str">
        <f t="shared" si="51"/>
        <v>33</v>
      </c>
      <c r="I1525" t="s">
        <v>14763</v>
      </c>
      <c r="J1525" t="s">
        <v>11545</v>
      </c>
      <c r="K1525">
        <v>1</v>
      </c>
      <c r="L1525" t="s">
        <v>9670</v>
      </c>
      <c r="M1525">
        <v>5</v>
      </c>
      <c r="N1525" t="s">
        <v>113</v>
      </c>
      <c r="O1525">
        <v>16</v>
      </c>
      <c r="P1525" t="s">
        <v>597</v>
      </c>
      <c r="Q1525" t="s">
        <v>115</v>
      </c>
      <c r="R1525" t="s">
        <v>138</v>
      </c>
      <c r="S1525" t="s">
        <v>117</v>
      </c>
      <c r="T1525" t="s">
        <v>6602</v>
      </c>
      <c r="U1525" t="s">
        <v>9671</v>
      </c>
      <c r="V1525" t="s">
        <v>306</v>
      </c>
      <c r="W1525">
        <v>3</v>
      </c>
      <c r="X1525">
        <v>2</v>
      </c>
      <c r="Y1525">
        <v>0</v>
      </c>
      <c r="Z1525" t="s">
        <v>686</v>
      </c>
      <c r="AA1525">
        <v>1</v>
      </c>
      <c r="AB1525" t="s">
        <v>9672</v>
      </c>
      <c r="AC1525" s="13">
        <v>43525</v>
      </c>
      <c r="AD1525" s="14">
        <v>43814</v>
      </c>
      <c r="AE1525">
        <v>94030.7</v>
      </c>
      <c r="AF1525">
        <v>94030.7</v>
      </c>
      <c r="AG1525">
        <v>94030.7</v>
      </c>
      <c r="AH1525">
        <v>94030.7</v>
      </c>
      <c r="AI1525">
        <v>94030.7</v>
      </c>
      <c r="AJ1525" t="s">
        <v>9673</v>
      </c>
      <c r="AK1525" t="s">
        <v>688</v>
      </c>
      <c r="AL1525" t="s">
        <v>9674</v>
      </c>
      <c r="AM1525" t="s">
        <v>6445</v>
      </c>
      <c r="AN1525" t="s">
        <v>127</v>
      </c>
      <c r="AO1525" t="s">
        <v>128</v>
      </c>
      <c r="AP1525" t="s">
        <v>128</v>
      </c>
    </row>
    <row r="1526" spans="1:42" ht="30" x14ac:dyDescent="0.25">
      <c r="A1526">
        <v>2020</v>
      </c>
      <c r="B1526">
        <v>1</v>
      </c>
      <c r="C1526" t="s">
        <v>10425</v>
      </c>
      <c r="D1526" t="s">
        <v>110</v>
      </c>
      <c r="E1526">
        <v>94030.7</v>
      </c>
      <c r="F1526" s="16" t="s">
        <v>6600</v>
      </c>
      <c r="G1526" t="str">
        <f t="shared" si="50"/>
        <v>2019</v>
      </c>
      <c r="H1526" t="str">
        <f t="shared" si="51"/>
        <v>33</v>
      </c>
      <c r="I1526" t="s">
        <v>14763</v>
      </c>
      <c r="J1526" t="s">
        <v>11545</v>
      </c>
      <c r="K1526">
        <v>1</v>
      </c>
      <c r="L1526" t="s">
        <v>10426</v>
      </c>
      <c r="M1526">
        <v>5</v>
      </c>
      <c r="N1526" t="s">
        <v>113</v>
      </c>
      <c r="O1526">
        <v>16</v>
      </c>
      <c r="P1526" t="s">
        <v>597</v>
      </c>
      <c r="Q1526" t="s">
        <v>115</v>
      </c>
      <c r="R1526" t="s">
        <v>138</v>
      </c>
      <c r="S1526" t="s">
        <v>117</v>
      </c>
      <c r="T1526" t="s">
        <v>6602</v>
      </c>
      <c r="U1526" t="s">
        <v>10427</v>
      </c>
      <c r="V1526" t="s">
        <v>306</v>
      </c>
      <c r="W1526">
        <v>3</v>
      </c>
      <c r="X1526">
        <v>2</v>
      </c>
      <c r="Y1526">
        <v>0</v>
      </c>
      <c r="Z1526" t="s">
        <v>686</v>
      </c>
      <c r="AA1526">
        <v>1</v>
      </c>
      <c r="AB1526" t="s">
        <v>10428</v>
      </c>
      <c r="AC1526" s="13">
        <v>43525</v>
      </c>
      <c r="AD1526" s="14">
        <v>43814</v>
      </c>
      <c r="AE1526">
        <v>94030.7</v>
      </c>
      <c r="AF1526">
        <v>94030.7</v>
      </c>
      <c r="AG1526">
        <v>94030.7</v>
      </c>
      <c r="AH1526">
        <v>94030.7</v>
      </c>
      <c r="AI1526">
        <v>94030.7</v>
      </c>
      <c r="AJ1526" t="s">
        <v>10429</v>
      </c>
      <c r="AK1526" t="s">
        <v>688</v>
      </c>
      <c r="AL1526" t="s">
        <v>10430</v>
      </c>
      <c r="AM1526" t="s">
        <v>6445</v>
      </c>
      <c r="AN1526" t="s">
        <v>127</v>
      </c>
      <c r="AO1526" t="s">
        <v>128</v>
      </c>
      <c r="AP1526" t="s">
        <v>128</v>
      </c>
    </row>
    <row r="1527" spans="1:42" ht="30" x14ac:dyDescent="0.25">
      <c r="A1527">
        <v>2020</v>
      </c>
      <c r="B1527">
        <v>1</v>
      </c>
      <c r="C1527" t="s">
        <v>10431</v>
      </c>
      <c r="D1527" t="s">
        <v>110</v>
      </c>
      <c r="E1527">
        <v>94030.7</v>
      </c>
      <c r="F1527" s="16" t="s">
        <v>6600</v>
      </c>
      <c r="G1527" t="str">
        <f t="shared" si="50"/>
        <v>2019</v>
      </c>
      <c r="H1527" t="str">
        <f t="shared" si="51"/>
        <v>33</v>
      </c>
      <c r="I1527" t="s">
        <v>14763</v>
      </c>
      <c r="J1527" t="s">
        <v>11545</v>
      </c>
      <c r="K1527">
        <v>1</v>
      </c>
      <c r="L1527" t="s">
        <v>10432</v>
      </c>
      <c r="M1527">
        <v>5</v>
      </c>
      <c r="N1527" t="s">
        <v>113</v>
      </c>
      <c r="O1527">
        <v>16</v>
      </c>
      <c r="P1527" t="s">
        <v>597</v>
      </c>
      <c r="Q1527" t="s">
        <v>115</v>
      </c>
      <c r="R1527" t="s">
        <v>138</v>
      </c>
      <c r="S1527" t="s">
        <v>117</v>
      </c>
      <c r="T1527" t="s">
        <v>6602</v>
      </c>
      <c r="U1527" t="s">
        <v>10433</v>
      </c>
      <c r="V1527" t="s">
        <v>306</v>
      </c>
      <c r="W1527">
        <v>3</v>
      </c>
      <c r="X1527">
        <v>2</v>
      </c>
      <c r="Y1527">
        <v>0</v>
      </c>
      <c r="Z1527" t="s">
        <v>686</v>
      </c>
      <c r="AA1527">
        <v>1</v>
      </c>
      <c r="AB1527" t="s">
        <v>10434</v>
      </c>
      <c r="AC1527" s="13">
        <v>43525</v>
      </c>
      <c r="AD1527" s="14">
        <v>43814</v>
      </c>
      <c r="AE1527">
        <v>94030.7</v>
      </c>
      <c r="AF1527">
        <v>94030.7</v>
      </c>
      <c r="AG1527">
        <v>94030.7</v>
      </c>
      <c r="AH1527">
        <v>94030.7</v>
      </c>
      <c r="AI1527">
        <v>94030.7</v>
      </c>
      <c r="AJ1527" t="s">
        <v>10435</v>
      </c>
      <c r="AK1527" t="s">
        <v>688</v>
      </c>
      <c r="AL1527" t="s">
        <v>10436</v>
      </c>
      <c r="AM1527" t="s">
        <v>6445</v>
      </c>
      <c r="AN1527" t="s">
        <v>127</v>
      </c>
      <c r="AO1527" t="s">
        <v>128</v>
      </c>
      <c r="AP1527" t="s">
        <v>128</v>
      </c>
    </row>
    <row r="1528" spans="1:42" ht="30" x14ac:dyDescent="0.25">
      <c r="A1528">
        <v>2020</v>
      </c>
      <c r="B1528">
        <v>1</v>
      </c>
      <c r="C1528" t="s">
        <v>11061</v>
      </c>
      <c r="D1528" t="s">
        <v>110</v>
      </c>
      <c r="E1528">
        <v>94030.7</v>
      </c>
      <c r="F1528" s="16" t="s">
        <v>6600</v>
      </c>
      <c r="G1528" t="str">
        <f t="shared" si="50"/>
        <v>2019</v>
      </c>
      <c r="H1528" t="str">
        <f t="shared" si="51"/>
        <v>33</v>
      </c>
      <c r="I1528" t="s">
        <v>14763</v>
      </c>
      <c r="J1528" t="s">
        <v>11545</v>
      </c>
      <c r="K1528">
        <v>1</v>
      </c>
      <c r="L1528" t="s">
        <v>11062</v>
      </c>
      <c r="M1528">
        <v>5</v>
      </c>
      <c r="N1528" t="s">
        <v>113</v>
      </c>
      <c r="O1528">
        <v>16</v>
      </c>
      <c r="P1528" t="s">
        <v>597</v>
      </c>
      <c r="Q1528" t="s">
        <v>115</v>
      </c>
      <c r="R1528" t="s">
        <v>138</v>
      </c>
      <c r="S1528" t="s">
        <v>117</v>
      </c>
      <c r="T1528" t="s">
        <v>6602</v>
      </c>
      <c r="U1528" t="s">
        <v>11063</v>
      </c>
      <c r="V1528" t="s">
        <v>306</v>
      </c>
      <c r="W1528">
        <v>3</v>
      </c>
      <c r="X1528">
        <v>2</v>
      </c>
      <c r="Y1528">
        <v>0</v>
      </c>
      <c r="Z1528" t="s">
        <v>686</v>
      </c>
      <c r="AA1528">
        <v>1</v>
      </c>
      <c r="AB1528" t="s">
        <v>11064</v>
      </c>
      <c r="AC1528" s="13">
        <v>43525</v>
      </c>
      <c r="AD1528" s="14">
        <v>43814</v>
      </c>
      <c r="AE1528">
        <v>94030.7</v>
      </c>
      <c r="AF1528">
        <v>94030.7</v>
      </c>
      <c r="AG1528">
        <v>94030.7</v>
      </c>
      <c r="AH1528">
        <v>94030.7</v>
      </c>
      <c r="AI1528">
        <v>94030.7</v>
      </c>
      <c r="AJ1528" t="s">
        <v>11065</v>
      </c>
      <c r="AK1528" t="s">
        <v>688</v>
      </c>
      <c r="AL1528" t="s">
        <v>11066</v>
      </c>
      <c r="AM1528" t="s">
        <v>6445</v>
      </c>
      <c r="AN1528" t="s">
        <v>127</v>
      </c>
      <c r="AO1528" t="s">
        <v>128</v>
      </c>
      <c r="AP1528" t="s">
        <v>128</v>
      </c>
    </row>
    <row r="1529" spans="1:42" ht="30" x14ac:dyDescent="0.25">
      <c r="A1529">
        <v>2020</v>
      </c>
      <c r="B1529">
        <v>1</v>
      </c>
      <c r="C1529" t="s">
        <v>11067</v>
      </c>
      <c r="D1529" t="s">
        <v>110</v>
      </c>
      <c r="E1529">
        <v>94030.7</v>
      </c>
      <c r="F1529" s="16" t="s">
        <v>6600</v>
      </c>
      <c r="G1529" t="str">
        <f t="shared" si="50"/>
        <v>2019</v>
      </c>
      <c r="H1529" t="str">
        <f t="shared" si="51"/>
        <v>33</v>
      </c>
      <c r="I1529" t="s">
        <v>14763</v>
      </c>
      <c r="J1529" t="s">
        <v>11545</v>
      </c>
      <c r="K1529">
        <v>1</v>
      </c>
      <c r="L1529" t="s">
        <v>11068</v>
      </c>
      <c r="M1529">
        <v>5</v>
      </c>
      <c r="N1529" t="s">
        <v>113</v>
      </c>
      <c r="O1529">
        <v>16</v>
      </c>
      <c r="P1529" t="s">
        <v>597</v>
      </c>
      <c r="Q1529" t="s">
        <v>115</v>
      </c>
      <c r="R1529" t="s">
        <v>138</v>
      </c>
      <c r="S1529" t="s">
        <v>117</v>
      </c>
      <c r="T1529" t="s">
        <v>6602</v>
      </c>
      <c r="U1529" t="s">
        <v>11069</v>
      </c>
      <c r="V1529" t="s">
        <v>306</v>
      </c>
      <c r="W1529">
        <v>1</v>
      </c>
      <c r="X1529">
        <v>2</v>
      </c>
      <c r="Y1529">
        <v>0</v>
      </c>
      <c r="Z1529" t="s">
        <v>686</v>
      </c>
      <c r="AA1529">
        <v>1</v>
      </c>
      <c r="AB1529" t="s">
        <v>11070</v>
      </c>
      <c r="AC1529" s="13">
        <v>43525</v>
      </c>
      <c r="AD1529" s="14">
        <v>43814</v>
      </c>
      <c r="AE1529">
        <v>94030.7</v>
      </c>
      <c r="AF1529">
        <v>94030.7</v>
      </c>
      <c r="AG1529">
        <v>94030.7</v>
      </c>
      <c r="AH1529">
        <v>94030.7</v>
      </c>
      <c r="AI1529">
        <v>94030.7</v>
      </c>
      <c r="AJ1529" t="s">
        <v>11071</v>
      </c>
      <c r="AK1529" t="s">
        <v>688</v>
      </c>
      <c r="AL1529" t="s">
        <v>11072</v>
      </c>
      <c r="AM1529" t="s">
        <v>6445</v>
      </c>
      <c r="AN1529" t="s">
        <v>127</v>
      </c>
      <c r="AO1529" t="s">
        <v>128</v>
      </c>
      <c r="AP1529" t="s">
        <v>128</v>
      </c>
    </row>
    <row r="1530" spans="1:42" ht="30" x14ac:dyDescent="0.25">
      <c r="A1530">
        <v>2020</v>
      </c>
      <c r="B1530">
        <v>1</v>
      </c>
      <c r="C1530" t="s">
        <v>11073</v>
      </c>
      <c r="D1530" t="s">
        <v>110</v>
      </c>
      <c r="E1530">
        <v>94030.7</v>
      </c>
      <c r="F1530" s="16" t="s">
        <v>6600</v>
      </c>
      <c r="G1530" t="str">
        <f t="shared" si="50"/>
        <v>2019</v>
      </c>
      <c r="H1530" t="str">
        <f t="shared" si="51"/>
        <v>33</v>
      </c>
      <c r="I1530" t="s">
        <v>14763</v>
      </c>
      <c r="J1530" t="s">
        <v>11545</v>
      </c>
      <c r="K1530">
        <v>1</v>
      </c>
      <c r="L1530" t="s">
        <v>11074</v>
      </c>
      <c r="M1530">
        <v>5</v>
      </c>
      <c r="N1530" t="s">
        <v>113</v>
      </c>
      <c r="O1530">
        <v>16</v>
      </c>
      <c r="P1530" t="s">
        <v>597</v>
      </c>
      <c r="Q1530" t="s">
        <v>115</v>
      </c>
      <c r="R1530" t="s">
        <v>138</v>
      </c>
      <c r="S1530" t="s">
        <v>117</v>
      </c>
      <c r="T1530" t="s">
        <v>6602</v>
      </c>
      <c r="U1530" t="s">
        <v>11075</v>
      </c>
      <c r="V1530" t="s">
        <v>306</v>
      </c>
      <c r="W1530">
        <v>3</v>
      </c>
      <c r="X1530">
        <v>2</v>
      </c>
      <c r="Y1530">
        <v>0</v>
      </c>
      <c r="Z1530" t="s">
        <v>686</v>
      </c>
      <c r="AA1530">
        <v>1</v>
      </c>
      <c r="AB1530" t="s">
        <v>11076</v>
      </c>
      <c r="AC1530" s="13">
        <v>43525</v>
      </c>
      <c r="AD1530" s="14">
        <v>43814</v>
      </c>
      <c r="AE1530">
        <v>94030.7</v>
      </c>
      <c r="AF1530">
        <v>94030.7</v>
      </c>
      <c r="AG1530">
        <v>94030.7</v>
      </c>
      <c r="AH1530">
        <v>94030.7</v>
      </c>
      <c r="AI1530">
        <v>94030.7</v>
      </c>
      <c r="AJ1530" t="s">
        <v>11077</v>
      </c>
      <c r="AK1530" t="s">
        <v>688</v>
      </c>
      <c r="AL1530" t="s">
        <v>11078</v>
      </c>
      <c r="AM1530" t="s">
        <v>6445</v>
      </c>
      <c r="AN1530" t="s">
        <v>127</v>
      </c>
      <c r="AO1530" t="s">
        <v>128</v>
      </c>
      <c r="AP1530" t="s">
        <v>128</v>
      </c>
    </row>
    <row r="1531" spans="1:42" ht="30" x14ac:dyDescent="0.25">
      <c r="A1531">
        <v>2020</v>
      </c>
      <c r="B1531">
        <v>1</v>
      </c>
      <c r="C1531" t="s">
        <v>3861</v>
      </c>
      <c r="D1531" t="s">
        <v>110</v>
      </c>
      <c r="E1531">
        <v>94051.55</v>
      </c>
      <c r="F1531" s="16" t="s">
        <v>3862</v>
      </c>
      <c r="G1531" t="str">
        <f t="shared" si="50"/>
        <v>2019</v>
      </c>
      <c r="H1531" t="str">
        <f t="shared" si="51"/>
        <v>33</v>
      </c>
      <c r="I1531" t="s">
        <v>14763</v>
      </c>
      <c r="J1531" t="s">
        <v>11545</v>
      </c>
      <c r="K1531">
        <v>1</v>
      </c>
      <c r="L1531" t="s">
        <v>3863</v>
      </c>
      <c r="M1531">
        <v>5</v>
      </c>
      <c r="N1531" t="s">
        <v>113</v>
      </c>
      <c r="O1531">
        <v>37</v>
      </c>
      <c r="P1531" t="s">
        <v>494</v>
      </c>
      <c r="Q1531" t="s">
        <v>115</v>
      </c>
      <c r="R1531" t="s">
        <v>180</v>
      </c>
      <c r="S1531" t="s">
        <v>117</v>
      </c>
      <c r="T1531" t="s">
        <v>495</v>
      </c>
      <c r="U1531" t="s">
        <v>3864</v>
      </c>
      <c r="V1531" t="s">
        <v>306</v>
      </c>
      <c r="W1531">
        <v>26</v>
      </c>
      <c r="X1531">
        <v>6</v>
      </c>
      <c r="Y1531">
        <v>0</v>
      </c>
      <c r="Z1531" t="s">
        <v>171</v>
      </c>
      <c r="AA1531">
        <v>1</v>
      </c>
      <c r="AB1531" t="s">
        <v>3865</v>
      </c>
      <c r="AC1531" s="13">
        <v>43647</v>
      </c>
      <c r="AD1531" s="13">
        <v>43738</v>
      </c>
      <c r="AE1531">
        <v>94051.55</v>
      </c>
      <c r="AF1531">
        <v>94051.55</v>
      </c>
      <c r="AG1531">
        <v>94051.55</v>
      </c>
      <c r="AH1531">
        <v>0</v>
      </c>
      <c r="AI1531">
        <v>0</v>
      </c>
      <c r="AJ1531" t="s">
        <v>3866</v>
      </c>
      <c r="AK1531" t="s">
        <v>174</v>
      </c>
      <c r="AL1531" t="s">
        <v>3867</v>
      </c>
      <c r="AM1531" t="s">
        <v>126</v>
      </c>
      <c r="AN1531" t="s">
        <v>127</v>
      </c>
      <c r="AO1531" t="s">
        <v>128</v>
      </c>
      <c r="AP1531" t="s">
        <v>128</v>
      </c>
    </row>
    <row r="1532" spans="1:42" ht="30" x14ac:dyDescent="0.25">
      <c r="A1532">
        <v>2020</v>
      </c>
      <c r="B1532">
        <v>1</v>
      </c>
      <c r="C1532" t="s">
        <v>491</v>
      </c>
      <c r="D1532" t="s">
        <v>110</v>
      </c>
      <c r="E1532">
        <v>94461.15</v>
      </c>
      <c r="F1532" s="16" t="s">
        <v>492</v>
      </c>
      <c r="G1532" t="str">
        <f t="shared" si="50"/>
        <v>2019</v>
      </c>
      <c r="H1532" t="str">
        <f t="shared" si="51"/>
        <v>33</v>
      </c>
      <c r="I1532" t="s">
        <v>14763</v>
      </c>
      <c r="J1532" t="s">
        <v>11545</v>
      </c>
      <c r="K1532">
        <v>1</v>
      </c>
      <c r="L1532" t="s">
        <v>493</v>
      </c>
      <c r="M1532">
        <v>5</v>
      </c>
      <c r="N1532" t="s">
        <v>113</v>
      </c>
      <c r="O1532">
        <v>37</v>
      </c>
      <c r="P1532" t="s">
        <v>494</v>
      </c>
      <c r="Q1532" t="s">
        <v>115</v>
      </c>
      <c r="R1532" t="s">
        <v>180</v>
      </c>
      <c r="S1532" t="s">
        <v>117</v>
      </c>
      <c r="T1532" t="s">
        <v>495</v>
      </c>
      <c r="U1532" t="s">
        <v>496</v>
      </c>
      <c r="V1532" t="s">
        <v>306</v>
      </c>
      <c r="W1532">
        <v>7</v>
      </c>
      <c r="X1532">
        <v>4</v>
      </c>
      <c r="Y1532">
        <v>0</v>
      </c>
      <c r="Z1532" t="s">
        <v>171</v>
      </c>
      <c r="AA1532">
        <v>1</v>
      </c>
      <c r="AB1532" t="s">
        <v>497</v>
      </c>
      <c r="AC1532" s="13">
        <v>43647</v>
      </c>
      <c r="AD1532" s="13">
        <v>43738</v>
      </c>
      <c r="AE1532">
        <v>94461.15</v>
      </c>
      <c r="AF1532">
        <v>94461.15</v>
      </c>
      <c r="AG1532">
        <v>94461.15</v>
      </c>
      <c r="AH1532">
        <v>0</v>
      </c>
      <c r="AI1532">
        <v>0</v>
      </c>
      <c r="AJ1532" t="s">
        <v>498</v>
      </c>
      <c r="AK1532" t="s">
        <v>174</v>
      </c>
      <c r="AL1532" t="s">
        <v>499</v>
      </c>
      <c r="AM1532" t="s">
        <v>126</v>
      </c>
      <c r="AN1532" t="s">
        <v>127</v>
      </c>
      <c r="AO1532" t="s">
        <v>128</v>
      </c>
      <c r="AP1532" t="s">
        <v>128</v>
      </c>
    </row>
    <row r="1533" spans="1:42" ht="30" x14ac:dyDescent="0.25">
      <c r="A1533">
        <v>2020</v>
      </c>
      <c r="B1533">
        <v>1</v>
      </c>
      <c r="C1533" t="s">
        <v>9149</v>
      </c>
      <c r="D1533" t="s">
        <v>110</v>
      </c>
      <c r="E1533">
        <v>945533.93</v>
      </c>
      <c r="F1533" s="16" t="s">
        <v>9150</v>
      </c>
      <c r="G1533" t="str">
        <f t="shared" si="50"/>
        <v>2019</v>
      </c>
      <c r="H1533" t="str">
        <f t="shared" si="51"/>
        <v>33</v>
      </c>
      <c r="I1533" t="s">
        <v>14763</v>
      </c>
      <c r="J1533" t="s">
        <v>11545</v>
      </c>
      <c r="K1533">
        <v>1</v>
      </c>
      <c r="L1533" t="s">
        <v>9151</v>
      </c>
      <c r="M1533">
        <v>5</v>
      </c>
      <c r="N1533" t="s">
        <v>113</v>
      </c>
      <c r="O1533">
        <v>35</v>
      </c>
      <c r="P1533" t="s">
        <v>333</v>
      </c>
      <c r="Q1533" t="s">
        <v>115</v>
      </c>
      <c r="R1533" t="s">
        <v>218</v>
      </c>
      <c r="S1533" t="s">
        <v>117</v>
      </c>
      <c r="T1533" t="s">
        <v>2193</v>
      </c>
      <c r="U1533" t="s">
        <v>9152</v>
      </c>
      <c r="V1533" t="s">
        <v>306</v>
      </c>
      <c r="W1533">
        <v>765</v>
      </c>
      <c r="X1533">
        <v>735</v>
      </c>
      <c r="Y1533">
        <v>0</v>
      </c>
      <c r="Z1533" t="s">
        <v>9153</v>
      </c>
      <c r="AA1533">
        <v>1</v>
      </c>
      <c r="AB1533" t="s">
        <v>9154</v>
      </c>
      <c r="AC1533" s="13">
        <v>43551</v>
      </c>
      <c r="AD1533" s="13">
        <v>43830</v>
      </c>
      <c r="AE1533">
        <v>1181872.95</v>
      </c>
      <c r="AF1533">
        <v>1181872.95</v>
      </c>
      <c r="AG1533">
        <v>1181872.95</v>
      </c>
      <c r="AH1533">
        <v>1181872.95</v>
      </c>
      <c r="AI1533">
        <v>1181872.95</v>
      </c>
      <c r="AJ1533" t="s">
        <v>9155</v>
      </c>
      <c r="AK1533" t="s">
        <v>9156</v>
      </c>
      <c r="AL1533" t="s">
        <v>9157</v>
      </c>
      <c r="AM1533" t="s">
        <v>6445</v>
      </c>
      <c r="AN1533" t="s">
        <v>127</v>
      </c>
      <c r="AO1533" t="s">
        <v>128</v>
      </c>
      <c r="AP1533" t="s">
        <v>128</v>
      </c>
    </row>
    <row r="1534" spans="1:42" ht="30" x14ac:dyDescent="0.25">
      <c r="A1534">
        <v>2020</v>
      </c>
      <c r="B1534">
        <v>1</v>
      </c>
      <c r="C1534" t="s">
        <v>8760</v>
      </c>
      <c r="D1534" t="s">
        <v>110</v>
      </c>
      <c r="E1534">
        <v>948883.27</v>
      </c>
      <c r="F1534" s="16" t="s">
        <v>8761</v>
      </c>
      <c r="G1534" t="str">
        <f t="shared" si="50"/>
        <v>2019</v>
      </c>
      <c r="H1534" t="str">
        <f t="shared" si="51"/>
        <v>33</v>
      </c>
      <c r="I1534" t="s">
        <v>14763</v>
      </c>
      <c r="J1534" t="s">
        <v>11545</v>
      </c>
      <c r="K1534">
        <v>1</v>
      </c>
      <c r="L1534" t="s">
        <v>8762</v>
      </c>
      <c r="M1534">
        <v>5</v>
      </c>
      <c r="N1534" t="s">
        <v>113</v>
      </c>
      <c r="O1534">
        <v>30</v>
      </c>
      <c r="P1534" t="s">
        <v>303</v>
      </c>
      <c r="Q1534" t="s">
        <v>115</v>
      </c>
      <c r="R1534" t="s">
        <v>193</v>
      </c>
      <c r="S1534" t="s">
        <v>117</v>
      </c>
      <c r="T1534" t="s">
        <v>304</v>
      </c>
      <c r="U1534" t="s">
        <v>8763</v>
      </c>
      <c r="V1534" t="s">
        <v>306</v>
      </c>
      <c r="W1534">
        <v>153</v>
      </c>
      <c r="X1534">
        <v>104</v>
      </c>
      <c r="Y1534">
        <v>0</v>
      </c>
      <c r="Z1534" t="s">
        <v>8764</v>
      </c>
      <c r="AA1534">
        <v>1</v>
      </c>
      <c r="AB1534" t="s">
        <v>8765</v>
      </c>
      <c r="AC1534" s="13">
        <v>43745</v>
      </c>
      <c r="AD1534" s="13">
        <v>43819</v>
      </c>
      <c r="AE1534">
        <v>809865.7</v>
      </c>
      <c r="AF1534">
        <v>809865.7</v>
      </c>
      <c r="AG1534">
        <v>809865.7</v>
      </c>
      <c r="AH1534">
        <v>809865.7</v>
      </c>
      <c r="AI1534">
        <v>809865.7</v>
      </c>
      <c r="AJ1534" t="s">
        <v>8766</v>
      </c>
      <c r="AK1534" t="s">
        <v>8767</v>
      </c>
      <c r="AL1534" t="s">
        <v>8768</v>
      </c>
      <c r="AM1534" t="s">
        <v>6445</v>
      </c>
      <c r="AN1534" t="s">
        <v>127</v>
      </c>
      <c r="AO1534" t="s">
        <v>128</v>
      </c>
      <c r="AP1534" t="s">
        <v>128</v>
      </c>
    </row>
    <row r="1535" spans="1:42" ht="30" x14ac:dyDescent="0.25">
      <c r="A1535">
        <v>2020</v>
      </c>
      <c r="B1535">
        <v>1</v>
      </c>
      <c r="C1535" t="s">
        <v>3660</v>
      </c>
      <c r="D1535" t="s">
        <v>110</v>
      </c>
      <c r="E1535">
        <v>94915.24</v>
      </c>
      <c r="F1535" s="16" t="s">
        <v>3661</v>
      </c>
      <c r="G1535" t="str">
        <f t="shared" si="50"/>
        <v>2019</v>
      </c>
      <c r="H1535" t="str">
        <f t="shared" si="51"/>
        <v>33</v>
      </c>
      <c r="I1535" t="s">
        <v>14763</v>
      </c>
      <c r="J1535" t="s">
        <v>11545</v>
      </c>
      <c r="K1535">
        <v>1</v>
      </c>
      <c r="L1535" t="s">
        <v>3662</v>
      </c>
      <c r="M1535">
        <v>5</v>
      </c>
      <c r="N1535" t="s">
        <v>113</v>
      </c>
      <c r="O1535">
        <v>30</v>
      </c>
      <c r="P1535" t="s">
        <v>303</v>
      </c>
      <c r="Q1535" t="s">
        <v>115</v>
      </c>
      <c r="R1535" t="s">
        <v>193</v>
      </c>
      <c r="S1535" t="s">
        <v>117</v>
      </c>
      <c r="T1535" t="s">
        <v>304</v>
      </c>
      <c r="U1535" t="s">
        <v>3663</v>
      </c>
      <c r="V1535" t="s">
        <v>306</v>
      </c>
      <c r="W1535">
        <v>100</v>
      </c>
      <c r="X1535">
        <v>100</v>
      </c>
      <c r="Y1535">
        <v>0</v>
      </c>
      <c r="Z1535" t="s">
        <v>3664</v>
      </c>
      <c r="AA1535">
        <v>1</v>
      </c>
      <c r="AB1535" t="s">
        <v>3665</v>
      </c>
      <c r="AC1535" s="13">
        <v>43543</v>
      </c>
      <c r="AD1535" s="13">
        <v>43812</v>
      </c>
      <c r="AE1535">
        <v>89784.29</v>
      </c>
      <c r="AF1535">
        <v>89784.29</v>
      </c>
      <c r="AG1535">
        <v>89784.29</v>
      </c>
      <c r="AH1535">
        <v>89784.29</v>
      </c>
      <c r="AI1535">
        <v>89784.29</v>
      </c>
      <c r="AJ1535" t="s">
        <v>3666</v>
      </c>
      <c r="AK1535" t="s">
        <v>3667</v>
      </c>
      <c r="AL1535" t="s">
        <v>3668</v>
      </c>
      <c r="AM1535" t="s">
        <v>126</v>
      </c>
      <c r="AN1535" t="s">
        <v>127</v>
      </c>
      <c r="AO1535" t="s">
        <v>128</v>
      </c>
      <c r="AP1535" t="s">
        <v>128</v>
      </c>
    </row>
    <row r="1536" spans="1:42" ht="30" x14ac:dyDescent="0.25">
      <c r="A1536">
        <v>2020</v>
      </c>
      <c r="B1536">
        <v>1</v>
      </c>
      <c r="C1536" t="s">
        <v>388</v>
      </c>
      <c r="D1536" t="s">
        <v>110</v>
      </c>
      <c r="E1536">
        <v>94995.76</v>
      </c>
      <c r="F1536" s="16" t="s">
        <v>389</v>
      </c>
      <c r="G1536" t="str">
        <f t="shared" si="50"/>
        <v>2019</v>
      </c>
      <c r="H1536" t="str">
        <f t="shared" si="51"/>
        <v>33</v>
      </c>
      <c r="I1536" t="s">
        <v>14763</v>
      </c>
      <c r="J1536" t="s">
        <v>11545</v>
      </c>
      <c r="K1536">
        <v>1</v>
      </c>
      <c r="L1536" t="s">
        <v>390</v>
      </c>
      <c r="M1536">
        <v>5</v>
      </c>
      <c r="N1536" t="s">
        <v>113</v>
      </c>
      <c r="O1536">
        <v>30</v>
      </c>
      <c r="P1536" t="s">
        <v>303</v>
      </c>
      <c r="Q1536" t="s">
        <v>115</v>
      </c>
      <c r="R1536" t="s">
        <v>218</v>
      </c>
      <c r="S1536" t="s">
        <v>117</v>
      </c>
      <c r="T1536" t="s">
        <v>304</v>
      </c>
      <c r="U1536" t="s">
        <v>391</v>
      </c>
      <c r="V1536" t="s">
        <v>306</v>
      </c>
      <c r="W1536">
        <v>15</v>
      </c>
      <c r="X1536">
        <v>15</v>
      </c>
      <c r="Y1536">
        <v>0</v>
      </c>
      <c r="Z1536" t="s">
        <v>392</v>
      </c>
      <c r="AA1536">
        <v>1</v>
      </c>
      <c r="AB1536" t="s">
        <v>393</v>
      </c>
      <c r="AC1536" s="13">
        <v>43543</v>
      </c>
      <c r="AD1536" s="13">
        <v>43812</v>
      </c>
      <c r="AE1536">
        <v>93820.93</v>
      </c>
      <c r="AF1536">
        <v>93820.93</v>
      </c>
      <c r="AG1536">
        <v>93820.93</v>
      </c>
      <c r="AH1536">
        <v>93820.93</v>
      </c>
      <c r="AI1536">
        <v>93820.93</v>
      </c>
      <c r="AJ1536" t="s">
        <v>394</v>
      </c>
      <c r="AK1536" t="s">
        <v>395</v>
      </c>
      <c r="AL1536" t="s">
        <v>396</v>
      </c>
      <c r="AM1536" t="s">
        <v>126</v>
      </c>
      <c r="AN1536" t="s">
        <v>127</v>
      </c>
      <c r="AO1536" t="s">
        <v>128</v>
      </c>
      <c r="AP1536" t="s">
        <v>128</v>
      </c>
    </row>
    <row r="1537" spans="1:42" ht="30" x14ac:dyDescent="0.25">
      <c r="A1537">
        <v>2020</v>
      </c>
      <c r="B1537">
        <v>1</v>
      </c>
      <c r="C1537" t="s">
        <v>9716</v>
      </c>
      <c r="D1537" t="s">
        <v>110</v>
      </c>
      <c r="E1537">
        <v>95036.479999999996</v>
      </c>
      <c r="F1537" s="16" t="s">
        <v>9717</v>
      </c>
      <c r="G1537" t="str">
        <f t="shared" si="50"/>
        <v>2019</v>
      </c>
      <c r="H1537" t="str">
        <f t="shared" si="51"/>
        <v>33</v>
      </c>
      <c r="I1537" t="s">
        <v>14763</v>
      </c>
      <c r="J1537" t="s">
        <v>11545</v>
      </c>
      <c r="K1537">
        <v>1</v>
      </c>
      <c r="L1537" t="s">
        <v>9718</v>
      </c>
      <c r="M1537">
        <v>5</v>
      </c>
      <c r="N1537" t="s">
        <v>113</v>
      </c>
      <c r="O1537">
        <v>5</v>
      </c>
      <c r="P1537" t="s">
        <v>5994</v>
      </c>
      <c r="Q1537" t="s">
        <v>115</v>
      </c>
      <c r="R1537" t="s">
        <v>193</v>
      </c>
      <c r="S1537" t="s">
        <v>117</v>
      </c>
      <c r="T1537" t="s">
        <v>684</v>
      </c>
      <c r="U1537" t="s">
        <v>9719</v>
      </c>
      <c r="V1537" t="s">
        <v>306</v>
      </c>
      <c r="W1537">
        <v>17</v>
      </c>
      <c r="X1537">
        <v>26</v>
      </c>
      <c r="Y1537">
        <v>0</v>
      </c>
      <c r="Z1537" t="s">
        <v>9720</v>
      </c>
      <c r="AA1537">
        <v>1</v>
      </c>
      <c r="AB1537" t="s">
        <v>9721</v>
      </c>
      <c r="AC1537" s="13">
        <v>43590</v>
      </c>
      <c r="AD1537" s="13">
        <v>43830</v>
      </c>
      <c r="AE1537">
        <v>95036.479999999996</v>
      </c>
      <c r="AF1537">
        <v>95036.479999999996</v>
      </c>
      <c r="AG1537">
        <v>95036.479999999996</v>
      </c>
      <c r="AH1537">
        <v>95036.479999999996</v>
      </c>
      <c r="AI1537">
        <v>95036.479999999996</v>
      </c>
      <c r="AJ1537" t="s">
        <v>9722</v>
      </c>
      <c r="AK1537" t="s">
        <v>9723</v>
      </c>
      <c r="AL1537" t="s">
        <v>9724</v>
      </c>
      <c r="AM1537" t="s">
        <v>6445</v>
      </c>
      <c r="AN1537" t="s">
        <v>127</v>
      </c>
      <c r="AO1537" t="s">
        <v>128</v>
      </c>
      <c r="AP1537" t="s">
        <v>128</v>
      </c>
    </row>
    <row r="1538" spans="1:42" ht="30" x14ac:dyDescent="0.25">
      <c r="A1538">
        <v>2020</v>
      </c>
      <c r="B1538">
        <v>1</v>
      </c>
      <c r="C1538" t="s">
        <v>7907</v>
      </c>
      <c r="D1538" t="s">
        <v>110</v>
      </c>
      <c r="E1538">
        <v>97692</v>
      </c>
      <c r="F1538" s="16" t="s">
        <v>7908</v>
      </c>
      <c r="G1538" t="str">
        <f t="shared" si="50"/>
        <v>2019</v>
      </c>
      <c r="H1538" t="str">
        <f t="shared" si="51"/>
        <v>33</v>
      </c>
      <c r="I1538" t="s">
        <v>14763</v>
      </c>
      <c r="J1538" t="s">
        <v>11545</v>
      </c>
      <c r="K1538">
        <v>1</v>
      </c>
      <c r="L1538" t="s">
        <v>7909</v>
      </c>
      <c r="M1538">
        <v>5</v>
      </c>
      <c r="N1538" t="s">
        <v>113</v>
      </c>
      <c r="O1538">
        <v>34</v>
      </c>
      <c r="P1538" t="s">
        <v>476</v>
      </c>
      <c r="Q1538" t="s">
        <v>115</v>
      </c>
      <c r="R1538" t="s">
        <v>138</v>
      </c>
      <c r="S1538" t="s">
        <v>117</v>
      </c>
      <c r="T1538" t="s">
        <v>477</v>
      </c>
      <c r="U1538" t="s">
        <v>7910</v>
      </c>
      <c r="V1538" t="s">
        <v>306</v>
      </c>
      <c r="W1538">
        <v>10</v>
      </c>
      <c r="X1538">
        <v>10</v>
      </c>
      <c r="Y1538">
        <v>0</v>
      </c>
      <c r="Z1538" t="s">
        <v>1337</v>
      </c>
      <c r="AA1538">
        <v>1</v>
      </c>
      <c r="AB1538" t="s">
        <v>7911</v>
      </c>
      <c r="AC1538" s="13">
        <v>43739</v>
      </c>
      <c r="AD1538" s="13">
        <v>43799</v>
      </c>
      <c r="AE1538">
        <v>97692</v>
      </c>
      <c r="AF1538">
        <v>97692</v>
      </c>
      <c r="AG1538">
        <v>97692</v>
      </c>
      <c r="AH1538">
        <v>97692</v>
      </c>
      <c r="AI1538">
        <v>97692</v>
      </c>
      <c r="AJ1538" t="s">
        <v>7912</v>
      </c>
      <c r="AK1538" t="s">
        <v>1340</v>
      </c>
      <c r="AL1538" t="s">
        <v>7913</v>
      </c>
      <c r="AM1538" t="s">
        <v>6445</v>
      </c>
      <c r="AN1538" t="s">
        <v>127</v>
      </c>
      <c r="AO1538" t="s">
        <v>128</v>
      </c>
      <c r="AP1538" t="s">
        <v>128</v>
      </c>
    </row>
    <row r="1539" spans="1:42" ht="30" x14ac:dyDescent="0.25">
      <c r="A1539">
        <v>2020</v>
      </c>
      <c r="B1539">
        <v>1</v>
      </c>
      <c r="C1539" t="s">
        <v>3835</v>
      </c>
      <c r="D1539" t="s">
        <v>110</v>
      </c>
      <c r="E1539">
        <v>97732</v>
      </c>
      <c r="F1539" s="16" t="s">
        <v>3836</v>
      </c>
      <c r="G1539" t="str">
        <f t="shared" ref="G1539:G1602" si="52">MID(F1539,22,4)</f>
        <v>2019</v>
      </c>
      <c r="H1539" t="str">
        <f t="shared" si="51"/>
        <v>33</v>
      </c>
      <c r="I1539" t="s">
        <v>14763</v>
      </c>
      <c r="J1539" t="s">
        <v>11545</v>
      </c>
      <c r="K1539">
        <v>1</v>
      </c>
      <c r="L1539" t="s">
        <v>3837</v>
      </c>
      <c r="M1539">
        <v>5</v>
      </c>
      <c r="N1539" t="s">
        <v>113</v>
      </c>
      <c r="O1539">
        <v>34</v>
      </c>
      <c r="P1539" t="s">
        <v>476</v>
      </c>
      <c r="Q1539" t="s">
        <v>115</v>
      </c>
      <c r="R1539" t="s">
        <v>138</v>
      </c>
      <c r="S1539" t="s">
        <v>117</v>
      </c>
      <c r="T1539" t="s">
        <v>477</v>
      </c>
      <c r="U1539" t="s">
        <v>3838</v>
      </c>
      <c r="V1539" t="s">
        <v>306</v>
      </c>
      <c r="W1539">
        <v>10</v>
      </c>
      <c r="X1539">
        <v>10</v>
      </c>
      <c r="Y1539">
        <v>0</v>
      </c>
      <c r="Z1539" t="s">
        <v>1337</v>
      </c>
      <c r="AA1539">
        <v>1</v>
      </c>
      <c r="AB1539" t="s">
        <v>3839</v>
      </c>
      <c r="AC1539" s="13">
        <v>43617</v>
      </c>
      <c r="AD1539" s="13">
        <v>43708</v>
      </c>
      <c r="AE1539">
        <v>97732</v>
      </c>
      <c r="AF1539">
        <v>97732</v>
      </c>
      <c r="AG1539">
        <v>97732</v>
      </c>
      <c r="AH1539">
        <v>53405.47</v>
      </c>
      <c r="AI1539">
        <v>53405.47</v>
      </c>
      <c r="AJ1539" t="s">
        <v>3840</v>
      </c>
      <c r="AK1539" t="s">
        <v>1340</v>
      </c>
      <c r="AL1539" t="s">
        <v>3841</v>
      </c>
      <c r="AM1539" t="s">
        <v>126</v>
      </c>
      <c r="AN1539" t="s">
        <v>127</v>
      </c>
      <c r="AO1539" t="s">
        <v>128</v>
      </c>
      <c r="AP1539" t="s">
        <v>128</v>
      </c>
    </row>
    <row r="1540" spans="1:42" ht="30" x14ac:dyDescent="0.25">
      <c r="A1540">
        <v>2020</v>
      </c>
      <c r="B1540">
        <v>1</v>
      </c>
      <c r="C1540" t="s">
        <v>7901</v>
      </c>
      <c r="D1540" t="s">
        <v>110</v>
      </c>
      <c r="E1540">
        <v>97732</v>
      </c>
      <c r="F1540" s="16" t="s">
        <v>3836</v>
      </c>
      <c r="G1540" t="str">
        <f t="shared" si="52"/>
        <v>2019</v>
      </c>
      <c r="H1540" t="str">
        <f t="shared" si="51"/>
        <v>33</v>
      </c>
      <c r="I1540" t="s">
        <v>14763</v>
      </c>
      <c r="J1540" t="s">
        <v>11545</v>
      </c>
      <c r="K1540">
        <v>1</v>
      </c>
      <c r="L1540" t="s">
        <v>7902</v>
      </c>
      <c r="M1540">
        <v>5</v>
      </c>
      <c r="N1540" t="s">
        <v>113</v>
      </c>
      <c r="O1540">
        <v>34</v>
      </c>
      <c r="P1540" t="s">
        <v>476</v>
      </c>
      <c r="Q1540" t="s">
        <v>115</v>
      </c>
      <c r="R1540" t="s">
        <v>138</v>
      </c>
      <c r="S1540" t="s">
        <v>117</v>
      </c>
      <c r="T1540" t="s">
        <v>477</v>
      </c>
      <c r="U1540" t="s">
        <v>7903</v>
      </c>
      <c r="V1540" t="s">
        <v>306</v>
      </c>
      <c r="W1540">
        <v>10</v>
      </c>
      <c r="X1540">
        <v>10</v>
      </c>
      <c r="Y1540">
        <v>0</v>
      </c>
      <c r="Z1540" t="s">
        <v>1337</v>
      </c>
      <c r="AA1540">
        <v>1</v>
      </c>
      <c r="AB1540" t="s">
        <v>7904</v>
      </c>
      <c r="AC1540" s="13">
        <v>43617</v>
      </c>
      <c r="AD1540" s="13">
        <v>43738</v>
      </c>
      <c r="AE1540">
        <v>97732</v>
      </c>
      <c r="AF1540">
        <v>97732</v>
      </c>
      <c r="AG1540">
        <v>97732</v>
      </c>
      <c r="AH1540">
        <v>97732</v>
      </c>
      <c r="AI1540">
        <v>97732</v>
      </c>
      <c r="AJ1540" t="s">
        <v>7905</v>
      </c>
      <c r="AK1540" t="s">
        <v>1340</v>
      </c>
      <c r="AL1540" t="s">
        <v>7906</v>
      </c>
      <c r="AM1540" t="s">
        <v>6445</v>
      </c>
      <c r="AN1540" t="s">
        <v>127</v>
      </c>
      <c r="AO1540" t="s">
        <v>128</v>
      </c>
      <c r="AP1540" t="s">
        <v>128</v>
      </c>
    </row>
    <row r="1541" spans="1:42" ht="30" x14ac:dyDescent="0.25">
      <c r="A1541">
        <v>2020</v>
      </c>
      <c r="B1541">
        <v>1</v>
      </c>
      <c r="C1541" t="s">
        <v>10806</v>
      </c>
      <c r="D1541" t="s">
        <v>110</v>
      </c>
      <c r="E1541">
        <v>988004.48</v>
      </c>
      <c r="F1541" s="16" t="s">
        <v>10807</v>
      </c>
      <c r="G1541" t="str">
        <f t="shared" si="52"/>
        <v>2019</v>
      </c>
      <c r="H1541" t="str">
        <f t="shared" si="51"/>
        <v>33</v>
      </c>
      <c r="I1541" t="s">
        <v>14763</v>
      </c>
      <c r="J1541" t="s">
        <v>11545</v>
      </c>
      <c r="K1541">
        <v>1</v>
      </c>
      <c r="L1541" t="s">
        <v>10808</v>
      </c>
      <c r="M1541">
        <v>5</v>
      </c>
      <c r="N1541" t="s">
        <v>113</v>
      </c>
      <c r="O1541">
        <v>21</v>
      </c>
      <c r="P1541" t="s">
        <v>1400</v>
      </c>
      <c r="Q1541" t="s">
        <v>115</v>
      </c>
      <c r="R1541" t="s">
        <v>544</v>
      </c>
      <c r="S1541" t="s">
        <v>117</v>
      </c>
      <c r="T1541" t="s">
        <v>8296</v>
      </c>
      <c r="U1541" t="s">
        <v>10809</v>
      </c>
      <c r="V1541" t="s">
        <v>306</v>
      </c>
      <c r="W1541">
        <v>68</v>
      </c>
      <c r="X1541">
        <v>56</v>
      </c>
      <c r="Y1541">
        <v>0</v>
      </c>
      <c r="Z1541" t="s">
        <v>10810</v>
      </c>
      <c r="AA1541">
        <v>1</v>
      </c>
      <c r="AB1541" t="s">
        <v>10811</v>
      </c>
      <c r="AC1541" s="13">
        <v>43800</v>
      </c>
      <c r="AD1541" s="13">
        <v>43829</v>
      </c>
      <c r="AE1541">
        <v>988004.48</v>
      </c>
      <c r="AF1541">
        <v>988004.48</v>
      </c>
      <c r="AG1541">
        <v>988004.48</v>
      </c>
      <c r="AH1541">
        <v>988004.48</v>
      </c>
      <c r="AI1541">
        <v>988004.48</v>
      </c>
      <c r="AJ1541" t="s">
        <v>10812</v>
      </c>
      <c r="AK1541" t="s">
        <v>10813</v>
      </c>
      <c r="AL1541" t="s">
        <v>10814</v>
      </c>
      <c r="AM1541" t="s">
        <v>6445</v>
      </c>
      <c r="AN1541" t="s">
        <v>127</v>
      </c>
      <c r="AO1541" t="s">
        <v>128</v>
      </c>
      <c r="AP1541" t="s">
        <v>128</v>
      </c>
    </row>
    <row r="1542" spans="1:42" ht="30" x14ac:dyDescent="0.25">
      <c r="A1542">
        <v>2020</v>
      </c>
      <c r="B1542">
        <v>1</v>
      </c>
      <c r="C1542" t="s">
        <v>5167</v>
      </c>
      <c r="D1542" t="s">
        <v>110</v>
      </c>
      <c r="E1542">
        <v>989890.46</v>
      </c>
      <c r="F1542" s="16" t="s">
        <v>5168</v>
      </c>
      <c r="G1542" t="str">
        <f t="shared" si="52"/>
        <v>2019</v>
      </c>
      <c r="H1542" t="str">
        <f t="shared" si="51"/>
        <v>33</v>
      </c>
      <c r="I1542" t="s">
        <v>14763</v>
      </c>
      <c r="J1542" t="s">
        <v>11545</v>
      </c>
      <c r="K1542">
        <v>1</v>
      </c>
      <c r="L1542" t="s">
        <v>5169</v>
      </c>
      <c r="M1542">
        <v>5</v>
      </c>
      <c r="N1542" t="s">
        <v>113</v>
      </c>
      <c r="O1542">
        <v>17</v>
      </c>
      <c r="P1542" t="s">
        <v>666</v>
      </c>
      <c r="Q1542" t="s">
        <v>115</v>
      </c>
      <c r="R1542" t="s">
        <v>218</v>
      </c>
      <c r="S1542" t="s">
        <v>117</v>
      </c>
      <c r="T1542" t="s">
        <v>667</v>
      </c>
      <c r="U1542" t="s">
        <v>5170</v>
      </c>
      <c r="V1542" t="s">
        <v>306</v>
      </c>
      <c r="W1542">
        <v>83</v>
      </c>
      <c r="X1542">
        <v>57</v>
      </c>
      <c r="Y1542">
        <v>0</v>
      </c>
      <c r="Z1542" t="s">
        <v>5171</v>
      </c>
      <c r="AA1542">
        <v>1</v>
      </c>
      <c r="AB1542" t="s">
        <v>5172</v>
      </c>
      <c r="AC1542" s="13">
        <v>43549</v>
      </c>
      <c r="AD1542" s="13">
        <v>43589</v>
      </c>
      <c r="AE1542">
        <v>0</v>
      </c>
      <c r="AF1542">
        <v>0</v>
      </c>
      <c r="AG1542">
        <v>0</v>
      </c>
      <c r="AH1542">
        <v>0</v>
      </c>
      <c r="AI1542">
        <v>0</v>
      </c>
      <c r="AJ1542" t="s">
        <v>124</v>
      </c>
      <c r="AK1542" t="s">
        <v>945</v>
      </c>
      <c r="AL1542" t="s">
        <v>5173</v>
      </c>
      <c r="AM1542" t="s">
        <v>126</v>
      </c>
      <c r="AN1542" t="s">
        <v>127</v>
      </c>
      <c r="AO1542" t="s">
        <v>5174</v>
      </c>
      <c r="AP1542" t="s">
        <v>128</v>
      </c>
    </row>
    <row r="1543" spans="1:42" ht="30" x14ac:dyDescent="0.25">
      <c r="A1543">
        <v>2020</v>
      </c>
      <c r="B1543">
        <v>1</v>
      </c>
      <c r="C1543" t="s">
        <v>10404</v>
      </c>
      <c r="D1543" t="s">
        <v>110</v>
      </c>
      <c r="E1543">
        <v>989945.44</v>
      </c>
      <c r="F1543" s="16" t="s">
        <v>10405</v>
      </c>
      <c r="G1543" t="str">
        <f t="shared" si="52"/>
        <v>2019</v>
      </c>
      <c r="H1543" t="str">
        <f t="shared" si="51"/>
        <v>33</v>
      </c>
      <c r="I1543" t="s">
        <v>14763</v>
      </c>
      <c r="J1543" t="s">
        <v>11545</v>
      </c>
      <c r="K1543">
        <v>1</v>
      </c>
      <c r="L1543" t="s">
        <v>10406</v>
      </c>
      <c r="M1543">
        <v>5</v>
      </c>
      <c r="N1543" t="s">
        <v>113</v>
      </c>
      <c r="O1543">
        <v>15</v>
      </c>
      <c r="P1543" t="s">
        <v>7895</v>
      </c>
      <c r="Q1543" t="s">
        <v>115</v>
      </c>
      <c r="R1543" t="s">
        <v>193</v>
      </c>
      <c r="S1543" t="s">
        <v>117</v>
      </c>
      <c r="T1543" t="s">
        <v>10407</v>
      </c>
      <c r="U1543" t="s">
        <v>10408</v>
      </c>
      <c r="V1543" t="s">
        <v>306</v>
      </c>
      <c r="W1543">
        <v>15</v>
      </c>
      <c r="X1543">
        <v>15</v>
      </c>
      <c r="Y1543">
        <v>0</v>
      </c>
      <c r="Z1543" t="s">
        <v>121</v>
      </c>
      <c r="AA1543">
        <v>1</v>
      </c>
      <c r="AB1543" t="s">
        <v>10409</v>
      </c>
      <c r="AC1543" s="13">
        <v>43560</v>
      </c>
      <c r="AD1543" s="13">
        <v>43621</v>
      </c>
      <c r="AE1543">
        <v>1047685</v>
      </c>
      <c r="AF1543">
        <v>1047685</v>
      </c>
      <c r="AG1543">
        <v>1047685</v>
      </c>
      <c r="AH1543">
        <v>1047685</v>
      </c>
      <c r="AI1543">
        <v>1047685</v>
      </c>
      <c r="AJ1543" t="s">
        <v>10410</v>
      </c>
      <c r="AK1543" t="s">
        <v>125</v>
      </c>
      <c r="AL1543" t="s">
        <v>10411</v>
      </c>
      <c r="AM1543" t="s">
        <v>6445</v>
      </c>
      <c r="AN1543" t="s">
        <v>127</v>
      </c>
      <c r="AO1543" t="s">
        <v>128</v>
      </c>
      <c r="AP1543" t="s">
        <v>128</v>
      </c>
    </row>
    <row r="1544" spans="1:42" ht="30" x14ac:dyDescent="0.25">
      <c r="A1544">
        <v>2020</v>
      </c>
      <c r="B1544">
        <v>1</v>
      </c>
      <c r="C1544" t="s">
        <v>7892</v>
      </c>
      <c r="D1544" t="s">
        <v>110</v>
      </c>
      <c r="E1544">
        <v>989945.44</v>
      </c>
      <c r="F1544" s="16" t="s">
        <v>7893</v>
      </c>
      <c r="G1544" t="str">
        <f t="shared" si="52"/>
        <v>2019</v>
      </c>
      <c r="H1544" t="str">
        <f t="shared" si="51"/>
        <v>33</v>
      </c>
      <c r="I1544" t="s">
        <v>14763</v>
      </c>
      <c r="J1544" t="s">
        <v>11545</v>
      </c>
      <c r="K1544">
        <v>1</v>
      </c>
      <c r="L1544" t="s">
        <v>7894</v>
      </c>
      <c r="M1544">
        <v>5</v>
      </c>
      <c r="N1544" t="s">
        <v>113</v>
      </c>
      <c r="O1544">
        <v>15</v>
      </c>
      <c r="P1544" t="s">
        <v>7895</v>
      </c>
      <c r="Q1544" t="s">
        <v>115</v>
      </c>
      <c r="R1544" t="s">
        <v>116</v>
      </c>
      <c r="S1544" t="s">
        <v>117</v>
      </c>
      <c r="T1544" t="s">
        <v>7896</v>
      </c>
      <c r="U1544" t="s">
        <v>7897</v>
      </c>
      <c r="V1544" t="s">
        <v>306</v>
      </c>
      <c r="W1544">
        <v>120</v>
      </c>
      <c r="X1544">
        <v>100</v>
      </c>
      <c r="Y1544">
        <v>0</v>
      </c>
      <c r="Z1544" t="s">
        <v>171</v>
      </c>
      <c r="AA1544">
        <v>1</v>
      </c>
      <c r="AB1544" t="s">
        <v>7898</v>
      </c>
      <c r="AC1544" s="13">
        <v>43587</v>
      </c>
      <c r="AD1544" s="13">
        <v>43830</v>
      </c>
      <c r="AE1544">
        <v>985945.04</v>
      </c>
      <c r="AF1544">
        <v>985945.04</v>
      </c>
      <c r="AG1544">
        <v>985945.04</v>
      </c>
      <c r="AH1544">
        <v>985945.04</v>
      </c>
      <c r="AI1544">
        <v>985945.04</v>
      </c>
      <c r="AJ1544" t="s">
        <v>7899</v>
      </c>
      <c r="AK1544" t="s">
        <v>174</v>
      </c>
      <c r="AL1544" t="s">
        <v>7900</v>
      </c>
      <c r="AM1544" t="s">
        <v>6445</v>
      </c>
      <c r="AN1544" t="s">
        <v>127</v>
      </c>
      <c r="AO1544" t="s">
        <v>128</v>
      </c>
      <c r="AP1544" t="s">
        <v>128</v>
      </c>
    </row>
    <row r="1545" spans="1:42" ht="30" x14ac:dyDescent="0.25">
      <c r="A1545">
        <v>2020</v>
      </c>
      <c r="B1545">
        <v>1</v>
      </c>
      <c r="C1545" t="s">
        <v>3825</v>
      </c>
      <c r="D1545" t="s">
        <v>110</v>
      </c>
      <c r="E1545">
        <v>993806.67</v>
      </c>
      <c r="F1545" s="16" t="s">
        <v>3826</v>
      </c>
      <c r="G1545" t="str">
        <f t="shared" si="52"/>
        <v>2019</v>
      </c>
      <c r="H1545" t="str">
        <f t="shared" ref="H1545:H1608" si="53">MID(F1545,33,2)</f>
        <v>33</v>
      </c>
      <c r="I1545" t="s">
        <v>14763</v>
      </c>
      <c r="J1545" t="s">
        <v>11545</v>
      </c>
      <c r="K1545">
        <v>1</v>
      </c>
      <c r="L1545" t="s">
        <v>3827</v>
      </c>
      <c r="M1545">
        <v>5</v>
      </c>
      <c r="N1545" t="s">
        <v>113</v>
      </c>
      <c r="O1545">
        <v>7</v>
      </c>
      <c r="P1545" t="s">
        <v>1469</v>
      </c>
      <c r="Q1545" t="s">
        <v>115</v>
      </c>
      <c r="R1545" t="s">
        <v>218</v>
      </c>
      <c r="S1545" t="s">
        <v>117</v>
      </c>
      <c r="T1545" t="s">
        <v>3828</v>
      </c>
      <c r="U1545" t="s">
        <v>3829</v>
      </c>
      <c r="V1545" t="s">
        <v>306</v>
      </c>
      <c r="W1545">
        <v>50</v>
      </c>
      <c r="X1545">
        <v>50</v>
      </c>
      <c r="Y1545">
        <v>0</v>
      </c>
      <c r="Z1545" t="s">
        <v>3830</v>
      </c>
      <c r="AA1545">
        <v>1</v>
      </c>
      <c r="AB1545" t="s">
        <v>3831</v>
      </c>
      <c r="AC1545" s="13">
        <v>43619</v>
      </c>
      <c r="AD1545" s="13">
        <v>43830</v>
      </c>
      <c r="AE1545">
        <v>978899.57</v>
      </c>
      <c r="AF1545">
        <v>978899.57</v>
      </c>
      <c r="AG1545">
        <v>978899.57</v>
      </c>
      <c r="AH1545">
        <v>978899.57</v>
      </c>
      <c r="AI1545">
        <v>978899.57</v>
      </c>
      <c r="AJ1545" t="s">
        <v>3832</v>
      </c>
      <c r="AK1545" t="s">
        <v>3833</v>
      </c>
      <c r="AL1545" t="s">
        <v>3834</v>
      </c>
      <c r="AM1545" t="s">
        <v>126</v>
      </c>
      <c r="AN1545" t="s">
        <v>127</v>
      </c>
      <c r="AO1545" t="s">
        <v>128</v>
      </c>
      <c r="AP1545" t="s">
        <v>128</v>
      </c>
    </row>
    <row r="1546" spans="1:42" ht="30" x14ac:dyDescent="0.25">
      <c r="A1546">
        <v>2020</v>
      </c>
      <c r="B1546">
        <v>1</v>
      </c>
      <c r="C1546" t="s">
        <v>6959</v>
      </c>
      <c r="D1546" t="s">
        <v>110</v>
      </c>
      <c r="E1546">
        <v>996264.66</v>
      </c>
      <c r="F1546" s="16" t="s">
        <v>6960</v>
      </c>
      <c r="G1546" t="str">
        <f t="shared" si="52"/>
        <v>2019</v>
      </c>
      <c r="H1546" t="str">
        <f t="shared" si="53"/>
        <v>33</v>
      </c>
      <c r="I1546" t="s">
        <v>14763</v>
      </c>
      <c r="J1546" t="s">
        <v>11545</v>
      </c>
      <c r="K1546">
        <v>1</v>
      </c>
      <c r="L1546" t="s">
        <v>6961</v>
      </c>
      <c r="M1546">
        <v>5</v>
      </c>
      <c r="N1546" t="s">
        <v>113</v>
      </c>
      <c r="O1546">
        <v>30</v>
      </c>
      <c r="P1546" t="s">
        <v>303</v>
      </c>
      <c r="Q1546" t="s">
        <v>115</v>
      </c>
      <c r="R1546" t="s">
        <v>116</v>
      </c>
      <c r="S1546" t="s">
        <v>117</v>
      </c>
      <c r="T1546" t="s">
        <v>304</v>
      </c>
      <c r="U1546" t="s">
        <v>6962</v>
      </c>
      <c r="V1546" t="s">
        <v>306</v>
      </c>
      <c r="W1546">
        <v>75</v>
      </c>
      <c r="X1546">
        <v>71</v>
      </c>
      <c r="Y1546">
        <v>0</v>
      </c>
      <c r="Z1546" t="s">
        <v>6963</v>
      </c>
      <c r="AA1546">
        <v>1</v>
      </c>
      <c r="AB1546" t="s">
        <v>6964</v>
      </c>
      <c r="AC1546" s="13">
        <v>43752</v>
      </c>
      <c r="AD1546" s="13">
        <v>43819</v>
      </c>
      <c r="AE1546">
        <v>960058.47</v>
      </c>
      <c r="AF1546">
        <v>960058.47</v>
      </c>
      <c r="AG1546">
        <v>960058.47</v>
      </c>
      <c r="AH1546">
        <v>960058.47</v>
      </c>
      <c r="AI1546">
        <v>960058.47</v>
      </c>
      <c r="AJ1546" t="s">
        <v>6965</v>
      </c>
      <c r="AK1546" t="s">
        <v>6966</v>
      </c>
      <c r="AL1546" t="s">
        <v>6967</v>
      </c>
      <c r="AM1546" t="s">
        <v>6445</v>
      </c>
      <c r="AN1546" t="s">
        <v>127</v>
      </c>
      <c r="AO1546" t="s">
        <v>128</v>
      </c>
      <c r="AP1546" t="s">
        <v>128</v>
      </c>
    </row>
    <row r="1547" spans="1:42" ht="30" x14ac:dyDescent="0.25">
      <c r="A1547">
        <v>2020</v>
      </c>
      <c r="B1547">
        <v>1</v>
      </c>
      <c r="C1547" t="s">
        <v>10823</v>
      </c>
      <c r="D1547" t="s">
        <v>110</v>
      </c>
      <c r="E1547">
        <v>1010896.08</v>
      </c>
      <c r="F1547" s="16" t="s">
        <v>10824</v>
      </c>
      <c r="G1547" t="str">
        <f t="shared" si="52"/>
        <v>2019</v>
      </c>
      <c r="H1547" t="str">
        <f t="shared" si="53"/>
        <v>33</v>
      </c>
      <c r="I1547" t="s">
        <v>14763</v>
      </c>
      <c r="J1547" t="s">
        <v>11552</v>
      </c>
      <c r="K1547">
        <v>1</v>
      </c>
      <c r="L1547" t="s">
        <v>10825</v>
      </c>
      <c r="M1547">
        <v>5</v>
      </c>
      <c r="N1547" t="s">
        <v>113</v>
      </c>
      <c r="O1547">
        <v>35</v>
      </c>
      <c r="P1547" t="s">
        <v>333</v>
      </c>
      <c r="Q1547" t="s">
        <v>1809</v>
      </c>
      <c r="R1547" t="s">
        <v>168</v>
      </c>
      <c r="S1547" t="s">
        <v>117</v>
      </c>
      <c r="T1547" t="s">
        <v>5598</v>
      </c>
      <c r="U1547" t="s">
        <v>10826</v>
      </c>
      <c r="V1547" t="s">
        <v>120</v>
      </c>
      <c r="W1547">
        <v>0</v>
      </c>
      <c r="X1547">
        <v>0</v>
      </c>
      <c r="Y1547">
        <v>1000</v>
      </c>
      <c r="Z1547" t="s">
        <v>10827</v>
      </c>
      <c r="AA1547">
        <v>1</v>
      </c>
      <c r="AB1547" t="s">
        <v>10828</v>
      </c>
      <c r="AC1547" s="13">
        <v>43675</v>
      </c>
      <c r="AD1547" s="13">
        <v>43734</v>
      </c>
      <c r="AE1547">
        <v>1010896.08</v>
      </c>
      <c r="AF1547">
        <v>1010896.08</v>
      </c>
      <c r="AG1547">
        <v>1010896.08</v>
      </c>
      <c r="AH1547">
        <v>1010896.08</v>
      </c>
      <c r="AI1547">
        <v>1010896.08</v>
      </c>
      <c r="AJ1547" t="s">
        <v>124</v>
      </c>
      <c r="AK1547" t="s">
        <v>10829</v>
      </c>
      <c r="AL1547" t="s">
        <v>123</v>
      </c>
      <c r="AM1547" t="s">
        <v>6445</v>
      </c>
      <c r="AN1547" t="s">
        <v>127</v>
      </c>
      <c r="AO1547" t="s">
        <v>128</v>
      </c>
      <c r="AP1547" t="s">
        <v>128</v>
      </c>
    </row>
    <row r="1548" spans="1:42" ht="30" x14ac:dyDescent="0.25">
      <c r="A1548">
        <v>2020</v>
      </c>
      <c r="B1548">
        <v>1</v>
      </c>
      <c r="C1548" t="s">
        <v>7405</v>
      </c>
      <c r="D1548" t="s">
        <v>110</v>
      </c>
      <c r="E1548">
        <v>1038780</v>
      </c>
      <c r="F1548" s="16" t="s">
        <v>7406</v>
      </c>
      <c r="G1548" t="str">
        <f t="shared" si="52"/>
        <v>2019</v>
      </c>
      <c r="H1548" t="str">
        <f t="shared" si="53"/>
        <v>33</v>
      </c>
      <c r="I1548" t="s">
        <v>14763</v>
      </c>
      <c r="J1548" t="s">
        <v>11552</v>
      </c>
      <c r="K1548">
        <v>1</v>
      </c>
      <c r="L1548" t="s">
        <v>7407</v>
      </c>
      <c r="M1548">
        <v>5</v>
      </c>
      <c r="N1548" t="s">
        <v>113</v>
      </c>
      <c r="O1548">
        <v>10</v>
      </c>
      <c r="P1548" t="s">
        <v>1571</v>
      </c>
      <c r="Q1548" t="s">
        <v>115</v>
      </c>
      <c r="R1548" t="s">
        <v>423</v>
      </c>
      <c r="S1548" t="s">
        <v>117</v>
      </c>
      <c r="T1548" t="s">
        <v>7022</v>
      </c>
      <c r="U1548" t="s">
        <v>7408</v>
      </c>
      <c r="V1548" t="s">
        <v>120</v>
      </c>
      <c r="W1548">
        <v>0</v>
      </c>
      <c r="X1548">
        <v>0</v>
      </c>
      <c r="Y1548">
        <v>80991</v>
      </c>
      <c r="Z1548" t="s">
        <v>7409</v>
      </c>
      <c r="AA1548">
        <v>1</v>
      </c>
      <c r="AB1548" t="s">
        <v>1573</v>
      </c>
      <c r="AC1548" s="13">
        <v>43468</v>
      </c>
      <c r="AD1548" s="13">
        <v>43558</v>
      </c>
      <c r="AE1548">
        <v>1038780</v>
      </c>
      <c r="AF1548">
        <v>1038780</v>
      </c>
      <c r="AG1548">
        <v>1038780</v>
      </c>
      <c r="AH1548">
        <v>1038780</v>
      </c>
      <c r="AI1548">
        <v>1038780</v>
      </c>
      <c r="AJ1548" t="s">
        <v>7410</v>
      </c>
      <c r="AK1548" t="s">
        <v>7411</v>
      </c>
      <c r="AL1548" t="s">
        <v>123</v>
      </c>
      <c r="AM1548" t="s">
        <v>6445</v>
      </c>
      <c r="AN1548" t="s">
        <v>127</v>
      </c>
      <c r="AO1548" t="s">
        <v>128</v>
      </c>
      <c r="AP1548" t="s">
        <v>128</v>
      </c>
    </row>
    <row r="1549" spans="1:42" ht="30" x14ac:dyDescent="0.25">
      <c r="A1549">
        <v>2020</v>
      </c>
      <c r="B1549">
        <v>1</v>
      </c>
      <c r="C1549" t="s">
        <v>10523</v>
      </c>
      <c r="D1549" t="s">
        <v>110</v>
      </c>
      <c r="E1549">
        <v>1038780</v>
      </c>
      <c r="F1549" s="16" t="s">
        <v>7406</v>
      </c>
      <c r="G1549" t="str">
        <f t="shared" si="52"/>
        <v>2019</v>
      </c>
      <c r="H1549" t="str">
        <f t="shared" si="53"/>
        <v>33</v>
      </c>
      <c r="I1549" t="s">
        <v>14763</v>
      </c>
      <c r="J1549" t="s">
        <v>11552</v>
      </c>
      <c r="K1549">
        <v>1</v>
      </c>
      <c r="L1549" t="s">
        <v>10524</v>
      </c>
      <c r="M1549">
        <v>5</v>
      </c>
      <c r="N1549" t="s">
        <v>113</v>
      </c>
      <c r="O1549">
        <v>10</v>
      </c>
      <c r="P1549" t="s">
        <v>1571</v>
      </c>
      <c r="Q1549" t="s">
        <v>115</v>
      </c>
      <c r="R1549" t="s">
        <v>423</v>
      </c>
      <c r="S1549" t="s">
        <v>117</v>
      </c>
      <c r="T1549" t="s">
        <v>7022</v>
      </c>
      <c r="U1549" t="s">
        <v>10525</v>
      </c>
      <c r="V1549" t="s">
        <v>120</v>
      </c>
      <c r="W1549">
        <v>0</v>
      </c>
      <c r="X1549">
        <v>0</v>
      </c>
      <c r="Y1549">
        <v>80991</v>
      </c>
      <c r="Z1549" t="s">
        <v>183</v>
      </c>
      <c r="AA1549">
        <v>1</v>
      </c>
      <c r="AB1549" t="s">
        <v>1573</v>
      </c>
      <c r="AC1549" s="13">
        <v>43617</v>
      </c>
      <c r="AD1549" s="13">
        <v>43661</v>
      </c>
      <c r="AE1549">
        <v>1038780</v>
      </c>
      <c r="AF1549">
        <v>1038780</v>
      </c>
      <c r="AG1549">
        <v>1038780</v>
      </c>
      <c r="AH1549">
        <v>1038780</v>
      </c>
      <c r="AI1549">
        <v>1038780</v>
      </c>
      <c r="AJ1549" t="s">
        <v>10526</v>
      </c>
      <c r="AK1549" t="s">
        <v>608</v>
      </c>
      <c r="AL1549" t="s">
        <v>123</v>
      </c>
      <c r="AM1549" t="s">
        <v>6445</v>
      </c>
      <c r="AN1549" t="s">
        <v>127</v>
      </c>
      <c r="AO1549" t="s">
        <v>128</v>
      </c>
      <c r="AP1549" t="s">
        <v>128</v>
      </c>
    </row>
    <row r="1550" spans="1:42" ht="30" x14ac:dyDescent="0.25">
      <c r="A1550">
        <v>2020</v>
      </c>
      <c r="B1550">
        <v>1</v>
      </c>
      <c r="C1550" t="s">
        <v>7412</v>
      </c>
      <c r="D1550" t="s">
        <v>110</v>
      </c>
      <c r="E1550">
        <v>1050769.1599999999</v>
      </c>
      <c r="F1550" s="16" t="s">
        <v>7413</v>
      </c>
      <c r="G1550" t="str">
        <f t="shared" si="52"/>
        <v>2019</v>
      </c>
      <c r="H1550" t="str">
        <f t="shared" si="53"/>
        <v>33</v>
      </c>
      <c r="I1550" t="s">
        <v>14763</v>
      </c>
      <c r="J1550" t="s">
        <v>11552</v>
      </c>
      <c r="K1550">
        <v>1</v>
      </c>
      <c r="L1550" t="s">
        <v>7414</v>
      </c>
      <c r="M1550">
        <v>5</v>
      </c>
      <c r="N1550" t="s">
        <v>113</v>
      </c>
      <c r="O1550">
        <v>10</v>
      </c>
      <c r="P1550" t="s">
        <v>1571</v>
      </c>
      <c r="Q1550" t="s">
        <v>115</v>
      </c>
      <c r="R1550" t="s">
        <v>423</v>
      </c>
      <c r="S1550" t="s">
        <v>117</v>
      </c>
      <c r="T1550" t="s">
        <v>7022</v>
      </c>
      <c r="U1550" t="s">
        <v>7415</v>
      </c>
      <c r="V1550" t="s">
        <v>120</v>
      </c>
      <c r="W1550">
        <v>0</v>
      </c>
      <c r="X1550">
        <v>0</v>
      </c>
      <c r="Y1550">
        <v>80991</v>
      </c>
      <c r="Z1550" t="s">
        <v>183</v>
      </c>
      <c r="AA1550">
        <v>1</v>
      </c>
      <c r="AB1550" t="s">
        <v>1573</v>
      </c>
      <c r="AC1550" s="13">
        <v>43570</v>
      </c>
      <c r="AD1550" s="13">
        <v>43600</v>
      </c>
      <c r="AE1550">
        <v>1050769.1599999999</v>
      </c>
      <c r="AF1550">
        <v>1050769.1599999999</v>
      </c>
      <c r="AG1550">
        <v>1050769.1599999999</v>
      </c>
      <c r="AH1550">
        <v>1050769.1599999999</v>
      </c>
      <c r="AI1550">
        <v>1050769.1599999999</v>
      </c>
      <c r="AJ1550" t="s">
        <v>7416</v>
      </c>
      <c r="AK1550" t="s">
        <v>608</v>
      </c>
      <c r="AL1550" t="s">
        <v>123</v>
      </c>
      <c r="AM1550" t="s">
        <v>6445</v>
      </c>
      <c r="AN1550" t="s">
        <v>127</v>
      </c>
      <c r="AO1550" t="s">
        <v>128</v>
      </c>
      <c r="AP1550" t="s">
        <v>128</v>
      </c>
    </row>
    <row r="1551" spans="1:42" ht="30" x14ac:dyDescent="0.25">
      <c r="A1551">
        <v>2020</v>
      </c>
      <c r="B1551">
        <v>1</v>
      </c>
      <c r="C1551" t="s">
        <v>9424</v>
      </c>
      <c r="D1551" t="s">
        <v>110</v>
      </c>
      <c r="E1551">
        <v>106610.79</v>
      </c>
      <c r="F1551" s="16" t="s">
        <v>9425</v>
      </c>
      <c r="G1551" t="str">
        <f t="shared" si="52"/>
        <v>2019</v>
      </c>
      <c r="H1551" t="str">
        <f t="shared" si="53"/>
        <v>33</v>
      </c>
      <c r="I1551" t="s">
        <v>14763</v>
      </c>
      <c r="J1551" t="s">
        <v>11552</v>
      </c>
      <c r="K1551">
        <v>1</v>
      </c>
      <c r="L1551" t="s">
        <v>9426</v>
      </c>
      <c r="M1551">
        <v>5</v>
      </c>
      <c r="N1551" t="s">
        <v>113</v>
      </c>
      <c r="O1551">
        <v>35</v>
      </c>
      <c r="P1551" t="s">
        <v>333</v>
      </c>
      <c r="Q1551" t="s">
        <v>1809</v>
      </c>
      <c r="R1551" t="s">
        <v>598</v>
      </c>
      <c r="S1551" t="s">
        <v>117</v>
      </c>
      <c r="T1551" t="s">
        <v>5598</v>
      </c>
      <c r="U1551" t="s">
        <v>9427</v>
      </c>
      <c r="V1551" t="s">
        <v>120</v>
      </c>
      <c r="W1551">
        <v>0</v>
      </c>
      <c r="X1551">
        <v>0</v>
      </c>
      <c r="Y1551">
        <v>3000</v>
      </c>
      <c r="Z1551" t="s">
        <v>9428</v>
      </c>
      <c r="AA1551">
        <v>1</v>
      </c>
      <c r="AB1551" t="s">
        <v>9429</v>
      </c>
      <c r="AC1551" s="13">
        <v>43626</v>
      </c>
      <c r="AD1551" s="13">
        <v>43655</v>
      </c>
      <c r="AE1551">
        <v>106610.79</v>
      </c>
      <c r="AF1551">
        <v>106610.79</v>
      </c>
      <c r="AG1551">
        <v>106610.79</v>
      </c>
      <c r="AH1551">
        <v>106610.79</v>
      </c>
      <c r="AI1551">
        <v>106610.79</v>
      </c>
      <c r="AJ1551" t="s">
        <v>124</v>
      </c>
      <c r="AK1551" t="s">
        <v>9430</v>
      </c>
      <c r="AL1551" t="s">
        <v>123</v>
      </c>
      <c r="AM1551" t="s">
        <v>6445</v>
      </c>
      <c r="AN1551" t="s">
        <v>127</v>
      </c>
      <c r="AO1551" t="s">
        <v>128</v>
      </c>
      <c r="AP1551" t="s">
        <v>128</v>
      </c>
    </row>
    <row r="1552" spans="1:42" ht="30" x14ac:dyDescent="0.25">
      <c r="A1552">
        <v>2020</v>
      </c>
      <c r="B1552">
        <v>1</v>
      </c>
      <c r="C1552" t="s">
        <v>8317</v>
      </c>
      <c r="D1552" t="s">
        <v>110</v>
      </c>
      <c r="E1552">
        <v>108262.8</v>
      </c>
      <c r="F1552" s="16" t="s">
        <v>8318</v>
      </c>
      <c r="G1552" t="str">
        <f t="shared" si="52"/>
        <v>2019</v>
      </c>
      <c r="H1552" t="str">
        <f t="shared" si="53"/>
        <v>33</v>
      </c>
      <c r="I1552" t="s">
        <v>14763</v>
      </c>
      <c r="J1552" t="s">
        <v>11552</v>
      </c>
      <c r="K1552">
        <v>1</v>
      </c>
      <c r="L1552" t="s">
        <v>8319</v>
      </c>
      <c r="M1552">
        <v>5</v>
      </c>
      <c r="N1552" t="s">
        <v>113</v>
      </c>
      <c r="O1552">
        <v>35</v>
      </c>
      <c r="P1552" t="s">
        <v>333</v>
      </c>
      <c r="Q1552" t="s">
        <v>7433</v>
      </c>
      <c r="R1552" t="s">
        <v>218</v>
      </c>
      <c r="S1552" t="s">
        <v>117</v>
      </c>
      <c r="T1552" t="s">
        <v>5598</v>
      </c>
      <c r="U1552" t="s">
        <v>8320</v>
      </c>
      <c r="V1552" t="s">
        <v>120</v>
      </c>
      <c r="W1552">
        <v>0</v>
      </c>
      <c r="X1552">
        <v>0</v>
      </c>
      <c r="Y1552">
        <v>10000</v>
      </c>
      <c r="Z1552" t="s">
        <v>8321</v>
      </c>
      <c r="AA1552">
        <v>1</v>
      </c>
      <c r="AB1552" t="s">
        <v>8322</v>
      </c>
      <c r="AC1552" s="13">
        <v>43710</v>
      </c>
      <c r="AD1552" s="13">
        <v>43769</v>
      </c>
      <c r="AE1552">
        <v>108262.8</v>
      </c>
      <c r="AF1552">
        <v>108262.8</v>
      </c>
      <c r="AG1552">
        <v>108262.8</v>
      </c>
      <c r="AH1552">
        <v>108262.8</v>
      </c>
      <c r="AI1552">
        <v>108262.8</v>
      </c>
      <c r="AJ1552" t="s">
        <v>124</v>
      </c>
      <c r="AK1552" t="s">
        <v>8323</v>
      </c>
      <c r="AL1552" t="s">
        <v>123</v>
      </c>
      <c r="AM1552" t="s">
        <v>6445</v>
      </c>
      <c r="AN1552" t="s">
        <v>127</v>
      </c>
      <c r="AO1552" t="s">
        <v>128</v>
      </c>
      <c r="AP1552" t="s">
        <v>128</v>
      </c>
    </row>
    <row r="1553" spans="1:42" ht="30" x14ac:dyDescent="0.25">
      <c r="A1553">
        <v>2020</v>
      </c>
      <c r="B1553">
        <v>1</v>
      </c>
      <c r="C1553" t="s">
        <v>8920</v>
      </c>
      <c r="D1553" t="s">
        <v>110</v>
      </c>
      <c r="E1553">
        <v>1184894.1000000001</v>
      </c>
      <c r="F1553" s="16" t="s">
        <v>8921</v>
      </c>
      <c r="G1553" t="str">
        <f t="shared" si="52"/>
        <v>2019</v>
      </c>
      <c r="H1553" t="str">
        <f t="shared" si="53"/>
        <v>33</v>
      </c>
      <c r="I1553" t="s">
        <v>14763</v>
      </c>
      <c r="J1553" t="s">
        <v>11552</v>
      </c>
      <c r="K1553">
        <v>1</v>
      </c>
      <c r="L1553" t="s">
        <v>8922</v>
      </c>
      <c r="M1553">
        <v>5</v>
      </c>
      <c r="N1553" t="s">
        <v>113</v>
      </c>
      <c r="O1553">
        <v>30</v>
      </c>
      <c r="P1553" t="s">
        <v>303</v>
      </c>
      <c r="Q1553" t="s">
        <v>115</v>
      </c>
      <c r="R1553" t="s">
        <v>232</v>
      </c>
      <c r="S1553" t="s">
        <v>117</v>
      </c>
      <c r="T1553" t="s">
        <v>304</v>
      </c>
      <c r="U1553" t="s">
        <v>8923</v>
      </c>
      <c r="V1553" t="s">
        <v>120</v>
      </c>
      <c r="W1553">
        <v>0</v>
      </c>
      <c r="X1553">
        <v>0</v>
      </c>
      <c r="Y1553">
        <v>1066</v>
      </c>
      <c r="Z1553" t="s">
        <v>7693</v>
      </c>
      <c r="AA1553">
        <v>1</v>
      </c>
      <c r="AB1553" t="s">
        <v>8924</v>
      </c>
      <c r="AC1553" s="13">
        <v>43759</v>
      </c>
      <c r="AD1553" s="13">
        <v>43803</v>
      </c>
      <c r="AE1553">
        <v>1173258.23</v>
      </c>
      <c r="AF1553">
        <v>1173258.23</v>
      </c>
      <c r="AG1553">
        <v>1173258.23</v>
      </c>
      <c r="AH1553">
        <v>1173258.23</v>
      </c>
      <c r="AI1553">
        <v>1173258.23</v>
      </c>
      <c r="AJ1553" t="s">
        <v>8925</v>
      </c>
      <c r="AK1553" t="s">
        <v>7696</v>
      </c>
      <c r="AL1553" t="s">
        <v>8926</v>
      </c>
      <c r="AM1553" t="s">
        <v>6445</v>
      </c>
      <c r="AN1553" t="s">
        <v>127</v>
      </c>
      <c r="AO1553" t="s">
        <v>128</v>
      </c>
      <c r="AP1553" t="s">
        <v>128</v>
      </c>
    </row>
    <row r="1554" spans="1:42" ht="30" x14ac:dyDescent="0.25">
      <c r="A1554">
        <v>2020</v>
      </c>
      <c r="B1554">
        <v>1</v>
      </c>
      <c r="C1554" t="s">
        <v>10510</v>
      </c>
      <c r="D1554" t="s">
        <v>110</v>
      </c>
      <c r="E1554">
        <v>125002.3</v>
      </c>
      <c r="F1554" s="16" t="s">
        <v>10511</v>
      </c>
      <c r="G1554" t="str">
        <f t="shared" si="52"/>
        <v>2019</v>
      </c>
      <c r="H1554" t="str">
        <f t="shared" si="53"/>
        <v>33</v>
      </c>
      <c r="I1554" t="s">
        <v>14763</v>
      </c>
      <c r="J1554" t="s">
        <v>11552</v>
      </c>
      <c r="K1554">
        <v>1</v>
      </c>
      <c r="L1554" t="s">
        <v>10512</v>
      </c>
      <c r="M1554">
        <v>5</v>
      </c>
      <c r="N1554" t="s">
        <v>113</v>
      </c>
      <c r="O1554">
        <v>25</v>
      </c>
      <c r="P1554" t="s">
        <v>465</v>
      </c>
      <c r="Q1554" t="s">
        <v>1171</v>
      </c>
      <c r="R1554" t="s">
        <v>544</v>
      </c>
      <c r="S1554" t="s">
        <v>117</v>
      </c>
      <c r="T1554" t="s">
        <v>466</v>
      </c>
      <c r="U1554" t="s">
        <v>10513</v>
      </c>
      <c r="V1554" t="s">
        <v>120</v>
      </c>
      <c r="W1554">
        <v>0</v>
      </c>
      <c r="X1554">
        <v>0</v>
      </c>
      <c r="Y1554">
        <v>152886</v>
      </c>
      <c r="Z1554" t="s">
        <v>10514</v>
      </c>
      <c r="AA1554">
        <v>1</v>
      </c>
      <c r="AB1554" t="s">
        <v>7039</v>
      </c>
      <c r="AC1554" s="13">
        <v>43650</v>
      </c>
      <c r="AD1554" s="13">
        <v>43710</v>
      </c>
      <c r="AE1554">
        <v>145041.59</v>
      </c>
      <c r="AF1554">
        <v>145041.59</v>
      </c>
      <c r="AG1554">
        <v>145041.59</v>
      </c>
      <c r="AH1554">
        <v>145041.59</v>
      </c>
      <c r="AI1554">
        <v>145041.59</v>
      </c>
      <c r="AJ1554" t="s">
        <v>10515</v>
      </c>
      <c r="AK1554" t="s">
        <v>10516</v>
      </c>
      <c r="AL1554" t="s">
        <v>10517</v>
      </c>
      <c r="AM1554" t="s">
        <v>6445</v>
      </c>
      <c r="AN1554" t="s">
        <v>127</v>
      </c>
      <c r="AO1554" t="s">
        <v>128</v>
      </c>
      <c r="AP1554" t="s">
        <v>128</v>
      </c>
    </row>
    <row r="1555" spans="1:42" ht="30" x14ac:dyDescent="0.25">
      <c r="A1555">
        <v>2020</v>
      </c>
      <c r="B1555">
        <v>1</v>
      </c>
      <c r="C1555" t="s">
        <v>9763</v>
      </c>
      <c r="D1555" t="s">
        <v>110</v>
      </c>
      <c r="E1555">
        <v>1499999.6</v>
      </c>
      <c r="F1555" s="16" t="s">
        <v>9764</v>
      </c>
      <c r="G1555" t="str">
        <f t="shared" si="52"/>
        <v>2019</v>
      </c>
      <c r="H1555" t="str">
        <f t="shared" si="53"/>
        <v>33</v>
      </c>
      <c r="I1555" t="s">
        <v>14763</v>
      </c>
      <c r="J1555" t="s">
        <v>11552</v>
      </c>
      <c r="K1555">
        <v>1</v>
      </c>
      <c r="L1555" t="s">
        <v>9765</v>
      </c>
      <c r="M1555">
        <v>5</v>
      </c>
      <c r="N1555" t="s">
        <v>113</v>
      </c>
      <c r="O1555">
        <v>26</v>
      </c>
      <c r="P1555" t="s">
        <v>1375</v>
      </c>
      <c r="Q1555" t="s">
        <v>115</v>
      </c>
      <c r="R1555" t="s">
        <v>544</v>
      </c>
      <c r="S1555" t="s">
        <v>117</v>
      </c>
      <c r="T1555" t="s">
        <v>1376</v>
      </c>
      <c r="U1555" t="s">
        <v>9766</v>
      </c>
      <c r="V1555" t="s">
        <v>120</v>
      </c>
      <c r="W1555">
        <v>0</v>
      </c>
      <c r="X1555">
        <v>0</v>
      </c>
      <c r="Y1555">
        <v>500</v>
      </c>
      <c r="Z1555" t="s">
        <v>9767</v>
      </c>
      <c r="AA1555">
        <v>1</v>
      </c>
      <c r="AB1555" t="s">
        <v>9768</v>
      </c>
      <c r="AC1555" s="13">
        <v>43647</v>
      </c>
      <c r="AD1555" s="13">
        <v>43738</v>
      </c>
      <c r="AE1555">
        <v>1449999.6</v>
      </c>
      <c r="AF1555">
        <v>1499999.6</v>
      </c>
      <c r="AG1555">
        <v>1499999.6</v>
      </c>
      <c r="AH1555">
        <v>1499999.6</v>
      </c>
      <c r="AI1555">
        <v>1499999.6</v>
      </c>
      <c r="AJ1555" t="s">
        <v>9769</v>
      </c>
      <c r="AK1555" t="s">
        <v>9770</v>
      </c>
      <c r="AL1555" t="s">
        <v>9771</v>
      </c>
      <c r="AM1555" t="s">
        <v>6445</v>
      </c>
      <c r="AN1555" t="s">
        <v>127</v>
      </c>
      <c r="AO1555" t="s">
        <v>128</v>
      </c>
      <c r="AP1555" t="s">
        <v>128</v>
      </c>
    </row>
    <row r="1556" spans="1:42" ht="30" x14ac:dyDescent="0.25">
      <c r="A1556">
        <v>2020</v>
      </c>
      <c r="B1556">
        <v>1</v>
      </c>
      <c r="C1556" t="s">
        <v>8927</v>
      </c>
      <c r="D1556" t="s">
        <v>110</v>
      </c>
      <c r="E1556">
        <v>1540722.58</v>
      </c>
      <c r="F1556" s="16" t="s">
        <v>8928</v>
      </c>
      <c r="G1556" t="str">
        <f t="shared" si="52"/>
        <v>2019</v>
      </c>
      <c r="H1556" t="str">
        <f t="shared" si="53"/>
        <v>33</v>
      </c>
      <c r="I1556" t="s">
        <v>14763</v>
      </c>
      <c r="J1556" t="s">
        <v>11552</v>
      </c>
      <c r="K1556">
        <v>1</v>
      </c>
      <c r="L1556" t="s">
        <v>8929</v>
      </c>
      <c r="M1556">
        <v>5</v>
      </c>
      <c r="N1556" t="s">
        <v>113</v>
      </c>
      <c r="O1556">
        <v>30</v>
      </c>
      <c r="P1556" t="s">
        <v>303</v>
      </c>
      <c r="Q1556" t="s">
        <v>115</v>
      </c>
      <c r="R1556" t="s">
        <v>232</v>
      </c>
      <c r="S1556" t="s">
        <v>117</v>
      </c>
      <c r="T1556" t="s">
        <v>304</v>
      </c>
      <c r="U1556" t="s">
        <v>8930</v>
      </c>
      <c r="V1556" t="s">
        <v>120</v>
      </c>
      <c r="W1556">
        <v>0</v>
      </c>
      <c r="X1556">
        <v>0</v>
      </c>
      <c r="Y1556">
        <v>1233</v>
      </c>
      <c r="Z1556" t="s">
        <v>8931</v>
      </c>
      <c r="AA1556">
        <v>1</v>
      </c>
      <c r="AB1556" t="s">
        <v>8932</v>
      </c>
      <c r="AC1556" s="13">
        <v>43805</v>
      </c>
      <c r="AD1556" s="13">
        <v>43895</v>
      </c>
      <c r="AE1556">
        <v>1535253.26</v>
      </c>
      <c r="AF1556">
        <v>1535253.26</v>
      </c>
      <c r="AG1556">
        <v>1535253.26</v>
      </c>
      <c r="AH1556">
        <v>1535253.26</v>
      </c>
      <c r="AI1556">
        <v>1535253.26</v>
      </c>
      <c r="AJ1556" t="s">
        <v>8933</v>
      </c>
      <c r="AK1556" t="s">
        <v>8934</v>
      </c>
      <c r="AL1556" t="s">
        <v>8935</v>
      </c>
      <c r="AM1556" t="s">
        <v>6445</v>
      </c>
      <c r="AN1556" t="s">
        <v>127</v>
      </c>
      <c r="AO1556" t="s">
        <v>128</v>
      </c>
      <c r="AP1556" t="s">
        <v>128</v>
      </c>
    </row>
    <row r="1557" spans="1:42" ht="30" x14ac:dyDescent="0.25">
      <c r="A1557">
        <v>2020</v>
      </c>
      <c r="B1557">
        <v>1</v>
      </c>
      <c r="C1557" t="s">
        <v>8906</v>
      </c>
      <c r="D1557" t="s">
        <v>110</v>
      </c>
      <c r="E1557">
        <v>157776.47</v>
      </c>
      <c r="F1557" s="16" t="s">
        <v>8907</v>
      </c>
      <c r="G1557" t="str">
        <f t="shared" si="52"/>
        <v>2019</v>
      </c>
      <c r="H1557" t="str">
        <f t="shared" si="53"/>
        <v>33</v>
      </c>
      <c r="I1557" t="s">
        <v>14763</v>
      </c>
      <c r="J1557" t="s">
        <v>11552</v>
      </c>
      <c r="K1557">
        <v>1</v>
      </c>
      <c r="L1557" t="s">
        <v>8908</v>
      </c>
      <c r="M1557">
        <v>5</v>
      </c>
      <c r="N1557" t="s">
        <v>113</v>
      </c>
      <c r="O1557">
        <v>35</v>
      </c>
      <c r="P1557" t="s">
        <v>333</v>
      </c>
      <c r="Q1557" t="s">
        <v>7433</v>
      </c>
      <c r="R1557" t="s">
        <v>116</v>
      </c>
      <c r="S1557" t="s">
        <v>117</v>
      </c>
      <c r="T1557" t="s">
        <v>5598</v>
      </c>
      <c r="U1557" t="s">
        <v>8909</v>
      </c>
      <c r="V1557" t="s">
        <v>120</v>
      </c>
      <c r="W1557">
        <v>0</v>
      </c>
      <c r="X1557">
        <v>0</v>
      </c>
      <c r="Y1557">
        <v>5000</v>
      </c>
      <c r="Z1557" t="s">
        <v>3363</v>
      </c>
      <c r="AA1557">
        <v>1</v>
      </c>
      <c r="AB1557" t="s">
        <v>8910</v>
      </c>
      <c r="AC1557" s="13">
        <v>43626</v>
      </c>
      <c r="AD1557" s="13">
        <v>43655</v>
      </c>
      <c r="AE1557">
        <v>157776.47</v>
      </c>
      <c r="AF1557">
        <v>157776.47</v>
      </c>
      <c r="AG1557">
        <v>157776.47</v>
      </c>
      <c r="AH1557">
        <v>157776.47</v>
      </c>
      <c r="AI1557">
        <v>157776.47</v>
      </c>
      <c r="AJ1557" t="s">
        <v>124</v>
      </c>
      <c r="AK1557" t="s">
        <v>8911</v>
      </c>
      <c r="AL1557" t="s">
        <v>123</v>
      </c>
      <c r="AM1557" t="s">
        <v>6445</v>
      </c>
      <c r="AN1557" t="s">
        <v>127</v>
      </c>
      <c r="AO1557" t="s">
        <v>128</v>
      </c>
      <c r="AP1557" t="s">
        <v>128</v>
      </c>
    </row>
    <row r="1558" spans="1:42" ht="30" x14ac:dyDescent="0.25">
      <c r="A1558">
        <v>2020</v>
      </c>
      <c r="B1558">
        <v>1</v>
      </c>
      <c r="C1558" t="s">
        <v>11486</v>
      </c>
      <c r="D1558" t="s">
        <v>110</v>
      </c>
      <c r="E1558">
        <v>1829763.2</v>
      </c>
      <c r="F1558" s="16" t="s">
        <v>11487</v>
      </c>
      <c r="G1558" t="str">
        <f t="shared" si="52"/>
        <v>2019</v>
      </c>
      <c r="H1558" t="str">
        <f t="shared" si="53"/>
        <v>33</v>
      </c>
      <c r="I1558" t="s">
        <v>14763</v>
      </c>
      <c r="J1558" t="s">
        <v>11552</v>
      </c>
      <c r="K1558">
        <v>1</v>
      </c>
      <c r="L1558" t="s">
        <v>11488</v>
      </c>
      <c r="M1558">
        <v>5</v>
      </c>
      <c r="N1558" t="s">
        <v>113</v>
      </c>
      <c r="O1558">
        <v>30</v>
      </c>
      <c r="P1558" t="s">
        <v>303</v>
      </c>
      <c r="Q1558" t="s">
        <v>115</v>
      </c>
      <c r="R1558" t="s">
        <v>232</v>
      </c>
      <c r="S1558" t="s">
        <v>117</v>
      </c>
      <c r="T1558" t="s">
        <v>304</v>
      </c>
      <c r="U1558" t="s">
        <v>11489</v>
      </c>
      <c r="V1558" t="s">
        <v>120</v>
      </c>
      <c r="W1558">
        <v>0</v>
      </c>
      <c r="X1558">
        <v>0</v>
      </c>
      <c r="Y1558">
        <v>1464</v>
      </c>
      <c r="Z1558" t="s">
        <v>9767</v>
      </c>
      <c r="AA1558">
        <v>1</v>
      </c>
      <c r="AB1558" t="s">
        <v>11490</v>
      </c>
      <c r="AC1558" s="13">
        <v>43805</v>
      </c>
      <c r="AD1558" s="13">
        <v>43914</v>
      </c>
      <c r="AE1558">
        <v>1824126.08</v>
      </c>
      <c r="AF1558">
        <v>1824126.08</v>
      </c>
      <c r="AG1558">
        <v>1824126.08</v>
      </c>
      <c r="AH1558">
        <v>1824126.08</v>
      </c>
      <c r="AI1558">
        <v>1824126.08</v>
      </c>
      <c r="AJ1558" t="s">
        <v>11491</v>
      </c>
      <c r="AK1558" t="s">
        <v>9770</v>
      </c>
      <c r="AL1558" t="s">
        <v>11492</v>
      </c>
      <c r="AM1558" t="s">
        <v>6445</v>
      </c>
      <c r="AN1558" t="s">
        <v>127</v>
      </c>
      <c r="AO1558" t="s">
        <v>128</v>
      </c>
      <c r="AP1558" t="s">
        <v>128</v>
      </c>
    </row>
    <row r="1559" spans="1:42" ht="30" x14ac:dyDescent="0.25">
      <c r="A1559">
        <v>2020</v>
      </c>
      <c r="B1559">
        <v>1</v>
      </c>
      <c r="C1559" t="s">
        <v>8611</v>
      </c>
      <c r="D1559" t="s">
        <v>110</v>
      </c>
      <c r="E1559">
        <v>1861614.41</v>
      </c>
      <c r="F1559" s="16" t="s">
        <v>8612</v>
      </c>
      <c r="G1559" t="str">
        <f t="shared" si="52"/>
        <v>2019</v>
      </c>
      <c r="H1559" t="str">
        <f t="shared" si="53"/>
        <v>33</v>
      </c>
      <c r="I1559" t="s">
        <v>14763</v>
      </c>
      <c r="J1559" t="s">
        <v>11552</v>
      </c>
      <c r="K1559">
        <v>1</v>
      </c>
      <c r="L1559" t="s">
        <v>8613</v>
      </c>
      <c r="M1559">
        <v>5</v>
      </c>
      <c r="N1559" t="s">
        <v>113</v>
      </c>
      <c r="O1559">
        <v>35</v>
      </c>
      <c r="P1559" t="s">
        <v>333</v>
      </c>
      <c r="Q1559" t="s">
        <v>1809</v>
      </c>
      <c r="R1559" t="s">
        <v>193</v>
      </c>
      <c r="S1559" t="s">
        <v>117</v>
      </c>
      <c r="T1559" t="s">
        <v>5598</v>
      </c>
      <c r="U1559" t="s">
        <v>8614</v>
      </c>
      <c r="V1559" t="s">
        <v>120</v>
      </c>
      <c r="W1559">
        <v>0</v>
      </c>
      <c r="X1559">
        <v>0</v>
      </c>
      <c r="Y1559">
        <v>500000</v>
      </c>
      <c r="Z1559" t="s">
        <v>8615</v>
      </c>
      <c r="AA1559">
        <v>1</v>
      </c>
      <c r="AB1559" t="s">
        <v>8616</v>
      </c>
      <c r="AC1559" s="13">
        <v>43605</v>
      </c>
      <c r="AD1559" s="13">
        <v>43664</v>
      </c>
      <c r="AE1559">
        <v>2168329.63</v>
      </c>
      <c r="AF1559">
        <v>2168329.63</v>
      </c>
      <c r="AG1559">
        <v>2168329.63</v>
      </c>
      <c r="AH1559">
        <v>2168329.63</v>
      </c>
      <c r="AI1559">
        <v>2168329.63</v>
      </c>
      <c r="AJ1559" t="s">
        <v>124</v>
      </c>
      <c r="AK1559" t="s">
        <v>8617</v>
      </c>
      <c r="AL1559" t="s">
        <v>123</v>
      </c>
      <c r="AM1559" t="s">
        <v>6445</v>
      </c>
      <c r="AN1559" t="s">
        <v>127</v>
      </c>
      <c r="AO1559" t="s">
        <v>128</v>
      </c>
      <c r="AP1559" t="s">
        <v>128</v>
      </c>
    </row>
    <row r="1560" spans="1:42" ht="30" x14ac:dyDescent="0.25">
      <c r="A1560">
        <v>2020</v>
      </c>
      <c r="B1560">
        <v>1</v>
      </c>
      <c r="C1560" t="s">
        <v>10132</v>
      </c>
      <c r="D1560" t="s">
        <v>110</v>
      </c>
      <c r="E1560">
        <v>1931130.8799999999</v>
      </c>
      <c r="F1560" s="16" t="s">
        <v>10133</v>
      </c>
      <c r="G1560" t="str">
        <f t="shared" si="52"/>
        <v>2019</v>
      </c>
      <c r="H1560" t="str">
        <f t="shared" si="53"/>
        <v>33</v>
      </c>
      <c r="I1560" t="s">
        <v>14763</v>
      </c>
      <c r="J1560" t="s">
        <v>11552</v>
      </c>
      <c r="K1560">
        <v>1</v>
      </c>
      <c r="L1560" t="s">
        <v>10134</v>
      </c>
      <c r="M1560">
        <v>5</v>
      </c>
      <c r="N1560" t="s">
        <v>113</v>
      </c>
      <c r="O1560">
        <v>30</v>
      </c>
      <c r="P1560" t="s">
        <v>303</v>
      </c>
      <c r="Q1560" t="s">
        <v>115</v>
      </c>
      <c r="R1560" t="s">
        <v>544</v>
      </c>
      <c r="S1560" t="s">
        <v>117</v>
      </c>
      <c r="T1560" t="s">
        <v>304</v>
      </c>
      <c r="U1560" t="s">
        <v>10135</v>
      </c>
      <c r="V1560" t="s">
        <v>120</v>
      </c>
      <c r="W1560">
        <v>0</v>
      </c>
      <c r="X1560">
        <v>0</v>
      </c>
      <c r="Y1560">
        <v>1738</v>
      </c>
      <c r="Z1560" t="s">
        <v>7693</v>
      </c>
      <c r="AA1560">
        <v>1</v>
      </c>
      <c r="AB1560" t="s">
        <v>10136</v>
      </c>
      <c r="AC1560" s="13">
        <v>43773</v>
      </c>
      <c r="AD1560" s="13">
        <v>43862</v>
      </c>
      <c r="AE1560">
        <v>1928001.92</v>
      </c>
      <c r="AF1560">
        <v>1928001.92</v>
      </c>
      <c r="AG1560">
        <v>1928001.92</v>
      </c>
      <c r="AH1560">
        <v>1928001.92</v>
      </c>
      <c r="AI1560">
        <v>1928001.92</v>
      </c>
      <c r="AJ1560" t="s">
        <v>10137</v>
      </c>
      <c r="AK1560" t="s">
        <v>7696</v>
      </c>
      <c r="AL1560" t="s">
        <v>10138</v>
      </c>
      <c r="AM1560" t="s">
        <v>6445</v>
      </c>
      <c r="AN1560" t="s">
        <v>127</v>
      </c>
      <c r="AO1560" t="s">
        <v>128</v>
      </c>
      <c r="AP1560" t="s">
        <v>128</v>
      </c>
    </row>
    <row r="1561" spans="1:42" ht="30" x14ac:dyDescent="0.25">
      <c r="A1561">
        <v>2020</v>
      </c>
      <c r="B1561">
        <v>1</v>
      </c>
      <c r="C1561" t="s">
        <v>8331</v>
      </c>
      <c r="D1561" t="s">
        <v>110</v>
      </c>
      <c r="E1561">
        <v>25505612.5</v>
      </c>
      <c r="F1561" s="16" t="s">
        <v>8332</v>
      </c>
      <c r="G1561" t="str">
        <f t="shared" si="52"/>
        <v>2019</v>
      </c>
      <c r="H1561" t="str">
        <f t="shared" si="53"/>
        <v>33</v>
      </c>
      <c r="I1561" t="s">
        <v>14763</v>
      </c>
      <c r="J1561" t="s">
        <v>11552</v>
      </c>
      <c r="K1561">
        <v>1</v>
      </c>
      <c r="L1561" t="s">
        <v>8333</v>
      </c>
      <c r="M1561">
        <v>5</v>
      </c>
      <c r="N1561" t="s">
        <v>113</v>
      </c>
      <c r="O1561">
        <v>25</v>
      </c>
      <c r="P1561" t="s">
        <v>465</v>
      </c>
      <c r="Q1561" t="s">
        <v>1171</v>
      </c>
      <c r="R1561" t="s">
        <v>423</v>
      </c>
      <c r="S1561" t="s">
        <v>117</v>
      </c>
      <c r="T1561" t="s">
        <v>466</v>
      </c>
      <c r="U1561" t="s">
        <v>8334</v>
      </c>
      <c r="V1561" t="s">
        <v>120</v>
      </c>
      <c r="W1561">
        <v>0</v>
      </c>
      <c r="X1561">
        <v>0</v>
      </c>
      <c r="Y1561">
        <v>150000</v>
      </c>
      <c r="Z1561" t="s">
        <v>8335</v>
      </c>
      <c r="AA1561">
        <v>1</v>
      </c>
      <c r="AB1561" t="s">
        <v>7039</v>
      </c>
      <c r="AC1561" s="13">
        <v>43762</v>
      </c>
      <c r="AD1561" s="13">
        <v>43822</v>
      </c>
      <c r="AE1561">
        <v>25505612.5</v>
      </c>
      <c r="AF1561">
        <v>25505612.5</v>
      </c>
      <c r="AG1561">
        <v>25505612.5</v>
      </c>
      <c r="AH1561">
        <v>25505612.5</v>
      </c>
      <c r="AI1561">
        <v>25505612.5</v>
      </c>
      <c r="AJ1561" t="s">
        <v>8336</v>
      </c>
      <c r="AK1561" t="s">
        <v>8337</v>
      </c>
      <c r="AL1561" t="s">
        <v>8338</v>
      </c>
      <c r="AM1561" t="s">
        <v>6445</v>
      </c>
      <c r="AN1561" t="s">
        <v>127</v>
      </c>
      <c r="AO1561" t="s">
        <v>128</v>
      </c>
      <c r="AP1561" t="s">
        <v>128</v>
      </c>
    </row>
    <row r="1562" spans="1:42" ht="30" x14ac:dyDescent="0.25">
      <c r="A1562">
        <v>2020</v>
      </c>
      <c r="B1562">
        <v>1</v>
      </c>
      <c r="C1562" t="s">
        <v>8936</v>
      </c>
      <c r="D1562" t="s">
        <v>110</v>
      </c>
      <c r="E1562">
        <v>200443.68</v>
      </c>
      <c r="F1562" s="16" t="s">
        <v>8937</v>
      </c>
      <c r="G1562" t="str">
        <f t="shared" si="52"/>
        <v>2019</v>
      </c>
      <c r="H1562" t="str">
        <f t="shared" si="53"/>
        <v>33</v>
      </c>
      <c r="I1562" t="s">
        <v>14763</v>
      </c>
      <c r="J1562" t="s">
        <v>11552</v>
      </c>
      <c r="K1562">
        <v>1</v>
      </c>
      <c r="L1562" t="s">
        <v>8938</v>
      </c>
      <c r="M1562">
        <v>5</v>
      </c>
      <c r="N1562" t="s">
        <v>113</v>
      </c>
      <c r="O1562">
        <v>25</v>
      </c>
      <c r="P1562" t="s">
        <v>465</v>
      </c>
      <c r="Q1562" t="s">
        <v>1171</v>
      </c>
      <c r="R1562" t="s">
        <v>180</v>
      </c>
      <c r="S1562" t="s">
        <v>117</v>
      </c>
      <c r="T1562" t="s">
        <v>466</v>
      </c>
      <c r="U1562" t="s">
        <v>8939</v>
      </c>
      <c r="V1562" t="s">
        <v>120</v>
      </c>
      <c r="W1562">
        <v>0</v>
      </c>
      <c r="X1562">
        <v>0</v>
      </c>
      <c r="Y1562">
        <v>152806</v>
      </c>
      <c r="Z1562" t="s">
        <v>183</v>
      </c>
      <c r="AA1562">
        <v>1</v>
      </c>
      <c r="AB1562" t="s">
        <v>7039</v>
      </c>
      <c r="AC1562" s="13">
        <v>43770</v>
      </c>
      <c r="AD1562" s="13">
        <v>43845</v>
      </c>
      <c r="AE1562">
        <v>200443.68</v>
      </c>
      <c r="AF1562">
        <v>200443.68</v>
      </c>
      <c r="AG1562">
        <v>200443.68</v>
      </c>
      <c r="AH1562">
        <v>200443.68</v>
      </c>
      <c r="AI1562">
        <v>200443.68</v>
      </c>
      <c r="AJ1562" t="s">
        <v>8940</v>
      </c>
      <c r="AK1562" t="s">
        <v>608</v>
      </c>
      <c r="AL1562" t="s">
        <v>8941</v>
      </c>
      <c r="AM1562" t="s">
        <v>6445</v>
      </c>
      <c r="AN1562" t="s">
        <v>127</v>
      </c>
      <c r="AO1562" t="s">
        <v>128</v>
      </c>
      <c r="AP1562" t="s">
        <v>128</v>
      </c>
    </row>
    <row r="1563" spans="1:42" ht="30" x14ac:dyDescent="0.25">
      <c r="A1563">
        <v>2020</v>
      </c>
      <c r="B1563">
        <v>1</v>
      </c>
      <c r="C1563" t="s">
        <v>7689</v>
      </c>
      <c r="D1563" t="s">
        <v>110</v>
      </c>
      <c r="E1563">
        <v>2084823.92</v>
      </c>
      <c r="F1563" s="16" t="s">
        <v>7690</v>
      </c>
      <c r="G1563" t="str">
        <f t="shared" si="52"/>
        <v>2019</v>
      </c>
      <c r="H1563" t="str">
        <f t="shared" si="53"/>
        <v>33</v>
      </c>
      <c r="I1563" t="s">
        <v>14763</v>
      </c>
      <c r="J1563" t="s">
        <v>11552</v>
      </c>
      <c r="K1563">
        <v>1</v>
      </c>
      <c r="L1563" t="s">
        <v>7691</v>
      </c>
      <c r="M1563">
        <v>5</v>
      </c>
      <c r="N1563" t="s">
        <v>113</v>
      </c>
      <c r="O1563">
        <v>30</v>
      </c>
      <c r="P1563" t="s">
        <v>303</v>
      </c>
      <c r="Q1563" t="s">
        <v>115</v>
      </c>
      <c r="R1563" t="s">
        <v>544</v>
      </c>
      <c r="S1563" t="s">
        <v>117</v>
      </c>
      <c r="T1563" t="s">
        <v>304</v>
      </c>
      <c r="U1563" t="s">
        <v>7692</v>
      </c>
      <c r="V1563" t="s">
        <v>120</v>
      </c>
      <c r="W1563">
        <v>0</v>
      </c>
      <c r="X1563">
        <v>0</v>
      </c>
      <c r="Y1563">
        <v>1876</v>
      </c>
      <c r="Z1563" t="s">
        <v>7693</v>
      </c>
      <c r="AA1563">
        <v>1</v>
      </c>
      <c r="AB1563" t="s">
        <v>7694</v>
      </c>
      <c r="AC1563" s="13">
        <v>43802</v>
      </c>
      <c r="AD1563" s="13">
        <v>43861</v>
      </c>
      <c r="AE1563">
        <v>2073163.59</v>
      </c>
      <c r="AF1563">
        <v>2073163.59</v>
      </c>
      <c r="AG1563">
        <v>2073163.59</v>
      </c>
      <c r="AH1563">
        <v>2073163.59</v>
      </c>
      <c r="AI1563">
        <v>2073163.59</v>
      </c>
      <c r="AJ1563" t="s">
        <v>7695</v>
      </c>
      <c r="AK1563" t="s">
        <v>7696</v>
      </c>
      <c r="AL1563" t="s">
        <v>7697</v>
      </c>
      <c r="AM1563" t="s">
        <v>6445</v>
      </c>
      <c r="AN1563" t="s">
        <v>127</v>
      </c>
      <c r="AO1563" t="s">
        <v>128</v>
      </c>
      <c r="AP1563" t="s">
        <v>128</v>
      </c>
    </row>
    <row r="1564" spans="1:42" ht="30" x14ac:dyDescent="0.25">
      <c r="A1564">
        <v>2020</v>
      </c>
      <c r="B1564">
        <v>1</v>
      </c>
      <c r="C1564" t="s">
        <v>6017</v>
      </c>
      <c r="D1564" t="s">
        <v>1365</v>
      </c>
      <c r="E1564">
        <v>209844</v>
      </c>
      <c r="F1564" s="16" t="s">
        <v>6018</v>
      </c>
      <c r="G1564" t="str">
        <f t="shared" si="52"/>
        <v>2019</v>
      </c>
      <c r="H1564" t="str">
        <f t="shared" si="53"/>
        <v>33</v>
      </c>
      <c r="I1564" t="s">
        <v>14763</v>
      </c>
      <c r="J1564" t="s">
        <v>11552</v>
      </c>
      <c r="K1564">
        <v>1</v>
      </c>
      <c r="L1564" t="s">
        <v>6019</v>
      </c>
      <c r="M1564">
        <v>5</v>
      </c>
      <c r="N1564" t="s">
        <v>113</v>
      </c>
      <c r="O1564">
        <v>6</v>
      </c>
      <c r="P1564" t="s">
        <v>830</v>
      </c>
      <c r="Q1564" t="s">
        <v>123</v>
      </c>
      <c r="R1564" t="s">
        <v>423</v>
      </c>
      <c r="S1564" t="s">
        <v>117</v>
      </c>
      <c r="T1564" t="s">
        <v>684</v>
      </c>
      <c r="U1564" t="s">
        <v>6020</v>
      </c>
      <c r="V1564" t="s">
        <v>120</v>
      </c>
      <c r="W1564">
        <v>0</v>
      </c>
      <c r="X1564">
        <v>0</v>
      </c>
      <c r="Y1564">
        <v>2000</v>
      </c>
      <c r="Z1564" t="s">
        <v>1000</v>
      </c>
      <c r="AA1564">
        <v>1</v>
      </c>
      <c r="AB1564" t="s">
        <v>6021</v>
      </c>
      <c r="AC1564" s="13">
        <v>43500</v>
      </c>
      <c r="AD1564" s="13">
        <v>43524</v>
      </c>
      <c r="AE1564">
        <v>209844</v>
      </c>
      <c r="AF1564">
        <v>209844</v>
      </c>
      <c r="AG1564">
        <v>209844</v>
      </c>
      <c r="AH1564">
        <v>209844</v>
      </c>
      <c r="AI1564">
        <v>208939.5</v>
      </c>
      <c r="AJ1564" t="s">
        <v>6022</v>
      </c>
      <c r="AK1564" t="s">
        <v>1008</v>
      </c>
      <c r="AL1564" t="s">
        <v>6023</v>
      </c>
      <c r="AM1564" t="s">
        <v>126</v>
      </c>
      <c r="AN1564" t="s">
        <v>127</v>
      </c>
      <c r="AO1564" t="s">
        <v>128</v>
      </c>
      <c r="AP1564" t="s">
        <v>128</v>
      </c>
    </row>
    <row r="1565" spans="1:42" ht="30" x14ac:dyDescent="0.25">
      <c r="A1565">
        <v>2020</v>
      </c>
      <c r="B1565">
        <v>1</v>
      </c>
      <c r="C1565" t="s">
        <v>11192</v>
      </c>
      <c r="D1565" t="s">
        <v>110</v>
      </c>
      <c r="E1565">
        <v>2314541.52</v>
      </c>
      <c r="F1565" s="16" t="s">
        <v>11193</v>
      </c>
      <c r="G1565" t="str">
        <f t="shared" si="52"/>
        <v>2019</v>
      </c>
      <c r="H1565" t="str">
        <f t="shared" si="53"/>
        <v>33</v>
      </c>
      <c r="I1565" t="s">
        <v>14763</v>
      </c>
      <c r="J1565" t="s">
        <v>11552</v>
      </c>
      <c r="K1565">
        <v>1</v>
      </c>
      <c r="L1565" t="s">
        <v>11194</v>
      </c>
      <c r="M1565">
        <v>5</v>
      </c>
      <c r="N1565" t="s">
        <v>113</v>
      </c>
      <c r="O1565">
        <v>25</v>
      </c>
      <c r="P1565" t="s">
        <v>465</v>
      </c>
      <c r="Q1565" t="s">
        <v>1171</v>
      </c>
      <c r="R1565" t="s">
        <v>544</v>
      </c>
      <c r="S1565" t="s">
        <v>117</v>
      </c>
      <c r="T1565" t="s">
        <v>466</v>
      </c>
      <c r="U1565" t="s">
        <v>11195</v>
      </c>
      <c r="V1565" t="s">
        <v>120</v>
      </c>
      <c r="W1565">
        <v>0</v>
      </c>
      <c r="X1565">
        <v>0</v>
      </c>
      <c r="Y1565">
        <v>3770</v>
      </c>
      <c r="Z1565" t="s">
        <v>11196</v>
      </c>
      <c r="AA1565">
        <v>1</v>
      </c>
      <c r="AB1565" t="s">
        <v>11197</v>
      </c>
      <c r="AC1565" s="13">
        <v>43650</v>
      </c>
      <c r="AD1565" s="13">
        <v>43740</v>
      </c>
      <c r="AE1565">
        <v>2314540.88</v>
      </c>
      <c r="AF1565">
        <v>2314540.88</v>
      </c>
      <c r="AG1565">
        <v>2314540.88</v>
      </c>
      <c r="AH1565">
        <v>2314540.88</v>
      </c>
      <c r="AI1565">
        <v>2314540.88</v>
      </c>
      <c r="AJ1565" t="s">
        <v>11198</v>
      </c>
      <c r="AK1565" t="s">
        <v>11199</v>
      </c>
      <c r="AL1565" t="s">
        <v>11200</v>
      </c>
      <c r="AM1565" t="s">
        <v>6445</v>
      </c>
      <c r="AN1565" t="s">
        <v>127</v>
      </c>
      <c r="AO1565" t="s">
        <v>128</v>
      </c>
      <c r="AP1565" t="s">
        <v>128</v>
      </c>
    </row>
    <row r="1566" spans="1:42" ht="30" x14ac:dyDescent="0.25">
      <c r="A1566">
        <v>2020</v>
      </c>
      <c r="B1566">
        <v>1</v>
      </c>
      <c r="C1566" t="s">
        <v>7708</v>
      </c>
      <c r="D1566" t="s">
        <v>110</v>
      </c>
      <c r="E1566">
        <v>244412.46</v>
      </c>
      <c r="F1566" s="16" t="s">
        <v>7709</v>
      </c>
      <c r="G1566" t="str">
        <f t="shared" si="52"/>
        <v>2019</v>
      </c>
      <c r="H1566" t="str">
        <f t="shared" si="53"/>
        <v>33</v>
      </c>
      <c r="I1566" t="s">
        <v>14763</v>
      </c>
      <c r="J1566" t="s">
        <v>11552</v>
      </c>
      <c r="K1566">
        <v>1</v>
      </c>
      <c r="L1566" t="s">
        <v>7710</v>
      </c>
      <c r="M1566">
        <v>5</v>
      </c>
      <c r="N1566" t="s">
        <v>113</v>
      </c>
      <c r="O1566">
        <v>10</v>
      </c>
      <c r="P1566" t="s">
        <v>1571</v>
      </c>
      <c r="Q1566" t="s">
        <v>115</v>
      </c>
      <c r="R1566" t="s">
        <v>423</v>
      </c>
      <c r="S1566" t="s">
        <v>117</v>
      </c>
      <c r="T1566" t="s">
        <v>7711</v>
      </c>
      <c r="U1566" t="s">
        <v>7712</v>
      </c>
      <c r="V1566" t="s">
        <v>120</v>
      </c>
      <c r="W1566">
        <v>0</v>
      </c>
      <c r="X1566">
        <v>0</v>
      </c>
      <c r="Y1566">
        <v>80991</v>
      </c>
      <c r="Z1566" t="s">
        <v>183</v>
      </c>
      <c r="AA1566">
        <v>1</v>
      </c>
      <c r="AB1566" t="s">
        <v>7713</v>
      </c>
      <c r="AC1566" s="13">
        <v>43809</v>
      </c>
      <c r="AD1566" s="13">
        <v>43830</v>
      </c>
      <c r="AE1566">
        <v>244412.46</v>
      </c>
      <c r="AF1566">
        <v>244412.46</v>
      </c>
      <c r="AG1566">
        <v>244412.46</v>
      </c>
      <c r="AH1566">
        <v>244412.46</v>
      </c>
      <c r="AI1566">
        <v>244412.46</v>
      </c>
      <c r="AJ1566" t="s">
        <v>7714</v>
      </c>
      <c r="AK1566" t="s">
        <v>608</v>
      </c>
      <c r="AL1566" t="s">
        <v>123</v>
      </c>
      <c r="AM1566" t="s">
        <v>6445</v>
      </c>
      <c r="AN1566" t="s">
        <v>911</v>
      </c>
      <c r="AO1566" t="s">
        <v>128</v>
      </c>
      <c r="AP1566" t="s">
        <v>128</v>
      </c>
    </row>
    <row r="1567" spans="1:42" ht="30" x14ac:dyDescent="0.25">
      <c r="A1567">
        <v>2020</v>
      </c>
      <c r="B1567">
        <v>1</v>
      </c>
      <c r="C1567" t="s">
        <v>7946</v>
      </c>
      <c r="D1567" t="s">
        <v>110</v>
      </c>
      <c r="E1567">
        <v>2485593.61</v>
      </c>
      <c r="F1567" s="16" t="s">
        <v>7947</v>
      </c>
      <c r="G1567" t="str">
        <f t="shared" si="52"/>
        <v>2019</v>
      </c>
      <c r="H1567" t="str">
        <f t="shared" si="53"/>
        <v>33</v>
      </c>
      <c r="I1567" t="s">
        <v>14763</v>
      </c>
      <c r="J1567" t="s">
        <v>11552</v>
      </c>
      <c r="K1567">
        <v>1</v>
      </c>
      <c r="L1567" t="s">
        <v>7948</v>
      </c>
      <c r="M1567">
        <v>5</v>
      </c>
      <c r="N1567" t="s">
        <v>113</v>
      </c>
      <c r="O1567">
        <v>35</v>
      </c>
      <c r="P1567" t="s">
        <v>333</v>
      </c>
      <c r="Q1567" t="s">
        <v>1809</v>
      </c>
      <c r="R1567" t="s">
        <v>193</v>
      </c>
      <c r="S1567" t="s">
        <v>117</v>
      </c>
      <c r="T1567" t="s">
        <v>5598</v>
      </c>
      <c r="U1567" t="s">
        <v>7949</v>
      </c>
      <c r="V1567" t="s">
        <v>120</v>
      </c>
      <c r="W1567">
        <v>0</v>
      </c>
      <c r="X1567">
        <v>0</v>
      </c>
      <c r="Y1567">
        <v>500000</v>
      </c>
      <c r="Z1567" t="s">
        <v>7950</v>
      </c>
      <c r="AA1567">
        <v>1</v>
      </c>
      <c r="AB1567" t="s">
        <v>7951</v>
      </c>
      <c r="AC1567" s="13">
        <v>43591</v>
      </c>
      <c r="AD1567" s="13">
        <v>43650</v>
      </c>
      <c r="AE1567">
        <v>2728946.1</v>
      </c>
      <c r="AF1567">
        <v>2728946.1</v>
      </c>
      <c r="AG1567">
        <v>2728946.1</v>
      </c>
      <c r="AH1567">
        <v>2728946.1</v>
      </c>
      <c r="AI1567">
        <v>2728946.1</v>
      </c>
      <c r="AJ1567" t="s">
        <v>124</v>
      </c>
      <c r="AK1567" t="s">
        <v>7952</v>
      </c>
      <c r="AL1567" t="s">
        <v>123</v>
      </c>
      <c r="AM1567" t="s">
        <v>6445</v>
      </c>
      <c r="AN1567" t="s">
        <v>127</v>
      </c>
      <c r="AO1567" t="s">
        <v>128</v>
      </c>
      <c r="AP1567" t="s">
        <v>128</v>
      </c>
    </row>
    <row r="1568" spans="1:42" ht="30" x14ac:dyDescent="0.25">
      <c r="A1568">
        <v>2020</v>
      </c>
      <c r="B1568">
        <v>1</v>
      </c>
      <c r="C1568" t="s">
        <v>8303</v>
      </c>
      <c r="D1568" t="s">
        <v>110</v>
      </c>
      <c r="E1568">
        <v>257400.18</v>
      </c>
      <c r="F1568" s="16" t="s">
        <v>8304</v>
      </c>
      <c r="G1568" t="str">
        <f t="shared" si="52"/>
        <v>2019</v>
      </c>
      <c r="H1568" t="str">
        <f t="shared" si="53"/>
        <v>33</v>
      </c>
      <c r="I1568" t="s">
        <v>14763</v>
      </c>
      <c r="J1568" t="s">
        <v>11552</v>
      </c>
      <c r="K1568">
        <v>1</v>
      </c>
      <c r="L1568" t="s">
        <v>8305</v>
      </c>
      <c r="M1568">
        <v>5</v>
      </c>
      <c r="N1568" t="s">
        <v>113</v>
      </c>
      <c r="O1568">
        <v>35</v>
      </c>
      <c r="P1568" t="s">
        <v>333</v>
      </c>
      <c r="Q1568" t="s">
        <v>1809</v>
      </c>
      <c r="R1568" t="s">
        <v>232</v>
      </c>
      <c r="S1568" t="s">
        <v>117</v>
      </c>
      <c r="T1568" t="s">
        <v>5598</v>
      </c>
      <c r="U1568" t="s">
        <v>8306</v>
      </c>
      <c r="V1568" t="s">
        <v>120</v>
      </c>
      <c r="W1568">
        <v>0</v>
      </c>
      <c r="X1568">
        <v>0</v>
      </c>
      <c r="Y1568">
        <v>10000</v>
      </c>
      <c r="Z1568" t="s">
        <v>8307</v>
      </c>
      <c r="AA1568">
        <v>1</v>
      </c>
      <c r="AB1568" t="s">
        <v>8308</v>
      </c>
      <c r="AC1568" s="13">
        <v>43626</v>
      </c>
      <c r="AD1568" s="13">
        <v>43670</v>
      </c>
      <c r="AE1568">
        <v>241698.54</v>
      </c>
      <c r="AF1568">
        <v>241698.54</v>
      </c>
      <c r="AG1568">
        <v>241698.54</v>
      </c>
      <c r="AH1568">
        <v>241698.54</v>
      </c>
      <c r="AI1568">
        <v>241698.54</v>
      </c>
      <c r="AJ1568" t="s">
        <v>124</v>
      </c>
      <c r="AK1568" t="s">
        <v>8309</v>
      </c>
      <c r="AL1568" t="s">
        <v>123</v>
      </c>
      <c r="AM1568" t="s">
        <v>6445</v>
      </c>
      <c r="AN1568" t="s">
        <v>127</v>
      </c>
      <c r="AO1568" t="s">
        <v>128</v>
      </c>
      <c r="AP1568" t="s">
        <v>128</v>
      </c>
    </row>
    <row r="1569" spans="1:42" ht="30" x14ac:dyDescent="0.25">
      <c r="A1569">
        <v>2020</v>
      </c>
      <c r="B1569">
        <v>1</v>
      </c>
      <c r="C1569" t="s">
        <v>9438</v>
      </c>
      <c r="D1569" t="s">
        <v>110</v>
      </c>
      <c r="E1569">
        <v>2671163.27</v>
      </c>
      <c r="F1569" s="16" t="s">
        <v>9439</v>
      </c>
      <c r="G1569" t="str">
        <f t="shared" si="52"/>
        <v>2019</v>
      </c>
      <c r="H1569" t="str">
        <f t="shared" si="53"/>
        <v>33</v>
      </c>
      <c r="I1569" t="s">
        <v>14763</v>
      </c>
      <c r="J1569" t="s">
        <v>11552</v>
      </c>
      <c r="K1569">
        <v>1</v>
      </c>
      <c r="L1569" t="s">
        <v>9440</v>
      </c>
      <c r="M1569">
        <v>5</v>
      </c>
      <c r="N1569" t="s">
        <v>113</v>
      </c>
      <c r="O1569">
        <v>30</v>
      </c>
      <c r="P1569" t="s">
        <v>303</v>
      </c>
      <c r="Q1569" t="s">
        <v>115</v>
      </c>
      <c r="R1569" t="s">
        <v>544</v>
      </c>
      <c r="S1569" t="s">
        <v>117</v>
      </c>
      <c r="T1569" t="s">
        <v>304</v>
      </c>
      <c r="U1569" t="s">
        <v>9441</v>
      </c>
      <c r="V1569" t="s">
        <v>120</v>
      </c>
      <c r="W1569">
        <v>0</v>
      </c>
      <c r="X1569">
        <v>0</v>
      </c>
      <c r="Y1569">
        <v>2404</v>
      </c>
      <c r="Z1569" t="s">
        <v>7693</v>
      </c>
      <c r="AA1569">
        <v>1</v>
      </c>
      <c r="AB1569" t="s">
        <v>9442</v>
      </c>
      <c r="AC1569" s="13">
        <v>43777</v>
      </c>
      <c r="AD1569" s="13">
        <v>43852</v>
      </c>
      <c r="AE1569">
        <v>2647555.08</v>
      </c>
      <c r="AF1569">
        <v>2647555.08</v>
      </c>
      <c r="AG1569">
        <v>2647555.08</v>
      </c>
      <c r="AH1569">
        <v>2647555.08</v>
      </c>
      <c r="AI1569">
        <v>2647555.08</v>
      </c>
      <c r="AJ1569" t="s">
        <v>9443</v>
      </c>
      <c r="AK1569" t="s">
        <v>7696</v>
      </c>
      <c r="AL1569" t="s">
        <v>9444</v>
      </c>
      <c r="AM1569" t="s">
        <v>6445</v>
      </c>
      <c r="AN1569" t="s">
        <v>127</v>
      </c>
      <c r="AO1569" t="s">
        <v>128</v>
      </c>
      <c r="AP1569" t="s">
        <v>128</v>
      </c>
    </row>
    <row r="1570" spans="1:42" ht="30" x14ac:dyDescent="0.25">
      <c r="A1570">
        <v>2020</v>
      </c>
      <c r="B1570">
        <v>1</v>
      </c>
      <c r="C1570" t="s">
        <v>9772</v>
      </c>
      <c r="D1570" t="s">
        <v>110</v>
      </c>
      <c r="E1570">
        <v>281792.69</v>
      </c>
      <c r="F1570" s="16" t="s">
        <v>9773</v>
      </c>
      <c r="G1570" t="str">
        <f t="shared" si="52"/>
        <v>2019</v>
      </c>
      <c r="H1570" t="str">
        <f t="shared" si="53"/>
        <v>33</v>
      </c>
      <c r="I1570" t="s">
        <v>14763</v>
      </c>
      <c r="J1570" t="s">
        <v>11552</v>
      </c>
      <c r="K1570">
        <v>1</v>
      </c>
      <c r="L1570" t="s">
        <v>9774</v>
      </c>
      <c r="M1570">
        <v>5</v>
      </c>
      <c r="N1570" t="s">
        <v>113</v>
      </c>
      <c r="O1570">
        <v>35</v>
      </c>
      <c r="P1570" t="s">
        <v>333</v>
      </c>
      <c r="Q1570" t="s">
        <v>1809</v>
      </c>
      <c r="R1570" t="s">
        <v>193</v>
      </c>
      <c r="S1570" t="s">
        <v>117</v>
      </c>
      <c r="T1570" t="s">
        <v>5598</v>
      </c>
      <c r="U1570" t="s">
        <v>9775</v>
      </c>
      <c r="V1570" t="s">
        <v>120</v>
      </c>
      <c r="W1570">
        <v>0</v>
      </c>
      <c r="X1570">
        <v>0</v>
      </c>
      <c r="Y1570">
        <v>50000</v>
      </c>
      <c r="Z1570" t="s">
        <v>9776</v>
      </c>
      <c r="AA1570">
        <v>1</v>
      </c>
      <c r="AB1570" t="s">
        <v>3000</v>
      </c>
      <c r="AC1570" s="13">
        <v>43535</v>
      </c>
      <c r="AD1570" s="13">
        <v>43594</v>
      </c>
      <c r="AE1570">
        <v>275152.02</v>
      </c>
      <c r="AF1570">
        <v>275152.02</v>
      </c>
      <c r="AG1570">
        <v>275152.02</v>
      </c>
      <c r="AH1570">
        <v>275152.02</v>
      </c>
      <c r="AI1570">
        <v>275152.02</v>
      </c>
      <c r="AJ1570" t="s">
        <v>124</v>
      </c>
      <c r="AK1570" t="s">
        <v>9777</v>
      </c>
      <c r="AL1570" t="s">
        <v>123</v>
      </c>
      <c r="AM1570" t="s">
        <v>6445</v>
      </c>
      <c r="AN1570" t="s">
        <v>127</v>
      </c>
      <c r="AO1570" t="s">
        <v>128</v>
      </c>
      <c r="AP1570" t="s">
        <v>128</v>
      </c>
    </row>
    <row r="1571" spans="1:42" ht="30" x14ac:dyDescent="0.25">
      <c r="A1571">
        <v>2020</v>
      </c>
      <c r="B1571">
        <v>1</v>
      </c>
      <c r="C1571" t="s">
        <v>7034</v>
      </c>
      <c r="D1571" t="s">
        <v>110</v>
      </c>
      <c r="E1571">
        <v>2981919.36</v>
      </c>
      <c r="F1571" s="16" t="s">
        <v>7035</v>
      </c>
      <c r="G1571" t="str">
        <f t="shared" si="52"/>
        <v>2019</v>
      </c>
      <c r="H1571" t="str">
        <f t="shared" si="53"/>
        <v>33</v>
      </c>
      <c r="I1571" t="s">
        <v>14763</v>
      </c>
      <c r="J1571" t="s">
        <v>11552</v>
      </c>
      <c r="K1571">
        <v>1</v>
      </c>
      <c r="L1571" t="s">
        <v>7036</v>
      </c>
      <c r="M1571">
        <v>5</v>
      </c>
      <c r="N1571" t="s">
        <v>113</v>
      </c>
      <c r="O1571">
        <v>25</v>
      </c>
      <c r="P1571" t="s">
        <v>465</v>
      </c>
      <c r="Q1571" t="s">
        <v>1171</v>
      </c>
      <c r="R1571" t="s">
        <v>544</v>
      </c>
      <c r="S1571" t="s">
        <v>117</v>
      </c>
      <c r="T1571" t="s">
        <v>466</v>
      </c>
      <c r="U1571" t="s">
        <v>7037</v>
      </c>
      <c r="V1571" t="s">
        <v>120</v>
      </c>
      <c r="W1571">
        <v>0</v>
      </c>
      <c r="X1571">
        <v>0</v>
      </c>
      <c r="Y1571">
        <v>150000</v>
      </c>
      <c r="Z1571" t="s">
        <v>7038</v>
      </c>
      <c r="AA1571">
        <v>1</v>
      </c>
      <c r="AB1571" t="s">
        <v>7039</v>
      </c>
      <c r="AC1571" s="13">
        <v>43799</v>
      </c>
      <c r="AD1571" s="13">
        <v>43860</v>
      </c>
      <c r="AE1571">
        <v>2981919.34</v>
      </c>
      <c r="AF1571">
        <v>2981919.34</v>
      </c>
      <c r="AG1571">
        <v>2981919.34</v>
      </c>
      <c r="AH1571">
        <v>2981919.34</v>
      </c>
      <c r="AI1571">
        <v>2981919.34</v>
      </c>
      <c r="AJ1571" t="s">
        <v>7040</v>
      </c>
      <c r="AK1571" t="s">
        <v>7041</v>
      </c>
      <c r="AL1571" t="s">
        <v>7042</v>
      </c>
      <c r="AM1571" t="s">
        <v>6445</v>
      </c>
      <c r="AN1571" t="s">
        <v>127</v>
      </c>
      <c r="AO1571" t="s">
        <v>128</v>
      </c>
      <c r="AP1571" t="s">
        <v>128</v>
      </c>
    </row>
    <row r="1572" spans="1:42" ht="30" x14ac:dyDescent="0.25">
      <c r="A1572">
        <v>2020</v>
      </c>
      <c r="B1572">
        <v>1</v>
      </c>
      <c r="C1572" t="s">
        <v>1381</v>
      </c>
      <c r="D1572" t="s">
        <v>1365</v>
      </c>
      <c r="E1572">
        <v>298850.8</v>
      </c>
      <c r="F1572" s="16" t="s">
        <v>1382</v>
      </c>
      <c r="G1572" t="str">
        <f t="shared" si="52"/>
        <v>2019</v>
      </c>
      <c r="H1572" t="str">
        <f t="shared" si="53"/>
        <v>33</v>
      </c>
      <c r="I1572" t="s">
        <v>14763</v>
      </c>
      <c r="J1572" t="s">
        <v>11552</v>
      </c>
      <c r="K1572">
        <v>1</v>
      </c>
      <c r="L1572" t="s">
        <v>1383</v>
      </c>
      <c r="M1572">
        <v>5</v>
      </c>
      <c r="N1572" t="s">
        <v>113</v>
      </c>
      <c r="O1572">
        <v>6</v>
      </c>
      <c r="P1572" t="s">
        <v>830</v>
      </c>
      <c r="Q1572" t="s">
        <v>123</v>
      </c>
      <c r="R1572" t="s">
        <v>423</v>
      </c>
      <c r="S1572" t="s">
        <v>117</v>
      </c>
      <c r="T1572" t="s">
        <v>684</v>
      </c>
      <c r="U1572" t="s">
        <v>1384</v>
      </c>
      <c r="V1572" t="s">
        <v>120</v>
      </c>
      <c r="W1572">
        <v>0</v>
      </c>
      <c r="X1572">
        <v>0</v>
      </c>
      <c r="Y1572">
        <v>5001</v>
      </c>
      <c r="Z1572" t="s">
        <v>1385</v>
      </c>
      <c r="AA1572">
        <v>1</v>
      </c>
      <c r="AB1572" t="s">
        <v>1386</v>
      </c>
      <c r="AC1572" s="13">
        <v>43487</v>
      </c>
      <c r="AD1572" s="13">
        <v>43524</v>
      </c>
      <c r="AE1572">
        <v>298850.8</v>
      </c>
      <c r="AF1572">
        <v>298850.8</v>
      </c>
      <c r="AG1572">
        <v>298850.8</v>
      </c>
      <c r="AH1572">
        <v>298850.8</v>
      </c>
      <c r="AI1572">
        <v>297355.75</v>
      </c>
      <c r="AJ1572" t="s">
        <v>1387</v>
      </c>
      <c r="AK1572" t="s">
        <v>1388</v>
      </c>
      <c r="AL1572" t="s">
        <v>1389</v>
      </c>
      <c r="AM1572" t="s">
        <v>126</v>
      </c>
      <c r="AN1572" t="s">
        <v>127</v>
      </c>
      <c r="AO1572" t="s">
        <v>128</v>
      </c>
      <c r="AP1572" t="s">
        <v>128</v>
      </c>
    </row>
    <row r="1573" spans="1:42" ht="30" x14ac:dyDescent="0.25">
      <c r="A1573">
        <v>2020</v>
      </c>
      <c r="B1573">
        <v>1</v>
      </c>
      <c r="C1573" t="s">
        <v>7953</v>
      </c>
      <c r="D1573" t="s">
        <v>110</v>
      </c>
      <c r="E1573">
        <v>3016468.63</v>
      </c>
      <c r="F1573" s="16" t="s">
        <v>7954</v>
      </c>
      <c r="G1573" t="str">
        <f t="shared" si="52"/>
        <v>2019</v>
      </c>
      <c r="H1573" t="str">
        <f t="shared" si="53"/>
        <v>33</v>
      </c>
      <c r="I1573" t="s">
        <v>14763</v>
      </c>
      <c r="J1573" t="s">
        <v>11552</v>
      </c>
      <c r="K1573">
        <v>1</v>
      </c>
      <c r="L1573" t="s">
        <v>7955</v>
      </c>
      <c r="M1573">
        <v>5</v>
      </c>
      <c r="N1573" t="s">
        <v>113</v>
      </c>
      <c r="O1573">
        <v>35</v>
      </c>
      <c r="P1573" t="s">
        <v>333</v>
      </c>
      <c r="Q1573" t="s">
        <v>1809</v>
      </c>
      <c r="R1573" t="s">
        <v>193</v>
      </c>
      <c r="S1573" t="s">
        <v>117</v>
      </c>
      <c r="T1573" t="s">
        <v>5598</v>
      </c>
      <c r="U1573" t="s">
        <v>7956</v>
      </c>
      <c r="V1573" t="s">
        <v>120</v>
      </c>
      <c r="W1573">
        <v>0</v>
      </c>
      <c r="X1573">
        <v>0</v>
      </c>
      <c r="Y1573">
        <v>1000000</v>
      </c>
      <c r="Z1573" t="s">
        <v>7957</v>
      </c>
      <c r="AA1573">
        <v>1</v>
      </c>
      <c r="AB1573" t="s">
        <v>7958</v>
      </c>
      <c r="AC1573" s="13">
        <v>43591</v>
      </c>
      <c r="AD1573" s="13">
        <v>43680</v>
      </c>
      <c r="AE1573">
        <v>3011492.61</v>
      </c>
      <c r="AF1573">
        <v>3011492.61</v>
      </c>
      <c r="AG1573">
        <v>3011492.61</v>
      </c>
      <c r="AH1573">
        <v>3011492.61</v>
      </c>
      <c r="AI1573">
        <v>3011492.61</v>
      </c>
      <c r="AJ1573" t="s">
        <v>124</v>
      </c>
      <c r="AK1573" t="s">
        <v>7959</v>
      </c>
      <c r="AL1573" t="s">
        <v>123</v>
      </c>
      <c r="AM1573" t="s">
        <v>6445</v>
      </c>
      <c r="AN1573" t="s">
        <v>127</v>
      </c>
      <c r="AO1573" t="s">
        <v>128</v>
      </c>
      <c r="AP1573" t="s">
        <v>128</v>
      </c>
    </row>
    <row r="1574" spans="1:42" ht="30" x14ac:dyDescent="0.25">
      <c r="A1574">
        <v>2020</v>
      </c>
      <c r="B1574">
        <v>1</v>
      </c>
      <c r="C1574" t="s">
        <v>9182</v>
      </c>
      <c r="D1574" t="s">
        <v>110</v>
      </c>
      <c r="E1574">
        <v>301734.65000000002</v>
      </c>
      <c r="F1574" s="16" t="s">
        <v>9183</v>
      </c>
      <c r="G1574" t="str">
        <f t="shared" si="52"/>
        <v>2019</v>
      </c>
      <c r="H1574" t="str">
        <f t="shared" si="53"/>
        <v>33</v>
      </c>
      <c r="I1574" t="s">
        <v>14763</v>
      </c>
      <c r="J1574" t="s">
        <v>11552</v>
      </c>
      <c r="K1574">
        <v>1</v>
      </c>
      <c r="L1574" t="s">
        <v>9184</v>
      </c>
      <c r="M1574">
        <v>5</v>
      </c>
      <c r="N1574" t="s">
        <v>113</v>
      </c>
      <c r="O1574">
        <v>10</v>
      </c>
      <c r="P1574" t="s">
        <v>1571</v>
      </c>
      <c r="Q1574" t="s">
        <v>115</v>
      </c>
      <c r="R1574" t="s">
        <v>423</v>
      </c>
      <c r="S1574" t="s">
        <v>117</v>
      </c>
      <c r="T1574" t="s">
        <v>7022</v>
      </c>
      <c r="U1574" t="s">
        <v>9185</v>
      </c>
      <c r="V1574" t="s">
        <v>120</v>
      </c>
      <c r="W1574">
        <v>0</v>
      </c>
      <c r="X1574">
        <v>0</v>
      </c>
      <c r="Y1574">
        <v>80991</v>
      </c>
      <c r="Z1574" t="s">
        <v>183</v>
      </c>
      <c r="AA1574">
        <v>1</v>
      </c>
      <c r="AB1574" t="s">
        <v>9186</v>
      </c>
      <c r="AC1574" s="13">
        <v>43606</v>
      </c>
      <c r="AD1574" s="13">
        <v>43668</v>
      </c>
      <c r="AE1574">
        <v>301734.65000000002</v>
      </c>
      <c r="AF1574">
        <v>301734.65000000002</v>
      </c>
      <c r="AG1574">
        <v>301734.65000000002</v>
      </c>
      <c r="AH1574">
        <v>301734.65000000002</v>
      </c>
      <c r="AI1574">
        <v>301734.65000000002</v>
      </c>
      <c r="AJ1574" t="s">
        <v>9187</v>
      </c>
      <c r="AK1574" t="s">
        <v>608</v>
      </c>
      <c r="AL1574" t="s">
        <v>123</v>
      </c>
      <c r="AM1574" t="s">
        <v>6445</v>
      </c>
      <c r="AN1574" t="s">
        <v>127</v>
      </c>
      <c r="AO1574" t="s">
        <v>128</v>
      </c>
      <c r="AP1574" t="s">
        <v>128</v>
      </c>
    </row>
    <row r="1575" spans="1:42" ht="30" x14ac:dyDescent="0.25">
      <c r="A1575">
        <v>2020</v>
      </c>
      <c r="B1575">
        <v>1</v>
      </c>
      <c r="C1575" t="s">
        <v>9452</v>
      </c>
      <c r="D1575" t="s">
        <v>110</v>
      </c>
      <c r="E1575">
        <v>318293.78000000003</v>
      </c>
      <c r="F1575" s="16" t="s">
        <v>9453</v>
      </c>
      <c r="G1575" t="str">
        <f t="shared" si="52"/>
        <v>2019</v>
      </c>
      <c r="H1575" t="str">
        <f t="shared" si="53"/>
        <v>33</v>
      </c>
      <c r="I1575" t="s">
        <v>14763</v>
      </c>
      <c r="J1575" t="s">
        <v>11552</v>
      </c>
      <c r="K1575">
        <v>1</v>
      </c>
      <c r="L1575" t="s">
        <v>9454</v>
      </c>
      <c r="M1575">
        <v>5</v>
      </c>
      <c r="N1575" t="s">
        <v>113</v>
      </c>
      <c r="O1575">
        <v>10</v>
      </c>
      <c r="P1575" t="s">
        <v>1571</v>
      </c>
      <c r="Q1575" t="s">
        <v>115</v>
      </c>
      <c r="R1575" t="s">
        <v>423</v>
      </c>
      <c r="S1575" t="s">
        <v>117</v>
      </c>
      <c r="T1575" t="s">
        <v>7022</v>
      </c>
      <c r="U1575" t="s">
        <v>9455</v>
      </c>
      <c r="V1575" t="s">
        <v>120</v>
      </c>
      <c r="W1575">
        <v>0</v>
      </c>
      <c r="X1575">
        <v>0</v>
      </c>
      <c r="Y1575">
        <v>80991</v>
      </c>
      <c r="Z1575" t="s">
        <v>183</v>
      </c>
      <c r="AA1575">
        <v>1</v>
      </c>
      <c r="AB1575" t="s">
        <v>9456</v>
      </c>
      <c r="AC1575" s="13">
        <v>43809</v>
      </c>
      <c r="AD1575" s="13">
        <v>43840</v>
      </c>
      <c r="AE1575">
        <v>318293.78000000003</v>
      </c>
      <c r="AF1575">
        <v>318293.78000000003</v>
      </c>
      <c r="AG1575">
        <v>318293.78000000003</v>
      </c>
      <c r="AH1575">
        <v>318293.78000000003</v>
      </c>
      <c r="AI1575">
        <v>318293.78000000003</v>
      </c>
      <c r="AJ1575" t="s">
        <v>9457</v>
      </c>
      <c r="AK1575" t="s">
        <v>608</v>
      </c>
      <c r="AL1575" t="s">
        <v>123</v>
      </c>
      <c r="AM1575" t="s">
        <v>6445</v>
      </c>
      <c r="AN1575" t="s">
        <v>911</v>
      </c>
      <c r="AO1575" t="s">
        <v>128</v>
      </c>
      <c r="AP1575" t="s">
        <v>128</v>
      </c>
    </row>
    <row r="1576" spans="1:42" ht="30" x14ac:dyDescent="0.25">
      <c r="A1576">
        <v>2020</v>
      </c>
      <c r="B1576">
        <v>1</v>
      </c>
      <c r="C1576" t="s">
        <v>2262</v>
      </c>
      <c r="D1576" t="s">
        <v>110</v>
      </c>
      <c r="E1576">
        <v>350000</v>
      </c>
      <c r="F1576" s="16" t="s">
        <v>2263</v>
      </c>
      <c r="G1576" t="str">
        <f t="shared" si="52"/>
        <v>2019</v>
      </c>
      <c r="H1576" t="str">
        <f t="shared" si="53"/>
        <v>33</v>
      </c>
      <c r="I1576" t="s">
        <v>14763</v>
      </c>
      <c r="J1576" t="s">
        <v>11552</v>
      </c>
      <c r="K1576">
        <v>1</v>
      </c>
      <c r="L1576" t="s">
        <v>2264</v>
      </c>
      <c r="M1576">
        <v>5</v>
      </c>
      <c r="N1576" t="s">
        <v>113</v>
      </c>
      <c r="O1576">
        <v>6</v>
      </c>
      <c r="P1576" t="s">
        <v>830</v>
      </c>
      <c r="Q1576" t="s">
        <v>115</v>
      </c>
      <c r="R1576" t="s">
        <v>423</v>
      </c>
      <c r="S1576" t="s">
        <v>117</v>
      </c>
      <c r="T1576" t="s">
        <v>2265</v>
      </c>
      <c r="U1576" t="s">
        <v>2266</v>
      </c>
      <c r="V1576" t="s">
        <v>120</v>
      </c>
      <c r="W1576">
        <v>0</v>
      </c>
      <c r="X1576">
        <v>0</v>
      </c>
      <c r="Y1576">
        <v>15000</v>
      </c>
      <c r="Z1576" t="s">
        <v>2267</v>
      </c>
      <c r="AA1576">
        <v>1</v>
      </c>
      <c r="AB1576" t="s">
        <v>2268</v>
      </c>
      <c r="AC1576" s="13">
        <v>43746</v>
      </c>
      <c r="AD1576" s="13">
        <v>43746</v>
      </c>
      <c r="AE1576">
        <v>350000</v>
      </c>
      <c r="AF1576">
        <v>350000</v>
      </c>
      <c r="AG1576">
        <v>350000</v>
      </c>
      <c r="AH1576">
        <v>115500</v>
      </c>
      <c r="AI1576">
        <v>115500</v>
      </c>
      <c r="AJ1576" t="s">
        <v>2269</v>
      </c>
      <c r="AK1576" t="s">
        <v>2270</v>
      </c>
      <c r="AL1576" t="s">
        <v>2271</v>
      </c>
      <c r="AM1576" t="s">
        <v>126</v>
      </c>
      <c r="AN1576" t="s">
        <v>127</v>
      </c>
      <c r="AO1576" t="s">
        <v>128</v>
      </c>
      <c r="AP1576" t="s">
        <v>128</v>
      </c>
    </row>
    <row r="1577" spans="1:42" ht="30" x14ac:dyDescent="0.25">
      <c r="A1577">
        <v>2020</v>
      </c>
      <c r="B1577">
        <v>1</v>
      </c>
      <c r="C1577" t="s">
        <v>8324</v>
      </c>
      <c r="D1577" t="s">
        <v>110</v>
      </c>
      <c r="E1577">
        <v>3559945.41</v>
      </c>
      <c r="F1577" s="16" t="s">
        <v>8325</v>
      </c>
      <c r="G1577" t="str">
        <f t="shared" si="52"/>
        <v>2019</v>
      </c>
      <c r="H1577" t="str">
        <f t="shared" si="53"/>
        <v>33</v>
      </c>
      <c r="I1577" t="s">
        <v>14763</v>
      </c>
      <c r="J1577" t="s">
        <v>11552</v>
      </c>
      <c r="K1577">
        <v>1</v>
      </c>
      <c r="L1577" t="s">
        <v>8326</v>
      </c>
      <c r="M1577">
        <v>5</v>
      </c>
      <c r="N1577" t="s">
        <v>113</v>
      </c>
      <c r="O1577">
        <v>35</v>
      </c>
      <c r="P1577" t="s">
        <v>333</v>
      </c>
      <c r="Q1577" t="s">
        <v>1809</v>
      </c>
      <c r="R1577" t="s">
        <v>193</v>
      </c>
      <c r="S1577" t="s">
        <v>117</v>
      </c>
      <c r="T1577" t="s">
        <v>5598</v>
      </c>
      <c r="U1577" t="s">
        <v>8327</v>
      </c>
      <c r="V1577" t="s">
        <v>120</v>
      </c>
      <c r="W1577">
        <v>0</v>
      </c>
      <c r="X1577">
        <v>0</v>
      </c>
      <c r="Y1577">
        <v>3000</v>
      </c>
      <c r="Z1577" t="s">
        <v>8328</v>
      </c>
      <c r="AA1577">
        <v>1</v>
      </c>
      <c r="AB1577" t="s">
        <v>8329</v>
      </c>
      <c r="AC1577" s="13">
        <v>43675</v>
      </c>
      <c r="AD1577" s="13">
        <v>43764</v>
      </c>
      <c r="AE1577">
        <v>3559945.41</v>
      </c>
      <c r="AF1577">
        <v>3559945.41</v>
      </c>
      <c r="AG1577">
        <v>3559945.41</v>
      </c>
      <c r="AH1577">
        <v>3559945.41</v>
      </c>
      <c r="AI1577">
        <v>3559945.41</v>
      </c>
      <c r="AJ1577" t="s">
        <v>124</v>
      </c>
      <c r="AK1577" t="s">
        <v>8330</v>
      </c>
      <c r="AL1577" t="s">
        <v>123</v>
      </c>
      <c r="AM1577" t="s">
        <v>6445</v>
      </c>
      <c r="AN1577" t="s">
        <v>127</v>
      </c>
      <c r="AO1577" t="s">
        <v>128</v>
      </c>
      <c r="AP1577" t="s">
        <v>128</v>
      </c>
    </row>
    <row r="1578" spans="1:42" ht="30" x14ac:dyDescent="0.25">
      <c r="A1578">
        <v>2020</v>
      </c>
      <c r="B1578">
        <v>1</v>
      </c>
      <c r="C1578" t="s">
        <v>11493</v>
      </c>
      <c r="D1578" t="s">
        <v>110</v>
      </c>
      <c r="E1578">
        <v>365355.25</v>
      </c>
      <c r="F1578" s="16" t="s">
        <v>11494</v>
      </c>
      <c r="G1578" t="str">
        <f t="shared" si="52"/>
        <v>2019</v>
      </c>
      <c r="H1578" t="str">
        <f t="shared" si="53"/>
        <v>33</v>
      </c>
      <c r="I1578" t="s">
        <v>14763</v>
      </c>
      <c r="J1578" t="s">
        <v>11552</v>
      </c>
      <c r="K1578">
        <v>1</v>
      </c>
      <c r="L1578" t="s">
        <v>11495</v>
      </c>
      <c r="M1578">
        <v>5</v>
      </c>
      <c r="N1578" t="s">
        <v>113</v>
      </c>
      <c r="O1578">
        <v>25</v>
      </c>
      <c r="P1578" t="s">
        <v>465</v>
      </c>
      <c r="Q1578" t="s">
        <v>1171</v>
      </c>
      <c r="R1578" t="s">
        <v>423</v>
      </c>
      <c r="S1578" t="s">
        <v>117</v>
      </c>
      <c r="T1578" t="s">
        <v>466</v>
      </c>
      <c r="U1578" t="s">
        <v>11496</v>
      </c>
      <c r="V1578" t="s">
        <v>120</v>
      </c>
      <c r="W1578">
        <v>0</v>
      </c>
      <c r="X1578">
        <v>0</v>
      </c>
      <c r="Y1578">
        <v>152806</v>
      </c>
      <c r="Z1578" t="s">
        <v>11497</v>
      </c>
      <c r="AA1578">
        <v>1</v>
      </c>
      <c r="AB1578" t="s">
        <v>7039</v>
      </c>
      <c r="AC1578" s="13">
        <v>43798</v>
      </c>
      <c r="AD1578" s="13">
        <v>43826</v>
      </c>
      <c r="AE1578">
        <v>365355.25</v>
      </c>
      <c r="AF1578">
        <v>365355.25</v>
      </c>
      <c r="AG1578">
        <v>365355.25</v>
      </c>
      <c r="AH1578">
        <v>365355.25</v>
      </c>
      <c r="AI1578">
        <v>365355.25</v>
      </c>
      <c r="AJ1578" t="s">
        <v>11498</v>
      </c>
      <c r="AK1578" t="s">
        <v>11499</v>
      </c>
      <c r="AL1578" t="s">
        <v>11500</v>
      </c>
      <c r="AM1578" t="s">
        <v>6445</v>
      </c>
      <c r="AN1578" t="s">
        <v>127</v>
      </c>
      <c r="AO1578" t="s">
        <v>128</v>
      </c>
      <c r="AP1578" t="s">
        <v>128</v>
      </c>
    </row>
    <row r="1579" spans="1:42" ht="30" x14ac:dyDescent="0.25">
      <c r="A1579">
        <v>2020</v>
      </c>
      <c r="B1579">
        <v>1</v>
      </c>
      <c r="C1579" t="s">
        <v>7430</v>
      </c>
      <c r="D1579" t="s">
        <v>110</v>
      </c>
      <c r="E1579">
        <v>448205.67</v>
      </c>
      <c r="F1579" s="16" t="s">
        <v>7431</v>
      </c>
      <c r="G1579" t="str">
        <f t="shared" si="52"/>
        <v>2019</v>
      </c>
      <c r="H1579" t="str">
        <f t="shared" si="53"/>
        <v>33</v>
      </c>
      <c r="I1579" t="s">
        <v>14763</v>
      </c>
      <c r="J1579" t="s">
        <v>11552</v>
      </c>
      <c r="K1579">
        <v>1</v>
      </c>
      <c r="L1579" t="s">
        <v>7432</v>
      </c>
      <c r="M1579">
        <v>5</v>
      </c>
      <c r="N1579" t="s">
        <v>113</v>
      </c>
      <c r="O1579">
        <v>35</v>
      </c>
      <c r="P1579" t="s">
        <v>333</v>
      </c>
      <c r="Q1579" t="s">
        <v>7433</v>
      </c>
      <c r="R1579" t="s">
        <v>423</v>
      </c>
      <c r="S1579" t="s">
        <v>117</v>
      </c>
      <c r="T1579" t="s">
        <v>5598</v>
      </c>
      <c r="U1579" t="s">
        <v>7434</v>
      </c>
      <c r="V1579" t="s">
        <v>120</v>
      </c>
      <c r="W1579">
        <v>0</v>
      </c>
      <c r="X1579">
        <v>0</v>
      </c>
      <c r="Y1579">
        <v>100000</v>
      </c>
      <c r="Z1579" t="s">
        <v>7435</v>
      </c>
      <c r="AA1579">
        <v>1</v>
      </c>
      <c r="AB1579" t="s">
        <v>7436</v>
      </c>
      <c r="AC1579" s="13">
        <v>43626</v>
      </c>
      <c r="AD1579" s="13">
        <v>43655</v>
      </c>
      <c r="AE1579">
        <v>422051.5</v>
      </c>
      <c r="AF1579">
        <v>422051.5</v>
      </c>
      <c r="AG1579">
        <v>422051.5</v>
      </c>
      <c r="AH1579">
        <v>422051.5</v>
      </c>
      <c r="AI1579">
        <v>422051.5</v>
      </c>
      <c r="AJ1579" t="s">
        <v>124</v>
      </c>
      <c r="AK1579" t="s">
        <v>7437</v>
      </c>
      <c r="AL1579" t="s">
        <v>123</v>
      </c>
      <c r="AM1579" t="s">
        <v>6445</v>
      </c>
      <c r="AN1579" t="s">
        <v>127</v>
      </c>
      <c r="AO1579" t="s">
        <v>128</v>
      </c>
      <c r="AP1579" t="s">
        <v>128</v>
      </c>
    </row>
    <row r="1580" spans="1:42" ht="30" x14ac:dyDescent="0.25">
      <c r="A1580">
        <v>2020</v>
      </c>
      <c r="B1580">
        <v>1</v>
      </c>
      <c r="C1580" t="s">
        <v>7417</v>
      </c>
      <c r="D1580" t="s">
        <v>110</v>
      </c>
      <c r="E1580">
        <v>4522914.4000000004</v>
      </c>
      <c r="F1580" s="16" t="s">
        <v>7418</v>
      </c>
      <c r="G1580" t="str">
        <f t="shared" si="52"/>
        <v>2019</v>
      </c>
      <c r="H1580" t="str">
        <f t="shared" si="53"/>
        <v>33</v>
      </c>
      <c r="I1580" t="s">
        <v>14763</v>
      </c>
      <c r="J1580" t="s">
        <v>11552</v>
      </c>
      <c r="K1580">
        <v>1</v>
      </c>
      <c r="L1580" t="s">
        <v>7419</v>
      </c>
      <c r="M1580">
        <v>5</v>
      </c>
      <c r="N1580" t="s">
        <v>113</v>
      </c>
      <c r="O1580">
        <v>25</v>
      </c>
      <c r="P1580" t="s">
        <v>465</v>
      </c>
      <c r="Q1580" t="s">
        <v>1171</v>
      </c>
      <c r="R1580" t="s">
        <v>598</v>
      </c>
      <c r="S1580" t="s">
        <v>117</v>
      </c>
      <c r="T1580" t="s">
        <v>466</v>
      </c>
      <c r="U1580" t="s">
        <v>7420</v>
      </c>
      <c r="V1580" t="s">
        <v>120</v>
      </c>
      <c r="W1580">
        <v>0</v>
      </c>
      <c r="X1580">
        <v>0</v>
      </c>
      <c r="Y1580">
        <v>160000</v>
      </c>
      <c r="Z1580" t="s">
        <v>7421</v>
      </c>
      <c r="AA1580">
        <v>1</v>
      </c>
      <c r="AB1580" t="s">
        <v>7422</v>
      </c>
      <c r="AC1580" s="13">
        <v>43671</v>
      </c>
      <c r="AD1580" s="13">
        <v>43822</v>
      </c>
      <c r="AE1580">
        <v>4922914.4000000004</v>
      </c>
      <c r="AF1580">
        <v>4922914.4000000004</v>
      </c>
      <c r="AG1580">
        <v>4922914.4000000004</v>
      </c>
      <c r="AH1580">
        <v>4922914.4000000004</v>
      </c>
      <c r="AI1580">
        <v>4922914.4000000004</v>
      </c>
      <c r="AJ1580" t="s">
        <v>7423</v>
      </c>
      <c r="AK1580" t="s">
        <v>7424</v>
      </c>
      <c r="AL1580" t="s">
        <v>7425</v>
      </c>
      <c r="AM1580" t="s">
        <v>6445</v>
      </c>
      <c r="AN1580" t="s">
        <v>127</v>
      </c>
      <c r="AO1580" t="s">
        <v>128</v>
      </c>
      <c r="AP1580" t="s">
        <v>128</v>
      </c>
    </row>
    <row r="1581" spans="1:42" ht="30" x14ac:dyDescent="0.25">
      <c r="A1581">
        <v>2020</v>
      </c>
      <c r="B1581">
        <v>1</v>
      </c>
      <c r="C1581" t="s">
        <v>10139</v>
      </c>
      <c r="D1581" t="s">
        <v>110</v>
      </c>
      <c r="E1581">
        <v>4853593.63</v>
      </c>
      <c r="F1581" s="16" t="s">
        <v>10140</v>
      </c>
      <c r="G1581" t="str">
        <f t="shared" si="52"/>
        <v>2019</v>
      </c>
      <c r="H1581" t="str">
        <f t="shared" si="53"/>
        <v>33</v>
      </c>
      <c r="I1581" t="s">
        <v>14763</v>
      </c>
      <c r="J1581" t="s">
        <v>11552</v>
      </c>
      <c r="K1581">
        <v>1</v>
      </c>
      <c r="L1581" t="s">
        <v>10141</v>
      </c>
      <c r="M1581">
        <v>5</v>
      </c>
      <c r="N1581" t="s">
        <v>113</v>
      </c>
      <c r="O1581">
        <v>25</v>
      </c>
      <c r="P1581" t="s">
        <v>465</v>
      </c>
      <c r="Q1581" t="s">
        <v>1171</v>
      </c>
      <c r="R1581" t="s">
        <v>598</v>
      </c>
      <c r="S1581" t="s">
        <v>117</v>
      </c>
      <c r="T1581" t="s">
        <v>466</v>
      </c>
      <c r="U1581" t="s">
        <v>10142</v>
      </c>
      <c r="V1581" t="s">
        <v>120</v>
      </c>
      <c r="W1581">
        <v>0</v>
      </c>
      <c r="X1581">
        <v>0</v>
      </c>
      <c r="Y1581">
        <v>150000</v>
      </c>
      <c r="Z1581" t="s">
        <v>10143</v>
      </c>
      <c r="AA1581">
        <v>1</v>
      </c>
      <c r="AB1581" t="s">
        <v>7039</v>
      </c>
      <c r="AC1581" s="13">
        <v>43739</v>
      </c>
      <c r="AD1581" s="13">
        <v>43799</v>
      </c>
      <c r="AE1581">
        <v>4853593.63</v>
      </c>
      <c r="AF1581">
        <v>4853593.63</v>
      </c>
      <c r="AG1581">
        <v>4853593.63</v>
      </c>
      <c r="AH1581">
        <v>4853593.63</v>
      </c>
      <c r="AI1581">
        <v>4853593.63</v>
      </c>
      <c r="AJ1581" t="s">
        <v>10144</v>
      </c>
      <c r="AK1581" t="s">
        <v>10145</v>
      </c>
      <c r="AL1581" t="s">
        <v>10146</v>
      </c>
      <c r="AM1581" t="s">
        <v>6445</v>
      </c>
      <c r="AN1581" t="s">
        <v>127</v>
      </c>
      <c r="AO1581" t="s">
        <v>128</v>
      </c>
      <c r="AP1581" t="s">
        <v>128</v>
      </c>
    </row>
    <row r="1582" spans="1:42" ht="30" x14ac:dyDescent="0.25">
      <c r="A1582">
        <v>2020</v>
      </c>
      <c r="B1582">
        <v>1</v>
      </c>
      <c r="C1582" t="s">
        <v>10839</v>
      </c>
      <c r="D1582" t="s">
        <v>110</v>
      </c>
      <c r="E1582">
        <v>500000.14</v>
      </c>
      <c r="F1582" s="16" t="s">
        <v>10840</v>
      </c>
      <c r="G1582" t="str">
        <f t="shared" si="52"/>
        <v>2019</v>
      </c>
      <c r="H1582" t="str">
        <f t="shared" si="53"/>
        <v>33</v>
      </c>
      <c r="I1582" t="s">
        <v>14763</v>
      </c>
      <c r="J1582" t="s">
        <v>11552</v>
      </c>
      <c r="K1582">
        <v>1</v>
      </c>
      <c r="L1582" t="s">
        <v>10841</v>
      </c>
      <c r="M1582">
        <v>5</v>
      </c>
      <c r="N1582" t="s">
        <v>113</v>
      </c>
      <c r="O1582">
        <v>30</v>
      </c>
      <c r="P1582" t="s">
        <v>303</v>
      </c>
      <c r="Q1582" t="s">
        <v>115</v>
      </c>
      <c r="R1582" t="s">
        <v>232</v>
      </c>
      <c r="S1582" t="s">
        <v>117</v>
      </c>
      <c r="T1582" t="s">
        <v>304</v>
      </c>
      <c r="U1582" t="s">
        <v>10842</v>
      </c>
      <c r="V1582" t="s">
        <v>120</v>
      </c>
      <c r="W1582">
        <v>0</v>
      </c>
      <c r="X1582">
        <v>0</v>
      </c>
      <c r="Y1582">
        <v>400</v>
      </c>
      <c r="Z1582" t="s">
        <v>10843</v>
      </c>
      <c r="AA1582">
        <v>1</v>
      </c>
      <c r="AB1582" t="s">
        <v>10844</v>
      </c>
      <c r="AC1582" s="13">
        <v>43740</v>
      </c>
      <c r="AD1582" s="13">
        <v>43784</v>
      </c>
      <c r="AE1582">
        <v>478763.15</v>
      </c>
      <c r="AF1582">
        <v>478763.15</v>
      </c>
      <c r="AG1582">
        <v>478763.15</v>
      </c>
      <c r="AH1582">
        <v>478763.15</v>
      </c>
      <c r="AI1582">
        <v>478763.15</v>
      </c>
      <c r="AJ1582" t="s">
        <v>10845</v>
      </c>
      <c r="AK1582" t="s">
        <v>10846</v>
      </c>
      <c r="AL1582" t="s">
        <v>10847</v>
      </c>
      <c r="AM1582" t="s">
        <v>6445</v>
      </c>
      <c r="AN1582" t="s">
        <v>127</v>
      </c>
      <c r="AO1582" t="s">
        <v>128</v>
      </c>
      <c r="AP1582" t="s">
        <v>128</v>
      </c>
    </row>
    <row r="1583" spans="1:42" ht="30" x14ac:dyDescent="0.25">
      <c r="A1583">
        <v>2020</v>
      </c>
      <c r="B1583">
        <v>1</v>
      </c>
      <c r="C1583" t="s">
        <v>3868</v>
      </c>
      <c r="D1583" t="s">
        <v>1365</v>
      </c>
      <c r="E1583">
        <v>505829.51</v>
      </c>
      <c r="F1583" s="16" t="s">
        <v>3869</v>
      </c>
      <c r="G1583" t="str">
        <f t="shared" si="52"/>
        <v>2019</v>
      </c>
      <c r="H1583" t="str">
        <f t="shared" si="53"/>
        <v>33</v>
      </c>
      <c r="I1583" t="s">
        <v>14763</v>
      </c>
      <c r="J1583" t="s">
        <v>11552</v>
      </c>
      <c r="K1583">
        <v>1</v>
      </c>
      <c r="L1583" t="s">
        <v>3870</v>
      </c>
      <c r="M1583">
        <v>5</v>
      </c>
      <c r="N1583" t="s">
        <v>113</v>
      </c>
      <c r="O1583">
        <v>6</v>
      </c>
      <c r="P1583" t="s">
        <v>830</v>
      </c>
      <c r="Q1583" t="s">
        <v>123</v>
      </c>
      <c r="R1583" t="s">
        <v>218</v>
      </c>
      <c r="S1583" t="s">
        <v>117</v>
      </c>
      <c r="T1583" t="s">
        <v>684</v>
      </c>
      <c r="U1583" t="s">
        <v>3871</v>
      </c>
      <c r="V1583" t="s">
        <v>120</v>
      </c>
      <c r="W1583">
        <v>0</v>
      </c>
      <c r="X1583">
        <v>0</v>
      </c>
      <c r="Y1583">
        <v>1000</v>
      </c>
      <c r="Z1583" t="s">
        <v>1000</v>
      </c>
      <c r="AA1583">
        <v>1</v>
      </c>
      <c r="AB1583" t="s">
        <v>3872</v>
      </c>
      <c r="AC1583" s="13">
        <v>43521</v>
      </c>
      <c r="AD1583" s="13">
        <v>43566</v>
      </c>
      <c r="AE1583">
        <v>258029.17</v>
      </c>
      <c r="AF1583">
        <v>258029.17</v>
      </c>
      <c r="AG1583">
        <v>250849.41</v>
      </c>
      <c r="AH1583">
        <v>249812.98</v>
      </c>
      <c r="AI1583">
        <v>249812.98</v>
      </c>
      <c r="AJ1583" t="s">
        <v>3873</v>
      </c>
      <c r="AK1583" t="s">
        <v>1008</v>
      </c>
      <c r="AL1583" t="s">
        <v>3874</v>
      </c>
      <c r="AM1583" t="s">
        <v>126</v>
      </c>
      <c r="AN1583" t="s">
        <v>127</v>
      </c>
      <c r="AO1583" t="s">
        <v>128</v>
      </c>
      <c r="AP1583" t="s">
        <v>128</v>
      </c>
    </row>
    <row r="1584" spans="1:42" ht="30" x14ac:dyDescent="0.25">
      <c r="A1584">
        <v>2020</v>
      </c>
      <c r="B1584">
        <v>1</v>
      </c>
      <c r="C1584" t="s">
        <v>7392</v>
      </c>
      <c r="D1584" t="s">
        <v>110</v>
      </c>
      <c r="E1584">
        <v>510675.59</v>
      </c>
      <c r="F1584" s="16" t="s">
        <v>7393</v>
      </c>
      <c r="G1584" t="str">
        <f t="shared" si="52"/>
        <v>2019</v>
      </c>
      <c r="H1584" t="str">
        <f t="shared" si="53"/>
        <v>33</v>
      </c>
      <c r="I1584" t="s">
        <v>14763</v>
      </c>
      <c r="J1584" t="s">
        <v>11552</v>
      </c>
      <c r="K1584">
        <v>1</v>
      </c>
      <c r="L1584" t="s">
        <v>7394</v>
      </c>
      <c r="M1584">
        <v>5</v>
      </c>
      <c r="N1584" t="s">
        <v>113</v>
      </c>
      <c r="O1584">
        <v>35</v>
      </c>
      <c r="P1584" t="s">
        <v>333</v>
      </c>
      <c r="Q1584" t="s">
        <v>3534</v>
      </c>
      <c r="R1584" t="s">
        <v>180</v>
      </c>
      <c r="S1584" t="s">
        <v>117</v>
      </c>
      <c r="T1584" t="s">
        <v>5598</v>
      </c>
      <c r="U1584" t="s">
        <v>7395</v>
      </c>
      <c r="V1584" t="s">
        <v>120</v>
      </c>
      <c r="W1584">
        <v>0</v>
      </c>
      <c r="X1584">
        <v>0</v>
      </c>
      <c r="Y1584">
        <v>5000</v>
      </c>
      <c r="Z1584" t="s">
        <v>7396</v>
      </c>
      <c r="AA1584">
        <v>1</v>
      </c>
      <c r="AB1584" t="s">
        <v>7397</v>
      </c>
      <c r="AC1584" s="13">
        <v>43570</v>
      </c>
      <c r="AD1584" s="13">
        <v>43599</v>
      </c>
      <c r="AE1584">
        <v>510419.16</v>
      </c>
      <c r="AF1584">
        <v>510419.16</v>
      </c>
      <c r="AG1584">
        <v>510419.16</v>
      </c>
      <c r="AH1584">
        <v>510419.16</v>
      </c>
      <c r="AI1584">
        <v>510419.16</v>
      </c>
      <c r="AJ1584" t="s">
        <v>124</v>
      </c>
      <c r="AK1584" t="s">
        <v>7398</v>
      </c>
      <c r="AL1584" t="s">
        <v>123</v>
      </c>
      <c r="AM1584" t="s">
        <v>6445</v>
      </c>
      <c r="AN1584" t="s">
        <v>127</v>
      </c>
      <c r="AO1584" t="s">
        <v>128</v>
      </c>
      <c r="AP1584" t="s">
        <v>128</v>
      </c>
    </row>
    <row r="1585" spans="1:42" ht="30" x14ac:dyDescent="0.25">
      <c r="A1585">
        <v>2020</v>
      </c>
      <c r="B1585">
        <v>1</v>
      </c>
      <c r="C1585" t="s">
        <v>10167</v>
      </c>
      <c r="D1585" t="s">
        <v>110</v>
      </c>
      <c r="E1585">
        <v>518771.85</v>
      </c>
      <c r="F1585" s="16" t="s">
        <v>10168</v>
      </c>
      <c r="G1585" t="str">
        <f t="shared" si="52"/>
        <v>2019</v>
      </c>
      <c r="H1585" t="str">
        <f t="shared" si="53"/>
        <v>33</v>
      </c>
      <c r="I1585" t="s">
        <v>14763</v>
      </c>
      <c r="J1585" t="s">
        <v>11552</v>
      </c>
      <c r="K1585">
        <v>1</v>
      </c>
      <c r="L1585" t="s">
        <v>10169</v>
      </c>
      <c r="M1585">
        <v>5</v>
      </c>
      <c r="N1585" t="s">
        <v>113</v>
      </c>
      <c r="O1585">
        <v>10</v>
      </c>
      <c r="P1585" t="s">
        <v>1571</v>
      </c>
      <c r="Q1585" t="s">
        <v>115</v>
      </c>
      <c r="R1585" t="s">
        <v>423</v>
      </c>
      <c r="S1585" t="s">
        <v>117</v>
      </c>
      <c r="T1585" t="s">
        <v>7022</v>
      </c>
      <c r="U1585" t="s">
        <v>10170</v>
      </c>
      <c r="V1585" t="s">
        <v>120</v>
      </c>
      <c r="W1585">
        <v>0</v>
      </c>
      <c r="X1585">
        <v>0</v>
      </c>
      <c r="Y1585">
        <v>80991</v>
      </c>
      <c r="Z1585" t="s">
        <v>183</v>
      </c>
      <c r="AA1585">
        <v>1</v>
      </c>
      <c r="AB1585" t="s">
        <v>7713</v>
      </c>
      <c r="AC1585" s="13">
        <v>43777</v>
      </c>
      <c r="AD1585" s="13">
        <v>43808</v>
      </c>
      <c r="AE1585">
        <v>518771.85</v>
      </c>
      <c r="AF1585">
        <v>518771.85</v>
      </c>
      <c r="AG1585">
        <v>518771.85</v>
      </c>
      <c r="AH1585">
        <v>518771.85</v>
      </c>
      <c r="AI1585">
        <v>518771.85</v>
      </c>
      <c r="AJ1585" t="s">
        <v>10171</v>
      </c>
      <c r="AK1585" t="s">
        <v>608</v>
      </c>
      <c r="AL1585" t="s">
        <v>123</v>
      </c>
      <c r="AM1585" t="s">
        <v>6445</v>
      </c>
      <c r="AN1585" t="s">
        <v>911</v>
      </c>
      <c r="AO1585" t="s">
        <v>128</v>
      </c>
      <c r="AP1585" t="s">
        <v>128</v>
      </c>
    </row>
    <row r="1586" spans="1:42" ht="30" x14ac:dyDescent="0.25">
      <c r="A1586">
        <v>2020</v>
      </c>
      <c r="B1586">
        <v>1</v>
      </c>
      <c r="C1586" t="s">
        <v>10855</v>
      </c>
      <c r="D1586" t="s">
        <v>110</v>
      </c>
      <c r="E1586">
        <v>551368.62</v>
      </c>
      <c r="F1586" s="16" t="s">
        <v>10856</v>
      </c>
      <c r="G1586" t="str">
        <f t="shared" si="52"/>
        <v>2019</v>
      </c>
      <c r="H1586" t="str">
        <f t="shared" si="53"/>
        <v>33</v>
      </c>
      <c r="I1586" t="s">
        <v>14763</v>
      </c>
      <c r="J1586" t="s">
        <v>11552</v>
      </c>
      <c r="K1586">
        <v>1</v>
      </c>
      <c r="L1586" t="s">
        <v>10857</v>
      </c>
      <c r="M1586">
        <v>5</v>
      </c>
      <c r="N1586" t="s">
        <v>113</v>
      </c>
      <c r="O1586">
        <v>30</v>
      </c>
      <c r="P1586" t="s">
        <v>303</v>
      </c>
      <c r="Q1586" t="s">
        <v>115</v>
      </c>
      <c r="R1586" t="s">
        <v>232</v>
      </c>
      <c r="S1586" t="s">
        <v>117</v>
      </c>
      <c r="T1586" t="s">
        <v>304</v>
      </c>
      <c r="U1586" t="s">
        <v>10858</v>
      </c>
      <c r="V1586" t="s">
        <v>120</v>
      </c>
      <c r="W1586">
        <v>0</v>
      </c>
      <c r="X1586">
        <v>0</v>
      </c>
      <c r="Y1586">
        <v>441</v>
      </c>
      <c r="Z1586" t="s">
        <v>10859</v>
      </c>
      <c r="AA1586">
        <v>1</v>
      </c>
      <c r="AB1586" t="s">
        <v>10860</v>
      </c>
      <c r="AC1586" s="13">
        <v>43776</v>
      </c>
      <c r="AD1586" s="13">
        <v>43865</v>
      </c>
      <c r="AE1586">
        <v>542471.25</v>
      </c>
      <c r="AF1586">
        <v>542471.25</v>
      </c>
      <c r="AG1586">
        <v>542471.25</v>
      </c>
      <c r="AH1586">
        <v>542471.25</v>
      </c>
      <c r="AI1586">
        <v>542471.25</v>
      </c>
      <c r="AJ1586" t="s">
        <v>10861</v>
      </c>
      <c r="AK1586" t="s">
        <v>10862</v>
      </c>
      <c r="AL1586" t="s">
        <v>10863</v>
      </c>
      <c r="AM1586" t="s">
        <v>6445</v>
      </c>
      <c r="AN1586" t="s">
        <v>127</v>
      </c>
      <c r="AO1586" t="s">
        <v>128</v>
      </c>
      <c r="AP1586" t="s">
        <v>128</v>
      </c>
    </row>
    <row r="1587" spans="1:42" ht="30" x14ac:dyDescent="0.25">
      <c r="A1587">
        <v>2020</v>
      </c>
      <c r="B1587">
        <v>1</v>
      </c>
      <c r="C1587" t="s">
        <v>4637</v>
      </c>
      <c r="D1587" t="s">
        <v>1365</v>
      </c>
      <c r="E1587">
        <v>551621.18999999994</v>
      </c>
      <c r="F1587" s="16" t="s">
        <v>4638</v>
      </c>
      <c r="G1587" t="str">
        <f t="shared" si="52"/>
        <v>2019</v>
      </c>
      <c r="H1587" t="str">
        <f t="shared" si="53"/>
        <v>33</v>
      </c>
      <c r="I1587" t="s">
        <v>14763</v>
      </c>
      <c r="J1587" t="s">
        <v>11552</v>
      </c>
      <c r="K1587">
        <v>1</v>
      </c>
      <c r="L1587" t="s">
        <v>4639</v>
      </c>
      <c r="M1587">
        <v>5</v>
      </c>
      <c r="N1587" t="s">
        <v>113</v>
      </c>
      <c r="O1587">
        <v>6</v>
      </c>
      <c r="P1587" t="s">
        <v>830</v>
      </c>
      <c r="Q1587" t="s">
        <v>123</v>
      </c>
      <c r="R1587" t="s">
        <v>423</v>
      </c>
      <c r="S1587" t="s">
        <v>117</v>
      </c>
      <c r="T1587" t="s">
        <v>2265</v>
      </c>
      <c r="U1587" t="s">
        <v>123</v>
      </c>
      <c r="V1587" t="s">
        <v>120</v>
      </c>
      <c r="W1587">
        <v>0</v>
      </c>
      <c r="X1587">
        <v>0</v>
      </c>
      <c r="Y1587">
        <v>1200</v>
      </c>
      <c r="Z1587" t="s">
        <v>1000</v>
      </c>
      <c r="AA1587">
        <v>1</v>
      </c>
      <c r="AB1587" t="s">
        <v>3872</v>
      </c>
      <c r="AC1587" s="13">
        <v>43518</v>
      </c>
      <c r="AD1587" s="13">
        <v>43566</v>
      </c>
      <c r="AE1587">
        <v>551621.18999999994</v>
      </c>
      <c r="AF1587">
        <v>551621.18999999994</v>
      </c>
      <c r="AG1587">
        <v>545872.87</v>
      </c>
      <c r="AH1587">
        <v>545872.87</v>
      </c>
      <c r="AI1587">
        <v>543522.97</v>
      </c>
      <c r="AJ1587" t="s">
        <v>3873</v>
      </c>
      <c r="AK1587" t="s">
        <v>1008</v>
      </c>
      <c r="AL1587" t="s">
        <v>4640</v>
      </c>
      <c r="AM1587" t="s">
        <v>126</v>
      </c>
      <c r="AN1587" t="s">
        <v>127</v>
      </c>
      <c r="AO1587" t="s">
        <v>128</v>
      </c>
      <c r="AP1587" t="s">
        <v>128</v>
      </c>
    </row>
    <row r="1588" spans="1:42" ht="30" x14ac:dyDescent="0.25">
      <c r="A1588">
        <v>2020</v>
      </c>
      <c r="B1588">
        <v>1</v>
      </c>
      <c r="C1588" t="s">
        <v>9188</v>
      </c>
      <c r="D1588" t="s">
        <v>110</v>
      </c>
      <c r="E1588">
        <v>561190.56000000006</v>
      </c>
      <c r="F1588" s="16" t="s">
        <v>9189</v>
      </c>
      <c r="G1588" t="str">
        <f t="shared" si="52"/>
        <v>2019</v>
      </c>
      <c r="H1588" t="str">
        <f t="shared" si="53"/>
        <v>33</v>
      </c>
      <c r="I1588" t="s">
        <v>14763</v>
      </c>
      <c r="J1588" t="s">
        <v>11552</v>
      </c>
      <c r="K1588">
        <v>1</v>
      </c>
      <c r="L1588" t="s">
        <v>9190</v>
      </c>
      <c r="M1588">
        <v>5</v>
      </c>
      <c r="N1588" t="s">
        <v>113</v>
      </c>
      <c r="O1588">
        <v>25</v>
      </c>
      <c r="P1588" t="s">
        <v>465</v>
      </c>
      <c r="Q1588" t="s">
        <v>1171</v>
      </c>
      <c r="R1588" t="s">
        <v>598</v>
      </c>
      <c r="S1588" t="s">
        <v>117</v>
      </c>
      <c r="T1588" t="s">
        <v>466</v>
      </c>
      <c r="U1588" t="s">
        <v>9191</v>
      </c>
      <c r="V1588" t="s">
        <v>120</v>
      </c>
      <c r="W1588">
        <v>0</v>
      </c>
      <c r="X1588">
        <v>0</v>
      </c>
      <c r="Y1588">
        <v>160000</v>
      </c>
      <c r="Z1588" t="s">
        <v>8833</v>
      </c>
      <c r="AA1588">
        <v>1</v>
      </c>
      <c r="AB1588" t="s">
        <v>9192</v>
      </c>
      <c r="AC1588" s="13">
        <v>43650</v>
      </c>
      <c r="AD1588" s="13">
        <v>43710</v>
      </c>
      <c r="AE1588">
        <v>701459.35</v>
      </c>
      <c r="AF1588">
        <v>701459.35</v>
      </c>
      <c r="AG1588">
        <v>701459.35</v>
      </c>
      <c r="AH1588">
        <v>701459.35</v>
      </c>
      <c r="AI1588">
        <v>701459.35</v>
      </c>
      <c r="AJ1588" t="s">
        <v>9193</v>
      </c>
      <c r="AK1588" t="s">
        <v>8836</v>
      </c>
      <c r="AL1588" t="s">
        <v>9194</v>
      </c>
      <c r="AM1588" t="s">
        <v>6445</v>
      </c>
      <c r="AN1588" t="s">
        <v>127</v>
      </c>
      <c r="AO1588" t="s">
        <v>128</v>
      </c>
      <c r="AP1588" t="s">
        <v>128</v>
      </c>
    </row>
    <row r="1589" spans="1:42" ht="30" x14ac:dyDescent="0.25">
      <c r="A1589">
        <v>2020</v>
      </c>
      <c r="B1589">
        <v>1</v>
      </c>
      <c r="C1589" t="s">
        <v>10815</v>
      </c>
      <c r="D1589" t="s">
        <v>110</v>
      </c>
      <c r="E1589">
        <v>565309.17000000004</v>
      </c>
      <c r="F1589" s="16" t="s">
        <v>10816</v>
      </c>
      <c r="G1589" t="str">
        <f t="shared" si="52"/>
        <v>2019</v>
      </c>
      <c r="H1589" t="str">
        <f t="shared" si="53"/>
        <v>33</v>
      </c>
      <c r="I1589" t="s">
        <v>14763</v>
      </c>
      <c r="J1589" t="s">
        <v>11552</v>
      </c>
      <c r="K1589">
        <v>1</v>
      </c>
      <c r="L1589" t="s">
        <v>10817</v>
      </c>
      <c r="M1589">
        <v>5</v>
      </c>
      <c r="N1589" t="s">
        <v>113</v>
      </c>
      <c r="O1589">
        <v>4</v>
      </c>
      <c r="P1589" t="s">
        <v>562</v>
      </c>
      <c r="Q1589" t="s">
        <v>1171</v>
      </c>
      <c r="R1589" t="s">
        <v>232</v>
      </c>
      <c r="S1589" t="s">
        <v>117</v>
      </c>
      <c r="T1589" t="s">
        <v>10818</v>
      </c>
      <c r="U1589" t="s">
        <v>10819</v>
      </c>
      <c r="V1589" t="s">
        <v>120</v>
      </c>
      <c r="W1589">
        <v>0</v>
      </c>
      <c r="X1589">
        <v>0</v>
      </c>
      <c r="Y1589">
        <v>150</v>
      </c>
      <c r="Z1589" t="s">
        <v>183</v>
      </c>
      <c r="AA1589">
        <v>1</v>
      </c>
      <c r="AB1589" t="s">
        <v>10820</v>
      </c>
      <c r="AC1589" s="13">
        <v>43752</v>
      </c>
      <c r="AD1589" s="13">
        <v>43798</v>
      </c>
      <c r="AE1589">
        <v>565252.18000000005</v>
      </c>
      <c r="AF1589">
        <v>565252.18000000005</v>
      </c>
      <c r="AG1589">
        <v>565252.18000000005</v>
      </c>
      <c r="AH1589">
        <v>565252.18000000005</v>
      </c>
      <c r="AI1589">
        <v>565252.18000000005</v>
      </c>
      <c r="AJ1589" t="s">
        <v>10821</v>
      </c>
      <c r="AK1589" t="s">
        <v>608</v>
      </c>
      <c r="AL1589" t="s">
        <v>10822</v>
      </c>
      <c r="AM1589" t="s">
        <v>6445</v>
      </c>
      <c r="AN1589" t="s">
        <v>127</v>
      </c>
      <c r="AO1589" t="s">
        <v>128</v>
      </c>
      <c r="AP1589" t="s">
        <v>128</v>
      </c>
    </row>
    <row r="1590" spans="1:42" ht="30" x14ac:dyDescent="0.25">
      <c r="A1590">
        <v>2020</v>
      </c>
      <c r="B1590">
        <v>1</v>
      </c>
      <c r="C1590" t="s">
        <v>7027</v>
      </c>
      <c r="D1590" t="s">
        <v>110</v>
      </c>
      <c r="E1590">
        <v>568466.26</v>
      </c>
      <c r="F1590" s="16" t="s">
        <v>7028</v>
      </c>
      <c r="G1590" t="str">
        <f t="shared" si="52"/>
        <v>2019</v>
      </c>
      <c r="H1590" t="str">
        <f t="shared" si="53"/>
        <v>33</v>
      </c>
      <c r="I1590" t="s">
        <v>14763</v>
      </c>
      <c r="J1590" t="s">
        <v>11552</v>
      </c>
      <c r="K1590">
        <v>1</v>
      </c>
      <c r="L1590" t="s">
        <v>7029</v>
      </c>
      <c r="M1590">
        <v>5</v>
      </c>
      <c r="N1590" t="s">
        <v>113</v>
      </c>
      <c r="O1590">
        <v>35</v>
      </c>
      <c r="P1590" t="s">
        <v>333</v>
      </c>
      <c r="Q1590" t="s">
        <v>1809</v>
      </c>
      <c r="R1590" t="s">
        <v>193</v>
      </c>
      <c r="S1590" t="s">
        <v>117</v>
      </c>
      <c r="T1590" t="s">
        <v>5598</v>
      </c>
      <c r="U1590" t="s">
        <v>7030</v>
      </c>
      <c r="V1590" t="s">
        <v>120</v>
      </c>
      <c r="W1590">
        <v>0</v>
      </c>
      <c r="X1590">
        <v>0</v>
      </c>
      <c r="Y1590">
        <v>5000</v>
      </c>
      <c r="Z1590" t="s">
        <v>7031</v>
      </c>
      <c r="AA1590">
        <v>1</v>
      </c>
      <c r="AB1590" t="s">
        <v>7032</v>
      </c>
      <c r="AC1590" s="13">
        <v>43689</v>
      </c>
      <c r="AD1590" s="13">
        <v>43778</v>
      </c>
      <c r="AE1590">
        <v>568466.26</v>
      </c>
      <c r="AF1590">
        <v>568466.26</v>
      </c>
      <c r="AG1590">
        <v>568466.26</v>
      </c>
      <c r="AH1590">
        <v>568466.26</v>
      </c>
      <c r="AI1590">
        <v>568466.26</v>
      </c>
      <c r="AJ1590" t="s">
        <v>124</v>
      </c>
      <c r="AK1590" t="s">
        <v>7033</v>
      </c>
      <c r="AL1590" t="s">
        <v>123</v>
      </c>
      <c r="AM1590" t="s">
        <v>6445</v>
      </c>
      <c r="AN1590" t="s">
        <v>127</v>
      </c>
      <c r="AO1590" t="s">
        <v>128</v>
      </c>
      <c r="AP1590" t="s">
        <v>128</v>
      </c>
    </row>
    <row r="1591" spans="1:42" ht="30" x14ac:dyDescent="0.25">
      <c r="A1591">
        <v>2020</v>
      </c>
      <c r="B1591">
        <v>1</v>
      </c>
      <c r="C1591" t="s">
        <v>4641</v>
      </c>
      <c r="D1591" t="s">
        <v>1365</v>
      </c>
      <c r="E1591">
        <v>60205.760000000002</v>
      </c>
      <c r="F1591" s="16" t="s">
        <v>4642</v>
      </c>
      <c r="G1591" t="str">
        <f t="shared" si="52"/>
        <v>2019</v>
      </c>
      <c r="H1591" t="str">
        <f t="shared" si="53"/>
        <v>33</v>
      </c>
      <c r="I1591" t="s">
        <v>14763</v>
      </c>
      <c r="J1591" t="s">
        <v>11552</v>
      </c>
      <c r="K1591">
        <v>1</v>
      </c>
      <c r="L1591" t="s">
        <v>4643</v>
      </c>
      <c r="M1591">
        <v>5</v>
      </c>
      <c r="N1591" t="s">
        <v>113</v>
      </c>
      <c r="O1591">
        <v>6</v>
      </c>
      <c r="P1591" t="s">
        <v>830</v>
      </c>
      <c r="Q1591" t="s">
        <v>123</v>
      </c>
      <c r="R1591" t="s">
        <v>218</v>
      </c>
      <c r="S1591" t="s">
        <v>117</v>
      </c>
      <c r="T1591" t="s">
        <v>684</v>
      </c>
      <c r="U1591" t="s">
        <v>4644</v>
      </c>
      <c r="V1591" t="s">
        <v>120</v>
      </c>
      <c r="W1591">
        <v>0</v>
      </c>
      <c r="X1591">
        <v>0</v>
      </c>
      <c r="Y1591">
        <v>1200</v>
      </c>
      <c r="Z1591" t="s">
        <v>1000</v>
      </c>
      <c r="AA1591">
        <v>1</v>
      </c>
      <c r="AB1591" t="s">
        <v>4645</v>
      </c>
      <c r="AC1591" s="13">
        <v>43593</v>
      </c>
      <c r="AD1591" s="13">
        <v>43600</v>
      </c>
      <c r="AE1591">
        <v>60205.760000000002</v>
      </c>
      <c r="AF1591">
        <v>60205.760000000002</v>
      </c>
      <c r="AG1591">
        <v>60205.760000000002</v>
      </c>
      <c r="AH1591">
        <v>60205.760000000002</v>
      </c>
      <c r="AI1591">
        <v>59946.25</v>
      </c>
      <c r="AJ1591" t="s">
        <v>4646</v>
      </c>
      <c r="AK1591" t="s">
        <v>1008</v>
      </c>
      <c r="AL1591" t="s">
        <v>4647</v>
      </c>
      <c r="AM1591" t="s">
        <v>126</v>
      </c>
      <c r="AN1591" t="s">
        <v>127</v>
      </c>
      <c r="AO1591" t="s">
        <v>128</v>
      </c>
      <c r="AP1591" t="s">
        <v>128</v>
      </c>
    </row>
    <row r="1592" spans="1:42" ht="30" x14ac:dyDescent="0.25">
      <c r="A1592">
        <v>2020</v>
      </c>
      <c r="B1592">
        <v>1</v>
      </c>
      <c r="C1592" t="s">
        <v>8310</v>
      </c>
      <c r="D1592" t="s">
        <v>110</v>
      </c>
      <c r="E1592">
        <v>61739.75</v>
      </c>
      <c r="F1592" s="16" t="s">
        <v>8311</v>
      </c>
      <c r="G1592" t="str">
        <f t="shared" si="52"/>
        <v>2019</v>
      </c>
      <c r="H1592" t="str">
        <f t="shared" si="53"/>
        <v>33</v>
      </c>
      <c r="I1592" t="s">
        <v>14763</v>
      </c>
      <c r="J1592" t="s">
        <v>11552</v>
      </c>
      <c r="K1592">
        <v>1</v>
      </c>
      <c r="L1592" t="s">
        <v>8312</v>
      </c>
      <c r="M1592">
        <v>5</v>
      </c>
      <c r="N1592" t="s">
        <v>113</v>
      </c>
      <c r="O1592">
        <v>35</v>
      </c>
      <c r="P1592" t="s">
        <v>333</v>
      </c>
      <c r="Q1592" t="s">
        <v>1809</v>
      </c>
      <c r="R1592" t="s">
        <v>193</v>
      </c>
      <c r="S1592" t="s">
        <v>117</v>
      </c>
      <c r="T1592" t="s">
        <v>5598</v>
      </c>
      <c r="U1592" t="s">
        <v>8313</v>
      </c>
      <c r="V1592" t="s">
        <v>120</v>
      </c>
      <c r="W1592">
        <v>0</v>
      </c>
      <c r="X1592">
        <v>0</v>
      </c>
      <c r="Y1592">
        <v>5000</v>
      </c>
      <c r="Z1592" t="s">
        <v>8314</v>
      </c>
      <c r="AA1592">
        <v>1</v>
      </c>
      <c r="AB1592" t="s">
        <v>8315</v>
      </c>
      <c r="AC1592" s="13">
        <v>43563</v>
      </c>
      <c r="AD1592" s="13">
        <v>43607</v>
      </c>
      <c r="AE1592">
        <v>61739.75</v>
      </c>
      <c r="AF1592">
        <v>61739.75</v>
      </c>
      <c r="AG1592">
        <v>61739.75</v>
      </c>
      <c r="AH1592">
        <v>61739.75</v>
      </c>
      <c r="AI1592">
        <v>61739.75</v>
      </c>
      <c r="AJ1592" t="s">
        <v>124</v>
      </c>
      <c r="AK1592" t="s">
        <v>8316</v>
      </c>
      <c r="AL1592" t="s">
        <v>123</v>
      </c>
      <c r="AM1592" t="s">
        <v>6445</v>
      </c>
      <c r="AN1592" t="s">
        <v>127</v>
      </c>
      <c r="AO1592" t="s">
        <v>128</v>
      </c>
      <c r="AP1592" t="s">
        <v>128</v>
      </c>
    </row>
    <row r="1593" spans="1:42" ht="30" x14ac:dyDescent="0.25">
      <c r="A1593">
        <v>2020</v>
      </c>
      <c r="B1593">
        <v>1</v>
      </c>
      <c r="C1593" t="s">
        <v>1390</v>
      </c>
      <c r="D1593" t="s">
        <v>1365</v>
      </c>
      <c r="E1593">
        <v>67820.070000000007</v>
      </c>
      <c r="F1593" s="16" t="s">
        <v>1391</v>
      </c>
      <c r="G1593" t="str">
        <f t="shared" si="52"/>
        <v>2019</v>
      </c>
      <c r="H1593" t="str">
        <f t="shared" si="53"/>
        <v>33</v>
      </c>
      <c r="I1593" t="s">
        <v>14763</v>
      </c>
      <c r="J1593" t="s">
        <v>11552</v>
      </c>
      <c r="K1593">
        <v>1</v>
      </c>
      <c r="L1593" t="s">
        <v>1392</v>
      </c>
      <c r="M1593">
        <v>5</v>
      </c>
      <c r="N1593" t="s">
        <v>113</v>
      </c>
      <c r="O1593">
        <v>6</v>
      </c>
      <c r="P1593" t="s">
        <v>830</v>
      </c>
      <c r="Q1593" t="s">
        <v>123</v>
      </c>
      <c r="R1593" t="s">
        <v>423</v>
      </c>
      <c r="S1593" t="s">
        <v>117</v>
      </c>
      <c r="T1593" t="s">
        <v>684</v>
      </c>
      <c r="U1593" t="s">
        <v>1393</v>
      </c>
      <c r="V1593" t="s">
        <v>120</v>
      </c>
      <c r="W1593">
        <v>0</v>
      </c>
      <c r="X1593">
        <v>0</v>
      </c>
      <c r="Y1593">
        <v>400</v>
      </c>
      <c r="Z1593" t="s">
        <v>1000</v>
      </c>
      <c r="AA1593">
        <v>1</v>
      </c>
      <c r="AB1593" t="s">
        <v>1394</v>
      </c>
      <c r="AC1593" s="13">
        <v>43556</v>
      </c>
      <c r="AD1593" s="13">
        <v>43575</v>
      </c>
      <c r="AE1593">
        <v>67820.070000000007</v>
      </c>
      <c r="AF1593">
        <v>67820.070000000007</v>
      </c>
      <c r="AG1593">
        <v>67820.070000000007</v>
      </c>
      <c r="AH1593">
        <v>67820.070000000007</v>
      </c>
      <c r="AI1593">
        <v>67527.740000000005</v>
      </c>
      <c r="AJ1593" t="s">
        <v>1395</v>
      </c>
      <c r="AK1593" t="s">
        <v>1008</v>
      </c>
      <c r="AL1593" t="s">
        <v>1396</v>
      </c>
      <c r="AM1593" t="s">
        <v>126</v>
      </c>
      <c r="AN1593" t="s">
        <v>127</v>
      </c>
      <c r="AO1593" t="s">
        <v>128</v>
      </c>
      <c r="AP1593" t="s">
        <v>128</v>
      </c>
    </row>
    <row r="1594" spans="1:42" ht="30" x14ac:dyDescent="0.25">
      <c r="A1594">
        <v>2020</v>
      </c>
      <c r="B1594">
        <v>1</v>
      </c>
      <c r="C1594" t="s">
        <v>8980</v>
      </c>
      <c r="D1594" t="s">
        <v>110</v>
      </c>
      <c r="E1594">
        <v>682955.24</v>
      </c>
      <c r="F1594" s="16" t="s">
        <v>8981</v>
      </c>
      <c r="G1594" t="str">
        <f t="shared" si="52"/>
        <v>2019</v>
      </c>
      <c r="H1594" t="str">
        <f t="shared" si="53"/>
        <v>33</v>
      </c>
      <c r="I1594" t="s">
        <v>14763</v>
      </c>
      <c r="J1594" t="s">
        <v>11552</v>
      </c>
      <c r="K1594">
        <v>1</v>
      </c>
      <c r="L1594" t="s">
        <v>8982</v>
      </c>
      <c r="M1594">
        <v>5</v>
      </c>
      <c r="N1594" t="s">
        <v>113</v>
      </c>
      <c r="O1594">
        <v>10</v>
      </c>
      <c r="P1594" t="s">
        <v>1571</v>
      </c>
      <c r="Q1594" t="s">
        <v>115</v>
      </c>
      <c r="R1594" t="s">
        <v>423</v>
      </c>
      <c r="S1594" t="s">
        <v>117</v>
      </c>
      <c r="T1594" t="s">
        <v>7022</v>
      </c>
      <c r="U1594" t="s">
        <v>8983</v>
      </c>
      <c r="V1594" t="s">
        <v>120</v>
      </c>
      <c r="W1594">
        <v>0</v>
      </c>
      <c r="X1594">
        <v>0</v>
      </c>
      <c r="Y1594">
        <v>80991</v>
      </c>
      <c r="Z1594" t="s">
        <v>183</v>
      </c>
      <c r="AA1594">
        <v>1</v>
      </c>
      <c r="AB1594" t="s">
        <v>8984</v>
      </c>
      <c r="AC1594" s="13">
        <v>43480</v>
      </c>
      <c r="AD1594" s="13">
        <v>43496</v>
      </c>
      <c r="AE1594">
        <v>682955.24</v>
      </c>
      <c r="AF1594">
        <v>682955.24</v>
      </c>
      <c r="AG1594">
        <v>682955.24</v>
      </c>
      <c r="AH1594">
        <v>682955.24</v>
      </c>
      <c r="AI1594">
        <v>682955.24</v>
      </c>
      <c r="AJ1594" t="s">
        <v>8985</v>
      </c>
      <c r="AK1594" t="s">
        <v>608</v>
      </c>
      <c r="AL1594" t="s">
        <v>123</v>
      </c>
      <c r="AM1594" t="s">
        <v>6445</v>
      </c>
      <c r="AN1594" t="s">
        <v>127</v>
      </c>
      <c r="AO1594" t="s">
        <v>128</v>
      </c>
      <c r="AP1594" t="s">
        <v>128</v>
      </c>
    </row>
    <row r="1595" spans="1:42" ht="30" x14ac:dyDescent="0.25">
      <c r="A1595">
        <v>2020</v>
      </c>
      <c r="B1595">
        <v>1</v>
      </c>
      <c r="C1595" t="s">
        <v>9431</v>
      </c>
      <c r="D1595" t="s">
        <v>110</v>
      </c>
      <c r="E1595">
        <v>758000</v>
      </c>
      <c r="F1595" s="16" t="s">
        <v>9432</v>
      </c>
      <c r="G1595" t="str">
        <f t="shared" si="52"/>
        <v>2019</v>
      </c>
      <c r="H1595" t="str">
        <f t="shared" si="53"/>
        <v>33</v>
      </c>
      <c r="I1595" t="s">
        <v>14763</v>
      </c>
      <c r="J1595" t="s">
        <v>11552</v>
      </c>
      <c r="K1595">
        <v>1</v>
      </c>
      <c r="L1595" t="s">
        <v>9433</v>
      </c>
      <c r="M1595">
        <v>5</v>
      </c>
      <c r="N1595" t="s">
        <v>113</v>
      </c>
      <c r="O1595">
        <v>35</v>
      </c>
      <c r="P1595" t="s">
        <v>333</v>
      </c>
      <c r="Q1595" t="s">
        <v>7433</v>
      </c>
      <c r="R1595" t="s">
        <v>423</v>
      </c>
      <c r="S1595" t="s">
        <v>117</v>
      </c>
      <c r="T1595" t="s">
        <v>5598</v>
      </c>
      <c r="U1595" t="s">
        <v>9434</v>
      </c>
      <c r="V1595" t="s">
        <v>120</v>
      </c>
      <c r="W1595">
        <v>0</v>
      </c>
      <c r="X1595">
        <v>0</v>
      </c>
      <c r="Y1595">
        <v>5000</v>
      </c>
      <c r="Z1595" t="s">
        <v>9435</v>
      </c>
      <c r="AA1595">
        <v>1</v>
      </c>
      <c r="AB1595" t="s">
        <v>9436</v>
      </c>
      <c r="AC1595" s="13">
        <v>43626</v>
      </c>
      <c r="AD1595" s="13">
        <v>43685</v>
      </c>
      <c r="AE1595">
        <v>758000</v>
      </c>
      <c r="AF1595">
        <v>758000</v>
      </c>
      <c r="AG1595">
        <v>758000</v>
      </c>
      <c r="AH1595">
        <v>758000</v>
      </c>
      <c r="AI1595">
        <v>758000</v>
      </c>
      <c r="AJ1595" t="s">
        <v>124</v>
      </c>
      <c r="AK1595" t="s">
        <v>9437</v>
      </c>
      <c r="AL1595" t="s">
        <v>123</v>
      </c>
      <c r="AM1595" t="s">
        <v>6445</v>
      </c>
      <c r="AN1595" t="s">
        <v>127</v>
      </c>
      <c r="AO1595" t="s">
        <v>128</v>
      </c>
      <c r="AP1595" t="s">
        <v>128</v>
      </c>
    </row>
    <row r="1596" spans="1:42" ht="30" x14ac:dyDescent="0.25">
      <c r="A1596">
        <v>2020</v>
      </c>
      <c r="B1596">
        <v>1</v>
      </c>
      <c r="C1596" t="s">
        <v>5595</v>
      </c>
      <c r="D1596" t="s">
        <v>110</v>
      </c>
      <c r="E1596">
        <v>900651.52000000002</v>
      </c>
      <c r="F1596" s="16" t="s">
        <v>5596</v>
      </c>
      <c r="G1596" t="str">
        <f t="shared" si="52"/>
        <v>2019</v>
      </c>
      <c r="H1596" t="str">
        <f t="shared" si="53"/>
        <v>33</v>
      </c>
      <c r="I1596" t="s">
        <v>14763</v>
      </c>
      <c r="J1596" t="s">
        <v>11552</v>
      </c>
      <c r="K1596">
        <v>1</v>
      </c>
      <c r="L1596" t="s">
        <v>5597</v>
      </c>
      <c r="M1596">
        <v>5</v>
      </c>
      <c r="N1596" t="s">
        <v>113</v>
      </c>
      <c r="O1596">
        <v>35</v>
      </c>
      <c r="P1596" t="s">
        <v>333</v>
      </c>
      <c r="Q1596" t="s">
        <v>3534</v>
      </c>
      <c r="R1596" t="s">
        <v>232</v>
      </c>
      <c r="S1596" t="s">
        <v>117</v>
      </c>
      <c r="T1596" t="s">
        <v>5598</v>
      </c>
      <c r="U1596" t="s">
        <v>5599</v>
      </c>
      <c r="V1596" t="s">
        <v>120</v>
      </c>
      <c r="W1596">
        <v>0</v>
      </c>
      <c r="X1596">
        <v>0</v>
      </c>
      <c r="Y1596">
        <v>5000</v>
      </c>
      <c r="Z1596" t="s">
        <v>5600</v>
      </c>
      <c r="AA1596">
        <v>1</v>
      </c>
      <c r="AB1596" t="s">
        <v>5601</v>
      </c>
      <c r="AC1596" s="13">
        <v>43773</v>
      </c>
      <c r="AD1596" s="13">
        <v>43817</v>
      </c>
      <c r="AE1596">
        <v>900651.52000000002</v>
      </c>
      <c r="AF1596">
        <v>900651.52000000002</v>
      </c>
      <c r="AG1596">
        <v>900651.52000000002</v>
      </c>
      <c r="AH1596">
        <v>900651.52000000002</v>
      </c>
      <c r="AI1596">
        <v>896471.52</v>
      </c>
      <c r="AJ1596" t="s">
        <v>124</v>
      </c>
      <c r="AK1596" t="s">
        <v>5602</v>
      </c>
      <c r="AL1596" t="s">
        <v>123</v>
      </c>
      <c r="AM1596" t="s">
        <v>126</v>
      </c>
      <c r="AN1596" t="s">
        <v>127</v>
      </c>
      <c r="AO1596" t="s">
        <v>128</v>
      </c>
      <c r="AP1596" t="s">
        <v>128</v>
      </c>
    </row>
    <row r="1597" spans="1:42" ht="30" x14ac:dyDescent="0.25">
      <c r="A1597">
        <v>2020</v>
      </c>
      <c r="B1597">
        <v>1</v>
      </c>
      <c r="C1597" t="s">
        <v>10848</v>
      </c>
      <c r="D1597" t="s">
        <v>110</v>
      </c>
      <c r="E1597">
        <v>925027.89</v>
      </c>
      <c r="F1597" s="16" t="s">
        <v>10849</v>
      </c>
      <c r="G1597" t="str">
        <f t="shared" si="52"/>
        <v>2019</v>
      </c>
      <c r="H1597" t="str">
        <f t="shared" si="53"/>
        <v>33</v>
      </c>
      <c r="I1597" t="s">
        <v>14763</v>
      </c>
      <c r="J1597" t="s">
        <v>11552</v>
      </c>
      <c r="K1597">
        <v>1</v>
      </c>
      <c r="L1597" t="s">
        <v>10850</v>
      </c>
      <c r="M1597">
        <v>5</v>
      </c>
      <c r="N1597" t="s">
        <v>113</v>
      </c>
      <c r="O1597">
        <v>30</v>
      </c>
      <c r="P1597" t="s">
        <v>303</v>
      </c>
      <c r="Q1597" t="s">
        <v>115</v>
      </c>
      <c r="R1597" t="s">
        <v>232</v>
      </c>
      <c r="S1597" t="s">
        <v>117</v>
      </c>
      <c r="T1597" t="s">
        <v>304</v>
      </c>
      <c r="U1597" t="s">
        <v>10851</v>
      </c>
      <c r="V1597" t="s">
        <v>120</v>
      </c>
      <c r="W1597">
        <v>0</v>
      </c>
      <c r="X1597">
        <v>0</v>
      </c>
      <c r="Y1597">
        <v>740</v>
      </c>
      <c r="Z1597" t="s">
        <v>9767</v>
      </c>
      <c r="AA1597">
        <v>1</v>
      </c>
      <c r="AB1597" t="s">
        <v>10852</v>
      </c>
      <c r="AC1597" s="13">
        <v>43805</v>
      </c>
      <c r="AD1597" s="13">
        <v>43849</v>
      </c>
      <c r="AE1597">
        <v>782382.51</v>
      </c>
      <c r="AF1597">
        <v>782382.51</v>
      </c>
      <c r="AG1597">
        <v>782382.51</v>
      </c>
      <c r="AH1597">
        <v>782382.51</v>
      </c>
      <c r="AI1597">
        <v>782382.51</v>
      </c>
      <c r="AJ1597" t="s">
        <v>10853</v>
      </c>
      <c r="AK1597" t="s">
        <v>9770</v>
      </c>
      <c r="AL1597" t="s">
        <v>10854</v>
      </c>
      <c r="AM1597" t="s">
        <v>6445</v>
      </c>
      <c r="AN1597" t="s">
        <v>127</v>
      </c>
      <c r="AO1597" t="s">
        <v>128</v>
      </c>
      <c r="AP1597" t="s">
        <v>128</v>
      </c>
    </row>
    <row r="1598" spans="1:42" ht="30" x14ac:dyDescent="0.25">
      <c r="A1598">
        <v>2020</v>
      </c>
      <c r="B1598">
        <v>1</v>
      </c>
      <c r="C1598" t="s">
        <v>11501</v>
      </c>
      <c r="D1598" t="s">
        <v>110</v>
      </c>
      <c r="E1598">
        <v>934798.76</v>
      </c>
      <c r="F1598" s="16" t="s">
        <v>11502</v>
      </c>
      <c r="G1598" t="str">
        <f t="shared" si="52"/>
        <v>2019</v>
      </c>
      <c r="H1598" t="str">
        <f t="shared" si="53"/>
        <v>33</v>
      </c>
      <c r="I1598" t="s">
        <v>14763</v>
      </c>
      <c r="J1598" t="s">
        <v>11552</v>
      </c>
      <c r="K1598">
        <v>1</v>
      </c>
      <c r="L1598" t="s">
        <v>11503</v>
      </c>
      <c r="M1598">
        <v>5</v>
      </c>
      <c r="N1598" t="s">
        <v>113</v>
      </c>
      <c r="O1598">
        <v>25</v>
      </c>
      <c r="P1598" t="s">
        <v>465</v>
      </c>
      <c r="Q1598" t="s">
        <v>1171</v>
      </c>
      <c r="R1598" t="s">
        <v>423</v>
      </c>
      <c r="S1598" t="s">
        <v>117</v>
      </c>
      <c r="T1598" t="s">
        <v>466</v>
      </c>
      <c r="U1598" t="s">
        <v>11504</v>
      </c>
      <c r="V1598" t="s">
        <v>120</v>
      </c>
      <c r="W1598">
        <v>0</v>
      </c>
      <c r="X1598">
        <v>0</v>
      </c>
      <c r="Y1598">
        <v>150000</v>
      </c>
      <c r="Z1598" t="s">
        <v>11505</v>
      </c>
      <c r="AA1598">
        <v>1</v>
      </c>
      <c r="AB1598" t="s">
        <v>7039</v>
      </c>
      <c r="AC1598" s="13">
        <v>43798</v>
      </c>
      <c r="AD1598" s="13">
        <v>43826</v>
      </c>
      <c r="AE1598">
        <v>934798.76</v>
      </c>
      <c r="AF1598">
        <v>934798.76</v>
      </c>
      <c r="AG1598">
        <v>934798.76</v>
      </c>
      <c r="AH1598">
        <v>934798.76</v>
      </c>
      <c r="AI1598">
        <v>934798.76</v>
      </c>
      <c r="AJ1598" t="s">
        <v>11506</v>
      </c>
      <c r="AK1598" t="s">
        <v>2022</v>
      </c>
      <c r="AL1598" t="s">
        <v>11507</v>
      </c>
      <c r="AM1598" t="s">
        <v>6445</v>
      </c>
      <c r="AN1598" t="s">
        <v>127</v>
      </c>
      <c r="AO1598" t="s">
        <v>128</v>
      </c>
      <c r="AP1598" t="s">
        <v>128</v>
      </c>
    </row>
    <row r="1599" spans="1:42" ht="30" x14ac:dyDescent="0.25">
      <c r="A1599">
        <v>2020</v>
      </c>
      <c r="B1599">
        <v>1</v>
      </c>
      <c r="C1599" t="s">
        <v>8912</v>
      </c>
      <c r="D1599" t="s">
        <v>110</v>
      </c>
      <c r="E1599">
        <v>983161.21</v>
      </c>
      <c r="F1599" s="16" t="s">
        <v>8913</v>
      </c>
      <c r="G1599" t="str">
        <f t="shared" si="52"/>
        <v>2019</v>
      </c>
      <c r="H1599" t="str">
        <f t="shared" si="53"/>
        <v>33</v>
      </c>
      <c r="I1599" t="s">
        <v>14763</v>
      </c>
      <c r="J1599" t="s">
        <v>11552</v>
      </c>
      <c r="K1599">
        <v>1</v>
      </c>
      <c r="L1599" t="s">
        <v>8914</v>
      </c>
      <c r="M1599">
        <v>5</v>
      </c>
      <c r="N1599" t="s">
        <v>113</v>
      </c>
      <c r="O1599">
        <v>30</v>
      </c>
      <c r="P1599" t="s">
        <v>303</v>
      </c>
      <c r="Q1599" t="s">
        <v>115</v>
      </c>
      <c r="R1599" t="s">
        <v>232</v>
      </c>
      <c r="S1599" t="s">
        <v>117</v>
      </c>
      <c r="T1599" t="s">
        <v>304</v>
      </c>
      <c r="U1599" t="s">
        <v>8915</v>
      </c>
      <c r="V1599" t="s">
        <v>120</v>
      </c>
      <c r="W1599">
        <v>0</v>
      </c>
      <c r="X1599">
        <v>0</v>
      </c>
      <c r="Y1599">
        <v>885</v>
      </c>
      <c r="Z1599" t="s">
        <v>2516</v>
      </c>
      <c r="AA1599">
        <v>1</v>
      </c>
      <c r="AB1599" t="s">
        <v>8916</v>
      </c>
      <c r="AC1599" s="13">
        <v>43761</v>
      </c>
      <c r="AD1599" s="13">
        <v>43790</v>
      </c>
      <c r="AE1599">
        <v>953503.57</v>
      </c>
      <c r="AF1599">
        <v>953503.57</v>
      </c>
      <c r="AG1599">
        <v>953503.57</v>
      </c>
      <c r="AH1599">
        <v>953503.57</v>
      </c>
      <c r="AI1599">
        <v>953503.57</v>
      </c>
      <c r="AJ1599" t="s">
        <v>8917</v>
      </c>
      <c r="AK1599" t="s">
        <v>8918</v>
      </c>
      <c r="AL1599" t="s">
        <v>8919</v>
      </c>
      <c r="AM1599" t="s">
        <v>6445</v>
      </c>
      <c r="AN1599" t="s">
        <v>127</v>
      </c>
      <c r="AO1599" t="s">
        <v>128</v>
      </c>
      <c r="AP1599" t="s">
        <v>128</v>
      </c>
    </row>
    <row r="1600" spans="1:42" ht="30" x14ac:dyDescent="0.25">
      <c r="A1600">
        <v>2020</v>
      </c>
      <c r="B1600">
        <v>1</v>
      </c>
      <c r="C1600" t="s">
        <v>6057</v>
      </c>
      <c r="D1600" t="s">
        <v>110</v>
      </c>
      <c r="E1600">
        <v>10351347</v>
      </c>
      <c r="F1600" s="16" t="s">
        <v>6058</v>
      </c>
      <c r="G1600" t="str">
        <f t="shared" si="52"/>
        <v>2019</v>
      </c>
      <c r="H1600" t="str">
        <f t="shared" si="53"/>
        <v>33</v>
      </c>
      <c r="I1600" t="s">
        <v>14763</v>
      </c>
      <c r="J1600" t="s">
        <v>11533</v>
      </c>
      <c r="K1600">
        <v>1</v>
      </c>
      <c r="L1600" t="s">
        <v>6059</v>
      </c>
      <c r="M1600">
        <v>5</v>
      </c>
      <c r="N1600" t="s">
        <v>113</v>
      </c>
      <c r="O1600">
        <v>0</v>
      </c>
      <c r="P1600" t="s">
        <v>114</v>
      </c>
      <c r="Q1600" t="s">
        <v>115</v>
      </c>
      <c r="R1600" t="s">
        <v>116</v>
      </c>
      <c r="S1600" t="s">
        <v>117</v>
      </c>
      <c r="T1600" t="s">
        <v>118</v>
      </c>
      <c r="U1600" t="s">
        <v>6060</v>
      </c>
      <c r="V1600" t="s">
        <v>120</v>
      </c>
      <c r="W1600">
        <v>0</v>
      </c>
      <c r="X1600">
        <v>0</v>
      </c>
      <c r="Y1600">
        <v>500</v>
      </c>
      <c r="Z1600" t="s">
        <v>519</v>
      </c>
      <c r="AA1600">
        <v>1</v>
      </c>
      <c r="AB1600" t="s">
        <v>593</v>
      </c>
      <c r="AC1600" s="13">
        <v>43733</v>
      </c>
      <c r="AD1600" s="13">
        <v>43777</v>
      </c>
      <c r="AE1600">
        <v>10351347</v>
      </c>
      <c r="AF1600">
        <v>10351347</v>
      </c>
      <c r="AG1600">
        <v>10351347</v>
      </c>
      <c r="AH1600">
        <v>10351347</v>
      </c>
      <c r="AI1600">
        <v>10351347</v>
      </c>
      <c r="AJ1600" t="s">
        <v>124</v>
      </c>
      <c r="AK1600" t="s">
        <v>521</v>
      </c>
      <c r="AL1600" t="s">
        <v>123</v>
      </c>
      <c r="AM1600" t="s">
        <v>126</v>
      </c>
      <c r="AN1600" t="s">
        <v>127</v>
      </c>
      <c r="AO1600" t="s">
        <v>128</v>
      </c>
      <c r="AP1600" t="s">
        <v>128</v>
      </c>
    </row>
    <row r="1601" spans="1:42" ht="30" x14ac:dyDescent="0.25">
      <c r="A1601">
        <v>2020</v>
      </c>
      <c r="B1601">
        <v>1</v>
      </c>
      <c r="C1601" t="s">
        <v>5404</v>
      </c>
      <c r="D1601" t="s">
        <v>110</v>
      </c>
      <c r="E1601">
        <v>12884171.699999999</v>
      </c>
      <c r="F1601" s="16" t="s">
        <v>5405</v>
      </c>
      <c r="G1601" t="str">
        <f t="shared" si="52"/>
        <v>2019</v>
      </c>
      <c r="H1601" t="str">
        <f t="shared" si="53"/>
        <v>33</v>
      </c>
      <c r="I1601" t="s">
        <v>14763</v>
      </c>
      <c r="J1601" t="s">
        <v>11533</v>
      </c>
      <c r="K1601">
        <v>1</v>
      </c>
      <c r="L1601" t="s">
        <v>5406</v>
      </c>
      <c r="M1601">
        <v>5</v>
      </c>
      <c r="N1601" t="s">
        <v>113</v>
      </c>
      <c r="O1601">
        <v>30</v>
      </c>
      <c r="P1601" t="s">
        <v>303</v>
      </c>
      <c r="Q1601" t="s">
        <v>115</v>
      </c>
      <c r="R1601" t="s">
        <v>116</v>
      </c>
      <c r="S1601" t="s">
        <v>117</v>
      </c>
      <c r="T1601" t="s">
        <v>162</v>
      </c>
      <c r="U1601" t="s">
        <v>5407</v>
      </c>
      <c r="V1601" t="s">
        <v>120</v>
      </c>
      <c r="W1601">
        <v>0</v>
      </c>
      <c r="X1601">
        <v>0</v>
      </c>
      <c r="Y1601">
        <v>224</v>
      </c>
      <c r="Z1601" t="s">
        <v>121</v>
      </c>
      <c r="AA1601">
        <v>1</v>
      </c>
      <c r="AB1601" t="s">
        <v>5408</v>
      </c>
      <c r="AC1601" s="13">
        <v>43714</v>
      </c>
      <c r="AD1601" s="13">
        <v>43803</v>
      </c>
      <c r="AE1601">
        <v>14059955.279999999</v>
      </c>
      <c r="AF1601">
        <v>14059955.279999999</v>
      </c>
      <c r="AG1601">
        <v>14059955.279999999</v>
      </c>
      <c r="AH1601">
        <v>14059955.279999999</v>
      </c>
      <c r="AI1601">
        <v>14059955.279999999</v>
      </c>
      <c r="AJ1601" t="s">
        <v>124</v>
      </c>
      <c r="AK1601" t="s">
        <v>125</v>
      </c>
      <c r="AL1601" t="s">
        <v>123</v>
      </c>
      <c r="AM1601" t="s">
        <v>126</v>
      </c>
      <c r="AN1601" t="s">
        <v>127</v>
      </c>
      <c r="AO1601" t="s">
        <v>128</v>
      </c>
      <c r="AP1601" t="s">
        <v>128</v>
      </c>
    </row>
    <row r="1602" spans="1:42" ht="30" x14ac:dyDescent="0.25">
      <c r="A1602">
        <v>2020</v>
      </c>
      <c r="B1602">
        <v>1</v>
      </c>
      <c r="C1602" t="s">
        <v>4260</v>
      </c>
      <c r="D1602" t="s">
        <v>110</v>
      </c>
      <c r="E1602">
        <v>1000838</v>
      </c>
      <c r="F1602" s="16" t="s">
        <v>4261</v>
      </c>
      <c r="G1602" t="str">
        <f t="shared" si="52"/>
        <v>2019</v>
      </c>
      <c r="H1602" t="str">
        <f t="shared" si="53"/>
        <v>33</v>
      </c>
      <c r="I1602" t="s">
        <v>14763</v>
      </c>
      <c r="J1602" t="s">
        <v>11533</v>
      </c>
      <c r="K1602">
        <v>1</v>
      </c>
      <c r="L1602" t="s">
        <v>4262</v>
      </c>
      <c r="M1602">
        <v>5</v>
      </c>
      <c r="N1602" t="s">
        <v>113</v>
      </c>
      <c r="O1602">
        <v>0</v>
      </c>
      <c r="P1602" t="s">
        <v>114</v>
      </c>
      <c r="Q1602" t="s">
        <v>115</v>
      </c>
      <c r="R1602" t="s">
        <v>116</v>
      </c>
      <c r="S1602" t="s">
        <v>117</v>
      </c>
      <c r="T1602" t="s">
        <v>162</v>
      </c>
      <c r="U1602" t="s">
        <v>4263</v>
      </c>
      <c r="V1602" t="s">
        <v>120</v>
      </c>
      <c r="W1602">
        <v>0</v>
      </c>
      <c r="X1602">
        <v>0</v>
      </c>
      <c r="Y1602">
        <v>457</v>
      </c>
      <c r="Z1602" t="s">
        <v>121</v>
      </c>
      <c r="AA1602">
        <v>1</v>
      </c>
      <c r="AB1602" t="s">
        <v>4264</v>
      </c>
      <c r="AC1602" s="13">
        <v>43887</v>
      </c>
      <c r="AD1602" s="13">
        <v>43976</v>
      </c>
      <c r="AE1602">
        <v>1000838</v>
      </c>
      <c r="AF1602">
        <v>951184.5</v>
      </c>
      <c r="AG1602">
        <v>0</v>
      </c>
      <c r="AH1602">
        <v>0</v>
      </c>
      <c r="AI1602">
        <v>0</v>
      </c>
      <c r="AJ1602" t="s">
        <v>124</v>
      </c>
      <c r="AK1602" t="s">
        <v>143</v>
      </c>
      <c r="AL1602" t="s">
        <v>123</v>
      </c>
      <c r="AM1602" t="s">
        <v>126</v>
      </c>
      <c r="AN1602" t="s">
        <v>911</v>
      </c>
      <c r="AO1602" t="s">
        <v>128</v>
      </c>
      <c r="AP1602" t="s">
        <v>128</v>
      </c>
    </row>
    <row r="1603" spans="1:42" ht="30" x14ac:dyDescent="0.25">
      <c r="A1603">
        <v>2020</v>
      </c>
      <c r="B1603">
        <v>1</v>
      </c>
      <c r="C1603" t="s">
        <v>5334</v>
      </c>
      <c r="D1603" t="s">
        <v>110</v>
      </c>
      <c r="E1603">
        <v>1078805</v>
      </c>
      <c r="F1603" s="16" t="s">
        <v>5335</v>
      </c>
      <c r="G1603" t="str">
        <f t="shared" ref="G1603:G1666" si="54">MID(F1603,22,4)</f>
        <v>2019</v>
      </c>
      <c r="H1603" t="str">
        <f t="shared" si="53"/>
        <v>33</v>
      </c>
      <c r="I1603" t="s">
        <v>14763</v>
      </c>
      <c r="J1603" t="s">
        <v>11533</v>
      </c>
      <c r="K1603">
        <v>1</v>
      </c>
      <c r="L1603" t="s">
        <v>5336</v>
      </c>
      <c r="M1603">
        <v>5</v>
      </c>
      <c r="N1603" t="s">
        <v>113</v>
      </c>
      <c r="O1603">
        <v>9</v>
      </c>
      <c r="P1603" t="s">
        <v>941</v>
      </c>
      <c r="Q1603" t="s">
        <v>115</v>
      </c>
      <c r="R1603" t="s">
        <v>116</v>
      </c>
      <c r="S1603" t="s">
        <v>117</v>
      </c>
      <c r="T1603" t="s">
        <v>162</v>
      </c>
      <c r="U1603" t="s">
        <v>5337</v>
      </c>
      <c r="V1603" t="s">
        <v>120</v>
      </c>
      <c r="W1603">
        <v>0</v>
      </c>
      <c r="X1603">
        <v>0</v>
      </c>
      <c r="Y1603">
        <v>175</v>
      </c>
      <c r="Z1603" t="s">
        <v>121</v>
      </c>
      <c r="AA1603">
        <v>1</v>
      </c>
      <c r="AB1603" t="s">
        <v>2540</v>
      </c>
      <c r="AC1603" s="13">
        <v>43676</v>
      </c>
      <c r="AD1603" s="13">
        <v>43768</v>
      </c>
      <c r="AE1603">
        <v>1458477.38</v>
      </c>
      <c r="AF1603">
        <v>1458477.38</v>
      </c>
      <c r="AG1603">
        <v>1458477.38</v>
      </c>
      <c r="AH1603">
        <v>1458477.38</v>
      </c>
      <c r="AI1603">
        <v>1458477.38</v>
      </c>
      <c r="AJ1603" t="s">
        <v>124</v>
      </c>
      <c r="AK1603" t="s">
        <v>125</v>
      </c>
      <c r="AL1603" t="s">
        <v>123</v>
      </c>
      <c r="AM1603" t="s">
        <v>126</v>
      </c>
      <c r="AN1603" t="s">
        <v>127</v>
      </c>
      <c r="AO1603" t="s">
        <v>128</v>
      </c>
      <c r="AP1603" t="s">
        <v>128</v>
      </c>
    </row>
    <row r="1604" spans="1:42" ht="30" x14ac:dyDescent="0.25">
      <c r="A1604">
        <v>2020</v>
      </c>
      <c r="B1604">
        <v>1</v>
      </c>
      <c r="C1604" t="s">
        <v>803</v>
      </c>
      <c r="D1604" t="s">
        <v>110</v>
      </c>
      <c r="E1604">
        <v>1092090.1000000001</v>
      </c>
      <c r="F1604" s="16" t="s">
        <v>804</v>
      </c>
      <c r="G1604" t="str">
        <f t="shared" si="54"/>
        <v>2019</v>
      </c>
      <c r="H1604" t="str">
        <f t="shared" si="53"/>
        <v>33</v>
      </c>
      <c r="I1604" t="s">
        <v>14763</v>
      </c>
      <c r="J1604" t="s">
        <v>11533</v>
      </c>
      <c r="K1604">
        <v>1</v>
      </c>
      <c r="L1604" t="s">
        <v>805</v>
      </c>
      <c r="M1604">
        <v>5</v>
      </c>
      <c r="N1604" t="s">
        <v>113</v>
      </c>
      <c r="O1604">
        <v>32</v>
      </c>
      <c r="P1604" t="s">
        <v>511</v>
      </c>
      <c r="Q1604" t="s">
        <v>115</v>
      </c>
      <c r="R1604" t="s">
        <v>116</v>
      </c>
      <c r="S1604" t="s">
        <v>117</v>
      </c>
      <c r="T1604" t="s">
        <v>162</v>
      </c>
      <c r="U1604" t="s">
        <v>806</v>
      </c>
      <c r="V1604" t="s">
        <v>120</v>
      </c>
      <c r="W1604">
        <v>0</v>
      </c>
      <c r="X1604">
        <v>0</v>
      </c>
      <c r="Y1604">
        <v>443</v>
      </c>
      <c r="Z1604" t="s">
        <v>121</v>
      </c>
      <c r="AA1604">
        <v>1</v>
      </c>
      <c r="AB1604" t="s">
        <v>807</v>
      </c>
      <c r="AC1604" s="13">
        <v>43798</v>
      </c>
      <c r="AD1604" s="13">
        <v>43857</v>
      </c>
      <c r="AE1604">
        <v>1092090.1000000001</v>
      </c>
      <c r="AF1604">
        <v>1092090.1000000001</v>
      </c>
      <c r="AG1604">
        <v>0</v>
      </c>
      <c r="AH1604">
        <v>0</v>
      </c>
      <c r="AI1604">
        <v>0</v>
      </c>
      <c r="AJ1604" t="s">
        <v>124</v>
      </c>
      <c r="AK1604" t="s">
        <v>143</v>
      </c>
      <c r="AL1604" t="s">
        <v>123</v>
      </c>
      <c r="AM1604" t="s">
        <v>126</v>
      </c>
      <c r="AN1604" t="s">
        <v>127</v>
      </c>
      <c r="AO1604" t="s">
        <v>128</v>
      </c>
      <c r="AP1604" t="s">
        <v>128</v>
      </c>
    </row>
    <row r="1605" spans="1:42" ht="30" x14ac:dyDescent="0.25">
      <c r="A1605">
        <v>2020</v>
      </c>
      <c r="B1605">
        <v>1</v>
      </c>
      <c r="C1605" t="s">
        <v>6028</v>
      </c>
      <c r="D1605" t="s">
        <v>110</v>
      </c>
      <c r="E1605">
        <v>1118584</v>
      </c>
      <c r="F1605" s="16" t="s">
        <v>6029</v>
      </c>
      <c r="G1605" t="str">
        <f t="shared" si="54"/>
        <v>2019</v>
      </c>
      <c r="H1605" t="str">
        <f t="shared" si="53"/>
        <v>33</v>
      </c>
      <c r="I1605" t="s">
        <v>14763</v>
      </c>
      <c r="J1605" t="s">
        <v>11533</v>
      </c>
      <c r="K1605">
        <v>1</v>
      </c>
      <c r="L1605" t="s">
        <v>6030</v>
      </c>
      <c r="M1605">
        <v>5</v>
      </c>
      <c r="N1605" t="s">
        <v>113</v>
      </c>
      <c r="O1605">
        <v>10</v>
      </c>
      <c r="P1605" t="s">
        <v>1571</v>
      </c>
      <c r="Q1605" t="s">
        <v>115</v>
      </c>
      <c r="R1605" t="s">
        <v>116</v>
      </c>
      <c r="S1605" t="s">
        <v>117</v>
      </c>
      <c r="T1605" t="s">
        <v>162</v>
      </c>
      <c r="U1605" t="s">
        <v>6031</v>
      </c>
      <c r="V1605" t="s">
        <v>120</v>
      </c>
      <c r="W1605">
        <v>0</v>
      </c>
      <c r="X1605">
        <v>0</v>
      </c>
      <c r="Y1605">
        <v>470</v>
      </c>
      <c r="Z1605" t="s">
        <v>121</v>
      </c>
      <c r="AA1605">
        <v>1</v>
      </c>
      <c r="AB1605" t="s">
        <v>5342</v>
      </c>
      <c r="AC1605" s="13">
        <v>43676</v>
      </c>
      <c r="AD1605" s="13">
        <v>43768</v>
      </c>
      <c r="AE1605">
        <v>1066651.19</v>
      </c>
      <c r="AF1605">
        <v>1066651.19</v>
      </c>
      <c r="AG1605">
        <v>1066651.19</v>
      </c>
      <c r="AH1605">
        <v>1066651.19</v>
      </c>
      <c r="AI1605">
        <v>1066651.19</v>
      </c>
      <c r="AJ1605" t="s">
        <v>124</v>
      </c>
      <c r="AK1605" t="s">
        <v>125</v>
      </c>
      <c r="AL1605" t="s">
        <v>123</v>
      </c>
      <c r="AM1605" t="s">
        <v>126</v>
      </c>
      <c r="AN1605" t="s">
        <v>127</v>
      </c>
      <c r="AO1605" t="s">
        <v>128</v>
      </c>
      <c r="AP1605" t="s">
        <v>128</v>
      </c>
    </row>
    <row r="1606" spans="1:42" ht="30" x14ac:dyDescent="0.25">
      <c r="A1606">
        <v>2020</v>
      </c>
      <c r="B1606">
        <v>1</v>
      </c>
      <c r="C1606" t="s">
        <v>4536</v>
      </c>
      <c r="D1606" t="s">
        <v>110</v>
      </c>
      <c r="E1606">
        <v>1134373</v>
      </c>
      <c r="F1606" s="16" t="s">
        <v>4537</v>
      </c>
      <c r="G1606" t="str">
        <f t="shared" si="54"/>
        <v>2019</v>
      </c>
      <c r="H1606" t="str">
        <f t="shared" si="53"/>
        <v>33</v>
      </c>
      <c r="I1606" t="s">
        <v>14763</v>
      </c>
      <c r="J1606" t="s">
        <v>11533</v>
      </c>
      <c r="K1606">
        <v>1</v>
      </c>
      <c r="L1606" t="s">
        <v>4538</v>
      </c>
      <c r="M1606">
        <v>5</v>
      </c>
      <c r="N1606" t="s">
        <v>113</v>
      </c>
      <c r="O1606">
        <v>0</v>
      </c>
      <c r="P1606" t="s">
        <v>114</v>
      </c>
      <c r="Q1606" t="s">
        <v>115</v>
      </c>
      <c r="R1606" t="s">
        <v>116</v>
      </c>
      <c r="S1606" t="s">
        <v>117</v>
      </c>
      <c r="T1606" t="s">
        <v>118</v>
      </c>
      <c r="U1606" t="s">
        <v>4539</v>
      </c>
      <c r="V1606" t="s">
        <v>120</v>
      </c>
      <c r="W1606">
        <v>0</v>
      </c>
      <c r="X1606">
        <v>0</v>
      </c>
      <c r="Y1606">
        <v>264</v>
      </c>
      <c r="Z1606" t="s">
        <v>342</v>
      </c>
      <c r="AA1606">
        <v>1</v>
      </c>
      <c r="AB1606" t="s">
        <v>4540</v>
      </c>
      <c r="AC1606" s="13">
        <v>43580</v>
      </c>
      <c r="AD1606" s="13">
        <v>43700</v>
      </c>
      <c r="AE1606">
        <v>1038644.48</v>
      </c>
      <c r="AF1606">
        <v>1038644.48</v>
      </c>
      <c r="AG1606">
        <v>1038644.48</v>
      </c>
      <c r="AH1606">
        <v>1038644.48</v>
      </c>
      <c r="AI1606">
        <v>1038644.48</v>
      </c>
      <c r="AJ1606" t="s">
        <v>124</v>
      </c>
      <c r="AK1606" t="s">
        <v>344</v>
      </c>
      <c r="AL1606" t="s">
        <v>123</v>
      </c>
      <c r="AM1606" t="s">
        <v>126</v>
      </c>
      <c r="AN1606" t="s">
        <v>127</v>
      </c>
      <c r="AO1606" t="s">
        <v>128</v>
      </c>
      <c r="AP1606" t="s">
        <v>128</v>
      </c>
    </row>
    <row r="1607" spans="1:42" ht="30" x14ac:dyDescent="0.25">
      <c r="A1607">
        <v>2020</v>
      </c>
      <c r="B1607">
        <v>1</v>
      </c>
      <c r="C1607" t="s">
        <v>5903</v>
      </c>
      <c r="D1607" t="s">
        <v>110</v>
      </c>
      <c r="E1607">
        <v>1154411</v>
      </c>
      <c r="F1607" s="16" t="s">
        <v>5904</v>
      </c>
      <c r="G1607" t="str">
        <f t="shared" si="54"/>
        <v>2019</v>
      </c>
      <c r="H1607" t="str">
        <f t="shared" si="53"/>
        <v>33</v>
      </c>
      <c r="I1607" t="s">
        <v>14763</v>
      </c>
      <c r="J1607" t="s">
        <v>11533</v>
      </c>
      <c r="K1607">
        <v>1</v>
      </c>
      <c r="L1607" t="s">
        <v>5905</v>
      </c>
      <c r="M1607">
        <v>5</v>
      </c>
      <c r="N1607" t="s">
        <v>113</v>
      </c>
      <c r="O1607">
        <v>0</v>
      </c>
      <c r="P1607" t="s">
        <v>114</v>
      </c>
      <c r="Q1607" t="s">
        <v>115</v>
      </c>
      <c r="R1607" t="s">
        <v>116</v>
      </c>
      <c r="S1607" t="s">
        <v>117</v>
      </c>
      <c r="T1607" t="s">
        <v>118</v>
      </c>
      <c r="U1607" t="s">
        <v>5906</v>
      </c>
      <c r="V1607" t="s">
        <v>120</v>
      </c>
      <c r="W1607">
        <v>0</v>
      </c>
      <c r="X1607">
        <v>0</v>
      </c>
      <c r="Y1607">
        <v>359</v>
      </c>
      <c r="Z1607" t="s">
        <v>342</v>
      </c>
      <c r="AA1607">
        <v>1</v>
      </c>
      <c r="AB1607" t="s">
        <v>5907</v>
      </c>
      <c r="AC1607" s="13">
        <v>43559</v>
      </c>
      <c r="AD1607" s="13">
        <v>43679</v>
      </c>
      <c r="AE1607">
        <v>1017476.56</v>
      </c>
      <c r="AF1607">
        <v>1017476.56</v>
      </c>
      <c r="AG1607">
        <v>1017476.56</v>
      </c>
      <c r="AH1607">
        <v>1017476.56</v>
      </c>
      <c r="AI1607">
        <v>1017476.56</v>
      </c>
      <c r="AJ1607" t="s">
        <v>124</v>
      </c>
      <c r="AK1607" t="s">
        <v>344</v>
      </c>
      <c r="AL1607" t="s">
        <v>123</v>
      </c>
      <c r="AM1607" t="s">
        <v>126</v>
      </c>
      <c r="AN1607" t="s">
        <v>127</v>
      </c>
      <c r="AO1607" t="s">
        <v>128</v>
      </c>
      <c r="AP1607" t="s">
        <v>128</v>
      </c>
    </row>
    <row r="1608" spans="1:42" ht="30" x14ac:dyDescent="0.25">
      <c r="A1608">
        <v>2020</v>
      </c>
      <c r="B1608">
        <v>1</v>
      </c>
      <c r="C1608" t="s">
        <v>9309</v>
      </c>
      <c r="D1608" t="s">
        <v>110</v>
      </c>
      <c r="E1608">
        <v>1156607.8999999999</v>
      </c>
      <c r="F1608" s="16" t="s">
        <v>9310</v>
      </c>
      <c r="G1608" t="str">
        <f t="shared" si="54"/>
        <v>2019</v>
      </c>
      <c r="H1608" t="str">
        <f t="shared" si="53"/>
        <v>33</v>
      </c>
      <c r="I1608" t="s">
        <v>14763</v>
      </c>
      <c r="J1608" t="s">
        <v>11533</v>
      </c>
      <c r="K1608">
        <v>1</v>
      </c>
      <c r="L1608" t="s">
        <v>9311</v>
      </c>
      <c r="M1608">
        <v>5</v>
      </c>
      <c r="N1608" t="s">
        <v>113</v>
      </c>
      <c r="O1608">
        <v>30</v>
      </c>
      <c r="P1608" t="s">
        <v>303</v>
      </c>
      <c r="Q1608" t="s">
        <v>115</v>
      </c>
      <c r="R1608" t="s">
        <v>116</v>
      </c>
      <c r="S1608" t="s">
        <v>117</v>
      </c>
      <c r="T1608" t="s">
        <v>162</v>
      </c>
      <c r="U1608" t="s">
        <v>9312</v>
      </c>
      <c r="V1608" t="s">
        <v>120</v>
      </c>
      <c r="W1608">
        <v>0</v>
      </c>
      <c r="X1608">
        <v>0</v>
      </c>
      <c r="Y1608">
        <v>250</v>
      </c>
      <c r="Z1608" t="s">
        <v>1000</v>
      </c>
      <c r="AA1608">
        <v>1</v>
      </c>
      <c r="AB1608" t="s">
        <v>5408</v>
      </c>
      <c r="AC1608" s="13">
        <v>43805</v>
      </c>
      <c r="AD1608" s="13">
        <v>43819</v>
      </c>
      <c r="AE1608">
        <v>1311334.46</v>
      </c>
      <c r="AF1608">
        <v>1311334.46</v>
      </c>
      <c r="AG1608">
        <v>1311334.46</v>
      </c>
      <c r="AH1608">
        <v>1311334.46</v>
      </c>
      <c r="AI1608">
        <v>1311334.46</v>
      </c>
      <c r="AJ1608" t="s">
        <v>124</v>
      </c>
      <c r="AK1608" t="s">
        <v>1008</v>
      </c>
      <c r="AL1608" t="s">
        <v>123</v>
      </c>
      <c r="AM1608" t="s">
        <v>6445</v>
      </c>
      <c r="AN1608" t="s">
        <v>127</v>
      </c>
      <c r="AO1608" t="s">
        <v>128</v>
      </c>
      <c r="AP1608" t="s">
        <v>128</v>
      </c>
    </row>
    <row r="1609" spans="1:42" ht="30" x14ac:dyDescent="0.25">
      <c r="A1609">
        <v>2020</v>
      </c>
      <c r="B1609">
        <v>1</v>
      </c>
      <c r="C1609" t="s">
        <v>1252</v>
      </c>
      <c r="D1609" t="s">
        <v>110</v>
      </c>
      <c r="E1609">
        <v>1212882</v>
      </c>
      <c r="F1609" s="16" t="s">
        <v>1253</v>
      </c>
      <c r="G1609" t="str">
        <f t="shared" si="54"/>
        <v>2019</v>
      </c>
      <c r="H1609" t="str">
        <f t="shared" ref="H1609:H1672" si="55">MID(F1609,33,2)</f>
        <v>33</v>
      </c>
      <c r="I1609" t="s">
        <v>14763</v>
      </c>
      <c r="J1609" t="s">
        <v>11533</v>
      </c>
      <c r="K1609">
        <v>1</v>
      </c>
      <c r="L1609" t="s">
        <v>1254</v>
      </c>
      <c r="M1609">
        <v>5</v>
      </c>
      <c r="N1609" t="s">
        <v>113</v>
      </c>
      <c r="O1609">
        <v>0</v>
      </c>
      <c r="P1609" t="s">
        <v>114</v>
      </c>
      <c r="Q1609" t="s">
        <v>115</v>
      </c>
      <c r="R1609" t="s">
        <v>116</v>
      </c>
      <c r="S1609" t="s">
        <v>117</v>
      </c>
      <c r="T1609" t="s">
        <v>118</v>
      </c>
      <c r="U1609" t="s">
        <v>1255</v>
      </c>
      <c r="V1609" t="s">
        <v>120</v>
      </c>
      <c r="W1609">
        <v>0</v>
      </c>
      <c r="X1609">
        <v>0</v>
      </c>
      <c r="Y1609">
        <v>240</v>
      </c>
      <c r="Z1609" t="s">
        <v>342</v>
      </c>
      <c r="AA1609">
        <v>1</v>
      </c>
      <c r="AB1609" t="s">
        <v>1256</v>
      </c>
      <c r="AC1609" s="13">
        <v>43559</v>
      </c>
      <c r="AD1609" s="13">
        <v>43679</v>
      </c>
      <c r="AE1609">
        <v>1035598.72</v>
      </c>
      <c r="AF1609">
        <v>1035598.72</v>
      </c>
      <c r="AG1609">
        <v>1035598.72</v>
      </c>
      <c r="AH1609">
        <v>1035598.72</v>
      </c>
      <c r="AI1609">
        <v>1035598.72</v>
      </c>
      <c r="AJ1609" t="s">
        <v>124</v>
      </c>
      <c r="AK1609" t="s">
        <v>344</v>
      </c>
      <c r="AL1609" t="s">
        <v>123</v>
      </c>
      <c r="AM1609" t="s">
        <v>126</v>
      </c>
      <c r="AN1609" t="s">
        <v>127</v>
      </c>
      <c r="AO1609" t="s">
        <v>128</v>
      </c>
      <c r="AP1609" t="s">
        <v>128</v>
      </c>
    </row>
    <row r="1610" spans="1:42" ht="30" x14ac:dyDescent="0.25">
      <c r="A1610">
        <v>2020</v>
      </c>
      <c r="B1610">
        <v>1</v>
      </c>
      <c r="C1610" t="s">
        <v>1579</v>
      </c>
      <c r="D1610" t="s">
        <v>110</v>
      </c>
      <c r="E1610">
        <v>1228865.82</v>
      </c>
      <c r="F1610" s="16" t="s">
        <v>1580</v>
      </c>
      <c r="G1610" t="str">
        <f t="shared" si="54"/>
        <v>2019</v>
      </c>
      <c r="H1610" t="str">
        <f t="shared" si="55"/>
        <v>33</v>
      </c>
      <c r="I1610" t="s">
        <v>14763</v>
      </c>
      <c r="J1610" t="s">
        <v>11533</v>
      </c>
      <c r="K1610">
        <v>1</v>
      </c>
      <c r="L1610" t="s">
        <v>1581</v>
      </c>
      <c r="M1610">
        <v>5</v>
      </c>
      <c r="N1610" t="s">
        <v>113</v>
      </c>
      <c r="O1610">
        <v>18</v>
      </c>
      <c r="P1610" t="s">
        <v>556</v>
      </c>
      <c r="Q1610" t="s">
        <v>115</v>
      </c>
      <c r="R1610" t="s">
        <v>116</v>
      </c>
      <c r="S1610" t="s">
        <v>117</v>
      </c>
      <c r="T1610" t="s">
        <v>162</v>
      </c>
      <c r="U1610" t="s">
        <v>1582</v>
      </c>
      <c r="V1610" t="s">
        <v>120</v>
      </c>
      <c r="W1610">
        <v>0</v>
      </c>
      <c r="X1610">
        <v>0</v>
      </c>
      <c r="Y1610">
        <v>375</v>
      </c>
      <c r="Z1610" t="s">
        <v>121</v>
      </c>
      <c r="AA1610">
        <v>1</v>
      </c>
      <c r="AB1610" t="s">
        <v>1583</v>
      </c>
      <c r="AC1610" s="13">
        <v>43802</v>
      </c>
      <c r="AD1610" s="13">
        <v>43876</v>
      </c>
      <c r="AE1610">
        <v>1228865.82</v>
      </c>
      <c r="AF1610">
        <v>1228865.82</v>
      </c>
      <c r="AG1610">
        <v>284435.71999999997</v>
      </c>
      <c r="AH1610">
        <v>284435.71999999997</v>
      </c>
      <c r="AI1610">
        <v>284435.71999999997</v>
      </c>
      <c r="AJ1610" t="s">
        <v>124</v>
      </c>
      <c r="AK1610" t="s">
        <v>125</v>
      </c>
      <c r="AL1610" t="s">
        <v>123</v>
      </c>
      <c r="AM1610" t="s">
        <v>126</v>
      </c>
      <c r="AN1610" t="s">
        <v>127</v>
      </c>
      <c r="AO1610" t="s">
        <v>128</v>
      </c>
      <c r="AP1610" t="s">
        <v>128</v>
      </c>
    </row>
    <row r="1611" spans="1:42" ht="30" x14ac:dyDescent="0.25">
      <c r="A1611">
        <v>2020</v>
      </c>
      <c r="B1611">
        <v>1</v>
      </c>
      <c r="C1611" t="s">
        <v>3439</v>
      </c>
      <c r="D1611" t="s">
        <v>110</v>
      </c>
      <c r="E1611">
        <v>1278766</v>
      </c>
      <c r="F1611" s="16" t="s">
        <v>3440</v>
      </c>
      <c r="G1611" t="str">
        <f t="shared" si="54"/>
        <v>2019</v>
      </c>
      <c r="H1611" t="str">
        <f t="shared" si="55"/>
        <v>33</v>
      </c>
      <c r="I1611" t="s">
        <v>14763</v>
      </c>
      <c r="J1611" t="s">
        <v>11533</v>
      </c>
      <c r="K1611">
        <v>1</v>
      </c>
      <c r="L1611" t="s">
        <v>3441</v>
      </c>
      <c r="M1611">
        <v>5</v>
      </c>
      <c r="N1611" t="s">
        <v>113</v>
      </c>
      <c r="O1611">
        <v>0</v>
      </c>
      <c r="P1611" t="s">
        <v>114</v>
      </c>
      <c r="Q1611" t="s">
        <v>115</v>
      </c>
      <c r="R1611" t="s">
        <v>116</v>
      </c>
      <c r="S1611" t="s">
        <v>117</v>
      </c>
      <c r="T1611" t="s">
        <v>162</v>
      </c>
      <c r="U1611" t="s">
        <v>3442</v>
      </c>
      <c r="V1611" t="s">
        <v>120</v>
      </c>
      <c r="W1611">
        <v>0</v>
      </c>
      <c r="X1611">
        <v>0</v>
      </c>
      <c r="Y1611">
        <v>205</v>
      </c>
      <c r="Z1611" t="s">
        <v>121</v>
      </c>
      <c r="AA1611">
        <v>1</v>
      </c>
      <c r="AB1611" t="s">
        <v>3443</v>
      </c>
      <c r="AC1611" s="13">
        <v>43887</v>
      </c>
      <c r="AD1611" s="13">
        <v>43931</v>
      </c>
      <c r="AE1611">
        <v>1278766</v>
      </c>
      <c r="AF1611">
        <v>1257759.1599999999</v>
      </c>
      <c r="AG1611">
        <v>0</v>
      </c>
      <c r="AH1611">
        <v>0</v>
      </c>
      <c r="AI1611">
        <v>0</v>
      </c>
      <c r="AJ1611" t="s">
        <v>124</v>
      </c>
      <c r="AK1611" t="s">
        <v>143</v>
      </c>
      <c r="AL1611" t="s">
        <v>123</v>
      </c>
      <c r="AM1611" t="s">
        <v>126</v>
      </c>
      <c r="AN1611" t="s">
        <v>911</v>
      </c>
      <c r="AO1611" t="s">
        <v>128</v>
      </c>
      <c r="AP1611" t="s">
        <v>128</v>
      </c>
    </row>
    <row r="1612" spans="1:42" ht="30" x14ac:dyDescent="0.25">
      <c r="A1612">
        <v>2020</v>
      </c>
      <c r="B1612">
        <v>1</v>
      </c>
      <c r="C1612" t="s">
        <v>3880</v>
      </c>
      <c r="D1612" t="s">
        <v>110</v>
      </c>
      <c r="E1612">
        <v>1330523</v>
      </c>
      <c r="F1612" s="16" t="s">
        <v>3881</v>
      </c>
      <c r="G1612" t="str">
        <f t="shared" si="54"/>
        <v>2019</v>
      </c>
      <c r="H1612" t="str">
        <f t="shared" si="55"/>
        <v>33</v>
      </c>
      <c r="I1612" t="s">
        <v>14763</v>
      </c>
      <c r="J1612" t="s">
        <v>11533</v>
      </c>
      <c r="K1612">
        <v>1</v>
      </c>
      <c r="L1612" t="s">
        <v>3882</v>
      </c>
      <c r="M1612">
        <v>5</v>
      </c>
      <c r="N1612" t="s">
        <v>113</v>
      </c>
      <c r="O1612">
        <v>17</v>
      </c>
      <c r="P1612" t="s">
        <v>666</v>
      </c>
      <c r="Q1612" t="s">
        <v>115</v>
      </c>
      <c r="R1612" t="s">
        <v>116</v>
      </c>
      <c r="S1612" t="s">
        <v>117</v>
      </c>
      <c r="T1612" t="s">
        <v>162</v>
      </c>
      <c r="U1612" t="s">
        <v>3883</v>
      </c>
      <c r="V1612" t="s">
        <v>120</v>
      </c>
      <c r="W1612">
        <v>0</v>
      </c>
      <c r="X1612">
        <v>0</v>
      </c>
      <c r="Y1612">
        <v>351</v>
      </c>
      <c r="Z1612" t="s">
        <v>121</v>
      </c>
      <c r="AA1612">
        <v>1</v>
      </c>
      <c r="AB1612" t="s">
        <v>3884</v>
      </c>
      <c r="AC1612" s="13">
        <v>43676</v>
      </c>
      <c r="AD1612" s="13">
        <v>43768</v>
      </c>
      <c r="AE1612">
        <v>1272870.04</v>
      </c>
      <c r="AF1612">
        <v>1272870.04</v>
      </c>
      <c r="AG1612">
        <v>1272870.04</v>
      </c>
      <c r="AH1612">
        <v>1272870.04</v>
      </c>
      <c r="AI1612">
        <v>1272870.04</v>
      </c>
      <c r="AJ1612" t="s">
        <v>124</v>
      </c>
      <c r="AK1612" t="s">
        <v>125</v>
      </c>
      <c r="AL1612" t="s">
        <v>123</v>
      </c>
      <c r="AM1612" t="s">
        <v>126</v>
      </c>
      <c r="AN1612" t="s">
        <v>127</v>
      </c>
      <c r="AO1612" t="s">
        <v>128</v>
      </c>
      <c r="AP1612" t="s">
        <v>128</v>
      </c>
    </row>
    <row r="1613" spans="1:42" ht="30" x14ac:dyDescent="0.25">
      <c r="A1613">
        <v>2020</v>
      </c>
      <c r="B1613">
        <v>1</v>
      </c>
      <c r="C1613" t="s">
        <v>3454</v>
      </c>
      <c r="D1613" t="s">
        <v>110</v>
      </c>
      <c r="E1613">
        <v>1338582.75</v>
      </c>
      <c r="F1613" s="16" t="s">
        <v>3455</v>
      </c>
      <c r="G1613" t="str">
        <f t="shared" si="54"/>
        <v>2019</v>
      </c>
      <c r="H1613" t="str">
        <f t="shared" si="55"/>
        <v>33</v>
      </c>
      <c r="I1613" t="s">
        <v>14763</v>
      </c>
      <c r="J1613" t="s">
        <v>11533</v>
      </c>
      <c r="K1613">
        <v>1</v>
      </c>
      <c r="L1613" t="s">
        <v>3456</v>
      </c>
      <c r="M1613">
        <v>5</v>
      </c>
      <c r="N1613" t="s">
        <v>113</v>
      </c>
      <c r="O1613">
        <v>0</v>
      </c>
      <c r="P1613" t="s">
        <v>114</v>
      </c>
      <c r="Q1613" t="s">
        <v>115</v>
      </c>
      <c r="R1613" t="s">
        <v>116</v>
      </c>
      <c r="S1613" t="s">
        <v>117</v>
      </c>
      <c r="T1613" t="s">
        <v>162</v>
      </c>
      <c r="U1613" t="s">
        <v>3457</v>
      </c>
      <c r="V1613" t="s">
        <v>120</v>
      </c>
      <c r="W1613">
        <v>0</v>
      </c>
      <c r="X1613">
        <v>0</v>
      </c>
      <c r="Y1613">
        <v>454</v>
      </c>
      <c r="Z1613" t="s">
        <v>121</v>
      </c>
      <c r="AA1613">
        <v>1</v>
      </c>
      <c r="AB1613" t="s">
        <v>3458</v>
      </c>
      <c r="AC1613" s="13">
        <v>43887</v>
      </c>
      <c r="AD1613" s="13">
        <v>43976</v>
      </c>
      <c r="AE1613">
        <v>1338582.75</v>
      </c>
      <c r="AF1613">
        <v>1298593.76</v>
      </c>
      <c r="AG1613">
        <v>0</v>
      </c>
      <c r="AH1613">
        <v>0</v>
      </c>
      <c r="AI1613">
        <v>0</v>
      </c>
      <c r="AJ1613" t="s">
        <v>124</v>
      </c>
      <c r="AK1613" t="s">
        <v>143</v>
      </c>
      <c r="AL1613" t="s">
        <v>123</v>
      </c>
      <c r="AM1613" t="s">
        <v>126</v>
      </c>
      <c r="AN1613" t="s">
        <v>911</v>
      </c>
      <c r="AO1613" t="s">
        <v>128</v>
      </c>
      <c r="AP1613" t="s">
        <v>128</v>
      </c>
    </row>
    <row r="1614" spans="1:42" ht="30" x14ac:dyDescent="0.25">
      <c r="A1614">
        <v>2020</v>
      </c>
      <c r="B1614">
        <v>1</v>
      </c>
      <c r="C1614" t="s">
        <v>3890</v>
      </c>
      <c r="D1614" t="s">
        <v>110</v>
      </c>
      <c r="E1614">
        <v>1367774</v>
      </c>
      <c r="F1614" s="16" t="s">
        <v>3891</v>
      </c>
      <c r="G1614" t="str">
        <f t="shared" si="54"/>
        <v>2019</v>
      </c>
      <c r="H1614" t="str">
        <f t="shared" si="55"/>
        <v>33</v>
      </c>
      <c r="I1614" t="s">
        <v>14763</v>
      </c>
      <c r="J1614" t="s">
        <v>11533</v>
      </c>
      <c r="K1614">
        <v>1</v>
      </c>
      <c r="L1614" t="s">
        <v>3892</v>
      </c>
      <c r="M1614">
        <v>5</v>
      </c>
      <c r="N1614" t="s">
        <v>113</v>
      </c>
      <c r="O1614">
        <v>18</v>
      </c>
      <c r="P1614" t="s">
        <v>556</v>
      </c>
      <c r="Q1614" t="s">
        <v>115</v>
      </c>
      <c r="R1614" t="s">
        <v>116</v>
      </c>
      <c r="S1614" t="s">
        <v>117</v>
      </c>
      <c r="T1614" t="s">
        <v>162</v>
      </c>
      <c r="U1614" t="s">
        <v>3893</v>
      </c>
      <c r="V1614" t="s">
        <v>120</v>
      </c>
      <c r="W1614">
        <v>0</v>
      </c>
      <c r="X1614">
        <v>0</v>
      </c>
      <c r="Y1614">
        <v>183</v>
      </c>
      <c r="Z1614" t="s">
        <v>121</v>
      </c>
      <c r="AA1614">
        <v>1</v>
      </c>
      <c r="AB1614" t="s">
        <v>3894</v>
      </c>
      <c r="AC1614" s="13">
        <v>43651</v>
      </c>
      <c r="AD1614" s="13">
        <v>43725</v>
      </c>
      <c r="AE1614">
        <v>1315816.08</v>
      </c>
      <c r="AF1614">
        <v>1315816.08</v>
      </c>
      <c r="AG1614">
        <v>1315816.08</v>
      </c>
      <c r="AH1614">
        <v>1315816.08</v>
      </c>
      <c r="AI1614">
        <v>1315816.08</v>
      </c>
      <c r="AJ1614" t="s">
        <v>124</v>
      </c>
      <c r="AK1614" t="s">
        <v>125</v>
      </c>
      <c r="AL1614" t="s">
        <v>123</v>
      </c>
      <c r="AM1614" t="s">
        <v>126</v>
      </c>
      <c r="AN1614" t="s">
        <v>127</v>
      </c>
      <c r="AO1614" t="s">
        <v>128</v>
      </c>
      <c r="AP1614" t="s">
        <v>128</v>
      </c>
    </row>
    <row r="1615" spans="1:42" ht="30" x14ac:dyDescent="0.25">
      <c r="A1615">
        <v>2020</v>
      </c>
      <c r="B1615">
        <v>1</v>
      </c>
      <c r="C1615" t="s">
        <v>1257</v>
      </c>
      <c r="D1615" t="s">
        <v>110</v>
      </c>
      <c r="E1615">
        <v>1401922</v>
      </c>
      <c r="F1615" s="16" t="s">
        <v>1258</v>
      </c>
      <c r="G1615" t="str">
        <f t="shared" si="54"/>
        <v>2019</v>
      </c>
      <c r="H1615" t="str">
        <f t="shared" si="55"/>
        <v>33</v>
      </c>
      <c r="I1615" t="s">
        <v>14763</v>
      </c>
      <c r="J1615" t="s">
        <v>11533</v>
      </c>
      <c r="K1615">
        <v>1</v>
      </c>
      <c r="L1615" t="s">
        <v>1259</v>
      </c>
      <c r="M1615">
        <v>5</v>
      </c>
      <c r="N1615" t="s">
        <v>113</v>
      </c>
      <c r="O1615">
        <v>0</v>
      </c>
      <c r="P1615" t="s">
        <v>114</v>
      </c>
      <c r="Q1615" t="s">
        <v>115</v>
      </c>
      <c r="R1615" t="s">
        <v>116</v>
      </c>
      <c r="S1615" t="s">
        <v>117</v>
      </c>
      <c r="T1615" t="s">
        <v>118</v>
      </c>
      <c r="U1615" t="s">
        <v>1260</v>
      </c>
      <c r="V1615" t="s">
        <v>120</v>
      </c>
      <c r="W1615">
        <v>0</v>
      </c>
      <c r="X1615">
        <v>0</v>
      </c>
      <c r="Y1615">
        <v>300</v>
      </c>
      <c r="Z1615" t="s">
        <v>342</v>
      </c>
      <c r="AA1615">
        <v>1</v>
      </c>
      <c r="AB1615" t="s">
        <v>1261</v>
      </c>
      <c r="AC1615" s="13">
        <v>43559</v>
      </c>
      <c r="AD1615" s="13">
        <v>43679</v>
      </c>
      <c r="AE1615">
        <v>627499.18000000005</v>
      </c>
      <c r="AF1615">
        <v>627499.18000000005</v>
      </c>
      <c r="AG1615">
        <v>627499.18000000005</v>
      </c>
      <c r="AH1615">
        <v>627499.18000000005</v>
      </c>
      <c r="AI1615">
        <v>627499.18000000005</v>
      </c>
      <c r="AJ1615" t="s">
        <v>124</v>
      </c>
      <c r="AK1615" t="s">
        <v>344</v>
      </c>
      <c r="AL1615" t="s">
        <v>123</v>
      </c>
      <c r="AM1615" t="s">
        <v>126</v>
      </c>
      <c r="AN1615" t="s">
        <v>127</v>
      </c>
      <c r="AO1615" t="s">
        <v>128</v>
      </c>
      <c r="AP1615" t="s">
        <v>128</v>
      </c>
    </row>
    <row r="1616" spans="1:42" ht="30" x14ac:dyDescent="0.25">
      <c r="A1616">
        <v>2020</v>
      </c>
      <c r="B1616">
        <v>1</v>
      </c>
      <c r="C1616" t="s">
        <v>3885</v>
      </c>
      <c r="D1616" t="s">
        <v>110</v>
      </c>
      <c r="E1616">
        <v>1409500</v>
      </c>
      <c r="F1616" s="16" t="s">
        <v>3886</v>
      </c>
      <c r="G1616" t="str">
        <f t="shared" si="54"/>
        <v>2019</v>
      </c>
      <c r="H1616" t="str">
        <f t="shared" si="55"/>
        <v>33</v>
      </c>
      <c r="I1616" t="s">
        <v>14763</v>
      </c>
      <c r="J1616" t="s">
        <v>11533</v>
      </c>
      <c r="K1616">
        <v>1</v>
      </c>
      <c r="L1616" t="s">
        <v>3887</v>
      </c>
      <c r="M1616">
        <v>5</v>
      </c>
      <c r="N1616" t="s">
        <v>113</v>
      </c>
      <c r="O1616">
        <v>18</v>
      </c>
      <c r="P1616" t="s">
        <v>556</v>
      </c>
      <c r="Q1616" t="s">
        <v>115</v>
      </c>
      <c r="R1616" t="s">
        <v>116</v>
      </c>
      <c r="S1616" t="s">
        <v>117</v>
      </c>
      <c r="T1616" t="s">
        <v>162</v>
      </c>
      <c r="U1616" t="s">
        <v>3888</v>
      </c>
      <c r="V1616" t="s">
        <v>120</v>
      </c>
      <c r="W1616">
        <v>0</v>
      </c>
      <c r="X1616">
        <v>0</v>
      </c>
      <c r="Y1616">
        <v>61</v>
      </c>
      <c r="Z1616" t="s">
        <v>121</v>
      </c>
      <c r="AA1616">
        <v>1</v>
      </c>
      <c r="AB1616" t="s">
        <v>3889</v>
      </c>
      <c r="AC1616" s="13">
        <v>43651</v>
      </c>
      <c r="AD1616" s="13">
        <v>43725</v>
      </c>
      <c r="AE1616">
        <v>1391004.84</v>
      </c>
      <c r="AF1616">
        <v>1391004.84</v>
      </c>
      <c r="AG1616">
        <v>1391004.84</v>
      </c>
      <c r="AH1616">
        <v>1391004.84</v>
      </c>
      <c r="AI1616">
        <v>1391004.84</v>
      </c>
      <c r="AJ1616" t="s">
        <v>124</v>
      </c>
      <c r="AK1616" t="s">
        <v>125</v>
      </c>
      <c r="AL1616" t="s">
        <v>123</v>
      </c>
      <c r="AM1616" t="s">
        <v>126</v>
      </c>
      <c r="AN1616" t="s">
        <v>127</v>
      </c>
      <c r="AO1616" t="s">
        <v>128</v>
      </c>
      <c r="AP1616" t="s">
        <v>128</v>
      </c>
    </row>
    <row r="1617" spans="1:42" ht="30" x14ac:dyDescent="0.25">
      <c r="A1617">
        <v>2020</v>
      </c>
      <c r="B1617">
        <v>1</v>
      </c>
      <c r="C1617" t="s">
        <v>3175</v>
      </c>
      <c r="D1617" t="s">
        <v>110</v>
      </c>
      <c r="E1617">
        <v>1419001.59</v>
      </c>
      <c r="F1617" s="16" t="s">
        <v>3176</v>
      </c>
      <c r="G1617" t="str">
        <f t="shared" si="54"/>
        <v>2019</v>
      </c>
      <c r="H1617" t="str">
        <f t="shared" si="55"/>
        <v>33</v>
      </c>
      <c r="I1617" t="s">
        <v>14763</v>
      </c>
      <c r="J1617" t="s">
        <v>11533</v>
      </c>
      <c r="K1617">
        <v>1</v>
      </c>
      <c r="L1617" t="s">
        <v>3177</v>
      </c>
      <c r="M1617">
        <v>5</v>
      </c>
      <c r="N1617" t="s">
        <v>113</v>
      </c>
      <c r="O1617">
        <v>30</v>
      </c>
      <c r="P1617" t="s">
        <v>303</v>
      </c>
      <c r="Q1617" t="s">
        <v>115</v>
      </c>
      <c r="R1617" t="s">
        <v>116</v>
      </c>
      <c r="S1617" t="s">
        <v>117</v>
      </c>
      <c r="T1617" t="s">
        <v>162</v>
      </c>
      <c r="U1617" t="s">
        <v>3178</v>
      </c>
      <c r="V1617" t="s">
        <v>120</v>
      </c>
      <c r="W1617">
        <v>0</v>
      </c>
      <c r="X1617">
        <v>0</v>
      </c>
      <c r="Y1617">
        <v>197</v>
      </c>
      <c r="Z1617" t="s">
        <v>121</v>
      </c>
      <c r="AA1617">
        <v>1</v>
      </c>
      <c r="AB1617" t="s">
        <v>3179</v>
      </c>
      <c r="AC1617" s="13">
        <v>43798</v>
      </c>
      <c r="AD1617" s="13">
        <v>43872</v>
      </c>
      <c r="AE1617">
        <v>1419001.59</v>
      </c>
      <c r="AF1617">
        <v>1419001.59</v>
      </c>
      <c r="AG1617">
        <v>0</v>
      </c>
      <c r="AH1617">
        <v>0</v>
      </c>
      <c r="AI1617">
        <v>0</v>
      </c>
      <c r="AJ1617" t="s">
        <v>124</v>
      </c>
      <c r="AK1617" t="s">
        <v>125</v>
      </c>
      <c r="AL1617" t="s">
        <v>123</v>
      </c>
      <c r="AM1617" t="s">
        <v>126</v>
      </c>
      <c r="AN1617" t="s">
        <v>127</v>
      </c>
      <c r="AO1617" t="s">
        <v>128</v>
      </c>
      <c r="AP1617" t="s">
        <v>128</v>
      </c>
    </row>
    <row r="1618" spans="1:42" ht="30" x14ac:dyDescent="0.25">
      <c r="A1618">
        <v>2020</v>
      </c>
      <c r="B1618">
        <v>1</v>
      </c>
      <c r="C1618" t="s">
        <v>4526</v>
      </c>
      <c r="D1618" t="s">
        <v>110</v>
      </c>
      <c r="E1618">
        <v>1419715</v>
      </c>
      <c r="F1618" s="16" t="s">
        <v>4527</v>
      </c>
      <c r="G1618" t="str">
        <f t="shared" si="54"/>
        <v>2019</v>
      </c>
      <c r="H1618" t="str">
        <f t="shared" si="55"/>
        <v>33</v>
      </c>
      <c r="I1618" t="s">
        <v>14763</v>
      </c>
      <c r="J1618" t="s">
        <v>11533</v>
      </c>
      <c r="K1618">
        <v>1</v>
      </c>
      <c r="L1618" t="s">
        <v>4528</v>
      </c>
      <c r="M1618">
        <v>5</v>
      </c>
      <c r="N1618" t="s">
        <v>113</v>
      </c>
      <c r="O1618">
        <v>0</v>
      </c>
      <c r="P1618" t="s">
        <v>114</v>
      </c>
      <c r="Q1618" t="s">
        <v>115</v>
      </c>
      <c r="R1618" t="s">
        <v>116</v>
      </c>
      <c r="S1618" t="s">
        <v>117</v>
      </c>
      <c r="T1618" t="s">
        <v>118</v>
      </c>
      <c r="U1618" t="s">
        <v>4529</v>
      </c>
      <c r="V1618" t="s">
        <v>120</v>
      </c>
      <c r="W1618">
        <v>0</v>
      </c>
      <c r="X1618">
        <v>0</v>
      </c>
      <c r="Y1618">
        <v>258</v>
      </c>
      <c r="Z1618" t="s">
        <v>342</v>
      </c>
      <c r="AA1618">
        <v>1</v>
      </c>
      <c r="AB1618" t="s">
        <v>4530</v>
      </c>
      <c r="AC1618" s="13">
        <v>43580</v>
      </c>
      <c r="AD1618" s="13">
        <v>43700</v>
      </c>
      <c r="AE1618">
        <v>1454342.35</v>
      </c>
      <c r="AF1618">
        <v>1454342.35</v>
      </c>
      <c r="AG1618">
        <v>1454342.35</v>
      </c>
      <c r="AH1618">
        <v>1454342.35</v>
      </c>
      <c r="AI1618">
        <v>1454342.35</v>
      </c>
      <c r="AJ1618" t="s">
        <v>124</v>
      </c>
      <c r="AK1618" t="s">
        <v>344</v>
      </c>
      <c r="AL1618" t="s">
        <v>123</v>
      </c>
      <c r="AM1618" t="s">
        <v>126</v>
      </c>
      <c r="AN1618" t="s">
        <v>127</v>
      </c>
      <c r="AO1618" t="s">
        <v>128</v>
      </c>
      <c r="AP1618" t="s">
        <v>128</v>
      </c>
    </row>
    <row r="1619" spans="1:42" ht="30" x14ac:dyDescent="0.25">
      <c r="A1619">
        <v>2020</v>
      </c>
      <c r="B1619">
        <v>1</v>
      </c>
      <c r="C1619" t="s">
        <v>1873</v>
      </c>
      <c r="D1619" t="s">
        <v>110</v>
      </c>
      <c r="E1619">
        <v>1454325</v>
      </c>
      <c r="F1619" s="16" t="s">
        <v>1874</v>
      </c>
      <c r="G1619" t="str">
        <f t="shared" si="54"/>
        <v>2019</v>
      </c>
      <c r="H1619" t="str">
        <f t="shared" si="55"/>
        <v>33</v>
      </c>
      <c r="I1619" t="s">
        <v>14763</v>
      </c>
      <c r="J1619" t="s">
        <v>11533</v>
      </c>
      <c r="K1619">
        <v>1</v>
      </c>
      <c r="L1619" t="s">
        <v>1875</v>
      </c>
      <c r="M1619">
        <v>5</v>
      </c>
      <c r="N1619" t="s">
        <v>113</v>
      </c>
      <c r="O1619">
        <v>0</v>
      </c>
      <c r="P1619" t="s">
        <v>114</v>
      </c>
      <c r="Q1619" t="s">
        <v>115</v>
      </c>
      <c r="R1619" t="s">
        <v>116</v>
      </c>
      <c r="S1619" t="s">
        <v>117</v>
      </c>
      <c r="T1619" t="s">
        <v>162</v>
      </c>
      <c r="U1619" t="s">
        <v>1876</v>
      </c>
      <c r="V1619" t="s">
        <v>120</v>
      </c>
      <c r="W1619">
        <v>0</v>
      </c>
      <c r="X1619">
        <v>0</v>
      </c>
      <c r="Y1619">
        <v>390</v>
      </c>
      <c r="Z1619" t="s">
        <v>121</v>
      </c>
      <c r="AA1619">
        <v>1</v>
      </c>
      <c r="AB1619" t="s">
        <v>1877</v>
      </c>
      <c r="AC1619" s="13">
        <v>43887</v>
      </c>
      <c r="AD1619" s="13">
        <v>43946</v>
      </c>
      <c r="AE1619">
        <v>1454325</v>
      </c>
      <c r="AF1619">
        <v>1425650.1</v>
      </c>
      <c r="AG1619">
        <v>0</v>
      </c>
      <c r="AH1619">
        <v>0</v>
      </c>
      <c r="AI1619">
        <v>0</v>
      </c>
      <c r="AJ1619" t="s">
        <v>124</v>
      </c>
      <c r="AK1619" t="s">
        <v>143</v>
      </c>
      <c r="AL1619" t="s">
        <v>123</v>
      </c>
      <c r="AM1619" t="s">
        <v>126</v>
      </c>
      <c r="AN1619" t="s">
        <v>911</v>
      </c>
      <c r="AO1619" t="s">
        <v>128</v>
      </c>
      <c r="AP1619" t="s">
        <v>128</v>
      </c>
    </row>
    <row r="1620" spans="1:42" ht="30" x14ac:dyDescent="0.25">
      <c r="A1620">
        <v>2020</v>
      </c>
      <c r="B1620">
        <v>1</v>
      </c>
      <c r="C1620" t="s">
        <v>6024</v>
      </c>
      <c r="D1620" t="s">
        <v>110</v>
      </c>
      <c r="E1620">
        <v>1455719</v>
      </c>
      <c r="F1620" s="16" t="s">
        <v>6025</v>
      </c>
      <c r="G1620" t="str">
        <f t="shared" si="54"/>
        <v>2019</v>
      </c>
      <c r="H1620" t="str">
        <f t="shared" si="55"/>
        <v>33</v>
      </c>
      <c r="I1620" t="s">
        <v>14763</v>
      </c>
      <c r="J1620" t="s">
        <v>11533</v>
      </c>
      <c r="K1620">
        <v>1</v>
      </c>
      <c r="L1620" t="s">
        <v>6026</v>
      </c>
      <c r="M1620">
        <v>5</v>
      </c>
      <c r="N1620" t="s">
        <v>113</v>
      </c>
      <c r="O1620">
        <v>3</v>
      </c>
      <c r="P1620" t="s">
        <v>900</v>
      </c>
      <c r="Q1620" t="s">
        <v>115</v>
      </c>
      <c r="R1620" t="s">
        <v>116</v>
      </c>
      <c r="S1620" t="s">
        <v>117</v>
      </c>
      <c r="T1620" t="s">
        <v>162</v>
      </c>
      <c r="U1620" t="s">
        <v>6027</v>
      </c>
      <c r="V1620" t="s">
        <v>120</v>
      </c>
      <c r="W1620">
        <v>0</v>
      </c>
      <c r="X1620">
        <v>0</v>
      </c>
      <c r="Y1620">
        <v>370</v>
      </c>
      <c r="Z1620" t="s">
        <v>121</v>
      </c>
      <c r="AA1620">
        <v>1</v>
      </c>
      <c r="AB1620" t="s">
        <v>4652</v>
      </c>
      <c r="AC1620" s="13">
        <v>43676</v>
      </c>
      <c r="AD1620" s="13">
        <v>43768</v>
      </c>
      <c r="AE1620">
        <v>1306312.58</v>
      </c>
      <c r="AF1620">
        <v>1306312.58</v>
      </c>
      <c r="AG1620">
        <v>1306312.58</v>
      </c>
      <c r="AH1620">
        <v>1306312.58</v>
      </c>
      <c r="AI1620">
        <v>1306312.58</v>
      </c>
      <c r="AJ1620" t="s">
        <v>124</v>
      </c>
      <c r="AK1620" t="s">
        <v>125</v>
      </c>
      <c r="AL1620" t="s">
        <v>123</v>
      </c>
      <c r="AM1620" t="s">
        <v>126</v>
      </c>
      <c r="AN1620" t="s">
        <v>127</v>
      </c>
      <c r="AO1620" t="s">
        <v>128</v>
      </c>
      <c r="AP1620" t="s">
        <v>128</v>
      </c>
    </row>
    <row r="1621" spans="1:42" ht="30" x14ac:dyDescent="0.25">
      <c r="A1621">
        <v>2020</v>
      </c>
      <c r="B1621">
        <v>1</v>
      </c>
      <c r="C1621" t="s">
        <v>1418</v>
      </c>
      <c r="D1621" t="s">
        <v>110</v>
      </c>
      <c r="E1621">
        <v>1486060</v>
      </c>
      <c r="F1621" s="16" t="s">
        <v>1419</v>
      </c>
      <c r="G1621" t="str">
        <f t="shared" si="54"/>
        <v>2019</v>
      </c>
      <c r="H1621" t="str">
        <f t="shared" si="55"/>
        <v>33</v>
      </c>
      <c r="I1621" t="s">
        <v>14763</v>
      </c>
      <c r="J1621" t="s">
        <v>11533</v>
      </c>
      <c r="K1621">
        <v>1</v>
      </c>
      <c r="L1621" t="s">
        <v>1420</v>
      </c>
      <c r="M1621">
        <v>5</v>
      </c>
      <c r="N1621" t="s">
        <v>113</v>
      </c>
      <c r="O1621">
        <v>30</v>
      </c>
      <c r="P1621" t="s">
        <v>303</v>
      </c>
      <c r="Q1621" t="s">
        <v>115</v>
      </c>
      <c r="R1621" t="s">
        <v>116</v>
      </c>
      <c r="S1621" t="s">
        <v>117</v>
      </c>
      <c r="T1621" t="s">
        <v>162</v>
      </c>
      <c r="U1621" t="s">
        <v>1421</v>
      </c>
      <c r="V1621" t="s">
        <v>120</v>
      </c>
      <c r="W1621">
        <v>0</v>
      </c>
      <c r="X1621">
        <v>0</v>
      </c>
      <c r="Y1621">
        <v>240</v>
      </c>
      <c r="Z1621" t="s">
        <v>342</v>
      </c>
      <c r="AA1621">
        <v>1</v>
      </c>
      <c r="AB1621" t="s">
        <v>1422</v>
      </c>
      <c r="AC1621" s="13">
        <v>43676</v>
      </c>
      <c r="AD1621" s="13">
        <v>43753</v>
      </c>
      <c r="AE1621">
        <v>1471137.51</v>
      </c>
      <c r="AF1621">
        <v>1471137.51</v>
      </c>
      <c r="AG1621">
        <v>1471137.51</v>
      </c>
      <c r="AH1621">
        <v>1471137.51</v>
      </c>
      <c r="AI1621">
        <v>1471137.51</v>
      </c>
      <c r="AJ1621" t="s">
        <v>124</v>
      </c>
      <c r="AK1621" t="s">
        <v>344</v>
      </c>
      <c r="AL1621" t="s">
        <v>123</v>
      </c>
      <c r="AM1621" t="s">
        <v>126</v>
      </c>
      <c r="AN1621" t="s">
        <v>127</v>
      </c>
      <c r="AO1621" t="s">
        <v>128</v>
      </c>
      <c r="AP1621" t="s">
        <v>128</v>
      </c>
    </row>
    <row r="1622" spans="1:42" ht="30" x14ac:dyDescent="0.25">
      <c r="A1622">
        <v>2020</v>
      </c>
      <c r="B1622">
        <v>1</v>
      </c>
      <c r="C1622" t="s">
        <v>5183</v>
      </c>
      <c r="D1622" t="s">
        <v>110</v>
      </c>
      <c r="E1622">
        <v>1493093</v>
      </c>
      <c r="F1622" s="16" t="s">
        <v>5184</v>
      </c>
      <c r="G1622" t="str">
        <f t="shared" si="54"/>
        <v>2019</v>
      </c>
      <c r="H1622" t="str">
        <f t="shared" si="55"/>
        <v>33</v>
      </c>
      <c r="I1622" t="s">
        <v>14763</v>
      </c>
      <c r="J1622" t="s">
        <v>11533</v>
      </c>
      <c r="K1622">
        <v>1</v>
      </c>
      <c r="L1622" t="s">
        <v>5185</v>
      </c>
      <c r="M1622">
        <v>5</v>
      </c>
      <c r="N1622" t="s">
        <v>113</v>
      </c>
      <c r="O1622">
        <v>0</v>
      </c>
      <c r="P1622" t="s">
        <v>114</v>
      </c>
      <c r="Q1622" t="s">
        <v>115</v>
      </c>
      <c r="R1622" t="s">
        <v>116</v>
      </c>
      <c r="S1622" t="s">
        <v>117</v>
      </c>
      <c r="T1622" t="s">
        <v>118</v>
      </c>
      <c r="U1622" t="s">
        <v>5186</v>
      </c>
      <c r="V1622" t="s">
        <v>120</v>
      </c>
      <c r="W1622">
        <v>0</v>
      </c>
      <c r="X1622">
        <v>0</v>
      </c>
      <c r="Y1622">
        <v>128</v>
      </c>
      <c r="Z1622" t="s">
        <v>342</v>
      </c>
      <c r="AA1622">
        <v>1</v>
      </c>
      <c r="AB1622" t="s">
        <v>5187</v>
      </c>
      <c r="AC1622" s="13">
        <v>43580</v>
      </c>
      <c r="AD1622" s="13">
        <v>43700</v>
      </c>
      <c r="AE1622">
        <v>1320064.3600000001</v>
      </c>
      <c r="AF1622">
        <v>1320064.3600000001</v>
      </c>
      <c r="AG1622">
        <v>1320064.3600000001</v>
      </c>
      <c r="AH1622">
        <v>1320064.3600000001</v>
      </c>
      <c r="AI1622">
        <v>1320064.3600000001</v>
      </c>
      <c r="AJ1622" t="s">
        <v>124</v>
      </c>
      <c r="AK1622" t="s">
        <v>344</v>
      </c>
      <c r="AL1622" t="s">
        <v>123</v>
      </c>
      <c r="AM1622" t="s">
        <v>126</v>
      </c>
      <c r="AN1622" t="s">
        <v>127</v>
      </c>
      <c r="AO1622" t="s">
        <v>128</v>
      </c>
      <c r="AP1622" t="s">
        <v>128</v>
      </c>
    </row>
    <row r="1623" spans="1:42" ht="30" x14ac:dyDescent="0.25">
      <c r="A1623">
        <v>2020</v>
      </c>
      <c r="B1623">
        <v>1</v>
      </c>
      <c r="C1623" t="s">
        <v>4521</v>
      </c>
      <c r="D1623" t="s">
        <v>110</v>
      </c>
      <c r="E1623">
        <v>1496209</v>
      </c>
      <c r="F1623" s="16" t="s">
        <v>4522</v>
      </c>
      <c r="G1623" t="str">
        <f t="shared" si="54"/>
        <v>2019</v>
      </c>
      <c r="H1623" t="str">
        <f t="shared" si="55"/>
        <v>33</v>
      </c>
      <c r="I1623" t="s">
        <v>14763</v>
      </c>
      <c r="J1623" t="s">
        <v>11533</v>
      </c>
      <c r="K1623">
        <v>1</v>
      </c>
      <c r="L1623" t="s">
        <v>4523</v>
      </c>
      <c r="M1623">
        <v>5</v>
      </c>
      <c r="N1623" t="s">
        <v>113</v>
      </c>
      <c r="O1623">
        <v>0</v>
      </c>
      <c r="P1623" t="s">
        <v>114</v>
      </c>
      <c r="Q1623" t="s">
        <v>115</v>
      </c>
      <c r="R1623" t="s">
        <v>116</v>
      </c>
      <c r="S1623" t="s">
        <v>117</v>
      </c>
      <c r="T1623" t="s">
        <v>118</v>
      </c>
      <c r="U1623" t="s">
        <v>4524</v>
      </c>
      <c r="V1623" t="s">
        <v>120</v>
      </c>
      <c r="W1623">
        <v>0</v>
      </c>
      <c r="X1623">
        <v>0</v>
      </c>
      <c r="Y1623">
        <v>295</v>
      </c>
      <c r="Z1623" t="s">
        <v>342</v>
      </c>
      <c r="AA1623">
        <v>1</v>
      </c>
      <c r="AB1623" t="s">
        <v>4525</v>
      </c>
      <c r="AC1623" s="13">
        <v>43580</v>
      </c>
      <c r="AD1623" s="13">
        <v>43700</v>
      </c>
      <c r="AE1623">
        <v>1296875.6100000001</v>
      </c>
      <c r="AF1623">
        <v>1296875.6100000001</v>
      </c>
      <c r="AG1623">
        <v>1296875.6100000001</v>
      </c>
      <c r="AH1623">
        <v>1296875.6100000001</v>
      </c>
      <c r="AI1623">
        <v>1296875.6100000001</v>
      </c>
      <c r="AJ1623" t="s">
        <v>124</v>
      </c>
      <c r="AK1623" t="s">
        <v>344</v>
      </c>
      <c r="AL1623" t="s">
        <v>123</v>
      </c>
      <c r="AM1623" t="s">
        <v>126</v>
      </c>
      <c r="AN1623" t="s">
        <v>127</v>
      </c>
      <c r="AO1623" t="s">
        <v>128</v>
      </c>
      <c r="AP1623" t="s">
        <v>128</v>
      </c>
    </row>
    <row r="1624" spans="1:42" ht="30" x14ac:dyDescent="0.25">
      <c r="A1624">
        <v>2020</v>
      </c>
      <c r="B1624">
        <v>1</v>
      </c>
      <c r="C1624" t="s">
        <v>3720</v>
      </c>
      <c r="D1624" t="s">
        <v>110</v>
      </c>
      <c r="E1624">
        <v>1586367</v>
      </c>
      <c r="F1624" s="16" t="s">
        <v>3721</v>
      </c>
      <c r="G1624" t="str">
        <f t="shared" si="54"/>
        <v>2019</v>
      </c>
      <c r="H1624" t="str">
        <f t="shared" si="55"/>
        <v>33</v>
      </c>
      <c r="I1624" t="s">
        <v>14763</v>
      </c>
      <c r="J1624" t="s">
        <v>11533</v>
      </c>
      <c r="K1624">
        <v>1</v>
      </c>
      <c r="L1624" t="s">
        <v>3722</v>
      </c>
      <c r="M1624">
        <v>5</v>
      </c>
      <c r="N1624" t="s">
        <v>113</v>
      </c>
      <c r="O1624">
        <v>0</v>
      </c>
      <c r="P1624" t="s">
        <v>114</v>
      </c>
      <c r="Q1624" t="s">
        <v>115</v>
      </c>
      <c r="R1624" t="s">
        <v>116</v>
      </c>
      <c r="S1624" t="s">
        <v>117</v>
      </c>
      <c r="T1624" t="s">
        <v>118</v>
      </c>
      <c r="U1624" t="s">
        <v>3723</v>
      </c>
      <c r="V1624" t="s">
        <v>120</v>
      </c>
      <c r="W1624">
        <v>0</v>
      </c>
      <c r="X1624">
        <v>0</v>
      </c>
      <c r="Y1624">
        <v>306</v>
      </c>
      <c r="Z1624" t="s">
        <v>342</v>
      </c>
      <c r="AA1624">
        <v>1</v>
      </c>
      <c r="AB1624" t="s">
        <v>3724</v>
      </c>
      <c r="AC1624" s="13">
        <v>43554</v>
      </c>
      <c r="AD1624" s="13">
        <v>43674</v>
      </c>
      <c r="AE1624">
        <v>1452180.58</v>
      </c>
      <c r="AF1624">
        <v>1452180.58</v>
      </c>
      <c r="AG1624">
        <v>1452180.58</v>
      </c>
      <c r="AH1624">
        <v>1452180.58</v>
      </c>
      <c r="AI1624">
        <v>1452180.58</v>
      </c>
      <c r="AJ1624" t="s">
        <v>124</v>
      </c>
      <c r="AK1624" t="s">
        <v>344</v>
      </c>
      <c r="AL1624" t="s">
        <v>123</v>
      </c>
      <c r="AM1624" t="s">
        <v>126</v>
      </c>
      <c r="AN1624" t="s">
        <v>127</v>
      </c>
      <c r="AO1624" t="s">
        <v>128</v>
      </c>
      <c r="AP1624" t="s">
        <v>128</v>
      </c>
    </row>
    <row r="1625" spans="1:42" ht="30" x14ac:dyDescent="0.25">
      <c r="A1625">
        <v>2020</v>
      </c>
      <c r="B1625">
        <v>1</v>
      </c>
      <c r="C1625" t="s">
        <v>4648</v>
      </c>
      <c r="D1625" t="s">
        <v>110</v>
      </c>
      <c r="E1625">
        <v>1615394</v>
      </c>
      <c r="F1625" s="16" t="s">
        <v>4649</v>
      </c>
      <c r="G1625" t="str">
        <f t="shared" si="54"/>
        <v>2019</v>
      </c>
      <c r="H1625" t="str">
        <f t="shared" si="55"/>
        <v>33</v>
      </c>
      <c r="I1625" t="s">
        <v>14763</v>
      </c>
      <c r="J1625" t="s">
        <v>11533</v>
      </c>
      <c r="K1625">
        <v>1</v>
      </c>
      <c r="L1625" t="s">
        <v>4650</v>
      </c>
      <c r="M1625">
        <v>5</v>
      </c>
      <c r="N1625" t="s">
        <v>113</v>
      </c>
      <c r="O1625">
        <v>3</v>
      </c>
      <c r="P1625" t="s">
        <v>900</v>
      </c>
      <c r="Q1625" t="s">
        <v>115</v>
      </c>
      <c r="R1625" t="s">
        <v>116</v>
      </c>
      <c r="S1625" t="s">
        <v>117</v>
      </c>
      <c r="T1625" t="s">
        <v>162</v>
      </c>
      <c r="U1625" t="s">
        <v>4651</v>
      </c>
      <c r="V1625" t="s">
        <v>120</v>
      </c>
      <c r="W1625">
        <v>0</v>
      </c>
      <c r="X1625">
        <v>0</v>
      </c>
      <c r="Y1625">
        <v>369</v>
      </c>
      <c r="Z1625" t="s">
        <v>121</v>
      </c>
      <c r="AA1625">
        <v>1</v>
      </c>
      <c r="AB1625" t="s">
        <v>4652</v>
      </c>
      <c r="AC1625" s="13">
        <v>43676</v>
      </c>
      <c r="AD1625" s="13">
        <v>43768</v>
      </c>
      <c r="AE1625">
        <v>1450371.84</v>
      </c>
      <c r="AF1625">
        <v>1450371.84</v>
      </c>
      <c r="AG1625">
        <v>1450371.84</v>
      </c>
      <c r="AH1625">
        <v>1450371.84</v>
      </c>
      <c r="AI1625">
        <v>1450371.84</v>
      </c>
      <c r="AJ1625" t="s">
        <v>124</v>
      </c>
      <c r="AK1625" t="s">
        <v>125</v>
      </c>
      <c r="AL1625" t="s">
        <v>123</v>
      </c>
      <c r="AM1625" t="s">
        <v>126</v>
      </c>
      <c r="AN1625" t="s">
        <v>127</v>
      </c>
      <c r="AO1625" t="s">
        <v>128</v>
      </c>
      <c r="AP1625" t="s">
        <v>128</v>
      </c>
    </row>
    <row r="1626" spans="1:42" ht="30" x14ac:dyDescent="0.25">
      <c r="A1626">
        <v>2020</v>
      </c>
      <c r="B1626">
        <v>1</v>
      </c>
      <c r="C1626" t="s">
        <v>9990</v>
      </c>
      <c r="D1626" t="s">
        <v>110</v>
      </c>
      <c r="E1626">
        <v>1675675.68</v>
      </c>
      <c r="F1626" s="16" t="s">
        <v>9991</v>
      </c>
      <c r="G1626" t="str">
        <f t="shared" si="54"/>
        <v>2019</v>
      </c>
      <c r="H1626" t="str">
        <f t="shared" si="55"/>
        <v>33</v>
      </c>
      <c r="I1626" t="s">
        <v>14763</v>
      </c>
      <c r="J1626" t="s">
        <v>11533</v>
      </c>
      <c r="K1626">
        <v>1</v>
      </c>
      <c r="L1626" t="s">
        <v>9992</v>
      </c>
      <c r="M1626">
        <v>5</v>
      </c>
      <c r="N1626" t="s">
        <v>113</v>
      </c>
      <c r="O1626">
        <v>30</v>
      </c>
      <c r="P1626" t="s">
        <v>303</v>
      </c>
      <c r="Q1626" t="s">
        <v>115</v>
      </c>
      <c r="R1626" t="s">
        <v>116</v>
      </c>
      <c r="S1626" t="s">
        <v>117</v>
      </c>
      <c r="T1626" t="s">
        <v>162</v>
      </c>
      <c r="U1626" t="s">
        <v>9993</v>
      </c>
      <c r="V1626" t="s">
        <v>120</v>
      </c>
      <c r="W1626">
        <v>0</v>
      </c>
      <c r="X1626">
        <v>0</v>
      </c>
      <c r="Y1626">
        <v>250</v>
      </c>
      <c r="Z1626" t="s">
        <v>519</v>
      </c>
      <c r="AA1626">
        <v>1</v>
      </c>
      <c r="AB1626" t="s">
        <v>5408</v>
      </c>
      <c r="AC1626" s="13">
        <v>43798</v>
      </c>
      <c r="AD1626" s="13">
        <v>43827</v>
      </c>
      <c r="AE1626">
        <v>1910220.72</v>
      </c>
      <c r="AF1626">
        <v>1910220.72</v>
      </c>
      <c r="AG1626">
        <v>1910220.72</v>
      </c>
      <c r="AH1626">
        <v>1910220.72</v>
      </c>
      <c r="AI1626">
        <v>1910220.72</v>
      </c>
      <c r="AJ1626" t="s">
        <v>124</v>
      </c>
      <c r="AK1626" t="s">
        <v>521</v>
      </c>
      <c r="AL1626" t="s">
        <v>123</v>
      </c>
      <c r="AM1626" t="s">
        <v>6445</v>
      </c>
      <c r="AN1626" t="s">
        <v>127</v>
      </c>
      <c r="AO1626" t="s">
        <v>128</v>
      </c>
      <c r="AP1626" t="s">
        <v>128</v>
      </c>
    </row>
    <row r="1627" spans="1:42" ht="30" x14ac:dyDescent="0.25">
      <c r="A1627">
        <v>2020</v>
      </c>
      <c r="B1627">
        <v>1</v>
      </c>
      <c r="C1627" t="s">
        <v>4059</v>
      </c>
      <c r="D1627" t="s">
        <v>110</v>
      </c>
      <c r="E1627">
        <v>1702535.55</v>
      </c>
      <c r="F1627" s="16" t="s">
        <v>4060</v>
      </c>
      <c r="G1627" t="str">
        <f t="shared" si="54"/>
        <v>2019</v>
      </c>
      <c r="H1627" t="str">
        <f t="shared" si="55"/>
        <v>33</v>
      </c>
      <c r="I1627" t="s">
        <v>14763</v>
      </c>
      <c r="J1627" t="s">
        <v>11533</v>
      </c>
      <c r="K1627">
        <v>1</v>
      </c>
      <c r="L1627" t="s">
        <v>4061</v>
      </c>
      <c r="M1627">
        <v>5</v>
      </c>
      <c r="N1627" t="s">
        <v>113</v>
      </c>
      <c r="O1627">
        <v>32</v>
      </c>
      <c r="P1627" t="s">
        <v>511</v>
      </c>
      <c r="Q1627" t="s">
        <v>115</v>
      </c>
      <c r="R1627" t="s">
        <v>116</v>
      </c>
      <c r="S1627" t="s">
        <v>117</v>
      </c>
      <c r="T1627" t="s">
        <v>162</v>
      </c>
      <c r="U1627" t="s">
        <v>4062</v>
      </c>
      <c r="V1627" t="s">
        <v>120</v>
      </c>
      <c r="W1627">
        <v>0</v>
      </c>
      <c r="X1627">
        <v>0</v>
      </c>
      <c r="Y1627">
        <v>202</v>
      </c>
      <c r="Z1627" t="s">
        <v>121</v>
      </c>
      <c r="AA1627">
        <v>1</v>
      </c>
      <c r="AB1627" t="s">
        <v>2252</v>
      </c>
      <c r="AC1627" s="13">
        <v>43798</v>
      </c>
      <c r="AD1627" s="13">
        <v>43887</v>
      </c>
      <c r="AE1627">
        <v>1702535.55</v>
      </c>
      <c r="AF1627">
        <v>1702535.55</v>
      </c>
      <c r="AG1627">
        <v>851267.77</v>
      </c>
      <c r="AH1627">
        <v>851267.77</v>
      </c>
      <c r="AI1627">
        <v>851267.77</v>
      </c>
      <c r="AJ1627" t="s">
        <v>124</v>
      </c>
      <c r="AK1627" t="s">
        <v>143</v>
      </c>
      <c r="AL1627" t="s">
        <v>123</v>
      </c>
      <c r="AM1627" t="s">
        <v>126</v>
      </c>
      <c r="AN1627" t="s">
        <v>127</v>
      </c>
      <c r="AO1627" t="s">
        <v>128</v>
      </c>
      <c r="AP1627" t="s">
        <v>128</v>
      </c>
    </row>
    <row r="1628" spans="1:42" ht="30" x14ac:dyDescent="0.25">
      <c r="A1628">
        <v>2020</v>
      </c>
      <c r="B1628">
        <v>1</v>
      </c>
      <c r="C1628" t="s">
        <v>10691</v>
      </c>
      <c r="D1628" t="s">
        <v>110</v>
      </c>
      <c r="E1628">
        <v>172031.14</v>
      </c>
      <c r="F1628" s="16" t="s">
        <v>10692</v>
      </c>
      <c r="G1628" t="str">
        <f t="shared" si="54"/>
        <v>2019</v>
      </c>
      <c r="H1628" t="str">
        <f t="shared" si="55"/>
        <v>33</v>
      </c>
      <c r="I1628" t="s">
        <v>14763</v>
      </c>
      <c r="J1628" t="s">
        <v>11533</v>
      </c>
      <c r="K1628">
        <v>1</v>
      </c>
      <c r="L1628" t="s">
        <v>10693</v>
      </c>
      <c r="M1628">
        <v>5</v>
      </c>
      <c r="N1628" t="s">
        <v>113</v>
      </c>
      <c r="O1628">
        <v>35</v>
      </c>
      <c r="P1628" t="s">
        <v>333</v>
      </c>
      <c r="Q1628" t="s">
        <v>115</v>
      </c>
      <c r="R1628" t="s">
        <v>116</v>
      </c>
      <c r="S1628" t="s">
        <v>117</v>
      </c>
      <c r="T1628" t="s">
        <v>162</v>
      </c>
      <c r="U1628" t="s">
        <v>10694</v>
      </c>
      <c r="V1628" t="s">
        <v>120</v>
      </c>
      <c r="W1628">
        <v>0</v>
      </c>
      <c r="X1628">
        <v>0</v>
      </c>
      <c r="Y1628">
        <v>298</v>
      </c>
      <c r="Z1628" t="s">
        <v>121</v>
      </c>
      <c r="AA1628">
        <v>1</v>
      </c>
      <c r="AB1628" t="s">
        <v>10695</v>
      </c>
      <c r="AC1628" s="13">
        <v>43780</v>
      </c>
      <c r="AD1628" s="13">
        <v>43824</v>
      </c>
      <c r="AE1628">
        <v>172030.21</v>
      </c>
      <c r="AF1628">
        <v>172030.21</v>
      </c>
      <c r="AG1628">
        <v>172030.21</v>
      </c>
      <c r="AH1628">
        <v>172030.21</v>
      </c>
      <c r="AI1628">
        <v>172030.21</v>
      </c>
      <c r="AJ1628" t="s">
        <v>124</v>
      </c>
      <c r="AK1628" t="s">
        <v>125</v>
      </c>
      <c r="AL1628" t="s">
        <v>123</v>
      </c>
      <c r="AM1628" t="s">
        <v>6445</v>
      </c>
      <c r="AN1628" t="s">
        <v>127</v>
      </c>
      <c r="AO1628" t="s">
        <v>128</v>
      </c>
      <c r="AP1628" t="s">
        <v>128</v>
      </c>
    </row>
    <row r="1629" spans="1:42" ht="30" x14ac:dyDescent="0.25">
      <c r="A1629">
        <v>2020</v>
      </c>
      <c r="B1629">
        <v>1</v>
      </c>
      <c r="C1629" t="s">
        <v>2203</v>
      </c>
      <c r="D1629" t="s">
        <v>110</v>
      </c>
      <c r="E1629">
        <v>1767304</v>
      </c>
      <c r="F1629" s="16" t="s">
        <v>2204</v>
      </c>
      <c r="G1629" t="str">
        <f t="shared" si="54"/>
        <v>2019</v>
      </c>
      <c r="H1629" t="str">
        <f t="shared" si="55"/>
        <v>33</v>
      </c>
      <c r="I1629" t="s">
        <v>14763</v>
      </c>
      <c r="J1629" t="s">
        <v>11533</v>
      </c>
      <c r="K1629">
        <v>1</v>
      </c>
      <c r="L1629" t="s">
        <v>2205</v>
      </c>
      <c r="M1629">
        <v>5</v>
      </c>
      <c r="N1629" t="s">
        <v>113</v>
      </c>
      <c r="O1629">
        <v>10</v>
      </c>
      <c r="P1629" t="s">
        <v>1571</v>
      </c>
      <c r="Q1629" t="s">
        <v>115</v>
      </c>
      <c r="R1629" t="s">
        <v>116</v>
      </c>
      <c r="S1629" t="s">
        <v>117</v>
      </c>
      <c r="T1629" t="s">
        <v>162</v>
      </c>
      <c r="U1629" t="s">
        <v>2206</v>
      </c>
      <c r="V1629" t="s">
        <v>120</v>
      </c>
      <c r="W1629">
        <v>0</v>
      </c>
      <c r="X1629">
        <v>0</v>
      </c>
      <c r="Y1629">
        <v>250</v>
      </c>
      <c r="Z1629" t="s">
        <v>342</v>
      </c>
      <c r="AA1629">
        <v>1</v>
      </c>
      <c r="AB1629" t="s">
        <v>2207</v>
      </c>
      <c r="AC1629" s="13">
        <v>43616</v>
      </c>
      <c r="AD1629" s="13">
        <v>43705</v>
      </c>
      <c r="AE1629">
        <v>1704474.24</v>
      </c>
      <c r="AF1629">
        <v>1704474.24</v>
      </c>
      <c r="AG1629">
        <v>1704474.24</v>
      </c>
      <c r="AH1629">
        <v>1704474.24</v>
      </c>
      <c r="AI1629">
        <v>1704474.24</v>
      </c>
      <c r="AJ1629" t="s">
        <v>124</v>
      </c>
      <c r="AK1629" t="s">
        <v>344</v>
      </c>
      <c r="AL1629" t="s">
        <v>123</v>
      </c>
      <c r="AM1629" t="s">
        <v>126</v>
      </c>
      <c r="AN1629" t="s">
        <v>127</v>
      </c>
      <c r="AO1629" t="s">
        <v>128</v>
      </c>
      <c r="AP1629" t="s">
        <v>128</v>
      </c>
    </row>
    <row r="1630" spans="1:42" ht="30" x14ac:dyDescent="0.25">
      <c r="A1630">
        <v>2020</v>
      </c>
      <c r="B1630">
        <v>1</v>
      </c>
      <c r="C1630" t="s">
        <v>3444</v>
      </c>
      <c r="D1630" t="s">
        <v>110</v>
      </c>
      <c r="E1630">
        <v>1810888.68</v>
      </c>
      <c r="F1630" s="16" t="s">
        <v>3445</v>
      </c>
      <c r="G1630" t="str">
        <f t="shared" si="54"/>
        <v>2019</v>
      </c>
      <c r="H1630" t="str">
        <f t="shared" si="55"/>
        <v>33</v>
      </c>
      <c r="I1630" t="s">
        <v>14763</v>
      </c>
      <c r="J1630" t="s">
        <v>11533</v>
      </c>
      <c r="K1630">
        <v>1</v>
      </c>
      <c r="L1630" t="s">
        <v>3446</v>
      </c>
      <c r="M1630">
        <v>5</v>
      </c>
      <c r="N1630" t="s">
        <v>113</v>
      </c>
      <c r="O1630">
        <v>0</v>
      </c>
      <c r="P1630" t="s">
        <v>114</v>
      </c>
      <c r="Q1630" t="s">
        <v>115</v>
      </c>
      <c r="R1630" t="s">
        <v>116</v>
      </c>
      <c r="S1630" t="s">
        <v>117</v>
      </c>
      <c r="T1630" t="s">
        <v>162</v>
      </c>
      <c r="U1630" t="s">
        <v>3447</v>
      </c>
      <c r="V1630" t="s">
        <v>120</v>
      </c>
      <c r="W1630">
        <v>0</v>
      </c>
      <c r="X1630">
        <v>0</v>
      </c>
      <c r="Y1630">
        <v>172</v>
      </c>
      <c r="Z1630" t="s">
        <v>121</v>
      </c>
      <c r="AA1630">
        <v>1</v>
      </c>
      <c r="AB1630" t="s">
        <v>3448</v>
      </c>
      <c r="AC1630" s="13">
        <v>43922</v>
      </c>
      <c r="AD1630" s="13">
        <v>43981</v>
      </c>
      <c r="AE1630">
        <v>1810888.68</v>
      </c>
      <c r="AF1630">
        <v>1756364.31</v>
      </c>
      <c r="AG1630">
        <v>0</v>
      </c>
      <c r="AH1630">
        <v>0</v>
      </c>
      <c r="AI1630">
        <v>0</v>
      </c>
      <c r="AJ1630" t="s">
        <v>124</v>
      </c>
      <c r="AK1630" t="s">
        <v>143</v>
      </c>
      <c r="AL1630" t="s">
        <v>123</v>
      </c>
      <c r="AM1630" t="s">
        <v>126</v>
      </c>
      <c r="AN1630" t="s">
        <v>911</v>
      </c>
      <c r="AO1630" t="s">
        <v>128</v>
      </c>
      <c r="AP1630" t="s">
        <v>128</v>
      </c>
    </row>
    <row r="1631" spans="1:42" ht="30" x14ac:dyDescent="0.25">
      <c r="A1631">
        <v>2020</v>
      </c>
      <c r="B1631">
        <v>1</v>
      </c>
      <c r="C1631" t="s">
        <v>6428</v>
      </c>
      <c r="D1631" t="s">
        <v>110</v>
      </c>
      <c r="E1631">
        <v>1817120.19</v>
      </c>
      <c r="F1631" s="16" t="s">
        <v>6429</v>
      </c>
      <c r="G1631" t="str">
        <f t="shared" si="54"/>
        <v>2019</v>
      </c>
      <c r="H1631" t="str">
        <f t="shared" si="55"/>
        <v>33</v>
      </c>
      <c r="I1631" t="s">
        <v>14763</v>
      </c>
      <c r="J1631" t="s">
        <v>11533</v>
      </c>
      <c r="K1631">
        <v>1</v>
      </c>
      <c r="L1631" t="s">
        <v>6430</v>
      </c>
      <c r="M1631">
        <v>5</v>
      </c>
      <c r="N1631" t="s">
        <v>113</v>
      </c>
      <c r="O1631">
        <v>0</v>
      </c>
      <c r="P1631" t="s">
        <v>114</v>
      </c>
      <c r="Q1631" t="s">
        <v>115</v>
      </c>
      <c r="R1631" t="s">
        <v>116</v>
      </c>
      <c r="S1631" t="s">
        <v>117</v>
      </c>
      <c r="T1631" t="s">
        <v>162</v>
      </c>
      <c r="U1631" t="s">
        <v>6431</v>
      </c>
      <c r="V1631" t="s">
        <v>120</v>
      </c>
      <c r="W1631">
        <v>0</v>
      </c>
      <c r="X1631">
        <v>0</v>
      </c>
      <c r="Y1631">
        <v>217</v>
      </c>
      <c r="Z1631" t="s">
        <v>121</v>
      </c>
      <c r="AA1631">
        <v>1</v>
      </c>
      <c r="AB1631" t="s">
        <v>6432</v>
      </c>
      <c r="AC1631" s="13">
        <v>43886</v>
      </c>
      <c r="AD1631" s="13">
        <v>44005</v>
      </c>
      <c r="AE1631">
        <v>1817120.19</v>
      </c>
      <c r="AF1631">
        <v>1774134.54</v>
      </c>
      <c r="AG1631">
        <v>0</v>
      </c>
      <c r="AH1631">
        <v>0</v>
      </c>
      <c r="AI1631">
        <v>0</v>
      </c>
      <c r="AJ1631" t="s">
        <v>124</v>
      </c>
      <c r="AK1631" t="s">
        <v>143</v>
      </c>
      <c r="AL1631" t="s">
        <v>123</v>
      </c>
      <c r="AM1631" t="s">
        <v>126</v>
      </c>
      <c r="AN1631" t="s">
        <v>911</v>
      </c>
      <c r="AO1631" t="s">
        <v>128</v>
      </c>
      <c r="AP1631" t="s">
        <v>128</v>
      </c>
    </row>
    <row r="1632" spans="1:42" ht="30" x14ac:dyDescent="0.25">
      <c r="A1632">
        <v>2020</v>
      </c>
      <c r="B1632">
        <v>1</v>
      </c>
      <c r="C1632" t="s">
        <v>2593</v>
      </c>
      <c r="D1632" t="s">
        <v>110</v>
      </c>
      <c r="E1632">
        <v>1842315</v>
      </c>
      <c r="F1632" s="16" t="s">
        <v>2594</v>
      </c>
      <c r="G1632" t="str">
        <f t="shared" si="54"/>
        <v>2019</v>
      </c>
      <c r="H1632" t="str">
        <f t="shared" si="55"/>
        <v>33</v>
      </c>
      <c r="I1632" t="s">
        <v>14763</v>
      </c>
      <c r="J1632" t="s">
        <v>11533</v>
      </c>
      <c r="K1632">
        <v>1</v>
      </c>
      <c r="L1632" t="s">
        <v>2595</v>
      </c>
      <c r="M1632">
        <v>5</v>
      </c>
      <c r="N1632" t="s">
        <v>113</v>
      </c>
      <c r="O1632">
        <v>0</v>
      </c>
      <c r="P1632" t="s">
        <v>114</v>
      </c>
      <c r="Q1632" t="s">
        <v>115</v>
      </c>
      <c r="R1632" t="s">
        <v>116</v>
      </c>
      <c r="S1632" t="s">
        <v>117</v>
      </c>
      <c r="T1632" t="s">
        <v>162</v>
      </c>
      <c r="U1632" t="s">
        <v>2596</v>
      </c>
      <c r="V1632" t="s">
        <v>120</v>
      </c>
      <c r="W1632">
        <v>0</v>
      </c>
      <c r="X1632">
        <v>0</v>
      </c>
      <c r="Y1632">
        <v>341</v>
      </c>
      <c r="Z1632" t="s">
        <v>121</v>
      </c>
      <c r="AA1632">
        <v>1</v>
      </c>
      <c r="AB1632" t="s">
        <v>2597</v>
      </c>
      <c r="AC1632" s="13">
        <v>43887</v>
      </c>
      <c r="AD1632" s="14">
        <v>43946</v>
      </c>
      <c r="AE1632">
        <v>1842315</v>
      </c>
      <c r="AF1632">
        <v>1787124.98</v>
      </c>
      <c r="AG1632">
        <v>0</v>
      </c>
      <c r="AH1632">
        <v>0</v>
      </c>
      <c r="AI1632">
        <v>0</v>
      </c>
      <c r="AJ1632" t="s">
        <v>124</v>
      </c>
      <c r="AK1632" t="s">
        <v>143</v>
      </c>
      <c r="AL1632" t="s">
        <v>123</v>
      </c>
      <c r="AM1632" t="s">
        <v>126</v>
      </c>
      <c r="AN1632" t="s">
        <v>911</v>
      </c>
      <c r="AO1632" t="s">
        <v>128</v>
      </c>
      <c r="AP1632" t="s">
        <v>128</v>
      </c>
    </row>
    <row r="1633" spans="1:42" ht="30" x14ac:dyDescent="0.25">
      <c r="A1633">
        <v>2020</v>
      </c>
      <c r="B1633">
        <v>1</v>
      </c>
      <c r="C1633" t="s">
        <v>5338</v>
      </c>
      <c r="D1633" t="s">
        <v>110</v>
      </c>
      <c r="E1633">
        <v>1877193</v>
      </c>
      <c r="F1633" s="16" t="s">
        <v>5339</v>
      </c>
      <c r="G1633" t="str">
        <f t="shared" si="54"/>
        <v>2019</v>
      </c>
      <c r="H1633" t="str">
        <f t="shared" si="55"/>
        <v>33</v>
      </c>
      <c r="I1633" t="s">
        <v>14763</v>
      </c>
      <c r="J1633" t="s">
        <v>11533</v>
      </c>
      <c r="K1633">
        <v>1</v>
      </c>
      <c r="L1633" t="s">
        <v>5340</v>
      </c>
      <c r="M1633">
        <v>5</v>
      </c>
      <c r="N1633" t="s">
        <v>113</v>
      </c>
      <c r="O1633">
        <v>10</v>
      </c>
      <c r="P1633" t="s">
        <v>1571</v>
      </c>
      <c r="Q1633" t="s">
        <v>115</v>
      </c>
      <c r="R1633" t="s">
        <v>116</v>
      </c>
      <c r="S1633" t="s">
        <v>117</v>
      </c>
      <c r="T1633" t="s">
        <v>162</v>
      </c>
      <c r="U1633" t="s">
        <v>5341</v>
      </c>
      <c r="V1633" t="s">
        <v>120</v>
      </c>
      <c r="W1633">
        <v>0</v>
      </c>
      <c r="X1633">
        <v>0</v>
      </c>
      <c r="Y1633">
        <v>396</v>
      </c>
      <c r="Z1633" t="s">
        <v>121</v>
      </c>
      <c r="AA1633">
        <v>1</v>
      </c>
      <c r="AB1633" t="s">
        <v>5342</v>
      </c>
      <c r="AC1633" s="13">
        <v>43676</v>
      </c>
      <c r="AD1633" s="14">
        <v>43768</v>
      </c>
      <c r="AE1633">
        <v>2219382.7400000002</v>
      </c>
      <c r="AF1633">
        <v>2219382.7400000002</v>
      </c>
      <c r="AG1633">
        <v>2219382.7400000002</v>
      </c>
      <c r="AH1633">
        <v>2219382.7400000002</v>
      </c>
      <c r="AI1633">
        <v>2219382.7400000002</v>
      </c>
      <c r="AJ1633" t="s">
        <v>124</v>
      </c>
      <c r="AK1633" t="s">
        <v>125</v>
      </c>
      <c r="AL1633" t="s">
        <v>123</v>
      </c>
      <c r="AM1633" t="s">
        <v>126</v>
      </c>
      <c r="AN1633" t="s">
        <v>127</v>
      </c>
      <c r="AO1633" t="s">
        <v>128</v>
      </c>
      <c r="AP1633" t="s">
        <v>128</v>
      </c>
    </row>
    <row r="1634" spans="1:42" ht="30" x14ac:dyDescent="0.25">
      <c r="A1634">
        <v>2020</v>
      </c>
      <c r="B1634">
        <v>1</v>
      </c>
      <c r="C1634" t="s">
        <v>522</v>
      </c>
      <c r="D1634" t="s">
        <v>110</v>
      </c>
      <c r="E1634">
        <v>1896044</v>
      </c>
      <c r="F1634" s="16" t="s">
        <v>523</v>
      </c>
      <c r="G1634" t="str">
        <f t="shared" si="54"/>
        <v>2019</v>
      </c>
      <c r="H1634" t="str">
        <f t="shared" si="55"/>
        <v>33</v>
      </c>
      <c r="I1634" t="s">
        <v>14763</v>
      </c>
      <c r="J1634" t="s">
        <v>11533</v>
      </c>
      <c r="K1634">
        <v>1</v>
      </c>
      <c r="L1634" t="s">
        <v>524</v>
      </c>
      <c r="M1634">
        <v>5</v>
      </c>
      <c r="N1634" t="s">
        <v>113</v>
      </c>
      <c r="O1634">
        <v>2</v>
      </c>
      <c r="P1634" t="s">
        <v>525</v>
      </c>
      <c r="Q1634" t="s">
        <v>115</v>
      </c>
      <c r="R1634" t="s">
        <v>116</v>
      </c>
      <c r="S1634" t="s">
        <v>117</v>
      </c>
      <c r="T1634" t="s">
        <v>162</v>
      </c>
      <c r="U1634" t="s">
        <v>526</v>
      </c>
      <c r="V1634" t="s">
        <v>120</v>
      </c>
      <c r="W1634">
        <v>0</v>
      </c>
      <c r="X1634">
        <v>0</v>
      </c>
      <c r="Y1634">
        <v>592</v>
      </c>
      <c r="Z1634" t="s">
        <v>121</v>
      </c>
      <c r="AA1634">
        <v>1</v>
      </c>
      <c r="AB1634" t="s">
        <v>527</v>
      </c>
      <c r="AC1634" s="13">
        <v>43676</v>
      </c>
      <c r="AD1634" s="14">
        <v>43768</v>
      </c>
      <c r="AE1634">
        <v>1508220.66</v>
      </c>
      <c r="AF1634">
        <v>1508220.66</v>
      </c>
      <c r="AG1634">
        <v>1508220.66</v>
      </c>
      <c r="AH1634">
        <v>1508220.66</v>
      </c>
      <c r="AI1634">
        <v>1508220.66</v>
      </c>
      <c r="AJ1634" t="s">
        <v>124</v>
      </c>
      <c r="AK1634" t="s">
        <v>125</v>
      </c>
      <c r="AL1634" t="s">
        <v>123</v>
      </c>
      <c r="AM1634" t="s">
        <v>126</v>
      </c>
      <c r="AN1634" t="s">
        <v>127</v>
      </c>
      <c r="AO1634" t="s">
        <v>128</v>
      </c>
      <c r="AP1634" t="s">
        <v>128</v>
      </c>
    </row>
    <row r="1635" spans="1:42" ht="30" x14ac:dyDescent="0.25">
      <c r="A1635">
        <v>2020</v>
      </c>
      <c r="B1635">
        <v>1</v>
      </c>
      <c r="C1635" t="s">
        <v>4846</v>
      </c>
      <c r="D1635" t="s">
        <v>110</v>
      </c>
      <c r="E1635">
        <v>1896314.71</v>
      </c>
      <c r="F1635" s="16" t="s">
        <v>4847</v>
      </c>
      <c r="G1635" t="str">
        <f t="shared" si="54"/>
        <v>2019</v>
      </c>
      <c r="H1635" t="str">
        <f t="shared" si="55"/>
        <v>33</v>
      </c>
      <c r="I1635" t="s">
        <v>14763</v>
      </c>
      <c r="J1635" t="s">
        <v>11533</v>
      </c>
      <c r="K1635">
        <v>1</v>
      </c>
      <c r="L1635" t="s">
        <v>4848</v>
      </c>
      <c r="M1635">
        <v>5</v>
      </c>
      <c r="N1635" t="s">
        <v>113</v>
      </c>
      <c r="O1635">
        <v>18</v>
      </c>
      <c r="P1635" t="s">
        <v>556</v>
      </c>
      <c r="Q1635" t="s">
        <v>115</v>
      </c>
      <c r="R1635" t="s">
        <v>116</v>
      </c>
      <c r="S1635" t="s">
        <v>117</v>
      </c>
      <c r="T1635" t="s">
        <v>162</v>
      </c>
      <c r="U1635" t="s">
        <v>4849</v>
      </c>
      <c r="V1635" t="s">
        <v>120</v>
      </c>
      <c r="W1635">
        <v>0</v>
      </c>
      <c r="X1635">
        <v>0</v>
      </c>
      <c r="Y1635">
        <v>192</v>
      </c>
      <c r="Z1635" t="s">
        <v>121</v>
      </c>
      <c r="AA1635">
        <v>1</v>
      </c>
      <c r="AB1635" t="s">
        <v>4850</v>
      </c>
      <c r="AC1635" s="13">
        <v>43802</v>
      </c>
      <c r="AD1635" s="14">
        <v>43876</v>
      </c>
      <c r="AE1635">
        <v>1896314.71</v>
      </c>
      <c r="AF1635">
        <v>1896314.71</v>
      </c>
      <c r="AG1635">
        <v>948157.35</v>
      </c>
      <c r="AH1635">
        <v>948157.35</v>
      </c>
      <c r="AI1635">
        <v>948157.35</v>
      </c>
      <c r="AJ1635" t="s">
        <v>124</v>
      </c>
      <c r="AK1635" t="s">
        <v>143</v>
      </c>
      <c r="AL1635" t="s">
        <v>123</v>
      </c>
      <c r="AM1635" t="s">
        <v>126</v>
      </c>
      <c r="AN1635" t="s">
        <v>127</v>
      </c>
      <c r="AO1635" t="s">
        <v>128</v>
      </c>
      <c r="AP1635" t="s">
        <v>128</v>
      </c>
    </row>
    <row r="1636" spans="1:42" ht="30" x14ac:dyDescent="0.25">
      <c r="A1636">
        <v>2020</v>
      </c>
      <c r="B1636">
        <v>1</v>
      </c>
      <c r="C1636" t="s">
        <v>6208</v>
      </c>
      <c r="D1636" t="s">
        <v>110</v>
      </c>
      <c r="E1636">
        <v>1905103.04</v>
      </c>
      <c r="F1636" s="16" t="s">
        <v>6209</v>
      </c>
      <c r="G1636" t="str">
        <f t="shared" si="54"/>
        <v>2019</v>
      </c>
      <c r="H1636" t="str">
        <f t="shared" si="55"/>
        <v>33</v>
      </c>
      <c r="I1636" t="s">
        <v>14763</v>
      </c>
      <c r="J1636" t="s">
        <v>11533</v>
      </c>
      <c r="K1636">
        <v>1</v>
      </c>
      <c r="L1636" t="s">
        <v>6210</v>
      </c>
      <c r="M1636">
        <v>5</v>
      </c>
      <c r="N1636" t="s">
        <v>113</v>
      </c>
      <c r="O1636">
        <v>18</v>
      </c>
      <c r="P1636" t="s">
        <v>556</v>
      </c>
      <c r="Q1636" t="s">
        <v>115</v>
      </c>
      <c r="R1636" t="s">
        <v>116</v>
      </c>
      <c r="S1636" t="s">
        <v>117</v>
      </c>
      <c r="T1636" t="s">
        <v>162</v>
      </c>
      <c r="U1636" t="s">
        <v>6211</v>
      </c>
      <c r="V1636" t="s">
        <v>120</v>
      </c>
      <c r="W1636">
        <v>0</v>
      </c>
      <c r="X1636">
        <v>0</v>
      </c>
      <c r="Y1636">
        <v>465</v>
      </c>
      <c r="Z1636" t="s">
        <v>121</v>
      </c>
      <c r="AA1636">
        <v>1</v>
      </c>
      <c r="AB1636" t="s">
        <v>6212</v>
      </c>
      <c r="AC1636" s="13">
        <v>43802</v>
      </c>
      <c r="AD1636" s="14">
        <v>43891</v>
      </c>
      <c r="AE1636">
        <v>1905103.04</v>
      </c>
      <c r="AF1636">
        <v>1905103.04</v>
      </c>
      <c r="AG1636">
        <v>952551.52</v>
      </c>
      <c r="AH1636">
        <v>952551.52</v>
      </c>
      <c r="AI1636">
        <v>952551.52</v>
      </c>
      <c r="AJ1636" t="s">
        <v>124</v>
      </c>
      <c r="AK1636" t="s">
        <v>143</v>
      </c>
      <c r="AL1636" t="s">
        <v>123</v>
      </c>
      <c r="AM1636" t="s">
        <v>126</v>
      </c>
      <c r="AN1636" t="s">
        <v>127</v>
      </c>
      <c r="AO1636" t="s">
        <v>128</v>
      </c>
      <c r="AP1636" t="s">
        <v>128</v>
      </c>
    </row>
    <row r="1637" spans="1:42" ht="30" x14ac:dyDescent="0.25">
      <c r="A1637">
        <v>2020</v>
      </c>
      <c r="B1637">
        <v>1</v>
      </c>
      <c r="C1637" t="s">
        <v>2108</v>
      </c>
      <c r="D1637" t="s">
        <v>110</v>
      </c>
      <c r="E1637">
        <v>1948161</v>
      </c>
      <c r="F1637" s="16" t="s">
        <v>2109</v>
      </c>
      <c r="G1637" t="str">
        <f t="shared" si="54"/>
        <v>2019</v>
      </c>
      <c r="H1637" t="str">
        <f t="shared" si="55"/>
        <v>33</v>
      </c>
      <c r="I1637" t="s">
        <v>14763</v>
      </c>
      <c r="J1637" t="s">
        <v>11533</v>
      </c>
      <c r="K1637">
        <v>1</v>
      </c>
      <c r="L1637" t="s">
        <v>2110</v>
      </c>
      <c r="M1637">
        <v>5</v>
      </c>
      <c r="N1637" t="s">
        <v>113</v>
      </c>
      <c r="O1637">
        <v>0</v>
      </c>
      <c r="P1637" t="s">
        <v>114</v>
      </c>
      <c r="Q1637" t="s">
        <v>115</v>
      </c>
      <c r="R1637" t="s">
        <v>116</v>
      </c>
      <c r="S1637" t="s">
        <v>117</v>
      </c>
      <c r="T1637" t="s">
        <v>118</v>
      </c>
      <c r="U1637" t="s">
        <v>2111</v>
      </c>
      <c r="V1637" t="s">
        <v>120</v>
      </c>
      <c r="W1637">
        <v>0</v>
      </c>
      <c r="X1637">
        <v>0</v>
      </c>
      <c r="Y1637">
        <v>160</v>
      </c>
      <c r="Z1637" t="s">
        <v>342</v>
      </c>
      <c r="AA1637">
        <v>1</v>
      </c>
      <c r="AB1637" t="s">
        <v>2112</v>
      </c>
      <c r="AC1637" s="13">
        <v>43559</v>
      </c>
      <c r="AD1637" s="14">
        <v>43679</v>
      </c>
      <c r="AE1637">
        <v>1661304.53</v>
      </c>
      <c r="AF1637">
        <v>1661304.53</v>
      </c>
      <c r="AG1637">
        <v>1661304.53</v>
      </c>
      <c r="AH1637">
        <v>1661304.53</v>
      </c>
      <c r="AI1637">
        <v>1661304.53</v>
      </c>
      <c r="AJ1637" t="s">
        <v>124</v>
      </c>
      <c r="AK1637" t="s">
        <v>344</v>
      </c>
      <c r="AL1637" t="s">
        <v>123</v>
      </c>
      <c r="AM1637" t="s">
        <v>126</v>
      </c>
      <c r="AN1637" t="s">
        <v>127</v>
      </c>
      <c r="AO1637" t="s">
        <v>128</v>
      </c>
      <c r="AP1637" t="s">
        <v>128</v>
      </c>
    </row>
    <row r="1638" spans="1:42" ht="30" x14ac:dyDescent="0.25">
      <c r="A1638">
        <v>2020</v>
      </c>
      <c r="B1638">
        <v>1</v>
      </c>
      <c r="C1638" t="s">
        <v>4653</v>
      </c>
      <c r="D1638" t="s">
        <v>110</v>
      </c>
      <c r="E1638">
        <v>1948732</v>
      </c>
      <c r="F1638" s="16" t="s">
        <v>4654</v>
      </c>
      <c r="G1638" t="str">
        <f t="shared" si="54"/>
        <v>2019</v>
      </c>
      <c r="H1638" t="str">
        <f t="shared" si="55"/>
        <v>33</v>
      </c>
      <c r="I1638" t="s">
        <v>14763</v>
      </c>
      <c r="J1638" t="s">
        <v>11533</v>
      </c>
      <c r="K1638">
        <v>1</v>
      </c>
      <c r="L1638" t="s">
        <v>4655</v>
      </c>
      <c r="M1638">
        <v>5</v>
      </c>
      <c r="N1638" t="s">
        <v>113</v>
      </c>
      <c r="O1638">
        <v>17</v>
      </c>
      <c r="P1638" t="s">
        <v>666</v>
      </c>
      <c r="Q1638" t="s">
        <v>115</v>
      </c>
      <c r="R1638" t="s">
        <v>116</v>
      </c>
      <c r="S1638" t="s">
        <v>117</v>
      </c>
      <c r="T1638" t="s">
        <v>162</v>
      </c>
      <c r="U1638" t="s">
        <v>4656</v>
      </c>
      <c r="V1638" t="s">
        <v>120</v>
      </c>
      <c r="W1638">
        <v>0</v>
      </c>
      <c r="X1638">
        <v>0</v>
      </c>
      <c r="Y1638">
        <v>80</v>
      </c>
      <c r="Z1638" t="s">
        <v>342</v>
      </c>
      <c r="AA1638">
        <v>1</v>
      </c>
      <c r="AB1638" t="s">
        <v>4657</v>
      </c>
      <c r="AC1638" s="13">
        <v>43682</v>
      </c>
      <c r="AD1638" s="14">
        <v>43789</v>
      </c>
      <c r="AE1638">
        <v>1817213.99</v>
      </c>
      <c r="AF1638">
        <v>1817213.99</v>
      </c>
      <c r="AG1638">
        <v>1817213.99</v>
      </c>
      <c r="AH1638">
        <v>1817213.99</v>
      </c>
      <c r="AI1638">
        <v>1817213.99</v>
      </c>
      <c r="AJ1638" t="s">
        <v>124</v>
      </c>
      <c r="AK1638" t="s">
        <v>344</v>
      </c>
      <c r="AL1638" t="s">
        <v>123</v>
      </c>
      <c r="AM1638" t="s">
        <v>126</v>
      </c>
      <c r="AN1638" t="s">
        <v>127</v>
      </c>
      <c r="AO1638" t="s">
        <v>128</v>
      </c>
      <c r="AP1638" t="s">
        <v>128</v>
      </c>
    </row>
    <row r="1639" spans="1:42" ht="30" x14ac:dyDescent="0.25">
      <c r="A1639">
        <v>2020</v>
      </c>
      <c r="B1639">
        <v>1</v>
      </c>
      <c r="C1639" t="s">
        <v>1852</v>
      </c>
      <c r="D1639" t="s">
        <v>110</v>
      </c>
      <c r="E1639">
        <v>1988503.13</v>
      </c>
      <c r="F1639" s="16" t="s">
        <v>1853</v>
      </c>
      <c r="G1639" t="str">
        <f t="shared" si="54"/>
        <v>2019</v>
      </c>
      <c r="H1639" t="str">
        <f t="shared" si="55"/>
        <v>33</v>
      </c>
      <c r="I1639" t="s">
        <v>14763</v>
      </c>
      <c r="J1639" t="s">
        <v>11533</v>
      </c>
      <c r="K1639">
        <v>1</v>
      </c>
      <c r="L1639" t="s">
        <v>1854</v>
      </c>
      <c r="M1639">
        <v>5</v>
      </c>
      <c r="N1639" t="s">
        <v>113</v>
      </c>
      <c r="O1639">
        <v>0</v>
      </c>
      <c r="P1639" t="s">
        <v>114</v>
      </c>
      <c r="Q1639" t="s">
        <v>115</v>
      </c>
      <c r="R1639" t="s">
        <v>116</v>
      </c>
      <c r="S1639" t="s">
        <v>117</v>
      </c>
      <c r="T1639" t="s">
        <v>162</v>
      </c>
      <c r="U1639" t="s">
        <v>1855</v>
      </c>
      <c r="V1639" t="s">
        <v>120</v>
      </c>
      <c r="W1639">
        <v>0</v>
      </c>
      <c r="X1639">
        <v>0</v>
      </c>
      <c r="Y1639">
        <v>779</v>
      </c>
      <c r="Z1639" t="s">
        <v>342</v>
      </c>
      <c r="AA1639">
        <v>1</v>
      </c>
      <c r="AB1639" t="s">
        <v>1856</v>
      </c>
      <c r="AC1639" s="13">
        <v>43887</v>
      </c>
      <c r="AD1639" s="14">
        <v>43946</v>
      </c>
      <c r="AE1639">
        <v>1988503.13</v>
      </c>
      <c r="AF1639">
        <v>1948069.81</v>
      </c>
      <c r="AG1639">
        <v>0</v>
      </c>
      <c r="AH1639">
        <v>0</v>
      </c>
      <c r="AI1639">
        <v>0</v>
      </c>
      <c r="AJ1639" t="s">
        <v>124</v>
      </c>
      <c r="AK1639" t="s">
        <v>1857</v>
      </c>
      <c r="AL1639" t="s">
        <v>123</v>
      </c>
      <c r="AM1639" t="s">
        <v>126</v>
      </c>
      <c r="AN1639" t="s">
        <v>911</v>
      </c>
      <c r="AO1639" t="s">
        <v>128</v>
      </c>
      <c r="AP1639" t="s">
        <v>128</v>
      </c>
    </row>
    <row r="1640" spans="1:42" ht="30" x14ac:dyDescent="0.25">
      <c r="A1640">
        <v>2020</v>
      </c>
      <c r="B1640">
        <v>1</v>
      </c>
      <c r="C1640" t="s">
        <v>2484</v>
      </c>
      <c r="D1640" t="s">
        <v>110</v>
      </c>
      <c r="E1640">
        <v>2011685.08</v>
      </c>
      <c r="F1640" s="16" t="s">
        <v>2485</v>
      </c>
      <c r="G1640" t="str">
        <f t="shared" si="54"/>
        <v>2019</v>
      </c>
      <c r="H1640" t="str">
        <f t="shared" si="55"/>
        <v>33</v>
      </c>
      <c r="I1640" t="s">
        <v>14763</v>
      </c>
      <c r="J1640" t="s">
        <v>11533</v>
      </c>
      <c r="K1640">
        <v>1</v>
      </c>
      <c r="L1640" t="s">
        <v>2486</v>
      </c>
      <c r="M1640">
        <v>5</v>
      </c>
      <c r="N1640" t="s">
        <v>113</v>
      </c>
      <c r="O1640">
        <v>37</v>
      </c>
      <c r="P1640" t="s">
        <v>494</v>
      </c>
      <c r="Q1640" t="s">
        <v>115</v>
      </c>
      <c r="R1640" t="s">
        <v>116</v>
      </c>
      <c r="S1640" t="s">
        <v>117</v>
      </c>
      <c r="T1640" t="s">
        <v>162</v>
      </c>
      <c r="U1640" t="s">
        <v>2487</v>
      </c>
      <c r="V1640" t="s">
        <v>120</v>
      </c>
      <c r="W1640">
        <v>0</v>
      </c>
      <c r="X1640">
        <v>0</v>
      </c>
      <c r="Y1640">
        <v>227</v>
      </c>
      <c r="Z1640" t="s">
        <v>121</v>
      </c>
      <c r="AA1640">
        <v>1</v>
      </c>
      <c r="AB1640" t="s">
        <v>1455</v>
      </c>
      <c r="AC1640" s="13">
        <v>43861</v>
      </c>
      <c r="AD1640" s="13">
        <v>43950</v>
      </c>
      <c r="AE1640">
        <v>2011685.08</v>
      </c>
      <c r="AF1640">
        <v>1944997.13</v>
      </c>
      <c r="AG1640">
        <v>0</v>
      </c>
      <c r="AH1640">
        <v>0</v>
      </c>
      <c r="AI1640">
        <v>0</v>
      </c>
      <c r="AJ1640" t="s">
        <v>124</v>
      </c>
      <c r="AK1640" t="s">
        <v>143</v>
      </c>
      <c r="AL1640" t="s">
        <v>123</v>
      </c>
      <c r="AM1640" t="s">
        <v>126</v>
      </c>
      <c r="AN1640" t="s">
        <v>127</v>
      </c>
      <c r="AO1640" t="s">
        <v>128</v>
      </c>
      <c r="AP1640" t="s">
        <v>128</v>
      </c>
    </row>
    <row r="1641" spans="1:42" ht="30" x14ac:dyDescent="0.25">
      <c r="A1641">
        <v>2020</v>
      </c>
      <c r="B1641">
        <v>1</v>
      </c>
      <c r="C1641" t="s">
        <v>5343</v>
      </c>
      <c r="D1641" t="s">
        <v>110</v>
      </c>
      <c r="E1641">
        <v>2025675</v>
      </c>
      <c r="F1641" s="16" t="s">
        <v>5344</v>
      </c>
      <c r="G1641" t="str">
        <f t="shared" si="54"/>
        <v>2019</v>
      </c>
      <c r="H1641" t="str">
        <f t="shared" si="55"/>
        <v>33</v>
      </c>
      <c r="I1641" t="s">
        <v>14763</v>
      </c>
      <c r="J1641" t="s">
        <v>11533</v>
      </c>
      <c r="K1641">
        <v>1</v>
      </c>
      <c r="L1641" t="s">
        <v>5345</v>
      </c>
      <c r="M1641">
        <v>5</v>
      </c>
      <c r="N1641" t="s">
        <v>113</v>
      </c>
      <c r="O1641">
        <v>18</v>
      </c>
      <c r="P1641" t="s">
        <v>556</v>
      </c>
      <c r="Q1641" t="s">
        <v>115</v>
      </c>
      <c r="R1641" t="s">
        <v>116</v>
      </c>
      <c r="S1641" t="s">
        <v>117</v>
      </c>
      <c r="T1641" t="s">
        <v>162</v>
      </c>
      <c r="U1641" t="s">
        <v>5346</v>
      </c>
      <c r="V1641" t="s">
        <v>120</v>
      </c>
      <c r="W1641">
        <v>0</v>
      </c>
      <c r="X1641">
        <v>0</v>
      </c>
      <c r="Y1641">
        <v>425</v>
      </c>
      <c r="Z1641" t="s">
        <v>121</v>
      </c>
      <c r="AA1641">
        <v>1</v>
      </c>
      <c r="AB1641" t="s">
        <v>5347</v>
      </c>
      <c r="AC1641" s="13">
        <v>43682</v>
      </c>
      <c r="AD1641" s="13">
        <v>43774</v>
      </c>
      <c r="AE1641">
        <v>1954846.38</v>
      </c>
      <c r="AF1641">
        <v>1954846.38</v>
      </c>
      <c r="AG1641">
        <v>1954846.38</v>
      </c>
      <c r="AH1641">
        <v>1954846.38</v>
      </c>
      <c r="AI1641">
        <v>1954846.38</v>
      </c>
      <c r="AJ1641" t="s">
        <v>124</v>
      </c>
      <c r="AK1641" t="s">
        <v>125</v>
      </c>
      <c r="AL1641" t="s">
        <v>123</v>
      </c>
      <c r="AM1641" t="s">
        <v>126</v>
      </c>
      <c r="AN1641" t="s">
        <v>127</v>
      </c>
      <c r="AO1641" t="s">
        <v>128</v>
      </c>
      <c r="AP1641" t="s">
        <v>128</v>
      </c>
    </row>
    <row r="1642" spans="1:42" ht="30" x14ac:dyDescent="0.25">
      <c r="A1642">
        <v>2020</v>
      </c>
      <c r="B1642">
        <v>1</v>
      </c>
      <c r="C1642" t="s">
        <v>5490</v>
      </c>
      <c r="D1642" t="s">
        <v>110</v>
      </c>
      <c r="E1642">
        <v>2111599.02</v>
      </c>
      <c r="F1642" s="16" t="s">
        <v>5491</v>
      </c>
      <c r="G1642" t="str">
        <f t="shared" si="54"/>
        <v>2019</v>
      </c>
      <c r="H1642" t="str">
        <f t="shared" si="55"/>
        <v>33</v>
      </c>
      <c r="I1642" t="s">
        <v>14763</v>
      </c>
      <c r="J1642" t="s">
        <v>11533</v>
      </c>
      <c r="K1642">
        <v>1</v>
      </c>
      <c r="L1642" t="s">
        <v>5492</v>
      </c>
      <c r="M1642">
        <v>5</v>
      </c>
      <c r="N1642" t="s">
        <v>113</v>
      </c>
      <c r="O1642">
        <v>18</v>
      </c>
      <c r="P1642" t="s">
        <v>556</v>
      </c>
      <c r="Q1642" t="s">
        <v>115</v>
      </c>
      <c r="R1642" t="s">
        <v>116</v>
      </c>
      <c r="S1642" t="s">
        <v>117</v>
      </c>
      <c r="T1642" t="s">
        <v>162</v>
      </c>
      <c r="U1642" t="s">
        <v>5493</v>
      </c>
      <c r="V1642" t="s">
        <v>120</v>
      </c>
      <c r="W1642">
        <v>0</v>
      </c>
      <c r="X1642">
        <v>0</v>
      </c>
      <c r="Y1642">
        <v>200</v>
      </c>
      <c r="Z1642" t="s">
        <v>121</v>
      </c>
      <c r="AA1642">
        <v>1</v>
      </c>
      <c r="AB1642" t="s">
        <v>5494</v>
      </c>
      <c r="AC1642" s="13">
        <v>43802</v>
      </c>
      <c r="AD1642" s="13">
        <v>43891</v>
      </c>
      <c r="AE1642">
        <v>2111599.02</v>
      </c>
      <c r="AF1642">
        <v>2111599.02</v>
      </c>
      <c r="AG1642">
        <v>1055799.51</v>
      </c>
      <c r="AH1642">
        <v>1055799.51</v>
      </c>
      <c r="AI1642">
        <v>1055799.51</v>
      </c>
      <c r="AJ1642" t="s">
        <v>124</v>
      </c>
      <c r="AK1642" t="s">
        <v>143</v>
      </c>
      <c r="AL1642" t="s">
        <v>123</v>
      </c>
      <c r="AM1642" t="s">
        <v>126</v>
      </c>
      <c r="AN1642" t="s">
        <v>127</v>
      </c>
      <c r="AO1642" t="s">
        <v>128</v>
      </c>
      <c r="AP1642" t="s">
        <v>128</v>
      </c>
    </row>
    <row r="1643" spans="1:42" ht="30" x14ac:dyDescent="0.25">
      <c r="A1643">
        <v>2020</v>
      </c>
      <c r="B1643">
        <v>1</v>
      </c>
      <c r="C1643" t="s">
        <v>2208</v>
      </c>
      <c r="D1643" t="s">
        <v>110</v>
      </c>
      <c r="E1643">
        <v>2164106</v>
      </c>
      <c r="F1643" s="16" t="s">
        <v>2209</v>
      </c>
      <c r="G1643" t="str">
        <f t="shared" si="54"/>
        <v>2019</v>
      </c>
      <c r="H1643" t="str">
        <f t="shared" si="55"/>
        <v>33</v>
      </c>
      <c r="I1643" t="s">
        <v>14763</v>
      </c>
      <c r="J1643" t="s">
        <v>11533</v>
      </c>
      <c r="K1643">
        <v>1</v>
      </c>
      <c r="L1643" t="s">
        <v>2210</v>
      </c>
      <c r="M1643">
        <v>5</v>
      </c>
      <c r="N1643" t="s">
        <v>113</v>
      </c>
      <c r="O1643">
        <v>13</v>
      </c>
      <c r="P1643" t="s">
        <v>2211</v>
      </c>
      <c r="Q1643" t="s">
        <v>115</v>
      </c>
      <c r="R1643" t="s">
        <v>116</v>
      </c>
      <c r="S1643" t="s">
        <v>117</v>
      </c>
      <c r="T1643" t="s">
        <v>162</v>
      </c>
      <c r="U1643" t="s">
        <v>2212</v>
      </c>
      <c r="V1643" t="s">
        <v>120</v>
      </c>
      <c r="W1643">
        <v>0</v>
      </c>
      <c r="X1643">
        <v>0</v>
      </c>
      <c r="Y1643">
        <v>238</v>
      </c>
      <c r="Z1643" t="s">
        <v>121</v>
      </c>
      <c r="AA1643">
        <v>1</v>
      </c>
      <c r="AB1643" t="s">
        <v>2213</v>
      </c>
      <c r="AC1643" s="13">
        <v>43682</v>
      </c>
      <c r="AD1643" s="13">
        <v>43774</v>
      </c>
      <c r="AE1643">
        <v>2017027.71</v>
      </c>
      <c r="AF1643">
        <v>2017027.71</v>
      </c>
      <c r="AG1643">
        <v>2017027.71</v>
      </c>
      <c r="AH1643">
        <v>2017027.71</v>
      </c>
      <c r="AI1643">
        <v>2017027.71</v>
      </c>
      <c r="AJ1643" t="s">
        <v>124</v>
      </c>
      <c r="AK1643" t="s">
        <v>125</v>
      </c>
      <c r="AL1643" t="s">
        <v>123</v>
      </c>
      <c r="AM1643" t="s">
        <v>126</v>
      </c>
      <c r="AN1643" t="s">
        <v>127</v>
      </c>
      <c r="AO1643" t="s">
        <v>128</v>
      </c>
      <c r="AP1643" t="s">
        <v>128</v>
      </c>
    </row>
    <row r="1644" spans="1:42" ht="30" x14ac:dyDescent="0.25">
      <c r="A1644">
        <v>2020</v>
      </c>
      <c r="B1644">
        <v>1</v>
      </c>
      <c r="C1644" t="s">
        <v>1863</v>
      </c>
      <c r="D1644" t="s">
        <v>110</v>
      </c>
      <c r="E1644">
        <v>2173584</v>
      </c>
      <c r="F1644" s="16" t="s">
        <v>1864</v>
      </c>
      <c r="G1644" t="str">
        <f t="shared" si="54"/>
        <v>2019</v>
      </c>
      <c r="H1644" t="str">
        <f t="shared" si="55"/>
        <v>33</v>
      </c>
      <c r="I1644" t="s">
        <v>14763</v>
      </c>
      <c r="J1644" t="s">
        <v>11533</v>
      </c>
      <c r="K1644">
        <v>1</v>
      </c>
      <c r="L1644" t="s">
        <v>1865</v>
      </c>
      <c r="M1644">
        <v>5</v>
      </c>
      <c r="N1644" t="s">
        <v>113</v>
      </c>
      <c r="O1644">
        <v>0</v>
      </c>
      <c r="P1644" t="s">
        <v>114</v>
      </c>
      <c r="Q1644" t="s">
        <v>115</v>
      </c>
      <c r="R1644" t="s">
        <v>116</v>
      </c>
      <c r="S1644" t="s">
        <v>117</v>
      </c>
      <c r="T1644" t="s">
        <v>162</v>
      </c>
      <c r="U1644" t="s">
        <v>1866</v>
      </c>
      <c r="V1644" t="s">
        <v>120</v>
      </c>
      <c r="W1644">
        <v>0</v>
      </c>
      <c r="X1644">
        <v>0</v>
      </c>
      <c r="Y1644">
        <v>172</v>
      </c>
      <c r="Z1644" t="s">
        <v>121</v>
      </c>
      <c r="AA1644">
        <v>1</v>
      </c>
      <c r="AB1644" t="s">
        <v>1867</v>
      </c>
      <c r="AC1644" s="13">
        <v>43887</v>
      </c>
      <c r="AD1644" s="13">
        <v>43946</v>
      </c>
      <c r="AE1644">
        <v>2173584</v>
      </c>
      <c r="AF1644">
        <v>2134379.98</v>
      </c>
      <c r="AG1644">
        <v>0</v>
      </c>
      <c r="AH1644">
        <v>0</v>
      </c>
      <c r="AI1644">
        <v>0</v>
      </c>
      <c r="AJ1644" t="s">
        <v>124</v>
      </c>
      <c r="AK1644" t="s">
        <v>143</v>
      </c>
      <c r="AL1644" t="s">
        <v>123</v>
      </c>
      <c r="AM1644" t="s">
        <v>126</v>
      </c>
      <c r="AN1644" t="s">
        <v>911</v>
      </c>
      <c r="AO1644" t="s">
        <v>128</v>
      </c>
      <c r="AP1644" t="s">
        <v>128</v>
      </c>
    </row>
    <row r="1645" spans="1:42" ht="30" x14ac:dyDescent="0.25">
      <c r="A1645">
        <v>2020</v>
      </c>
      <c r="B1645">
        <v>1</v>
      </c>
      <c r="C1645" t="s">
        <v>3180</v>
      </c>
      <c r="D1645" t="s">
        <v>110</v>
      </c>
      <c r="E1645">
        <v>2174445.5499999998</v>
      </c>
      <c r="F1645" s="16" t="s">
        <v>3181</v>
      </c>
      <c r="G1645" t="str">
        <f t="shared" si="54"/>
        <v>2019</v>
      </c>
      <c r="H1645" t="str">
        <f t="shared" si="55"/>
        <v>33</v>
      </c>
      <c r="I1645" t="s">
        <v>14763</v>
      </c>
      <c r="J1645" t="s">
        <v>11533</v>
      </c>
      <c r="K1645">
        <v>1</v>
      </c>
      <c r="L1645" t="s">
        <v>3182</v>
      </c>
      <c r="M1645">
        <v>5</v>
      </c>
      <c r="N1645" t="s">
        <v>113</v>
      </c>
      <c r="O1645">
        <v>28</v>
      </c>
      <c r="P1645" t="s">
        <v>1731</v>
      </c>
      <c r="Q1645" t="s">
        <v>115</v>
      </c>
      <c r="R1645" t="s">
        <v>116</v>
      </c>
      <c r="S1645" t="s">
        <v>117</v>
      </c>
      <c r="T1645" t="s">
        <v>162</v>
      </c>
      <c r="U1645" t="s">
        <v>3183</v>
      </c>
      <c r="V1645" t="s">
        <v>120</v>
      </c>
      <c r="W1645">
        <v>0</v>
      </c>
      <c r="X1645">
        <v>0</v>
      </c>
      <c r="Y1645">
        <v>232</v>
      </c>
      <c r="Z1645" t="s">
        <v>121</v>
      </c>
      <c r="AA1645">
        <v>1</v>
      </c>
      <c r="AB1645" t="s">
        <v>2242</v>
      </c>
      <c r="AC1645" s="13">
        <v>43798</v>
      </c>
      <c r="AD1645" s="13">
        <v>43857</v>
      </c>
      <c r="AE1645">
        <v>2174445.5499999998</v>
      </c>
      <c r="AF1645">
        <v>2174445.5499999998</v>
      </c>
      <c r="AG1645">
        <v>781442.46</v>
      </c>
      <c r="AH1645">
        <v>781442.46</v>
      </c>
      <c r="AI1645">
        <v>781442.46</v>
      </c>
      <c r="AJ1645" t="s">
        <v>124</v>
      </c>
      <c r="AK1645" t="s">
        <v>125</v>
      </c>
      <c r="AL1645" t="s">
        <v>123</v>
      </c>
      <c r="AM1645" t="s">
        <v>126</v>
      </c>
      <c r="AN1645" t="s">
        <v>127</v>
      </c>
      <c r="AO1645" t="s">
        <v>128</v>
      </c>
      <c r="AP1645" t="s">
        <v>128</v>
      </c>
    </row>
    <row r="1646" spans="1:42" ht="30" x14ac:dyDescent="0.25">
      <c r="A1646">
        <v>2020</v>
      </c>
      <c r="B1646">
        <v>1</v>
      </c>
      <c r="C1646" t="s">
        <v>3171</v>
      </c>
      <c r="D1646" t="s">
        <v>110</v>
      </c>
      <c r="E1646">
        <v>2386268.1</v>
      </c>
      <c r="F1646" s="16" t="s">
        <v>3172</v>
      </c>
      <c r="G1646" t="str">
        <f t="shared" si="54"/>
        <v>2019</v>
      </c>
      <c r="H1646" t="str">
        <f t="shared" si="55"/>
        <v>33</v>
      </c>
      <c r="I1646" t="s">
        <v>14763</v>
      </c>
      <c r="J1646" t="s">
        <v>11533</v>
      </c>
      <c r="K1646">
        <v>1</v>
      </c>
      <c r="L1646" t="s">
        <v>3173</v>
      </c>
      <c r="M1646">
        <v>5</v>
      </c>
      <c r="N1646" t="s">
        <v>113</v>
      </c>
      <c r="O1646">
        <v>32</v>
      </c>
      <c r="P1646" t="s">
        <v>511</v>
      </c>
      <c r="Q1646" t="s">
        <v>115</v>
      </c>
      <c r="R1646" t="s">
        <v>116</v>
      </c>
      <c r="S1646" t="s">
        <v>117</v>
      </c>
      <c r="T1646" t="s">
        <v>162</v>
      </c>
      <c r="U1646" t="s">
        <v>3174</v>
      </c>
      <c r="V1646" t="s">
        <v>120</v>
      </c>
      <c r="W1646">
        <v>0</v>
      </c>
      <c r="X1646">
        <v>0</v>
      </c>
      <c r="Y1646">
        <v>670</v>
      </c>
      <c r="Z1646" t="s">
        <v>121</v>
      </c>
      <c r="AA1646">
        <v>1</v>
      </c>
      <c r="AB1646" t="s">
        <v>807</v>
      </c>
      <c r="AC1646" s="13">
        <v>43826</v>
      </c>
      <c r="AD1646" s="13">
        <v>43900</v>
      </c>
      <c r="AE1646">
        <v>2386268.1</v>
      </c>
      <c r="AF1646">
        <v>2386268.1</v>
      </c>
      <c r="AG1646">
        <v>1193134.05</v>
      </c>
      <c r="AH1646">
        <v>1193134.05</v>
      </c>
      <c r="AI1646">
        <v>1193134.05</v>
      </c>
      <c r="AJ1646" t="s">
        <v>124</v>
      </c>
      <c r="AK1646" t="s">
        <v>143</v>
      </c>
      <c r="AL1646" t="s">
        <v>123</v>
      </c>
      <c r="AM1646" t="s">
        <v>126</v>
      </c>
      <c r="AN1646" t="s">
        <v>127</v>
      </c>
      <c r="AO1646" t="s">
        <v>128</v>
      </c>
      <c r="AP1646" t="s">
        <v>128</v>
      </c>
    </row>
    <row r="1647" spans="1:42" ht="30" x14ac:dyDescent="0.25">
      <c r="A1647">
        <v>2020</v>
      </c>
      <c r="B1647">
        <v>1</v>
      </c>
      <c r="C1647" t="s">
        <v>4054</v>
      </c>
      <c r="D1647" t="s">
        <v>110</v>
      </c>
      <c r="E1647">
        <v>2395050.0299999998</v>
      </c>
      <c r="F1647" s="16" t="s">
        <v>4055</v>
      </c>
      <c r="G1647" t="str">
        <f t="shared" si="54"/>
        <v>2019</v>
      </c>
      <c r="H1647" t="str">
        <f t="shared" si="55"/>
        <v>33</v>
      </c>
      <c r="I1647" t="s">
        <v>14763</v>
      </c>
      <c r="J1647" t="s">
        <v>11533</v>
      </c>
      <c r="K1647">
        <v>1</v>
      </c>
      <c r="L1647" t="s">
        <v>4056</v>
      </c>
      <c r="M1647">
        <v>5</v>
      </c>
      <c r="N1647" t="s">
        <v>113</v>
      </c>
      <c r="O1647">
        <v>35</v>
      </c>
      <c r="P1647" t="s">
        <v>333</v>
      </c>
      <c r="Q1647" t="s">
        <v>115</v>
      </c>
      <c r="R1647" t="s">
        <v>116</v>
      </c>
      <c r="S1647" t="s">
        <v>117</v>
      </c>
      <c r="T1647" t="s">
        <v>162</v>
      </c>
      <c r="U1647" t="s">
        <v>4057</v>
      </c>
      <c r="V1647" t="s">
        <v>120</v>
      </c>
      <c r="W1647">
        <v>0</v>
      </c>
      <c r="X1647">
        <v>0</v>
      </c>
      <c r="Y1647">
        <v>512</v>
      </c>
      <c r="Z1647" t="s">
        <v>121</v>
      </c>
      <c r="AA1647">
        <v>1</v>
      </c>
      <c r="AB1647" t="s">
        <v>4058</v>
      </c>
      <c r="AC1647" s="13">
        <v>43801</v>
      </c>
      <c r="AD1647" s="13">
        <v>43860</v>
      </c>
      <c r="AE1647">
        <v>2395050.0299999998</v>
      </c>
      <c r="AF1647">
        <v>2395050.0299999998</v>
      </c>
      <c r="AG1647">
        <v>0</v>
      </c>
      <c r="AH1647">
        <v>0</v>
      </c>
      <c r="AI1647">
        <v>0</v>
      </c>
      <c r="AJ1647" t="s">
        <v>124</v>
      </c>
      <c r="AK1647" t="s">
        <v>125</v>
      </c>
      <c r="AL1647" t="s">
        <v>123</v>
      </c>
      <c r="AM1647" t="s">
        <v>126</v>
      </c>
      <c r="AN1647" t="s">
        <v>127</v>
      </c>
      <c r="AO1647" t="s">
        <v>128</v>
      </c>
      <c r="AP1647" t="s">
        <v>128</v>
      </c>
    </row>
    <row r="1648" spans="1:42" ht="30" x14ac:dyDescent="0.25">
      <c r="A1648">
        <v>2020</v>
      </c>
      <c r="B1648">
        <v>1</v>
      </c>
      <c r="C1648" t="s">
        <v>1423</v>
      </c>
      <c r="D1648" t="s">
        <v>110</v>
      </c>
      <c r="E1648">
        <v>2577965.59</v>
      </c>
      <c r="F1648" s="16" t="s">
        <v>1424</v>
      </c>
      <c r="G1648" t="str">
        <f t="shared" si="54"/>
        <v>2019</v>
      </c>
      <c r="H1648" t="str">
        <f t="shared" si="55"/>
        <v>33</v>
      </c>
      <c r="I1648" t="s">
        <v>14763</v>
      </c>
      <c r="J1648" t="s">
        <v>11533</v>
      </c>
      <c r="K1648">
        <v>1</v>
      </c>
      <c r="L1648" t="s">
        <v>1425</v>
      </c>
      <c r="M1648">
        <v>5</v>
      </c>
      <c r="N1648" t="s">
        <v>113</v>
      </c>
      <c r="O1648">
        <v>25</v>
      </c>
      <c r="P1648" t="s">
        <v>465</v>
      </c>
      <c r="Q1648" t="s">
        <v>115</v>
      </c>
      <c r="R1648" t="s">
        <v>116</v>
      </c>
      <c r="S1648" t="s">
        <v>117</v>
      </c>
      <c r="T1648" t="s">
        <v>162</v>
      </c>
      <c r="U1648" t="s">
        <v>1426</v>
      </c>
      <c r="V1648" t="s">
        <v>120</v>
      </c>
      <c r="W1648">
        <v>0</v>
      </c>
      <c r="X1648">
        <v>0</v>
      </c>
      <c r="Y1648">
        <v>171</v>
      </c>
      <c r="Z1648" t="s">
        <v>121</v>
      </c>
      <c r="AA1648">
        <v>1</v>
      </c>
      <c r="AB1648" t="s">
        <v>1427</v>
      </c>
      <c r="AC1648" s="13">
        <v>43735</v>
      </c>
      <c r="AD1648" s="13">
        <v>43809</v>
      </c>
      <c r="AE1648">
        <v>2577965.59</v>
      </c>
      <c r="AF1648">
        <v>2577965.59</v>
      </c>
      <c r="AG1648">
        <v>1105967.56</v>
      </c>
      <c r="AH1648">
        <v>1105967.56</v>
      </c>
      <c r="AI1648">
        <v>1105967.56</v>
      </c>
      <c r="AJ1648" t="s">
        <v>124</v>
      </c>
      <c r="AK1648" t="s">
        <v>125</v>
      </c>
      <c r="AL1648" t="s">
        <v>123</v>
      </c>
      <c r="AM1648" t="s">
        <v>126</v>
      </c>
      <c r="AN1648" t="s">
        <v>127</v>
      </c>
      <c r="AO1648" t="s">
        <v>128</v>
      </c>
      <c r="AP1648" t="s">
        <v>128</v>
      </c>
    </row>
    <row r="1649" spans="1:42" ht="30" x14ac:dyDescent="0.25">
      <c r="A1649">
        <v>2020</v>
      </c>
      <c r="B1649">
        <v>1</v>
      </c>
      <c r="C1649" t="s">
        <v>5324</v>
      </c>
      <c r="D1649" t="s">
        <v>110</v>
      </c>
      <c r="E1649">
        <v>2616070</v>
      </c>
      <c r="F1649" s="16" t="s">
        <v>5325</v>
      </c>
      <c r="G1649" t="str">
        <f t="shared" si="54"/>
        <v>2019</v>
      </c>
      <c r="H1649" t="str">
        <f t="shared" si="55"/>
        <v>33</v>
      </c>
      <c r="I1649" t="s">
        <v>14763</v>
      </c>
      <c r="J1649" t="s">
        <v>11533</v>
      </c>
      <c r="K1649">
        <v>1</v>
      </c>
      <c r="L1649" t="s">
        <v>5326</v>
      </c>
      <c r="M1649">
        <v>5</v>
      </c>
      <c r="N1649" t="s">
        <v>113</v>
      </c>
      <c r="O1649">
        <v>2</v>
      </c>
      <c r="P1649" t="s">
        <v>525</v>
      </c>
      <c r="Q1649" t="s">
        <v>115</v>
      </c>
      <c r="R1649" t="s">
        <v>116</v>
      </c>
      <c r="S1649" t="s">
        <v>117</v>
      </c>
      <c r="T1649" t="s">
        <v>162</v>
      </c>
      <c r="U1649" t="s">
        <v>5327</v>
      </c>
      <c r="V1649" t="s">
        <v>120</v>
      </c>
      <c r="W1649">
        <v>0</v>
      </c>
      <c r="X1649">
        <v>0</v>
      </c>
      <c r="Y1649">
        <v>378</v>
      </c>
      <c r="Z1649" t="s">
        <v>342</v>
      </c>
      <c r="AA1649">
        <v>1</v>
      </c>
      <c r="AB1649" t="s">
        <v>5328</v>
      </c>
      <c r="AC1649" s="13">
        <v>43623</v>
      </c>
      <c r="AD1649" s="13">
        <v>43742</v>
      </c>
      <c r="AE1649">
        <v>2577974.54</v>
      </c>
      <c r="AF1649">
        <v>2577974.54</v>
      </c>
      <c r="AG1649">
        <v>2577974.54</v>
      </c>
      <c r="AH1649">
        <v>2577974.54</v>
      </c>
      <c r="AI1649">
        <v>2577974.54</v>
      </c>
      <c r="AJ1649" t="s">
        <v>124</v>
      </c>
      <c r="AK1649" t="s">
        <v>344</v>
      </c>
      <c r="AL1649" t="s">
        <v>123</v>
      </c>
      <c r="AM1649" t="s">
        <v>126</v>
      </c>
      <c r="AN1649" t="s">
        <v>127</v>
      </c>
      <c r="AO1649" t="s">
        <v>128</v>
      </c>
      <c r="AP1649" t="s">
        <v>128</v>
      </c>
    </row>
    <row r="1650" spans="1:42" ht="30" x14ac:dyDescent="0.25">
      <c r="A1650">
        <v>2020</v>
      </c>
      <c r="B1650">
        <v>1</v>
      </c>
      <c r="C1650" t="s">
        <v>3900</v>
      </c>
      <c r="D1650" t="s">
        <v>110</v>
      </c>
      <c r="E1650">
        <v>2788402</v>
      </c>
      <c r="F1650" s="16" t="s">
        <v>3901</v>
      </c>
      <c r="G1650" t="str">
        <f t="shared" si="54"/>
        <v>2019</v>
      </c>
      <c r="H1650" t="str">
        <f t="shared" si="55"/>
        <v>33</v>
      </c>
      <c r="I1650" t="s">
        <v>14763</v>
      </c>
      <c r="J1650" t="s">
        <v>11533</v>
      </c>
      <c r="K1650">
        <v>1</v>
      </c>
      <c r="L1650" t="s">
        <v>3902</v>
      </c>
      <c r="M1650">
        <v>5</v>
      </c>
      <c r="N1650" t="s">
        <v>113</v>
      </c>
      <c r="O1650">
        <v>30</v>
      </c>
      <c r="P1650" t="s">
        <v>303</v>
      </c>
      <c r="Q1650" t="s">
        <v>115</v>
      </c>
      <c r="R1650" t="s">
        <v>116</v>
      </c>
      <c r="S1650" t="s">
        <v>117</v>
      </c>
      <c r="T1650" t="s">
        <v>162</v>
      </c>
      <c r="U1650" t="s">
        <v>3903</v>
      </c>
      <c r="V1650" t="s">
        <v>120</v>
      </c>
      <c r="W1650">
        <v>0</v>
      </c>
      <c r="X1650">
        <v>0</v>
      </c>
      <c r="Y1650">
        <v>90</v>
      </c>
      <c r="Z1650" t="s">
        <v>342</v>
      </c>
      <c r="AA1650">
        <v>1</v>
      </c>
      <c r="AB1650" t="s">
        <v>3904</v>
      </c>
      <c r="AC1650" s="13">
        <v>43676</v>
      </c>
      <c r="AD1650" s="13">
        <v>43768</v>
      </c>
      <c r="AE1650">
        <v>2548936.5699999998</v>
      </c>
      <c r="AF1650">
        <v>2548936.5699999998</v>
      </c>
      <c r="AG1650">
        <v>2548936.5699999998</v>
      </c>
      <c r="AH1650">
        <v>2548936.5699999998</v>
      </c>
      <c r="AI1650">
        <v>2548936.5699999998</v>
      </c>
      <c r="AJ1650" t="s">
        <v>124</v>
      </c>
      <c r="AK1650" t="s">
        <v>344</v>
      </c>
      <c r="AL1650" t="s">
        <v>123</v>
      </c>
      <c r="AM1650" t="s">
        <v>126</v>
      </c>
      <c r="AN1650" t="s">
        <v>127</v>
      </c>
      <c r="AO1650" t="s">
        <v>128</v>
      </c>
      <c r="AP1650" t="s">
        <v>128</v>
      </c>
    </row>
    <row r="1651" spans="1:42" ht="30" x14ac:dyDescent="0.25">
      <c r="A1651">
        <v>2020</v>
      </c>
      <c r="B1651">
        <v>1</v>
      </c>
      <c r="C1651" t="s">
        <v>5495</v>
      </c>
      <c r="D1651" t="s">
        <v>110</v>
      </c>
      <c r="E1651">
        <v>2790236.55</v>
      </c>
      <c r="F1651" s="16" t="s">
        <v>5496</v>
      </c>
      <c r="G1651" t="str">
        <f t="shared" si="54"/>
        <v>2019</v>
      </c>
      <c r="H1651" t="str">
        <f t="shared" si="55"/>
        <v>33</v>
      </c>
      <c r="I1651" t="s">
        <v>14763</v>
      </c>
      <c r="J1651" t="s">
        <v>11533</v>
      </c>
      <c r="K1651">
        <v>1</v>
      </c>
      <c r="L1651" t="s">
        <v>5497</v>
      </c>
      <c r="M1651">
        <v>5</v>
      </c>
      <c r="N1651" t="s">
        <v>113</v>
      </c>
      <c r="O1651">
        <v>20</v>
      </c>
      <c r="P1651" t="s">
        <v>543</v>
      </c>
      <c r="Q1651" t="s">
        <v>115</v>
      </c>
      <c r="R1651" t="s">
        <v>116</v>
      </c>
      <c r="S1651" t="s">
        <v>117</v>
      </c>
      <c r="T1651" t="s">
        <v>162</v>
      </c>
      <c r="U1651" t="s">
        <v>5498</v>
      </c>
      <c r="V1651" t="s">
        <v>120</v>
      </c>
      <c r="W1651">
        <v>0</v>
      </c>
      <c r="X1651">
        <v>0</v>
      </c>
      <c r="Y1651">
        <v>666</v>
      </c>
      <c r="Z1651" t="s">
        <v>121</v>
      </c>
      <c r="AA1651">
        <v>1</v>
      </c>
      <c r="AB1651" t="s">
        <v>5499</v>
      </c>
      <c r="AC1651" s="13">
        <v>43801</v>
      </c>
      <c r="AD1651" s="13">
        <v>43860</v>
      </c>
      <c r="AE1651">
        <v>2790236.55</v>
      </c>
      <c r="AF1651">
        <v>2790236.55</v>
      </c>
      <c r="AG1651">
        <v>0</v>
      </c>
      <c r="AH1651">
        <v>0</v>
      </c>
      <c r="AI1651">
        <v>0</v>
      </c>
      <c r="AJ1651" t="s">
        <v>124</v>
      </c>
      <c r="AK1651" t="s">
        <v>143</v>
      </c>
      <c r="AL1651" t="s">
        <v>123</v>
      </c>
      <c r="AM1651" t="s">
        <v>126</v>
      </c>
      <c r="AN1651" t="s">
        <v>127</v>
      </c>
      <c r="AO1651" t="s">
        <v>128</v>
      </c>
      <c r="AP1651" t="s">
        <v>128</v>
      </c>
    </row>
    <row r="1652" spans="1:42" ht="30" x14ac:dyDescent="0.25">
      <c r="A1652">
        <v>2020</v>
      </c>
      <c r="B1652">
        <v>1</v>
      </c>
      <c r="C1652" t="s">
        <v>2219</v>
      </c>
      <c r="D1652" t="s">
        <v>110</v>
      </c>
      <c r="E1652">
        <v>2851968</v>
      </c>
      <c r="F1652" s="16" t="s">
        <v>2220</v>
      </c>
      <c r="G1652" t="str">
        <f t="shared" si="54"/>
        <v>2019</v>
      </c>
      <c r="H1652" t="str">
        <f t="shared" si="55"/>
        <v>33</v>
      </c>
      <c r="I1652" t="s">
        <v>14763</v>
      </c>
      <c r="J1652" t="s">
        <v>11533</v>
      </c>
      <c r="K1652">
        <v>1</v>
      </c>
      <c r="L1652" t="s">
        <v>2221</v>
      </c>
      <c r="M1652">
        <v>5</v>
      </c>
      <c r="N1652" t="s">
        <v>113</v>
      </c>
      <c r="O1652">
        <v>30</v>
      </c>
      <c r="P1652" t="s">
        <v>303</v>
      </c>
      <c r="Q1652" t="s">
        <v>115</v>
      </c>
      <c r="R1652" t="s">
        <v>116</v>
      </c>
      <c r="S1652" t="s">
        <v>117</v>
      </c>
      <c r="T1652" t="s">
        <v>162</v>
      </c>
      <c r="U1652" t="s">
        <v>123</v>
      </c>
      <c r="V1652" t="s">
        <v>120</v>
      </c>
      <c r="W1652">
        <v>0</v>
      </c>
      <c r="X1652">
        <v>0</v>
      </c>
      <c r="Y1652">
        <v>60</v>
      </c>
      <c r="Z1652" t="s">
        <v>342</v>
      </c>
      <c r="AA1652">
        <v>1</v>
      </c>
      <c r="AB1652" t="s">
        <v>2222</v>
      </c>
      <c r="AC1652" s="13">
        <v>43676</v>
      </c>
      <c r="AD1652" s="13">
        <v>43768</v>
      </c>
      <c r="AE1652">
        <v>2560861.7000000002</v>
      </c>
      <c r="AF1652">
        <v>2560861.7000000002</v>
      </c>
      <c r="AG1652">
        <v>2560861.7000000002</v>
      </c>
      <c r="AH1652">
        <v>2560861.7000000002</v>
      </c>
      <c r="AI1652">
        <v>2560861.7000000002</v>
      </c>
      <c r="AJ1652" t="s">
        <v>124</v>
      </c>
      <c r="AK1652" t="s">
        <v>344</v>
      </c>
      <c r="AL1652" t="s">
        <v>123</v>
      </c>
      <c r="AM1652" t="s">
        <v>126</v>
      </c>
      <c r="AN1652" t="s">
        <v>127</v>
      </c>
      <c r="AO1652" t="s">
        <v>128</v>
      </c>
      <c r="AP1652" t="s">
        <v>128</v>
      </c>
    </row>
    <row r="1653" spans="1:42" ht="30" x14ac:dyDescent="0.25">
      <c r="A1653">
        <v>2020</v>
      </c>
      <c r="B1653">
        <v>1</v>
      </c>
      <c r="C1653" t="s">
        <v>355</v>
      </c>
      <c r="D1653" t="s">
        <v>110</v>
      </c>
      <c r="E1653">
        <v>2856978</v>
      </c>
      <c r="F1653" s="16" t="s">
        <v>356</v>
      </c>
      <c r="G1653" t="str">
        <f t="shared" si="54"/>
        <v>2019</v>
      </c>
      <c r="H1653" t="str">
        <f t="shared" si="55"/>
        <v>33</v>
      </c>
      <c r="I1653" t="s">
        <v>14763</v>
      </c>
      <c r="J1653" t="s">
        <v>11533</v>
      </c>
      <c r="K1653">
        <v>1</v>
      </c>
      <c r="L1653" t="s">
        <v>357</v>
      </c>
      <c r="M1653">
        <v>5</v>
      </c>
      <c r="N1653" t="s">
        <v>113</v>
      </c>
      <c r="O1653">
        <v>0</v>
      </c>
      <c r="P1653" t="s">
        <v>114</v>
      </c>
      <c r="Q1653" t="s">
        <v>115</v>
      </c>
      <c r="R1653" t="s">
        <v>116</v>
      </c>
      <c r="S1653" t="s">
        <v>117</v>
      </c>
      <c r="T1653" t="s">
        <v>118</v>
      </c>
      <c r="U1653" t="s">
        <v>358</v>
      </c>
      <c r="V1653" t="s">
        <v>120</v>
      </c>
      <c r="W1653">
        <v>0</v>
      </c>
      <c r="X1653">
        <v>0</v>
      </c>
      <c r="Y1653">
        <v>167</v>
      </c>
      <c r="Z1653" t="s">
        <v>121</v>
      </c>
      <c r="AA1653">
        <v>1</v>
      </c>
      <c r="AB1653" t="s">
        <v>359</v>
      </c>
      <c r="AC1653" s="13">
        <v>43580</v>
      </c>
      <c r="AD1653" s="13">
        <v>43715</v>
      </c>
      <c r="AE1653">
        <v>728531.33</v>
      </c>
      <c r="AF1653">
        <v>728531.33</v>
      </c>
      <c r="AG1653">
        <v>728531.33</v>
      </c>
      <c r="AH1653">
        <v>728531.33</v>
      </c>
      <c r="AI1653">
        <v>728531.33</v>
      </c>
      <c r="AJ1653" t="s">
        <v>124</v>
      </c>
      <c r="AK1653" t="s">
        <v>125</v>
      </c>
      <c r="AL1653" t="s">
        <v>123</v>
      </c>
      <c r="AM1653" t="s">
        <v>126</v>
      </c>
      <c r="AN1653" t="s">
        <v>127</v>
      </c>
      <c r="AO1653" t="s">
        <v>128</v>
      </c>
      <c r="AP1653" t="s">
        <v>128</v>
      </c>
    </row>
    <row r="1654" spans="1:42" ht="30" x14ac:dyDescent="0.25">
      <c r="A1654">
        <v>2020</v>
      </c>
      <c r="B1654">
        <v>1</v>
      </c>
      <c r="C1654" t="s">
        <v>4541</v>
      </c>
      <c r="D1654" t="s">
        <v>110</v>
      </c>
      <c r="E1654">
        <v>2868633</v>
      </c>
      <c r="F1654" s="16" t="s">
        <v>4542</v>
      </c>
      <c r="G1654" t="str">
        <f t="shared" si="54"/>
        <v>2019</v>
      </c>
      <c r="H1654" t="str">
        <f t="shared" si="55"/>
        <v>33</v>
      </c>
      <c r="I1654" t="s">
        <v>14763</v>
      </c>
      <c r="J1654" t="s">
        <v>11533</v>
      </c>
      <c r="K1654">
        <v>1</v>
      </c>
      <c r="L1654" t="s">
        <v>4543</v>
      </c>
      <c r="M1654">
        <v>5</v>
      </c>
      <c r="N1654" t="s">
        <v>113</v>
      </c>
      <c r="O1654">
        <v>0</v>
      </c>
      <c r="P1654" t="s">
        <v>114</v>
      </c>
      <c r="Q1654" t="s">
        <v>115</v>
      </c>
      <c r="R1654" t="s">
        <v>116</v>
      </c>
      <c r="S1654" t="s">
        <v>117</v>
      </c>
      <c r="T1654" t="s">
        <v>118</v>
      </c>
      <c r="U1654" t="s">
        <v>4544</v>
      </c>
      <c r="V1654" t="s">
        <v>120</v>
      </c>
      <c r="W1654">
        <v>0</v>
      </c>
      <c r="X1654">
        <v>0</v>
      </c>
      <c r="Y1654">
        <v>266</v>
      </c>
      <c r="Z1654" t="s">
        <v>342</v>
      </c>
      <c r="AA1654">
        <v>1</v>
      </c>
      <c r="AB1654" t="s">
        <v>4545</v>
      </c>
      <c r="AC1654" s="13">
        <v>43565</v>
      </c>
      <c r="AD1654" s="13">
        <v>43700</v>
      </c>
      <c r="AE1654">
        <v>2702481.27</v>
      </c>
      <c r="AF1654">
        <v>2702481.27</v>
      </c>
      <c r="AG1654">
        <v>2702481.27</v>
      </c>
      <c r="AH1654">
        <v>2702481.27</v>
      </c>
      <c r="AI1654">
        <v>2702481.27</v>
      </c>
      <c r="AJ1654" t="s">
        <v>124</v>
      </c>
      <c r="AK1654" t="s">
        <v>344</v>
      </c>
      <c r="AL1654" t="s">
        <v>123</v>
      </c>
      <c r="AM1654" t="s">
        <v>126</v>
      </c>
      <c r="AN1654" t="s">
        <v>127</v>
      </c>
      <c r="AO1654" t="s">
        <v>128</v>
      </c>
      <c r="AP1654" t="s">
        <v>128</v>
      </c>
    </row>
    <row r="1655" spans="1:42" ht="30" x14ac:dyDescent="0.25">
      <c r="A1655">
        <v>2020</v>
      </c>
      <c r="B1655">
        <v>1</v>
      </c>
      <c r="C1655" t="s">
        <v>5352</v>
      </c>
      <c r="D1655" t="s">
        <v>110</v>
      </c>
      <c r="E1655">
        <v>2892066</v>
      </c>
      <c r="F1655" s="16" t="s">
        <v>5353</v>
      </c>
      <c r="G1655" t="str">
        <f t="shared" si="54"/>
        <v>2019</v>
      </c>
      <c r="H1655" t="str">
        <f t="shared" si="55"/>
        <v>33</v>
      </c>
      <c r="I1655" t="s">
        <v>14763</v>
      </c>
      <c r="J1655" t="s">
        <v>11533</v>
      </c>
      <c r="K1655">
        <v>1</v>
      </c>
      <c r="L1655" t="s">
        <v>5354</v>
      </c>
      <c r="M1655">
        <v>5</v>
      </c>
      <c r="N1655" t="s">
        <v>113</v>
      </c>
      <c r="O1655">
        <v>30</v>
      </c>
      <c r="P1655" t="s">
        <v>303</v>
      </c>
      <c r="Q1655" t="s">
        <v>115</v>
      </c>
      <c r="R1655" t="s">
        <v>116</v>
      </c>
      <c r="S1655" t="s">
        <v>117</v>
      </c>
      <c r="T1655" t="s">
        <v>162</v>
      </c>
      <c r="U1655" t="s">
        <v>5355</v>
      </c>
      <c r="V1655" t="s">
        <v>120</v>
      </c>
      <c r="W1655">
        <v>0</v>
      </c>
      <c r="X1655">
        <v>0</v>
      </c>
      <c r="Y1655">
        <v>90</v>
      </c>
      <c r="Z1655" t="s">
        <v>342</v>
      </c>
      <c r="AA1655">
        <v>1</v>
      </c>
      <c r="AB1655" t="s">
        <v>3904</v>
      </c>
      <c r="AC1655" s="13">
        <v>43676</v>
      </c>
      <c r="AD1655" s="13">
        <v>43768</v>
      </c>
      <c r="AE1655">
        <v>2780997.56</v>
      </c>
      <c r="AF1655">
        <v>2780997.56</v>
      </c>
      <c r="AG1655">
        <v>2780997.56</v>
      </c>
      <c r="AH1655">
        <v>2780997.56</v>
      </c>
      <c r="AI1655">
        <v>2780997.56</v>
      </c>
      <c r="AJ1655" t="s">
        <v>124</v>
      </c>
      <c r="AK1655" t="s">
        <v>344</v>
      </c>
      <c r="AL1655" t="s">
        <v>123</v>
      </c>
      <c r="AM1655" t="s">
        <v>126</v>
      </c>
      <c r="AN1655" t="s">
        <v>127</v>
      </c>
      <c r="AO1655" t="s">
        <v>128</v>
      </c>
      <c r="AP1655" t="s">
        <v>128</v>
      </c>
    </row>
    <row r="1656" spans="1:42" ht="30" x14ac:dyDescent="0.25">
      <c r="A1656">
        <v>2020</v>
      </c>
      <c r="B1656">
        <v>1</v>
      </c>
      <c r="C1656" t="s">
        <v>2103</v>
      </c>
      <c r="D1656" t="s">
        <v>110</v>
      </c>
      <c r="E1656">
        <v>3045199</v>
      </c>
      <c r="F1656" s="16" t="s">
        <v>2104</v>
      </c>
      <c r="G1656" t="str">
        <f t="shared" si="54"/>
        <v>2019</v>
      </c>
      <c r="H1656" t="str">
        <f t="shared" si="55"/>
        <v>33</v>
      </c>
      <c r="I1656" t="s">
        <v>14763</v>
      </c>
      <c r="J1656" t="s">
        <v>11533</v>
      </c>
      <c r="K1656">
        <v>1</v>
      </c>
      <c r="L1656" t="s">
        <v>2105</v>
      </c>
      <c r="M1656">
        <v>5</v>
      </c>
      <c r="N1656" t="s">
        <v>113</v>
      </c>
      <c r="O1656">
        <v>0</v>
      </c>
      <c r="P1656" t="s">
        <v>114</v>
      </c>
      <c r="Q1656" t="s">
        <v>115</v>
      </c>
      <c r="R1656" t="s">
        <v>116</v>
      </c>
      <c r="S1656" t="s">
        <v>117</v>
      </c>
      <c r="T1656" t="s">
        <v>118</v>
      </c>
      <c r="U1656" t="s">
        <v>2106</v>
      </c>
      <c r="V1656" t="s">
        <v>120</v>
      </c>
      <c r="W1656">
        <v>0</v>
      </c>
      <c r="X1656">
        <v>0</v>
      </c>
      <c r="Y1656">
        <v>90</v>
      </c>
      <c r="Z1656" t="s">
        <v>342</v>
      </c>
      <c r="AA1656">
        <v>1</v>
      </c>
      <c r="AB1656" t="s">
        <v>2107</v>
      </c>
      <c r="AC1656" s="13">
        <v>43567</v>
      </c>
      <c r="AD1656" s="13">
        <v>43686</v>
      </c>
      <c r="AE1656">
        <v>2786798.27</v>
      </c>
      <c r="AF1656">
        <v>2786798.27</v>
      </c>
      <c r="AG1656">
        <v>2786798.27</v>
      </c>
      <c r="AH1656">
        <v>2786798.27</v>
      </c>
      <c r="AI1656">
        <v>2786798.27</v>
      </c>
      <c r="AJ1656" t="s">
        <v>124</v>
      </c>
      <c r="AK1656" t="s">
        <v>344</v>
      </c>
      <c r="AL1656" t="s">
        <v>123</v>
      </c>
      <c r="AM1656" t="s">
        <v>126</v>
      </c>
      <c r="AN1656" t="s">
        <v>127</v>
      </c>
      <c r="AO1656" t="s">
        <v>128</v>
      </c>
      <c r="AP1656" t="s">
        <v>128</v>
      </c>
    </row>
    <row r="1657" spans="1:42" ht="30" x14ac:dyDescent="0.25">
      <c r="A1657">
        <v>2020</v>
      </c>
      <c r="B1657">
        <v>1</v>
      </c>
      <c r="C1657" t="s">
        <v>1272</v>
      </c>
      <c r="D1657" t="s">
        <v>110</v>
      </c>
      <c r="E1657">
        <v>306528</v>
      </c>
      <c r="F1657" s="16" t="s">
        <v>1273</v>
      </c>
      <c r="G1657" t="str">
        <f t="shared" si="54"/>
        <v>2019</v>
      </c>
      <c r="H1657" t="str">
        <f t="shared" si="55"/>
        <v>33</v>
      </c>
      <c r="I1657" t="s">
        <v>14763</v>
      </c>
      <c r="J1657" t="s">
        <v>11533</v>
      </c>
      <c r="K1657">
        <v>1</v>
      </c>
      <c r="L1657" t="s">
        <v>1274</v>
      </c>
      <c r="M1657">
        <v>5</v>
      </c>
      <c r="N1657" t="s">
        <v>113</v>
      </c>
      <c r="O1657">
        <v>0</v>
      </c>
      <c r="P1657" t="s">
        <v>114</v>
      </c>
      <c r="Q1657" t="s">
        <v>115</v>
      </c>
      <c r="R1657" t="s">
        <v>116</v>
      </c>
      <c r="S1657" t="s">
        <v>117</v>
      </c>
      <c r="T1657" t="s">
        <v>118</v>
      </c>
      <c r="U1657" t="s">
        <v>1275</v>
      </c>
      <c r="V1657" t="s">
        <v>120</v>
      </c>
      <c r="W1657">
        <v>0</v>
      </c>
      <c r="X1657">
        <v>0</v>
      </c>
      <c r="Y1657">
        <v>96</v>
      </c>
      <c r="Z1657" t="s">
        <v>121</v>
      </c>
      <c r="AA1657">
        <v>1</v>
      </c>
      <c r="AB1657" t="s">
        <v>1276</v>
      </c>
      <c r="AC1657" s="13">
        <v>43565</v>
      </c>
      <c r="AD1657" s="13">
        <v>43610</v>
      </c>
      <c r="AE1657">
        <v>293283.07</v>
      </c>
      <c r="AF1657">
        <v>293283.07</v>
      </c>
      <c r="AG1657">
        <v>293283.07</v>
      </c>
      <c r="AH1657">
        <v>293283.07</v>
      </c>
      <c r="AI1657">
        <v>293283.07</v>
      </c>
      <c r="AJ1657" t="s">
        <v>124</v>
      </c>
      <c r="AK1657" t="s">
        <v>125</v>
      </c>
      <c r="AL1657" t="s">
        <v>123</v>
      </c>
      <c r="AM1657" t="s">
        <v>126</v>
      </c>
      <c r="AN1657" t="s">
        <v>127</v>
      </c>
      <c r="AO1657" t="s">
        <v>128</v>
      </c>
      <c r="AP1657" t="s">
        <v>128</v>
      </c>
    </row>
    <row r="1658" spans="1:42" ht="30" x14ac:dyDescent="0.25">
      <c r="A1658">
        <v>2020</v>
      </c>
      <c r="B1658">
        <v>1</v>
      </c>
      <c r="C1658" t="s">
        <v>6423</v>
      </c>
      <c r="D1658" t="s">
        <v>110</v>
      </c>
      <c r="E1658">
        <v>3125310</v>
      </c>
      <c r="F1658" s="16" t="s">
        <v>6424</v>
      </c>
      <c r="G1658" t="str">
        <f t="shared" si="54"/>
        <v>2019</v>
      </c>
      <c r="H1658" t="str">
        <f t="shared" si="55"/>
        <v>33</v>
      </c>
      <c r="I1658" t="s">
        <v>14763</v>
      </c>
      <c r="J1658" t="s">
        <v>11533</v>
      </c>
      <c r="K1658">
        <v>1</v>
      </c>
      <c r="L1658" t="s">
        <v>6425</v>
      </c>
      <c r="M1658">
        <v>5</v>
      </c>
      <c r="N1658" t="s">
        <v>113</v>
      </c>
      <c r="O1658">
        <v>0</v>
      </c>
      <c r="P1658" t="s">
        <v>114</v>
      </c>
      <c r="Q1658" t="s">
        <v>115</v>
      </c>
      <c r="R1658" t="s">
        <v>116</v>
      </c>
      <c r="S1658" t="s">
        <v>117</v>
      </c>
      <c r="T1658" t="s">
        <v>162</v>
      </c>
      <c r="U1658" t="s">
        <v>6426</v>
      </c>
      <c r="V1658" t="s">
        <v>120</v>
      </c>
      <c r="W1658">
        <v>0</v>
      </c>
      <c r="X1658">
        <v>0</v>
      </c>
      <c r="Y1658">
        <v>220</v>
      </c>
      <c r="Z1658" t="s">
        <v>121</v>
      </c>
      <c r="AA1658">
        <v>1</v>
      </c>
      <c r="AB1658" t="s">
        <v>6427</v>
      </c>
      <c r="AC1658" s="13">
        <v>43887</v>
      </c>
      <c r="AD1658" s="13">
        <v>43976</v>
      </c>
      <c r="AE1658">
        <v>3125310</v>
      </c>
      <c r="AF1658">
        <v>3032951.31</v>
      </c>
      <c r="AG1658">
        <v>0</v>
      </c>
      <c r="AH1658">
        <v>0</v>
      </c>
      <c r="AI1658">
        <v>0</v>
      </c>
      <c r="AJ1658" t="s">
        <v>124</v>
      </c>
      <c r="AK1658" t="s">
        <v>143</v>
      </c>
      <c r="AL1658" t="s">
        <v>123</v>
      </c>
      <c r="AM1658" t="s">
        <v>126</v>
      </c>
      <c r="AN1658" t="s">
        <v>911</v>
      </c>
      <c r="AO1658" t="s">
        <v>128</v>
      </c>
      <c r="AP1658" t="s">
        <v>128</v>
      </c>
    </row>
    <row r="1659" spans="1:42" ht="30" x14ac:dyDescent="0.25">
      <c r="A1659">
        <v>2020</v>
      </c>
      <c r="B1659">
        <v>1</v>
      </c>
      <c r="C1659" t="s">
        <v>6894</v>
      </c>
      <c r="D1659" t="s">
        <v>110</v>
      </c>
      <c r="E1659">
        <v>366164.56</v>
      </c>
      <c r="F1659" s="16" t="s">
        <v>6895</v>
      </c>
      <c r="G1659" t="str">
        <f t="shared" si="54"/>
        <v>2019</v>
      </c>
      <c r="H1659" t="str">
        <f t="shared" si="55"/>
        <v>33</v>
      </c>
      <c r="I1659" t="s">
        <v>14763</v>
      </c>
      <c r="J1659" t="s">
        <v>11533</v>
      </c>
      <c r="K1659">
        <v>1</v>
      </c>
      <c r="L1659" t="s">
        <v>6896</v>
      </c>
      <c r="M1659">
        <v>5</v>
      </c>
      <c r="N1659" t="s">
        <v>113</v>
      </c>
      <c r="O1659">
        <v>35</v>
      </c>
      <c r="P1659" t="s">
        <v>333</v>
      </c>
      <c r="Q1659" t="s">
        <v>115</v>
      </c>
      <c r="R1659" t="s">
        <v>116</v>
      </c>
      <c r="S1659" t="s">
        <v>117</v>
      </c>
      <c r="T1659" t="s">
        <v>162</v>
      </c>
      <c r="U1659" t="s">
        <v>6897</v>
      </c>
      <c r="V1659" t="s">
        <v>120</v>
      </c>
      <c r="W1659">
        <v>0</v>
      </c>
      <c r="X1659">
        <v>0</v>
      </c>
      <c r="Y1659">
        <v>723</v>
      </c>
      <c r="Z1659" t="s">
        <v>519</v>
      </c>
      <c r="AA1659">
        <v>1</v>
      </c>
      <c r="AB1659" t="s">
        <v>1465</v>
      </c>
      <c r="AC1659" s="13">
        <v>43784</v>
      </c>
      <c r="AD1659" s="13">
        <v>43793</v>
      </c>
      <c r="AE1659">
        <v>366164.56</v>
      </c>
      <c r="AF1659">
        <v>366164.56</v>
      </c>
      <c r="AG1659">
        <v>366164.56</v>
      </c>
      <c r="AH1659">
        <v>366164.56</v>
      </c>
      <c r="AI1659">
        <v>366164.56</v>
      </c>
      <c r="AJ1659" t="s">
        <v>124</v>
      </c>
      <c r="AK1659" t="s">
        <v>521</v>
      </c>
      <c r="AL1659" t="s">
        <v>123</v>
      </c>
      <c r="AM1659" t="s">
        <v>6445</v>
      </c>
      <c r="AN1659" t="s">
        <v>127</v>
      </c>
      <c r="AO1659" t="s">
        <v>128</v>
      </c>
      <c r="AP1659" t="s">
        <v>128</v>
      </c>
    </row>
    <row r="1660" spans="1:42" ht="30" x14ac:dyDescent="0.25">
      <c r="A1660">
        <v>2020</v>
      </c>
      <c r="B1660">
        <v>1</v>
      </c>
      <c r="C1660" t="s">
        <v>3449</v>
      </c>
      <c r="D1660" t="s">
        <v>110</v>
      </c>
      <c r="E1660">
        <v>3769146.3</v>
      </c>
      <c r="F1660" s="16" t="s">
        <v>3450</v>
      </c>
      <c r="G1660" t="str">
        <f t="shared" si="54"/>
        <v>2019</v>
      </c>
      <c r="H1660" t="str">
        <f t="shared" si="55"/>
        <v>33</v>
      </c>
      <c r="I1660" t="s">
        <v>14763</v>
      </c>
      <c r="J1660" t="s">
        <v>11533</v>
      </c>
      <c r="K1660">
        <v>1</v>
      </c>
      <c r="L1660" t="s">
        <v>3451</v>
      </c>
      <c r="M1660">
        <v>5</v>
      </c>
      <c r="N1660" t="s">
        <v>113</v>
      </c>
      <c r="O1660">
        <v>0</v>
      </c>
      <c r="P1660" t="s">
        <v>114</v>
      </c>
      <c r="Q1660" t="s">
        <v>115</v>
      </c>
      <c r="R1660" t="s">
        <v>116</v>
      </c>
      <c r="S1660" t="s">
        <v>117</v>
      </c>
      <c r="T1660" t="s">
        <v>162</v>
      </c>
      <c r="U1660" t="s">
        <v>3452</v>
      </c>
      <c r="V1660" t="s">
        <v>120</v>
      </c>
      <c r="W1660">
        <v>0</v>
      </c>
      <c r="X1660">
        <v>0</v>
      </c>
      <c r="Y1660">
        <v>284</v>
      </c>
      <c r="Z1660" t="s">
        <v>121</v>
      </c>
      <c r="AA1660">
        <v>1</v>
      </c>
      <c r="AB1660" t="s">
        <v>3453</v>
      </c>
      <c r="AC1660" s="13">
        <v>43887</v>
      </c>
      <c r="AD1660" s="13">
        <v>43976</v>
      </c>
      <c r="AE1660">
        <v>3769146.3</v>
      </c>
      <c r="AF1660">
        <v>3658381.56</v>
      </c>
      <c r="AG1660">
        <v>0</v>
      </c>
      <c r="AH1660">
        <v>0</v>
      </c>
      <c r="AI1660">
        <v>0</v>
      </c>
      <c r="AJ1660" t="s">
        <v>124</v>
      </c>
      <c r="AK1660" t="s">
        <v>143</v>
      </c>
      <c r="AL1660" t="s">
        <v>123</v>
      </c>
      <c r="AM1660" t="s">
        <v>126</v>
      </c>
      <c r="AN1660" t="s">
        <v>911</v>
      </c>
      <c r="AO1660" t="s">
        <v>128</v>
      </c>
      <c r="AP1660" t="s">
        <v>128</v>
      </c>
    </row>
    <row r="1661" spans="1:42" ht="30" x14ac:dyDescent="0.25">
      <c r="A1661">
        <v>2020</v>
      </c>
      <c r="B1661">
        <v>1</v>
      </c>
      <c r="C1661" t="s">
        <v>3895</v>
      </c>
      <c r="D1661" t="s">
        <v>110</v>
      </c>
      <c r="E1661">
        <v>4006754</v>
      </c>
      <c r="F1661" s="16" t="s">
        <v>3896</v>
      </c>
      <c r="G1661" t="str">
        <f t="shared" si="54"/>
        <v>2019</v>
      </c>
      <c r="H1661" t="str">
        <f t="shared" si="55"/>
        <v>33</v>
      </c>
      <c r="I1661" t="s">
        <v>14763</v>
      </c>
      <c r="J1661" t="s">
        <v>11533</v>
      </c>
      <c r="K1661">
        <v>1</v>
      </c>
      <c r="L1661" t="s">
        <v>3897</v>
      </c>
      <c r="M1661">
        <v>5</v>
      </c>
      <c r="N1661" t="s">
        <v>113</v>
      </c>
      <c r="O1661">
        <v>30</v>
      </c>
      <c r="P1661" t="s">
        <v>303</v>
      </c>
      <c r="Q1661" t="s">
        <v>115</v>
      </c>
      <c r="R1661" t="s">
        <v>116</v>
      </c>
      <c r="S1661" t="s">
        <v>117</v>
      </c>
      <c r="T1661" t="s">
        <v>162</v>
      </c>
      <c r="U1661" t="s">
        <v>3898</v>
      </c>
      <c r="V1661" t="s">
        <v>120</v>
      </c>
      <c r="W1661">
        <v>0</v>
      </c>
      <c r="X1661">
        <v>0</v>
      </c>
      <c r="Y1661">
        <v>0</v>
      </c>
      <c r="Z1661" t="s">
        <v>342</v>
      </c>
      <c r="AA1661">
        <v>1</v>
      </c>
      <c r="AB1661" t="s">
        <v>3899</v>
      </c>
      <c r="AC1661" s="13">
        <v>43676</v>
      </c>
      <c r="AD1661" s="13">
        <v>43799</v>
      </c>
      <c r="AE1661">
        <v>3837106.71</v>
      </c>
      <c r="AF1661">
        <v>3837106.71</v>
      </c>
      <c r="AG1661">
        <v>3837106.71</v>
      </c>
      <c r="AH1661">
        <v>3837106.71</v>
      </c>
      <c r="AI1661">
        <v>3837106.71</v>
      </c>
      <c r="AJ1661" t="s">
        <v>124</v>
      </c>
      <c r="AK1661" t="s">
        <v>344</v>
      </c>
      <c r="AL1661" t="s">
        <v>123</v>
      </c>
      <c r="AM1661" t="s">
        <v>126</v>
      </c>
      <c r="AN1661" t="s">
        <v>127</v>
      </c>
      <c r="AO1661" t="s">
        <v>128</v>
      </c>
      <c r="AP1661" t="s">
        <v>128</v>
      </c>
    </row>
    <row r="1662" spans="1:42" ht="30" x14ac:dyDescent="0.25">
      <c r="A1662">
        <v>2020</v>
      </c>
      <c r="B1662">
        <v>1</v>
      </c>
      <c r="C1662" t="s">
        <v>345</v>
      </c>
      <c r="D1662" t="s">
        <v>110</v>
      </c>
      <c r="E1662">
        <v>410586</v>
      </c>
      <c r="F1662" s="16" t="s">
        <v>346</v>
      </c>
      <c r="G1662" t="str">
        <f t="shared" si="54"/>
        <v>2019</v>
      </c>
      <c r="H1662" t="str">
        <f t="shared" si="55"/>
        <v>33</v>
      </c>
      <c r="I1662" t="s">
        <v>14763</v>
      </c>
      <c r="J1662" t="s">
        <v>11533</v>
      </c>
      <c r="K1662">
        <v>1</v>
      </c>
      <c r="L1662" t="s">
        <v>347</v>
      </c>
      <c r="M1662">
        <v>5</v>
      </c>
      <c r="N1662" t="s">
        <v>113</v>
      </c>
      <c r="O1662">
        <v>0</v>
      </c>
      <c r="P1662" t="s">
        <v>114</v>
      </c>
      <c r="Q1662" t="s">
        <v>115</v>
      </c>
      <c r="R1662" t="s">
        <v>116</v>
      </c>
      <c r="S1662" t="s">
        <v>117</v>
      </c>
      <c r="T1662" t="s">
        <v>118</v>
      </c>
      <c r="U1662" t="s">
        <v>348</v>
      </c>
      <c r="V1662" t="s">
        <v>120</v>
      </c>
      <c r="W1662">
        <v>0</v>
      </c>
      <c r="X1662">
        <v>0</v>
      </c>
      <c r="Y1662">
        <v>162</v>
      </c>
      <c r="Z1662" t="s">
        <v>342</v>
      </c>
      <c r="AA1662">
        <v>1</v>
      </c>
      <c r="AB1662" t="s">
        <v>349</v>
      </c>
      <c r="AC1662" s="13">
        <v>43559</v>
      </c>
      <c r="AD1662" s="13">
        <v>43619</v>
      </c>
      <c r="AE1662">
        <v>310902.82</v>
      </c>
      <c r="AF1662">
        <v>310902.82</v>
      </c>
      <c r="AG1662">
        <v>310902.82</v>
      </c>
      <c r="AH1662">
        <v>310902.82</v>
      </c>
      <c r="AI1662">
        <v>310902.82</v>
      </c>
      <c r="AJ1662" t="s">
        <v>124</v>
      </c>
      <c r="AK1662" t="s">
        <v>344</v>
      </c>
      <c r="AL1662" t="s">
        <v>123</v>
      </c>
      <c r="AM1662" t="s">
        <v>126</v>
      </c>
      <c r="AN1662" t="s">
        <v>127</v>
      </c>
      <c r="AO1662" t="s">
        <v>128</v>
      </c>
      <c r="AP1662" t="s">
        <v>128</v>
      </c>
    </row>
    <row r="1663" spans="1:42" ht="30" x14ac:dyDescent="0.25">
      <c r="A1663">
        <v>2020</v>
      </c>
      <c r="B1663">
        <v>1</v>
      </c>
      <c r="C1663" t="s">
        <v>350</v>
      </c>
      <c r="D1663" t="s">
        <v>110</v>
      </c>
      <c r="E1663">
        <v>429858</v>
      </c>
      <c r="F1663" s="16" t="s">
        <v>351</v>
      </c>
      <c r="G1663" t="str">
        <f t="shared" si="54"/>
        <v>2019</v>
      </c>
      <c r="H1663" t="str">
        <f t="shared" si="55"/>
        <v>33</v>
      </c>
      <c r="I1663" t="s">
        <v>14763</v>
      </c>
      <c r="J1663" t="s">
        <v>11533</v>
      </c>
      <c r="K1663">
        <v>1</v>
      </c>
      <c r="L1663" t="s">
        <v>352</v>
      </c>
      <c r="M1663">
        <v>5</v>
      </c>
      <c r="N1663" t="s">
        <v>113</v>
      </c>
      <c r="O1663">
        <v>0</v>
      </c>
      <c r="P1663" t="s">
        <v>114</v>
      </c>
      <c r="Q1663" t="s">
        <v>115</v>
      </c>
      <c r="R1663" t="s">
        <v>116</v>
      </c>
      <c r="S1663" t="s">
        <v>117</v>
      </c>
      <c r="T1663" t="s">
        <v>118</v>
      </c>
      <c r="U1663" t="s">
        <v>353</v>
      </c>
      <c r="V1663" t="s">
        <v>120</v>
      </c>
      <c r="W1663">
        <v>0</v>
      </c>
      <c r="X1663">
        <v>0</v>
      </c>
      <c r="Y1663">
        <v>318</v>
      </c>
      <c r="Z1663" t="s">
        <v>342</v>
      </c>
      <c r="AA1663">
        <v>1</v>
      </c>
      <c r="AB1663" t="s">
        <v>354</v>
      </c>
      <c r="AC1663" s="13">
        <v>43567</v>
      </c>
      <c r="AD1663" s="13">
        <v>43627</v>
      </c>
      <c r="AE1663">
        <v>393480.25</v>
      </c>
      <c r="AF1663">
        <v>393480.25</v>
      </c>
      <c r="AG1663">
        <v>393480.25</v>
      </c>
      <c r="AH1663">
        <v>393480.25</v>
      </c>
      <c r="AI1663">
        <v>393480.25</v>
      </c>
      <c r="AJ1663" t="s">
        <v>124</v>
      </c>
      <c r="AK1663" t="s">
        <v>344</v>
      </c>
      <c r="AL1663" t="s">
        <v>123</v>
      </c>
      <c r="AM1663" t="s">
        <v>126</v>
      </c>
      <c r="AN1663" t="s">
        <v>127</v>
      </c>
      <c r="AO1663" t="s">
        <v>128</v>
      </c>
      <c r="AP1663" t="s">
        <v>128</v>
      </c>
    </row>
    <row r="1664" spans="1:42" ht="30" x14ac:dyDescent="0.25">
      <c r="A1664">
        <v>2020</v>
      </c>
      <c r="B1664">
        <v>1</v>
      </c>
      <c r="C1664" t="s">
        <v>338</v>
      </c>
      <c r="D1664" t="s">
        <v>110</v>
      </c>
      <c r="E1664">
        <v>433179</v>
      </c>
      <c r="F1664" s="16" t="s">
        <v>339</v>
      </c>
      <c r="G1664" t="str">
        <f t="shared" si="54"/>
        <v>2019</v>
      </c>
      <c r="H1664" t="str">
        <f t="shared" si="55"/>
        <v>33</v>
      </c>
      <c r="I1664" t="s">
        <v>14763</v>
      </c>
      <c r="J1664" t="s">
        <v>11533</v>
      </c>
      <c r="K1664">
        <v>1</v>
      </c>
      <c r="L1664" t="s">
        <v>340</v>
      </c>
      <c r="M1664">
        <v>5</v>
      </c>
      <c r="N1664" t="s">
        <v>113</v>
      </c>
      <c r="O1664">
        <v>0</v>
      </c>
      <c r="P1664" t="s">
        <v>114</v>
      </c>
      <c r="Q1664" t="s">
        <v>115</v>
      </c>
      <c r="R1664" t="s">
        <v>116</v>
      </c>
      <c r="S1664" t="s">
        <v>117</v>
      </c>
      <c r="T1664" t="s">
        <v>118</v>
      </c>
      <c r="U1664" t="s">
        <v>341</v>
      </c>
      <c r="V1664" t="s">
        <v>120</v>
      </c>
      <c r="W1664">
        <v>0</v>
      </c>
      <c r="X1664">
        <v>0</v>
      </c>
      <c r="Y1664">
        <v>236</v>
      </c>
      <c r="Z1664" t="s">
        <v>342</v>
      </c>
      <c r="AA1664">
        <v>1</v>
      </c>
      <c r="AB1664" t="s">
        <v>343</v>
      </c>
      <c r="AC1664" s="13">
        <v>43554</v>
      </c>
      <c r="AD1664" s="13">
        <v>43614</v>
      </c>
      <c r="AE1664">
        <v>390084.85</v>
      </c>
      <c r="AF1664">
        <v>390084.85</v>
      </c>
      <c r="AG1664">
        <v>390084.85</v>
      </c>
      <c r="AH1664">
        <v>390084.85</v>
      </c>
      <c r="AI1664">
        <v>390084.85</v>
      </c>
      <c r="AJ1664" t="s">
        <v>124</v>
      </c>
      <c r="AK1664" t="s">
        <v>344</v>
      </c>
      <c r="AL1664" t="s">
        <v>123</v>
      </c>
      <c r="AM1664" t="s">
        <v>126</v>
      </c>
      <c r="AN1664" t="s">
        <v>127</v>
      </c>
      <c r="AO1664" t="s">
        <v>128</v>
      </c>
      <c r="AP1664" t="s">
        <v>128</v>
      </c>
    </row>
    <row r="1665" spans="1:42" ht="30" x14ac:dyDescent="0.25">
      <c r="A1665">
        <v>2020</v>
      </c>
      <c r="B1665">
        <v>1</v>
      </c>
      <c r="C1665" t="s">
        <v>2863</v>
      </c>
      <c r="D1665" t="s">
        <v>110</v>
      </c>
      <c r="E1665">
        <v>449063</v>
      </c>
      <c r="F1665" s="16" t="s">
        <v>2864</v>
      </c>
      <c r="G1665" t="str">
        <f t="shared" si="54"/>
        <v>2019</v>
      </c>
      <c r="H1665" t="str">
        <f t="shared" si="55"/>
        <v>33</v>
      </c>
      <c r="I1665" t="s">
        <v>14763</v>
      </c>
      <c r="J1665" t="s">
        <v>11533</v>
      </c>
      <c r="K1665">
        <v>1</v>
      </c>
      <c r="L1665" t="s">
        <v>2865</v>
      </c>
      <c r="M1665">
        <v>5</v>
      </c>
      <c r="N1665" t="s">
        <v>113</v>
      </c>
      <c r="O1665">
        <v>0</v>
      </c>
      <c r="P1665" t="s">
        <v>114</v>
      </c>
      <c r="Q1665" t="s">
        <v>115</v>
      </c>
      <c r="R1665" t="s">
        <v>116</v>
      </c>
      <c r="S1665" t="s">
        <v>117</v>
      </c>
      <c r="T1665" t="s">
        <v>118</v>
      </c>
      <c r="U1665" t="s">
        <v>2866</v>
      </c>
      <c r="V1665" t="s">
        <v>120</v>
      </c>
      <c r="W1665">
        <v>0</v>
      </c>
      <c r="X1665">
        <v>0</v>
      </c>
      <c r="Y1665">
        <v>133</v>
      </c>
      <c r="Z1665" t="s">
        <v>342</v>
      </c>
      <c r="AA1665">
        <v>1</v>
      </c>
      <c r="AB1665" t="s">
        <v>2867</v>
      </c>
      <c r="AC1665" s="13">
        <v>43559</v>
      </c>
      <c r="AD1665" s="13">
        <v>43619</v>
      </c>
      <c r="AE1665">
        <v>331848.75</v>
      </c>
      <c r="AF1665">
        <v>331848.75</v>
      </c>
      <c r="AG1665">
        <v>331848.75</v>
      </c>
      <c r="AH1665">
        <v>331848.75</v>
      </c>
      <c r="AI1665">
        <v>331848.75</v>
      </c>
      <c r="AJ1665" t="s">
        <v>124</v>
      </c>
      <c r="AK1665" t="s">
        <v>344</v>
      </c>
      <c r="AL1665" t="s">
        <v>123</v>
      </c>
      <c r="AM1665" t="s">
        <v>126</v>
      </c>
      <c r="AN1665" t="s">
        <v>127</v>
      </c>
      <c r="AO1665" t="s">
        <v>128</v>
      </c>
      <c r="AP1665" t="s">
        <v>128</v>
      </c>
    </row>
    <row r="1666" spans="1:42" ht="30" x14ac:dyDescent="0.25">
      <c r="A1666">
        <v>2020</v>
      </c>
      <c r="B1666">
        <v>1</v>
      </c>
      <c r="C1666" t="s">
        <v>988</v>
      </c>
      <c r="D1666" t="s">
        <v>110</v>
      </c>
      <c r="E1666">
        <v>4497355.95</v>
      </c>
      <c r="F1666" s="16" t="s">
        <v>989</v>
      </c>
      <c r="G1666" t="str">
        <f t="shared" si="54"/>
        <v>2019</v>
      </c>
      <c r="H1666" t="str">
        <f t="shared" si="55"/>
        <v>33</v>
      </c>
      <c r="I1666" t="s">
        <v>14763</v>
      </c>
      <c r="J1666" t="s">
        <v>11533</v>
      </c>
      <c r="K1666">
        <v>1</v>
      </c>
      <c r="L1666" t="s">
        <v>990</v>
      </c>
      <c r="M1666">
        <v>5</v>
      </c>
      <c r="N1666" t="s">
        <v>113</v>
      </c>
      <c r="O1666">
        <v>0</v>
      </c>
      <c r="P1666" t="s">
        <v>114</v>
      </c>
      <c r="Q1666" t="s">
        <v>115</v>
      </c>
      <c r="R1666" t="s">
        <v>116</v>
      </c>
      <c r="S1666" t="s">
        <v>117</v>
      </c>
      <c r="T1666" t="s">
        <v>162</v>
      </c>
      <c r="U1666" t="s">
        <v>991</v>
      </c>
      <c r="V1666" t="s">
        <v>120</v>
      </c>
      <c r="W1666">
        <v>0</v>
      </c>
      <c r="X1666">
        <v>0</v>
      </c>
      <c r="Y1666">
        <v>5553</v>
      </c>
      <c r="Z1666" t="s">
        <v>121</v>
      </c>
      <c r="AA1666">
        <v>1</v>
      </c>
      <c r="AB1666" t="s">
        <v>992</v>
      </c>
      <c r="AC1666" s="13">
        <v>43922</v>
      </c>
      <c r="AD1666" s="13">
        <v>44011</v>
      </c>
      <c r="AE1666">
        <v>4497355.95</v>
      </c>
      <c r="AF1666">
        <v>4364195.66</v>
      </c>
      <c r="AG1666">
        <v>0</v>
      </c>
      <c r="AH1666">
        <v>0</v>
      </c>
      <c r="AI1666">
        <v>0</v>
      </c>
      <c r="AJ1666" t="s">
        <v>124</v>
      </c>
      <c r="AK1666" t="s">
        <v>143</v>
      </c>
      <c r="AL1666" t="s">
        <v>123</v>
      </c>
      <c r="AM1666" t="s">
        <v>126</v>
      </c>
      <c r="AN1666" t="s">
        <v>911</v>
      </c>
      <c r="AO1666" t="s">
        <v>128</v>
      </c>
      <c r="AP1666" t="s">
        <v>128</v>
      </c>
    </row>
    <row r="1667" spans="1:42" ht="30" x14ac:dyDescent="0.25">
      <c r="A1667">
        <v>2020</v>
      </c>
      <c r="B1667">
        <v>1</v>
      </c>
      <c r="C1667" t="s">
        <v>1262</v>
      </c>
      <c r="D1667" t="s">
        <v>110</v>
      </c>
      <c r="E1667">
        <v>454306</v>
      </c>
      <c r="F1667" s="16" t="s">
        <v>1263</v>
      </c>
      <c r="G1667" t="str">
        <f t="shared" ref="G1667:G1730" si="56">MID(F1667,22,4)</f>
        <v>2019</v>
      </c>
      <c r="H1667" t="str">
        <f t="shared" si="55"/>
        <v>33</v>
      </c>
      <c r="I1667" t="s">
        <v>14763</v>
      </c>
      <c r="J1667" t="s">
        <v>11533</v>
      </c>
      <c r="K1667">
        <v>1</v>
      </c>
      <c r="L1667" t="s">
        <v>1264</v>
      </c>
      <c r="M1667">
        <v>5</v>
      </c>
      <c r="N1667" t="s">
        <v>113</v>
      </c>
      <c r="O1667">
        <v>0</v>
      </c>
      <c r="P1667" t="s">
        <v>114</v>
      </c>
      <c r="Q1667" t="s">
        <v>115</v>
      </c>
      <c r="R1667" t="s">
        <v>116</v>
      </c>
      <c r="S1667" t="s">
        <v>117</v>
      </c>
      <c r="T1667" t="s">
        <v>118</v>
      </c>
      <c r="U1667" t="s">
        <v>1265</v>
      </c>
      <c r="V1667" t="s">
        <v>120</v>
      </c>
      <c r="W1667">
        <v>0</v>
      </c>
      <c r="X1667">
        <v>0</v>
      </c>
      <c r="Y1667">
        <v>269</v>
      </c>
      <c r="Z1667" t="s">
        <v>342</v>
      </c>
      <c r="AA1667">
        <v>1</v>
      </c>
      <c r="AB1667" t="s">
        <v>1266</v>
      </c>
      <c r="AC1667" s="13">
        <v>43560</v>
      </c>
      <c r="AD1667" s="13">
        <v>43641</v>
      </c>
      <c r="AE1667">
        <v>404768.77</v>
      </c>
      <c r="AF1667">
        <v>404768.77</v>
      </c>
      <c r="AG1667">
        <v>404768.77</v>
      </c>
      <c r="AH1667">
        <v>404768.77</v>
      </c>
      <c r="AI1667">
        <v>404768.77</v>
      </c>
      <c r="AJ1667" t="s">
        <v>124</v>
      </c>
      <c r="AK1667" t="s">
        <v>344</v>
      </c>
      <c r="AL1667" t="s">
        <v>123</v>
      </c>
      <c r="AM1667" t="s">
        <v>126</v>
      </c>
      <c r="AN1667" t="s">
        <v>127</v>
      </c>
      <c r="AO1667" t="s">
        <v>128</v>
      </c>
      <c r="AP1667" t="s">
        <v>128</v>
      </c>
    </row>
    <row r="1668" spans="1:42" ht="30" x14ac:dyDescent="0.25">
      <c r="A1668">
        <v>2020</v>
      </c>
      <c r="B1668">
        <v>1</v>
      </c>
      <c r="C1668" t="s">
        <v>2223</v>
      </c>
      <c r="D1668" t="s">
        <v>110</v>
      </c>
      <c r="E1668">
        <v>457114</v>
      </c>
      <c r="F1668" s="16" t="s">
        <v>2224</v>
      </c>
      <c r="G1668" t="str">
        <f t="shared" si="56"/>
        <v>2019</v>
      </c>
      <c r="H1668" t="str">
        <f t="shared" si="55"/>
        <v>33</v>
      </c>
      <c r="I1668" t="s">
        <v>14763</v>
      </c>
      <c r="J1668" t="s">
        <v>11533</v>
      </c>
      <c r="K1668">
        <v>1</v>
      </c>
      <c r="L1668" t="s">
        <v>2225</v>
      </c>
      <c r="M1668">
        <v>5</v>
      </c>
      <c r="N1668" t="s">
        <v>113</v>
      </c>
      <c r="O1668">
        <v>35</v>
      </c>
      <c r="P1668" t="s">
        <v>333</v>
      </c>
      <c r="Q1668" t="s">
        <v>115</v>
      </c>
      <c r="R1668" t="s">
        <v>116</v>
      </c>
      <c r="S1668" t="s">
        <v>117</v>
      </c>
      <c r="T1668" t="s">
        <v>162</v>
      </c>
      <c r="U1668" t="s">
        <v>2226</v>
      </c>
      <c r="V1668" t="s">
        <v>120</v>
      </c>
      <c r="W1668">
        <v>0</v>
      </c>
      <c r="X1668">
        <v>0</v>
      </c>
      <c r="Y1668">
        <v>304</v>
      </c>
      <c r="Z1668" t="s">
        <v>342</v>
      </c>
      <c r="AA1668">
        <v>1</v>
      </c>
      <c r="AB1668" t="s">
        <v>2227</v>
      </c>
      <c r="AC1668" s="13">
        <v>43630</v>
      </c>
      <c r="AD1668" s="13">
        <v>43689</v>
      </c>
      <c r="AE1668">
        <v>450615.01</v>
      </c>
      <c r="AF1668">
        <v>450615.01</v>
      </c>
      <c r="AG1668">
        <v>450615.01</v>
      </c>
      <c r="AH1668">
        <v>450615.01</v>
      </c>
      <c r="AI1668">
        <v>450615.01</v>
      </c>
      <c r="AJ1668" t="s">
        <v>124</v>
      </c>
      <c r="AK1668" t="s">
        <v>344</v>
      </c>
      <c r="AL1668" t="s">
        <v>123</v>
      </c>
      <c r="AM1668" t="s">
        <v>126</v>
      </c>
      <c r="AN1668" t="s">
        <v>127</v>
      </c>
      <c r="AO1668" t="s">
        <v>128</v>
      </c>
      <c r="AP1668" t="s">
        <v>128</v>
      </c>
    </row>
    <row r="1669" spans="1:42" ht="30" x14ac:dyDescent="0.25">
      <c r="A1669">
        <v>2020</v>
      </c>
      <c r="B1669">
        <v>1</v>
      </c>
      <c r="C1669" t="s">
        <v>5348</v>
      </c>
      <c r="D1669" t="s">
        <v>110</v>
      </c>
      <c r="E1669">
        <v>4643556</v>
      </c>
      <c r="F1669" s="16" t="s">
        <v>5349</v>
      </c>
      <c r="G1669" t="str">
        <f t="shared" si="56"/>
        <v>2019</v>
      </c>
      <c r="H1669" t="str">
        <f t="shared" si="55"/>
        <v>33</v>
      </c>
      <c r="I1669" t="s">
        <v>14763</v>
      </c>
      <c r="J1669" t="s">
        <v>11533</v>
      </c>
      <c r="K1669">
        <v>1</v>
      </c>
      <c r="L1669" t="s">
        <v>5350</v>
      </c>
      <c r="M1669">
        <v>5</v>
      </c>
      <c r="N1669" t="s">
        <v>113</v>
      </c>
      <c r="O1669">
        <v>30</v>
      </c>
      <c r="P1669" t="s">
        <v>303</v>
      </c>
      <c r="Q1669" t="s">
        <v>115</v>
      </c>
      <c r="R1669" t="s">
        <v>116</v>
      </c>
      <c r="S1669" t="s">
        <v>117</v>
      </c>
      <c r="T1669" t="s">
        <v>162</v>
      </c>
      <c r="U1669" t="s">
        <v>5351</v>
      </c>
      <c r="V1669" t="s">
        <v>120</v>
      </c>
      <c r="W1669">
        <v>0</v>
      </c>
      <c r="X1669">
        <v>0</v>
      </c>
      <c r="Y1669">
        <v>0</v>
      </c>
      <c r="Z1669" t="s">
        <v>342</v>
      </c>
      <c r="AA1669">
        <v>1</v>
      </c>
      <c r="AB1669" t="s">
        <v>1407</v>
      </c>
      <c r="AC1669" s="13">
        <v>43676</v>
      </c>
      <c r="AD1669" s="13">
        <v>43799</v>
      </c>
      <c r="AE1669">
        <v>4641758.95</v>
      </c>
      <c r="AF1669">
        <v>4641758.95</v>
      </c>
      <c r="AG1669">
        <v>4641758.95</v>
      </c>
      <c r="AH1669">
        <v>4641758.95</v>
      </c>
      <c r="AI1669">
        <v>4641758.95</v>
      </c>
      <c r="AJ1669" t="s">
        <v>124</v>
      </c>
      <c r="AK1669" t="s">
        <v>344</v>
      </c>
      <c r="AL1669" t="s">
        <v>123</v>
      </c>
      <c r="AM1669" t="s">
        <v>126</v>
      </c>
      <c r="AN1669" t="s">
        <v>127</v>
      </c>
      <c r="AO1669" t="s">
        <v>128</v>
      </c>
      <c r="AP1669" t="s">
        <v>128</v>
      </c>
    </row>
    <row r="1670" spans="1:42" ht="30" x14ac:dyDescent="0.25">
      <c r="A1670">
        <v>2020</v>
      </c>
      <c r="B1670">
        <v>1</v>
      </c>
      <c r="C1670" t="s">
        <v>2214</v>
      </c>
      <c r="D1670" t="s">
        <v>110</v>
      </c>
      <c r="E1670">
        <v>468642</v>
      </c>
      <c r="F1670" s="16" t="s">
        <v>2215</v>
      </c>
      <c r="G1670" t="str">
        <f t="shared" si="56"/>
        <v>2019</v>
      </c>
      <c r="H1670" t="str">
        <f t="shared" si="55"/>
        <v>33</v>
      </c>
      <c r="I1670" t="s">
        <v>14763</v>
      </c>
      <c r="J1670" t="s">
        <v>11533</v>
      </c>
      <c r="K1670">
        <v>1</v>
      </c>
      <c r="L1670" t="s">
        <v>2216</v>
      </c>
      <c r="M1670">
        <v>5</v>
      </c>
      <c r="N1670" t="s">
        <v>113</v>
      </c>
      <c r="O1670">
        <v>17</v>
      </c>
      <c r="P1670" t="s">
        <v>666</v>
      </c>
      <c r="Q1670" t="s">
        <v>115</v>
      </c>
      <c r="R1670" t="s">
        <v>116</v>
      </c>
      <c r="S1670" t="s">
        <v>117</v>
      </c>
      <c r="T1670" t="s">
        <v>162</v>
      </c>
      <c r="U1670" t="s">
        <v>2217</v>
      </c>
      <c r="V1670" t="s">
        <v>120</v>
      </c>
      <c r="W1670">
        <v>0</v>
      </c>
      <c r="X1670">
        <v>0</v>
      </c>
      <c r="Y1670">
        <v>377</v>
      </c>
      <c r="Z1670" t="s">
        <v>342</v>
      </c>
      <c r="AA1670">
        <v>1</v>
      </c>
      <c r="AB1670" t="s">
        <v>2218</v>
      </c>
      <c r="AC1670" s="13">
        <v>43605</v>
      </c>
      <c r="AD1670" s="13">
        <v>43664</v>
      </c>
      <c r="AE1670">
        <v>403419.28</v>
      </c>
      <c r="AF1670">
        <v>403419.28</v>
      </c>
      <c r="AG1670">
        <v>403419.28</v>
      </c>
      <c r="AH1670">
        <v>403419.28</v>
      </c>
      <c r="AI1670">
        <v>403419.28</v>
      </c>
      <c r="AJ1670" t="s">
        <v>124</v>
      </c>
      <c r="AK1670" t="s">
        <v>344</v>
      </c>
      <c r="AL1670" t="s">
        <v>123</v>
      </c>
      <c r="AM1670" t="s">
        <v>126</v>
      </c>
      <c r="AN1670" t="s">
        <v>127</v>
      </c>
      <c r="AO1670" t="s">
        <v>128</v>
      </c>
      <c r="AP1670" t="s">
        <v>128</v>
      </c>
    </row>
    <row r="1671" spans="1:42" ht="30" x14ac:dyDescent="0.25">
      <c r="A1671">
        <v>2020</v>
      </c>
      <c r="B1671">
        <v>1</v>
      </c>
      <c r="C1671" t="s">
        <v>2985</v>
      </c>
      <c r="D1671" t="s">
        <v>110</v>
      </c>
      <c r="E1671">
        <v>470529</v>
      </c>
      <c r="F1671" s="16" t="s">
        <v>2986</v>
      </c>
      <c r="G1671" t="str">
        <f t="shared" si="56"/>
        <v>2019</v>
      </c>
      <c r="H1671" t="str">
        <f t="shared" si="55"/>
        <v>33</v>
      </c>
      <c r="I1671" t="s">
        <v>14763</v>
      </c>
      <c r="J1671" t="s">
        <v>11533</v>
      </c>
      <c r="K1671">
        <v>1</v>
      </c>
      <c r="L1671" t="s">
        <v>2987</v>
      </c>
      <c r="M1671">
        <v>5</v>
      </c>
      <c r="N1671" t="s">
        <v>113</v>
      </c>
      <c r="O1671">
        <v>27</v>
      </c>
      <c r="P1671" t="s">
        <v>531</v>
      </c>
      <c r="Q1671" t="s">
        <v>115</v>
      </c>
      <c r="R1671" t="s">
        <v>116</v>
      </c>
      <c r="S1671" t="s">
        <v>117</v>
      </c>
      <c r="T1671" t="s">
        <v>162</v>
      </c>
      <c r="U1671" t="s">
        <v>2988</v>
      </c>
      <c r="V1671" t="s">
        <v>120</v>
      </c>
      <c r="W1671">
        <v>0</v>
      </c>
      <c r="X1671">
        <v>0</v>
      </c>
      <c r="Y1671">
        <v>154</v>
      </c>
      <c r="Z1671" t="s">
        <v>342</v>
      </c>
      <c r="AA1671">
        <v>1</v>
      </c>
      <c r="AB1671" t="s">
        <v>2989</v>
      </c>
      <c r="AC1671" s="13">
        <v>43682</v>
      </c>
      <c r="AD1671" s="13">
        <v>43738</v>
      </c>
      <c r="AE1671">
        <v>400939.58</v>
      </c>
      <c r="AF1671">
        <v>400939.58</v>
      </c>
      <c r="AG1671">
        <v>400939.58</v>
      </c>
      <c r="AH1671">
        <v>400939.58</v>
      </c>
      <c r="AI1671">
        <v>400939.58</v>
      </c>
      <c r="AJ1671" t="s">
        <v>124</v>
      </c>
      <c r="AK1671" t="s">
        <v>344</v>
      </c>
      <c r="AL1671" t="s">
        <v>123</v>
      </c>
      <c r="AM1671" t="s">
        <v>126</v>
      </c>
      <c r="AN1671" t="s">
        <v>127</v>
      </c>
      <c r="AO1671" t="s">
        <v>128</v>
      </c>
      <c r="AP1671" t="s">
        <v>128</v>
      </c>
    </row>
    <row r="1672" spans="1:42" ht="30" x14ac:dyDescent="0.25">
      <c r="A1672">
        <v>2020</v>
      </c>
      <c r="B1672">
        <v>1</v>
      </c>
      <c r="C1672" t="s">
        <v>5888</v>
      </c>
      <c r="D1672" t="s">
        <v>110</v>
      </c>
      <c r="E1672">
        <v>477006</v>
      </c>
      <c r="F1672" s="16" t="s">
        <v>5889</v>
      </c>
      <c r="G1672" t="str">
        <f t="shared" si="56"/>
        <v>2019</v>
      </c>
      <c r="H1672" t="str">
        <f t="shared" si="55"/>
        <v>33</v>
      </c>
      <c r="I1672" t="s">
        <v>14763</v>
      </c>
      <c r="J1672" t="s">
        <v>11533</v>
      </c>
      <c r="K1672">
        <v>1</v>
      </c>
      <c r="L1672" t="s">
        <v>5890</v>
      </c>
      <c r="M1672">
        <v>5</v>
      </c>
      <c r="N1672" t="s">
        <v>113</v>
      </c>
      <c r="O1672">
        <v>0</v>
      </c>
      <c r="P1672" t="s">
        <v>114</v>
      </c>
      <c r="Q1672" t="s">
        <v>115</v>
      </c>
      <c r="R1672" t="s">
        <v>116</v>
      </c>
      <c r="S1672" t="s">
        <v>117</v>
      </c>
      <c r="T1672" t="s">
        <v>118</v>
      </c>
      <c r="U1672" t="s">
        <v>5891</v>
      </c>
      <c r="V1672" t="s">
        <v>120</v>
      </c>
      <c r="W1672">
        <v>0</v>
      </c>
      <c r="X1672">
        <v>0</v>
      </c>
      <c r="Y1672">
        <v>238</v>
      </c>
      <c r="Z1672" t="s">
        <v>342</v>
      </c>
      <c r="AA1672">
        <v>1</v>
      </c>
      <c r="AB1672" t="s">
        <v>5892</v>
      </c>
      <c r="AC1672" s="13">
        <v>43559</v>
      </c>
      <c r="AD1672" s="13">
        <v>43619</v>
      </c>
      <c r="AE1672">
        <v>387977.83</v>
      </c>
      <c r="AF1672">
        <v>387977.83</v>
      </c>
      <c r="AG1672">
        <v>387977.83</v>
      </c>
      <c r="AH1672">
        <v>387977.83</v>
      </c>
      <c r="AI1672">
        <v>387977.83</v>
      </c>
      <c r="AJ1672" t="s">
        <v>124</v>
      </c>
      <c r="AK1672" t="s">
        <v>344</v>
      </c>
      <c r="AL1672" t="s">
        <v>123</v>
      </c>
      <c r="AM1672" t="s">
        <v>126</v>
      </c>
      <c r="AN1672" t="s">
        <v>127</v>
      </c>
      <c r="AO1672" t="s">
        <v>128</v>
      </c>
      <c r="AP1672" t="s">
        <v>128</v>
      </c>
    </row>
    <row r="1673" spans="1:42" ht="30" x14ac:dyDescent="0.25">
      <c r="A1673">
        <v>2020</v>
      </c>
      <c r="B1673">
        <v>1</v>
      </c>
      <c r="C1673" t="s">
        <v>2098</v>
      </c>
      <c r="D1673" t="s">
        <v>110</v>
      </c>
      <c r="E1673">
        <v>478391</v>
      </c>
      <c r="F1673" s="16" t="s">
        <v>2099</v>
      </c>
      <c r="G1673" t="str">
        <f t="shared" si="56"/>
        <v>2019</v>
      </c>
      <c r="H1673" t="str">
        <f t="shared" ref="H1673:H1728" si="57">MID(F1673,33,2)</f>
        <v>33</v>
      </c>
      <c r="I1673" t="s">
        <v>14763</v>
      </c>
      <c r="J1673" t="s">
        <v>11533</v>
      </c>
      <c r="K1673">
        <v>1</v>
      </c>
      <c r="L1673" t="s">
        <v>2100</v>
      </c>
      <c r="M1673">
        <v>5</v>
      </c>
      <c r="N1673" t="s">
        <v>113</v>
      </c>
      <c r="O1673">
        <v>0</v>
      </c>
      <c r="P1673" t="s">
        <v>114</v>
      </c>
      <c r="Q1673" t="s">
        <v>115</v>
      </c>
      <c r="R1673" t="s">
        <v>116</v>
      </c>
      <c r="S1673" t="s">
        <v>117</v>
      </c>
      <c r="T1673" t="s">
        <v>118</v>
      </c>
      <c r="U1673" t="s">
        <v>2101</v>
      </c>
      <c r="V1673" t="s">
        <v>120</v>
      </c>
      <c r="W1673">
        <v>0</v>
      </c>
      <c r="X1673">
        <v>0</v>
      </c>
      <c r="Y1673">
        <v>259</v>
      </c>
      <c r="Z1673" t="s">
        <v>342</v>
      </c>
      <c r="AA1673">
        <v>1</v>
      </c>
      <c r="AB1673" t="s">
        <v>2102</v>
      </c>
      <c r="AC1673" s="13">
        <v>43554</v>
      </c>
      <c r="AD1673" s="13">
        <v>43614</v>
      </c>
      <c r="AE1673">
        <v>350402.58</v>
      </c>
      <c r="AF1673">
        <v>350402.58</v>
      </c>
      <c r="AG1673">
        <v>350402.58</v>
      </c>
      <c r="AH1673">
        <v>350402.58</v>
      </c>
      <c r="AI1673">
        <v>350402.58</v>
      </c>
      <c r="AJ1673" t="s">
        <v>124</v>
      </c>
      <c r="AK1673" t="s">
        <v>344</v>
      </c>
      <c r="AL1673" t="s">
        <v>123</v>
      </c>
      <c r="AM1673" t="s">
        <v>126</v>
      </c>
      <c r="AN1673" t="s">
        <v>127</v>
      </c>
      <c r="AO1673" t="s">
        <v>128</v>
      </c>
      <c r="AP1673" t="s">
        <v>128</v>
      </c>
    </row>
    <row r="1674" spans="1:42" ht="30" x14ac:dyDescent="0.25">
      <c r="A1674">
        <v>2020</v>
      </c>
      <c r="B1674">
        <v>1</v>
      </c>
      <c r="C1674" t="s">
        <v>1397</v>
      </c>
      <c r="D1674" t="s">
        <v>110</v>
      </c>
      <c r="E1674">
        <v>486194</v>
      </c>
      <c r="F1674" s="16" t="s">
        <v>1398</v>
      </c>
      <c r="G1674" t="str">
        <f t="shared" si="56"/>
        <v>2019</v>
      </c>
      <c r="H1674" t="str">
        <f t="shared" si="57"/>
        <v>33</v>
      </c>
      <c r="I1674" t="s">
        <v>14763</v>
      </c>
      <c r="J1674" t="s">
        <v>11533</v>
      </c>
      <c r="K1674">
        <v>1</v>
      </c>
      <c r="L1674" t="s">
        <v>1399</v>
      </c>
      <c r="M1674">
        <v>5</v>
      </c>
      <c r="N1674" t="s">
        <v>113</v>
      </c>
      <c r="O1674">
        <v>21</v>
      </c>
      <c r="P1674" t="s">
        <v>1400</v>
      </c>
      <c r="Q1674" t="s">
        <v>115</v>
      </c>
      <c r="R1674" t="s">
        <v>116</v>
      </c>
      <c r="S1674" t="s">
        <v>117</v>
      </c>
      <c r="T1674" t="s">
        <v>162</v>
      </c>
      <c r="U1674" t="s">
        <v>1401</v>
      </c>
      <c r="V1674" t="s">
        <v>120</v>
      </c>
      <c r="W1674">
        <v>0</v>
      </c>
      <c r="X1674">
        <v>0</v>
      </c>
      <c r="Y1674">
        <v>113</v>
      </c>
      <c r="Z1674" t="s">
        <v>121</v>
      </c>
      <c r="AA1674">
        <v>1</v>
      </c>
      <c r="AB1674" t="s">
        <v>1402</v>
      </c>
      <c r="AC1674" s="13">
        <v>43651</v>
      </c>
      <c r="AD1674" s="13">
        <v>43725</v>
      </c>
      <c r="AE1674">
        <v>466030.63</v>
      </c>
      <c r="AF1674">
        <v>466030.63</v>
      </c>
      <c r="AG1674">
        <v>466030.63</v>
      </c>
      <c r="AH1674">
        <v>466030.63</v>
      </c>
      <c r="AI1674">
        <v>466030.63</v>
      </c>
      <c r="AJ1674" t="s">
        <v>124</v>
      </c>
      <c r="AK1674" t="s">
        <v>125</v>
      </c>
      <c r="AL1674" t="s">
        <v>123</v>
      </c>
      <c r="AM1674" t="s">
        <v>126</v>
      </c>
      <c r="AN1674" t="s">
        <v>127</v>
      </c>
      <c r="AO1674" t="s">
        <v>128</v>
      </c>
      <c r="AP1674" t="s">
        <v>128</v>
      </c>
    </row>
    <row r="1675" spans="1:42" ht="30" x14ac:dyDescent="0.25">
      <c r="A1675">
        <v>2020</v>
      </c>
      <c r="B1675">
        <v>1</v>
      </c>
      <c r="C1675" t="s">
        <v>3715</v>
      </c>
      <c r="D1675" t="s">
        <v>110</v>
      </c>
      <c r="E1675">
        <v>500272</v>
      </c>
      <c r="F1675" s="16" t="s">
        <v>3716</v>
      </c>
      <c r="G1675" t="str">
        <f t="shared" si="56"/>
        <v>2019</v>
      </c>
      <c r="H1675" t="str">
        <f t="shared" si="57"/>
        <v>33</v>
      </c>
      <c r="I1675" t="s">
        <v>14763</v>
      </c>
      <c r="J1675" t="s">
        <v>11533</v>
      </c>
      <c r="K1675">
        <v>1</v>
      </c>
      <c r="L1675" t="s">
        <v>3717</v>
      </c>
      <c r="M1675">
        <v>5</v>
      </c>
      <c r="N1675" t="s">
        <v>113</v>
      </c>
      <c r="O1675">
        <v>0</v>
      </c>
      <c r="P1675" t="s">
        <v>114</v>
      </c>
      <c r="Q1675" t="s">
        <v>115</v>
      </c>
      <c r="R1675" t="s">
        <v>116</v>
      </c>
      <c r="S1675" t="s">
        <v>117</v>
      </c>
      <c r="T1675" t="s">
        <v>118</v>
      </c>
      <c r="U1675" t="s">
        <v>3718</v>
      </c>
      <c r="V1675" t="s">
        <v>120</v>
      </c>
      <c r="W1675">
        <v>0</v>
      </c>
      <c r="X1675">
        <v>0</v>
      </c>
      <c r="Y1675">
        <v>91</v>
      </c>
      <c r="Z1675" t="s">
        <v>342</v>
      </c>
      <c r="AA1675">
        <v>1</v>
      </c>
      <c r="AB1675" t="s">
        <v>3719</v>
      </c>
      <c r="AC1675" s="13">
        <v>43554</v>
      </c>
      <c r="AD1675" s="13">
        <v>43614</v>
      </c>
      <c r="AE1675">
        <v>352690.3</v>
      </c>
      <c r="AF1675">
        <v>352690.3</v>
      </c>
      <c r="AG1675">
        <v>352690.3</v>
      </c>
      <c r="AH1675">
        <v>352690.3</v>
      </c>
      <c r="AI1675">
        <v>352690.3</v>
      </c>
      <c r="AJ1675" t="s">
        <v>124</v>
      </c>
      <c r="AK1675" t="s">
        <v>344</v>
      </c>
      <c r="AL1675" t="s">
        <v>123</v>
      </c>
      <c r="AM1675" t="s">
        <v>126</v>
      </c>
      <c r="AN1675" t="s">
        <v>127</v>
      </c>
      <c r="AO1675" t="s">
        <v>128</v>
      </c>
      <c r="AP1675" t="s">
        <v>128</v>
      </c>
    </row>
    <row r="1676" spans="1:42" ht="30" x14ac:dyDescent="0.25">
      <c r="A1676">
        <v>2020</v>
      </c>
      <c r="B1676">
        <v>1</v>
      </c>
      <c r="C1676" t="s">
        <v>5188</v>
      </c>
      <c r="D1676" t="s">
        <v>110</v>
      </c>
      <c r="E1676">
        <v>505539</v>
      </c>
      <c r="F1676" s="16" t="s">
        <v>5189</v>
      </c>
      <c r="G1676" t="str">
        <f t="shared" si="56"/>
        <v>2019</v>
      </c>
      <c r="H1676" t="str">
        <f t="shared" si="57"/>
        <v>33</v>
      </c>
      <c r="I1676" t="s">
        <v>14763</v>
      </c>
      <c r="J1676" t="s">
        <v>11533</v>
      </c>
      <c r="K1676">
        <v>1</v>
      </c>
      <c r="L1676" t="s">
        <v>5190</v>
      </c>
      <c r="M1676">
        <v>5</v>
      </c>
      <c r="N1676" t="s">
        <v>113</v>
      </c>
      <c r="O1676">
        <v>0</v>
      </c>
      <c r="P1676" t="s">
        <v>114</v>
      </c>
      <c r="Q1676" t="s">
        <v>115</v>
      </c>
      <c r="R1676" t="s">
        <v>116</v>
      </c>
      <c r="S1676" t="s">
        <v>117</v>
      </c>
      <c r="T1676" t="s">
        <v>118</v>
      </c>
      <c r="U1676" t="s">
        <v>5191</v>
      </c>
      <c r="V1676" t="s">
        <v>120</v>
      </c>
      <c r="W1676">
        <v>0</v>
      </c>
      <c r="X1676">
        <v>0</v>
      </c>
      <c r="Y1676">
        <v>410</v>
      </c>
      <c r="Z1676" t="s">
        <v>342</v>
      </c>
      <c r="AA1676">
        <v>1</v>
      </c>
      <c r="AB1676" t="s">
        <v>5192</v>
      </c>
      <c r="AC1676" s="13">
        <v>43194</v>
      </c>
      <c r="AD1676" s="13">
        <v>43254</v>
      </c>
      <c r="AE1676">
        <v>430420.33</v>
      </c>
      <c r="AF1676">
        <v>430420.33</v>
      </c>
      <c r="AG1676">
        <v>430420.33</v>
      </c>
      <c r="AH1676">
        <v>430420.33</v>
      </c>
      <c r="AI1676">
        <v>430420.33</v>
      </c>
      <c r="AJ1676" t="s">
        <v>124</v>
      </c>
      <c r="AK1676" t="s">
        <v>344</v>
      </c>
      <c r="AL1676" t="s">
        <v>123</v>
      </c>
      <c r="AM1676" t="s">
        <v>126</v>
      </c>
      <c r="AN1676" t="s">
        <v>127</v>
      </c>
      <c r="AO1676" t="s">
        <v>128</v>
      </c>
      <c r="AP1676" t="s">
        <v>128</v>
      </c>
    </row>
    <row r="1677" spans="1:42" ht="30" x14ac:dyDescent="0.25">
      <c r="A1677">
        <v>2020</v>
      </c>
      <c r="B1677">
        <v>1</v>
      </c>
      <c r="C1677" t="s">
        <v>1413</v>
      </c>
      <c r="D1677" t="s">
        <v>110</v>
      </c>
      <c r="E1677">
        <v>518154</v>
      </c>
      <c r="F1677" s="16" t="s">
        <v>1414</v>
      </c>
      <c r="G1677" t="str">
        <f t="shared" si="56"/>
        <v>2019</v>
      </c>
      <c r="H1677" t="str">
        <f t="shared" si="57"/>
        <v>33</v>
      </c>
      <c r="I1677" t="s">
        <v>14763</v>
      </c>
      <c r="J1677" t="s">
        <v>11533</v>
      </c>
      <c r="K1677">
        <v>1</v>
      </c>
      <c r="L1677" t="s">
        <v>1415</v>
      </c>
      <c r="M1677">
        <v>5</v>
      </c>
      <c r="N1677" t="s">
        <v>113</v>
      </c>
      <c r="O1677">
        <v>30</v>
      </c>
      <c r="P1677" t="s">
        <v>303</v>
      </c>
      <c r="Q1677" t="s">
        <v>115</v>
      </c>
      <c r="R1677" t="s">
        <v>116</v>
      </c>
      <c r="S1677" t="s">
        <v>117</v>
      </c>
      <c r="T1677" t="s">
        <v>162</v>
      </c>
      <c r="U1677" t="s">
        <v>1416</v>
      </c>
      <c r="V1677" t="s">
        <v>120</v>
      </c>
      <c r="W1677">
        <v>0</v>
      </c>
      <c r="X1677">
        <v>0</v>
      </c>
      <c r="Y1677">
        <v>126</v>
      </c>
      <c r="Z1677" t="s">
        <v>342</v>
      </c>
      <c r="AA1677">
        <v>1</v>
      </c>
      <c r="AB1677" t="s">
        <v>1417</v>
      </c>
      <c r="AC1677" s="13">
        <v>43676</v>
      </c>
      <c r="AD1677" s="13">
        <v>43738</v>
      </c>
      <c r="AE1677">
        <v>507877.14</v>
      </c>
      <c r="AF1677">
        <v>507877.14</v>
      </c>
      <c r="AG1677">
        <v>507877.14</v>
      </c>
      <c r="AH1677">
        <v>507877.14</v>
      </c>
      <c r="AI1677">
        <v>507877.14</v>
      </c>
      <c r="AJ1677" t="s">
        <v>124</v>
      </c>
      <c r="AK1677" t="s">
        <v>344</v>
      </c>
      <c r="AL1677" t="s">
        <v>123</v>
      </c>
      <c r="AM1677" t="s">
        <v>126</v>
      </c>
      <c r="AN1677" t="s">
        <v>127</v>
      </c>
      <c r="AO1677" t="s">
        <v>128</v>
      </c>
      <c r="AP1677" t="s">
        <v>128</v>
      </c>
    </row>
    <row r="1678" spans="1:42" ht="30" x14ac:dyDescent="0.25">
      <c r="A1678">
        <v>2020</v>
      </c>
      <c r="B1678">
        <v>1</v>
      </c>
      <c r="C1678" t="s">
        <v>1267</v>
      </c>
      <c r="D1678" t="s">
        <v>110</v>
      </c>
      <c r="E1678">
        <v>536113</v>
      </c>
      <c r="F1678" s="16" t="s">
        <v>1268</v>
      </c>
      <c r="G1678" t="str">
        <f t="shared" si="56"/>
        <v>2019</v>
      </c>
      <c r="H1678" t="str">
        <f t="shared" si="57"/>
        <v>33</v>
      </c>
      <c r="I1678" t="s">
        <v>14763</v>
      </c>
      <c r="J1678" t="s">
        <v>11533</v>
      </c>
      <c r="K1678">
        <v>1</v>
      </c>
      <c r="L1678" t="s">
        <v>1269</v>
      </c>
      <c r="M1678">
        <v>5</v>
      </c>
      <c r="N1678" t="s">
        <v>113</v>
      </c>
      <c r="O1678">
        <v>0</v>
      </c>
      <c r="P1678" t="s">
        <v>114</v>
      </c>
      <c r="Q1678" t="s">
        <v>115</v>
      </c>
      <c r="R1678" t="s">
        <v>116</v>
      </c>
      <c r="S1678" t="s">
        <v>117</v>
      </c>
      <c r="T1678" t="s">
        <v>118</v>
      </c>
      <c r="U1678" t="s">
        <v>1270</v>
      </c>
      <c r="V1678" t="s">
        <v>120</v>
      </c>
      <c r="W1678">
        <v>0</v>
      </c>
      <c r="X1678">
        <v>0</v>
      </c>
      <c r="Y1678">
        <v>129</v>
      </c>
      <c r="Z1678" t="s">
        <v>342</v>
      </c>
      <c r="AA1678">
        <v>1</v>
      </c>
      <c r="AB1678" t="s">
        <v>1271</v>
      </c>
      <c r="AC1678" s="13">
        <v>43559</v>
      </c>
      <c r="AD1678" s="13">
        <v>43619</v>
      </c>
      <c r="AE1678">
        <v>385806.18</v>
      </c>
      <c r="AF1678">
        <v>385806.18</v>
      </c>
      <c r="AG1678">
        <v>385806.18</v>
      </c>
      <c r="AH1678">
        <v>385806.18</v>
      </c>
      <c r="AI1678">
        <v>385806.18</v>
      </c>
      <c r="AJ1678" t="s">
        <v>124</v>
      </c>
      <c r="AK1678" t="s">
        <v>344</v>
      </c>
      <c r="AL1678" t="s">
        <v>123</v>
      </c>
      <c r="AM1678" t="s">
        <v>126</v>
      </c>
      <c r="AN1678" t="s">
        <v>127</v>
      </c>
      <c r="AO1678" t="s">
        <v>128</v>
      </c>
      <c r="AP1678" t="s">
        <v>128</v>
      </c>
    </row>
    <row r="1679" spans="1:42" ht="30" x14ac:dyDescent="0.25">
      <c r="A1679">
        <v>2020</v>
      </c>
      <c r="B1679">
        <v>1</v>
      </c>
      <c r="C1679" t="s">
        <v>5893</v>
      </c>
      <c r="D1679" t="s">
        <v>110</v>
      </c>
      <c r="E1679">
        <v>539229</v>
      </c>
      <c r="F1679" s="16" t="s">
        <v>5894</v>
      </c>
      <c r="G1679" t="str">
        <f t="shared" si="56"/>
        <v>2019</v>
      </c>
      <c r="H1679" t="str">
        <f t="shared" si="57"/>
        <v>33</v>
      </c>
      <c r="I1679" t="s">
        <v>14763</v>
      </c>
      <c r="J1679" t="s">
        <v>11533</v>
      </c>
      <c r="K1679">
        <v>1</v>
      </c>
      <c r="L1679" t="s">
        <v>5895</v>
      </c>
      <c r="M1679">
        <v>5</v>
      </c>
      <c r="N1679" t="s">
        <v>113</v>
      </c>
      <c r="O1679">
        <v>0</v>
      </c>
      <c r="P1679" t="s">
        <v>114</v>
      </c>
      <c r="Q1679" t="s">
        <v>115</v>
      </c>
      <c r="R1679" t="s">
        <v>116</v>
      </c>
      <c r="S1679" t="s">
        <v>117</v>
      </c>
      <c r="T1679" t="s">
        <v>118</v>
      </c>
      <c r="U1679" t="s">
        <v>5896</v>
      </c>
      <c r="V1679" t="s">
        <v>120</v>
      </c>
      <c r="W1679">
        <v>0</v>
      </c>
      <c r="X1679">
        <v>0</v>
      </c>
      <c r="Y1679">
        <v>162</v>
      </c>
      <c r="Z1679" t="s">
        <v>342</v>
      </c>
      <c r="AA1679">
        <v>1</v>
      </c>
      <c r="AB1679" t="s">
        <v>5897</v>
      </c>
      <c r="AC1679" s="13">
        <v>43559</v>
      </c>
      <c r="AD1679" s="13">
        <v>43619</v>
      </c>
      <c r="AE1679">
        <v>395717.82</v>
      </c>
      <c r="AF1679">
        <v>395717.82</v>
      </c>
      <c r="AG1679">
        <v>395717.82</v>
      </c>
      <c r="AH1679">
        <v>395717.82</v>
      </c>
      <c r="AI1679">
        <v>395717.82</v>
      </c>
      <c r="AJ1679" t="s">
        <v>124</v>
      </c>
      <c r="AK1679" t="s">
        <v>344</v>
      </c>
      <c r="AL1679" t="s">
        <v>123</v>
      </c>
      <c r="AM1679" t="s">
        <v>126</v>
      </c>
      <c r="AN1679" t="s">
        <v>127</v>
      </c>
      <c r="AO1679" t="s">
        <v>128</v>
      </c>
      <c r="AP1679" t="s">
        <v>128</v>
      </c>
    </row>
    <row r="1680" spans="1:42" ht="30" x14ac:dyDescent="0.25">
      <c r="A1680">
        <v>2020</v>
      </c>
      <c r="B1680">
        <v>1</v>
      </c>
      <c r="C1680" t="s">
        <v>4546</v>
      </c>
      <c r="D1680" t="s">
        <v>110</v>
      </c>
      <c r="E1680">
        <v>543726</v>
      </c>
      <c r="F1680" s="16" t="s">
        <v>4547</v>
      </c>
      <c r="G1680" t="str">
        <f t="shared" si="56"/>
        <v>2019</v>
      </c>
      <c r="H1680" t="str">
        <f t="shared" si="57"/>
        <v>33</v>
      </c>
      <c r="I1680" t="s">
        <v>14763</v>
      </c>
      <c r="J1680" t="s">
        <v>11533</v>
      </c>
      <c r="K1680">
        <v>1</v>
      </c>
      <c r="L1680" t="s">
        <v>4548</v>
      </c>
      <c r="M1680">
        <v>5</v>
      </c>
      <c r="N1680" t="s">
        <v>113</v>
      </c>
      <c r="O1680">
        <v>0</v>
      </c>
      <c r="P1680" t="s">
        <v>114</v>
      </c>
      <c r="Q1680" t="s">
        <v>115</v>
      </c>
      <c r="R1680" t="s">
        <v>116</v>
      </c>
      <c r="S1680" t="s">
        <v>117</v>
      </c>
      <c r="T1680" t="s">
        <v>118</v>
      </c>
      <c r="U1680" t="s">
        <v>4549</v>
      </c>
      <c r="V1680" t="s">
        <v>120</v>
      </c>
      <c r="W1680">
        <v>0</v>
      </c>
      <c r="X1680">
        <v>0</v>
      </c>
      <c r="Y1680">
        <v>371</v>
      </c>
      <c r="Z1680" t="s">
        <v>342</v>
      </c>
      <c r="AA1680">
        <v>1</v>
      </c>
      <c r="AB1680" t="s">
        <v>4550</v>
      </c>
      <c r="AC1680" s="13">
        <v>43567</v>
      </c>
      <c r="AD1680" s="13">
        <v>43627</v>
      </c>
      <c r="AE1680">
        <v>531249.79</v>
      </c>
      <c r="AF1680">
        <v>531249.79</v>
      </c>
      <c r="AG1680">
        <v>531249.79</v>
      </c>
      <c r="AH1680">
        <v>531249.79</v>
      </c>
      <c r="AI1680">
        <v>531249.79</v>
      </c>
      <c r="AJ1680" t="s">
        <v>124</v>
      </c>
      <c r="AK1680" t="s">
        <v>344</v>
      </c>
      <c r="AL1680" t="s">
        <v>123</v>
      </c>
      <c r="AM1680" t="s">
        <v>126</v>
      </c>
      <c r="AN1680" t="s">
        <v>127</v>
      </c>
      <c r="AO1680" t="s">
        <v>128</v>
      </c>
      <c r="AP1680" t="s">
        <v>128</v>
      </c>
    </row>
    <row r="1681" spans="1:42" ht="30" x14ac:dyDescent="0.25">
      <c r="A1681">
        <v>2020</v>
      </c>
      <c r="B1681">
        <v>1</v>
      </c>
      <c r="C1681" t="s">
        <v>4531</v>
      </c>
      <c r="D1681" t="s">
        <v>110</v>
      </c>
      <c r="E1681">
        <v>547979</v>
      </c>
      <c r="F1681" s="16" t="s">
        <v>4532</v>
      </c>
      <c r="G1681" t="str">
        <f t="shared" si="56"/>
        <v>2019</v>
      </c>
      <c r="H1681" t="str">
        <f t="shared" si="57"/>
        <v>33</v>
      </c>
      <c r="I1681" t="s">
        <v>14763</v>
      </c>
      <c r="J1681" t="s">
        <v>11533</v>
      </c>
      <c r="K1681">
        <v>1</v>
      </c>
      <c r="L1681" t="s">
        <v>4533</v>
      </c>
      <c r="M1681">
        <v>5</v>
      </c>
      <c r="N1681" t="s">
        <v>113</v>
      </c>
      <c r="O1681">
        <v>0</v>
      </c>
      <c r="P1681" t="s">
        <v>114</v>
      </c>
      <c r="Q1681" t="s">
        <v>115</v>
      </c>
      <c r="R1681" t="s">
        <v>116</v>
      </c>
      <c r="S1681" t="s">
        <v>117</v>
      </c>
      <c r="T1681" t="s">
        <v>118</v>
      </c>
      <c r="U1681" t="s">
        <v>4534</v>
      </c>
      <c r="V1681" t="s">
        <v>120</v>
      </c>
      <c r="W1681">
        <v>0</v>
      </c>
      <c r="X1681">
        <v>0</v>
      </c>
      <c r="Y1681">
        <v>120</v>
      </c>
      <c r="Z1681" t="s">
        <v>342</v>
      </c>
      <c r="AA1681">
        <v>1</v>
      </c>
      <c r="AB1681" t="s">
        <v>4535</v>
      </c>
      <c r="AC1681" s="13">
        <v>43567</v>
      </c>
      <c r="AD1681" s="13">
        <v>43627</v>
      </c>
      <c r="AE1681">
        <v>559746.55000000005</v>
      </c>
      <c r="AF1681">
        <v>559746.55000000005</v>
      </c>
      <c r="AG1681">
        <v>559746.55000000005</v>
      </c>
      <c r="AH1681">
        <v>559746.55000000005</v>
      </c>
      <c r="AI1681">
        <v>559746.55000000005</v>
      </c>
      <c r="AJ1681" t="s">
        <v>124</v>
      </c>
      <c r="AK1681" t="s">
        <v>344</v>
      </c>
      <c r="AL1681" t="s">
        <v>123</v>
      </c>
      <c r="AM1681" t="s">
        <v>126</v>
      </c>
      <c r="AN1681" t="s">
        <v>127</v>
      </c>
      <c r="AO1681" t="s">
        <v>128</v>
      </c>
      <c r="AP1681" t="s">
        <v>128</v>
      </c>
    </row>
    <row r="1682" spans="1:42" ht="30" x14ac:dyDescent="0.25">
      <c r="A1682">
        <v>2020</v>
      </c>
      <c r="B1682">
        <v>1</v>
      </c>
      <c r="C1682" t="s">
        <v>6032</v>
      </c>
      <c r="D1682" t="s">
        <v>110</v>
      </c>
      <c r="E1682">
        <v>555003</v>
      </c>
      <c r="F1682" s="16" t="s">
        <v>6033</v>
      </c>
      <c r="G1682" t="str">
        <f t="shared" si="56"/>
        <v>2019</v>
      </c>
      <c r="H1682" t="str">
        <f t="shared" si="57"/>
        <v>33</v>
      </c>
      <c r="I1682" t="s">
        <v>14763</v>
      </c>
      <c r="J1682" t="s">
        <v>11533</v>
      </c>
      <c r="K1682">
        <v>1</v>
      </c>
      <c r="L1682" t="s">
        <v>6034</v>
      </c>
      <c r="M1682">
        <v>5</v>
      </c>
      <c r="N1682" t="s">
        <v>113</v>
      </c>
      <c r="O1682">
        <v>18</v>
      </c>
      <c r="P1682" t="s">
        <v>556</v>
      </c>
      <c r="Q1682" t="s">
        <v>115</v>
      </c>
      <c r="R1682" t="s">
        <v>116</v>
      </c>
      <c r="S1682" t="s">
        <v>117</v>
      </c>
      <c r="T1682" t="s">
        <v>162</v>
      </c>
      <c r="U1682" t="s">
        <v>6035</v>
      </c>
      <c r="V1682" t="s">
        <v>120</v>
      </c>
      <c r="W1682">
        <v>0</v>
      </c>
      <c r="X1682">
        <v>0</v>
      </c>
      <c r="Y1682">
        <v>119</v>
      </c>
      <c r="Z1682" t="s">
        <v>121</v>
      </c>
      <c r="AA1682">
        <v>1</v>
      </c>
      <c r="AB1682" t="s">
        <v>3889</v>
      </c>
      <c r="AC1682" s="13">
        <v>43676</v>
      </c>
      <c r="AD1682" s="13">
        <v>43724</v>
      </c>
      <c r="AE1682">
        <v>530804.25</v>
      </c>
      <c r="AF1682">
        <v>530804.25</v>
      </c>
      <c r="AG1682">
        <v>530804.25</v>
      </c>
      <c r="AH1682">
        <v>530804.25</v>
      </c>
      <c r="AI1682">
        <v>530804.25</v>
      </c>
      <c r="AJ1682" t="s">
        <v>124</v>
      </c>
      <c r="AK1682" t="s">
        <v>125</v>
      </c>
      <c r="AL1682" t="s">
        <v>123</v>
      </c>
      <c r="AM1682" t="s">
        <v>126</v>
      </c>
      <c r="AN1682" t="s">
        <v>127</v>
      </c>
      <c r="AO1682" t="s">
        <v>128</v>
      </c>
      <c r="AP1682" t="s">
        <v>128</v>
      </c>
    </row>
    <row r="1683" spans="1:42" ht="30" x14ac:dyDescent="0.25">
      <c r="A1683">
        <v>2020</v>
      </c>
      <c r="B1683">
        <v>1</v>
      </c>
      <c r="C1683" t="s">
        <v>893</v>
      </c>
      <c r="D1683" t="s">
        <v>110</v>
      </c>
      <c r="E1683">
        <v>562950.55000000005</v>
      </c>
      <c r="F1683" s="16" t="s">
        <v>894</v>
      </c>
      <c r="G1683" t="str">
        <f t="shared" si="56"/>
        <v>2019</v>
      </c>
      <c r="H1683" t="str">
        <f t="shared" si="57"/>
        <v>33</v>
      </c>
      <c r="I1683" t="s">
        <v>14763</v>
      </c>
      <c r="J1683" t="s">
        <v>11533</v>
      </c>
      <c r="K1683">
        <v>1</v>
      </c>
      <c r="L1683" t="s">
        <v>895</v>
      </c>
      <c r="M1683">
        <v>5</v>
      </c>
      <c r="N1683" t="s">
        <v>113</v>
      </c>
      <c r="O1683">
        <v>30</v>
      </c>
      <c r="P1683" t="s">
        <v>303</v>
      </c>
      <c r="Q1683" t="s">
        <v>115</v>
      </c>
      <c r="R1683" t="s">
        <v>116</v>
      </c>
      <c r="S1683" t="s">
        <v>117</v>
      </c>
      <c r="T1683" t="s">
        <v>162</v>
      </c>
      <c r="U1683" t="s">
        <v>896</v>
      </c>
      <c r="V1683" t="s">
        <v>120</v>
      </c>
      <c r="W1683">
        <v>0</v>
      </c>
      <c r="X1683">
        <v>0</v>
      </c>
      <c r="Y1683">
        <v>240</v>
      </c>
      <c r="Z1683" t="s">
        <v>121</v>
      </c>
      <c r="AA1683">
        <v>1</v>
      </c>
      <c r="AB1683" t="s">
        <v>593</v>
      </c>
      <c r="AC1683" s="13">
        <v>43846</v>
      </c>
      <c r="AD1683" s="13">
        <v>43890</v>
      </c>
      <c r="AE1683">
        <v>562950.55000000005</v>
      </c>
      <c r="AF1683">
        <v>554557.59</v>
      </c>
      <c r="AG1683">
        <v>277278.8</v>
      </c>
      <c r="AH1683">
        <v>277278.8</v>
      </c>
      <c r="AI1683">
        <v>277278.8</v>
      </c>
      <c r="AJ1683" t="s">
        <v>124</v>
      </c>
      <c r="AK1683" t="s">
        <v>143</v>
      </c>
      <c r="AL1683" t="s">
        <v>123</v>
      </c>
      <c r="AM1683" t="s">
        <v>126</v>
      </c>
      <c r="AN1683" t="s">
        <v>127</v>
      </c>
      <c r="AO1683" t="s">
        <v>128</v>
      </c>
      <c r="AP1683" t="s">
        <v>128</v>
      </c>
    </row>
    <row r="1684" spans="1:42" ht="30" x14ac:dyDescent="0.25">
      <c r="A1684">
        <v>2020</v>
      </c>
      <c r="B1684">
        <v>1</v>
      </c>
      <c r="C1684" t="s">
        <v>1403</v>
      </c>
      <c r="D1684" t="s">
        <v>110</v>
      </c>
      <c r="E1684">
        <v>607348</v>
      </c>
      <c r="F1684" s="16" t="s">
        <v>1404</v>
      </c>
      <c r="G1684" t="str">
        <f t="shared" si="56"/>
        <v>2019</v>
      </c>
      <c r="H1684" t="str">
        <f t="shared" si="57"/>
        <v>33</v>
      </c>
      <c r="I1684" t="s">
        <v>14763</v>
      </c>
      <c r="J1684" t="s">
        <v>11533</v>
      </c>
      <c r="K1684">
        <v>1</v>
      </c>
      <c r="L1684" t="s">
        <v>1405</v>
      </c>
      <c r="M1684">
        <v>5</v>
      </c>
      <c r="N1684" t="s">
        <v>113</v>
      </c>
      <c r="O1684">
        <v>30</v>
      </c>
      <c r="P1684" t="s">
        <v>303</v>
      </c>
      <c r="Q1684" t="s">
        <v>115</v>
      </c>
      <c r="R1684" t="s">
        <v>116</v>
      </c>
      <c r="S1684" t="s">
        <v>117</v>
      </c>
      <c r="T1684" t="s">
        <v>162</v>
      </c>
      <c r="U1684" t="s">
        <v>1406</v>
      </c>
      <c r="V1684" t="s">
        <v>120</v>
      </c>
      <c r="W1684">
        <v>0</v>
      </c>
      <c r="X1684">
        <v>0</v>
      </c>
      <c r="Y1684">
        <v>124</v>
      </c>
      <c r="Z1684" t="s">
        <v>342</v>
      </c>
      <c r="AA1684">
        <v>1</v>
      </c>
      <c r="AB1684" t="s">
        <v>1407</v>
      </c>
      <c r="AC1684" s="13">
        <v>43651</v>
      </c>
      <c r="AD1684" s="13">
        <v>43710</v>
      </c>
      <c r="AE1684">
        <v>574888.15</v>
      </c>
      <c r="AF1684">
        <v>574888.15</v>
      </c>
      <c r="AG1684">
        <v>574888.15</v>
      </c>
      <c r="AH1684">
        <v>574888.15</v>
      </c>
      <c r="AI1684">
        <v>574888.15</v>
      </c>
      <c r="AJ1684" t="s">
        <v>124</v>
      </c>
      <c r="AK1684" t="s">
        <v>344</v>
      </c>
      <c r="AL1684" t="s">
        <v>123</v>
      </c>
      <c r="AM1684" t="s">
        <v>126</v>
      </c>
      <c r="AN1684" t="s">
        <v>127</v>
      </c>
      <c r="AO1684" t="s">
        <v>128</v>
      </c>
      <c r="AP1684" t="s">
        <v>128</v>
      </c>
    </row>
    <row r="1685" spans="1:42" ht="30" x14ac:dyDescent="0.25">
      <c r="A1685">
        <v>2020</v>
      </c>
      <c r="B1685">
        <v>1</v>
      </c>
      <c r="C1685" t="s">
        <v>3184</v>
      </c>
      <c r="D1685" t="s">
        <v>110</v>
      </c>
      <c r="E1685">
        <v>607567.26</v>
      </c>
      <c r="F1685" s="16" t="s">
        <v>3185</v>
      </c>
      <c r="G1685" t="str">
        <f t="shared" si="56"/>
        <v>2019</v>
      </c>
      <c r="H1685" t="str">
        <f t="shared" si="57"/>
        <v>33</v>
      </c>
      <c r="I1685" t="s">
        <v>14763</v>
      </c>
      <c r="J1685" t="s">
        <v>11533</v>
      </c>
      <c r="K1685">
        <v>1</v>
      </c>
      <c r="L1685" t="s">
        <v>3186</v>
      </c>
      <c r="M1685">
        <v>5</v>
      </c>
      <c r="N1685" t="s">
        <v>113</v>
      </c>
      <c r="O1685">
        <v>35</v>
      </c>
      <c r="P1685" t="s">
        <v>333</v>
      </c>
      <c r="Q1685" t="s">
        <v>115</v>
      </c>
      <c r="R1685" t="s">
        <v>116</v>
      </c>
      <c r="S1685" t="s">
        <v>117</v>
      </c>
      <c r="T1685" t="s">
        <v>162</v>
      </c>
      <c r="U1685" t="s">
        <v>3187</v>
      </c>
      <c r="V1685" t="s">
        <v>120</v>
      </c>
      <c r="W1685">
        <v>0</v>
      </c>
      <c r="X1685">
        <v>0</v>
      </c>
      <c r="Y1685">
        <v>118</v>
      </c>
      <c r="Z1685" t="s">
        <v>121</v>
      </c>
      <c r="AA1685">
        <v>1</v>
      </c>
      <c r="AB1685" t="s">
        <v>3188</v>
      </c>
      <c r="AC1685" s="13">
        <v>43798</v>
      </c>
      <c r="AD1685" s="13">
        <v>43857</v>
      </c>
      <c r="AE1685">
        <v>607567.26</v>
      </c>
      <c r="AF1685">
        <v>607567.26</v>
      </c>
      <c r="AG1685">
        <v>0</v>
      </c>
      <c r="AH1685">
        <v>0</v>
      </c>
      <c r="AI1685">
        <v>0</v>
      </c>
      <c r="AJ1685" t="s">
        <v>124</v>
      </c>
      <c r="AK1685" t="s">
        <v>125</v>
      </c>
      <c r="AL1685" t="s">
        <v>123</v>
      </c>
      <c r="AM1685" t="s">
        <v>126</v>
      </c>
      <c r="AN1685" t="s">
        <v>127</v>
      </c>
      <c r="AO1685" t="s">
        <v>128</v>
      </c>
      <c r="AP1685" t="s">
        <v>128</v>
      </c>
    </row>
    <row r="1686" spans="1:42" ht="30" x14ac:dyDescent="0.25">
      <c r="A1686">
        <v>2020</v>
      </c>
      <c r="B1686">
        <v>1</v>
      </c>
      <c r="C1686" t="s">
        <v>3730</v>
      </c>
      <c r="D1686" t="s">
        <v>110</v>
      </c>
      <c r="E1686">
        <v>623624</v>
      </c>
      <c r="F1686" s="16" t="s">
        <v>3731</v>
      </c>
      <c r="G1686" t="str">
        <f t="shared" si="56"/>
        <v>2019</v>
      </c>
      <c r="H1686" t="str">
        <f t="shared" si="57"/>
        <v>33</v>
      </c>
      <c r="I1686" t="s">
        <v>14763</v>
      </c>
      <c r="J1686" t="s">
        <v>11533</v>
      </c>
      <c r="K1686">
        <v>1</v>
      </c>
      <c r="L1686" t="s">
        <v>3732</v>
      </c>
      <c r="M1686">
        <v>5</v>
      </c>
      <c r="N1686" t="s">
        <v>113</v>
      </c>
      <c r="O1686">
        <v>0</v>
      </c>
      <c r="P1686" t="s">
        <v>114</v>
      </c>
      <c r="Q1686" t="s">
        <v>115</v>
      </c>
      <c r="R1686" t="s">
        <v>116</v>
      </c>
      <c r="S1686" t="s">
        <v>117</v>
      </c>
      <c r="T1686" t="s">
        <v>118</v>
      </c>
      <c r="U1686" t="s">
        <v>3733</v>
      </c>
      <c r="V1686" t="s">
        <v>120</v>
      </c>
      <c r="W1686">
        <v>0</v>
      </c>
      <c r="X1686">
        <v>0</v>
      </c>
      <c r="Y1686">
        <v>281</v>
      </c>
      <c r="Z1686" t="s">
        <v>342</v>
      </c>
      <c r="AA1686">
        <v>1</v>
      </c>
      <c r="AB1686" t="s">
        <v>3734</v>
      </c>
      <c r="AC1686" s="13">
        <v>43560</v>
      </c>
      <c r="AD1686" s="13">
        <v>43649</v>
      </c>
      <c r="AE1686">
        <v>568079.69999999995</v>
      </c>
      <c r="AF1686">
        <v>568079.69999999995</v>
      </c>
      <c r="AG1686">
        <v>568079.69999999995</v>
      </c>
      <c r="AH1686">
        <v>568079.69999999995</v>
      </c>
      <c r="AI1686">
        <v>568079.69999999995</v>
      </c>
      <c r="AJ1686" t="s">
        <v>124</v>
      </c>
      <c r="AK1686" t="s">
        <v>344</v>
      </c>
      <c r="AL1686" t="s">
        <v>123</v>
      </c>
      <c r="AM1686" t="s">
        <v>126</v>
      </c>
      <c r="AN1686" t="s">
        <v>127</v>
      </c>
      <c r="AO1686" t="s">
        <v>128</v>
      </c>
      <c r="AP1686" t="s">
        <v>128</v>
      </c>
    </row>
    <row r="1687" spans="1:42" ht="30" x14ac:dyDescent="0.25">
      <c r="A1687">
        <v>2020</v>
      </c>
      <c r="B1687">
        <v>1</v>
      </c>
      <c r="C1687" t="s">
        <v>3725</v>
      </c>
      <c r="D1687" t="s">
        <v>110</v>
      </c>
      <c r="E1687">
        <v>682111</v>
      </c>
      <c r="F1687" s="16" t="s">
        <v>3726</v>
      </c>
      <c r="G1687" t="str">
        <f t="shared" si="56"/>
        <v>2019</v>
      </c>
      <c r="H1687" t="str">
        <f t="shared" si="57"/>
        <v>33</v>
      </c>
      <c r="I1687" t="s">
        <v>14763</v>
      </c>
      <c r="J1687" t="s">
        <v>11533</v>
      </c>
      <c r="K1687">
        <v>1</v>
      </c>
      <c r="L1687" t="s">
        <v>3727</v>
      </c>
      <c r="M1687">
        <v>5</v>
      </c>
      <c r="N1687" t="s">
        <v>113</v>
      </c>
      <c r="O1687">
        <v>0</v>
      </c>
      <c r="P1687" t="s">
        <v>114</v>
      </c>
      <c r="Q1687" t="s">
        <v>115</v>
      </c>
      <c r="R1687" t="s">
        <v>116</v>
      </c>
      <c r="S1687" t="s">
        <v>117</v>
      </c>
      <c r="T1687" t="s">
        <v>118</v>
      </c>
      <c r="U1687" t="s">
        <v>3728</v>
      </c>
      <c r="V1687" t="s">
        <v>120</v>
      </c>
      <c r="W1687">
        <v>0</v>
      </c>
      <c r="X1687">
        <v>0</v>
      </c>
      <c r="Y1687">
        <v>286</v>
      </c>
      <c r="Z1687" t="s">
        <v>342</v>
      </c>
      <c r="AA1687">
        <v>1</v>
      </c>
      <c r="AB1687" t="s">
        <v>3729</v>
      </c>
      <c r="AC1687" s="13">
        <v>43565</v>
      </c>
      <c r="AD1687" s="13">
        <v>43625</v>
      </c>
      <c r="AE1687">
        <v>594533.07999999996</v>
      </c>
      <c r="AF1687">
        <v>594533.07999999996</v>
      </c>
      <c r="AG1687">
        <v>594533.07999999996</v>
      </c>
      <c r="AH1687">
        <v>594533.07999999996</v>
      </c>
      <c r="AI1687">
        <v>594533.07999999996</v>
      </c>
      <c r="AJ1687" t="s">
        <v>124</v>
      </c>
      <c r="AK1687" t="s">
        <v>344</v>
      </c>
      <c r="AL1687" t="s">
        <v>123</v>
      </c>
      <c r="AM1687" t="s">
        <v>126</v>
      </c>
      <c r="AN1687" t="s">
        <v>127</v>
      </c>
      <c r="AO1687" t="s">
        <v>128</v>
      </c>
      <c r="AP1687" t="s">
        <v>128</v>
      </c>
    </row>
    <row r="1688" spans="1:42" ht="30" x14ac:dyDescent="0.25">
      <c r="A1688">
        <v>2020</v>
      </c>
      <c r="B1688">
        <v>1</v>
      </c>
      <c r="C1688" t="s">
        <v>3032</v>
      </c>
      <c r="D1688" t="s">
        <v>110</v>
      </c>
      <c r="E1688">
        <v>69995.490000000005</v>
      </c>
      <c r="F1688" s="16" t="s">
        <v>3033</v>
      </c>
      <c r="G1688" t="str">
        <f t="shared" si="56"/>
        <v>2019</v>
      </c>
      <c r="H1688" t="str">
        <f t="shared" si="57"/>
        <v>33</v>
      </c>
      <c r="I1688" t="s">
        <v>14763</v>
      </c>
      <c r="J1688" t="s">
        <v>11533</v>
      </c>
      <c r="K1688">
        <v>1</v>
      </c>
      <c r="L1688" t="s">
        <v>3034</v>
      </c>
      <c r="M1688">
        <v>5</v>
      </c>
      <c r="N1688" t="s">
        <v>113</v>
      </c>
      <c r="O1688">
        <v>24</v>
      </c>
      <c r="P1688" t="s">
        <v>517</v>
      </c>
      <c r="Q1688" t="s">
        <v>115</v>
      </c>
      <c r="R1688" t="s">
        <v>116</v>
      </c>
      <c r="S1688" t="s">
        <v>117</v>
      </c>
      <c r="T1688" t="s">
        <v>162</v>
      </c>
      <c r="U1688" t="s">
        <v>3035</v>
      </c>
      <c r="V1688" t="s">
        <v>120</v>
      </c>
      <c r="W1688">
        <v>0</v>
      </c>
      <c r="X1688">
        <v>0</v>
      </c>
      <c r="Y1688">
        <v>69</v>
      </c>
      <c r="Z1688" t="s">
        <v>121</v>
      </c>
      <c r="AA1688">
        <v>1</v>
      </c>
      <c r="AB1688" t="s">
        <v>3036</v>
      </c>
      <c r="AC1688" s="13">
        <v>43684</v>
      </c>
      <c r="AD1688" s="13">
        <v>43704</v>
      </c>
      <c r="AE1688">
        <v>69995.490000000005</v>
      </c>
      <c r="AF1688">
        <v>69995.490000000005</v>
      </c>
      <c r="AG1688">
        <v>69995.490000000005</v>
      </c>
      <c r="AH1688">
        <v>69995.490000000005</v>
      </c>
      <c r="AI1688">
        <v>69995.490000000005</v>
      </c>
      <c r="AJ1688" t="s">
        <v>124</v>
      </c>
      <c r="AK1688" t="s">
        <v>125</v>
      </c>
      <c r="AL1688" t="s">
        <v>123</v>
      </c>
      <c r="AM1688" t="s">
        <v>126</v>
      </c>
      <c r="AN1688" t="s">
        <v>127</v>
      </c>
      <c r="AO1688" t="s">
        <v>128</v>
      </c>
      <c r="AP1688" t="s">
        <v>128</v>
      </c>
    </row>
    <row r="1689" spans="1:42" ht="30" x14ac:dyDescent="0.25">
      <c r="A1689">
        <v>2020</v>
      </c>
      <c r="B1689">
        <v>1</v>
      </c>
      <c r="C1689" t="s">
        <v>1247</v>
      </c>
      <c r="D1689" t="s">
        <v>110</v>
      </c>
      <c r="E1689">
        <v>707560</v>
      </c>
      <c r="F1689" s="16" t="s">
        <v>1248</v>
      </c>
      <c r="G1689" t="str">
        <f t="shared" si="56"/>
        <v>2019</v>
      </c>
      <c r="H1689" t="str">
        <f t="shared" si="57"/>
        <v>33</v>
      </c>
      <c r="I1689" t="s">
        <v>14763</v>
      </c>
      <c r="J1689" t="s">
        <v>11533</v>
      </c>
      <c r="K1689">
        <v>1</v>
      </c>
      <c r="L1689" t="s">
        <v>1249</v>
      </c>
      <c r="M1689">
        <v>5</v>
      </c>
      <c r="N1689" t="s">
        <v>113</v>
      </c>
      <c r="O1689">
        <v>0</v>
      </c>
      <c r="P1689" t="s">
        <v>114</v>
      </c>
      <c r="Q1689" t="s">
        <v>115</v>
      </c>
      <c r="R1689" t="s">
        <v>116</v>
      </c>
      <c r="S1689" t="s">
        <v>117</v>
      </c>
      <c r="T1689" t="s">
        <v>118</v>
      </c>
      <c r="U1689" t="s">
        <v>1250</v>
      </c>
      <c r="V1689" t="s">
        <v>120</v>
      </c>
      <c r="W1689">
        <v>0</v>
      </c>
      <c r="X1689">
        <v>0</v>
      </c>
      <c r="Y1689">
        <v>187</v>
      </c>
      <c r="Z1689" t="s">
        <v>342</v>
      </c>
      <c r="AA1689">
        <v>1</v>
      </c>
      <c r="AB1689" t="s">
        <v>1251</v>
      </c>
      <c r="AC1689" s="13">
        <v>43580</v>
      </c>
      <c r="AD1689" s="13">
        <v>43640</v>
      </c>
      <c r="AE1689">
        <v>422287.83</v>
      </c>
      <c r="AF1689">
        <v>422287.83</v>
      </c>
      <c r="AG1689">
        <v>422287.83</v>
      </c>
      <c r="AH1689">
        <v>422287.83</v>
      </c>
      <c r="AI1689">
        <v>422287.83</v>
      </c>
      <c r="AJ1689" t="s">
        <v>124</v>
      </c>
      <c r="AK1689" t="s">
        <v>344</v>
      </c>
      <c r="AL1689" t="s">
        <v>123</v>
      </c>
      <c r="AM1689" t="s">
        <v>126</v>
      </c>
      <c r="AN1689" t="s">
        <v>127</v>
      </c>
      <c r="AO1689" t="s">
        <v>128</v>
      </c>
      <c r="AP1689" t="s">
        <v>128</v>
      </c>
    </row>
    <row r="1690" spans="1:42" ht="30" x14ac:dyDescent="0.25">
      <c r="A1690">
        <v>2020</v>
      </c>
      <c r="B1690">
        <v>1</v>
      </c>
      <c r="C1690" t="s">
        <v>2426</v>
      </c>
      <c r="D1690" t="s">
        <v>110</v>
      </c>
      <c r="E1690">
        <v>773249.59</v>
      </c>
      <c r="F1690" s="16" t="s">
        <v>2427</v>
      </c>
      <c r="G1690" t="str">
        <f t="shared" si="56"/>
        <v>2019</v>
      </c>
      <c r="H1690" t="str">
        <f t="shared" si="57"/>
        <v>33</v>
      </c>
      <c r="I1690" t="s">
        <v>14763</v>
      </c>
      <c r="J1690" t="s">
        <v>11533</v>
      </c>
      <c r="K1690">
        <v>1</v>
      </c>
      <c r="L1690" t="s">
        <v>2428</v>
      </c>
      <c r="M1690">
        <v>5</v>
      </c>
      <c r="N1690" t="s">
        <v>113</v>
      </c>
      <c r="O1690">
        <v>10</v>
      </c>
      <c r="P1690" t="s">
        <v>1571</v>
      </c>
      <c r="Q1690" t="s">
        <v>115</v>
      </c>
      <c r="R1690" t="s">
        <v>116</v>
      </c>
      <c r="S1690" t="s">
        <v>117</v>
      </c>
      <c r="T1690" t="s">
        <v>162</v>
      </c>
      <c r="U1690" t="s">
        <v>2429</v>
      </c>
      <c r="V1690" t="s">
        <v>120</v>
      </c>
      <c r="W1690">
        <v>0</v>
      </c>
      <c r="X1690">
        <v>0</v>
      </c>
      <c r="Y1690">
        <v>165</v>
      </c>
      <c r="Z1690" t="s">
        <v>121</v>
      </c>
      <c r="AA1690">
        <v>1</v>
      </c>
      <c r="AB1690" t="s">
        <v>2430</v>
      </c>
      <c r="AC1690" s="13">
        <v>43802</v>
      </c>
      <c r="AD1690" s="13">
        <v>43876</v>
      </c>
      <c r="AE1690">
        <v>773249.59</v>
      </c>
      <c r="AF1690">
        <v>773249.59</v>
      </c>
      <c r="AG1690">
        <v>386624.8</v>
      </c>
      <c r="AH1690">
        <v>386624.8</v>
      </c>
      <c r="AI1690">
        <v>386624.8</v>
      </c>
      <c r="AJ1690" t="s">
        <v>124</v>
      </c>
      <c r="AK1690" t="s">
        <v>143</v>
      </c>
      <c r="AL1690" t="s">
        <v>123</v>
      </c>
      <c r="AM1690" t="s">
        <v>126</v>
      </c>
      <c r="AN1690" t="s">
        <v>127</v>
      </c>
      <c r="AO1690" t="s">
        <v>128</v>
      </c>
      <c r="AP1690" t="s">
        <v>128</v>
      </c>
    </row>
    <row r="1691" spans="1:42" ht="30" x14ac:dyDescent="0.25">
      <c r="A1691">
        <v>2020</v>
      </c>
      <c r="B1691">
        <v>1</v>
      </c>
      <c r="C1691" t="s">
        <v>798</v>
      </c>
      <c r="D1691" t="s">
        <v>110</v>
      </c>
      <c r="E1691">
        <v>826612.95</v>
      </c>
      <c r="F1691" s="16" t="s">
        <v>799</v>
      </c>
      <c r="G1691" t="str">
        <f t="shared" si="56"/>
        <v>2019</v>
      </c>
      <c r="H1691" t="str">
        <f t="shared" si="57"/>
        <v>33</v>
      </c>
      <c r="I1691" t="s">
        <v>14763</v>
      </c>
      <c r="J1691" t="s">
        <v>11533</v>
      </c>
      <c r="K1691">
        <v>1</v>
      </c>
      <c r="L1691" t="s">
        <v>800</v>
      </c>
      <c r="M1691">
        <v>5</v>
      </c>
      <c r="N1691" t="s">
        <v>113</v>
      </c>
      <c r="O1691">
        <v>18</v>
      </c>
      <c r="P1691" t="s">
        <v>556</v>
      </c>
      <c r="Q1691" t="s">
        <v>115</v>
      </c>
      <c r="R1691" t="s">
        <v>116</v>
      </c>
      <c r="S1691" t="s">
        <v>117</v>
      </c>
      <c r="T1691" t="s">
        <v>162</v>
      </c>
      <c r="U1691" t="s">
        <v>801</v>
      </c>
      <c r="V1691" t="s">
        <v>120</v>
      </c>
      <c r="W1691">
        <v>0</v>
      </c>
      <c r="X1691">
        <v>0</v>
      </c>
      <c r="Y1691">
        <v>66</v>
      </c>
      <c r="Z1691" t="s">
        <v>121</v>
      </c>
      <c r="AA1691">
        <v>1</v>
      </c>
      <c r="AB1691" t="s">
        <v>802</v>
      </c>
      <c r="AC1691" s="13">
        <v>43802</v>
      </c>
      <c r="AD1691" s="13">
        <v>43861</v>
      </c>
      <c r="AE1691">
        <v>826612.95</v>
      </c>
      <c r="AF1691">
        <v>826612.95</v>
      </c>
      <c r="AG1691">
        <v>117924.3</v>
      </c>
      <c r="AH1691">
        <v>117924.3</v>
      </c>
      <c r="AI1691">
        <v>117924.3</v>
      </c>
      <c r="AJ1691" t="s">
        <v>124</v>
      </c>
      <c r="AK1691" t="s">
        <v>125</v>
      </c>
      <c r="AL1691" t="s">
        <v>123</v>
      </c>
      <c r="AM1691" t="s">
        <v>126</v>
      </c>
      <c r="AN1691" t="s">
        <v>127</v>
      </c>
      <c r="AO1691" t="s">
        <v>128</v>
      </c>
      <c r="AP1691" t="s">
        <v>128</v>
      </c>
    </row>
    <row r="1692" spans="1:42" ht="30" x14ac:dyDescent="0.25">
      <c r="A1692">
        <v>2020</v>
      </c>
      <c r="B1692">
        <v>1</v>
      </c>
      <c r="C1692" t="s">
        <v>1584</v>
      </c>
      <c r="D1692" t="s">
        <v>110</v>
      </c>
      <c r="E1692">
        <v>841973.81</v>
      </c>
      <c r="F1692" s="16" t="s">
        <v>1585</v>
      </c>
      <c r="G1692" t="str">
        <f t="shared" si="56"/>
        <v>2019</v>
      </c>
      <c r="H1692" t="str">
        <f t="shared" si="57"/>
        <v>33</v>
      </c>
      <c r="I1692" t="s">
        <v>14763</v>
      </c>
      <c r="J1692" t="s">
        <v>11533</v>
      </c>
      <c r="K1692">
        <v>1</v>
      </c>
      <c r="L1692" t="s">
        <v>1586</v>
      </c>
      <c r="M1692">
        <v>5</v>
      </c>
      <c r="N1692" t="s">
        <v>113</v>
      </c>
      <c r="O1692">
        <v>35</v>
      </c>
      <c r="P1692" t="s">
        <v>333</v>
      </c>
      <c r="Q1692" t="s">
        <v>115</v>
      </c>
      <c r="R1692" t="s">
        <v>116</v>
      </c>
      <c r="S1692" t="s">
        <v>117</v>
      </c>
      <c r="T1692" t="s">
        <v>162</v>
      </c>
      <c r="U1692" t="s">
        <v>1587</v>
      </c>
      <c r="V1692" t="s">
        <v>120</v>
      </c>
      <c r="W1692">
        <v>0</v>
      </c>
      <c r="X1692">
        <v>0</v>
      </c>
      <c r="Y1692">
        <v>119</v>
      </c>
      <c r="Z1692" t="s">
        <v>121</v>
      </c>
      <c r="AA1692">
        <v>1</v>
      </c>
      <c r="AB1692" t="s">
        <v>1588</v>
      </c>
      <c r="AC1692" s="13">
        <v>43798</v>
      </c>
      <c r="AD1692" s="13">
        <v>43827</v>
      </c>
      <c r="AE1692">
        <v>841973.81</v>
      </c>
      <c r="AF1692">
        <v>841973.81</v>
      </c>
      <c r="AG1692">
        <v>243602.41</v>
      </c>
      <c r="AH1692">
        <v>243602.41</v>
      </c>
      <c r="AI1692">
        <v>243602.41</v>
      </c>
      <c r="AJ1692" t="s">
        <v>124</v>
      </c>
      <c r="AK1692" t="s">
        <v>125</v>
      </c>
      <c r="AL1692" t="s">
        <v>123</v>
      </c>
      <c r="AM1692" t="s">
        <v>126</v>
      </c>
      <c r="AN1692" t="s">
        <v>127</v>
      </c>
      <c r="AO1692" t="s">
        <v>128</v>
      </c>
      <c r="AP1692" t="s">
        <v>128</v>
      </c>
    </row>
    <row r="1693" spans="1:42" ht="30" x14ac:dyDescent="0.25">
      <c r="A1693">
        <v>2020</v>
      </c>
      <c r="B1693">
        <v>1</v>
      </c>
      <c r="C1693" t="s">
        <v>4842</v>
      </c>
      <c r="D1693" t="s">
        <v>110</v>
      </c>
      <c r="E1693">
        <v>855781.94</v>
      </c>
      <c r="F1693" s="16" t="s">
        <v>4843</v>
      </c>
      <c r="G1693" t="str">
        <f t="shared" si="56"/>
        <v>2019</v>
      </c>
      <c r="H1693" t="str">
        <f t="shared" si="57"/>
        <v>33</v>
      </c>
      <c r="I1693" t="s">
        <v>14763</v>
      </c>
      <c r="J1693" t="s">
        <v>11533</v>
      </c>
      <c r="K1693">
        <v>1</v>
      </c>
      <c r="L1693" t="s">
        <v>4844</v>
      </c>
      <c r="M1693">
        <v>5</v>
      </c>
      <c r="N1693" t="s">
        <v>113</v>
      </c>
      <c r="O1693">
        <v>35</v>
      </c>
      <c r="P1693" t="s">
        <v>333</v>
      </c>
      <c r="Q1693" t="s">
        <v>115</v>
      </c>
      <c r="R1693" t="s">
        <v>116</v>
      </c>
      <c r="S1693" t="s">
        <v>117</v>
      </c>
      <c r="T1693" t="s">
        <v>162</v>
      </c>
      <c r="U1693" t="s">
        <v>4845</v>
      </c>
      <c r="V1693" t="s">
        <v>120</v>
      </c>
      <c r="W1693">
        <v>0</v>
      </c>
      <c r="X1693">
        <v>0</v>
      </c>
      <c r="Y1693">
        <v>723</v>
      </c>
      <c r="Z1693" t="s">
        <v>121</v>
      </c>
      <c r="AA1693">
        <v>1</v>
      </c>
      <c r="AB1693" t="s">
        <v>1465</v>
      </c>
      <c r="AC1693" s="13">
        <v>43808</v>
      </c>
      <c r="AD1693" s="13">
        <v>43852</v>
      </c>
      <c r="AE1693">
        <v>855781.94</v>
      </c>
      <c r="AF1693">
        <v>855781.94</v>
      </c>
      <c r="AG1693">
        <v>427890.97</v>
      </c>
      <c r="AH1693">
        <v>427890.97</v>
      </c>
      <c r="AI1693">
        <v>427890.97</v>
      </c>
      <c r="AJ1693" t="s">
        <v>124</v>
      </c>
      <c r="AK1693" t="s">
        <v>125</v>
      </c>
      <c r="AL1693" t="s">
        <v>123</v>
      </c>
      <c r="AM1693" t="s">
        <v>126</v>
      </c>
      <c r="AN1693" t="s">
        <v>127</v>
      </c>
      <c r="AO1693" t="s">
        <v>128</v>
      </c>
      <c r="AP1693" t="s">
        <v>128</v>
      </c>
    </row>
    <row r="1694" spans="1:42" ht="30" x14ac:dyDescent="0.25">
      <c r="A1694">
        <v>2020</v>
      </c>
      <c r="B1694">
        <v>1</v>
      </c>
      <c r="C1694" t="s">
        <v>6036</v>
      </c>
      <c r="D1694" t="s">
        <v>110</v>
      </c>
      <c r="E1694">
        <v>85583</v>
      </c>
      <c r="F1694" s="16" t="s">
        <v>6037</v>
      </c>
      <c r="G1694" t="str">
        <f t="shared" si="56"/>
        <v>2019</v>
      </c>
      <c r="H1694" t="str">
        <f t="shared" si="57"/>
        <v>33</v>
      </c>
      <c r="I1694" t="s">
        <v>14763</v>
      </c>
      <c r="J1694" t="s">
        <v>11533</v>
      </c>
      <c r="K1694">
        <v>1</v>
      </c>
      <c r="L1694" t="s">
        <v>6038</v>
      </c>
      <c r="M1694">
        <v>5</v>
      </c>
      <c r="N1694" t="s">
        <v>113</v>
      </c>
      <c r="O1694">
        <v>30</v>
      </c>
      <c r="P1694" t="s">
        <v>303</v>
      </c>
      <c r="Q1694" t="s">
        <v>115</v>
      </c>
      <c r="R1694" t="s">
        <v>116</v>
      </c>
      <c r="S1694" t="s">
        <v>117</v>
      </c>
      <c r="T1694" t="s">
        <v>162</v>
      </c>
      <c r="U1694" t="s">
        <v>6039</v>
      </c>
      <c r="V1694" t="s">
        <v>120</v>
      </c>
      <c r="W1694">
        <v>0</v>
      </c>
      <c r="X1694">
        <v>0</v>
      </c>
      <c r="Y1694">
        <v>246</v>
      </c>
      <c r="Z1694" t="s">
        <v>121</v>
      </c>
      <c r="AA1694">
        <v>1</v>
      </c>
      <c r="AB1694" t="s">
        <v>6040</v>
      </c>
      <c r="AC1694" s="13">
        <v>43683</v>
      </c>
      <c r="AD1694" s="13">
        <v>43714</v>
      </c>
      <c r="AE1694">
        <v>76609.88</v>
      </c>
      <c r="AF1694">
        <v>76609.88</v>
      </c>
      <c r="AG1694">
        <v>76609.88</v>
      </c>
      <c r="AH1694">
        <v>76609.88</v>
      </c>
      <c r="AI1694">
        <v>76609.88</v>
      </c>
      <c r="AJ1694" t="s">
        <v>124</v>
      </c>
      <c r="AK1694" t="s">
        <v>125</v>
      </c>
      <c r="AL1694" t="s">
        <v>123</v>
      </c>
      <c r="AM1694" t="s">
        <v>126</v>
      </c>
      <c r="AN1694" t="s">
        <v>127</v>
      </c>
      <c r="AO1694" t="s">
        <v>128</v>
      </c>
      <c r="AP1694" t="s">
        <v>128</v>
      </c>
    </row>
    <row r="1695" spans="1:42" ht="30" x14ac:dyDescent="0.25">
      <c r="A1695">
        <v>2020</v>
      </c>
      <c r="B1695">
        <v>1</v>
      </c>
      <c r="C1695" t="s">
        <v>4658</v>
      </c>
      <c r="D1695" t="s">
        <v>110</v>
      </c>
      <c r="E1695">
        <v>862417.66</v>
      </c>
      <c r="F1695" s="16" t="s">
        <v>4659</v>
      </c>
      <c r="G1695" t="str">
        <f t="shared" si="56"/>
        <v>2019</v>
      </c>
      <c r="H1695" t="str">
        <f t="shared" si="57"/>
        <v>33</v>
      </c>
      <c r="I1695" t="s">
        <v>14763</v>
      </c>
      <c r="J1695" t="s">
        <v>11533</v>
      </c>
      <c r="K1695">
        <v>1</v>
      </c>
      <c r="L1695" t="s">
        <v>4660</v>
      </c>
      <c r="M1695">
        <v>5</v>
      </c>
      <c r="N1695" t="s">
        <v>113</v>
      </c>
      <c r="O1695">
        <v>31</v>
      </c>
      <c r="P1695" t="s">
        <v>1605</v>
      </c>
      <c r="Q1695" t="s">
        <v>115</v>
      </c>
      <c r="R1695" t="s">
        <v>116</v>
      </c>
      <c r="S1695" t="s">
        <v>117</v>
      </c>
      <c r="T1695" t="s">
        <v>162</v>
      </c>
      <c r="U1695" t="s">
        <v>4661</v>
      </c>
      <c r="V1695" t="s">
        <v>120</v>
      </c>
      <c r="W1695">
        <v>0</v>
      </c>
      <c r="X1695">
        <v>0</v>
      </c>
      <c r="Y1695">
        <v>113</v>
      </c>
      <c r="Z1695" t="s">
        <v>121</v>
      </c>
      <c r="AA1695">
        <v>1</v>
      </c>
      <c r="AB1695" t="s">
        <v>1722</v>
      </c>
      <c r="AC1695" s="13">
        <v>43707</v>
      </c>
      <c r="AD1695" s="13">
        <v>43736</v>
      </c>
      <c r="AE1695">
        <v>842561.02</v>
      </c>
      <c r="AF1695">
        <v>842561.02</v>
      </c>
      <c r="AG1695">
        <v>842561.02</v>
      </c>
      <c r="AH1695">
        <v>842561.02</v>
      </c>
      <c r="AI1695">
        <v>842561.02</v>
      </c>
      <c r="AJ1695" t="s">
        <v>124</v>
      </c>
      <c r="AK1695" t="s">
        <v>125</v>
      </c>
      <c r="AL1695" t="s">
        <v>123</v>
      </c>
      <c r="AM1695" t="s">
        <v>126</v>
      </c>
      <c r="AN1695" t="s">
        <v>127</v>
      </c>
      <c r="AO1695" t="s">
        <v>128</v>
      </c>
      <c r="AP1695" t="s">
        <v>128</v>
      </c>
    </row>
    <row r="1696" spans="1:42" ht="30" x14ac:dyDescent="0.25">
      <c r="A1696">
        <v>2020</v>
      </c>
      <c r="B1696">
        <v>1</v>
      </c>
      <c r="C1696" t="s">
        <v>3920</v>
      </c>
      <c r="D1696" t="s">
        <v>110</v>
      </c>
      <c r="E1696">
        <v>879998.61</v>
      </c>
      <c r="F1696" s="16" t="s">
        <v>3921</v>
      </c>
      <c r="G1696" t="str">
        <f t="shared" si="56"/>
        <v>2019</v>
      </c>
      <c r="H1696" t="str">
        <f t="shared" si="57"/>
        <v>33</v>
      </c>
      <c r="I1696" t="s">
        <v>14763</v>
      </c>
      <c r="J1696" t="s">
        <v>11533</v>
      </c>
      <c r="K1696">
        <v>1</v>
      </c>
      <c r="L1696" t="s">
        <v>3922</v>
      </c>
      <c r="M1696">
        <v>5</v>
      </c>
      <c r="N1696" t="s">
        <v>113</v>
      </c>
      <c r="O1696">
        <v>28</v>
      </c>
      <c r="P1696" t="s">
        <v>1731</v>
      </c>
      <c r="Q1696" t="s">
        <v>115</v>
      </c>
      <c r="R1696" t="s">
        <v>116</v>
      </c>
      <c r="S1696" t="s">
        <v>117</v>
      </c>
      <c r="T1696" t="s">
        <v>118</v>
      </c>
      <c r="U1696" t="s">
        <v>3923</v>
      </c>
      <c r="V1696" t="s">
        <v>120</v>
      </c>
      <c r="W1696">
        <v>0</v>
      </c>
      <c r="X1696">
        <v>0</v>
      </c>
      <c r="Y1696">
        <v>319</v>
      </c>
      <c r="Z1696" t="s">
        <v>121</v>
      </c>
      <c r="AA1696">
        <v>1</v>
      </c>
      <c r="AB1696" t="s">
        <v>3924</v>
      </c>
      <c r="AC1696" s="13">
        <v>43679</v>
      </c>
      <c r="AD1696" s="13">
        <v>43738</v>
      </c>
      <c r="AE1696">
        <v>879663.13</v>
      </c>
      <c r="AF1696">
        <v>879663.13</v>
      </c>
      <c r="AG1696">
        <v>879663.13</v>
      </c>
      <c r="AH1696">
        <v>879663.13</v>
      </c>
      <c r="AI1696">
        <v>879663.13</v>
      </c>
      <c r="AJ1696" t="s">
        <v>124</v>
      </c>
      <c r="AK1696" t="s">
        <v>125</v>
      </c>
      <c r="AL1696" t="s">
        <v>123</v>
      </c>
      <c r="AM1696" t="s">
        <v>126</v>
      </c>
      <c r="AN1696" t="s">
        <v>127</v>
      </c>
      <c r="AO1696" t="s">
        <v>128</v>
      </c>
      <c r="AP1696" t="s">
        <v>128</v>
      </c>
    </row>
    <row r="1697" spans="1:42" ht="30" x14ac:dyDescent="0.25">
      <c r="A1697">
        <v>2020</v>
      </c>
      <c r="B1697">
        <v>1</v>
      </c>
      <c r="C1697" t="s">
        <v>2228</v>
      </c>
      <c r="D1697" t="s">
        <v>110</v>
      </c>
      <c r="E1697">
        <v>898373</v>
      </c>
      <c r="F1697" s="16" t="s">
        <v>2229</v>
      </c>
      <c r="G1697" t="str">
        <f t="shared" si="56"/>
        <v>2019</v>
      </c>
      <c r="H1697" t="str">
        <f t="shared" si="57"/>
        <v>33</v>
      </c>
      <c r="I1697" t="s">
        <v>14763</v>
      </c>
      <c r="J1697" t="s">
        <v>11533</v>
      </c>
      <c r="K1697">
        <v>1</v>
      </c>
      <c r="L1697" t="s">
        <v>2230</v>
      </c>
      <c r="M1697">
        <v>5</v>
      </c>
      <c r="N1697" t="s">
        <v>113</v>
      </c>
      <c r="O1697">
        <v>38</v>
      </c>
      <c r="P1697" t="s">
        <v>1808</v>
      </c>
      <c r="Q1697" t="s">
        <v>115</v>
      </c>
      <c r="R1697" t="s">
        <v>116</v>
      </c>
      <c r="S1697" t="s">
        <v>117</v>
      </c>
      <c r="T1697" t="s">
        <v>162</v>
      </c>
      <c r="U1697" t="s">
        <v>2231</v>
      </c>
      <c r="V1697" t="s">
        <v>120</v>
      </c>
      <c r="W1697">
        <v>0</v>
      </c>
      <c r="X1697">
        <v>0</v>
      </c>
      <c r="Y1697">
        <v>308</v>
      </c>
      <c r="Z1697" t="s">
        <v>121</v>
      </c>
      <c r="AA1697">
        <v>1</v>
      </c>
      <c r="AB1697" t="s">
        <v>2232</v>
      </c>
      <c r="AC1697" s="13">
        <v>43641</v>
      </c>
      <c r="AD1697" s="13">
        <v>43724</v>
      </c>
      <c r="AE1697">
        <v>865223.67</v>
      </c>
      <c r="AF1697">
        <v>865223.67</v>
      </c>
      <c r="AG1697">
        <v>865223.67</v>
      </c>
      <c r="AH1697">
        <v>865223.67</v>
      </c>
      <c r="AI1697">
        <v>865223.67</v>
      </c>
      <c r="AJ1697" t="s">
        <v>124</v>
      </c>
      <c r="AK1697" t="s">
        <v>125</v>
      </c>
      <c r="AL1697" t="s">
        <v>123</v>
      </c>
      <c r="AM1697" t="s">
        <v>126</v>
      </c>
      <c r="AN1697" t="s">
        <v>127</v>
      </c>
      <c r="AO1697" t="s">
        <v>128</v>
      </c>
      <c r="AP1697" t="s">
        <v>128</v>
      </c>
    </row>
    <row r="1698" spans="1:42" ht="30" x14ac:dyDescent="0.25">
      <c r="A1698">
        <v>2020</v>
      </c>
      <c r="B1698">
        <v>1</v>
      </c>
      <c r="C1698" t="s">
        <v>3905</v>
      </c>
      <c r="D1698" t="s">
        <v>110</v>
      </c>
      <c r="E1698">
        <v>945219</v>
      </c>
      <c r="F1698" s="16" t="s">
        <v>3906</v>
      </c>
      <c r="G1698" t="str">
        <f t="shared" si="56"/>
        <v>2019</v>
      </c>
      <c r="H1698" t="str">
        <f t="shared" si="57"/>
        <v>33</v>
      </c>
      <c r="I1698" t="s">
        <v>14763</v>
      </c>
      <c r="J1698" t="s">
        <v>11533</v>
      </c>
      <c r="K1698">
        <v>1</v>
      </c>
      <c r="L1698" t="s">
        <v>3907</v>
      </c>
      <c r="M1698">
        <v>5</v>
      </c>
      <c r="N1698" t="s">
        <v>113</v>
      </c>
      <c r="O1698">
        <v>31</v>
      </c>
      <c r="P1698" t="s">
        <v>1605</v>
      </c>
      <c r="Q1698" t="s">
        <v>115</v>
      </c>
      <c r="R1698" t="s">
        <v>116</v>
      </c>
      <c r="S1698" t="s">
        <v>117</v>
      </c>
      <c r="T1698" t="s">
        <v>162</v>
      </c>
      <c r="U1698" t="s">
        <v>3908</v>
      </c>
      <c r="V1698" t="s">
        <v>120</v>
      </c>
      <c r="W1698">
        <v>0</v>
      </c>
      <c r="X1698">
        <v>0</v>
      </c>
      <c r="Y1698">
        <v>360</v>
      </c>
      <c r="Z1698" t="s">
        <v>121</v>
      </c>
      <c r="AA1698">
        <v>1</v>
      </c>
      <c r="AB1698" t="s">
        <v>3909</v>
      </c>
      <c r="AC1698" s="13">
        <v>43676</v>
      </c>
      <c r="AD1698" s="13">
        <v>43738</v>
      </c>
      <c r="AE1698">
        <v>937033.2</v>
      </c>
      <c r="AF1698">
        <v>937033.2</v>
      </c>
      <c r="AG1698">
        <v>937033.2</v>
      </c>
      <c r="AH1698">
        <v>937033.2</v>
      </c>
      <c r="AI1698">
        <v>937033.2</v>
      </c>
      <c r="AJ1698" t="s">
        <v>124</v>
      </c>
      <c r="AK1698" t="s">
        <v>125</v>
      </c>
      <c r="AL1698" t="s">
        <v>123</v>
      </c>
      <c r="AM1698" t="s">
        <v>126</v>
      </c>
      <c r="AN1698" t="s">
        <v>127</v>
      </c>
      <c r="AO1698" t="s">
        <v>128</v>
      </c>
      <c r="AP1698" t="s">
        <v>128</v>
      </c>
    </row>
    <row r="1699" spans="1:42" ht="30" x14ac:dyDescent="0.25">
      <c r="A1699">
        <v>2020</v>
      </c>
      <c r="B1699">
        <v>1</v>
      </c>
      <c r="C1699" t="s">
        <v>5898</v>
      </c>
      <c r="D1699" t="s">
        <v>110</v>
      </c>
      <c r="E1699">
        <v>952130</v>
      </c>
      <c r="F1699" s="16" t="s">
        <v>5899</v>
      </c>
      <c r="G1699" t="str">
        <f t="shared" si="56"/>
        <v>2019</v>
      </c>
      <c r="H1699" t="str">
        <f t="shared" si="57"/>
        <v>33</v>
      </c>
      <c r="I1699" t="s">
        <v>14763</v>
      </c>
      <c r="J1699" t="s">
        <v>11533</v>
      </c>
      <c r="K1699">
        <v>1</v>
      </c>
      <c r="L1699" t="s">
        <v>5900</v>
      </c>
      <c r="M1699">
        <v>5</v>
      </c>
      <c r="N1699" t="s">
        <v>113</v>
      </c>
      <c r="O1699">
        <v>0</v>
      </c>
      <c r="P1699" t="s">
        <v>114</v>
      </c>
      <c r="Q1699" t="s">
        <v>115</v>
      </c>
      <c r="R1699" t="s">
        <v>116</v>
      </c>
      <c r="S1699" t="s">
        <v>117</v>
      </c>
      <c r="T1699" t="s">
        <v>118</v>
      </c>
      <c r="U1699" t="s">
        <v>5901</v>
      </c>
      <c r="V1699" t="s">
        <v>120</v>
      </c>
      <c r="W1699">
        <v>0</v>
      </c>
      <c r="X1699">
        <v>0</v>
      </c>
      <c r="Y1699">
        <v>348</v>
      </c>
      <c r="Z1699" t="s">
        <v>342</v>
      </c>
      <c r="AA1699">
        <v>1</v>
      </c>
      <c r="AB1699" t="s">
        <v>5902</v>
      </c>
      <c r="AC1699" s="13">
        <v>43560</v>
      </c>
      <c r="AD1699" s="13">
        <v>43674</v>
      </c>
      <c r="AE1699">
        <v>930005.64</v>
      </c>
      <c r="AF1699">
        <v>930005.64</v>
      </c>
      <c r="AG1699">
        <v>930005.64</v>
      </c>
      <c r="AH1699">
        <v>930005.64</v>
      </c>
      <c r="AI1699">
        <v>930005.64</v>
      </c>
      <c r="AJ1699" t="s">
        <v>124</v>
      </c>
      <c r="AK1699" t="s">
        <v>344</v>
      </c>
      <c r="AL1699" t="s">
        <v>123</v>
      </c>
      <c r="AM1699" t="s">
        <v>126</v>
      </c>
      <c r="AN1699" t="s">
        <v>127</v>
      </c>
      <c r="AO1699" t="s">
        <v>128</v>
      </c>
      <c r="AP1699" t="s">
        <v>128</v>
      </c>
    </row>
    <row r="1700" spans="1:42" ht="30" x14ac:dyDescent="0.25">
      <c r="A1700">
        <v>2020</v>
      </c>
      <c r="B1700">
        <v>1</v>
      </c>
      <c r="C1700" t="s">
        <v>5193</v>
      </c>
      <c r="D1700" t="s">
        <v>110</v>
      </c>
      <c r="E1700">
        <v>970678</v>
      </c>
      <c r="F1700" s="16" t="s">
        <v>5194</v>
      </c>
      <c r="G1700" t="str">
        <f t="shared" si="56"/>
        <v>2019</v>
      </c>
      <c r="H1700" t="str">
        <f t="shared" si="57"/>
        <v>33</v>
      </c>
      <c r="I1700" t="s">
        <v>14763</v>
      </c>
      <c r="J1700" t="s">
        <v>11533</v>
      </c>
      <c r="K1700">
        <v>1</v>
      </c>
      <c r="L1700" t="s">
        <v>5195</v>
      </c>
      <c r="M1700">
        <v>5</v>
      </c>
      <c r="N1700" t="s">
        <v>113</v>
      </c>
      <c r="O1700">
        <v>0</v>
      </c>
      <c r="P1700" t="s">
        <v>114</v>
      </c>
      <c r="Q1700" t="s">
        <v>115</v>
      </c>
      <c r="R1700" t="s">
        <v>116</v>
      </c>
      <c r="S1700" t="s">
        <v>117</v>
      </c>
      <c r="T1700" t="s">
        <v>118</v>
      </c>
      <c r="U1700" t="s">
        <v>5196</v>
      </c>
      <c r="V1700" t="s">
        <v>120</v>
      </c>
      <c r="W1700">
        <v>0</v>
      </c>
      <c r="X1700">
        <v>0</v>
      </c>
      <c r="Y1700">
        <v>109</v>
      </c>
      <c r="Z1700" t="s">
        <v>342</v>
      </c>
      <c r="AA1700">
        <v>1</v>
      </c>
      <c r="AB1700" t="s">
        <v>5197</v>
      </c>
      <c r="AC1700" s="13">
        <v>43559</v>
      </c>
      <c r="AD1700" s="13">
        <v>43634</v>
      </c>
      <c r="AE1700">
        <v>697555.94</v>
      </c>
      <c r="AF1700">
        <v>697555.94</v>
      </c>
      <c r="AG1700">
        <v>697555.94</v>
      </c>
      <c r="AH1700">
        <v>697555.94</v>
      </c>
      <c r="AI1700">
        <v>697555.94</v>
      </c>
      <c r="AJ1700" t="s">
        <v>124</v>
      </c>
      <c r="AK1700" t="s">
        <v>344</v>
      </c>
      <c r="AL1700" t="s">
        <v>123</v>
      </c>
      <c r="AM1700" t="s">
        <v>126</v>
      </c>
      <c r="AN1700" t="s">
        <v>127</v>
      </c>
      <c r="AO1700" t="s">
        <v>128</v>
      </c>
      <c r="AP1700" t="s">
        <v>128</v>
      </c>
    </row>
    <row r="1701" spans="1:42" ht="30" x14ac:dyDescent="0.25">
      <c r="A1701">
        <v>2020</v>
      </c>
      <c r="B1701">
        <v>1</v>
      </c>
      <c r="C1701" t="s">
        <v>5883</v>
      </c>
      <c r="D1701" t="s">
        <v>110</v>
      </c>
      <c r="E1701">
        <v>976071</v>
      </c>
      <c r="F1701" s="16" t="s">
        <v>5884</v>
      </c>
      <c r="G1701" t="str">
        <f t="shared" si="56"/>
        <v>2019</v>
      </c>
      <c r="H1701" t="str">
        <f t="shared" si="57"/>
        <v>33</v>
      </c>
      <c r="I1701" t="s">
        <v>14763</v>
      </c>
      <c r="J1701" t="s">
        <v>11533</v>
      </c>
      <c r="K1701">
        <v>1</v>
      </c>
      <c r="L1701" t="s">
        <v>5885</v>
      </c>
      <c r="M1701">
        <v>5</v>
      </c>
      <c r="N1701" t="s">
        <v>113</v>
      </c>
      <c r="O1701">
        <v>0</v>
      </c>
      <c r="P1701" t="s">
        <v>114</v>
      </c>
      <c r="Q1701" t="s">
        <v>115</v>
      </c>
      <c r="R1701" t="s">
        <v>116</v>
      </c>
      <c r="S1701" t="s">
        <v>117</v>
      </c>
      <c r="T1701" t="s">
        <v>118</v>
      </c>
      <c r="U1701" t="s">
        <v>5886</v>
      </c>
      <c r="V1701" t="s">
        <v>120</v>
      </c>
      <c r="W1701">
        <v>0</v>
      </c>
      <c r="X1701">
        <v>0</v>
      </c>
      <c r="Y1701">
        <v>132</v>
      </c>
      <c r="Z1701" t="s">
        <v>342</v>
      </c>
      <c r="AA1701">
        <v>1</v>
      </c>
      <c r="AB1701" t="s">
        <v>5887</v>
      </c>
      <c r="AC1701" s="13">
        <v>43580</v>
      </c>
      <c r="AD1701" s="13">
        <v>43655</v>
      </c>
      <c r="AE1701">
        <v>921111.43</v>
      </c>
      <c r="AF1701">
        <v>921111.43</v>
      </c>
      <c r="AG1701">
        <v>921111.43</v>
      </c>
      <c r="AH1701">
        <v>921111.43</v>
      </c>
      <c r="AI1701">
        <v>921111.43</v>
      </c>
      <c r="AJ1701" t="s">
        <v>124</v>
      </c>
      <c r="AK1701" t="s">
        <v>344</v>
      </c>
      <c r="AL1701" t="s">
        <v>123</v>
      </c>
      <c r="AM1701" t="s">
        <v>126</v>
      </c>
      <c r="AN1701" t="s">
        <v>127</v>
      </c>
      <c r="AO1701" t="s">
        <v>128</v>
      </c>
      <c r="AP1701" t="s">
        <v>128</v>
      </c>
    </row>
    <row r="1702" spans="1:42" ht="30" x14ac:dyDescent="0.25">
      <c r="A1702">
        <v>2020</v>
      </c>
      <c r="B1702">
        <v>1</v>
      </c>
      <c r="C1702" t="s">
        <v>1408</v>
      </c>
      <c r="D1702" t="s">
        <v>110</v>
      </c>
      <c r="E1702">
        <v>996502</v>
      </c>
      <c r="F1702" s="16" t="s">
        <v>1409</v>
      </c>
      <c r="G1702" t="str">
        <f t="shared" si="56"/>
        <v>2019</v>
      </c>
      <c r="H1702" t="str">
        <f t="shared" si="57"/>
        <v>33</v>
      </c>
      <c r="I1702" t="s">
        <v>14763</v>
      </c>
      <c r="J1702" t="s">
        <v>11533</v>
      </c>
      <c r="K1702">
        <v>1</v>
      </c>
      <c r="L1702" t="s">
        <v>1410</v>
      </c>
      <c r="M1702">
        <v>5</v>
      </c>
      <c r="N1702" t="s">
        <v>113</v>
      </c>
      <c r="O1702">
        <v>30</v>
      </c>
      <c r="P1702" t="s">
        <v>303</v>
      </c>
      <c r="Q1702" t="s">
        <v>115</v>
      </c>
      <c r="R1702" t="s">
        <v>116</v>
      </c>
      <c r="S1702" t="s">
        <v>117</v>
      </c>
      <c r="T1702" t="s">
        <v>162</v>
      </c>
      <c r="U1702" t="s">
        <v>1411</v>
      </c>
      <c r="V1702" t="s">
        <v>120</v>
      </c>
      <c r="W1702">
        <v>0</v>
      </c>
      <c r="X1702">
        <v>0</v>
      </c>
      <c r="Y1702">
        <v>124</v>
      </c>
      <c r="Z1702" t="s">
        <v>121</v>
      </c>
      <c r="AA1702">
        <v>1</v>
      </c>
      <c r="AB1702" t="s">
        <v>1412</v>
      </c>
      <c r="AC1702" s="13">
        <v>43641</v>
      </c>
      <c r="AD1702" s="13">
        <v>43700</v>
      </c>
      <c r="AE1702">
        <v>974239.98</v>
      </c>
      <c r="AF1702">
        <v>974239.98</v>
      </c>
      <c r="AG1702">
        <v>974239.98</v>
      </c>
      <c r="AH1702">
        <v>974239.98</v>
      </c>
      <c r="AI1702">
        <v>974239.98</v>
      </c>
      <c r="AJ1702" t="s">
        <v>124</v>
      </c>
      <c r="AK1702" t="s">
        <v>125</v>
      </c>
      <c r="AL1702" t="s">
        <v>123</v>
      </c>
      <c r="AM1702" t="s">
        <v>126</v>
      </c>
      <c r="AN1702" t="s">
        <v>127</v>
      </c>
      <c r="AO1702" t="s">
        <v>128</v>
      </c>
      <c r="AP1702" t="s">
        <v>128</v>
      </c>
    </row>
    <row r="1703" spans="1:42" ht="30" x14ac:dyDescent="0.25">
      <c r="A1703">
        <v>2020</v>
      </c>
      <c r="B1703">
        <v>1</v>
      </c>
      <c r="C1703" t="s">
        <v>7125</v>
      </c>
      <c r="D1703" t="s">
        <v>110</v>
      </c>
      <c r="E1703">
        <v>10000000</v>
      </c>
      <c r="F1703" s="16" t="s">
        <v>7126</v>
      </c>
      <c r="G1703" t="str">
        <f t="shared" si="56"/>
        <v>2019</v>
      </c>
      <c r="H1703" t="str">
        <f t="shared" si="57"/>
        <v>33</v>
      </c>
      <c r="I1703" t="s">
        <v>14763</v>
      </c>
      <c r="J1703" t="s">
        <v>11544</v>
      </c>
      <c r="K1703">
        <v>1</v>
      </c>
      <c r="L1703" t="s">
        <v>7127</v>
      </c>
      <c r="M1703">
        <v>5</v>
      </c>
      <c r="N1703" t="s">
        <v>113</v>
      </c>
      <c r="O1703">
        <v>30</v>
      </c>
      <c r="P1703" t="s">
        <v>303</v>
      </c>
      <c r="Q1703" t="s">
        <v>115</v>
      </c>
      <c r="R1703" t="s">
        <v>116</v>
      </c>
      <c r="S1703" t="s">
        <v>117</v>
      </c>
      <c r="T1703" t="s">
        <v>325</v>
      </c>
      <c r="U1703" t="s">
        <v>1820</v>
      </c>
      <c r="V1703" t="s">
        <v>120</v>
      </c>
      <c r="W1703">
        <v>0</v>
      </c>
      <c r="X1703">
        <v>0</v>
      </c>
      <c r="Y1703">
        <v>519</v>
      </c>
      <c r="Z1703" t="s">
        <v>7128</v>
      </c>
      <c r="AA1703">
        <v>1</v>
      </c>
      <c r="AB1703" t="s">
        <v>7129</v>
      </c>
      <c r="AC1703" s="13">
        <v>43466</v>
      </c>
      <c r="AD1703" s="13">
        <v>43830</v>
      </c>
      <c r="AE1703">
        <v>11499499.77</v>
      </c>
      <c r="AF1703">
        <v>11499499.77</v>
      </c>
      <c r="AG1703">
        <v>11499499.77</v>
      </c>
      <c r="AH1703">
        <v>11499499.77</v>
      </c>
      <c r="AI1703">
        <v>11499499.77</v>
      </c>
      <c r="AJ1703" t="s">
        <v>124</v>
      </c>
      <c r="AK1703" t="s">
        <v>7130</v>
      </c>
      <c r="AL1703" t="s">
        <v>123</v>
      </c>
      <c r="AM1703" t="s">
        <v>6445</v>
      </c>
      <c r="AN1703" t="s">
        <v>127</v>
      </c>
      <c r="AO1703" t="s">
        <v>128</v>
      </c>
      <c r="AP1703" t="s">
        <v>128</v>
      </c>
    </row>
    <row r="1704" spans="1:42" ht="30" x14ac:dyDescent="0.25">
      <c r="A1704">
        <v>2020</v>
      </c>
      <c r="B1704">
        <v>1</v>
      </c>
      <c r="C1704" t="s">
        <v>1461</v>
      </c>
      <c r="D1704" t="s">
        <v>110</v>
      </c>
      <c r="E1704">
        <v>16306507.970000001</v>
      </c>
      <c r="F1704" s="16" t="s">
        <v>1462</v>
      </c>
      <c r="G1704" t="str">
        <f t="shared" si="56"/>
        <v>2019</v>
      </c>
      <c r="H1704" t="str">
        <f t="shared" si="57"/>
        <v>33</v>
      </c>
      <c r="I1704" t="s">
        <v>14763</v>
      </c>
      <c r="J1704" t="s">
        <v>11544</v>
      </c>
      <c r="K1704">
        <v>1</v>
      </c>
      <c r="L1704" t="s">
        <v>1463</v>
      </c>
      <c r="M1704">
        <v>5</v>
      </c>
      <c r="N1704" t="s">
        <v>113</v>
      </c>
      <c r="O1704">
        <v>35</v>
      </c>
      <c r="P1704" t="s">
        <v>333</v>
      </c>
      <c r="Q1704" t="s">
        <v>115</v>
      </c>
      <c r="R1704" t="s">
        <v>116</v>
      </c>
      <c r="S1704" t="s">
        <v>117</v>
      </c>
      <c r="T1704" t="s">
        <v>162</v>
      </c>
      <c r="U1704" t="s">
        <v>1464</v>
      </c>
      <c r="V1704" t="s">
        <v>120</v>
      </c>
      <c r="W1704">
        <v>0</v>
      </c>
      <c r="X1704">
        <v>0</v>
      </c>
      <c r="Y1704">
        <v>5553</v>
      </c>
      <c r="Z1704" t="s">
        <v>121</v>
      </c>
      <c r="AA1704">
        <v>1</v>
      </c>
      <c r="AB1704" t="s">
        <v>1465</v>
      </c>
      <c r="AC1704" s="13">
        <v>43735</v>
      </c>
      <c r="AD1704" s="13">
        <v>43824</v>
      </c>
      <c r="AE1704">
        <v>17215685.73</v>
      </c>
      <c r="AF1704">
        <v>17215685.73</v>
      </c>
      <c r="AG1704">
        <v>17215685.73</v>
      </c>
      <c r="AH1704">
        <v>17215685.73</v>
      </c>
      <c r="AI1704">
        <v>17215685.73</v>
      </c>
      <c r="AJ1704" t="s">
        <v>124</v>
      </c>
      <c r="AK1704" t="s">
        <v>125</v>
      </c>
      <c r="AL1704" t="s">
        <v>123</v>
      </c>
      <c r="AM1704" t="s">
        <v>126</v>
      </c>
      <c r="AN1704" t="s">
        <v>127</v>
      </c>
      <c r="AO1704" t="s">
        <v>128</v>
      </c>
      <c r="AP1704" t="s">
        <v>128</v>
      </c>
    </row>
    <row r="1705" spans="1:42" ht="30" x14ac:dyDescent="0.25">
      <c r="A1705">
        <v>2020</v>
      </c>
      <c r="B1705">
        <v>1</v>
      </c>
      <c r="C1705" t="s">
        <v>573</v>
      </c>
      <c r="D1705" t="s">
        <v>110</v>
      </c>
      <c r="E1705">
        <v>19949832.559999999</v>
      </c>
      <c r="F1705" s="16" t="s">
        <v>574</v>
      </c>
      <c r="G1705" t="str">
        <f t="shared" si="56"/>
        <v>2019</v>
      </c>
      <c r="H1705" t="str">
        <f t="shared" si="57"/>
        <v>33</v>
      </c>
      <c r="I1705" t="s">
        <v>14763</v>
      </c>
      <c r="J1705" t="s">
        <v>11544</v>
      </c>
      <c r="K1705">
        <v>1</v>
      </c>
      <c r="L1705" t="s">
        <v>575</v>
      </c>
      <c r="M1705">
        <v>5</v>
      </c>
      <c r="N1705" t="s">
        <v>113</v>
      </c>
      <c r="O1705">
        <v>2</v>
      </c>
      <c r="P1705" t="s">
        <v>525</v>
      </c>
      <c r="Q1705" t="s">
        <v>115</v>
      </c>
      <c r="R1705" t="s">
        <v>116</v>
      </c>
      <c r="S1705" t="s">
        <v>117</v>
      </c>
      <c r="T1705" t="s">
        <v>162</v>
      </c>
      <c r="U1705" t="s">
        <v>576</v>
      </c>
      <c r="V1705" t="s">
        <v>120</v>
      </c>
      <c r="W1705">
        <v>0</v>
      </c>
      <c r="X1705">
        <v>0</v>
      </c>
      <c r="Y1705">
        <v>205</v>
      </c>
      <c r="Z1705" t="s">
        <v>342</v>
      </c>
      <c r="AA1705">
        <v>1</v>
      </c>
      <c r="AB1705" t="s">
        <v>577</v>
      </c>
      <c r="AC1705" s="13">
        <v>43706</v>
      </c>
      <c r="AD1705" s="13">
        <v>43825</v>
      </c>
      <c r="AE1705">
        <v>19948141.27</v>
      </c>
      <c r="AF1705">
        <v>19948141.27</v>
      </c>
      <c r="AG1705">
        <v>19948141.27</v>
      </c>
      <c r="AH1705">
        <v>19948141.27</v>
      </c>
      <c r="AI1705">
        <v>19948141.27</v>
      </c>
      <c r="AJ1705" t="s">
        <v>124</v>
      </c>
      <c r="AK1705" t="s">
        <v>344</v>
      </c>
      <c r="AL1705" t="s">
        <v>123</v>
      </c>
      <c r="AM1705" t="s">
        <v>126</v>
      </c>
      <c r="AN1705" t="s">
        <v>127</v>
      </c>
      <c r="AO1705" t="s">
        <v>128</v>
      </c>
      <c r="AP1705" t="s">
        <v>128</v>
      </c>
    </row>
    <row r="1706" spans="1:42" ht="30" x14ac:dyDescent="0.25">
      <c r="A1706">
        <v>2020</v>
      </c>
      <c r="B1706">
        <v>1</v>
      </c>
      <c r="C1706" t="s">
        <v>5387</v>
      </c>
      <c r="D1706" t="s">
        <v>110</v>
      </c>
      <c r="E1706">
        <v>1091659.54</v>
      </c>
      <c r="F1706" s="16" t="s">
        <v>5388</v>
      </c>
      <c r="G1706" t="str">
        <f t="shared" si="56"/>
        <v>2019</v>
      </c>
      <c r="H1706" t="str">
        <f t="shared" si="57"/>
        <v>33</v>
      </c>
      <c r="I1706" t="s">
        <v>14763</v>
      </c>
      <c r="J1706" t="s">
        <v>11544</v>
      </c>
      <c r="K1706">
        <v>1</v>
      </c>
      <c r="L1706" t="s">
        <v>5389</v>
      </c>
      <c r="M1706">
        <v>5</v>
      </c>
      <c r="N1706" t="s">
        <v>113</v>
      </c>
      <c r="O1706">
        <v>4</v>
      </c>
      <c r="P1706" t="s">
        <v>562</v>
      </c>
      <c r="Q1706" t="s">
        <v>115</v>
      </c>
      <c r="R1706" t="s">
        <v>116</v>
      </c>
      <c r="S1706" t="s">
        <v>117</v>
      </c>
      <c r="T1706" t="s">
        <v>162</v>
      </c>
      <c r="U1706" t="s">
        <v>5390</v>
      </c>
      <c r="V1706" t="s">
        <v>120</v>
      </c>
      <c r="W1706">
        <v>0</v>
      </c>
      <c r="X1706">
        <v>0</v>
      </c>
      <c r="Y1706">
        <v>189</v>
      </c>
      <c r="Z1706" t="s">
        <v>342</v>
      </c>
      <c r="AA1706">
        <v>1</v>
      </c>
      <c r="AB1706" t="s">
        <v>5391</v>
      </c>
      <c r="AC1706" s="13">
        <v>43714</v>
      </c>
      <c r="AD1706" s="13">
        <v>43783</v>
      </c>
      <c r="AE1706">
        <v>1047734.25</v>
      </c>
      <c r="AF1706">
        <v>1047734.25</v>
      </c>
      <c r="AG1706">
        <v>1047734.25</v>
      </c>
      <c r="AH1706">
        <v>1047734.25</v>
      </c>
      <c r="AI1706">
        <v>1047734.25</v>
      </c>
      <c r="AJ1706" t="s">
        <v>124</v>
      </c>
      <c r="AK1706" t="s">
        <v>344</v>
      </c>
      <c r="AL1706" t="s">
        <v>123</v>
      </c>
      <c r="AM1706" t="s">
        <v>126</v>
      </c>
      <c r="AN1706" t="s">
        <v>127</v>
      </c>
      <c r="AO1706" t="s">
        <v>128</v>
      </c>
      <c r="AP1706" t="s">
        <v>128</v>
      </c>
    </row>
    <row r="1707" spans="1:42" ht="30" x14ac:dyDescent="0.25">
      <c r="A1707">
        <v>2020</v>
      </c>
      <c r="B1707">
        <v>1</v>
      </c>
      <c r="C1707" t="s">
        <v>2857</v>
      </c>
      <c r="D1707" t="s">
        <v>110</v>
      </c>
      <c r="E1707">
        <v>1176939</v>
      </c>
      <c r="F1707" s="16" t="s">
        <v>2858</v>
      </c>
      <c r="G1707" t="str">
        <f t="shared" si="56"/>
        <v>2019</v>
      </c>
      <c r="H1707" t="str">
        <f t="shared" si="57"/>
        <v>33</v>
      </c>
      <c r="I1707" t="s">
        <v>14763</v>
      </c>
      <c r="J1707" t="s">
        <v>11544</v>
      </c>
      <c r="K1707">
        <v>1</v>
      </c>
      <c r="L1707" t="s">
        <v>2859</v>
      </c>
      <c r="M1707">
        <v>5</v>
      </c>
      <c r="N1707" t="s">
        <v>113</v>
      </c>
      <c r="O1707">
        <v>30</v>
      </c>
      <c r="P1707" t="s">
        <v>303</v>
      </c>
      <c r="Q1707" t="s">
        <v>115</v>
      </c>
      <c r="R1707" t="s">
        <v>116</v>
      </c>
      <c r="S1707" t="s">
        <v>117</v>
      </c>
      <c r="T1707" t="s">
        <v>325</v>
      </c>
      <c r="U1707" t="s">
        <v>964</v>
      </c>
      <c r="V1707" t="s">
        <v>120</v>
      </c>
      <c r="W1707">
        <v>0</v>
      </c>
      <c r="X1707">
        <v>0</v>
      </c>
      <c r="Y1707">
        <v>329</v>
      </c>
      <c r="Z1707" t="s">
        <v>2860</v>
      </c>
      <c r="AA1707">
        <v>1</v>
      </c>
      <c r="AB1707" t="s">
        <v>2861</v>
      </c>
      <c r="AC1707" s="13">
        <v>43466</v>
      </c>
      <c r="AD1707" s="13">
        <v>43830</v>
      </c>
      <c r="AE1707">
        <v>1176937.04</v>
      </c>
      <c r="AF1707">
        <v>1176937.04</v>
      </c>
      <c r="AG1707">
        <v>1176937.04</v>
      </c>
      <c r="AH1707">
        <v>1176937.04</v>
      </c>
      <c r="AI1707">
        <v>1176937.04</v>
      </c>
      <c r="AJ1707" t="s">
        <v>124</v>
      </c>
      <c r="AK1707" t="s">
        <v>2862</v>
      </c>
      <c r="AL1707" t="s">
        <v>123</v>
      </c>
      <c r="AM1707" t="s">
        <v>126</v>
      </c>
      <c r="AN1707" t="s">
        <v>127</v>
      </c>
      <c r="AO1707" t="s">
        <v>128</v>
      </c>
      <c r="AP1707" t="s">
        <v>128</v>
      </c>
    </row>
    <row r="1708" spans="1:42" ht="30" x14ac:dyDescent="0.25">
      <c r="A1708">
        <v>2020</v>
      </c>
      <c r="B1708">
        <v>1</v>
      </c>
      <c r="C1708" t="s">
        <v>5381</v>
      </c>
      <c r="D1708" t="s">
        <v>110</v>
      </c>
      <c r="E1708">
        <v>1188944.29</v>
      </c>
      <c r="F1708" s="16" t="s">
        <v>5382</v>
      </c>
      <c r="G1708" t="str">
        <f t="shared" si="56"/>
        <v>2019</v>
      </c>
      <c r="H1708" t="str">
        <f t="shared" si="57"/>
        <v>33</v>
      </c>
      <c r="I1708" t="s">
        <v>14763</v>
      </c>
      <c r="J1708" t="s">
        <v>11544</v>
      </c>
      <c r="K1708">
        <v>1</v>
      </c>
      <c r="L1708" t="s">
        <v>5383</v>
      </c>
      <c r="M1708">
        <v>5</v>
      </c>
      <c r="N1708" t="s">
        <v>113</v>
      </c>
      <c r="O1708">
        <v>36</v>
      </c>
      <c r="P1708" t="s">
        <v>5384</v>
      </c>
      <c r="Q1708" t="s">
        <v>115</v>
      </c>
      <c r="R1708" t="s">
        <v>116</v>
      </c>
      <c r="S1708" t="s">
        <v>117</v>
      </c>
      <c r="T1708" t="s">
        <v>162</v>
      </c>
      <c r="U1708" t="s">
        <v>5385</v>
      </c>
      <c r="V1708" t="s">
        <v>120</v>
      </c>
      <c r="W1708">
        <v>0</v>
      </c>
      <c r="X1708">
        <v>0</v>
      </c>
      <c r="Y1708">
        <v>222</v>
      </c>
      <c r="Z1708" t="s">
        <v>342</v>
      </c>
      <c r="AA1708">
        <v>1</v>
      </c>
      <c r="AB1708" t="s">
        <v>5386</v>
      </c>
      <c r="AC1708" s="13">
        <v>43714</v>
      </c>
      <c r="AD1708" s="13">
        <v>43803</v>
      </c>
      <c r="AE1708">
        <v>1182317.22</v>
      </c>
      <c r="AF1708">
        <v>1182317.22</v>
      </c>
      <c r="AG1708">
        <v>1182317.22</v>
      </c>
      <c r="AH1708">
        <v>1182317.22</v>
      </c>
      <c r="AI1708">
        <v>1182317.22</v>
      </c>
      <c r="AJ1708" t="s">
        <v>124</v>
      </c>
      <c r="AK1708" t="s">
        <v>344</v>
      </c>
      <c r="AL1708" t="s">
        <v>123</v>
      </c>
      <c r="AM1708" t="s">
        <v>126</v>
      </c>
      <c r="AN1708" t="s">
        <v>127</v>
      </c>
      <c r="AO1708" t="s">
        <v>128</v>
      </c>
      <c r="AP1708" t="s">
        <v>128</v>
      </c>
    </row>
    <row r="1709" spans="1:42" ht="30" x14ac:dyDescent="0.25">
      <c r="A1709">
        <v>2020</v>
      </c>
      <c r="B1709">
        <v>1</v>
      </c>
      <c r="C1709" t="s">
        <v>1451</v>
      </c>
      <c r="D1709" t="s">
        <v>110</v>
      </c>
      <c r="E1709">
        <v>1287574.06</v>
      </c>
      <c r="F1709" s="16" t="s">
        <v>1452</v>
      </c>
      <c r="G1709" t="str">
        <f t="shared" si="56"/>
        <v>2019</v>
      </c>
      <c r="H1709" t="str">
        <f t="shared" si="57"/>
        <v>33</v>
      </c>
      <c r="I1709" t="s">
        <v>14763</v>
      </c>
      <c r="J1709" t="s">
        <v>11544</v>
      </c>
      <c r="K1709">
        <v>1</v>
      </c>
      <c r="L1709" t="s">
        <v>1453</v>
      </c>
      <c r="M1709">
        <v>5</v>
      </c>
      <c r="N1709" t="s">
        <v>113</v>
      </c>
      <c r="O1709">
        <v>37</v>
      </c>
      <c r="P1709" t="s">
        <v>494</v>
      </c>
      <c r="Q1709" t="s">
        <v>115</v>
      </c>
      <c r="R1709" t="s">
        <v>116</v>
      </c>
      <c r="S1709" t="s">
        <v>117</v>
      </c>
      <c r="T1709" t="s">
        <v>162</v>
      </c>
      <c r="U1709" t="s">
        <v>1454</v>
      </c>
      <c r="V1709" t="s">
        <v>120</v>
      </c>
      <c r="W1709">
        <v>0</v>
      </c>
      <c r="X1709">
        <v>0</v>
      </c>
      <c r="Y1709">
        <v>247</v>
      </c>
      <c r="Z1709" t="s">
        <v>342</v>
      </c>
      <c r="AA1709">
        <v>1</v>
      </c>
      <c r="AB1709" t="s">
        <v>1455</v>
      </c>
      <c r="AC1709" s="13">
        <v>43719</v>
      </c>
      <c r="AD1709" s="13">
        <v>43808</v>
      </c>
      <c r="AE1709">
        <v>1043247.71</v>
      </c>
      <c r="AF1709">
        <v>1043247.71</v>
      </c>
      <c r="AG1709">
        <v>1043247.71</v>
      </c>
      <c r="AH1709">
        <v>1043247.71</v>
      </c>
      <c r="AI1709">
        <v>1043247.71</v>
      </c>
      <c r="AJ1709" t="s">
        <v>124</v>
      </c>
      <c r="AK1709" t="s">
        <v>344</v>
      </c>
      <c r="AL1709" t="s">
        <v>123</v>
      </c>
      <c r="AM1709" t="s">
        <v>126</v>
      </c>
      <c r="AN1709" t="s">
        <v>127</v>
      </c>
      <c r="AO1709" t="s">
        <v>128</v>
      </c>
      <c r="AP1709" t="s">
        <v>128</v>
      </c>
    </row>
    <row r="1710" spans="1:42" ht="30" x14ac:dyDescent="0.25">
      <c r="A1710">
        <v>2020</v>
      </c>
      <c r="B1710">
        <v>1</v>
      </c>
      <c r="C1710" t="s">
        <v>2248</v>
      </c>
      <c r="D1710" t="s">
        <v>110</v>
      </c>
      <c r="E1710">
        <v>1352283.68</v>
      </c>
      <c r="F1710" s="16" t="s">
        <v>2249</v>
      </c>
      <c r="G1710" t="str">
        <f t="shared" si="56"/>
        <v>2019</v>
      </c>
      <c r="H1710" t="str">
        <f t="shared" si="57"/>
        <v>33</v>
      </c>
      <c r="I1710" t="s">
        <v>14763</v>
      </c>
      <c r="J1710" t="s">
        <v>11544</v>
      </c>
      <c r="K1710">
        <v>1</v>
      </c>
      <c r="L1710" t="s">
        <v>2250</v>
      </c>
      <c r="M1710">
        <v>5</v>
      </c>
      <c r="N1710" t="s">
        <v>113</v>
      </c>
      <c r="O1710">
        <v>32</v>
      </c>
      <c r="P1710" t="s">
        <v>511</v>
      </c>
      <c r="Q1710" t="s">
        <v>115</v>
      </c>
      <c r="R1710" t="s">
        <v>116</v>
      </c>
      <c r="S1710" t="s">
        <v>117</v>
      </c>
      <c r="T1710" t="s">
        <v>162</v>
      </c>
      <c r="U1710" t="s">
        <v>2251</v>
      </c>
      <c r="V1710" t="s">
        <v>120</v>
      </c>
      <c r="W1710">
        <v>0</v>
      </c>
      <c r="X1710">
        <v>0</v>
      </c>
      <c r="Y1710">
        <v>385</v>
      </c>
      <c r="Z1710" t="s">
        <v>342</v>
      </c>
      <c r="AA1710">
        <v>1</v>
      </c>
      <c r="AB1710" t="s">
        <v>2252</v>
      </c>
      <c r="AC1710" s="13">
        <v>43714</v>
      </c>
      <c r="AD1710" s="13">
        <v>43803</v>
      </c>
      <c r="AE1710">
        <v>1309143.07</v>
      </c>
      <c r="AF1710">
        <v>1309143.07</v>
      </c>
      <c r="AG1710">
        <v>1309143.07</v>
      </c>
      <c r="AH1710">
        <v>1309143.07</v>
      </c>
      <c r="AI1710">
        <v>1309143.07</v>
      </c>
      <c r="AJ1710" t="s">
        <v>124</v>
      </c>
      <c r="AK1710" t="s">
        <v>344</v>
      </c>
      <c r="AL1710" t="s">
        <v>123</v>
      </c>
      <c r="AM1710" t="s">
        <v>126</v>
      </c>
      <c r="AN1710" t="s">
        <v>127</v>
      </c>
      <c r="AO1710" t="s">
        <v>128</v>
      </c>
      <c r="AP1710" t="s">
        <v>128</v>
      </c>
    </row>
    <row r="1711" spans="1:42" ht="30" x14ac:dyDescent="0.25">
      <c r="A1711">
        <v>2020</v>
      </c>
      <c r="B1711">
        <v>1</v>
      </c>
      <c r="C1711" t="s">
        <v>6471</v>
      </c>
      <c r="D1711" t="s">
        <v>110</v>
      </c>
      <c r="E1711">
        <v>1500000</v>
      </c>
      <c r="F1711" s="16" t="s">
        <v>6472</v>
      </c>
      <c r="G1711" t="str">
        <f t="shared" si="56"/>
        <v>2019</v>
      </c>
      <c r="H1711" t="str">
        <f t="shared" si="57"/>
        <v>33</v>
      </c>
      <c r="I1711" t="s">
        <v>14763</v>
      </c>
      <c r="J1711" t="s">
        <v>11544</v>
      </c>
      <c r="K1711">
        <v>1</v>
      </c>
      <c r="L1711" t="s">
        <v>6473</v>
      </c>
      <c r="M1711">
        <v>5</v>
      </c>
      <c r="N1711" t="s">
        <v>113</v>
      </c>
      <c r="O1711">
        <v>35</v>
      </c>
      <c r="P1711" t="s">
        <v>333</v>
      </c>
      <c r="Q1711" t="s">
        <v>115</v>
      </c>
      <c r="R1711" t="s">
        <v>116</v>
      </c>
      <c r="S1711" t="s">
        <v>117</v>
      </c>
      <c r="T1711" t="s">
        <v>949</v>
      </c>
      <c r="U1711" t="s">
        <v>950</v>
      </c>
      <c r="V1711" t="s">
        <v>120</v>
      </c>
      <c r="W1711">
        <v>0</v>
      </c>
      <c r="X1711">
        <v>0</v>
      </c>
      <c r="Y1711">
        <v>345</v>
      </c>
      <c r="Z1711" t="s">
        <v>6474</v>
      </c>
      <c r="AA1711">
        <v>1</v>
      </c>
      <c r="AB1711" t="s">
        <v>6475</v>
      </c>
      <c r="AC1711" s="13">
        <v>43466</v>
      </c>
      <c r="AD1711" s="13">
        <v>43830</v>
      </c>
      <c r="AE1711">
        <v>1228621.3700000001</v>
      </c>
      <c r="AF1711">
        <v>1228621.3700000001</v>
      </c>
      <c r="AG1711">
        <v>1228621.3700000001</v>
      </c>
      <c r="AH1711">
        <v>1228621.3700000001</v>
      </c>
      <c r="AI1711">
        <v>1228621.3700000001</v>
      </c>
      <c r="AJ1711" t="s">
        <v>124</v>
      </c>
      <c r="AK1711" t="s">
        <v>6476</v>
      </c>
      <c r="AL1711" t="s">
        <v>123</v>
      </c>
      <c r="AM1711" t="s">
        <v>6445</v>
      </c>
      <c r="AN1711" t="s">
        <v>127</v>
      </c>
      <c r="AO1711" t="s">
        <v>128</v>
      </c>
      <c r="AP1711" t="s">
        <v>128</v>
      </c>
    </row>
    <row r="1712" spans="1:42" ht="30" x14ac:dyDescent="0.25">
      <c r="A1712">
        <v>2020</v>
      </c>
      <c r="B1712">
        <v>1</v>
      </c>
      <c r="C1712" t="s">
        <v>5396</v>
      </c>
      <c r="D1712" t="s">
        <v>110</v>
      </c>
      <c r="E1712">
        <v>1731335.96</v>
      </c>
      <c r="F1712" s="16" t="s">
        <v>5397</v>
      </c>
      <c r="G1712" t="str">
        <f t="shared" si="56"/>
        <v>2019</v>
      </c>
      <c r="H1712" t="str">
        <f t="shared" si="57"/>
        <v>33</v>
      </c>
      <c r="I1712" t="s">
        <v>14763</v>
      </c>
      <c r="J1712" t="s">
        <v>11544</v>
      </c>
      <c r="K1712">
        <v>1</v>
      </c>
      <c r="L1712" t="s">
        <v>5398</v>
      </c>
      <c r="M1712">
        <v>5</v>
      </c>
      <c r="N1712" t="s">
        <v>113</v>
      </c>
      <c r="O1712">
        <v>30</v>
      </c>
      <c r="P1712" t="s">
        <v>303</v>
      </c>
      <c r="Q1712" t="s">
        <v>115</v>
      </c>
      <c r="R1712" t="s">
        <v>116</v>
      </c>
      <c r="S1712" t="s">
        <v>117</v>
      </c>
      <c r="T1712" t="s">
        <v>162</v>
      </c>
      <c r="U1712" t="s">
        <v>5399</v>
      </c>
      <c r="V1712" t="s">
        <v>120</v>
      </c>
      <c r="W1712">
        <v>0</v>
      </c>
      <c r="X1712">
        <v>0</v>
      </c>
      <c r="Y1712">
        <v>616</v>
      </c>
      <c r="Z1712" t="s">
        <v>121</v>
      </c>
      <c r="AA1712">
        <v>1</v>
      </c>
      <c r="AB1712" t="s">
        <v>1460</v>
      </c>
      <c r="AC1712" s="13">
        <v>43733</v>
      </c>
      <c r="AD1712" s="13">
        <v>43792</v>
      </c>
      <c r="AE1712">
        <v>4969942.33</v>
      </c>
      <c r="AF1712">
        <v>4969942.33</v>
      </c>
      <c r="AG1712">
        <v>4969942.33</v>
      </c>
      <c r="AH1712">
        <v>4969942.33</v>
      </c>
      <c r="AI1712">
        <v>4969942.33</v>
      </c>
      <c r="AJ1712" t="s">
        <v>124</v>
      </c>
      <c r="AK1712" t="s">
        <v>125</v>
      </c>
      <c r="AL1712" t="s">
        <v>123</v>
      </c>
      <c r="AM1712" t="s">
        <v>126</v>
      </c>
      <c r="AN1712" t="s">
        <v>127</v>
      </c>
      <c r="AO1712" t="s">
        <v>128</v>
      </c>
      <c r="AP1712" t="s">
        <v>128</v>
      </c>
    </row>
    <row r="1713" spans="1:42" ht="30" x14ac:dyDescent="0.25">
      <c r="A1713">
        <v>2020</v>
      </c>
      <c r="B1713">
        <v>1</v>
      </c>
      <c r="C1713" t="s">
        <v>1456</v>
      </c>
      <c r="D1713" t="s">
        <v>110</v>
      </c>
      <c r="E1713">
        <v>2000000</v>
      </c>
      <c r="F1713" s="16" t="s">
        <v>1457</v>
      </c>
      <c r="G1713" t="str">
        <f t="shared" si="56"/>
        <v>2019</v>
      </c>
      <c r="H1713" t="str">
        <f t="shared" si="57"/>
        <v>33</v>
      </c>
      <c r="I1713" t="s">
        <v>14763</v>
      </c>
      <c r="J1713" t="s">
        <v>11544</v>
      </c>
      <c r="K1713">
        <v>1</v>
      </c>
      <c r="L1713" t="s">
        <v>1458</v>
      </c>
      <c r="M1713">
        <v>5</v>
      </c>
      <c r="N1713" t="s">
        <v>113</v>
      </c>
      <c r="O1713">
        <v>30</v>
      </c>
      <c r="P1713" t="s">
        <v>303</v>
      </c>
      <c r="Q1713" t="s">
        <v>115</v>
      </c>
      <c r="R1713" t="s">
        <v>116</v>
      </c>
      <c r="S1713" t="s">
        <v>117</v>
      </c>
      <c r="T1713" t="s">
        <v>162</v>
      </c>
      <c r="U1713" t="s">
        <v>1459</v>
      </c>
      <c r="V1713" t="s">
        <v>120</v>
      </c>
      <c r="W1713">
        <v>0</v>
      </c>
      <c r="X1713">
        <v>0</v>
      </c>
      <c r="Y1713">
        <v>616</v>
      </c>
      <c r="Z1713" t="s">
        <v>1000</v>
      </c>
      <c r="AA1713">
        <v>1</v>
      </c>
      <c r="AB1713" t="s">
        <v>1460</v>
      </c>
      <c r="AC1713" s="13">
        <v>43756</v>
      </c>
      <c r="AD1713" s="13">
        <v>43830</v>
      </c>
      <c r="AE1713">
        <v>1947270.84</v>
      </c>
      <c r="AF1713">
        <v>1947270.84</v>
      </c>
      <c r="AG1713">
        <v>1947270.84</v>
      </c>
      <c r="AH1713">
        <v>1947270.84</v>
      </c>
      <c r="AI1713">
        <v>1947270.84</v>
      </c>
      <c r="AJ1713" t="s">
        <v>124</v>
      </c>
      <c r="AK1713" t="s">
        <v>1008</v>
      </c>
      <c r="AL1713" t="s">
        <v>123</v>
      </c>
      <c r="AM1713" t="s">
        <v>126</v>
      </c>
      <c r="AN1713" t="s">
        <v>127</v>
      </c>
      <c r="AO1713" t="s">
        <v>128</v>
      </c>
      <c r="AP1713" t="s">
        <v>128</v>
      </c>
    </row>
    <row r="1714" spans="1:42" ht="30" x14ac:dyDescent="0.25">
      <c r="A1714">
        <v>2020</v>
      </c>
      <c r="B1714">
        <v>1</v>
      </c>
      <c r="C1714" t="s">
        <v>10239</v>
      </c>
      <c r="D1714" t="s">
        <v>110</v>
      </c>
      <c r="E1714">
        <v>2000000</v>
      </c>
      <c r="F1714" s="16" t="s">
        <v>10240</v>
      </c>
      <c r="G1714" t="str">
        <f t="shared" si="56"/>
        <v>2019</v>
      </c>
      <c r="H1714" t="str">
        <f t="shared" si="57"/>
        <v>33</v>
      </c>
      <c r="I1714" t="s">
        <v>14763</v>
      </c>
      <c r="J1714" t="s">
        <v>11544</v>
      </c>
      <c r="K1714">
        <v>1</v>
      </c>
      <c r="L1714" t="s">
        <v>10241</v>
      </c>
      <c r="M1714">
        <v>5</v>
      </c>
      <c r="N1714" t="s">
        <v>113</v>
      </c>
      <c r="O1714">
        <v>35</v>
      </c>
      <c r="P1714" t="s">
        <v>333</v>
      </c>
      <c r="Q1714" t="s">
        <v>115</v>
      </c>
      <c r="R1714" t="s">
        <v>116</v>
      </c>
      <c r="S1714" t="s">
        <v>117</v>
      </c>
      <c r="T1714" t="s">
        <v>325</v>
      </c>
      <c r="U1714" t="s">
        <v>970</v>
      </c>
      <c r="V1714" t="s">
        <v>120</v>
      </c>
      <c r="W1714">
        <v>0</v>
      </c>
      <c r="X1714">
        <v>0</v>
      </c>
      <c r="Y1714">
        <v>645</v>
      </c>
      <c r="Z1714" t="s">
        <v>10242</v>
      </c>
      <c r="AA1714">
        <v>1</v>
      </c>
      <c r="AB1714" t="s">
        <v>10243</v>
      </c>
      <c r="AC1714" s="13">
        <v>43466</v>
      </c>
      <c r="AD1714" s="13">
        <v>43830</v>
      </c>
      <c r="AE1714">
        <v>1979960.12</v>
      </c>
      <c r="AF1714">
        <v>1979960.12</v>
      </c>
      <c r="AG1714">
        <v>1979960.12</v>
      </c>
      <c r="AH1714">
        <v>1979960.12</v>
      </c>
      <c r="AI1714">
        <v>1979960.12</v>
      </c>
      <c r="AJ1714" t="s">
        <v>124</v>
      </c>
      <c r="AK1714" t="s">
        <v>10244</v>
      </c>
      <c r="AL1714" t="s">
        <v>123</v>
      </c>
      <c r="AM1714" t="s">
        <v>6445</v>
      </c>
      <c r="AN1714" t="s">
        <v>127</v>
      </c>
      <c r="AO1714" t="s">
        <v>128</v>
      </c>
      <c r="AP1714" t="s">
        <v>128</v>
      </c>
    </row>
    <row r="1715" spans="1:42" ht="30" x14ac:dyDescent="0.25">
      <c r="A1715">
        <v>2020</v>
      </c>
      <c r="B1715">
        <v>1</v>
      </c>
      <c r="C1715" t="s">
        <v>2258</v>
      </c>
      <c r="D1715" t="s">
        <v>110</v>
      </c>
      <c r="E1715">
        <v>2847574.31</v>
      </c>
      <c r="F1715" s="16" t="s">
        <v>2259</v>
      </c>
      <c r="G1715" t="str">
        <f t="shared" si="56"/>
        <v>2019</v>
      </c>
      <c r="H1715" t="str">
        <f t="shared" si="57"/>
        <v>33</v>
      </c>
      <c r="I1715" t="s">
        <v>14763</v>
      </c>
      <c r="J1715" t="s">
        <v>11544</v>
      </c>
      <c r="K1715">
        <v>1</v>
      </c>
      <c r="L1715" t="s">
        <v>2260</v>
      </c>
      <c r="M1715">
        <v>5</v>
      </c>
      <c r="N1715" t="s">
        <v>113</v>
      </c>
      <c r="O1715">
        <v>35</v>
      </c>
      <c r="P1715" t="s">
        <v>333</v>
      </c>
      <c r="Q1715" t="s">
        <v>115</v>
      </c>
      <c r="R1715" t="s">
        <v>116</v>
      </c>
      <c r="S1715" t="s">
        <v>117</v>
      </c>
      <c r="T1715" t="s">
        <v>162</v>
      </c>
      <c r="U1715" t="s">
        <v>2261</v>
      </c>
      <c r="V1715" t="s">
        <v>120</v>
      </c>
      <c r="W1715">
        <v>0</v>
      </c>
      <c r="X1715">
        <v>0</v>
      </c>
      <c r="Y1715">
        <v>5553</v>
      </c>
      <c r="Z1715" t="s">
        <v>121</v>
      </c>
      <c r="AA1715">
        <v>1</v>
      </c>
      <c r="AB1715" t="s">
        <v>1465</v>
      </c>
      <c r="AC1715" s="13">
        <v>43735</v>
      </c>
      <c r="AD1715" s="13">
        <v>43824</v>
      </c>
      <c r="AE1715">
        <v>6821424.6100000003</v>
      </c>
      <c r="AF1715">
        <v>6821424.6100000003</v>
      </c>
      <c r="AG1715">
        <v>6821424.6100000003</v>
      </c>
      <c r="AH1715">
        <v>6821424.6100000003</v>
      </c>
      <c r="AI1715">
        <v>6821424.6100000003</v>
      </c>
      <c r="AJ1715" t="s">
        <v>124</v>
      </c>
      <c r="AK1715" t="s">
        <v>125</v>
      </c>
      <c r="AL1715" t="s">
        <v>123</v>
      </c>
      <c r="AM1715" t="s">
        <v>126</v>
      </c>
      <c r="AN1715" t="s">
        <v>127</v>
      </c>
      <c r="AO1715" t="s">
        <v>128</v>
      </c>
      <c r="AP1715" t="s">
        <v>128</v>
      </c>
    </row>
    <row r="1716" spans="1:42" ht="30" x14ac:dyDescent="0.25">
      <c r="A1716">
        <v>2020</v>
      </c>
      <c r="B1716">
        <v>1</v>
      </c>
      <c r="C1716" t="s">
        <v>6477</v>
      </c>
      <c r="D1716" t="s">
        <v>110</v>
      </c>
      <c r="E1716">
        <v>3000000</v>
      </c>
      <c r="F1716" s="16" t="s">
        <v>6478</v>
      </c>
      <c r="G1716" t="str">
        <f t="shared" si="56"/>
        <v>2019</v>
      </c>
      <c r="H1716" t="str">
        <f t="shared" si="57"/>
        <v>33</v>
      </c>
      <c r="I1716" t="s">
        <v>14763</v>
      </c>
      <c r="J1716" t="s">
        <v>11544</v>
      </c>
      <c r="K1716">
        <v>1</v>
      </c>
      <c r="L1716" t="s">
        <v>6479</v>
      </c>
      <c r="M1716">
        <v>5</v>
      </c>
      <c r="N1716" t="s">
        <v>113</v>
      </c>
      <c r="O1716">
        <v>30</v>
      </c>
      <c r="P1716" t="s">
        <v>303</v>
      </c>
      <c r="Q1716" t="s">
        <v>115</v>
      </c>
      <c r="R1716" t="s">
        <v>116</v>
      </c>
      <c r="S1716" t="s">
        <v>117</v>
      </c>
      <c r="T1716" t="s">
        <v>325</v>
      </c>
      <c r="U1716" t="s">
        <v>956</v>
      </c>
      <c r="V1716" t="s">
        <v>120</v>
      </c>
      <c r="W1716">
        <v>0</v>
      </c>
      <c r="X1716">
        <v>0</v>
      </c>
      <c r="Y1716">
        <v>140</v>
      </c>
      <c r="Z1716" t="s">
        <v>6480</v>
      </c>
      <c r="AA1716">
        <v>1</v>
      </c>
      <c r="AB1716" t="s">
        <v>6481</v>
      </c>
      <c r="AC1716" s="13">
        <v>43466</v>
      </c>
      <c r="AD1716" s="13">
        <v>43830</v>
      </c>
      <c r="AE1716">
        <v>2998220.24</v>
      </c>
      <c r="AF1716">
        <v>2998220.24</v>
      </c>
      <c r="AG1716">
        <v>2998220.24</v>
      </c>
      <c r="AH1716">
        <v>2998220.24</v>
      </c>
      <c r="AI1716">
        <v>2998220.24</v>
      </c>
      <c r="AJ1716" t="s">
        <v>124</v>
      </c>
      <c r="AK1716" t="s">
        <v>6482</v>
      </c>
      <c r="AL1716" t="s">
        <v>123</v>
      </c>
      <c r="AM1716" t="s">
        <v>6445</v>
      </c>
      <c r="AN1716" t="s">
        <v>127</v>
      </c>
      <c r="AO1716" t="s">
        <v>128</v>
      </c>
      <c r="AP1716" t="s">
        <v>128</v>
      </c>
    </row>
    <row r="1717" spans="1:42" ht="30" x14ac:dyDescent="0.25">
      <c r="A1717">
        <v>2020</v>
      </c>
      <c r="B1717">
        <v>1</v>
      </c>
      <c r="C1717" t="s">
        <v>322</v>
      </c>
      <c r="D1717" t="s">
        <v>110</v>
      </c>
      <c r="E1717">
        <v>4000000</v>
      </c>
      <c r="F1717" s="16" t="s">
        <v>323</v>
      </c>
      <c r="G1717" t="str">
        <f t="shared" si="56"/>
        <v>2019</v>
      </c>
      <c r="H1717" t="str">
        <f t="shared" si="57"/>
        <v>33</v>
      </c>
      <c r="I1717" t="s">
        <v>14763</v>
      </c>
      <c r="J1717" t="s">
        <v>11544</v>
      </c>
      <c r="K1717">
        <v>1</v>
      </c>
      <c r="L1717" t="s">
        <v>324</v>
      </c>
      <c r="M1717">
        <v>5</v>
      </c>
      <c r="N1717" t="s">
        <v>113</v>
      </c>
      <c r="O1717">
        <v>30</v>
      </c>
      <c r="P1717" t="s">
        <v>303</v>
      </c>
      <c r="Q1717" t="s">
        <v>115</v>
      </c>
      <c r="R1717" t="s">
        <v>116</v>
      </c>
      <c r="S1717" t="s">
        <v>117</v>
      </c>
      <c r="T1717" t="s">
        <v>325</v>
      </c>
      <c r="U1717" t="s">
        <v>326</v>
      </c>
      <c r="V1717" t="s">
        <v>120</v>
      </c>
      <c r="W1717">
        <v>0</v>
      </c>
      <c r="X1717">
        <v>0</v>
      </c>
      <c r="Y1717">
        <v>597</v>
      </c>
      <c r="Z1717" t="s">
        <v>327</v>
      </c>
      <c r="AA1717">
        <v>1</v>
      </c>
      <c r="AB1717" t="s">
        <v>328</v>
      </c>
      <c r="AC1717" s="13">
        <v>43466</v>
      </c>
      <c r="AD1717" s="13">
        <v>43830</v>
      </c>
      <c r="AE1717">
        <v>3966646.28</v>
      </c>
      <c r="AF1717">
        <v>3966646.28</v>
      </c>
      <c r="AG1717">
        <v>3966646.28</v>
      </c>
      <c r="AH1717">
        <v>3966646.28</v>
      </c>
      <c r="AI1717">
        <v>3966646.28</v>
      </c>
      <c r="AJ1717" t="s">
        <v>124</v>
      </c>
      <c r="AK1717" t="s">
        <v>329</v>
      </c>
      <c r="AL1717" t="s">
        <v>123</v>
      </c>
      <c r="AM1717" t="s">
        <v>126</v>
      </c>
      <c r="AN1717" t="s">
        <v>127</v>
      </c>
      <c r="AO1717" t="s">
        <v>128</v>
      </c>
      <c r="AP1717" t="s">
        <v>128</v>
      </c>
    </row>
    <row r="1718" spans="1:42" ht="30" x14ac:dyDescent="0.25">
      <c r="A1718">
        <v>2020</v>
      </c>
      <c r="B1718">
        <v>1</v>
      </c>
      <c r="C1718" t="s">
        <v>514</v>
      </c>
      <c r="D1718" t="s">
        <v>110</v>
      </c>
      <c r="E1718">
        <v>4000000</v>
      </c>
      <c r="F1718" s="16" t="s">
        <v>515</v>
      </c>
      <c r="G1718" t="str">
        <f t="shared" si="56"/>
        <v>2019</v>
      </c>
      <c r="H1718" t="str">
        <f t="shared" si="57"/>
        <v>33</v>
      </c>
      <c r="I1718" t="s">
        <v>14763</v>
      </c>
      <c r="J1718" t="s">
        <v>11544</v>
      </c>
      <c r="K1718">
        <v>1</v>
      </c>
      <c r="L1718" t="s">
        <v>516</v>
      </c>
      <c r="M1718">
        <v>5</v>
      </c>
      <c r="N1718" t="s">
        <v>113</v>
      </c>
      <c r="O1718">
        <v>24</v>
      </c>
      <c r="P1718" t="s">
        <v>517</v>
      </c>
      <c r="Q1718" t="s">
        <v>115</v>
      </c>
      <c r="R1718" t="s">
        <v>116</v>
      </c>
      <c r="S1718" t="s">
        <v>117</v>
      </c>
      <c r="T1718" t="s">
        <v>162</v>
      </c>
      <c r="U1718" t="s">
        <v>518</v>
      </c>
      <c r="V1718" t="s">
        <v>120</v>
      </c>
      <c r="W1718">
        <v>0</v>
      </c>
      <c r="X1718">
        <v>0</v>
      </c>
      <c r="Y1718">
        <v>240</v>
      </c>
      <c r="Z1718" t="s">
        <v>519</v>
      </c>
      <c r="AA1718">
        <v>1</v>
      </c>
      <c r="AB1718" t="s">
        <v>520</v>
      </c>
      <c r="AC1718" s="13">
        <v>43682</v>
      </c>
      <c r="AD1718" s="13">
        <v>43774</v>
      </c>
      <c r="AE1718">
        <v>4027064.86</v>
      </c>
      <c r="AF1718">
        <v>4027064.86</v>
      </c>
      <c r="AG1718">
        <v>4027064.86</v>
      </c>
      <c r="AH1718">
        <v>4027064.86</v>
      </c>
      <c r="AI1718">
        <v>4027064.86</v>
      </c>
      <c r="AJ1718" t="s">
        <v>124</v>
      </c>
      <c r="AK1718" t="s">
        <v>521</v>
      </c>
      <c r="AL1718" t="s">
        <v>123</v>
      </c>
      <c r="AM1718" t="s">
        <v>126</v>
      </c>
      <c r="AN1718" t="s">
        <v>127</v>
      </c>
      <c r="AO1718" t="s">
        <v>128</v>
      </c>
      <c r="AP1718" t="s">
        <v>128</v>
      </c>
    </row>
    <row r="1719" spans="1:42" ht="30" x14ac:dyDescent="0.25">
      <c r="A1719">
        <v>2020</v>
      </c>
      <c r="B1719">
        <v>1</v>
      </c>
      <c r="C1719" t="s">
        <v>6213</v>
      </c>
      <c r="D1719" t="s">
        <v>110</v>
      </c>
      <c r="E1719">
        <v>402449.22</v>
      </c>
      <c r="F1719" s="16" t="s">
        <v>6214</v>
      </c>
      <c r="G1719" t="str">
        <f t="shared" si="56"/>
        <v>2019</v>
      </c>
      <c r="H1719" t="str">
        <f t="shared" si="57"/>
        <v>33</v>
      </c>
      <c r="I1719" t="s">
        <v>14763</v>
      </c>
      <c r="J1719" t="s">
        <v>11544</v>
      </c>
      <c r="K1719">
        <v>1</v>
      </c>
      <c r="L1719" t="s">
        <v>6215</v>
      </c>
      <c r="M1719">
        <v>5</v>
      </c>
      <c r="N1719" t="s">
        <v>113</v>
      </c>
      <c r="O1719">
        <v>25</v>
      </c>
      <c r="P1719" t="s">
        <v>465</v>
      </c>
      <c r="Q1719" t="s">
        <v>115</v>
      </c>
      <c r="R1719" t="s">
        <v>116</v>
      </c>
      <c r="S1719" t="s">
        <v>117</v>
      </c>
      <c r="T1719" t="s">
        <v>162</v>
      </c>
      <c r="U1719" t="s">
        <v>6216</v>
      </c>
      <c r="V1719" t="s">
        <v>120</v>
      </c>
      <c r="W1719">
        <v>0</v>
      </c>
      <c r="X1719">
        <v>0</v>
      </c>
      <c r="Y1719">
        <v>192</v>
      </c>
      <c r="Z1719" t="s">
        <v>121</v>
      </c>
      <c r="AA1719">
        <v>1</v>
      </c>
      <c r="AB1719" t="s">
        <v>1427</v>
      </c>
      <c r="AC1719" s="13">
        <v>43802</v>
      </c>
      <c r="AD1719" s="13">
        <v>43831</v>
      </c>
      <c r="AE1719">
        <v>402449.22</v>
      </c>
      <c r="AF1719">
        <v>402449.22</v>
      </c>
      <c r="AG1719">
        <v>201224.62</v>
      </c>
      <c r="AH1719">
        <v>201224.62</v>
      </c>
      <c r="AI1719">
        <v>201224.62</v>
      </c>
      <c r="AJ1719" t="s">
        <v>124</v>
      </c>
      <c r="AK1719" t="s">
        <v>143</v>
      </c>
      <c r="AL1719" t="s">
        <v>123</v>
      </c>
      <c r="AM1719" t="s">
        <v>126</v>
      </c>
      <c r="AN1719" t="s">
        <v>127</v>
      </c>
      <c r="AO1719" t="s">
        <v>128</v>
      </c>
      <c r="AP1719" t="s">
        <v>128</v>
      </c>
    </row>
    <row r="1720" spans="1:42" ht="30" x14ac:dyDescent="0.25">
      <c r="A1720">
        <v>2020</v>
      </c>
      <c r="B1720">
        <v>1</v>
      </c>
      <c r="C1720" t="s">
        <v>5329</v>
      </c>
      <c r="D1720" t="s">
        <v>110</v>
      </c>
      <c r="E1720">
        <v>4600000</v>
      </c>
      <c r="F1720" s="16" t="s">
        <v>5330</v>
      </c>
      <c r="G1720" t="str">
        <f t="shared" si="56"/>
        <v>2019</v>
      </c>
      <c r="H1720" t="str">
        <f t="shared" si="57"/>
        <v>33</v>
      </c>
      <c r="I1720" t="s">
        <v>14763</v>
      </c>
      <c r="J1720" t="s">
        <v>11544</v>
      </c>
      <c r="K1720">
        <v>1</v>
      </c>
      <c r="L1720" t="s">
        <v>5331</v>
      </c>
      <c r="M1720">
        <v>5</v>
      </c>
      <c r="N1720" t="s">
        <v>113</v>
      </c>
      <c r="O1720">
        <v>18</v>
      </c>
      <c r="P1720" t="s">
        <v>556</v>
      </c>
      <c r="Q1720" t="s">
        <v>115</v>
      </c>
      <c r="R1720" t="s">
        <v>2789</v>
      </c>
      <c r="S1720" t="s">
        <v>117</v>
      </c>
      <c r="T1720" t="s">
        <v>162</v>
      </c>
      <c r="U1720" t="s">
        <v>5332</v>
      </c>
      <c r="V1720" t="s">
        <v>120</v>
      </c>
      <c r="W1720">
        <v>0</v>
      </c>
      <c r="X1720">
        <v>0</v>
      </c>
      <c r="Y1720">
        <v>2810</v>
      </c>
      <c r="Z1720" t="s">
        <v>1000</v>
      </c>
      <c r="AA1720">
        <v>1</v>
      </c>
      <c r="AB1720" t="s">
        <v>5333</v>
      </c>
      <c r="AC1720" s="13">
        <v>43682</v>
      </c>
      <c r="AD1720" s="13">
        <v>43774</v>
      </c>
      <c r="AE1720">
        <v>4010305.6</v>
      </c>
      <c r="AF1720">
        <v>4010305.6</v>
      </c>
      <c r="AG1720">
        <v>4010305.6</v>
      </c>
      <c r="AH1720">
        <v>4010305.6</v>
      </c>
      <c r="AI1720">
        <v>4010305.6</v>
      </c>
      <c r="AJ1720" t="s">
        <v>124</v>
      </c>
      <c r="AK1720" t="s">
        <v>1008</v>
      </c>
      <c r="AL1720" t="s">
        <v>123</v>
      </c>
      <c r="AM1720" t="s">
        <v>126</v>
      </c>
      <c r="AN1720" t="s">
        <v>127</v>
      </c>
      <c r="AO1720" t="s">
        <v>128</v>
      </c>
      <c r="AP1720" t="s">
        <v>128</v>
      </c>
    </row>
    <row r="1721" spans="1:42" ht="30" x14ac:dyDescent="0.25">
      <c r="A1721">
        <v>2020</v>
      </c>
      <c r="B1721">
        <v>1</v>
      </c>
      <c r="C1721" t="s">
        <v>3023</v>
      </c>
      <c r="D1721" t="s">
        <v>110</v>
      </c>
      <c r="E1721">
        <v>4999986.8600000003</v>
      </c>
      <c r="F1721" s="16" t="s">
        <v>3024</v>
      </c>
      <c r="G1721" t="str">
        <f t="shared" si="56"/>
        <v>2019</v>
      </c>
      <c r="H1721" t="str">
        <f t="shared" si="57"/>
        <v>33</v>
      </c>
      <c r="I1721" t="s">
        <v>14763</v>
      </c>
      <c r="J1721" t="s">
        <v>11544</v>
      </c>
      <c r="K1721">
        <v>1</v>
      </c>
      <c r="L1721" t="s">
        <v>3025</v>
      </c>
      <c r="M1721">
        <v>5</v>
      </c>
      <c r="N1721" t="s">
        <v>113</v>
      </c>
      <c r="O1721">
        <v>24</v>
      </c>
      <c r="P1721" t="s">
        <v>517</v>
      </c>
      <c r="Q1721" t="s">
        <v>115</v>
      </c>
      <c r="R1721" t="s">
        <v>116</v>
      </c>
      <c r="S1721" t="s">
        <v>117</v>
      </c>
      <c r="T1721" t="s">
        <v>162</v>
      </c>
      <c r="U1721" t="s">
        <v>3026</v>
      </c>
      <c r="V1721" t="s">
        <v>120</v>
      </c>
      <c r="W1721">
        <v>0</v>
      </c>
      <c r="X1721">
        <v>0</v>
      </c>
      <c r="Y1721">
        <v>240</v>
      </c>
      <c r="Z1721" t="s">
        <v>121</v>
      </c>
      <c r="AA1721">
        <v>1</v>
      </c>
      <c r="AB1721" t="s">
        <v>1712</v>
      </c>
      <c r="AC1721" s="13">
        <v>43763</v>
      </c>
      <c r="AD1721" s="13">
        <v>43830</v>
      </c>
      <c r="AE1721">
        <v>4938913.1100000003</v>
      </c>
      <c r="AF1721">
        <v>4938913.1100000003</v>
      </c>
      <c r="AG1721">
        <v>4938913.1100000003</v>
      </c>
      <c r="AH1721">
        <v>4938913.1100000003</v>
      </c>
      <c r="AI1721">
        <v>4938913.1100000003</v>
      </c>
      <c r="AJ1721" t="s">
        <v>124</v>
      </c>
      <c r="AK1721" t="s">
        <v>125</v>
      </c>
      <c r="AL1721" t="s">
        <v>123</v>
      </c>
      <c r="AM1721" t="s">
        <v>126</v>
      </c>
      <c r="AN1721" t="s">
        <v>127</v>
      </c>
      <c r="AO1721" t="s">
        <v>128</v>
      </c>
      <c r="AP1721" t="s">
        <v>128</v>
      </c>
    </row>
    <row r="1722" spans="1:42" ht="30" x14ac:dyDescent="0.25">
      <c r="A1722">
        <v>2020</v>
      </c>
      <c r="B1722">
        <v>1</v>
      </c>
      <c r="C1722" t="s">
        <v>9994</v>
      </c>
      <c r="D1722" t="s">
        <v>110</v>
      </c>
      <c r="E1722">
        <v>515200.14</v>
      </c>
      <c r="F1722" s="16" t="s">
        <v>9995</v>
      </c>
      <c r="G1722" t="str">
        <f t="shared" si="56"/>
        <v>2019</v>
      </c>
      <c r="H1722" t="str">
        <f t="shared" si="57"/>
        <v>33</v>
      </c>
      <c r="I1722" t="s">
        <v>14763</v>
      </c>
      <c r="J1722" t="s">
        <v>11544</v>
      </c>
      <c r="K1722">
        <v>1</v>
      </c>
      <c r="L1722" t="s">
        <v>9996</v>
      </c>
      <c r="M1722">
        <v>5</v>
      </c>
      <c r="N1722" t="s">
        <v>113</v>
      </c>
      <c r="O1722">
        <v>35</v>
      </c>
      <c r="P1722" t="s">
        <v>333</v>
      </c>
      <c r="Q1722" t="s">
        <v>115</v>
      </c>
      <c r="R1722" t="s">
        <v>116</v>
      </c>
      <c r="S1722" t="s">
        <v>117</v>
      </c>
      <c r="T1722" t="s">
        <v>162</v>
      </c>
      <c r="U1722" t="s">
        <v>9997</v>
      </c>
      <c r="V1722" t="s">
        <v>120</v>
      </c>
      <c r="W1722">
        <v>0</v>
      </c>
      <c r="X1722">
        <v>0</v>
      </c>
      <c r="Y1722">
        <v>562</v>
      </c>
      <c r="Z1722" t="s">
        <v>1000</v>
      </c>
      <c r="AA1722">
        <v>1</v>
      </c>
      <c r="AB1722" t="s">
        <v>9998</v>
      </c>
      <c r="AC1722" s="13">
        <v>43798</v>
      </c>
      <c r="AD1722" s="13">
        <v>43817</v>
      </c>
      <c r="AE1722">
        <v>515200.14</v>
      </c>
      <c r="AF1722">
        <v>515200.14</v>
      </c>
      <c r="AG1722">
        <v>515200.14</v>
      </c>
      <c r="AH1722">
        <v>515200.14</v>
      </c>
      <c r="AI1722">
        <v>515200.14</v>
      </c>
      <c r="AJ1722" t="s">
        <v>124</v>
      </c>
      <c r="AK1722" t="s">
        <v>1008</v>
      </c>
      <c r="AL1722" t="s">
        <v>123</v>
      </c>
      <c r="AM1722" t="s">
        <v>6445</v>
      </c>
      <c r="AN1722" t="s">
        <v>127</v>
      </c>
      <c r="AO1722" t="s">
        <v>128</v>
      </c>
      <c r="AP1722" t="s">
        <v>128</v>
      </c>
    </row>
    <row r="1723" spans="1:42" ht="30" x14ac:dyDescent="0.25">
      <c r="A1723">
        <v>2020</v>
      </c>
      <c r="B1723">
        <v>1</v>
      </c>
      <c r="C1723" t="s">
        <v>2198</v>
      </c>
      <c r="D1723" t="s">
        <v>110</v>
      </c>
      <c r="E1723">
        <v>577753</v>
      </c>
      <c r="F1723" s="16" t="s">
        <v>2199</v>
      </c>
      <c r="G1723" t="str">
        <f t="shared" si="56"/>
        <v>2019</v>
      </c>
      <c r="H1723" t="str">
        <f t="shared" si="57"/>
        <v>33</v>
      </c>
      <c r="I1723" t="s">
        <v>14763</v>
      </c>
      <c r="J1723" t="s">
        <v>11544</v>
      </c>
      <c r="K1723">
        <v>1</v>
      </c>
      <c r="L1723" t="s">
        <v>2200</v>
      </c>
      <c r="M1723">
        <v>5</v>
      </c>
      <c r="N1723" t="s">
        <v>113</v>
      </c>
      <c r="O1723">
        <v>33</v>
      </c>
      <c r="P1723" t="s">
        <v>1564</v>
      </c>
      <c r="Q1723" t="s">
        <v>115</v>
      </c>
      <c r="R1723" t="s">
        <v>116</v>
      </c>
      <c r="S1723" t="s">
        <v>117</v>
      </c>
      <c r="T1723" t="s">
        <v>162</v>
      </c>
      <c r="U1723" t="s">
        <v>2201</v>
      </c>
      <c r="V1723" t="s">
        <v>120</v>
      </c>
      <c r="W1723">
        <v>0</v>
      </c>
      <c r="X1723">
        <v>0</v>
      </c>
      <c r="Y1723">
        <v>40</v>
      </c>
      <c r="Z1723" t="s">
        <v>342</v>
      </c>
      <c r="AA1723">
        <v>1</v>
      </c>
      <c r="AB1723" t="s">
        <v>2202</v>
      </c>
      <c r="AC1723" s="13">
        <v>43683</v>
      </c>
      <c r="AD1723" s="13">
        <v>43744</v>
      </c>
      <c r="AE1723">
        <v>528988.43000000005</v>
      </c>
      <c r="AF1723">
        <v>528988.43000000005</v>
      </c>
      <c r="AG1723">
        <v>528988.43000000005</v>
      </c>
      <c r="AH1723">
        <v>528988.43000000005</v>
      </c>
      <c r="AI1723">
        <v>528988.43000000005</v>
      </c>
      <c r="AJ1723" t="s">
        <v>124</v>
      </c>
      <c r="AK1723" t="s">
        <v>344</v>
      </c>
      <c r="AL1723" t="s">
        <v>123</v>
      </c>
      <c r="AM1723" t="s">
        <v>126</v>
      </c>
      <c r="AN1723" t="s">
        <v>127</v>
      </c>
      <c r="AO1723" t="s">
        <v>128</v>
      </c>
      <c r="AP1723" t="s">
        <v>128</v>
      </c>
    </row>
    <row r="1724" spans="1:42" ht="30" x14ac:dyDescent="0.25">
      <c r="A1724">
        <v>2020</v>
      </c>
      <c r="B1724">
        <v>1</v>
      </c>
      <c r="C1724" t="s">
        <v>5400</v>
      </c>
      <c r="D1724" t="s">
        <v>110</v>
      </c>
      <c r="E1724">
        <v>5994910.1600000001</v>
      </c>
      <c r="F1724" s="16" t="s">
        <v>5401</v>
      </c>
      <c r="G1724" t="str">
        <f t="shared" si="56"/>
        <v>2019</v>
      </c>
      <c r="H1724" t="str">
        <f t="shared" si="57"/>
        <v>33</v>
      </c>
      <c r="I1724" t="s">
        <v>14763</v>
      </c>
      <c r="J1724" t="s">
        <v>11544</v>
      </c>
      <c r="K1724">
        <v>1</v>
      </c>
      <c r="L1724" t="s">
        <v>5402</v>
      </c>
      <c r="M1724">
        <v>5</v>
      </c>
      <c r="N1724" t="s">
        <v>113</v>
      </c>
      <c r="O1724">
        <v>2</v>
      </c>
      <c r="P1724" t="s">
        <v>525</v>
      </c>
      <c r="Q1724" t="s">
        <v>115</v>
      </c>
      <c r="R1724" t="s">
        <v>116</v>
      </c>
      <c r="S1724" t="s">
        <v>117</v>
      </c>
      <c r="T1724" t="s">
        <v>162</v>
      </c>
      <c r="U1724" t="s">
        <v>5403</v>
      </c>
      <c r="V1724" t="s">
        <v>120</v>
      </c>
      <c r="W1724">
        <v>0</v>
      </c>
      <c r="X1724">
        <v>0</v>
      </c>
      <c r="Y1724">
        <v>205</v>
      </c>
      <c r="Z1724" t="s">
        <v>519</v>
      </c>
      <c r="AA1724">
        <v>1</v>
      </c>
      <c r="AB1724" t="s">
        <v>577</v>
      </c>
      <c r="AC1724" s="13">
        <v>43742</v>
      </c>
      <c r="AD1724" s="13">
        <v>43830</v>
      </c>
      <c r="AE1724">
        <v>6044405.04</v>
      </c>
      <c r="AF1724">
        <v>6044405.04</v>
      </c>
      <c r="AG1724">
        <v>6044405.04</v>
      </c>
      <c r="AH1724">
        <v>6044405.04</v>
      </c>
      <c r="AI1724">
        <v>6044405.04</v>
      </c>
      <c r="AJ1724" t="s">
        <v>124</v>
      </c>
      <c r="AK1724" t="s">
        <v>521</v>
      </c>
      <c r="AL1724" t="s">
        <v>123</v>
      </c>
      <c r="AM1724" t="s">
        <v>126</v>
      </c>
      <c r="AN1724" t="s">
        <v>127</v>
      </c>
      <c r="AO1724" t="s">
        <v>128</v>
      </c>
      <c r="AP1724" t="s">
        <v>128</v>
      </c>
    </row>
    <row r="1725" spans="1:42" ht="30" x14ac:dyDescent="0.25">
      <c r="A1725">
        <v>2020</v>
      </c>
      <c r="B1725">
        <v>1</v>
      </c>
      <c r="C1725" t="s">
        <v>2981</v>
      </c>
      <c r="D1725" t="s">
        <v>110</v>
      </c>
      <c r="E1725">
        <v>655799</v>
      </c>
      <c r="F1725" s="16" t="s">
        <v>2982</v>
      </c>
      <c r="G1725" t="str">
        <f t="shared" si="56"/>
        <v>2019</v>
      </c>
      <c r="H1725" t="str">
        <f t="shared" si="57"/>
        <v>33</v>
      </c>
      <c r="I1725" t="s">
        <v>14763</v>
      </c>
      <c r="J1725" t="s">
        <v>11544</v>
      </c>
      <c r="K1725">
        <v>1</v>
      </c>
      <c r="L1725" t="s">
        <v>2983</v>
      </c>
      <c r="M1725">
        <v>5</v>
      </c>
      <c r="N1725" t="s">
        <v>113</v>
      </c>
      <c r="O1725">
        <v>33</v>
      </c>
      <c r="P1725" t="s">
        <v>1564</v>
      </c>
      <c r="Q1725" t="s">
        <v>115</v>
      </c>
      <c r="R1725" t="s">
        <v>116</v>
      </c>
      <c r="S1725" t="s">
        <v>117</v>
      </c>
      <c r="T1725" t="s">
        <v>162</v>
      </c>
      <c r="U1725" t="s">
        <v>123</v>
      </c>
      <c r="V1725" t="s">
        <v>120</v>
      </c>
      <c r="W1725">
        <v>0</v>
      </c>
      <c r="X1725">
        <v>0</v>
      </c>
      <c r="Y1725">
        <v>40</v>
      </c>
      <c r="Z1725" t="s">
        <v>342</v>
      </c>
      <c r="AA1725">
        <v>1</v>
      </c>
      <c r="AB1725" t="s">
        <v>2984</v>
      </c>
      <c r="AC1725" s="13">
        <v>43682</v>
      </c>
      <c r="AD1725" s="13">
        <v>43743</v>
      </c>
      <c r="AE1725">
        <v>596697.91</v>
      </c>
      <c r="AF1725">
        <v>596697.91</v>
      </c>
      <c r="AG1725">
        <v>596697.91</v>
      </c>
      <c r="AH1725">
        <v>596697.91</v>
      </c>
      <c r="AI1725">
        <v>596697.91</v>
      </c>
      <c r="AJ1725" t="s">
        <v>124</v>
      </c>
      <c r="AK1725" t="s">
        <v>344</v>
      </c>
      <c r="AL1725" t="s">
        <v>123</v>
      </c>
      <c r="AM1725" t="s">
        <v>126</v>
      </c>
      <c r="AN1725" t="s">
        <v>127</v>
      </c>
      <c r="AO1725" t="s">
        <v>128</v>
      </c>
      <c r="AP1725" t="s">
        <v>128</v>
      </c>
    </row>
    <row r="1726" spans="1:42" ht="30" x14ac:dyDescent="0.25">
      <c r="A1726">
        <v>2020</v>
      </c>
      <c r="B1726">
        <v>1</v>
      </c>
      <c r="C1726" t="s">
        <v>6344</v>
      </c>
      <c r="D1726" t="s">
        <v>110</v>
      </c>
      <c r="E1726">
        <v>701028.77</v>
      </c>
      <c r="F1726" s="16" t="s">
        <v>6345</v>
      </c>
      <c r="G1726" t="str">
        <f t="shared" si="56"/>
        <v>2019</v>
      </c>
      <c r="H1726" t="str">
        <f t="shared" si="57"/>
        <v>33</v>
      </c>
      <c r="I1726" t="s">
        <v>14763</v>
      </c>
      <c r="J1726" t="s">
        <v>11544</v>
      </c>
      <c r="K1726">
        <v>1</v>
      </c>
      <c r="L1726" t="s">
        <v>6346</v>
      </c>
      <c r="M1726">
        <v>5</v>
      </c>
      <c r="N1726" t="s">
        <v>113</v>
      </c>
      <c r="O1726">
        <v>30</v>
      </c>
      <c r="P1726" t="s">
        <v>303</v>
      </c>
      <c r="Q1726" t="s">
        <v>115</v>
      </c>
      <c r="R1726" t="s">
        <v>116</v>
      </c>
      <c r="S1726" t="s">
        <v>117</v>
      </c>
      <c r="T1726" t="s">
        <v>162</v>
      </c>
      <c r="U1726" t="s">
        <v>6347</v>
      </c>
      <c r="V1726" t="s">
        <v>120</v>
      </c>
      <c r="W1726">
        <v>0</v>
      </c>
      <c r="X1726">
        <v>0</v>
      </c>
      <c r="Y1726">
        <v>7016</v>
      </c>
      <c r="Z1726" t="s">
        <v>121</v>
      </c>
      <c r="AA1726">
        <v>1</v>
      </c>
      <c r="AB1726" t="s">
        <v>593</v>
      </c>
      <c r="AC1726" s="13">
        <v>43847</v>
      </c>
      <c r="AD1726" s="13">
        <v>43906</v>
      </c>
      <c r="AE1726">
        <v>701028.77</v>
      </c>
      <c r="AF1726">
        <v>627600.57999999996</v>
      </c>
      <c r="AG1726">
        <v>313800.28999999998</v>
      </c>
      <c r="AH1726">
        <v>313800.28999999998</v>
      </c>
      <c r="AI1726">
        <v>313800.28999999998</v>
      </c>
      <c r="AJ1726" t="s">
        <v>124</v>
      </c>
      <c r="AK1726" t="s">
        <v>143</v>
      </c>
      <c r="AL1726" t="s">
        <v>123</v>
      </c>
      <c r="AM1726" t="s">
        <v>126</v>
      </c>
      <c r="AN1726" t="s">
        <v>127</v>
      </c>
      <c r="AO1726" t="s">
        <v>128</v>
      </c>
      <c r="AP1726" t="s">
        <v>128</v>
      </c>
    </row>
    <row r="1727" spans="1:42" ht="30" x14ac:dyDescent="0.25">
      <c r="A1727">
        <v>2020</v>
      </c>
      <c r="B1727">
        <v>1</v>
      </c>
      <c r="C1727" t="s">
        <v>330</v>
      </c>
      <c r="D1727" t="s">
        <v>110</v>
      </c>
      <c r="E1727">
        <v>7500000</v>
      </c>
      <c r="F1727" s="16" t="s">
        <v>331</v>
      </c>
      <c r="G1727" t="str">
        <f t="shared" si="56"/>
        <v>2019</v>
      </c>
      <c r="H1727" t="str">
        <f t="shared" si="57"/>
        <v>33</v>
      </c>
      <c r="I1727" t="s">
        <v>14763</v>
      </c>
      <c r="J1727" t="s">
        <v>11544</v>
      </c>
      <c r="K1727">
        <v>1</v>
      </c>
      <c r="L1727" t="s">
        <v>332</v>
      </c>
      <c r="M1727">
        <v>5</v>
      </c>
      <c r="N1727" t="s">
        <v>113</v>
      </c>
      <c r="O1727">
        <v>35</v>
      </c>
      <c r="P1727" t="s">
        <v>333</v>
      </c>
      <c r="Q1727" t="s">
        <v>115</v>
      </c>
      <c r="R1727" t="s">
        <v>116</v>
      </c>
      <c r="S1727" t="s">
        <v>117</v>
      </c>
      <c r="T1727" t="s">
        <v>325</v>
      </c>
      <c r="U1727" t="s">
        <v>334</v>
      </c>
      <c r="V1727" t="s">
        <v>120</v>
      </c>
      <c r="W1727">
        <v>0</v>
      </c>
      <c r="X1727">
        <v>0</v>
      </c>
      <c r="Y1727">
        <v>391</v>
      </c>
      <c r="Z1727" t="s">
        <v>335</v>
      </c>
      <c r="AA1727">
        <v>1</v>
      </c>
      <c r="AB1727" t="s">
        <v>336</v>
      </c>
      <c r="AC1727" s="13">
        <v>43466</v>
      </c>
      <c r="AD1727" s="13">
        <v>43830</v>
      </c>
      <c r="AE1727">
        <v>6496170.9199999999</v>
      </c>
      <c r="AF1727">
        <v>6496170.9199999999</v>
      </c>
      <c r="AG1727">
        <v>6496170.9199999999</v>
      </c>
      <c r="AH1727">
        <v>6496170.9199999999</v>
      </c>
      <c r="AI1727">
        <v>6496170.9199999999</v>
      </c>
      <c r="AJ1727" t="s">
        <v>124</v>
      </c>
      <c r="AK1727" t="s">
        <v>337</v>
      </c>
      <c r="AL1727" t="s">
        <v>123</v>
      </c>
      <c r="AM1727" t="s">
        <v>126</v>
      </c>
      <c r="AN1727" t="s">
        <v>127</v>
      </c>
      <c r="AO1727" t="s">
        <v>128</v>
      </c>
      <c r="AP1727" t="s">
        <v>128</v>
      </c>
    </row>
    <row r="1728" spans="1:42" ht="30" x14ac:dyDescent="0.25">
      <c r="A1728">
        <v>2020</v>
      </c>
      <c r="B1728">
        <v>1</v>
      </c>
      <c r="C1728" t="s">
        <v>10929</v>
      </c>
      <c r="D1728" t="s">
        <v>110</v>
      </c>
      <c r="E1728">
        <v>8996800.5999999996</v>
      </c>
      <c r="F1728" s="16" t="s">
        <v>10930</v>
      </c>
      <c r="G1728" t="str">
        <f t="shared" si="56"/>
        <v>2019</v>
      </c>
      <c r="H1728" t="str">
        <f t="shared" si="57"/>
        <v>33</v>
      </c>
      <c r="I1728" t="s">
        <v>14763</v>
      </c>
      <c r="J1728" t="s">
        <v>11544</v>
      </c>
      <c r="K1728">
        <v>1</v>
      </c>
      <c r="L1728" t="s">
        <v>2859</v>
      </c>
      <c r="M1728">
        <v>5</v>
      </c>
      <c r="N1728" t="s">
        <v>113</v>
      </c>
      <c r="O1728">
        <v>30</v>
      </c>
      <c r="P1728" t="s">
        <v>303</v>
      </c>
      <c r="Q1728" t="s">
        <v>115</v>
      </c>
      <c r="R1728" t="s">
        <v>116</v>
      </c>
      <c r="S1728" t="s">
        <v>117</v>
      </c>
      <c r="T1728" t="s">
        <v>325</v>
      </c>
      <c r="U1728" t="s">
        <v>10931</v>
      </c>
      <c r="V1728" t="s">
        <v>120</v>
      </c>
      <c r="W1728">
        <v>0</v>
      </c>
      <c r="X1728">
        <v>0</v>
      </c>
      <c r="Y1728">
        <v>25998</v>
      </c>
      <c r="Z1728" t="s">
        <v>10932</v>
      </c>
      <c r="AA1728">
        <v>1</v>
      </c>
      <c r="AB1728" t="s">
        <v>2861</v>
      </c>
      <c r="AC1728" s="13">
        <v>43466</v>
      </c>
      <c r="AD1728" s="13">
        <v>43830</v>
      </c>
      <c r="AE1728">
        <v>8815399.8800000008</v>
      </c>
      <c r="AF1728">
        <v>8815399.8800000008</v>
      </c>
      <c r="AG1728">
        <v>8815399.8800000008</v>
      </c>
      <c r="AH1728">
        <v>8815399.8800000008</v>
      </c>
      <c r="AI1728">
        <v>8815399.8800000008</v>
      </c>
      <c r="AJ1728" t="s">
        <v>124</v>
      </c>
      <c r="AK1728" t="s">
        <v>10933</v>
      </c>
      <c r="AL1728" t="s">
        <v>123</v>
      </c>
      <c r="AM1728" t="s">
        <v>6445</v>
      </c>
      <c r="AN1728" t="s">
        <v>127</v>
      </c>
      <c r="AO1728" t="s">
        <v>128</v>
      </c>
      <c r="AP1728" t="s">
        <v>128</v>
      </c>
    </row>
    <row r="1729" spans="1:42" ht="30" x14ac:dyDescent="0.25">
      <c r="A1729">
        <v>2020</v>
      </c>
      <c r="B1729">
        <v>1</v>
      </c>
      <c r="C1729" t="s">
        <v>10502</v>
      </c>
      <c r="D1729" t="s">
        <v>110</v>
      </c>
      <c r="E1729">
        <v>2886104</v>
      </c>
      <c r="F1729" s="16" t="s">
        <v>10503</v>
      </c>
      <c r="G1729" t="str">
        <f t="shared" si="56"/>
        <v>2019</v>
      </c>
      <c r="H1729" t="str">
        <f t="shared" ref="H1729:H1739" si="58">MID(F1729,33,1)</f>
        <v>4</v>
      </c>
      <c r="I1729" t="s">
        <v>14767</v>
      </c>
      <c r="J1729" t="s">
        <v>11599</v>
      </c>
      <c r="K1729">
        <v>1</v>
      </c>
      <c r="L1729" t="s">
        <v>10504</v>
      </c>
      <c r="M1729">
        <v>5</v>
      </c>
      <c r="N1729" t="s">
        <v>113</v>
      </c>
      <c r="O1729">
        <v>0</v>
      </c>
      <c r="P1729" t="s">
        <v>114</v>
      </c>
      <c r="Q1729" t="s">
        <v>115</v>
      </c>
      <c r="R1729" t="s">
        <v>168</v>
      </c>
      <c r="S1729" t="s">
        <v>117</v>
      </c>
      <c r="T1729" t="s">
        <v>10505</v>
      </c>
      <c r="U1729" t="s">
        <v>10506</v>
      </c>
      <c r="V1729" t="s">
        <v>120</v>
      </c>
      <c r="W1729">
        <v>0</v>
      </c>
      <c r="X1729">
        <v>0</v>
      </c>
      <c r="Y1729">
        <v>1900000</v>
      </c>
      <c r="Z1729" t="s">
        <v>10507</v>
      </c>
      <c r="AA1729">
        <v>1</v>
      </c>
      <c r="AB1729" t="s">
        <v>10508</v>
      </c>
      <c r="AC1729" s="13">
        <v>43654</v>
      </c>
      <c r="AD1729" s="13">
        <v>43830</v>
      </c>
      <c r="AE1729">
        <v>2885160.64</v>
      </c>
      <c r="AF1729">
        <v>2885160.64</v>
      </c>
      <c r="AG1729">
        <v>2885160.64</v>
      </c>
      <c r="AH1729">
        <v>2885160.64</v>
      </c>
      <c r="AI1729">
        <v>2885160.64</v>
      </c>
      <c r="AJ1729" t="s">
        <v>124</v>
      </c>
      <c r="AK1729" t="s">
        <v>10509</v>
      </c>
      <c r="AL1729" t="s">
        <v>123</v>
      </c>
      <c r="AM1729" t="s">
        <v>6445</v>
      </c>
      <c r="AN1729" t="s">
        <v>127</v>
      </c>
      <c r="AO1729" t="s">
        <v>128</v>
      </c>
      <c r="AP1729" t="s">
        <v>128</v>
      </c>
    </row>
    <row r="1730" spans="1:42" ht="30" x14ac:dyDescent="0.25">
      <c r="A1730">
        <v>2020</v>
      </c>
      <c r="B1730">
        <v>1</v>
      </c>
      <c r="C1730" t="s">
        <v>9778</v>
      </c>
      <c r="D1730" t="s">
        <v>110</v>
      </c>
      <c r="E1730">
        <v>3500000</v>
      </c>
      <c r="F1730" s="16" t="s">
        <v>9779</v>
      </c>
      <c r="G1730" t="str">
        <f t="shared" si="56"/>
        <v>2019</v>
      </c>
      <c r="H1730" t="str">
        <f t="shared" si="58"/>
        <v>4</v>
      </c>
      <c r="I1730" t="s">
        <v>14762</v>
      </c>
      <c r="J1730" t="s">
        <v>11587</v>
      </c>
      <c r="K1730">
        <v>1</v>
      </c>
      <c r="L1730" t="s">
        <v>9780</v>
      </c>
      <c r="M1730">
        <v>5</v>
      </c>
      <c r="N1730" t="s">
        <v>113</v>
      </c>
      <c r="O1730">
        <v>35</v>
      </c>
      <c r="P1730" t="s">
        <v>333</v>
      </c>
      <c r="Q1730" t="s">
        <v>315</v>
      </c>
      <c r="R1730" t="s">
        <v>232</v>
      </c>
      <c r="S1730" t="s">
        <v>9781</v>
      </c>
      <c r="T1730" t="s">
        <v>503</v>
      </c>
      <c r="U1730" t="s">
        <v>9782</v>
      </c>
      <c r="V1730" t="s">
        <v>120</v>
      </c>
      <c r="W1730">
        <v>0</v>
      </c>
      <c r="X1730">
        <v>0</v>
      </c>
      <c r="Y1730">
        <v>639629</v>
      </c>
      <c r="Z1730" t="s">
        <v>537</v>
      </c>
      <c r="AA1730">
        <v>1</v>
      </c>
      <c r="AB1730" t="s">
        <v>9783</v>
      </c>
      <c r="AC1730" s="13">
        <v>43756</v>
      </c>
      <c r="AD1730" s="13">
        <v>43815</v>
      </c>
      <c r="AE1730">
        <v>3493931.5</v>
      </c>
      <c r="AF1730">
        <v>3493931.5</v>
      </c>
      <c r="AG1730">
        <v>3493931.5</v>
      </c>
      <c r="AH1730">
        <v>3493931.5</v>
      </c>
      <c r="AI1730">
        <v>3493931.5</v>
      </c>
      <c r="AJ1730" t="s">
        <v>124</v>
      </c>
      <c r="AK1730" t="s">
        <v>539</v>
      </c>
      <c r="AL1730" t="s">
        <v>123</v>
      </c>
      <c r="AM1730" t="s">
        <v>6445</v>
      </c>
      <c r="AN1730" t="s">
        <v>127</v>
      </c>
      <c r="AO1730" t="s">
        <v>128</v>
      </c>
      <c r="AP1730" t="s">
        <v>128</v>
      </c>
    </row>
    <row r="1731" spans="1:42" ht="30" x14ac:dyDescent="0.25">
      <c r="A1731">
        <v>2020</v>
      </c>
      <c r="B1731">
        <v>1</v>
      </c>
      <c r="C1731" t="s">
        <v>9509</v>
      </c>
      <c r="D1731" t="s">
        <v>1238</v>
      </c>
      <c r="E1731">
        <v>6680001.8799999999</v>
      </c>
      <c r="F1731" s="16" t="s">
        <v>9510</v>
      </c>
      <c r="G1731" t="str">
        <f t="shared" ref="G1731:G1794" si="59">MID(F1731,22,4)</f>
        <v>2019</v>
      </c>
      <c r="H1731" t="str">
        <f t="shared" si="58"/>
        <v>4</v>
      </c>
      <c r="I1731" t="s">
        <v>14762</v>
      </c>
      <c r="J1731" t="s">
        <v>11587</v>
      </c>
      <c r="K1731">
        <v>1</v>
      </c>
      <c r="L1731" t="s">
        <v>9511</v>
      </c>
      <c r="M1731">
        <v>5</v>
      </c>
      <c r="N1731" t="s">
        <v>113</v>
      </c>
      <c r="O1731">
        <v>30</v>
      </c>
      <c r="P1731" t="s">
        <v>303</v>
      </c>
      <c r="Q1731" t="s">
        <v>1241</v>
      </c>
      <c r="R1731" t="s">
        <v>232</v>
      </c>
      <c r="S1731" t="s">
        <v>117</v>
      </c>
      <c r="T1731" t="s">
        <v>3424</v>
      </c>
      <c r="U1731" t="s">
        <v>9512</v>
      </c>
      <c r="V1731" t="s">
        <v>120</v>
      </c>
      <c r="W1731">
        <v>0</v>
      </c>
      <c r="X1731">
        <v>0</v>
      </c>
      <c r="Y1731">
        <v>807537</v>
      </c>
      <c r="Z1731" t="s">
        <v>9513</v>
      </c>
      <c r="AA1731">
        <v>1</v>
      </c>
      <c r="AB1731" t="s">
        <v>6469</v>
      </c>
      <c r="AC1731" s="13">
        <v>43539</v>
      </c>
      <c r="AD1731" s="13">
        <v>43830</v>
      </c>
      <c r="AE1731">
        <v>6621402.0300000003</v>
      </c>
      <c r="AF1731">
        <v>6621402.0300000003</v>
      </c>
      <c r="AG1731">
        <v>6621402.0300000003</v>
      </c>
      <c r="AH1731">
        <v>6621402.0300000003</v>
      </c>
      <c r="AI1731">
        <v>6621402.0300000003</v>
      </c>
      <c r="AJ1731" t="s">
        <v>124</v>
      </c>
      <c r="AK1731" t="s">
        <v>9514</v>
      </c>
      <c r="AL1731" t="s">
        <v>123</v>
      </c>
      <c r="AM1731" t="s">
        <v>6445</v>
      </c>
      <c r="AN1731" t="s">
        <v>127</v>
      </c>
      <c r="AO1731" t="s">
        <v>128</v>
      </c>
      <c r="AP1731" t="s">
        <v>128</v>
      </c>
    </row>
    <row r="1732" spans="1:42" ht="30" x14ac:dyDescent="0.25">
      <c r="A1732">
        <v>2020</v>
      </c>
      <c r="B1732">
        <v>1</v>
      </c>
      <c r="C1732" t="s">
        <v>6464</v>
      </c>
      <c r="D1732" t="s">
        <v>1238</v>
      </c>
      <c r="E1732">
        <v>689220</v>
      </c>
      <c r="F1732" s="16" t="s">
        <v>6465</v>
      </c>
      <c r="G1732" t="str">
        <f t="shared" si="59"/>
        <v>2019</v>
      </c>
      <c r="H1732" t="str">
        <f t="shared" si="58"/>
        <v>4</v>
      </c>
      <c r="I1732" t="s">
        <v>14762</v>
      </c>
      <c r="J1732" t="s">
        <v>11587</v>
      </c>
      <c r="K1732">
        <v>1</v>
      </c>
      <c r="L1732" t="s">
        <v>6466</v>
      </c>
      <c r="M1732">
        <v>5</v>
      </c>
      <c r="N1732" t="s">
        <v>113</v>
      </c>
      <c r="O1732">
        <v>30</v>
      </c>
      <c r="P1732" t="s">
        <v>303</v>
      </c>
      <c r="Q1732" t="s">
        <v>1241</v>
      </c>
      <c r="R1732" t="s">
        <v>232</v>
      </c>
      <c r="S1732" t="s">
        <v>117</v>
      </c>
      <c r="T1732" t="s">
        <v>3424</v>
      </c>
      <c r="U1732" t="s">
        <v>6467</v>
      </c>
      <c r="V1732" t="s">
        <v>120</v>
      </c>
      <c r="W1732">
        <v>0</v>
      </c>
      <c r="X1732">
        <v>0</v>
      </c>
      <c r="Y1732">
        <v>807537</v>
      </c>
      <c r="Z1732" t="s">
        <v>6468</v>
      </c>
      <c r="AA1732">
        <v>1</v>
      </c>
      <c r="AB1732" t="s">
        <v>6469</v>
      </c>
      <c r="AC1732" s="13">
        <v>43539</v>
      </c>
      <c r="AD1732" s="13">
        <v>43830</v>
      </c>
      <c r="AE1732">
        <v>574335.72</v>
      </c>
      <c r="AF1732">
        <v>574335.72</v>
      </c>
      <c r="AG1732">
        <v>574335.72</v>
      </c>
      <c r="AH1732">
        <v>574335.72</v>
      </c>
      <c r="AI1732">
        <v>574335.72</v>
      </c>
      <c r="AJ1732" t="s">
        <v>124</v>
      </c>
      <c r="AK1732" t="s">
        <v>6470</v>
      </c>
      <c r="AL1732" t="s">
        <v>123</v>
      </c>
      <c r="AM1732" t="s">
        <v>6445</v>
      </c>
      <c r="AN1732" t="s">
        <v>127</v>
      </c>
      <c r="AO1732" t="s">
        <v>128</v>
      </c>
      <c r="AP1732" t="s">
        <v>128</v>
      </c>
    </row>
    <row r="1733" spans="1:42" ht="30" x14ac:dyDescent="0.25">
      <c r="A1733">
        <v>2020</v>
      </c>
      <c r="B1733">
        <v>1</v>
      </c>
      <c r="C1733" t="s">
        <v>9195</v>
      </c>
      <c r="D1733" t="s">
        <v>110</v>
      </c>
      <c r="E1733">
        <v>735242.3</v>
      </c>
      <c r="F1733" s="16" t="s">
        <v>9196</v>
      </c>
      <c r="G1733" t="str">
        <f t="shared" si="59"/>
        <v>2019</v>
      </c>
      <c r="H1733" t="str">
        <f t="shared" si="58"/>
        <v>4</v>
      </c>
      <c r="I1733" t="s">
        <v>14762</v>
      </c>
      <c r="J1733" t="s">
        <v>11587</v>
      </c>
      <c r="K1733">
        <v>1</v>
      </c>
      <c r="L1733" t="s">
        <v>9197</v>
      </c>
      <c r="M1733">
        <v>5</v>
      </c>
      <c r="N1733" t="s">
        <v>113</v>
      </c>
      <c r="O1733">
        <v>34</v>
      </c>
      <c r="P1733" t="s">
        <v>476</v>
      </c>
      <c r="Q1733" t="s">
        <v>315</v>
      </c>
      <c r="R1733" t="s">
        <v>232</v>
      </c>
      <c r="S1733" t="s">
        <v>316</v>
      </c>
      <c r="T1733" t="s">
        <v>503</v>
      </c>
      <c r="U1733" t="s">
        <v>9198</v>
      </c>
      <c r="V1733" t="s">
        <v>120</v>
      </c>
      <c r="W1733">
        <v>0</v>
      </c>
      <c r="X1733">
        <v>0</v>
      </c>
      <c r="Y1733">
        <v>639629</v>
      </c>
      <c r="Z1733" t="s">
        <v>537</v>
      </c>
      <c r="AA1733">
        <v>1</v>
      </c>
      <c r="AB1733" t="s">
        <v>6092</v>
      </c>
      <c r="AC1733" s="13">
        <v>43704</v>
      </c>
      <c r="AD1733" s="13">
        <v>43794</v>
      </c>
      <c r="AE1733">
        <v>734196.99</v>
      </c>
      <c r="AF1733">
        <v>734196.99</v>
      </c>
      <c r="AG1733">
        <v>734196.99</v>
      </c>
      <c r="AH1733">
        <v>734196.99</v>
      </c>
      <c r="AI1733">
        <v>734196.99</v>
      </c>
      <c r="AJ1733" t="s">
        <v>124</v>
      </c>
      <c r="AK1733" t="s">
        <v>539</v>
      </c>
      <c r="AL1733" t="s">
        <v>123</v>
      </c>
      <c r="AM1733" t="s">
        <v>6445</v>
      </c>
      <c r="AN1733" t="s">
        <v>127</v>
      </c>
      <c r="AO1733" t="s">
        <v>128</v>
      </c>
      <c r="AP1733" t="s">
        <v>128</v>
      </c>
    </row>
    <row r="1734" spans="1:42" ht="30" x14ac:dyDescent="0.25">
      <c r="A1734">
        <v>2020</v>
      </c>
      <c r="B1734">
        <v>1</v>
      </c>
      <c r="C1734" t="s">
        <v>1750</v>
      </c>
      <c r="D1734" t="s">
        <v>110</v>
      </c>
      <c r="E1734">
        <v>62899999.939999998</v>
      </c>
      <c r="F1734" s="16" t="s">
        <v>1751</v>
      </c>
      <c r="G1734" t="str">
        <f t="shared" si="59"/>
        <v>2019</v>
      </c>
      <c r="H1734" t="str">
        <f t="shared" si="58"/>
        <v>4</v>
      </c>
      <c r="I1734" t="s">
        <v>14762</v>
      </c>
      <c r="J1734" t="s">
        <v>11560</v>
      </c>
      <c r="K1734">
        <v>1</v>
      </c>
      <c r="L1734" t="s">
        <v>1752</v>
      </c>
      <c r="M1734">
        <v>5</v>
      </c>
      <c r="N1734" t="s">
        <v>113</v>
      </c>
      <c r="O1734">
        <v>30</v>
      </c>
      <c r="P1734" t="s">
        <v>303</v>
      </c>
      <c r="Q1734" t="s">
        <v>315</v>
      </c>
      <c r="R1734" t="s">
        <v>232</v>
      </c>
      <c r="S1734" t="s">
        <v>117</v>
      </c>
      <c r="T1734" t="s">
        <v>792</v>
      </c>
      <c r="U1734" t="s">
        <v>1753</v>
      </c>
      <c r="V1734" t="s">
        <v>120</v>
      </c>
      <c r="W1734">
        <v>0</v>
      </c>
      <c r="X1734">
        <v>0</v>
      </c>
      <c r="Y1734">
        <v>725123</v>
      </c>
      <c r="Z1734" t="s">
        <v>121</v>
      </c>
      <c r="AA1734">
        <v>1</v>
      </c>
      <c r="AB1734" t="s">
        <v>1754</v>
      </c>
      <c r="AC1734" s="13">
        <v>43699</v>
      </c>
      <c r="AD1734" s="13">
        <v>43799</v>
      </c>
      <c r="AE1734">
        <v>62899999.939999998</v>
      </c>
      <c r="AF1734">
        <v>61529855.140000001</v>
      </c>
      <c r="AG1734">
        <v>61529847.57</v>
      </c>
      <c r="AH1734">
        <v>61529847.57</v>
      </c>
      <c r="AI1734">
        <v>47092214.780000001</v>
      </c>
      <c r="AJ1734" t="s">
        <v>124</v>
      </c>
      <c r="AK1734" t="s">
        <v>1755</v>
      </c>
      <c r="AL1734" t="s">
        <v>123</v>
      </c>
      <c r="AM1734" t="s">
        <v>126</v>
      </c>
      <c r="AN1734" t="s">
        <v>911</v>
      </c>
      <c r="AO1734" t="s">
        <v>128</v>
      </c>
      <c r="AP1734" t="s">
        <v>128</v>
      </c>
    </row>
    <row r="1735" spans="1:42" ht="30" x14ac:dyDescent="0.25">
      <c r="A1735">
        <v>2020</v>
      </c>
      <c r="B1735">
        <v>1</v>
      </c>
      <c r="C1735" t="s">
        <v>8618</v>
      </c>
      <c r="D1735" t="s">
        <v>110</v>
      </c>
      <c r="E1735">
        <v>66700000</v>
      </c>
      <c r="F1735" s="16" t="s">
        <v>8619</v>
      </c>
      <c r="G1735" t="str">
        <f t="shared" si="59"/>
        <v>2019</v>
      </c>
      <c r="H1735" t="str">
        <f t="shared" si="58"/>
        <v>8</v>
      </c>
      <c r="I1735" t="s">
        <v>306</v>
      </c>
      <c r="J1735" t="s">
        <v>11595</v>
      </c>
      <c r="K1735">
        <v>1</v>
      </c>
      <c r="L1735" t="s">
        <v>8620</v>
      </c>
      <c r="M1735">
        <v>5</v>
      </c>
      <c r="N1735" t="s">
        <v>113</v>
      </c>
      <c r="O1735">
        <v>0</v>
      </c>
      <c r="P1735" t="s">
        <v>114</v>
      </c>
      <c r="Q1735" t="s">
        <v>179</v>
      </c>
      <c r="R1735" t="s">
        <v>180</v>
      </c>
      <c r="S1735" t="s">
        <v>117</v>
      </c>
      <c r="T1735" t="s">
        <v>7963</v>
      </c>
      <c r="U1735" t="s">
        <v>8621</v>
      </c>
      <c r="V1735" t="s">
        <v>120</v>
      </c>
      <c r="W1735">
        <v>0</v>
      </c>
      <c r="X1735">
        <v>0</v>
      </c>
      <c r="Y1735">
        <v>1777</v>
      </c>
      <c r="Z1735" t="s">
        <v>183</v>
      </c>
      <c r="AA1735">
        <v>1</v>
      </c>
      <c r="AB1735" t="s">
        <v>8622</v>
      </c>
      <c r="AC1735" s="13">
        <v>43466</v>
      </c>
      <c r="AD1735" s="13">
        <v>43830</v>
      </c>
      <c r="AE1735">
        <v>65652994.18</v>
      </c>
      <c r="AF1735">
        <v>65652994.18</v>
      </c>
      <c r="AG1735">
        <v>65652994.18</v>
      </c>
      <c r="AH1735">
        <v>65652994.18</v>
      </c>
      <c r="AI1735">
        <v>65652994.18</v>
      </c>
      <c r="AJ1735" t="s">
        <v>124</v>
      </c>
      <c r="AK1735" t="s">
        <v>608</v>
      </c>
      <c r="AL1735" t="s">
        <v>123</v>
      </c>
      <c r="AM1735" t="s">
        <v>6445</v>
      </c>
      <c r="AN1735" t="s">
        <v>127</v>
      </c>
      <c r="AO1735" t="s">
        <v>128</v>
      </c>
      <c r="AP1735" t="s">
        <v>128</v>
      </c>
    </row>
    <row r="1736" spans="1:42" ht="30" x14ac:dyDescent="0.25">
      <c r="A1736">
        <v>2020</v>
      </c>
      <c r="B1736">
        <v>1</v>
      </c>
      <c r="C1736" t="s">
        <v>7960</v>
      </c>
      <c r="D1736" t="s">
        <v>110</v>
      </c>
      <c r="E1736">
        <v>46200000</v>
      </c>
      <c r="F1736" s="16" t="s">
        <v>7961</v>
      </c>
      <c r="G1736" t="str">
        <f t="shared" si="59"/>
        <v>2019</v>
      </c>
      <c r="H1736" t="str">
        <f t="shared" si="58"/>
        <v>8</v>
      </c>
      <c r="I1736" t="s">
        <v>306</v>
      </c>
      <c r="J1736" t="s">
        <v>11593</v>
      </c>
      <c r="K1736">
        <v>1</v>
      </c>
      <c r="L1736" t="s">
        <v>7962</v>
      </c>
      <c r="M1736">
        <v>5</v>
      </c>
      <c r="N1736" t="s">
        <v>113</v>
      </c>
      <c r="O1736">
        <v>0</v>
      </c>
      <c r="P1736" t="s">
        <v>114</v>
      </c>
      <c r="Q1736" t="s">
        <v>179</v>
      </c>
      <c r="R1736" t="s">
        <v>180</v>
      </c>
      <c r="S1736" t="s">
        <v>117</v>
      </c>
      <c r="T1736" t="s">
        <v>7963</v>
      </c>
      <c r="U1736" t="s">
        <v>7964</v>
      </c>
      <c r="V1736" t="s">
        <v>120</v>
      </c>
      <c r="W1736">
        <v>0</v>
      </c>
      <c r="X1736">
        <v>0</v>
      </c>
      <c r="Y1736">
        <v>4500</v>
      </c>
      <c r="Z1736" t="s">
        <v>183</v>
      </c>
      <c r="AA1736">
        <v>1</v>
      </c>
      <c r="AB1736" t="s">
        <v>7965</v>
      </c>
      <c r="AC1736" s="13">
        <v>43466</v>
      </c>
      <c r="AD1736" s="13">
        <v>43830</v>
      </c>
      <c r="AE1736">
        <v>48784500</v>
      </c>
      <c r="AF1736">
        <v>48784500</v>
      </c>
      <c r="AG1736">
        <v>48784500</v>
      </c>
      <c r="AH1736">
        <v>48784500</v>
      </c>
      <c r="AI1736">
        <v>48784500</v>
      </c>
      <c r="AJ1736" t="s">
        <v>124</v>
      </c>
      <c r="AK1736" t="s">
        <v>608</v>
      </c>
      <c r="AL1736" t="s">
        <v>123</v>
      </c>
      <c r="AM1736" t="s">
        <v>6445</v>
      </c>
      <c r="AN1736" t="s">
        <v>127</v>
      </c>
      <c r="AO1736" t="s">
        <v>128</v>
      </c>
      <c r="AP1736" t="s">
        <v>128</v>
      </c>
    </row>
    <row r="1737" spans="1:42" ht="30" x14ac:dyDescent="0.25">
      <c r="A1737">
        <v>2020</v>
      </c>
      <c r="B1737">
        <v>1</v>
      </c>
      <c r="C1737" t="s">
        <v>9750</v>
      </c>
      <c r="D1737" t="s">
        <v>110</v>
      </c>
      <c r="E1737">
        <v>17000000</v>
      </c>
      <c r="F1737" s="16" t="s">
        <v>9751</v>
      </c>
      <c r="G1737" t="str">
        <f t="shared" si="59"/>
        <v>2019</v>
      </c>
      <c r="H1737" t="str">
        <f t="shared" si="58"/>
        <v>8</v>
      </c>
      <c r="I1737" t="s">
        <v>306</v>
      </c>
      <c r="J1737" t="s">
        <v>11597</v>
      </c>
      <c r="K1737">
        <v>1</v>
      </c>
      <c r="L1737" t="s">
        <v>9752</v>
      </c>
      <c r="M1737">
        <v>5</v>
      </c>
      <c r="N1737" t="s">
        <v>113</v>
      </c>
      <c r="O1737">
        <v>0</v>
      </c>
      <c r="P1737" t="s">
        <v>114</v>
      </c>
      <c r="Q1737" t="s">
        <v>179</v>
      </c>
      <c r="R1737" t="s">
        <v>180</v>
      </c>
      <c r="S1737" t="s">
        <v>117</v>
      </c>
      <c r="T1737" t="s">
        <v>7963</v>
      </c>
      <c r="U1737" t="s">
        <v>9753</v>
      </c>
      <c r="V1737" t="s">
        <v>120</v>
      </c>
      <c r="W1737">
        <v>0</v>
      </c>
      <c r="X1737">
        <v>0</v>
      </c>
      <c r="Y1737">
        <v>800</v>
      </c>
      <c r="Z1737" t="s">
        <v>183</v>
      </c>
      <c r="AA1737">
        <v>1</v>
      </c>
      <c r="AB1737" t="s">
        <v>9754</v>
      </c>
      <c r="AC1737" s="13">
        <v>43466</v>
      </c>
      <c r="AD1737" s="13">
        <v>43830</v>
      </c>
      <c r="AE1737">
        <v>16333155.77</v>
      </c>
      <c r="AF1737">
        <v>16333155.77</v>
      </c>
      <c r="AG1737">
        <v>16333155.77</v>
      </c>
      <c r="AH1737">
        <v>16333155.77</v>
      </c>
      <c r="AI1737">
        <v>16333155.77</v>
      </c>
      <c r="AJ1737" t="s">
        <v>124</v>
      </c>
      <c r="AK1737" t="s">
        <v>608</v>
      </c>
      <c r="AL1737" t="s">
        <v>123</v>
      </c>
      <c r="AM1737" t="s">
        <v>6445</v>
      </c>
      <c r="AN1737" t="s">
        <v>127</v>
      </c>
      <c r="AO1737" t="s">
        <v>128</v>
      </c>
      <c r="AP1737" t="s">
        <v>128</v>
      </c>
    </row>
    <row r="1738" spans="1:42" ht="30" x14ac:dyDescent="0.25">
      <c r="A1738">
        <v>2020</v>
      </c>
      <c r="B1738">
        <v>1</v>
      </c>
      <c r="C1738" t="s">
        <v>6083</v>
      </c>
      <c r="D1738" t="s">
        <v>110</v>
      </c>
      <c r="E1738">
        <v>4880000</v>
      </c>
      <c r="F1738" s="16" t="s">
        <v>6084</v>
      </c>
      <c r="G1738" t="str">
        <f t="shared" si="59"/>
        <v>2019</v>
      </c>
      <c r="H1738" t="str">
        <f t="shared" si="58"/>
        <v>9</v>
      </c>
      <c r="I1738" t="s">
        <v>14767</v>
      </c>
      <c r="J1738" t="s">
        <v>11586</v>
      </c>
      <c r="K1738">
        <v>1</v>
      </c>
      <c r="L1738" t="s">
        <v>6085</v>
      </c>
      <c r="M1738">
        <v>5</v>
      </c>
      <c r="N1738" t="s">
        <v>113</v>
      </c>
      <c r="O1738">
        <v>25</v>
      </c>
      <c r="P1738" t="s">
        <v>465</v>
      </c>
      <c r="Q1738" t="s">
        <v>315</v>
      </c>
      <c r="R1738" t="s">
        <v>193</v>
      </c>
      <c r="S1738" t="s">
        <v>117</v>
      </c>
      <c r="T1738" t="s">
        <v>503</v>
      </c>
      <c r="U1738" t="s">
        <v>6086</v>
      </c>
      <c r="V1738" t="s">
        <v>120</v>
      </c>
      <c r="W1738">
        <v>0</v>
      </c>
      <c r="X1738">
        <v>0</v>
      </c>
      <c r="Y1738">
        <v>152806</v>
      </c>
      <c r="Z1738" t="s">
        <v>537</v>
      </c>
      <c r="AA1738">
        <v>1</v>
      </c>
      <c r="AB1738" t="s">
        <v>6087</v>
      </c>
      <c r="AC1738" s="13">
        <v>43798</v>
      </c>
      <c r="AD1738" s="13">
        <v>43830</v>
      </c>
      <c r="AE1738">
        <v>4880000</v>
      </c>
      <c r="AF1738">
        <v>4880000</v>
      </c>
      <c r="AG1738">
        <v>4880000</v>
      </c>
      <c r="AH1738">
        <v>4880000</v>
      </c>
      <c r="AI1738">
        <v>3169508.94</v>
      </c>
      <c r="AJ1738" t="s">
        <v>124</v>
      </c>
      <c r="AK1738" t="s">
        <v>539</v>
      </c>
      <c r="AL1738" t="s">
        <v>123</v>
      </c>
      <c r="AM1738" t="s">
        <v>126</v>
      </c>
      <c r="AN1738" t="s">
        <v>127</v>
      </c>
      <c r="AO1738" t="s">
        <v>128</v>
      </c>
      <c r="AP1738" t="s">
        <v>128</v>
      </c>
    </row>
    <row r="1739" spans="1:42" ht="30" x14ac:dyDescent="0.25">
      <c r="A1739">
        <v>2020</v>
      </c>
      <c r="B1739">
        <v>1</v>
      </c>
      <c r="C1739" t="s">
        <v>6070</v>
      </c>
      <c r="D1739" t="s">
        <v>110</v>
      </c>
      <c r="E1739">
        <v>200000</v>
      </c>
      <c r="F1739" s="16" t="s">
        <v>6071</v>
      </c>
      <c r="G1739" t="str">
        <f t="shared" si="59"/>
        <v>2019</v>
      </c>
      <c r="H1739" t="str">
        <f t="shared" si="58"/>
        <v>9</v>
      </c>
      <c r="I1739" t="s">
        <v>14766</v>
      </c>
      <c r="J1739" t="s">
        <v>11585</v>
      </c>
      <c r="K1739">
        <v>1</v>
      </c>
      <c r="L1739" t="s">
        <v>6072</v>
      </c>
      <c r="M1739">
        <v>5</v>
      </c>
      <c r="N1739" t="s">
        <v>113</v>
      </c>
      <c r="O1739">
        <v>31</v>
      </c>
      <c r="P1739" t="s">
        <v>1605</v>
      </c>
      <c r="Q1739" t="s">
        <v>115</v>
      </c>
      <c r="R1739" t="s">
        <v>906</v>
      </c>
      <c r="S1739" t="s">
        <v>117</v>
      </c>
      <c r="T1739" t="s">
        <v>6073</v>
      </c>
      <c r="U1739" t="s">
        <v>6074</v>
      </c>
      <c r="V1739" t="s">
        <v>120</v>
      </c>
      <c r="W1739">
        <v>0</v>
      </c>
      <c r="X1739">
        <v>0</v>
      </c>
      <c r="Y1739">
        <v>75215</v>
      </c>
      <c r="Z1739" t="s">
        <v>4047</v>
      </c>
      <c r="AA1739">
        <v>1</v>
      </c>
      <c r="AB1739" t="s">
        <v>6075</v>
      </c>
      <c r="AC1739" s="13">
        <v>43746</v>
      </c>
      <c r="AD1739" s="13">
        <v>44012</v>
      </c>
      <c r="AE1739">
        <v>200000</v>
      </c>
      <c r="AF1739">
        <v>46437.68</v>
      </c>
      <c r="AG1739">
        <v>46437.68</v>
      </c>
      <c r="AH1739">
        <v>46437.68</v>
      </c>
      <c r="AI1739">
        <v>0</v>
      </c>
      <c r="AJ1739" t="s">
        <v>124</v>
      </c>
      <c r="AK1739" t="s">
        <v>6076</v>
      </c>
      <c r="AL1739" t="s">
        <v>123</v>
      </c>
      <c r="AM1739" t="s">
        <v>126</v>
      </c>
      <c r="AN1739" t="s">
        <v>127</v>
      </c>
      <c r="AO1739" t="s">
        <v>128</v>
      </c>
      <c r="AP1739" t="s">
        <v>128</v>
      </c>
    </row>
    <row r="1740" spans="1:42" ht="45" x14ac:dyDescent="0.25">
      <c r="A1740">
        <v>2020</v>
      </c>
      <c r="B1740">
        <v>1</v>
      </c>
      <c r="C1740" t="s">
        <v>1357</v>
      </c>
      <c r="D1740" t="s">
        <v>110</v>
      </c>
      <c r="E1740">
        <v>43969.4</v>
      </c>
      <c r="F1740" s="16" t="s">
        <v>1358</v>
      </c>
      <c r="G1740" t="str">
        <f t="shared" si="59"/>
        <v>2019</v>
      </c>
      <c r="I1740" t="s">
        <v>14763</v>
      </c>
      <c r="J1740" t="s">
        <v>11545</v>
      </c>
      <c r="K1740">
        <v>1</v>
      </c>
      <c r="L1740" t="s">
        <v>1359</v>
      </c>
      <c r="M1740">
        <v>5</v>
      </c>
      <c r="N1740" t="s">
        <v>113</v>
      </c>
      <c r="O1740">
        <v>37</v>
      </c>
      <c r="P1740" t="s">
        <v>494</v>
      </c>
      <c r="Q1740" t="s">
        <v>115</v>
      </c>
      <c r="R1740" t="s">
        <v>423</v>
      </c>
      <c r="S1740" t="s">
        <v>117</v>
      </c>
      <c r="T1740" t="s">
        <v>1352</v>
      </c>
      <c r="U1740" t="s">
        <v>1360</v>
      </c>
      <c r="V1740" t="s">
        <v>306</v>
      </c>
      <c r="W1740">
        <v>15</v>
      </c>
      <c r="X1740">
        <v>10</v>
      </c>
      <c r="Y1740">
        <v>0</v>
      </c>
      <c r="Z1740" t="s">
        <v>171</v>
      </c>
      <c r="AA1740">
        <v>1</v>
      </c>
      <c r="AB1740" t="s">
        <v>1361</v>
      </c>
      <c r="AC1740" s="13">
        <v>43656</v>
      </c>
      <c r="AD1740" s="13">
        <v>43699</v>
      </c>
      <c r="AE1740">
        <v>21984.7</v>
      </c>
      <c r="AF1740">
        <v>21984.7</v>
      </c>
      <c r="AG1740">
        <v>21984.7</v>
      </c>
      <c r="AH1740">
        <v>0</v>
      </c>
      <c r="AI1740">
        <v>0</v>
      </c>
      <c r="AJ1740" t="s">
        <v>1362</v>
      </c>
      <c r="AK1740" t="s">
        <v>174</v>
      </c>
      <c r="AL1740" t="s">
        <v>1363</v>
      </c>
      <c r="AM1740" t="s">
        <v>126</v>
      </c>
      <c r="AN1740" t="s">
        <v>127</v>
      </c>
      <c r="AO1740" t="s">
        <v>128</v>
      </c>
      <c r="AP1740" t="s">
        <v>128</v>
      </c>
    </row>
    <row r="1741" spans="1:42" ht="45" x14ac:dyDescent="0.25">
      <c r="A1741">
        <v>2020</v>
      </c>
      <c r="B1741">
        <v>1</v>
      </c>
      <c r="C1741" t="s">
        <v>5934</v>
      </c>
      <c r="D1741" t="s">
        <v>110</v>
      </c>
      <c r="E1741">
        <v>1400000</v>
      </c>
      <c r="F1741" s="16" t="s">
        <v>5935</v>
      </c>
      <c r="G1741" t="str">
        <f t="shared" si="59"/>
        <v>2019</v>
      </c>
      <c r="I1741" t="s">
        <v>14763</v>
      </c>
      <c r="J1741" t="s">
        <v>11545</v>
      </c>
      <c r="K1741">
        <v>1</v>
      </c>
      <c r="L1741" t="s">
        <v>5936</v>
      </c>
      <c r="M1741">
        <v>5</v>
      </c>
      <c r="N1741" t="s">
        <v>113</v>
      </c>
      <c r="O1741">
        <v>17</v>
      </c>
      <c r="P1741" t="s">
        <v>666</v>
      </c>
      <c r="Q1741" t="s">
        <v>115</v>
      </c>
      <c r="R1741" t="s">
        <v>193</v>
      </c>
      <c r="S1741" t="s">
        <v>117</v>
      </c>
      <c r="T1741" t="s">
        <v>667</v>
      </c>
      <c r="U1741" t="s">
        <v>5937</v>
      </c>
      <c r="V1741" t="s">
        <v>306</v>
      </c>
      <c r="W1741">
        <v>270</v>
      </c>
      <c r="X1741">
        <v>230</v>
      </c>
      <c r="Y1741">
        <v>0</v>
      </c>
      <c r="Z1741" t="s">
        <v>5938</v>
      </c>
      <c r="AA1741">
        <v>1</v>
      </c>
      <c r="AB1741" t="s">
        <v>5939</v>
      </c>
      <c r="AC1741" s="13">
        <v>43556</v>
      </c>
      <c r="AD1741" s="13">
        <v>43830</v>
      </c>
      <c r="AE1741">
        <v>0</v>
      </c>
      <c r="AF1741">
        <v>0</v>
      </c>
      <c r="AG1741">
        <v>0</v>
      </c>
      <c r="AH1741">
        <v>0</v>
      </c>
      <c r="AI1741">
        <v>0</v>
      </c>
      <c r="AJ1741" t="s">
        <v>124</v>
      </c>
      <c r="AK1741" t="s">
        <v>143</v>
      </c>
      <c r="AL1741" t="s">
        <v>5940</v>
      </c>
      <c r="AM1741" t="s">
        <v>126</v>
      </c>
      <c r="AN1741" t="s">
        <v>127</v>
      </c>
      <c r="AO1741" t="s">
        <v>5941</v>
      </c>
      <c r="AP1741" t="s">
        <v>128</v>
      </c>
    </row>
    <row r="1742" spans="1:42" ht="45" x14ac:dyDescent="0.25">
      <c r="A1742">
        <v>2020</v>
      </c>
      <c r="B1742">
        <v>1</v>
      </c>
      <c r="C1742" t="s">
        <v>1349</v>
      </c>
      <c r="D1742" t="s">
        <v>110</v>
      </c>
      <c r="E1742">
        <v>171040.18</v>
      </c>
      <c r="F1742" s="16" t="s">
        <v>1350</v>
      </c>
      <c r="G1742" t="str">
        <f t="shared" si="59"/>
        <v>2019</v>
      </c>
      <c r="I1742" t="s">
        <v>14763</v>
      </c>
      <c r="J1742" t="s">
        <v>11545</v>
      </c>
      <c r="K1742">
        <v>1</v>
      </c>
      <c r="L1742" t="s">
        <v>1351</v>
      </c>
      <c r="M1742">
        <v>5</v>
      </c>
      <c r="N1742" t="s">
        <v>113</v>
      </c>
      <c r="O1742">
        <v>37</v>
      </c>
      <c r="P1742" t="s">
        <v>494</v>
      </c>
      <c r="Q1742" t="s">
        <v>115</v>
      </c>
      <c r="R1742" t="s">
        <v>423</v>
      </c>
      <c r="S1742" t="s">
        <v>117</v>
      </c>
      <c r="T1742" t="s">
        <v>1352</v>
      </c>
      <c r="U1742" t="s">
        <v>1353</v>
      </c>
      <c r="V1742" t="s">
        <v>306</v>
      </c>
      <c r="W1742">
        <v>28</v>
      </c>
      <c r="X1742">
        <v>20</v>
      </c>
      <c r="Y1742">
        <v>0</v>
      </c>
      <c r="Z1742" t="s">
        <v>171</v>
      </c>
      <c r="AA1742">
        <v>1</v>
      </c>
      <c r="AB1742" t="s">
        <v>1354</v>
      </c>
      <c r="AC1742" s="13">
        <v>43656</v>
      </c>
      <c r="AD1742" s="13">
        <v>43699</v>
      </c>
      <c r="AE1742">
        <v>85520</v>
      </c>
      <c r="AF1742">
        <v>85520</v>
      </c>
      <c r="AG1742">
        <v>85520</v>
      </c>
      <c r="AH1742">
        <v>0</v>
      </c>
      <c r="AI1742">
        <v>0</v>
      </c>
      <c r="AJ1742" t="s">
        <v>1355</v>
      </c>
      <c r="AK1742" t="s">
        <v>174</v>
      </c>
      <c r="AL1742" t="s">
        <v>1356</v>
      </c>
      <c r="AM1742" t="s">
        <v>126</v>
      </c>
      <c r="AN1742" t="s">
        <v>127</v>
      </c>
      <c r="AO1742" t="s">
        <v>128</v>
      </c>
      <c r="AP1742" t="s">
        <v>128</v>
      </c>
    </row>
    <row r="1743" spans="1:42" ht="45" x14ac:dyDescent="0.25">
      <c r="A1743">
        <v>2020</v>
      </c>
      <c r="B1743">
        <v>1</v>
      </c>
      <c r="C1743" t="s">
        <v>1372</v>
      </c>
      <c r="D1743" t="s">
        <v>110</v>
      </c>
      <c r="E1743">
        <v>1120000</v>
      </c>
      <c r="F1743" s="16" t="s">
        <v>1373</v>
      </c>
      <c r="G1743" t="str">
        <f t="shared" si="59"/>
        <v>2019</v>
      </c>
      <c r="I1743" t="s">
        <v>14763</v>
      </c>
      <c r="J1743" t="s">
        <v>11545</v>
      </c>
      <c r="K1743">
        <v>1</v>
      </c>
      <c r="L1743" t="s">
        <v>1374</v>
      </c>
      <c r="M1743">
        <v>5</v>
      </c>
      <c r="N1743" t="s">
        <v>113</v>
      </c>
      <c r="O1743">
        <v>26</v>
      </c>
      <c r="P1743" t="s">
        <v>1375</v>
      </c>
      <c r="Q1743" t="s">
        <v>115</v>
      </c>
      <c r="R1743" t="s">
        <v>168</v>
      </c>
      <c r="S1743" t="s">
        <v>117</v>
      </c>
      <c r="T1743" t="s">
        <v>1376</v>
      </c>
      <c r="U1743" t="s">
        <v>1377</v>
      </c>
      <c r="V1743" t="s">
        <v>306</v>
      </c>
      <c r="W1743">
        <v>407</v>
      </c>
      <c r="X1743">
        <v>389</v>
      </c>
      <c r="Y1743">
        <v>0</v>
      </c>
      <c r="Z1743" t="s">
        <v>171</v>
      </c>
      <c r="AA1743">
        <v>1</v>
      </c>
      <c r="AB1743" t="s">
        <v>1378</v>
      </c>
      <c r="AC1743" s="13">
        <v>43623</v>
      </c>
      <c r="AD1743" s="13">
        <v>43812</v>
      </c>
      <c r="AE1743">
        <v>923193.84</v>
      </c>
      <c r="AF1743">
        <v>923193.84</v>
      </c>
      <c r="AG1743">
        <v>923193.84</v>
      </c>
      <c r="AH1743">
        <v>923193.84</v>
      </c>
      <c r="AI1743">
        <v>923193.84</v>
      </c>
      <c r="AJ1743" t="s">
        <v>1379</v>
      </c>
      <c r="AK1743" t="s">
        <v>174</v>
      </c>
      <c r="AL1743" t="s">
        <v>1380</v>
      </c>
      <c r="AM1743" t="s">
        <v>126</v>
      </c>
      <c r="AN1743" t="s">
        <v>127</v>
      </c>
      <c r="AO1743" t="s">
        <v>128</v>
      </c>
      <c r="AP1743" t="s">
        <v>128</v>
      </c>
    </row>
    <row r="1744" spans="1:42" ht="45" x14ac:dyDescent="0.25">
      <c r="A1744">
        <v>2020</v>
      </c>
      <c r="B1744">
        <v>1</v>
      </c>
      <c r="C1744" t="s">
        <v>4829</v>
      </c>
      <c r="D1744" t="s">
        <v>110</v>
      </c>
      <c r="E1744">
        <v>1377360.61</v>
      </c>
      <c r="F1744" s="16" t="s">
        <v>4830</v>
      </c>
      <c r="G1744" t="str">
        <f t="shared" si="59"/>
        <v>2019</v>
      </c>
      <c r="I1744" t="s">
        <v>14763</v>
      </c>
      <c r="J1744" t="s">
        <v>11545</v>
      </c>
      <c r="K1744">
        <v>1</v>
      </c>
      <c r="L1744" t="s">
        <v>4831</v>
      </c>
      <c r="M1744">
        <v>5</v>
      </c>
      <c r="N1744" t="s">
        <v>113</v>
      </c>
      <c r="O1744">
        <v>30</v>
      </c>
      <c r="P1744" t="s">
        <v>303</v>
      </c>
      <c r="Q1744" t="s">
        <v>115</v>
      </c>
      <c r="R1744" t="s">
        <v>193</v>
      </c>
      <c r="S1744" t="s">
        <v>117</v>
      </c>
      <c r="T1744" t="s">
        <v>304</v>
      </c>
      <c r="U1744" t="s">
        <v>4832</v>
      </c>
      <c r="V1744" t="s">
        <v>306</v>
      </c>
      <c r="W1744">
        <v>1303</v>
      </c>
      <c r="X1744">
        <v>1260</v>
      </c>
      <c r="Y1744">
        <v>0</v>
      </c>
      <c r="Z1744" t="s">
        <v>4833</v>
      </c>
      <c r="AA1744">
        <v>1</v>
      </c>
      <c r="AB1744" t="s">
        <v>4834</v>
      </c>
      <c r="AC1744" s="13">
        <v>43804</v>
      </c>
      <c r="AD1744" s="13">
        <v>43829</v>
      </c>
      <c r="AE1744">
        <v>1006855.72</v>
      </c>
      <c r="AF1744">
        <v>1006855.72</v>
      </c>
      <c r="AG1744">
        <v>1006855.72</v>
      </c>
      <c r="AH1744">
        <v>1006855.72</v>
      </c>
      <c r="AI1744">
        <v>1006855.72</v>
      </c>
      <c r="AJ1744" t="s">
        <v>4835</v>
      </c>
      <c r="AK1744" t="s">
        <v>4836</v>
      </c>
      <c r="AL1744" t="s">
        <v>4837</v>
      </c>
      <c r="AM1744" t="s">
        <v>126</v>
      </c>
      <c r="AN1744" t="s">
        <v>127</v>
      </c>
      <c r="AO1744" t="s">
        <v>128</v>
      </c>
      <c r="AP1744" t="s">
        <v>128</v>
      </c>
    </row>
    <row r="1745" spans="1:42" ht="45" x14ac:dyDescent="0.25">
      <c r="A1745">
        <v>2020</v>
      </c>
      <c r="B1745">
        <v>1</v>
      </c>
      <c r="C1745" t="s">
        <v>3212</v>
      </c>
      <c r="D1745" t="s">
        <v>110</v>
      </c>
      <c r="E1745">
        <v>29203.62</v>
      </c>
      <c r="F1745" s="16" t="s">
        <v>3213</v>
      </c>
      <c r="G1745" t="str">
        <f t="shared" si="59"/>
        <v>2019</v>
      </c>
      <c r="I1745" t="s">
        <v>14763</v>
      </c>
      <c r="J1745" t="s">
        <v>11531</v>
      </c>
      <c r="K1745">
        <v>1</v>
      </c>
      <c r="L1745" t="s">
        <v>3214</v>
      </c>
      <c r="M1745">
        <v>5</v>
      </c>
      <c r="N1745" t="s">
        <v>113</v>
      </c>
      <c r="O1745">
        <v>0</v>
      </c>
      <c r="P1745" t="s">
        <v>114</v>
      </c>
      <c r="Q1745" t="s">
        <v>115</v>
      </c>
      <c r="R1745" t="s">
        <v>423</v>
      </c>
      <c r="S1745" t="s">
        <v>117</v>
      </c>
      <c r="T1745" t="s">
        <v>424</v>
      </c>
      <c r="U1745" t="s">
        <v>3215</v>
      </c>
      <c r="V1745" t="s">
        <v>306</v>
      </c>
      <c r="W1745">
        <v>12</v>
      </c>
      <c r="X1745">
        <v>12</v>
      </c>
      <c r="Y1745">
        <v>0</v>
      </c>
      <c r="Z1745" t="s">
        <v>426</v>
      </c>
      <c r="AA1745">
        <v>1</v>
      </c>
      <c r="AB1745" t="s">
        <v>3216</v>
      </c>
      <c r="AC1745" s="13">
        <v>43800</v>
      </c>
      <c r="AD1745" s="13">
        <v>43830</v>
      </c>
      <c r="AE1745">
        <v>0</v>
      </c>
      <c r="AF1745">
        <v>0</v>
      </c>
      <c r="AG1745">
        <v>0</v>
      </c>
      <c r="AH1745">
        <v>0</v>
      </c>
      <c r="AI1745">
        <v>0</v>
      </c>
      <c r="AJ1745" t="s">
        <v>124</v>
      </c>
      <c r="AK1745" t="s">
        <v>428</v>
      </c>
      <c r="AL1745" t="s">
        <v>3217</v>
      </c>
      <c r="AM1745" t="s">
        <v>126</v>
      </c>
      <c r="AN1745" t="s">
        <v>127</v>
      </c>
      <c r="AO1745" t="s">
        <v>438</v>
      </c>
      <c r="AP1745" t="s">
        <v>128</v>
      </c>
    </row>
    <row r="1746" spans="1:42" ht="45" x14ac:dyDescent="0.25">
      <c r="A1746">
        <v>2020</v>
      </c>
      <c r="B1746">
        <v>1</v>
      </c>
      <c r="C1746" t="s">
        <v>1589</v>
      </c>
      <c r="D1746" t="s">
        <v>110</v>
      </c>
      <c r="E1746">
        <v>400437.6</v>
      </c>
      <c r="F1746" s="16" t="s">
        <v>1590</v>
      </c>
      <c r="G1746" t="str">
        <f t="shared" si="59"/>
        <v>2019</v>
      </c>
      <c r="I1746" t="s">
        <v>14763</v>
      </c>
      <c r="J1746" t="s">
        <v>11531</v>
      </c>
      <c r="K1746">
        <v>1</v>
      </c>
      <c r="L1746" t="s">
        <v>1591</v>
      </c>
      <c r="M1746">
        <v>5</v>
      </c>
      <c r="N1746" t="s">
        <v>113</v>
      </c>
      <c r="O1746">
        <v>0</v>
      </c>
      <c r="P1746" t="s">
        <v>114</v>
      </c>
      <c r="Q1746" t="s">
        <v>115</v>
      </c>
      <c r="R1746" t="s">
        <v>423</v>
      </c>
      <c r="S1746" t="s">
        <v>117</v>
      </c>
      <c r="T1746" t="s">
        <v>400</v>
      </c>
      <c r="U1746" t="s">
        <v>1592</v>
      </c>
      <c r="V1746" t="s">
        <v>306</v>
      </c>
      <c r="W1746">
        <v>28</v>
      </c>
      <c r="X1746">
        <v>28</v>
      </c>
      <c r="Y1746">
        <v>0</v>
      </c>
      <c r="Z1746" t="s">
        <v>824</v>
      </c>
      <c r="AA1746">
        <v>1</v>
      </c>
      <c r="AB1746" t="s">
        <v>1593</v>
      </c>
      <c r="AC1746" s="13">
        <v>43689</v>
      </c>
      <c r="AD1746" s="14">
        <v>43830</v>
      </c>
      <c r="AE1746">
        <v>0</v>
      </c>
      <c r="AF1746">
        <v>0</v>
      </c>
      <c r="AG1746">
        <v>0</v>
      </c>
      <c r="AH1746">
        <v>0</v>
      </c>
      <c r="AI1746">
        <v>0</v>
      </c>
      <c r="AJ1746" t="s">
        <v>124</v>
      </c>
      <c r="AK1746" t="s">
        <v>428</v>
      </c>
      <c r="AL1746" t="s">
        <v>1594</v>
      </c>
      <c r="AM1746" t="s">
        <v>126</v>
      </c>
      <c r="AN1746" t="s">
        <v>127</v>
      </c>
      <c r="AO1746" t="s">
        <v>438</v>
      </c>
      <c r="AP1746" t="s">
        <v>128</v>
      </c>
    </row>
    <row r="1747" spans="1:42" ht="45" x14ac:dyDescent="0.25">
      <c r="A1747">
        <v>2020</v>
      </c>
      <c r="B1747">
        <v>1</v>
      </c>
      <c r="C1747" t="s">
        <v>808</v>
      </c>
      <c r="D1747" t="s">
        <v>110</v>
      </c>
      <c r="E1747">
        <v>60425.9</v>
      </c>
      <c r="F1747" s="16" t="s">
        <v>809</v>
      </c>
      <c r="G1747" t="str">
        <f t="shared" si="59"/>
        <v>2019</v>
      </c>
      <c r="I1747" t="s">
        <v>14763</v>
      </c>
      <c r="J1747" t="s">
        <v>11531</v>
      </c>
      <c r="K1747">
        <v>1</v>
      </c>
      <c r="L1747" t="s">
        <v>810</v>
      </c>
      <c r="M1747">
        <v>5</v>
      </c>
      <c r="N1747" t="s">
        <v>113</v>
      </c>
      <c r="O1747">
        <v>0</v>
      </c>
      <c r="P1747" t="s">
        <v>114</v>
      </c>
      <c r="Q1747" t="s">
        <v>115</v>
      </c>
      <c r="R1747" t="s">
        <v>423</v>
      </c>
      <c r="S1747" t="s">
        <v>117</v>
      </c>
      <c r="T1747" t="s">
        <v>442</v>
      </c>
      <c r="U1747" t="s">
        <v>811</v>
      </c>
      <c r="V1747" t="s">
        <v>306</v>
      </c>
      <c r="W1747">
        <v>2</v>
      </c>
      <c r="X1747">
        <v>2</v>
      </c>
      <c r="Y1747">
        <v>0</v>
      </c>
      <c r="Z1747" t="s">
        <v>171</v>
      </c>
      <c r="AA1747">
        <v>1</v>
      </c>
      <c r="AB1747" t="s">
        <v>812</v>
      </c>
      <c r="AC1747" s="13">
        <v>43689</v>
      </c>
      <c r="AD1747" s="14">
        <v>43830</v>
      </c>
      <c r="AE1747">
        <v>0</v>
      </c>
      <c r="AF1747">
        <v>0</v>
      </c>
      <c r="AG1747">
        <v>0</v>
      </c>
      <c r="AH1747">
        <v>0</v>
      </c>
      <c r="AI1747">
        <v>0</v>
      </c>
      <c r="AJ1747" t="s">
        <v>124</v>
      </c>
      <c r="AK1747" t="s">
        <v>428</v>
      </c>
      <c r="AL1747" t="s">
        <v>813</v>
      </c>
      <c r="AM1747" t="s">
        <v>126</v>
      </c>
      <c r="AN1747" t="s">
        <v>127</v>
      </c>
      <c r="AO1747" t="s">
        <v>438</v>
      </c>
      <c r="AP1747" t="s">
        <v>128</v>
      </c>
    </row>
    <row r="1748" spans="1:42" ht="45" x14ac:dyDescent="0.25">
      <c r="A1748">
        <v>2020</v>
      </c>
      <c r="B1748">
        <v>1</v>
      </c>
      <c r="C1748" t="s">
        <v>4868</v>
      </c>
      <c r="D1748" t="s">
        <v>110</v>
      </c>
      <c r="E1748">
        <v>77998.960000000006</v>
      </c>
      <c r="F1748" s="16" t="s">
        <v>4869</v>
      </c>
      <c r="G1748" t="str">
        <f t="shared" si="59"/>
        <v>2019</v>
      </c>
      <c r="I1748" t="s">
        <v>14763</v>
      </c>
      <c r="J1748" t="s">
        <v>11531</v>
      </c>
      <c r="K1748">
        <v>1</v>
      </c>
      <c r="L1748" t="s">
        <v>4870</v>
      </c>
      <c r="M1748">
        <v>5</v>
      </c>
      <c r="N1748" t="s">
        <v>113</v>
      </c>
      <c r="O1748">
        <v>0</v>
      </c>
      <c r="P1748" t="s">
        <v>114</v>
      </c>
      <c r="Q1748" t="s">
        <v>115</v>
      </c>
      <c r="R1748" t="s">
        <v>423</v>
      </c>
      <c r="S1748" t="s">
        <v>117</v>
      </c>
      <c r="T1748" t="s">
        <v>424</v>
      </c>
      <c r="U1748" t="s">
        <v>4871</v>
      </c>
      <c r="V1748" t="s">
        <v>306</v>
      </c>
      <c r="W1748">
        <v>28</v>
      </c>
      <c r="X1748">
        <v>28</v>
      </c>
      <c r="Y1748">
        <v>0</v>
      </c>
      <c r="Z1748" t="s">
        <v>824</v>
      </c>
      <c r="AA1748">
        <v>1</v>
      </c>
      <c r="AB1748" t="s">
        <v>4872</v>
      </c>
      <c r="AC1748" s="13">
        <v>43800</v>
      </c>
      <c r="AD1748" s="13">
        <v>43830</v>
      </c>
      <c r="AE1748">
        <v>0</v>
      </c>
      <c r="AF1748">
        <v>0</v>
      </c>
      <c r="AG1748">
        <v>0</v>
      </c>
      <c r="AH1748">
        <v>0</v>
      </c>
      <c r="AI1748">
        <v>0</v>
      </c>
      <c r="AJ1748" t="s">
        <v>124</v>
      </c>
      <c r="AK1748" t="s">
        <v>428</v>
      </c>
      <c r="AL1748" t="s">
        <v>4873</v>
      </c>
      <c r="AM1748" t="s">
        <v>126</v>
      </c>
      <c r="AN1748" t="s">
        <v>127</v>
      </c>
      <c r="AO1748" t="s">
        <v>438</v>
      </c>
      <c r="AP1748" t="s">
        <v>128</v>
      </c>
    </row>
    <row r="1749" spans="1:42" ht="45" x14ac:dyDescent="0.25">
      <c r="A1749">
        <v>2020</v>
      </c>
      <c r="B1749">
        <v>1</v>
      </c>
      <c r="C1749" t="s">
        <v>820</v>
      </c>
      <c r="D1749" t="s">
        <v>110</v>
      </c>
      <c r="E1749">
        <v>86254.64</v>
      </c>
      <c r="F1749" s="16" t="s">
        <v>821</v>
      </c>
      <c r="G1749" t="str">
        <f t="shared" si="59"/>
        <v>2019</v>
      </c>
      <c r="I1749" t="s">
        <v>14763</v>
      </c>
      <c r="J1749" t="s">
        <v>11531</v>
      </c>
      <c r="K1749">
        <v>1</v>
      </c>
      <c r="L1749" t="s">
        <v>822</v>
      </c>
      <c r="M1749">
        <v>5</v>
      </c>
      <c r="N1749" t="s">
        <v>113</v>
      </c>
      <c r="O1749">
        <v>0</v>
      </c>
      <c r="P1749" t="s">
        <v>114</v>
      </c>
      <c r="Q1749" t="s">
        <v>115</v>
      </c>
      <c r="R1749" t="s">
        <v>423</v>
      </c>
      <c r="S1749" t="s">
        <v>117</v>
      </c>
      <c r="T1749" t="s">
        <v>424</v>
      </c>
      <c r="U1749" t="s">
        <v>823</v>
      </c>
      <c r="V1749" t="s">
        <v>306</v>
      </c>
      <c r="W1749">
        <v>32</v>
      </c>
      <c r="X1749">
        <v>32</v>
      </c>
      <c r="Y1749">
        <v>0</v>
      </c>
      <c r="Z1749" t="s">
        <v>824</v>
      </c>
      <c r="AA1749">
        <v>1</v>
      </c>
      <c r="AB1749" t="s">
        <v>825</v>
      </c>
      <c r="AC1749" s="13">
        <v>43800</v>
      </c>
      <c r="AD1749" s="13">
        <v>43830</v>
      </c>
      <c r="AE1749">
        <v>0</v>
      </c>
      <c r="AF1749">
        <v>0</v>
      </c>
      <c r="AG1749">
        <v>0</v>
      </c>
      <c r="AH1749">
        <v>0</v>
      </c>
      <c r="AI1749">
        <v>0</v>
      </c>
      <c r="AJ1749" t="s">
        <v>124</v>
      </c>
      <c r="AK1749" t="s">
        <v>428</v>
      </c>
      <c r="AL1749" t="s">
        <v>826</v>
      </c>
      <c r="AM1749" t="s">
        <v>126</v>
      </c>
      <c r="AN1749" t="s">
        <v>127</v>
      </c>
      <c r="AO1749" t="s">
        <v>438</v>
      </c>
      <c r="AP1749" t="s">
        <v>128</v>
      </c>
    </row>
    <row r="1750" spans="1:42" ht="45" x14ac:dyDescent="0.25">
      <c r="A1750">
        <v>2020</v>
      </c>
      <c r="B1750">
        <v>1</v>
      </c>
      <c r="C1750" t="s">
        <v>6221</v>
      </c>
      <c r="D1750" t="s">
        <v>110</v>
      </c>
      <c r="E1750">
        <v>130405.34</v>
      </c>
      <c r="F1750" s="16" t="s">
        <v>6222</v>
      </c>
      <c r="G1750" t="str">
        <f t="shared" si="59"/>
        <v>2019</v>
      </c>
      <c r="I1750" t="s">
        <v>14763</v>
      </c>
      <c r="J1750" t="s">
        <v>11531</v>
      </c>
      <c r="K1750">
        <v>1</v>
      </c>
      <c r="L1750" t="s">
        <v>6223</v>
      </c>
      <c r="M1750">
        <v>5</v>
      </c>
      <c r="N1750" t="s">
        <v>113</v>
      </c>
      <c r="O1750">
        <v>0</v>
      </c>
      <c r="P1750" t="s">
        <v>114</v>
      </c>
      <c r="Q1750" t="s">
        <v>115</v>
      </c>
      <c r="R1750" t="s">
        <v>423</v>
      </c>
      <c r="S1750" t="s">
        <v>117</v>
      </c>
      <c r="T1750" t="s">
        <v>442</v>
      </c>
      <c r="U1750" t="s">
        <v>6224</v>
      </c>
      <c r="V1750" t="s">
        <v>306</v>
      </c>
      <c r="W1750">
        <v>6</v>
      </c>
      <c r="X1750">
        <v>6</v>
      </c>
      <c r="Y1750">
        <v>0</v>
      </c>
      <c r="Z1750" t="s">
        <v>638</v>
      </c>
      <c r="AA1750">
        <v>1</v>
      </c>
      <c r="AB1750" t="s">
        <v>6225</v>
      </c>
      <c r="AC1750" s="13">
        <v>43689</v>
      </c>
      <c r="AD1750" s="13">
        <v>43830</v>
      </c>
      <c r="AE1750">
        <v>0</v>
      </c>
      <c r="AF1750">
        <v>0</v>
      </c>
      <c r="AG1750">
        <v>0</v>
      </c>
      <c r="AH1750">
        <v>0</v>
      </c>
      <c r="AI1750">
        <v>0</v>
      </c>
      <c r="AJ1750" t="s">
        <v>124</v>
      </c>
      <c r="AK1750" t="s">
        <v>428</v>
      </c>
      <c r="AL1750" t="s">
        <v>6226</v>
      </c>
      <c r="AM1750" t="s">
        <v>126</v>
      </c>
      <c r="AN1750" t="s">
        <v>127</v>
      </c>
      <c r="AO1750" t="s">
        <v>438</v>
      </c>
      <c r="AP1750" t="s">
        <v>128</v>
      </c>
    </row>
    <row r="1751" spans="1:42" ht="45" x14ac:dyDescent="0.25">
      <c r="A1751">
        <v>2020</v>
      </c>
      <c r="B1751">
        <v>1</v>
      </c>
      <c r="C1751" t="s">
        <v>3842</v>
      </c>
      <c r="D1751" t="s">
        <v>110</v>
      </c>
      <c r="E1751">
        <v>1297372.1100000001</v>
      </c>
      <c r="F1751" s="16" t="s">
        <v>3843</v>
      </c>
      <c r="G1751" t="str">
        <f t="shared" si="59"/>
        <v>2019</v>
      </c>
      <c r="I1751" t="s">
        <v>14763</v>
      </c>
      <c r="J1751" t="s">
        <v>11531</v>
      </c>
      <c r="K1751">
        <v>1</v>
      </c>
      <c r="L1751" t="s">
        <v>3844</v>
      </c>
      <c r="M1751">
        <v>5</v>
      </c>
      <c r="N1751" t="s">
        <v>113</v>
      </c>
      <c r="O1751">
        <v>2</v>
      </c>
      <c r="P1751" t="s">
        <v>525</v>
      </c>
      <c r="Q1751" t="s">
        <v>115</v>
      </c>
      <c r="R1751" t="s">
        <v>218</v>
      </c>
      <c r="S1751" t="s">
        <v>117</v>
      </c>
      <c r="T1751" t="s">
        <v>3798</v>
      </c>
      <c r="U1751" t="s">
        <v>3845</v>
      </c>
      <c r="V1751" t="s">
        <v>306</v>
      </c>
      <c r="W1751">
        <v>148</v>
      </c>
      <c r="X1751">
        <v>152</v>
      </c>
      <c r="Y1751">
        <v>0</v>
      </c>
      <c r="Z1751" t="s">
        <v>3846</v>
      </c>
      <c r="AA1751">
        <v>1</v>
      </c>
      <c r="AB1751" t="s">
        <v>3847</v>
      </c>
      <c r="AC1751" s="13">
        <v>43556</v>
      </c>
      <c r="AD1751" s="13">
        <v>43830</v>
      </c>
      <c r="AE1751">
        <v>1295383.25</v>
      </c>
      <c r="AF1751">
        <v>1295383.25</v>
      </c>
      <c r="AG1751">
        <v>1295383.25</v>
      </c>
      <c r="AH1751">
        <v>1295383.2</v>
      </c>
      <c r="AI1751">
        <v>1295383.2</v>
      </c>
      <c r="AJ1751" t="s">
        <v>3848</v>
      </c>
      <c r="AK1751" t="s">
        <v>3849</v>
      </c>
      <c r="AL1751" t="s">
        <v>3850</v>
      </c>
      <c r="AM1751" t="s">
        <v>126</v>
      </c>
      <c r="AN1751" t="s">
        <v>127</v>
      </c>
      <c r="AO1751" t="s">
        <v>128</v>
      </c>
      <c r="AP1751" t="s">
        <v>128</v>
      </c>
    </row>
    <row r="1752" spans="1:42" ht="45" x14ac:dyDescent="0.25">
      <c r="A1752">
        <v>2020</v>
      </c>
      <c r="B1752">
        <v>1</v>
      </c>
      <c r="C1752" t="s">
        <v>621</v>
      </c>
      <c r="D1752" t="s">
        <v>110</v>
      </c>
      <c r="E1752">
        <v>250629.15</v>
      </c>
      <c r="F1752" s="16" t="s">
        <v>622</v>
      </c>
      <c r="G1752" t="str">
        <f t="shared" si="59"/>
        <v>2019</v>
      </c>
      <c r="I1752" t="s">
        <v>14763</v>
      </c>
      <c r="J1752" t="s">
        <v>11531</v>
      </c>
      <c r="K1752">
        <v>1</v>
      </c>
      <c r="L1752" t="s">
        <v>623</v>
      </c>
      <c r="M1752">
        <v>5</v>
      </c>
      <c r="N1752" t="s">
        <v>113</v>
      </c>
      <c r="O1752">
        <v>0</v>
      </c>
      <c r="P1752" t="s">
        <v>114</v>
      </c>
      <c r="Q1752" t="s">
        <v>115</v>
      </c>
      <c r="R1752" t="s">
        <v>423</v>
      </c>
      <c r="S1752" t="s">
        <v>117</v>
      </c>
      <c r="T1752" t="s">
        <v>442</v>
      </c>
      <c r="U1752" t="s">
        <v>624</v>
      </c>
      <c r="V1752" t="s">
        <v>306</v>
      </c>
      <c r="W1752">
        <v>4</v>
      </c>
      <c r="X1752">
        <v>4</v>
      </c>
      <c r="Y1752">
        <v>0</v>
      </c>
      <c r="Z1752" t="s">
        <v>486</v>
      </c>
      <c r="AA1752">
        <v>1</v>
      </c>
      <c r="AB1752" t="s">
        <v>625</v>
      </c>
      <c r="AC1752" s="13">
        <v>43689</v>
      </c>
      <c r="AD1752" s="13">
        <v>43830</v>
      </c>
      <c r="AE1752">
        <v>0</v>
      </c>
      <c r="AF1752">
        <v>0</v>
      </c>
      <c r="AG1752">
        <v>0</v>
      </c>
      <c r="AH1752">
        <v>0</v>
      </c>
      <c r="AI1752">
        <v>0</v>
      </c>
      <c r="AJ1752" t="s">
        <v>124</v>
      </c>
      <c r="AK1752" t="s">
        <v>428</v>
      </c>
      <c r="AL1752" t="s">
        <v>626</v>
      </c>
      <c r="AM1752" t="s">
        <v>126</v>
      </c>
      <c r="AN1752" t="s">
        <v>127</v>
      </c>
      <c r="AO1752" t="s">
        <v>438</v>
      </c>
      <c r="AP1752" t="s">
        <v>128</v>
      </c>
    </row>
    <row r="1753" spans="1:42" ht="45" x14ac:dyDescent="0.25">
      <c r="A1753">
        <v>2020</v>
      </c>
      <c r="B1753">
        <v>1</v>
      </c>
      <c r="C1753" t="s">
        <v>4729</v>
      </c>
      <c r="D1753" t="s">
        <v>110</v>
      </c>
      <c r="E1753">
        <v>468570.44</v>
      </c>
      <c r="F1753" s="16" t="s">
        <v>4730</v>
      </c>
      <c r="G1753" t="str">
        <f t="shared" si="59"/>
        <v>2019</v>
      </c>
      <c r="I1753" t="s">
        <v>14763</v>
      </c>
      <c r="J1753" t="s">
        <v>11531</v>
      </c>
      <c r="K1753">
        <v>1</v>
      </c>
      <c r="L1753" t="s">
        <v>4731</v>
      </c>
      <c r="M1753">
        <v>5</v>
      </c>
      <c r="N1753" t="s">
        <v>113</v>
      </c>
      <c r="O1753">
        <v>0</v>
      </c>
      <c r="P1753" t="s">
        <v>114</v>
      </c>
      <c r="Q1753" t="s">
        <v>115</v>
      </c>
      <c r="R1753" t="s">
        <v>423</v>
      </c>
      <c r="S1753" t="s">
        <v>117</v>
      </c>
      <c r="T1753" t="s">
        <v>424</v>
      </c>
      <c r="U1753" t="s">
        <v>4732</v>
      </c>
      <c r="V1753" t="s">
        <v>306</v>
      </c>
      <c r="W1753">
        <v>32</v>
      </c>
      <c r="X1753">
        <v>32</v>
      </c>
      <c r="Y1753">
        <v>0</v>
      </c>
      <c r="Z1753" t="s">
        <v>2133</v>
      </c>
      <c r="AA1753">
        <v>1</v>
      </c>
      <c r="AB1753" t="s">
        <v>4733</v>
      </c>
      <c r="AC1753" s="13">
        <v>43781</v>
      </c>
      <c r="AD1753" s="13">
        <v>43830</v>
      </c>
      <c r="AE1753">
        <v>0</v>
      </c>
      <c r="AF1753">
        <v>0</v>
      </c>
      <c r="AG1753">
        <v>0</v>
      </c>
      <c r="AH1753">
        <v>0</v>
      </c>
      <c r="AI1753">
        <v>0</v>
      </c>
      <c r="AJ1753" t="s">
        <v>124</v>
      </c>
      <c r="AK1753" t="s">
        <v>428</v>
      </c>
      <c r="AL1753" t="s">
        <v>4734</v>
      </c>
      <c r="AM1753" t="s">
        <v>126</v>
      </c>
      <c r="AN1753" t="s">
        <v>127</v>
      </c>
      <c r="AO1753" t="s">
        <v>438</v>
      </c>
      <c r="AP1753" t="s">
        <v>128</v>
      </c>
    </row>
    <row r="1754" spans="1:42" ht="45" x14ac:dyDescent="0.25">
      <c r="A1754">
        <v>2020</v>
      </c>
      <c r="B1754">
        <v>1</v>
      </c>
      <c r="C1754" t="s">
        <v>1474</v>
      </c>
      <c r="D1754" t="s">
        <v>110</v>
      </c>
      <c r="E1754">
        <v>477022.9</v>
      </c>
      <c r="F1754" s="16" t="s">
        <v>1475</v>
      </c>
      <c r="G1754" t="str">
        <f t="shared" si="59"/>
        <v>2019</v>
      </c>
      <c r="I1754" t="s">
        <v>14763</v>
      </c>
      <c r="J1754" t="s">
        <v>11531</v>
      </c>
      <c r="K1754">
        <v>1</v>
      </c>
      <c r="L1754" t="s">
        <v>1476</v>
      </c>
      <c r="M1754">
        <v>5</v>
      </c>
      <c r="N1754" t="s">
        <v>113</v>
      </c>
      <c r="O1754">
        <v>0</v>
      </c>
      <c r="P1754" t="s">
        <v>114</v>
      </c>
      <c r="Q1754" t="s">
        <v>115</v>
      </c>
      <c r="R1754" t="s">
        <v>423</v>
      </c>
      <c r="S1754" t="s">
        <v>117</v>
      </c>
      <c r="T1754" t="s">
        <v>442</v>
      </c>
      <c r="U1754" t="s">
        <v>1477</v>
      </c>
      <c r="V1754" t="s">
        <v>306</v>
      </c>
      <c r="W1754">
        <v>12</v>
      </c>
      <c r="X1754">
        <v>12</v>
      </c>
      <c r="Y1754">
        <v>0</v>
      </c>
      <c r="Z1754" t="s">
        <v>426</v>
      </c>
      <c r="AA1754">
        <v>1</v>
      </c>
      <c r="AB1754" t="s">
        <v>1478</v>
      </c>
      <c r="AC1754" s="13">
        <v>43689</v>
      </c>
      <c r="AD1754" s="13">
        <v>43830</v>
      </c>
      <c r="AE1754">
        <v>0</v>
      </c>
      <c r="AF1754">
        <v>0</v>
      </c>
      <c r="AG1754">
        <v>0</v>
      </c>
      <c r="AH1754">
        <v>0</v>
      </c>
      <c r="AI1754">
        <v>0</v>
      </c>
      <c r="AJ1754" t="s">
        <v>124</v>
      </c>
      <c r="AK1754" t="s">
        <v>428</v>
      </c>
      <c r="AL1754" t="s">
        <v>1479</v>
      </c>
      <c r="AM1754" t="s">
        <v>126</v>
      </c>
      <c r="AN1754" t="s">
        <v>127</v>
      </c>
      <c r="AO1754" t="s">
        <v>438</v>
      </c>
      <c r="AP1754" t="s">
        <v>128</v>
      </c>
    </row>
    <row r="1755" spans="1:42" ht="45" x14ac:dyDescent="0.25">
      <c r="A1755">
        <v>2020</v>
      </c>
      <c r="B1755">
        <v>1</v>
      </c>
      <c r="C1755" t="s">
        <v>868</v>
      </c>
      <c r="D1755" t="s">
        <v>110</v>
      </c>
      <c r="E1755">
        <v>4867.04</v>
      </c>
      <c r="F1755" s="16" t="s">
        <v>869</v>
      </c>
      <c r="G1755" t="str">
        <f t="shared" si="59"/>
        <v>2019</v>
      </c>
      <c r="I1755" t="s">
        <v>14763</v>
      </c>
      <c r="J1755" t="s">
        <v>11531</v>
      </c>
      <c r="K1755">
        <v>1</v>
      </c>
      <c r="L1755" t="s">
        <v>870</v>
      </c>
      <c r="M1755">
        <v>5</v>
      </c>
      <c r="N1755" t="s">
        <v>113</v>
      </c>
      <c r="O1755">
        <v>0</v>
      </c>
      <c r="P1755" t="s">
        <v>114</v>
      </c>
      <c r="Q1755" t="s">
        <v>115</v>
      </c>
      <c r="R1755" t="s">
        <v>423</v>
      </c>
      <c r="S1755" t="s">
        <v>117</v>
      </c>
      <c r="T1755" t="s">
        <v>424</v>
      </c>
      <c r="U1755" t="s">
        <v>871</v>
      </c>
      <c r="V1755" t="s">
        <v>306</v>
      </c>
      <c r="W1755">
        <v>2</v>
      </c>
      <c r="X1755">
        <v>2</v>
      </c>
      <c r="Y1755">
        <v>0</v>
      </c>
      <c r="Z1755" t="s">
        <v>171</v>
      </c>
      <c r="AA1755">
        <v>1</v>
      </c>
      <c r="AB1755" t="s">
        <v>872</v>
      </c>
      <c r="AC1755" s="13">
        <v>43800</v>
      </c>
      <c r="AD1755" s="13">
        <v>43830</v>
      </c>
      <c r="AE1755">
        <v>0</v>
      </c>
      <c r="AF1755">
        <v>0</v>
      </c>
      <c r="AG1755">
        <v>0</v>
      </c>
      <c r="AH1755">
        <v>0</v>
      </c>
      <c r="AI1755">
        <v>0</v>
      </c>
      <c r="AJ1755" t="s">
        <v>124</v>
      </c>
      <c r="AK1755" t="s">
        <v>428</v>
      </c>
      <c r="AL1755" t="s">
        <v>873</v>
      </c>
      <c r="AM1755" t="s">
        <v>126</v>
      </c>
      <c r="AN1755" t="s">
        <v>127</v>
      </c>
      <c r="AO1755" t="s">
        <v>438</v>
      </c>
      <c r="AP1755" t="s">
        <v>128</v>
      </c>
    </row>
    <row r="1756" spans="1:42" ht="45" x14ac:dyDescent="0.25">
      <c r="A1756">
        <v>2020</v>
      </c>
      <c r="B1756">
        <v>1</v>
      </c>
      <c r="C1756" t="s">
        <v>874</v>
      </c>
      <c r="D1756" t="s">
        <v>110</v>
      </c>
      <c r="E1756">
        <v>4867.04</v>
      </c>
      <c r="F1756" s="16" t="s">
        <v>869</v>
      </c>
      <c r="G1756" t="str">
        <f t="shared" si="59"/>
        <v>2019</v>
      </c>
      <c r="I1756" t="s">
        <v>14763</v>
      </c>
      <c r="J1756" t="s">
        <v>11531</v>
      </c>
      <c r="K1756">
        <v>1</v>
      </c>
      <c r="L1756" t="s">
        <v>875</v>
      </c>
      <c r="M1756">
        <v>5</v>
      </c>
      <c r="N1756" t="s">
        <v>113</v>
      </c>
      <c r="O1756">
        <v>0</v>
      </c>
      <c r="P1756" t="s">
        <v>114</v>
      </c>
      <c r="Q1756" t="s">
        <v>115</v>
      </c>
      <c r="R1756" t="s">
        <v>423</v>
      </c>
      <c r="S1756" t="s">
        <v>117</v>
      </c>
      <c r="T1756" t="s">
        <v>424</v>
      </c>
      <c r="U1756" t="s">
        <v>876</v>
      </c>
      <c r="V1756" t="s">
        <v>306</v>
      </c>
      <c r="W1756">
        <v>2</v>
      </c>
      <c r="X1756">
        <v>2</v>
      </c>
      <c r="Y1756">
        <v>0</v>
      </c>
      <c r="Z1756" t="s">
        <v>171</v>
      </c>
      <c r="AA1756">
        <v>1</v>
      </c>
      <c r="AB1756" t="s">
        <v>877</v>
      </c>
      <c r="AC1756" s="13">
        <v>43800</v>
      </c>
      <c r="AD1756" s="13">
        <v>43830</v>
      </c>
      <c r="AE1756">
        <v>0</v>
      </c>
      <c r="AF1756">
        <v>0</v>
      </c>
      <c r="AG1756">
        <v>0</v>
      </c>
      <c r="AH1756">
        <v>0</v>
      </c>
      <c r="AI1756">
        <v>0</v>
      </c>
      <c r="AJ1756" t="s">
        <v>124</v>
      </c>
      <c r="AK1756" t="s">
        <v>428</v>
      </c>
      <c r="AL1756" t="s">
        <v>878</v>
      </c>
      <c r="AM1756" t="s">
        <v>126</v>
      </c>
      <c r="AN1756" t="s">
        <v>127</v>
      </c>
      <c r="AO1756" t="s">
        <v>438</v>
      </c>
      <c r="AP1756" t="s">
        <v>128</v>
      </c>
    </row>
    <row r="1757" spans="1:42" ht="45" x14ac:dyDescent="0.25">
      <c r="A1757">
        <v>2020</v>
      </c>
      <c r="B1757">
        <v>1</v>
      </c>
      <c r="C1757" t="s">
        <v>4924</v>
      </c>
      <c r="D1757" t="s">
        <v>110</v>
      </c>
      <c r="E1757">
        <v>54812.639999999999</v>
      </c>
      <c r="F1757" s="16" t="s">
        <v>4925</v>
      </c>
      <c r="G1757" t="str">
        <f t="shared" si="59"/>
        <v>2019</v>
      </c>
      <c r="I1757" t="s">
        <v>14763</v>
      </c>
      <c r="J1757" t="s">
        <v>11531</v>
      </c>
      <c r="K1757">
        <v>1</v>
      </c>
      <c r="L1757" t="s">
        <v>4926</v>
      </c>
      <c r="M1757">
        <v>5</v>
      </c>
      <c r="N1757" t="s">
        <v>113</v>
      </c>
      <c r="O1757">
        <v>0</v>
      </c>
      <c r="P1757" t="s">
        <v>114</v>
      </c>
      <c r="Q1757" t="s">
        <v>115</v>
      </c>
      <c r="R1757" t="s">
        <v>423</v>
      </c>
      <c r="S1757" t="s">
        <v>117</v>
      </c>
      <c r="T1757" t="s">
        <v>424</v>
      </c>
      <c r="U1757" t="s">
        <v>4927</v>
      </c>
      <c r="V1757" t="s">
        <v>306</v>
      </c>
      <c r="W1757">
        <v>10</v>
      </c>
      <c r="X1757">
        <v>10</v>
      </c>
      <c r="Y1757">
        <v>0</v>
      </c>
      <c r="Z1757" t="s">
        <v>3053</v>
      </c>
      <c r="AA1757">
        <v>1</v>
      </c>
      <c r="AB1757" t="s">
        <v>4928</v>
      </c>
      <c r="AC1757" s="13">
        <v>43800</v>
      </c>
      <c r="AD1757" s="13">
        <v>43830</v>
      </c>
      <c r="AE1757">
        <v>0</v>
      </c>
      <c r="AF1757">
        <v>0</v>
      </c>
      <c r="AG1757">
        <v>0</v>
      </c>
      <c r="AH1757">
        <v>0</v>
      </c>
      <c r="AI1757">
        <v>0</v>
      </c>
      <c r="AJ1757" t="s">
        <v>124</v>
      </c>
      <c r="AK1757" t="s">
        <v>428</v>
      </c>
      <c r="AL1757" t="s">
        <v>4929</v>
      </c>
      <c r="AM1757" t="s">
        <v>126</v>
      </c>
      <c r="AN1757" t="s">
        <v>127</v>
      </c>
      <c r="AO1757" t="s">
        <v>438</v>
      </c>
      <c r="AP1757" t="s">
        <v>128</v>
      </c>
    </row>
    <row r="1758" spans="1:42" ht="45" x14ac:dyDescent="0.25">
      <c r="A1758">
        <v>2020</v>
      </c>
      <c r="B1758">
        <v>1</v>
      </c>
      <c r="C1758" t="s">
        <v>1480</v>
      </c>
      <c r="D1758" t="s">
        <v>110</v>
      </c>
      <c r="E1758">
        <v>83374.039999999994</v>
      </c>
      <c r="F1758" s="16" t="s">
        <v>1481</v>
      </c>
      <c r="G1758" t="str">
        <f t="shared" si="59"/>
        <v>2019</v>
      </c>
      <c r="I1758" t="s">
        <v>14763</v>
      </c>
      <c r="J1758" t="s">
        <v>11531</v>
      </c>
      <c r="K1758">
        <v>1</v>
      </c>
      <c r="L1758" t="s">
        <v>1482</v>
      </c>
      <c r="M1758">
        <v>5</v>
      </c>
      <c r="N1758" t="s">
        <v>113</v>
      </c>
      <c r="O1758">
        <v>0</v>
      </c>
      <c r="P1758" t="s">
        <v>114</v>
      </c>
      <c r="Q1758" t="s">
        <v>115</v>
      </c>
      <c r="R1758" t="s">
        <v>423</v>
      </c>
      <c r="S1758" t="s">
        <v>117</v>
      </c>
      <c r="T1758" t="s">
        <v>442</v>
      </c>
      <c r="U1758" t="s">
        <v>1483</v>
      </c>
      <c r="V1758" t="s">
        <v>306</v>
      </c>
      <c r="W1758">
        <v>6</v>
      </c>
      <c r="X1758">
        <v>6</v>
      </c>
      <c r="Y1758">
        <v>0</v>
      </c>
      <c r="Z1758" t="s">
        <v>638</v>
      </c>
      <c r="AA1758">
        <v>1</v>
      </c>
      <c r="AB1758" t="s">
        <v>1484</v>
      </c>
      <c r="AC1758" s="13">
        <v>43689</v>
      </c>
      <c r="AD1758" s="13">
        <v>43830</v>
      </c>
      <c r="AE1758">
        <v>0</v>
      </c>
      <c r="AF1758">
        <v>0</v>
      </c>
      <c r="AG1758">
        <v>0</v>
      </c>
      <c r="AH1758">
        <v>0</v>
      </c>
      <c r="AI1758">
        <v>0</v>
      </c>
      <c r="AJ1758" t="s">
        <v>124</v>
      </c>
      <c r="AK1758" t="s">
        <v>428</v>
      </c>
      <c r="AL1758" t="s">
        <v>1485</v>
      </c>
      <c r="AM1758" t="s">
        <v>126</v>
      </c>
      <c r="AN1758" t="s">
        <v>127</v>
      </c>
      <c r="AO1758" t="s">
        <v>438</v>
      </c>
      <c r="AP1758" t="s">
        <v>128</v>
      </c>
    </row>
    <row r="1759" spans="1:42" ht="45" x14ac:dyDescent="0.25">
      <c r="A1759">
        <v>2020</v>
      </c>
      <c r="B1759">
        <v>1</v>
      </c>
      <c r="C1759" t="s">
        <v>1702</v>
      </c>
      <c r="D1759" t="s">
        <v>110</v>
      </c>
      <c r="E1759">
        <v>9734.08</v>
      </c>
      <c r="F1759" s="16" t="s">
        <v>1703</v>
      </c>
      <c r="G1759" t="str">
        <f t="shared" si="59"/>
        <v>2019</v>
      </c>
      <c r="I1759" t="s">
        <v>14763</v>
      </c>
      <c r="J1759" t="s">
        <v>11531</v>
      </c>
      <c r="K1759">
        <v>1</v>
      </c>
      <c r="L1759" t="s">
        <v>1704</v>
      </c>
      <c r="M1759">
        <v>5</v>
      </c>
      <c r="N1759" t="s">
        <v>113</v>
      </c>
      <c r="O1759">
        <v>0</v>
      </c>
      <c r="P1759" t="s">
        <v>114</v>
      </c>
      <c r="Q1759" t="s">
        <v>115</v>
      </c>
      <c r="R1759" t="s">
        <v>423</v>
      </c>
      <c r="S1759" t="s">
        <v>117</v>
      </c>
      <c r="T1759" t="s">
        <v>424</v>
      </c>
      <c r="U1759" t="s">
        <v>1705</v>
      </c>
      <c r="V1759" t="s">
        <v>306</v>
      </c>
      <c r="W1759">
        <v>2</v>
      </c>
      <c r="X1759">
        <v>2</v>
      </c>
      <c r="Y1759">
        <v>0</v>
      </c>
      <c r="Z1759" t="s">
        <v>486</v>
      </c>
      <c r="AA1759">
        <v>1</v>
      </c>
      <c r="AB1759" t="s">
        <v>1706</v>
      </c>
      <c r="AC1759" s="13">
        <v>43801</v>
      </c>
      <c r="AD1759" s="13">
        <v>43830</v>
      </c>
      <c r="AE1759">
        <v>0</v>
      </c>
      <c r="AF1759">
        <v>0</v>
      </c>
      <c r="AG1759">
        <v>0</v>
      </c>
      <c r="AH1759">
        <v>0</v>
      </c>
      <c r="AI1759">
        <v>0</v>
      </c>
      <c r="AJ1759" t="s">
        <v>124</v>
      </c>
      <c r="AK1759" t="s">
        <v>428</v>
      </c>
      <c r="AL1759" t="s">
        <v>1707</v>
      </c>
      <c r="AM1759" t="s">
        <v>126</v>
      </c>
      <c r="AN1759" t="s">
        <v>127</v>
      </c>
      <c r="AO1759" t="s">
        <v>438</v>
      </c>
      <c r="AP1759" t="s">
        <v>128</v>
      </c>
    </row>
    <row r="1760" spans="1:42" ht="45" x14ac:dyDescent="0.25">
      <c r="A1760">
        <v>2020</v>
      </c>
      <c r="B1760">
        <v>1</v>
      </c>
      <c r="C1760" t="s">
        <v>2479</v>
      </c>
      <c r="D1760" t="s">
        <v>110</v>
      </c>
      <c r="E1760">
        <v>9734.08</v>
      </c>
      <c r="F1760" s="16" t="s">
        <v>1703</v>
      </c>
      <c r="G1760" t="str">
        <f t="shared" si="59"/>
        <v>2019</v>
      </c>
      <c r="I1760" t="s">
        <v>14763</v>
      </c>
      <c r="J1760" t="s">
        <v>11531</v>
      </c>
      <c r="K1760">
        <v>1</v>
      </c>
      <c r="L1760" t="s">
        <v>2480</v>
      </c>
      <c r="M1760">
        <v>5</v>
      </c>
      <c r="N1760" t="s">
        <v>113</v>
      </c>
      <c r="O1760">
        <v>0</v>
      </c>
      <c r="P1760" t="s">
        <v>114</v>
      </c>
      <c r="Q1760" t="s">
        <v>115</v>
      </c>
      <c r="R1760" t="s">
        <v>423</v>
      </c>
      <c r="S1760" t="s">
        <v>117</v>
      </c>
      <c r="T1760" t="s">
        <v>424</v>
      </c>
      <c r="U1760" t="s">
        <v>2481</v>
      </c>
      <c r="V1760" t="s">
        <v>306</v>
      </c>
      <c r="W1760">
        <v>4</v>
      </c>
      <c r="X1760">
        <v>4</v>
      </c>
      <c r="Y1760">
        <v>0</v>
      </c>
      <c r="Z1760" t="s">
        <v>486</v>
      </c>
      <c r="AA1760">
        <v>1</v>
      </c>
      <c r="AB1760" t="s">
        <v>2482</v>
      </c>
      <c r="AC1760" s="13">
        <v>43800</v>
      </c>
      <c r="AD1760" s="13">
        <v>43830</v>
      </c>
      <c r="AE1760">
        <v>0</v>
      </c>
      <c r="AF1760">
        <v>0</v>
      </c>
      <c r="AG1760">
        <v>0</v>
      </c>
      <c r="AH1760">
        <v>0</v>
      </c>
      <c r="AI1760">
        <v>0</v>
      </c>
      <c r="AJ1760" t="s">
        <v>124</v>
      </c>
      <c r="AK1760" t="s">
        <v>428</v>
      </c>
      <c r="AL1760" t="s">
        <v>2483</v>
      </c>
      <c r="AM1760" t="s">
        <v>126</v>
      </c>
      <c r="AN1760" t="s">
        <v>127</v>
      </c>
      <c r="AO1760" t="s">
        <v>438</v>
      </c>
      <c r="AP1760" t="s">
        <v>128</v>
      </c>
    </row>
    <row r="1761" spans="1:42" ht="45" x14ac:dyDescent="0.25">
      <c r="A1761">
        <v>2020</v>
      </c>
      <c r="B1761">
        <v>1</v>
      </c>
      <c r="C1761" t="s">
        <v>3301</v>
      </c>
      <c r="D1761" t="s">
        <v>110</v>
      </c>
      <c r="E1761">
        <v>9806.9</v>
      </c>
      <c r="F1761" s="16" t="s">
        <v>3302</v>
      </c>
      <c r="G1761" t="str">
        <f t="shared" si="59"/>
        <v>2019</v>
      </c>
      <c r="I1761" t="s">
        <v>14763</v>
      </c>
      <c r="J1761" t="s">
        <v>11531</v>
      </c>
      <c r="K1761">
        <v>1</v>
      </c>
      <c r="L1761" t="s">
        <v>3303</v>
      </c>
      <c r="M1761">
        <v>5</v>
      </c>
      <c r="N1761" t="s">
        <v>113</v>
      </c>
      <c r="O1761">
        <v>0</v>
      </c>
      <c r="P1761" t="s">
        <v>114</v>
      </c>
      <c r="Q1761" t="s">
        <v>115</v>
      </c>
      <c r="R1761" t="s">
        <v>423</v>
      </c>
      <c r="S1761" t="s">
        <v>117</v>
      </c>
      <c r="T1761" t="s">
        <v>424</v>
      </c>
      <c r="U1761" t="s">
        <v>3304</v>
      </c>
      <c r="V1761" t="s">
        <v>306</v>
      </c>
      <c r="W1761">
        <v>2</v>
      </c>
      <c r="X1761">
        <v>2</v>
      </c>
      <c r="Y1761">
        <v>0</v>
      </c>
      <c r="Z1761" t="s">
        <v>171</v>
      </c>
      <c r="AA1761">
        <v>1</v>
      </c>
      <c r="AB1761" t="s">
        <v>3305</v>
      </c>
      <c r="AC1761" s="13">
        <v>43770</v>
      </c>
      <c r="AD1761" s="13">
        <v>43830</v>
      </c>
      <c r="AE1761">
        <v>0</v>
      </c>
      <c r="AF1761">
        <v>0</v>
      </c>
      <c r="AG1761">
        <v>0</v>
      </c>
      <c r="AH1761">
        <v>0</v>
      </c>
      <c r="AI1761">
        <v>0</v>
      </c>
      <c r="AJ1761" t="s">
        <v>124</v>
      </c>
      <c r="AK1761" t="s">
        <v>428</v>
      </c>
      <c r="AL1761" t="s">
        <v>3306</v>
      </c>
      <c r="AM1761" t="s">
        <v>126</v>
      </c>
      <c r="AN1761" t="s">
        <v>127</v>
      </c>
      <c r="AO1761" t="s">
        <v>438</v>
      </c>
      <c r="AP1761" t="s">
        <v>128</v>
      </c>
    </row>
    <row r="1762" spans="1:42" ht="45" x14ac:dyDescent="0.25">
      <c r="A1762">
        <v>2020</v>
      </c>
      <c r="B1762">
        <v>1</v>
      </c>
      <c r="C1762" t="s">
        <v>5563</v>
      </c>
      <c r="D1762" t="s">
        <v>110</v>
      </c>
      <c r="E1762">
        <v>18274.080000000002</v>
      </c>
      <c r="F1762" s="16" t="s">
        <v>5564</v>
      </c>
      <c r="G1762" t="str">
        <f t="shared" si="59"/>
        <v>2019</v>
      </c>
      <c r="I1762" t="s">
        <v>14763</v>
      </c>
      <c r="J1762" t="s">
        <v>11531</v>
      </c>
      <c r="K1762">
        <v>1</v>
      </c>
      <c r="L1762" t="s">
        <v>5565</v>
      </c>
      <c r="M1762">
        <v>5</v>
      </c>
      <c r="N1762" t="s">
        <v>113</v>
      </c>
      <c r="O1762">
        <v>0</v>
      </c>
      <c r="P1762" t="s">
        <v>114</v>
      </c>
      <c r="Q1762" t="s">
        <v>115</v>
      </c>
      <c r="R1762" t="s">
        <v>423</v>
      </c>
      <c r="S1762" t="s">
        <v>117</v>
      </c>
      <c r="T1762" t="s">
        <v>424</v>
      </c>
      <c r="U1762" t="s">
        <v>5566</v>
      </c>
      <c r="V1762" t="s">
        <v>306</v>
      </c>
      <c r="W1762">
        <v>12</v>
      </c>
      <c r="X1762">
        <v>12</v>
      </c>
      <c r="Y1762">
        <v>0</v>
      </c>
      <c r="Z1762" t="s">
        <v>486</v>
      </c>
      <c r="AA1762">
        <v>1</v>
      </c>
      <c r="AB1762" t="s">
        <v>5567</v>
      </c>
      <c r="AC1762" s="13">
        <v>43800</v>
      </c>
      <c r="AD1762" s="13">
        <v>43830</v>
      </c>
      <c r="AE1762">
        <v>0</v>
      </c>
      <c r="AF1762">
        <v>0</v>
      </c>
      <c r="AG1762">
        <v>0</v>
      </c>
      <c r="AH1762">
        <v>0</v>
      </c>
      <c r="AI1762">
        <v>0</v>
      </c>
      <c r="AJ1762" t="s">
        <v>124</v>
      </c>
      <c r="AK1762" t="s">
        <v>428</v>
      </c>
      <c r="AL1762" t="s">
        <v>5568</v>
      </c>
      <c r="AM1762" t="s">
        <v>126</v>
      </c>
      <c r="AN1762" t="s">
        <v>127</v>
      </c>
      <c r="AO1762" t="s">
        <v>438</v>
      </c>
      <c r="AP1762" t="s">
        <v>128</v>
      </c>
    </row>
    <row r="1763" spans="1:42" ht="30" x14ac:dyDescent="0.25">
      <c r="A1763">
        <v>2020</v>
      </c>
      <c r="B1763">
        <v>1</v>
      </c>
      <c r="C1763" t="s">
        <v>1775</v>
      </c>
      <c r="D1763" t="s">
        <v>1238</v>
      </c>
      <c r="E1763">
        <v>124419499.98</v>
      </c>
      <c r="F1763" s="16" t="s">
        <v>1776</v>
      </c>
      <c r="G1763" t="str">
        <f t="shared" si="59"/>
        <v>2020</v>
      </c>
      <c r="H1763" t="str">
        <f t="shared" ref="H1763:H1794" si="60">MID(F1763,33,2)</f>
        <v>33</v>
      </c>
      <c r="I1763" t="s">
        <v>14763</v>
      </c>
      <c r="J1763" t="s">
        <v>11546</v>
      </c>
      <c r="K1763">
        <v>1</v>
      </c>
      <c r="L1763" t="s">
        <v>1777</v>
      </c>
      <c r="M1763">
        <v>5</v>
      </c>
      <c r="N1763" t="s">
        <v>113</v>
      </c>
      <c r="O1763">
        <v>0</v>
      </c>
      <c r="P1763" t="s">
        <v>114</v>
      </c>
      <c r="Q1763" t="s">
        <v>1241</v>
      </c>
      <c r="R1763" t="s">
        <v>232</v>
      </c>
      <c r="S1763" t="s">
        <v>1769</v>
      </c>
      <c r="T1763" t="s">
        <v>1760</v>
      </c>
      <c r="U1763" t="s">
        <v>1778</v>
      </c>
      <c r="V1763" t="s">
        <v>120</v>
      </c>
      <c r="W1763">
        <v>0</v>
      </c>
      <c r="X1763">
        <v>0</v>
      </c>
      <c r="Y1763">
        <v>100000</v>
      </c>
      <c r="Z1763" t="s">
        <v>1779</v>
      </c>
      <c r="AA1763">
        <v>1</v>
      </c>
      <c r="AB1763" t="s">
        <v>1780</v>
      </c>
      <c r="AC1763" s="13">
        <v>43831</v>
      </c>
      <c r="AD1763" s="13">
        <v>44196</v>
      </c>
      <c r="AE1763">
        <v>37325849.990000002</v>
      </c>
      <c r="AF1763">
        <v>0</v>
      </c>
      <c r="AG1763">
        <v>0</v>
      </c>
      <c r="AH1763">
        <v>0</v>
      </c>
      <c r="AI1763">
        <v>0</v>
      </c>
      <c r="AJ1763" t="s">
        <v>124</v>
      </c>
      <c r="AK1763" t="s">
        <v>1763</v>
      </c>
      <c r="AL1763" t="s">
        <v>123</v>
      </c>
      <c r="AM1763" t="s">
        <v>126</v>
      </c>
      <c r="AN1763" t="s">
        <v>911</v>
      </c>
      <c r="AO1763" t="s">
        <v>1781</v>
      </c>
      <c r="AP1763" t="s">
        <v>1774</v>
      </c>
    </row>
    <row r="1764" spans="1:42" ht="30" x14ac:dyDescent="0.25">
      <c r="A1764">
        <v>2020</v>
      </c>
      <c r="B1764">
        <v>1</v>
      </c>
      <c r="C1764" t="s">
        <v>1766</v>
      </c>
      <c r="D1764" t="s">
        <v>1238</v>
      </c>
      <c r="E1764">
        <v>13645000</v>
      </c>
      <c r="F1764" s="16" t="s">
        <v>1767</v>
      </c>
      <c r="G1764" t="str">
        <f t="shared" si="59"/>
        <v>2020</v>
      </c>
      <c r="H1764" t="str">
        <f t="shared" si="60"/>
        <v>33</v>
      </c>
      <c r="I1764" t="s">
        <v>14763</v>
      </c>
      <c r="J1764" t="s">
        <v>11546</v>
      </c>
      <c r="K1764">
        <v>1</v>
      </c>
      <c r="L1764" t="s">
        <v>1768</v>
      </c>
      <c r="M1764">
        <v>5</v>
      </c>
      <c r="N1764" t="s">
        <v>113</v>
      </c>
      <c r="O1764">
        <v>0</v>
      </c>
      <c r="P1764" t="s">
        <v>114</v>
      </c>
      <c r="Q1764" t="s">
        <v>1241</v>
      </c>
      <c r="R1764" t="s">
        <v>232</v>
      </c>
      <c r="S1764" t="s">
        <v>1769</v>
      </c>
      <c r="T1764" t="s">
        <v>1760</v>
      </c>
      <c r="U1764" t="s">
        <v>1770</v>
      </c>
      <c r="V1764" t="s">
        <v>120</v>
      </c>
      <c r="W1764">
        <v>0</v>
      </c>
      <c r="X1764">
        <v>0</v>
      </c>
      <c r="Y1764">
        <v>100000</v>
      </c>
      <c r="Z1764" t="s">
        <v>1771</v>
      </c>
      <c r="AA1764">
        <v>1</v>
      </c>
      <c r="AB1764" t="s">
        <v>1772</v>
      </c>
      <c r="AC1764" s="13">
        <v>43831</v>
      </c>
      <c r="AD1764" s="13">
        <v>44196</v>
      </c>
      <c r="AE1764">
        <v>4093500</v>
      </c>
      <c r="AF1764">
        <v>0</v>
      </c>
      <c r="AG1764">
        <v>0</v>
      </c>
      <c r="AH1764">
        <v>0</v>
      </c>
      <c r="AI1764">
        <v>0</v>
      </c>
      <c r="AJ1764" t="s">
        <v>124</v>
      </c>
      <c r="AK1764" t="s">
        <v>1763</v>
      </c>
      <c r="AL1764" t="s">
        <v>123</v>
      </c>
      <c r="AM1764" t="s">
        <v>126</v>
      </c>
      <c r="AN1764" t="s">
        <v>911</v>
      </c>
      <c r="AO1764" t="s">
        <v>1773</v>
      </c>
      <c r="AP1764" t="s">
        <v>1774</v>
      </c>
    </row>
    <row r="1765" spans="1:42" ht="30" x14ac:dyDescent="0.25">
      <c r="A1765">
        <v>2020</v>
      </c>
      <c r="B1765">
        <v>1</v>
      </c>
      <c r="C1765" t="s">
        <v>5640</v>
      </c>
      <c r="D1765" t="s">
        <v>1238</v>
      </c>
      <c r="E1765">
        <v>17685278.25</v>
      </c>
      <c r="F1765" s="16" t="s">
        <v>5641</v>
      </c>
      <c r="G1765" t="str">
        <f t="shared" si="59"/>
        <v>2020</v>
      </c>
      <c r="H1765" t="str">
        <f t="shared" si="60"/>
        <v>33</v>
      </c>
      <c r="I1765" t="s">
        <v>14763</v>
      </c>
      <c r="J1765" t="s">
        <v>11546</v>
      </c>
      <c r="K1765">
        <v>1</v>
      </c>
      <c r="L1765" t="s">
        <v>5642</v>
      </c>
      <c r="M1765">
        <v>5</v>
      </c>
      <c r="N1765" t="s">
        <v>113</v>
      </c>
      <c r="O1765">
        <v>0</v>
      </c>
      <c r="P1765" t="s">
        <v>114</v>
      </c>
      <c r="Q1765" t="s">
        <v>1241</v>
      </c>
      <c r="R1765" t="s">
        <v>232</v>
      </c>
      <c r="S1765" t="s">
        <v>2087</v>
      </c>
      <c r="T1765" t="s">
        <v>1760</v>
      </c>
      <c r="U1765" t="s">
        <v>2845</v>
      </c>
      <c r="V1765" t="s">
        <v>120</v>
      </c>
      <c r="W1765">
        <v>0</v>
      </c>
      <c r="X1765">
        <v>0</v>
      </c>
      <c r="Y1765">
        <v>100000</v>
      </c>
      <c r="Z1765" t="s">
        <v>5643</v>
      </c>
      <c r="AA1765">
        <v>1</v>
      </c>
      <c r="AB1765" t="s">
        <v>5644</v>
      </c>
      <c r="AC1765" s="13">
        <v>43831</v>
      </c>
      <c r="AD1765" s="13">
        <v>44196</v>
      </c>
      <c r="AE1765">
        <v>5305583.4800000004</v>
      </c>
      <c r="AF1765">
        <v>0</v>
      </c>
      <c r="AG1765">
        <v>0</v>
      </c>
      <c r="AH1765">
        <v>0</v>
      </c>
      <c r="AI1765">
        <v>0</v>
      </c>
      <c r="AJ1765" t="s">
        <v>124</v>
      </c>
      <c r="AK1765" t="s">
        <v>1763</v>
      </c>
      <c r="AL1765" t="s">
        <v>123</v>
      </c>
      <c r="AM1765" t="s">
        <v>126</v>
      </c>
      <c r="AN1765" t="s">
        <v>911</v>
      </c>
      <c r="AO1765" t="s">
        <v>5645</v>
      </c>
      <c r="AP1765" t="s">
        <v>5646</v>
      </c>
    </row>
    <row r="1766" spans="1:42" ht="30" x14ac:dyDescent="0.25">
      <c r="A1766">
        <v>2020</v>
      </c>
      <c r="B1766">
        <v>1</v>
      </c>
      <c r="C1766" t="s">
        <v>2511</v>
      </c>
      <c r="D1766" t="s">
        <v>1365</v>
      </c>
      <c r="E1766">
        <v>1000000</v>
      </c>
      <c r="F1766" s="16" t="s">
        <v>2512</v>
      </c>
      <c r="G1766" t="str">
        <f t="shared" si="59"/>
        <v>2020</v>
      </c>
      <c r="H1766" t="str">
        <f t="shared" si="60"/>
        <v>33</v>
      </c>
      <c r="I1766" t="s">
        <v>14763</v>
      </c>
      <c r="J1766" t="s">
        <v>11546</v>
      </c>
      <c r="K1766">
        <v>1</v>
      </c>
      <c r="L1766" t="s">
        <v>2513</v>
      </c>
      <c r="M1766">
        <v>5</v>
      </c>
      <c r="N1766" t="s">
        <v>113</v>
      </c>
      <c r="O1766">
        <v>0</v>
      </c>
      <c r="P1766" t="s">
        <v>114</v>
      </c>
      <c r="Q1766" t="s">
        <v>123</v>
      </c>
      <c r="R1766" t="s">
        <v>232</v>
      </c>
      <c r="S1766" t="s">
        <v>2514</v>
      </c>
      <c r="T1766" t="s">
        <v>1760</v>
      </c>
      <c r="U1766" t="s">
        <v>2515</v>
      </c>
      <c r="V1766" t="s">
        <v>120</v>
      </c>
      <c r="W1766">
        <v>0</v>
      </c>
      <c r="X1766">
        <v>0</v>
      </c>
      <c r="Y1766">
        <v>100000</v>
      </c>
      <c r="Z1766" t="s">
        <v>2516</v>
      </c>
      <c r="AA1766">
        <v>1</v>
      </c>
      <c r="AB1766" t="s">
        <v>2517</v>
      </c>
      <c r="AC1766" s="13">
        <v>43831</v>
      </c>
      <c r="AD1766" s="13">
        <v>44196</v>
      </c>
      <c r="AE1766">
        <v>183686.39999999999</v>
      </c>
      <c r="AF1766">
        <v>0</v>
      </c>
      <c r="AG1766">
        <v>0</v>
      </c>
      <c r="AH1766">
        <v>0</v>
      </c>
      <c r="AI1766">
        <v>0</v>
      </c>
      <c r="AJ1766" t="s">
        <v>124</v>
      </c>
      <c r="AK1766" t="s">
        <v>1763</v>
      </c>
      <c r="AL1766" t="s">
        <v>123</v>
      </c>
      <c r="AM1766" t="s">
        <v>126</v>
      </c>
      <c r="AN1766" t="s">
        <v>911</v>
      </c>
      <c r="AO1766" t="s">
        <v>2518</v>
      </c>
      <c r="AP1766" t="s">
        <v>2519</v>
      </c>
    </row>
    <row r="1767" spans="1:42" ht="30" x14ac:dyDescent="0.25">
      <c r="A1767">
        <v>2020</v>
      </c>
      <c r="B1767">
        <v>1</v>
      </c>
      <c r="C1767" t="s">
        <v>6361</v>
      </c>
      <c r="D1767" t="s">
        <v>1238</v>
      </c>
      <c r="E1767">
        <v>2300000</v>
      </c>
      <c r="F1767" s="16" t="s">
        <v>6362</v>
      </c>
      <c r="G1767" t="str">
        <f t="shared" si="59"/>
        <v>2020</v>
      </c>
      <c r="H1767" t="str">
        <f t="shared" si="60"/>
        <v>33</v>
      </c>
      <c r="I1767" t="s">
        <v>14763</v>
      </c>
      <c r="J1767" t="s">
        <v>11546</v>
      </c>
      <c r="K1767">
        <v>1</v>
      </c>
      <c r="L1767" t="s">
        <v>6363</v>
      </c>
      <c r="M1767">
        <v>5</v>
      </c>
      <c r="N1767" t="s">
        <v>113</v>
      </c>
      <c r="O1767">
        <v>0</v>
      </c>
      <c r="P1767" t="s">
        <v>114</v>
      </c>
      <c r="Q1767" t="s">
        <v>1241</v>
      </c>
      <c r="R1767" t="s">
        <v>232</v>
      </c>
      <c r="S1767" t="s">
        <v>4517</v>
      </c>
      <c r="T1767" t="s">
        <v>1760</v>
      </c>
      <c r="U1767" t="s">
        <v>2853</v>
      </c>
      <c r="V1767" t="s">
        <v>120</v>
      </c>
      <c r="W1767">
        <v>0</v>
      </c>
      <c r="X1767">
        <v>0</v>
      </c>
      <c r="Y1767">
        <v>100000</v>
      </c>
      <c r="Z1767" t="s">
        <v>6364</v>
      </c>
      <c r="AA1767">
        <v>1</v>
      </c>
      <c r="AB1767" t="s">
        <v>6365</v>
      </c>
      <c r="AC1767" s="13">
        <v>43831</v>
      </c>
      <c r="AD1767" s="13">
        <v>44196</v>
      </c>
      <c r="AE1767">
        <v>690000</v>
      </c>
      <c r="AF1767">
        <v>0</v>
      </c>
      <c r="AG1767">
        <v>0</v>
      </c>
      <c r="AH1767">
        <v>0</v>
      </c>
      <c r="AI1767">
        <v>0</v>
      </c>
      <c r="AJ1767" t="s">
        <v>124</v>
      </c>
      <c r="AK1767" t="s">
        <v>1763</v>
      </c>
      <c r="AL1767" t="s">
        <v>123</v>
      </c>
      <c r="AM1767" t="s">
        <v>126</v>
      </c>
      <c r="AN1767" t="s">
        <v>911</v>
      </c>
      <c r="AO1767" t="s">
        <v>6366</v>
      </c>
      <c r="AP1767" t="s">
        <v>1774</v>
      </c>
    </row>
    <row r="1768" spans="1:42" ht="30" x14ac:dyDescent="0.25">
      <c r="A1768">
        <v>2020</v>
      </c>
      <c r="B1768">
        <v>1</v>
      </c>
      <c r="C1768" t="s">
        <v>1756</v>
      </c>
      <c r="D1768" t="s">
        <v>1238</v>
      </c>
      <c r="E1768">
        <v>2424500</v>
      </c>
      <c r="F1768" s="16" t="s">
        <v>1757</v>
      </c>
      <c r="G1768" t="str">
        <f t="shared" si="59"/>
        <v>2020</v>
      </c>
      <c r="H1768" t="str">
        <f t="shared" si="60"/>
        <v>33</v>
      </c>
      <c r="I1768" t="s">
        <v>14763</v>
      </c>
      <c r="J1768" t="s">
        <v>11546</v>
      </c>
      <c r="K1768">
        <v>1</v>
      </c>
      <c r="L1768" t="s">
        <v>1758</v>
      </c>
      <c r="M1768">
        <v>5</v>
      </c>
      <c r="N1768" t="s">
        <v>113</v>
      </c>
      <c r="O1768">
        <v>0</v>
      </c>
      <c r="P1768" t="s">
        <v>114</v>
      </c>
      <c r="Q1768" t="s">
        <v>1241</v>
      </c>
      <c r="R1768" t="s">
        <v>232</v>
      </c>
      <c r="S1768" t="s">
        <v>1759</v>
      </c>
      <c r="T1768" t="s">
        <v>1760</v>
      </c>
      <c r="U1768" t="s">
        <v>318</v>
      </c>
      <c r="V1768" t="s">
        <v>120</v>
      </c>
      <c r="W1768">
        <v>0</v>
      </c>
      <c r="X1768">
        <v>0</v>
      </c>
      <c r="Y1768">
        <v>100000</v>
      </c>
      <c r="Z1768" t="s">
        <v>1761</v>
      </c>
      <c r="AA1768">
        <v>1</v>
      </c>
      <c r="AB1768" t="s">
        <v>1762</v>
      </c>
      <c r="AC1768" s="13">
        <v>43831</v>
      </c>
      <c r="AD1768" s="13">
        <v>44196</v>
      </c>
      <c r="AE1768">
        <v>727350</v>
      </c>
      <c r="AF1768">
        <v>0</v>
      </c>
      <c r="AG1768">
        <v>0</v>
      </c>
      <c r="AH1768">
        <v>0</v>
      </c>
      <c r="AI1768">
        <v>0</v>
      </c>
      <c r="AJ1768" t="s">
        <v>124</v>
      </c>
      <c r="AK1768" t="s">
        <v>1763</v>
      </c>
      <c r="AL1768" t="s">
        <v>123</v>
      </c>
      <c r="AM1768" t="s">
        <v>126</v>
      </c>
      <c r="AN1768" t="s">
        <v>911</v>
      </c>
      <c r="AO1768" t="s">
        <v>1764</v>
      </c>
      <c r="AP1768" t="s">
        <v>1765</v>
      </c>
    </row>
    <row r="1769" spans="1:42" ht="30" x14ac:dyDescent="0.25">
      <c r="A1769">
        <v>2020</v>
      </c>
      <c r="B1769">
        <v>1</v>
      </c>
      <c r="C1769" t="s">
        <v>4965</v>
      </c>
      <c r="D1769" t="s">
        <v>1365</v>
      </c>
      <c r="E1769">
        <v>39676400</v>
      </c>
      <c r="F1769" s="16" t="s">
        <v>4966</v>
      </c>
      <c r="G1769" t="str">
        <f t="shared" si="59"/>
        <v>2020</v>
      </c>
      <c r="H1769" t="str">
        <f t="shared" si="60"/>
        <v>33</v>
      </c>
      <c r="I1769" t="s">
        <v>14763</v>
      </c>
      <c r="J1769" t="s">
        <v>11546</v>
      </c>
      <c r="K1769">
        <v>1</v>
      </c>
      <c r="L1769" t="s">
        <v>4967</v>
      </c>
      <c r="M1769">
        <v>5</v>
      </c>
      <c r="N1769" t="s">
        <v>113</v>
      </c>
      <c r="O1769">
        <v>0</v>
      </c>
      <c r="P1769" t="s">
        <v>114</v>
      </c>
      <c r="Q1769" t="s">
        <v>123</v>
      </c>
      <c r="R1769" t="s">
        <v>232</v>
      </c>
      <c r="S1769" t="s">
        <v>3710</v>
      </c>
      <c r="T1769" t="s">
        <v>1760</v>
      </c>
      <c r="U1769" t="s">
        <v>1243</v>
      </c>
      <c r="V1769" t="s">
        <v>120</v>
      </c>
      <c r="W1769">
        <v>0</v>
      </c>
      <c r="X1769">
        <v>0</v>
      </c>
      <c r="Y1769">
        <v>100000</v>
      </c>
      <c r="Z1769" t="s">
        <v>4968</v>
      </c>
      <c r="AA1769">
        <v>1</v>
      </c>
      <c r="AB1769" t="s">
        <v>4969</v>
      </c>
      <c r="AC1769" s="13">
        <v>43831</v>
      </c>
      <c r="AD1769" s="13">
        <v>44196</v>
      </c>
      <c r="AE1769">
        <v>11902920</v>
      </c>
      <c r="AF1769">
        <v>0</v>
      </c>
      <c r="AG1769">
        <v>0</v>
      </c>
      <c r="AH1769">
        <v>0</v>
      </c>
      <c r="AI1769">
        <v>0</v>
      </c>
      <c r="AJ1769" t="s">
        <v>124</v>
      </c>
      <c r="AK1769" t="s">
        <v>1763</v>
      </c>
      <c r="AL1769" t="s">
        <v>123</v>
      </c>
      <c r="AM1769" t="s">
        <v>126</v>
      </c>
      <c r="AN1769" t="s">
        <v>911</v>
      </c>
      <c r="AO1769" t="s">
        <v>4970</v>
      </c>
      <c r="AP1769" t="s">
        <v>2519</v>
      </c>
    </row>
    <row r="1770" spans="1:42" ht="30" x14ac:dyDescent="0.25">
      <c r="A1770">
        <v>2020</v>
      </c>
      <c r="B1770">
        <v>1</v>
      </c>
      <c r="C1770" t="s">
        <v>5647</v>
      </c>
      <c r="D1770" t="s">
        <v>1238</v>
      </c>
      <c r="E1770">
        <v>3230704</v>
      </c>
      <c r="F1770" s="16" t="s">
        <v>5648</v>
      </c>
      <c r="G1770" t="str">
        <f t="shared" si="59"/>
        <v>2020</v>
      </c>
      <c r="H1770" t="str">
        <f t="shared" si="60"/>
        <v>33</v>
      </c>
      <c r="I1770" t="s">
        <v>14763</v>
      </c>
      <c r="J1770" t="s">
        <v>11546</v>
      </c>
      <c r="K1770">
        <v>1</v>
      </c>
      <c r="L1770" t="s">
        <v>5649</v>
      </c>
      <c r="M1770">
        <v>5</v>
      </c>
      <c r="N1770" t="s">
        <v>113</v>
      </c>
      <c r="O1770">
        <v>0</v>
      </c>
      <c r="P1770" t="s">
        <v>114</v>
      </c>
      <c r="Q1770" t="s">
        <v>1241</v>
      </c>
      <c r="R1770" t="s">
        <v>232</v>
      </c>
      <c r="S1770" t="s">
        <v>2852</v>
      </c>
      <c r="T1770" t="s">
        <v>1760</v>
      </c>
      <c r="U1770" t="s">
        <v>5650</v>
      </c>
      <c r="V1770" t="s">
        <v>120</v>
      </c>
      <c r="W1770">
        <v>0</v>
      </c>
      <c r="X1770">
        <v>0</v>
      </c>
      <c r="Y1770">
        <v>100000</v>
      </c>
      <c r="Z1770" t="s">
        <v>5651</v>
      </c>
      <c r="AA1770">
        <v>1</v>
      </c>
      <c r="AB1770" t="s">
        <v>5652</v>
      </c>
      <c r="AC1770" s="13">
        <v>43831</v>
      </c>
      <c r="AD1770" s="13">
        <v>44196</v>
      </c>
      <c r="AE1770">
        <v>969211.2</v>
      </c>
      <c r="AF1770">
        <v>0</v>
      </c>
      <c r="AG1770">
        <v>0</v>
      </c>
      <c r="AH1770">
        <v>0</v>
      </c>
      <c r="AI1770">
        <v>0</v>
      </c>
      <c r="AJ1770" t="s">
        <v>124</v>
      </c>
      <c r="AK1770" t="s">
        <v>1763</v>
      </c>
      <c r="AL1770" t="s">
        <v>123</v>
      </c>
      <c r="AM1770" t="s">
        <v>126</v>
      </c>
      <c r="AN1770" t="s">
        <v>911</v>
      </c>
      <c r="AO1770" t="s">
        <v>5653</v>
      </c>
      <c r="AP1770" t="s">
        <v>5654</v>
      </c>
    </row>
    <row r="1771" spans="1:42" ht="30" x14ac:dyDescent="0.25">
      <c r="A1771">
        <v>2020</v>
      </c>
      <c r="B1771">
        <v>1</v>
      </c>
      <c r="C1771" t="s">
        <v>3353</v>
      </c>
      <c r="D1771" t="s">
        <v>1238</v>
      </c>
      <c r="E1771">
        <v>4504129.7699999996</v>
      </c>
      <c r="F1771" s="16" t="s">
        <v>3354</v>
      </c>
      <c r="G1771" t="str">
        <f t="shared" si="59"/>
        <v>2020</v>
      </c>
      <c r="H1771" t="str">
        <f t="shared" si="60"/>
        <v>33</v>
      </c>
      <c r="I1771" t="s">
        <v>14763</v>
      </c>
      <c r="J1771" t="s">
        <v>11546</v>
      </c>
      <c r="K1771">
        <v>1</v>
      </c>
      <c r="L1771" t="s">
        <v>3355</v>
      </c>
      <c r="M1771">
        <v>5</v>
      </c>
      <c r="N1771" t="s">
        <v>113</v>
      </c>
      <c r="O1771">
        <v>0</v>
      </c>
      <c r="P1771" t="s">
        <v>114</v>
      </c>
      <c r="Q1771" t="s">
        <v>1241</v>
      </c>
      <c r="R1771" t="s">
        <v>232</v>
      </c>
      <c r="S1771" t="s">
        <v>1242</v>
      </c>
      <c r="T1771" t="s">
        <v>1760</v>
      </c>
      <c r="U1771" t="s">
        <v>3356</v>
      </c>
      <c r="V1771" t="s">
        <v>120</v>
      </c>
      <c r="W1771">
        <v>0</v>
      </c>
      <c r="X1771">
        <v>0</v>
      </c>
      <c r="Y1771">
        <v>100000</v>
      </c>
      <c r="Z1771" t="s">
        <v>3357</v>
      </c>
      <c r="AA1771">
        <v>1</v>
      </c>
      <c r="AB1771" t="s">
        <v>3358</v>
      </c>
      <c r="AC1771" s="13">
        <v>43831</v>
      </c>
      <c r="AD1771" s="13">
        <v>44196</v>
      </c>
      <c r="AE1771">
        <v>1351238.93</v>
      </c>
      <c r="AF1771">
        <v>0</v>
      </c>
      <c r="AG1771">
        <v>0</v>
      </c>
      <c r="AH1771">
        <v>0</v>
      </c>
      <c r="AI1771">
        <v>0</v>
      </c>
      <c r="AJ1771" t="s">
        <v>124</v>
      </c>
      <c r="AK1771" t="s">
        <v>1763</v>
      </c>
      <c r="AL1771" t="s">
        <v>123</v>
      </c>
      <c r="AM1771" t="s">
        <v>126</v>
      </c>
      <c r="AN1771" t="s">
        <v>911</v>
      </c>
      <c r="AO1771" t="s">
        <v>3359</v>
      </c>
      <c r="AP1771" t="s">
        <v>2519</v>
      </c>
    </row>
    <row r="1772" spans="1:42" ht="30" x14ac:dyDescent="0.25">
      <c r="A1772">
        <v>2020</v>
      </c>
      <c r="B1772">
        <v>1</v>
      </c>
      <c r="C1772" t="s">
        <v>3360</v>
      </c>
      <c r="D1772" t="s">
        <v>1238</v>
      </c>
      <c r="E1772">
        <v>600000</v>
      </c>
      <c r="F1772" s="16" t="s">
        <v>3361</v>
      </c>
      <c r="G1772" t="str">
        <f t="shared" si="59"/>
        <v>2020</v>
      </c>
      <c r="H1772" t="str">
        <f t="shared" si="60"/>
        <v>33</v>
      </c>
      <c r="I1772" t="s">
        <v>14763</v>
      </c>
      <c r="J1772" t="s">
        <v>11546</v>
      </c>
      <c r="K1772">
        <v>1</v>
      </c>
      <c r="L1772" t="s">
        <v>3362</v>
      </c>
      <c r="M1772">
        <v>5</v>
      </c>
      <c r="N1772" t="s">
        <v>113</v>
      </c>
      <c r="O1772">
        <v>0</v>
      </c>
      <c r="P1772" t="s">
        <v>114</v>
      </c>
      <c r="Q1772" t="s">
        <v>1241</v>
      </c>
      <c r="R1772" t="s">
        <v>232</v>
      </c>
      <c r="S1772" t="s">
        <v>117</v>
      </c>
      <c r="T1772" t="s">
        <v>1760</v>
      </c>
      <c r="U1772" t="s">
        <v>2088</v>
      </c>
      <c r="V1772" t="s">
        <v>120</v>
      </c>
      <c r="W1772">
        <v>0</v>
      </c>
      <c r="X1772">
        <v>0</v>
      </c>
      <c r="Y1772">
        <v>100000</v>
      </c>
      <c r="Z1772" t="s">
        <v>3363</v>
      </c>
      <c r="AA1772">
        <v>1</v>
      </c>
      <c r="AB1772" t="s">
        <v>3364</v>
      </c>
      <c r="AC1772" s="13">
        <v>43831</v>
      </c>
      <c r="AD1772" s="13">
        <v>44196</v>
      </c>
      <c r="AE1772">
        <v>180000</v>
      </c>
      <c r="AF1772">
        <v>0</v>
      </c>
      <c r="AG1772">
        <v>0</v>
      </c>
      <c r="AH1772">
        <v>0</v>
      </c>
      <c r="AI1772">
        <v>0</v>
      </c>
      <c r="AJ1772" t="s">
        <v>124</v>
      </c>
      <c r="AK1772" t="s">
        <v>1763</v>
      </c>
      <c r="AL1772" t="s">
        <v>123</v>
      </c>
      <c r="AM1772" t="s">
        <v>126</v>
      </c>
      <c r="AN1772" t="s">
        <v>911</v>
      </c>
      <c r="AO1772" t="s">
        <v>3365</v>
      </c>
      <c r="AP1772" t="s">
        <v>3366</v>
      </c>
    </row>
    <row r="1773" spans="1:42" ht="30" x14ac:dyDescent="0.25">
      <c r="A1773">
        <v>2020</v>
      </c>
      <c r="B1773">
        <v>1</v>
      </c>
      <c r="C1773" t="s">
        <v>931</v>
      </c>
      <c r="D1773" t="s">
        <v>110</v>
      </c>
      <c r="E1773">
        <v>26002566.640000001</v>
      </c>
      <c r="F1773" s="16" t="s">
        <v>932</v>
      </c>
      <c r="G1773" t="str">
        <f t="shared" si="59"/>
        <v>2020</v>
      </c>
      <c r="H1773" t="str">
        <f t="shared" si="60"/>
        <v>33</v>
      </c>
      <c r="I1773" t="s">
        <v>14763</v>
      </c>
      <c r="J1773" t="s">
        <v>11530</v>
      </c>
      <c r="K1773">
        <v>1</v>
      </c>
      <c r="L1773" t="s">
        <v>933</v>
      </c>
      <c r="M1773">
        <v>5</v>
      </c>
      <c r="N1773" t="s">
        <v>113</v>
      </c>
      <c r="O1773">
        <v>35</v>
      </c>
      <c r="P1773" t="s">
        <v>333</v>
      </c>
      <c r="Q1773" t="s">
        <v>115</v>
      </c>
      <c r="R1773" t="s">
        <v>423</v>
      </c>
      <c r="S1773" t="s">
        <v>117</v>
      </c>
      <c r="T1773" t="s">
        <v>792</v>
      </c>
      <c r="U1773" t="s">
        <v>934</v>
      </c>
      <c r="V1773" t="s">
        <v>120</v>
      </c>
      <c r="W1773">
        <v>0</v>
      </c>
      <c r="X1773">
        <v>0</v>
      </c>
      <c r="Y1773">
        <v>502964</v>
      </c>
      <c r="Z1773" t="s">
        <v>935</v>
      </c>
      <c r="AA1773">
        <v>1</v>
      </c>
      <c r="AB1773" t="s">
        <v>936</v>
      </c>
      <c r="AC1773" s="13">
        <v>43881</v>
      </c>
      <c r="AD1773" s="13">
        <v>44012</v>
      </c>
      <c r="AE1773">
        <v>26002566.640000001</v>
      </c>
      <c r="AF1773">
        <v>26002566.640000001</v>
      </c>
      <c r="AG1773">
        <v>0</v>
      </c>
      <c r="AH1773">
        <v>0</v>
      </c>
      <c r="AI1773">
        <v>0</v>
      </c>
      <c r="AJ1773" t="s">
        <v>124</v>
      </c>
      <c r="AK1773" t="s">
        <v>937</v>
      </c>
      <c r="AL1773" t="s">
        <v>123</v>
      </c>
      <c r="AM1773" t="s">
        <v>126</v>
      </c>
      <c r="AN1773" t="s">
        <v>911</v>
      </c>
      <c r="AO1773" t="s">
        <v>128</v>
      </c>
      <c r="AP1773" t="s">
        <v>128</v>
      </c>
    </row>
    <row r="1774" spans="1:42" ht="30" x14ac:dyDescent="0.25">
      <c r="A1774">
        <v>2020</v>
      </c>
      <c r="B1774">
        <v>1</v>
      </c>
      <c r="C1774" t="s">
        <v>1782</v>
      </c>
      <c r="D1774" t="s">
        <v>110</v>
      </c>
      <c r="E1774">
        <v>28767689.609999999</v>
      </c>
      <c r="F1774" s="16" t="s">
        <v>1783</v>
      </c>
      <c r="G1774" t="str">
        <f t="shared" si="59"/>
        <v>2020</v>
      </c>
      <c r="H1774" t="str">
        <f t="shared" si="60"/>
        <v>33</v>
      </c>
      <c r="I1774" t="s">
        <v>14763</v>
      </c>
      <c r="J1774" t="s">
        <v>11530</v>
      </c>
      <c r="K1774">
        <v>1</v>
      </c>
      <c r="L1774" t="s">
        <v>1784</v>
      </c>
      <c r="M1774">
        <v>5</v>
      </c>
      <c r="N1774" t="s">
        <v>113</v>
      </c>
      <c r="O1774">
        <v>30</v>
      </c>
      <c r="P1774" t="s">
        <v>303</v>
      </c>
      <c r="Q1774" t="s">
        <v>115</v>
      </c>
      <c r="R1774" t="s">
        <v>423</v>
      </c>
      <c r="S1774" t="s">
        <v>117</v>
      </c>
      <c r="T1774" t="s">
        <v>792</v>
      </c>
      <c r="U1774" t="s">
        <v>1785</v>
      </c>
      <c r="V1774" t="s">
        <v>120</v>
      </c>
      <c r="W1774">
        <v>0</v>
      </c>
      <c r="X1774">
        <v>0</v>
      </c>
      <c r="Y1774">
        <v>562587</v>
      </c>
      <c r="Z1774" t="s">
        <v>1786</v>
      </c>
      <c r="AA1774">
        <v>1</v>
      </c>
      <c r="AB1774" t="s">
        <v>593</v>
      </c>
      <c r="AC1774" s="13">
        <v>43881</v>
      </c>
      <c r="AD1774" s="13">
        <v>44012</v>
      </c>
      <c r="AE1774">
        <v>28767689.609999999</v>
      </c>
      <c r="AF1774">
        <v>0</v>
      </c>
      <c r="AG1774">
        <v>0</v>
      </c>
      <c r="AH1774">
        <v>0</v>
      </c>
      <c r="AI1774">
        <v>0</v>
      </c>
      <c r="AJ1774" t="s">
        <v>124</v>
      </c>
      <c r="AK1774" t="s">
        <v>937</v>
      </c>
      <c r="AL1774" t="s">
        <v>123</v>
      </c>
      <c r="AM1774" t="s">
        <v>126</v>
      </c>
      <c r="AN1774" t="s">
        <v>911</v>
      </c>
      <c r="AO1774" t="s">
        <v>128</v>
      </c>
      <c r="AP1774" t="s">
        <v>128</v>
      </c>
    </row>
    <row r="1775" spans="1:42" ht="30" x14ac:dyDescent="0.25">
      <c r="A1775">
        <v>2020</v>
      </c>
      <c r="B1775">
        <v>1</v>
      </c>
      <c r="C1775" t="s">
        <v>2535</v>
      </c>
      <c r="D1775" t="s">
        <v>110</v>
      </c>
      <c r="E1775">
        <v>2017623.63</v>
      </c>
      <c r="F1775" s="16" t="s">
        <v>2536</v>
      </c>
      <c r="G1775" t="str">
        <f t="shared" si="59"/>
        <v>2020</v>
      </c>
      <c r="H1775" t="str">
        <f t="shared" si="60"/>
        <v>33</v>
      </c>
      <c r="I1775" t="s">
        <v>14763</v>
      </c>
      <c r="J1775" t="s">
        <v>11530</v>
      </c>
      <c r="K1775">
        <v>1</v>
      </c>
      <c r="L1775" t="s">
        <v>2537</v>
      </c>
      <c r="M1775">
        <v>5</v>
      </c>
      <c r="N1775" t="s">
        <v>113</v>
      </c>
      <c r="O1775">
        <v>9</v>
      </c>
      <c r="P1775" t="s">
        <v>941</v>
      </c>
      <c r="Q1775" t="s">
        <v>115</v>
      </c>
      <c r="R1775" t="s">
        <v>218</v>
      </c>
      <c r="S1775" t="s">
        <v>117</v>
      </c>
      <c r="T1775" t="s">
        <v>792</v>
      </c>
      <c r="U1775" t="s">
        <v>2538</v>
      </c>
      <c r="V1775" t="s">
        <v>120</v>
      </c>
      <c r="W1775">
        <v>0</v>
      </c>
      <c r="X1775">
        <v>0</v>
      </c>
      <c r="Y1775">
        <v>25000</v>
      </c>
      <c r="Z1775" t="s">
        <v>2539</v>
      </c>
      <c r="AA1775">
        <v>1</v>
      </c>
      <c r="AB1775" t="s">
        <v>2540</v>
      </c>
      <c r="AC1775" s="13">
        <v>43850</v>
      </c>
      <c r="AD1775" s="13">
        <v>44012</v>
      </c>
      <c r="AE1775">
        <v>2017623.63</v>
      </c>
      <c r="AF1775">
        <v>0</v>
      </c>
      <c r="AG1775">
        <v>0</v>
      </c>
      <c r="AH1775">
        <v>0</v>
      </c>
      <c r="AI1775">
        <v>0</v>
      </c>
      <c r="AJ1775" t="s">
        <v>124</v>
      </c>
      <c r="AK1775" t="s">
        <v>945</v>
      </c>
      <c r="AL1775" t="s">
        <v>123</v>
      </c>
      <c r="AM1775" t="s">
        <v>126</v>
      </c>
      <c r="AN1775" t="s">
        <v>911</v>
      </c>
      <c r="AO1775" t="s">
        <v>128</v>
      </c>
      <c r="AP1775" t="s">
        <v>128</v>
      </c>
    </row>
    <row r="1776" spans="1:42" ht="30" x14ac:dyDescent="0.25">
      <c r="A1776">
        <v>2020</v>
      </c>
      <c r="B1776">
        <v>1</v>
      </c>
      <c r="C1776" t="s">
        <v>925</v>
      </c>
      <c r="D1776" t="s">
        <v>110</v>
      </c>
      <c r="E1776">
        <v>2935784.57</v>
      </c>
      <c r="F1776" s="16" t="s">
        <v>926</v>
      </c>
      <c r="G1776" t="str">
        <f t="shared" si="59"/>
        <v>2020</v>
      </c>
      <c r="H1776" t="str">
        <f t="shared" si="60"/>
        <v>33</v>
      </c>
      <c r="I1776" t="s">
        <v>14763</v>
      </c>
      <c r="J1776" t="s">
        <v>11530</v>
      </c>
      <c r="K1776">
        <v>1</v>
      </c>
      <c r="L1776" t="s">
        <v>927</v>
      </c>
      <c r="M1776">
        <v>5</v>
      </c>
      <c r="N1776" t="s">
        <v>113</v>
      </c>
      <c r="O1776">
        <v>25</v>
      </c>
      <c r="P1776" t="s">
        <v>465</v>
      </c>
      <c r="Q1776" t="s">
        <v>115</v>
      </c>
      <c r="R1776" t="s">
        <v>423</v>
      </c>
      <c r="S1776" t="s">
        <v>117</v>
      </c>
      <c r="T1776" t="s">
        <v>792</v>
      </c>
      <c r="U1776" t="s">
        <v>928</v>
      </c>
      <c r="V1776" t="s">
        <v>120</v>
      </c>
      <c r="W1776">
        <v>0</v>
      </c>
      <c r="X1776">
        <v>0</v>
      </c>
      <c r="Y1776">
        <v>152805</v>
      </c>
      <c r="Z1776" t="s">
        <v>929</v>
      </c>
      <c r="AA1776">
        <v>1</v>
      </c>
      <c r="AB1776" t="s">
        <v>930</v>
      </c>
      <c r="AC1776" s="13">
        <v>43858</v>
      </c>
      <c r="AD1776" s="13">
        <v>44040</v>
      </c>
      <c r="AE1776">
        <v>2935784.57</v>
      </c>
      <c r="AF1776">
        <v>2935784.57</v>
      </c>
      <c r="AG1776">
        <v>0</v>
      </c>
      <c r="AH1776">
        <v>0</v>
      </c>
      <c r="AI1776">
        <v>0</v>
      </c>
      <c r="AJ1776" t="s">
        <v>124</v>
      </c>
      <c r="AK1776" t="s">
        <v>143</v>
      </c>
      <c r="AL1776" t="s">
        <v>123</v>
      </c>
      <c r="AM1776" t="s">
        <v>126</v>
      </c>
      <c r="AN1776" t="s">
        <v>911</v>
      </c>
      <c r="AO1776" t="s">
        <v>128</v>
      </c>
      <c r="AP1776" t="s">
        <v>128</v>
      </c>
    </row>
    <row r="1777" spans="1:42" ht="30" x14ac:dyDescent="0.25">
      <c r="A1777">
        <v>2020</v>
      </c>
      <c r="B1777">
        <v>1</v>
      </c>
      <c r="C1777" t="s">
        <v>4971</v>
      </c>
      <c r="D1777" t="s">
        <v>110</v>
      </c>
      <c r="E1777">
        <v>7400183.6200000001</v>
      </c>
      <c r="F1777" s="16" t="s">
        <v>4972</v>
      </c>
      <c r="G1777" t="str">
        <f t="shared" si="59"/>
        <v>2020</v>
      </c>
      <c r="H1777" t="str">
        <f t="shared" si="60"/>
        <v>33</v>
      </c>
      <c r="I1777" t="s">
        <v>14763</v>
      </c>
      <c r="J1777" t="s">
        <v>11530</v>
      </c>
      <c r="K1777">
        <v>1</v>
      </c>
      <c r="L1777" t="s">
        <v>4973</v>
      </c>
      <c r="M1777">
        <v>5</v>
      </c>
      <c r="N1777" t="s">
        <v>113</v>
      </c>
      <c r="O1777">
        <v>27</v>
      </c>
      <c r="P1777" t="s">
        <v>531</v>
      </c>
      <c r="Q1777" t="s">
        <v>115</v>
      </c>
      <c r="R1777" t="s">
        <v>598</v>
      </c>
      <c r="S1777" t="s">
        <v>117</v>
      </c>
      <c r="T1777" t="s">
        <v>792</v>
      </c>
      <c r="U1777" t="s">
        <v>4974</v>
      </c>
      <c r="V1777" t="s">
        <v>120</v>
      </c>
      <c r="W1777">
        <v>0</v>
      </c>
      <c r="X1777">
        <v>0</v>
      </c>
      <c r="Y1777">
        <v>75461</v>
      </c>
      <c r="Z1777" t="s">
        <v>4975</v>
      </c>
      <c r="AA1777">
        <v>1</v>
      </c>
      <c r="AB1777" t="s">
        <v>4976</v>
      </c>
      <c r="AC1777" s="13">
        <v>43854</v>
      </c>
      <c r="AD1777" s="13">
        <v>44012</v>
      </c>
      <c r="AE1777">
        <v>7400183.6200000001</v>
      </c>
      <c r="AF1777">
        <v>0</v>
      </c>
      <c r="AG1777">
        <v>0</v>
      </c>
      <c r="AH1777">
        <v>0</v>
      </c>
      <c r="AI1777">
        <v>0</v>
      </c>
      <c r="AJ1777" t="s">
        <v>124</v>
      </c>
      <c r="AK1777" t="s">
        <v>937</v>
      </c>
      <c r="AL1777" t="s">
        <v>123</v>
      </c>
      <c r="AM1777" t="s">
        <v>126</v>
      </c>
      <c r="AN1777" t="s">
        <v>911</v>
      </c>
      <c r="AO1777" t="s">
        <v>128</v>
      </c>
      <c r="AP1777" t="s">
        <v>128</v>
      </c>
    </row>
    <row r="1778" spans="1:42" ht="30" x14ac:dyDescent="0.25">
      <c r="A1778">
        <v>2020</v>
      </c>
      <c r="B1778">
        <v>1</v>
      </c>
      <c r="C1778" t="s">
        <v>4988</v>
      </c>
      <c r="D1778" t="s">
        <v>110</v>
      </c>
      <c r="E1778">
        <v>7921495.3700000001</v>
      </c>
      <c r="F1778" s="16" t="s">
        <v>4989</v>
      </c>
      <c r="G1778" t="str">
        <f t="shared" si="59"/>
        <v>2020</v>
      </c>
      <c r="H1778" t="str">
        <f t="shared" si="60"/>
        <v>33</v>
      </c>
      <c r="I1778" t="s">
        <v>14763</v>
      </c>
      <c r="J1778" t="s">
        <v>11530</v>
      </c>
      <c r="K1778">
        <v>1</v>
      </c>
      <c r="L1778" t="s">
        <v>4990</v>
      </c>
      <c r="M1778">
        <v>5</v>
      </c>
      <c r="N1778" t="s">
        <v>113</v>
      </c>
      <c r="O1778">
        <v>9</v>
      </c>
      <c r="P1778" t="s">
        <v>941</v>
      </c>
      <c r="Q1778" t="s">
        <v>1171</v>
      </c>
      <c r="R1778" t="s">
        <v>218</v>
      </c>
      <c r="S1778" t="s">
        <v>117</v>
      </c>
      <c r="T1778" t="s">
        <v>4991</v>
      </c>
      <c r="U1778" t="s">
        <v>4992</v>
      </c>
      <c r="V1778" t="s">
        <v>120</v>
      </c>
      <c r="W1778">
        <v>0</v>
      </c>
      <c r="X1778">
        <v>0</v>
      </c>
      <c r="Y1778">
        <v>8000</v>
      </c>
      <c r="Z1778" t="s">
        <v>1000</v>
      </c>
      <c r="AA1778">
        <v>1</v>
      </c>
      <c r="AB1778" t="s">
        <v>4993</v>
      </c>
      <c r="AC1778" s="13">
        <v>43867</v>
      </c>
      <c r="AD1778" s="13">
        <v>43956</v>
      </c>
      <c r="AE1778">
        <v>7921495.3700000001</v>
      </c>
      <c r="AF1778">
        <v>7921495.3700000001</v>
      </c>
      <c r="AG1778">
        <v>2376448.62</v>
      </c>
      <c r="AH1778">
        <v>2376448.62</v>
      </c>
      <c r="AI1778">
        <v>0</v>
      </c>
      <c r="AJ1778" t="s">
        <v>124</v>
      </c>
      <c r="AK1778" t="s">
        <v>4994</v>
      </c>
      <c r="AL1778" t="s">
        <v>123</v>
      </c>
      <c r="AM1778" t="s">
        <v>126</v>
      </c>
      <c r="AN1778" t="s">
        <v>911</v>
      </c>
      <c r="AO1778" t="s">
        <v>128</v>
      </c>
      <c r="AP1778" t="s">
        <v>128</v>
      </c>
    </row>
    <row r="1779" spans="1:42" ht="30" x14ac:dyDescent="0.25">
      <c r="A1779">
        <v>2020</v>
      </c>
      <c r="B1779">
        <v>1</v>
      </c>
      <c r="C1779" t="s">
        <v>2541</v>
      </c>
      <c r="D1779" t="s">
        <v>110</v>
      </c>
      <c r="E1779">
        <v>1180362.8999999999</v>
      </c>
      <c r="F1779" s="16" t="s">
        <v>2542</v>
      </c>
      <c r="G1779" t="str">
        <f t="shared" si="59"/>
        <v>2020</v>
      </c>
      <c r="H1779" t="str">
        <f t="shared" si="60"/>
        <v>33</v>
      </c>
      <c r="I1779" t="s">
        <v>14763</v>
      </c>
      <c r="J1779" t="s">
        <v>11530</v>
      </c>
      <c r="K1779">
        <v>1</v>
      </c>
      <c r="L1779" t="s">
        <v>2543</v>
      </c>
      <c r="M1779">
        <v>5</v>
      </c>
      <c r="N1779" t="s">
        <v>113</v>
      </c>
      <c r="O1779">
        <v>27</v>
      </c>
      <c r="P1779" t="s">
        <v>531</v>
      </c>
      <c r="Q1779" t="s">
        <v>115</v>
      </c>
      <c r="R1779" t="s">
        <v>423</v>
      </c>
      <c r="S1779" t="s">
        <v>117</v>
      </c>
      <c r="T1779" t="s">
        <v>792</v>
      </c>
      <c r="U1779" t="s">
        <v>2544</v>
      </c>
      <c r="V1779" t="s">
        <v>120</v>
      </c>
      <c r="W1779">
        <v>0</v>
      </c>
      <c r="X1779">
        <v>0</v>
      </c>
      <c r="Y1779">
        <v>75461</v>
      </c>
      <c r="Z1779" t="s">
        <v>2545</v>
      </c>
      <c r="AA1779">
        <v>1</v>
      </c>
      <c r="AB1779" t="s">
        <v>2546</v>
      </c>
      <c r="AC1779" s="13">
        <v>43854</v>
      </c>
      <c r="AD1779" s="13">
        <v>43981</v>
      </c>
      <c r="AE1779">
        <v>1180362.8999999999</v>
      </c>
      <c r="AF1779">
        <v>0</v>
      </c>
      <c r="AG1779">
        <v>0</v>
      </c>
      <c r="AH1779">
        <v>0</v>
      </c>
      <c r="AI1779">
        <v>0</v>
      </c>
      <c r="AJ1779" t="s">
        <v>124</v>
      </c>
      <c r="AK1779" t="s">
        <v>143</v>
      </c>
      <c r="AL1779" t="s">
        <v>123</v>
      </c>
      <c r="AM1779" t="s">
        <v>126</v>
      </c>
      <c r="AN1779" t="s">
        <v>911</v>
      </c>
      <c r="AO1779" t="s">
        <v>128</v>
      </c>
      <c r="AP1779" t="s">
        <v>128</v>
      </c>
    </row>
    <row r="1780" spans="1:42" ht="30" x14ac:dyDescent="0.25">
      <c r="A1780">
        <v>2020</v>
      </c>
      <c r="B1780">
        <v>1</v>
      </c>
      <c r="C1780" t="s">
        <v>3383</v>
      </c>
      <c r="D1780" t="s">
        <v>110</v>
      </c>
      <c r="E1780">
        <v>1290779.17</v>
      </c>
      <c r="F1780" s="16" t="s">
        <v>3384</v>
      </c>
      <c r="G1780" t="str">
        <f t="shared" si="59"/>
        <v>2020</v>
      </c>
      <c r="H1780" t="str">
        <f t="shared" si="60"/>
        <v>33</v>
      </c>
      <c r="I1780" t="s">
        <v>14763</v>
      </c>
      <c r="J1780" t="s">
        <v>11530</v>
      </c>
      <c r="K1780">
        <v>1</v>
      </c>
      <c r="L1780" t="s">
        <v>3385</v>
      </c>
      <c r="M1780">
        <v>5</v>
      </c>
      <c r="N1780" t="s">
        <v>113</v>
      </c>
      <c r="O1780">
        <v>30</v>
      </c>
      <c r="P1780" t="s">
        <v>303</v>
      </c>
      <c r="Q1780" t="s">
        <v>115</v>
      </c>
      <c r="R1780" t="s">
        <v>218</v>
      </c>
      <c r="S1780" t="s">
        <v>117</v>
      </c>
      <c r="T1780" t="s">
        <v>503</v>
      </c>
      <c r="U1780" t="s">
        <v>3386</v>
      </c>
      <c r="V1780" t="s">
        <v>120</v>
      </c>
      <c r="W1780">
        <v>0</v>
      </c>
      <c r="X1780">
        <v>0</v>
      </c>
      <c r="Y1780">
        <v>725123</v>
      </c>
      <c r="Z1780" t="s">
        <v>3387</v>
      </c>
      <c r="AA1780">
        <v>1</v>
      </c>
      <c r="AB1780" t="s">
        <v>3388</v>
      </c>
      <c r="AC1780" s="13">
        <v>43872</v>
      </c>
      <c r="AD1780" s="13">
        <v>44012</v>
      </c>
      <c r="AE1780">
        <v>1290779.17</v>
      </c>
      <c r="AF1780">
        <v>0</v>
      </c>
      <c r="AG1780">
        <v>0</v>
      </c>
      <c r="AH1780">
        <v>0</v>
      </c>
      <c r="AI1780">
        <v>0</v>
      </c>
      <c r="AJ1780" t="s">
        <v>124</v>
      </c>
      <c r="AK1780" t="s">
        <v>945</v>
      </c>
      <c r="AL1780" t="s">
        <v>123</v>
      </c>
      <c r="AM1780" t="s">
        <v>126</v>
      </c>
      <c r="AN1780" t="s">
        <v>911</v>
      </c>
      <c r="AO1780" t="s">
        <v>128</v>
      </c>
      <c r="AP1780" t="s">
        <v>128</v>
      </c>
    </row>
    <row r="1781" spans="1:42" ht="30" x14ac:dyDescent="0.25">
      <c r="A1781">
        <v>2020</v>
      </c>
      <c r="B1781">
        <v>1</v>
      </c>
      <c r="C1781" t="s">
        <v>3377</v>
      </c>
      <c r="D1781" t="s">
        <v>110</v>
      </c>
      <c r="E1781">
        <v>1812140.07</v>
      </c>
      <c r="F1781" s="16" t="s">
        <v>3378</v>
      </c>
      <c r="G1781" t="str">
        <f t="shared" si="59"/>
        <v>2020</v>
      </c>
      <c r="H1781" t="str">
        <f t="shared" si="60"/>
        <v>33</v>
      </c>
      <c r="I1781" t="s">
        <v>14763</v>
      </c>
      <c r="J1781" t="s">
        <v>11530</v>
      </c>
      <c r="K1781">
        <v>1</v>
      </c>
      <c r="L1781" t="s">
        <v>3379</v>
      </c>
      <c r="M1781">
        <v>5</v>
      </c>
      <c r="N1781" t="s">
        <v>113</v>
      </c>
      <c r="O1781">
        <v>25</v>
      </c>
      <c r="P1781" t="s">
        <v>465</v>
      </c>
      <c r="Q1781" t="s">
        <v>115</v>
      </c>
      <c r="R1781" t="s">
        <v>423</v>
      </c>
      <c r="S1781" t="s">
        <v>117</v>
      </c>
      <c r="T1781" t="s">
        <v>792</v>
      </c>
      <c r="U1781" t="s">
        <v>3380</v>
      </c>
      <c r="V1781" t="s">
        <v>120</v>
      </c>
      <c r="W1781">
        <v>0</v>
      </c>
      <c r="X1781">
        <v>0</v>
      </c>
      <c r="Y1781">
        <v>152805</v>
      </c>
      <c r="Z1781" t="s">
        <v>3381</v>
      </c>
      <c r="AA1781">
        <v>1</v>
      </c>
      <c r="AB1781" t="s">
        <v>3382</v>
      </c>
      <c r="AC1781" s="13">
        <v>43858</v>
      </c>
      <c r="AD1781" s="13">
        <v>44002</v>
      </c>
      <c r="AE1781">
        <v>1812140.07</v>
      </c>
      <c r="AF1781">
        <v>1812140.07</v>
      </c>
      <c r="AG1781">
        <v>0</v>
      </c>
      <c r="AH1781">
        <v>0</v>
      </c>
      <c r="AI1781">
        <v>0</v>
      </c>
      <c r="AJ1781" t="s">
        <v>124</v>
      </c>
      <c r="AK1781" t="s">
        <v>937</v>
      </c>
      <c r="AL1781" t="s">
        <v>123</v>
      </c>
      <c r="AM1781" t="s">
        <v>126</v>
      </c>
      <c r="AN1781" t="s">
        <v>911</v>
      </c>
      <c r="AO1781" t="s">
        <v>128</v>
      </c>
      <c r="AP1781" t="s">
        <v>128</v>
      </c>
    </row>
    <row r="1782" spans="1:42" ht="30" x14ac:dyDescent="0.25">
      <c r="A1782">
        <v>2020</v>
      </c>
      <c r="B1782">
        <v>1</v>
      </c>
      <c r="C1782" t="s">
        <v>4238</v>
      </c>
      <c r="D1782" t="s">
        <v>110</v>
      </c>
      <c r="E1782">
        <v>1999999.99</v>
      </c>
      <c r="F1782" s="16" t="s">
        <v>4239</v>
      </c>
      <c r="G1782" t="str">
        <f t="shared" si="59"/>
        <v>2020</v>
      </c>
      <c r="H1782" t="str">
        <f t="shared" si="60"/>
        <v>33</v>
      </c>
      <c r="I1782" t="s">
        <v>14763</v>
      </c>
      <c r="J1782" t="s">
        <v>11530</v>
      </c>
      <c r="K1782">
        <v>1</v>
      </c>
      <c r="L1782" t="s">
        <v>4240</v>
      </c>
      <c r="M1782">
        <v>5</v>
      </c>
      <c r="N1782" t="s">
        <v>113</v>
      </c>
      <c r="O1782">
        <v>14</v>
      </c>
      <c r="P1782" t="s">
        <v>605</v>
      </c>
      <c r="Q1782" t="s">
        <v>115</v>
      </c>
      <c r="R1782" t="s">
        <v>423</v>
      </c>
      <c r="S1782" t="s">
        <v>117</v>
      </c>
      <c r="T1782" t="s">
        <v>503</v>
      </c>
      <c r="U1782" t="s">
        <v>4241</v>
      </c>
      <c r="V1782" t="s">
        <v>120</v>
      </c>
      <c r="W1782">
        <v>0</v>
      </c>
      <c r="X1782">
        <v>0</v>
      </c>
      <c r="Y1782">
        <v>814</v>
      </c>
      <c r="Z1782" t="s">
        <v>183</v>
      </c>
      <c r="AA1782">
        <v>1</v>
      </c>
      <c r="AB1782" t="s">
        <v>4242</v>
      </c>
      <c r="AC1782" s="13">
        <v>43872</v>
      </c>
      <c r="AD1782" s="13">
        <v>43981</v>
      </c>
      <c r="AE1782">
        <v>1999999</v>
      </c>
      <c r="AF1782">
        <v>0</v>
      </c>
      <c r="AG1782">
        <v>0</v>
      </c>
      <c r="AH1782">
        <v>0</v>
      </c>
      <c r="AI1782">
        <v>0</v>
      </c>
      <c r="AJ1782" t="s">
        <v>124</v>
      </c>
      <c r="AK1782" t="s">
        <v>4243</v>
      </c>
      <c r="AL1782" t="s">
        <v>123</v>
      </c>
      <c r="AM1782" t="s">
        <v>126</v>
      </c>
      <c r="AN1782" t="s">
        <v>911</v>
      </c>
      <c r="AO1782" t="s">
        <v>128</v>
      </c>
      <c r="AP1782" t="s">
        <v>128</v>
      </c>
    </row>
    <row r="1783" spans="1:42" ht="30" x14ac:dyDescent="0.25">
      <c r="A1783">
        <v>2020</v>
      </c>
      <c r="B1783">
        <v>1</v>
      </c>
      <c r="C1783" t="s">
        <v>4231</v>
      </c>
      <c r="D1783" t="s">
        <v>110</v>
      </c>
      <c r="E1783">
        <v>28767689.609999999</v>
      </c>
      <c r="F1783" s="16" t="s">
        <v>4232</v>
      </c>
      <c r="G1783" t="str">
        <f t="shared" si="59"/>
        <v>2020</v>
      </c>
      <c r="H1783" t="str">
        <f t="shared" si="60"/>
        <v>33</v>
      </c>
      <c r="I1783" t="s">
        <v>14763</v>
      </c>
      <c r="J1783" t="s">
        <v>11530</v>
      </c>
      <c r="K1783">
        <v>1</v>
      </c>
      <c r="L1783" t="s">
        <v>4233</v>
      </c>
      <c r="M1783">
        <v>5</v>
      </c>
      <c r="N1783" t="s">
        <v>113</v>
      </c>
      <c r="O1783">
        <v>30</v>
      </c>
      <c r="P1783" t="s">
        <v>303</v>
      </c>
      <c r="Q1783" t="s">
        <v>115</v>
      </c>
      <c r="R1783" t="s">
        <v>423</v>
      </c>
      <c r="S1783" t="s">
        <v>117</v>
      </c>
      <c r="T1783" t="s">
        <v>792</v>
      </c>
      <c r="U1783" t="s">
        <v>4234</v>
      </c>
      <c r="V1783" t="s">
        <v>120</v>
      </c>
      <c r="W1783">
        <v>0</v>
      </c>
      <c r="X1783">
        <v>0</v>
      </c>
      <c r="Y1783">
        <v>562587</v>
      </c>
      <c r="Z1783" t="s">
        <v>4235</v>
      </c>
      <c r="AA1783">
        <v>1</v>
      </c>
      <c r="AB1783" t="s">
        <v>593</v>
      </c>
      <c r="AC1783" s="13">
        <v>43889</v>
      </c>
      <c r="AD1783" s="13">
        <v>44012</v>
      </c>
      <c r="AE1783">
        <v>28767689.609999999</v>
      </c>
      <c r="AF1783">
        <v>0</v>
      </c>
      <c r="AG1783">
        <v>0</v>
      </c>
      <c r="AH1783">
        <v>0</v>
      </c>
      <c r="AI1783">
        <v>0</v>
      </c>
      <c r="AJ1783" t="s">
        <v>124</v>
      </c>
      <c r="AK1783" t="s">
        <v>937</v>
      </c>
      <c r="AL1783" t="s">
        <v>123</v>
      </c>
      <c r="AM1783" t="s">
        <v>126</v>
      </c>
      <c r="AN1783" t="s">
        <v>911</v>
      </c>
      <c r="AO1783" t="s">
        <v>128</v>
      </c>
      <c r="AP1783" t="s">
        <v>128</v>
      </c>
    </row>
    <row r="1784" spans="1:42" ht="30" x14ac:dyDescent="0.25">
      <c r="A1784">
        <v>2020</v>
      </c>
      <c r="B1784">
        <v>1</v>
      </c>
      <c r="C1784" t="s">
        <v>4236</v>
      </c>
      <c r="D1784" t="s">
        <v>110</v>
      </c>
      <c r="E1784">
        <v>28767689.609999999</v>
      </c>
      <c r="F1784" s="16" t="s">
        <v>4232</v>
      </c>
      <c r="G1784" t="str">
        <f t="shared" si="59"/>
        <v>2020</v>
      </c>
      <c r="H1784" t="str">
        <f t="shared" si="60"/>
        <v>33</v>
      </c>
      <c r="I1784" t="s">
        <v>14763</v>
      </c>
      <c r="J1784" t="s">
        <v>11530</v>
      </c>
      <c r="K1784">
        <v>1</v>
      </c>
      <c r="L1784" t="s">
        <v>4237</v>
      </c>
      <c r="M1784">
        <v>5</v>
      </c>
      <c r="N1784" t="s">
        <v>113</v>
      </c>
      <c r="O1784">
        <v>30</v>
      </c>
      <c r="P1784" t="s">
        <v>303</v>
      </c>
      <c r="Q1784" t="s">
        <v>115</v>
      </c>
      <c r="R1784" t="s">
        <v>423</v>
      </c>
      <c r="S1784" t="s">
        <v>117</v>
      </c>
      <c r="T1784" t="s">
        <v>792</v>
      </c>
      <c r="U1784" t="s">
        <v>4234</v>
      </c>
      <c r="V1784" t="s">
        <v>120</v>
      </c>
      <c r="W1784">
        <v>0</v>
      </c>
      <c r="X1784">
        <v>0</v>
      </c>
      <c r="Y1784">
        <v>562583</v>
      </c>
      <c r="Z1784" t="s">
        <v>1786</v>
      </c>
      <c r="AA1784">
        <v>1</v>
      </c>
      <c r="AB1784" t="s">
        <v>593</v>
      </c>
      <c r="AC1784" s="13">
        <v>43901</v>
      </c>
      <c r="AD1784" s="13">
        <v>43901</v>
      </c>
      <c r="AE1784">
        <v>28767689.609999999</v>
      </c>
      <c r="AF1784">
        <v>0</v>
      </c>
      <c r="AG1784">
        <v>0</v>
      </c>
      <c r="AH1784">
        <v>0</v>
      </c>
      <c r="AI1784">
        <v>0</v>
      </c>
      <c r="AJ1784" t="s">
        <v>124</v>
      </c>
      <c r="AK1784" t="s">
        <v>937</v>
      </c>
      <c r="AL1784" t="s">
        <v>123</v>
      </c>
      <c r="AM1784" t="s">
        <v>126</v>
      </c>
      <c r="AN1784" t="s">
        <v>911</v>
      </c>
      <c r="AO1784" t="s">
        <v>128</v>
      </c>
      <c r="AP1784" t="s">
        <v>128</v>
      </c>
    </row>
    <row r="1785" spans="1:42" ht="30" x14ac:dyDescent="0.25">
      <c r="A1785">
        <v>2020</v>
      </c>
      <c r="B1785">
        <v>1</v>
      </c>
      <c r="C1785" t="s">
        <v>938</v>
      </c>
      <c r="D1785" t="s">
        <v>110</v>
      </c>
      <c r="E1785">
        <v>298935.98</v>
      </c>
      <c r="F1785" s="16" t="s">
        <v>939</v>
      </c>
      <c r="G1785" t="str">
        <f t="shared" si="59"/>
        <v>2020</v>
      </c>
      <c r="H1785" t="str">
        <f t="shared" si="60"/>
        <v>33</v>
      </c>
      <c r="I1785" t="s">
        <v>14763</v>
      </c>
      <c r="J1785" t="s">
        <v>11530</v>
      </c>
      <c r="K1785">
        <v>1</v>
      </c>
      <c r="L1785" t="s">
        <v>940</v>
      </c>
      <c r="M1785">
        <v>5</v>
      </c>
      <c r="N1785" t="s">
        <v>113</v>
      </c>
      <c r="O1785">
        <v>9</v>
      </c>
      <c r="P1785" t="s">
        <v>941</v>
      </c>
      <c r="Q1785" t="s">
        <v>115</v>
      </c>
      <c r="R1785" t="s">
        <v>423</v>
      </c>
      <c r="S1785" t="s">
        <v>117</v>
      </c>
      <c r="T1785" t="s">
        <v>503</v>
      </c>
      <c r="U1785" t="s">
        <v>942</v>
      </c>
      <c r="V1785" t="s">
        <v>120</v>
      </c>
      <c r="W1785">
        <v>0</v>
      </c>
      <c r="X1785">
        <v>0</v>
      </c>
      <c r="Y1785">
        <v>91</v>
      </c>
      <c r="Z1785" t="s">
        <v>943</v>
      </c>
      <c r="AA1785">
        <v>1</v>
      </c>
      <c r="AB1785" t="s">
        <v>944</v>
      </c>
      <c r="AC1785" s="13">
        <v>43860</v>
      </c>
      <c r="AD1785" s="13">
        <v>44012</v>
      </c>
      <c r="AE1785">
        <v>298935.98</v>
      </c>
      <c r="AF1785">
        <v>0</v>
      </c>
      <c r="AG1785">
        <v>0</v>
      </c>
      <c r="AH1785">
        <v>0</v>
      </c>
      <c r="AI1785">
        <v>0</v>
      </c>
      <c r="AJ1785" t="s">
        <v>124</v>
      </c>
      <c r="AK1785" t="s">
        <v>945</v>
      </c>
      <c r="AL1785" t="s">
        <v>123</v>
      </c>
      <c r="AM1785" t="s">
        <v>126</v>
      </c>
      <c r="AN1785" t="s">
        <v>911</v>
      </c>
      <c r="AO1785" t="s">
        <v>128</v>
      </c>
      <c r="AP1785" t="s">
        <v>128</v>
      </c>
    </row>
    <row r="1786" spans="1:42" ht="30" x14ac:dyDescent="0.25">
      <c r="A1786">
        <v>2020</v>
      </c>
      <c r="B1786">
        <v>1</v>
      </c>
      <c r="C1786" t="s">
        <v>2547</v>
      </c>
      <c r="D1786" t="s">
        <v>110</v>
      </c>
      <c r="E1786">
        <v>3036609.15</v>
      </c>
      <c r="F1786" s="16" t="s">
        <v>2548</v>
      </c>
      <c r="G1786" t="str">
        <f t="shared" si="59"/>
        <v>2020</v>
      </c>
      <c r="H1786" t="str">
        <f t="shared" si="60"/>
        <v>33</v>
      </c>
      <c r="I1786" t="s">
        <v>14763</v>
      </c>
      <c r="J1786" t="s">
        <v>11530</v>
      </c>
      <c r="K1786">
        <v>1</v>
      </c>
      <c r="L1786" t="s">
        <v>2549</v>
      </c>
      <c r="M1786">
        <v>5</v>
      </c>
      <c r="N1786" t="s">
        <v>113</v>
      </c>
      <c r="O1786">
        <v>17</v>
      </c>
      <c r="P1786" t="s">
        <v>666</v>
      </c>
      <c r="Q1786" t="s">
        <v>115</v>
      </c>
      <c r="R1786" t="s">
        <v>218</v>
      </c>
      <c r="S1786" t="s">
        <v>117</v>
      </c>
      <c r="T1786" t="s">
        <v>792</v>
      </c>
      <c r="U1786" t="s">
        <v>2550</v>
      </c>
      <c r="V1786" t="s">
        <v>120</v>
      </c>
      <c r="W1786">
        <v>0</v>
      </c>
      <c r="X1786">
        <v>0</v>
      </c>
      <c r="Y1786">
        <v>900</v>
      </c>
      <c r="Z1786" t="s">
        <v>2551</v>
      </c>
      <c r="AA1786">
        <v>1</v>
      </c>
      <c r="AB1786" t="s">
        <v>2552</v>
      </c>
      <c r="AC1786" s="13">
        <v>43881</v>
      </c>
      <c r="AD1786" s="13">
        <v>43981</v>
      </c>
      <c r="AE1786">
        <v>3036609.15</v>
      </c>
      <c r="AF1786">
        <v>0</v>
      </c>
      <c r="AG1786">
        <v>0</v>
      </c>
      <c r="AH1786">
        <v>0</v>
      </c>
      <c r="AI1786">
        <v>0</v>
      </c>
      <c r="AJ1786" t="s">
        <v>124</v>
      </c>
      <c r="AK1786" t="s">
        <v>1763</v>
      </c>
      <c r="AL1786" t="s">
        <v>123</v>
      </c>
      <c r="AM1786" t="s">
        <v>126</v>
      </c>
      <c r="AN1786" t="s">
        <v>911</v>
      </c>
      <c r="AO1786" t="s">
        <v>128</v>
      </c>
      <c r="AP1786" t="s">
        <v>128</v>
      </c>
    </row>
    <row r="1787" spans="1:42" ht="30" x14ac:dyDescent="0.25">
      <c r="A1787">
        <v>2020</v>
      </c>
      <c r="B1787">
        <v>1</v>
      </c>
      <c r="C1787" t="s">
        <v>2529</v>
      </c>
      <c r="D1787" t="s">
        <v>110</v>
      </c>
      <c r="E1787">
        <v>3386325.59</v>
      </c>
      <c r="F1787" s="16" t="s">
        <v>2530</v>
      </c>
      <c r="G1787" t="str">
        <f t="shared" si="59"/>
        <v>2020</v>
      </c>
      <c r="H1787" t="str">
        <f t="shared" si="60"/>
        <v>33</v>
      </c>
      <c r="I1787" t="s">
        <v>14763</v>
      </c>
      <c r="J1787" t="s">
        <v>11530</v>
      </c>
      <c r="K1787">
        <v>1</v>
      </c>
      <c r="L1787" t="s">
        <v>2531</v>
      </c>
      <c r="M1787">
        <v>5</v>
      </c>
      <c r="N1787" t="s">
        <v>113</v>
      </c>
      <c r="O1787">
        <v>25</v>
      </c>
      <c r="P1787" t="s">
        <v>465</v>
      </c>
      <c r="Q1787" t="s">
        <v>115</v>
      </c>
      <c r="R1787" t="s">
        <v>423</v>
      </c>
      <c r="S1787" t="s">
        <v>117</v>
      </c>
      <c r="T1787" t="s">
        <v>792</v>
      </c>
      <c r="U1787" t="s">
        <v>2532</v>
      </c>
      <c r="V1787" t="s">
        <v>120</v>
      </c>
      <c r="W1787">
        <v>0</v>
      </c>
      <c r="X1787">
        <v>0</v>
      </c>
      <c r="Y1787">
        <v>152804</v>
      </c>
      <c r="Z1787" t="s">
        <v>2533</v>
      </c>
      <c r="AA1787">
        <v>1</v>
      </c>
      <c r="AB1787" t="s">
        <v>2534</v>
      </c>
      <c r="AC1787" s="13">
        <v>43858</v>
      </c>
      <c r="AD1787" s="13">
        <v>44009</v>
      </c>
      <c r="AE1787">
        <v>3386325.59</v>
      </c>
      <c r="AF1787">
        <v>3386325.59</v>
      </c>
      <c r="AG1787">
        <v>0</v>
      </c>
      <c r="AH1787">
        <v>0</v>
      </c>
      <c r="AI1787">
        <v>0</v>
      </c>
      <c r="AJ1787" t="s">
        <v>124</v>
      </c>
      <c r="AK1787" t="s">
        <v>937</v>
      </c>
      <c r="AL1787" t="s">
        <v>123</v>
      </c>
      <c r="AM1787" t="s">
        <v>126</v>
      </c>
      <c r="AN1787" t="s">
        <v>911</v>
      </c>
      <c r="AO1787" t="s">
        <v>128</v>
      </c>
      <c r="AP1787" t="s">
        <v>128</v>
      </c>
    </row>
    <row r="1788" spans="1:42" ht="30" x14ac:dyDescent="0.25">
      <c r="A1788">
        <v>2020</v>
      </c>
      <c r="B1788">
        <v>1</v>
      </c>
      <c r="C1788" t="s">
        <v>6372</v>
      </c>
      <c r="D1788" t="s">
        <v>110</v>
      </c>
      <c r="E1788">
        <v>3474112.87</v>
      </c>
      <c r="F1788" s="16" t="s">
        <v>6373</v>
      </c>
      <c r="G1788" t="str">
        <f t="shared" si="59"/>
        <v>2020</v>
      </c>
      <c r="H1788" t="str">
        <f t="shared" si="60"/>
        <v>33</v>
      </c>
      <c r="I1788" t="s">
        <v>14763</v>
      </c>
      <c r="J1788" t="s">
        <v>11530</v>
      </c>
      <c r="K1788">
        <v>1</v>
      </c>
      <c r="L1788" t="s">
        <v>6374</v>
      </c>
      <c r="M1788">
        <v>5</v>
      </c>
      <c r="N1788" t="s">
        <v>113</v>
      </c>
      <c r="O1788">
        <v>25</v>
      </c>
      <c r="P1788" t="s">
        <v>465</v>
      </c>
      <c r="Q1788" t="s">
        <v>115</v>
      </c>
      <c r="R1788" t="s">
        <v>423</v>
      </c>
      <c r="S1788" t="s">
        <v>117</v>
      </c>
      <c r="T1788" t="s">
        <v>792</v>
      </c>
      <c r="U1788" t="s">
        <v>6375</v>
      </c>
      <c r="V1788" t="s">
        <v>120</v>
      </c>
      <c r="W1788">
        <v>0</v>
      </c>
      <c r="X1788">
        <v>0</v>
      </c>
      <c r="Y1788">
        <v>152805</v>
      </c>
      <c r="Z1788" t="s">
        <v>6376</v>
      </c>
      <c r="AA1788">
        <v>1</v>
      </c>
      <c r="AB1788" t="s">
        <v>6377</v>
      </c>
      <c r="AC1788" s="13">
        <v>43858</v>
      </c>
      <c r="AD1788" s="13">
        <v>44000</v>
      </c>
      <c r="AE1788">
        <v>3474112.87</v>
      </c>
      <c r="AF1788">
        <v>3474112.87</v>
      </c>
      <c r="AG1788">
        <v>0</v>
      </c>
      <c r="AH1788">
        <v>0</v>
      </c>
      <c r="AI1788">
        <v>0</v>
      </c>
      <c r="AJ1788" t="s">
        <v>124</v>
      </c>
      <c r="AK1788" t="s">
        <v>937</v>
      </c>
      <c r="AL1788" t="s">
        <v>123</v>
      </c>
      <c r="AM1788" t="s">
        <v>126</v>
      </c>
      <c r="AN1788" t="s">
        <v>911</v>
      </c>
      <c r="AO1788" t="s">
        <v>128</v>
      </c>
      <c r="AP1788" t="s">
        <v>128</v>
      </c>
    </row>
    <row r="1789" spans="1:42" ht="30" x14ac:dyDescent="0.25">
      <c r="A1789">
        <v>2020</v>
      </c>
      <c r="B1789">
        <v>1</v>
      </c>
      <c r="C1789" t="s">
        <v>6367</v>
      </c>
      <c r="D1789" t="s">
        <v>110</v>
      </c>
      <c r="E1789">
        <v>563481.84</v>
      </c>
      <c r="F1789" s="16" t="s">
        <v>6368</v>
      </c>
      <c r="G1789" t="str">
        <f t="shared" si="59"/>
        <v>2020</v>
      </c>
      <c r="H1789" t="str">
        <f t="shared" si="60"/>
        <v>33</v>
      </c>
      <c r="I1789" t="s">
        <v>14763</v>
      </c>
      <c r="J1789" t="s">
        <v>11530</v>
      </c>
      <c r="K1789">
        <v>1</v>
      </c>
      <c r="L1789" t="s">
        <v>6369</v>
      </c>
      <c r="M1789">
        <v>5</v>
      </c>
      <c r="N1789" t="s">
        <v>113</v>
      </c>
      <c r="O1789">
        <v>25</v>
      </c>
      <c r="P1789" t="s">
        <v>465</v>
      </c>
      <c r="Q1789" t="s">
        <v>115</v>
      </c>
      <c r="R1789" t="s">
        <v>423</v>
      </c>
      <c r="S1789" t="s">
        <v>117</v>
      </c>
      <c r="T1789" t="s">
        <v>792</v>
      </c>
      <c r="U1789" t="s">
        <v>6370</v>
      </c>
      <c r="V1789" t="s">
        <v>120</v>
      </c>
      <c r="W1789">
        <v>0</v>
      </c>
      <c r="X1789">
        <v>0</v>
      </c>
      <c r="Y1789">
        <v>152805</v>
      </c>
      <c r="Z1789" t="s">
        <v>6371</v>
      </c>
      <c r="AA1789">
        <v>1</v>
      </c>
      <c r="AB1789" t="s">
        <v>930</v>
      </c>
      <c r="AC1789" s="13">
        <v>43858</v>
      </c>
      <c r="AD1789" s="13">
        <v>44012</v>
      </c>
      <c r="AE1789">
        <v>563481.84</v>
      </c>
      <c r="AF1789">
        <v>563481.84</v>
      </c>
      <c r="AG1789">
        <v>563481.84</v>
      </c>
      <c r="AH1789">
        <v>0</v>
      </c>
      <c r="AI1789">
        <v>0</v>
      </c>
      <c r="AJ1789" t="s">
        <v>124</v>
      </c>
      <c r="AK1789" t="s">
        <v>937</v>
      </c>
      <c r="AL1789" t="s">
        <v>123</v>
      </c>
      <c r="AM1789" t="s">
        <v>126</v>
      </c>
      <c r="AN1789" t="s">
        <v>911</v>
      </c>
      <c r="AO1789" t="s">
        <v>128</v>
      </c>
      <c r="AP1789" t="s">
        <v>128</v>
      </c>
    </row>
    <row r="1790" spans="1:42" ht="30" x14ac:dyDescent="0.25">
      <c r="A1790">
        <v>2020</v>
      </c>
      <c r="B1790">
        <v>1</v>
      </c>
      <c r="C1790" t="s">
        <v>6378</v>
      </c>
      <c r="D1790" t="s">
        <v>110</v>
      </c>
      <c r="E1790">
        <v>695018.15</v>
      </c>
      <c r="F1790" s="16" t="s">
        <v>6379</v>
      </c>
      <c r="G1790" t="str">
        <f t="shared" si="59"/>
        <v>2020</v>
      </c>
      <c r="H1790" t="str">
        <f t="shared" si="60"/>
        <v>33</v>
      </c>
      <c r="I1790" t="s">
        <v>14763</v>
      </c>
      <c r="J1790" t="s">
        <v>11530</v>
      </c>
      <c r="K1790">
        <v>1</v>
      </c>
      <c r="L1790" t="s">
        <v>6380</v>
      </c>
      <c r="M1790">
        <v>5</v>
      </c>
      <c r="N1790" t="s">
        <v>113</v>
      </c>
      <c r="O1790">
        <v>9</v>
      </c>
      <c r="P1790" t="s">
        <v>941</v>
      </c>
      <c r="Q1790" t="s">
        <v>115</v>
      </c>
      <c r="R1790" t="s">
        <v>423</v>
      </c>
      <c r="S1790" t="s">
        <v>117</v>
      </c>
      <c r="T1790" t="s">
        <v>503</v>
      </c>
      <c r="U1790" t="s">
        <v>6381</v>
      </c>
      <c r="V1790" t="s">
        <v>120</v>
      </c>
      <c r="W1790">
        <v>0</v>
      </c>
      <c r="X1790">
        <v>0</v>
      </c>
      <c r="Y1790">
        <v>129</v>
      </c>
      <c r="Z1790" t="s">
        <v>6382</v>
      </c>
      <c r="AA1790">
        <v>1</v>
      </c>
      <c r="AB1790" t="s">
        <v>6383</v>
      </c>
      <c r="AC1790" s="13">
        <v>43854</v>
      </c>
      <c r="AD1790" s="13">
        <v>43981</v>
      </c>
      <c r="AE1790">
        <v>695018.15</v>
      </c>
      <c r="AF1790">
        <v>0</v>
      </c>
      <c r="AG1790">
        <v>0</v>
      </c>
      <c r="AH1790">
        <v>0</v>
      </c>
      <c r="AI1790">
        <v>0</v>
      </c>
      <c r="AJ1790" t="s">
        <v>124</v>
      </c>
      <c r="AK1790" t="s">
        <v>945</v>
      </c>
      <c r="AL1790" t="s">
        <v>123</v>
      </c>
      <c r="AM1790" t="s">
        <v>126</v>
      </c>
      <c r="AN1790" t="s">
        <v>911</v>
      </c>
      <c r="AO1790" t="s">
        <v>128</v>
      </c>
      <c r="AP1790" t="s">
        <v>128</v>
      </c>
    </row>
    <row r="1791" spans="1:42" ht="30" x14ac:dyDescent="0.25">
      <c r="A1791">
        <v>2020</v>
      </c>
      <c r="B1791">
        <v>1</v>
      </c>
      <c r="C1791" t="s">
        <v>3430</v>
      </c>
      <c r="D1791" t="s">
        <v>110</v>
      </c>
      <c r="E1791">
        <v>1055371.6399999999</v>
      </c>
      <c r="F1791" s="16" t="s">
        <v>3431</v>
      </c>
      <c r="G1791" t="str">
        <f t="shared" si="59"/>
        <v>2020</v>
      </c>
      <c r="H1791" t="str">
        <f t="shared" si="60"/>
        <v>33</v>
      </c>
      <c r="I1791" t="s">
        <v>14763</v>
      </c>
      <c r="J1791" t="s">
        <v>11552</v>
      </c>
      <c r="K1791">
        <v>1</v>
      </c>
      <c r="L1791" t="s">
        <v>3432</v>
      </c>
      <c r="M1791">
        <v>5</v>
      </c>
      <c r="N1791" t="s">
        <v>113</v>
      </c>
      <c r="O1791">
        <v>2</v>
      </c>
      <c r="P1791" t="s">
        <v>525</v>
      </c>
      <c r="Q1791" t="s">
        <v>115</v>
      </c>
      <c r="R1791" t="s">
        <v>423</v>
      </c>
      <c r="S1791" t="s">
        <v>117</v>
      </c>
      <c r="T1791" t="s">
        <v>3433</v>
      </c>
      <c r="U1791" t="s">
        <v>3434</v>
      </c>
      <c r="V1791" t="s">
        <v>120</v>
      </c>
      <c r="W1791">
        <v>0</v>
      </c>
      <c r="X1791">
        <v>0</v>
      </c>
      <c r="Y1791">
        <v>200</v>
      </c>
      <c r="Z1791" t="s">
        <v>3435</v>
      </c>
      <c r="AA1791">
        <v>1</v>
      </c>
      <c r="AB1791" t="s">
        <v>3436</v>
      </c>
      <c r="AC1791" s="13">
        <v>43892</v>
      </c>
      <c r="AD1791" s="13">
        <v>43925</v>
      </c>
      <c r="AE1791">
        <v>1022371.64</v>
      </c>
      <c r="AF1791">
        <v>1022371.64</v>
      </c>
      <c r="AG1791">
        <v>999191.66</v>
      </c>
      <c r="AH1791">
        <v>999191.66</v>
      </c>
      <c r="AI1791">
        <v>999191.66</v>
      </c>
      <c r="AJ1791" t="s">
        <v>124</v>
      </c>
      <c r="AK1791" t="s">
        <v>3437</v>
      </c>
      <c r="AL1791" t="s">
        <v>3438</v>
      </c>
      <c r="AM1791" t="s">
        <v>126</v>
      </c>
      <c r="AN1791" t="s">
        <v>911</v>
      </c>
      <c r="AO1791" t="s">
        <v>128</v>
      </c>
      <c r="AP1791" t="s">
        <v>128</v>
      </c>
    </row>
    <row r="1792" spans="1:42" ht="30" x14ac:dyDescent="0.25">
      <c r="A1792">
        <v>2020</v>
      </c>
      <c r="B1792">
        <v>1</v>
      </c>
      <c r="C1792" t="s">
        <v>10878</v>
      </c>
      <c r="D1792" t="s">
        <v>110</v>
      </c>
      <c r="E1792">
        <v>121203.18</v>
      </c>
      <c r="F1792" s="16" t="s">
        <v>10879</v>
      </c>
      <c r="G1792" t="str">
        <f t="shared" si="59"/>
        <v>2020</v>
      </c>
      <c r="H1792" t="str">
        <f t="shared" si="60"/>
        <v>33</v>
      </c>
      <c r="I1792" t="s">
        <v>14763</v>
      </c>
      <c r="J1792" t="s">
        <v>11552</v>
      </c>
      <c r="K1792">
        <v>1</v>
      </c>
      <c r="L1792" t="s">
        <v>10880</v>
      </c>
      <c r="M1792">
        <v>5</v>
      </c>
      <c r="N1792" t="s">
        <v>113</v>
      </c>
      <c r="O1792">
        <v>6</v>
      </c>
      <c r="P1792" t="s">
        <v>830</v>
      </c>
      <c r="Q1792" t="s">
        <v>115</v>
      </c>
      <c r="R1792" t="s">
        <v>544</v>
      </c>
      <c r="S1792" t="s">
        <v>117</v>
      </c>
      <c r="T1792" t="s">
        <v>684</v>
      </c>
      <c r="U1792" t="s">
        <v>10881</v>
      </c>
      <c r="V1792" t="s">
        <v>120</v>
      </c>
      <c r="W1792">
        <v>0</v>
      </c>
      <c r="X1792">
        <v>0</v>
      </c>
      <c r="Y1792">
        <v>1000</v>
      </c>
      <c r="Z1792" t="s">
        <v>10882</v>
      </c>
      <c r="AA1792">
        <v>1</v>
      </c>
      <c r="AB1792" t="s">
        <v>1394</v>
      </c>
      <c r="AC1792" s="13">
        <v>43843</v>
      </c>
      <c r="AD1792" s="13">
        <v>43864</v>
      </c>
      <c r="AE1792">
        <v>121203.18</v>
      </c>
      <c r="AF1792">
        <v>121203.18</v>
      </c>
      <c r="AG1792">
        <v>121203.18</v>
      </c>
      <c r="AH1792">
        <v>121203.18</v>
      </c>
      <c r="AI1792">
        <v>121203.18</v>
      </c>
      <c r="AJ1792" t="s">
        <v>10883</v>
      </c>
      <c r="AK1792" t="s">
        <v>10884</v>
      </c>
      <c r="AL1792" t="s">
        <v>10885</v>
      </c>
      <c r="AM1792" t="s">
        <v>6445</v>
      </c>
      <c r="AN1792" t="s">
        <v>911</v>
      </c>
      <c r="AO1792" t="s">
        <v>128</v>
      </c>
      <c r="AP1792" t="s">
        <v>128</v>
      </c>
    </row>
    <row r="1793" spans="1:42" ht="30" x14ac:dyDescent="0.25">
      <c r="A1793">
        <v>2020</v>
      </c>
      <c r="B1793">
        <v>1</v>
      </c>
      <c r="C1793" t="s">
        <v>6416</v>
      </c>
      <c r="D1793" t="s">
        <v>110</v>
      </c>
      <c r="E1793">
        <v>1962925.21</v>
      </c>
      <c r="F1793" s="16" t="s">
        <v>6417</v>
      </c>
      <c r="G1793" t="str">
        <f t="shared" si="59"/>
        <v>2020</v>
      </c>
      <c r="H1793" t="str">
        <f t="shared" si="60"/>
        <v>33</v>
      </c>
      <c r="I1793" t="s">
        <v>14763</v>
      </c>
      <c r="J1793" t="s">
        <v>11552</v>
      </c>
      <c r="K1793">
        <v>1</v>
      </c>
      <c r="L1793" t="s">
        <v>6418</v>
      </c>
      <c r="M1793">
        <v>5</v>
      </c>
      <c r="N1793" t="s">
        <v>113</v>
      </c>
      <c r="O1793">
        <v>2</v>
      </c>
      <c r="P1793" t="s">
        <v>525</v>
      </c>
      <c r="Q1793" t="s">
        <v>115</v>
      </c>
      <c r="R1793" t="s">
        <v>193</v>
      </c>
      <c r="S1793" t="s">
        <v>117</v>
      </c>
      <c r="T1793" t="s">
        <v>3433</v>
      </c>
      <c r="U1793" t="s">
        <v>6419</v>
      </c>
      <c r="V1793" t="s">
        <v>120</v>
      </c>
      <c r="W1793">
        <v>0</v>
      </c>
      <c r="X1793">
        <v>0</v>
      </c>
      <c r="Y1793">
        <v>300</v>
      </c>
      <c r="Z1793" t="s">
        <v>6420</v>
      </c>
      <c r="AA1793">
        <v>1</v>
      </c>
      <c r="AB1793" t="s">
        <v>6421</v>
      </c>
      <c r="AC1793" s="13">
        <v>43913</v>
      </c>
      <c r="AD1793" s="13">
        <v>43953</v>
      </c>
      <c r="AE1793">
        <v>0</v>
      </c>
      <c r="AF1793">
        <v>0</v>
      </c>
      <c r="AG1793">
        <v>0</v>
      </c>
      <c r="AH1793">
        <v>0</v>
      </c>
      <c r="AI1793">
        <v>0</v>
      </c>
      <c r="AJ1793" t="s">
        <v>124</v>
      </c>
      <c r="AK1793" t="s">
        <v>143</v>
      </c>
      <c r="AL1793" t="s">
        <v>6422</v>
      </c>
      <c r="AM1793" t="s">
        <v>126</v>
      </c>
      <c r="AN1793" t="s">
        <v>911</v>
      </c>
      <c r="AO1793" t="s">
        <v>128</v>
      </c>
      <c r="AP1793" t="s">
        <v>128</v>
      </c>
    </row>
    <row r="1794" spans="1:42" ht="30" x14ac:dyDescent="0.25">
      <c r="A1794">
        <v>2020</v>
      </c>
      <c r="B1794">
        <v>1</v>
      </c>
      <c r="C1794" t="s">
        <v>6384</v>
      </c>
      <c r="D1794" t="s">
        <v>110</v>
      </c>
      <c r="E1794">
        <v>200000</v>
      </c>
      <c r="F1794" s="16" t="s">
        <v>6385</v>
      </c>
      <c r="G1794" t="str">
        <f t="shared" si="59"/>
        <v>2020</v>
      </c>
      <c r="H1794" t="str">
        <f t="shared" si="60"/>
        <v>33</v>
      </c>
      <c r="I1794" t="s">
        <v>14763</v>
      </c>
      <c r="J1794" t="s">
        <v>11552</v>
      </c>
      <c r="K1794">
        <v>1</v>
      </c>
      <c r="L1794" t="s">
        <v>6386</v>
      </c>
      <c r="M1794">
        <v>5</v>
      </c>
      <c r="N1794" t="s">
        <v>113</v>
      </c>
      <c r="O1794">
        <v>38</v>
      </c>
      <c r="P1794" t="s">
        <v>1808</v>
      </c>
      <c r="Q1794" t="s">
        <v>3534</v>
      </c>
      <c r="R1794" t="s">
        <v>168</v>
      </c>
      <c r="S1794" t="s">
        <v>117</v>
      </c>
      <c r="T1794" t="s">
        <v>6387</v>
      </c>
      <c r="U1794" t="s">
        <v>6388</v>
      </c>
      <c r="V1794" t="s">
        <v>120</v>
      </c>
      <c r="W1794">
        <v>0</v>
      </c>
      <c r="X1794">
        <v>0</v>
      </c>
      <c r="Y1794">
        <v>2500</v>
      </c>
      <c r="Z1794" t="s">
        <v>6389</v>
      </c>
      <c r="AA1794">
        <v>1</v>
      </c>
      <c r="AB1794" t="s">
        <v>6390</v>
      </c>
      <c r="AC1794" s="13">
        <v>43875</v>
      </c>
      <c r="AD1794" s="13">
        <v>44194</v>
      </c>
      <c r="AE1794">
        <v>200000</v>
      </c>
      <c r="AF1794">
        <v>200000</v>
      </c>
      <c r="AG1794">
        <v>200000</v>
      </c>
      <c r="AH1794">
        <v>14470.05</v>
      </c>
      <c r="AI1794">
        <v>14470.05</v>
      </c>
      <c r="AJ1794" t="s">
        <v>6391</v>
      </c>
      <c r="AK1794" t="s">
        <v>3253</v>
      </c>
      <c r="AL1794" t="s">
        <v>6392</v>
      </c>
      <c r="AM1794" t="s">
        <v>126</v>
      </c>
      <c r="AN1794" t="s">
        <v>911</v>
      </c>
      <c r="AO1794" t="s">
        <v>128</v>
      </c>
      <c r="AP1794" t="s">
        <v>128</v>
      </c>
    </row>
    <row r="1795" spans="1:42" ht="30" x14ac:dyDescent="0.25">
      <c r="A1795">
        <v>2020</v>
      </c>
      <c r="B1795">
        <v>1</v>
      </c>
      <c r="C1795" t="s">
        <v>1805</v>
      </c>
      <c r="D1795" t="s">
        <v>110</v>
      </c>
      <c r="E1795">
        <v>230000</v>
      </c>
      <c r="F1795" s="16" t="s">
        <v>1806</v>
      </c>
      <c r="G1795" t="str">
        <f t="shared" ref="G1795:G1858" si="61">MID(F1795,22,4)</f>
        <v>2020</v>
      </c>
      <c r="H1795" t="str">
        <f t="shared" ref="H1795:H1826" si="62">MID(F1795,33,2)</f>
        <v>33</v>
      </c>
      <c r="I1795" t="s">
        <v>14763</v>
      </c>
      <c r="J1795" t="s">
        <v>11552</v>
      </c>
      <c r="K1795">
        <v>1</v>
      </c>
      <c r="L1795" t="s">
        <v>1807</v>
      </c>
      <c r="M1795">
        <v>5</v>
      </c>
      <c r="N1795" t="s">
        <v>113</v>
      </c>
      <c r="O1795">
        <v>38</v>
      </c>
      <c r="P1795" t="s">
        <v>1808</v>
      </c>
      <c r="Q1795" t="s">
        <v>1809</v>
      </c>
      <c r="R1795" t="s">
        <v>193</v>
      </c>
      <c r="S1795" t="s">
        <v>117</v>
      </c>
      <c r="T1795" t="s">
        <v>1810</v>
      </c>
      <c r="U1795" t="s">
        <v>1811</v>
      </c>
      <c r="V1795" t="s">
        <v>120</v>
      </c>
      <c r="W1795">
        <v>0</v>
      </c>
      <c r="X1795">
        <v>0</v>
      </c>
      <c r="Y1795">
        <v>12500</v>
      </c>
      <c r="Z1795" t="s">
        <v>1812</v>
      </c>
      <c r="AA1795">
        <v>1</v>
      </c>
      <c r="AB1795" t="s">
        <v>1813</v>
      </c>
      <c r="AC1795" s="13">
        <v>43865</v>
      </c>
      <c r="AD1795" s="13">
        <v>44194</v>
      </c>
      <c r="AE1795">
        <v>230000</v>
      </c>
      <c r="AF1795">
        <v>230000</v>
      </c>
      <c r="AG1795">
        <v>230000</v>
      </c>
      <c r="AH1795">
        <v>40252</v>
      </c>
      <c r="AI1795">
        <v>40252</v>
      </c>
      <c r="AJ1795" t="s">
        <v>1814</v>
      </c>
      <c r="AK1795" t="s">
        <v>1815</v>
      </c>
      <c r="AL1795" t="s">
        <v>1816</v>
      </c>
      <c r="AM1795" t="s">
        <v>126</v>
      </c>
      <c r="AN1795" t="s">
        <v>911</v>
      </c>
      <c r="AO1795" t="s">
        <v>128</v>
      </c>
      <c r="AP1795" t="s">
        <v>128</v>
      </c>
    </row>
    <row r="1796" spans="1:42" ht="30" x14ac:dyDescent="0.25">
      <c r="A1796">
        <v>2020</v>
      </c>
      <c r="B1796">
        <v>1</v>
      </c>
      <c r="C1796" t="s">
        <v>3412</v>
      </c>
      <c r="D1796" t="s">
        <v>110</v>
      </c>
      <c r="E1796">
        <v>419469.46</v>
      </c>
      <c r="F1796" s="16" t="s">
        <v>3413</v>
      </c>
      <c r="G1796" t="str">
        <f t="shared" si="61"/>
        <v>2020</v>
      </c>
      <c r="H1796" t="str">
        <f t="shared" si="62"/>
        <v>33</v>
      </c>
      <c r="I1796" t="s">
        <v>14763</v>
      </c>
      <c r="J1796" t="s">
        <v>11552</v>
      </c>
      <c r="K1796">
        <v>1</v>
      </c>
      <c r="L1796" t="s">
        <v>3414</v>
      </c>
      <c r="M1796">
        <v>5</v>
      </c>
      <c r="N1796" t="s">
        <v>113</v>
      </c>
      <c r="O1796">
        <v>6</v>
      </c>
      <c r="P1796" t="s">
        <v>830</v>
      </c>
      <c r="Q1796" t="s">
        <v>1171</v>
      </c>
      <c r="R1796" t="s">
        <v>423</v>
      </c>
      <c r="S1796" t="s">
        <v>117</v>
      </c>
      <c r="T1796" t="s">
        <v>684</v>
      </c>
      <c r="U1796" t="s">
        <v>3415</v>
      </c>
      <c r="V1796" t="s">
        <v>120</v>
      </c>
      <c r="W1796">
        <v>0</v>
      </c>
      <c r="X1796">
        <v>0</v>
      </c>
      <c r="Y1796">
        <v>1500</v>
      </c>
      <c r="Z1796" t="s">
        <v>3416</v>
      </c>
      <c r="AA1796">
        <v>1</v>
      </c>
      <c r="AB1796" t="s">
        <v>3417</v>
      </c>
      <c r="AC1796" s="13">
        <v>43906</v>
      </c>
      <c r="AD1796" s="13">
        <v>43937</v>
      </c>
      <c r="AE1796">
        <v>419469.46</v>
      </c>
      <c r="AF1796">
        <v>419469.46</v>
      </c>
      <c r="AG1796">
        <v>419469.46</v>
      </c>
      <c r="AH1796">
        <v>0</v>
      </c>
      <c r="AI1796">
        <v>0</v>
      </c>
      <c r="AJ1796" t="s">
        <v>3418</v>
      </c>
      <c r="AK1796" t="s">
        <v>3419</v>
      </c>
      <c r="AL1796" t="s">
        <v>3420</v>
      </c>
      <c r="AM1796" t="s">
        <v>126</v>
      </c>
      <c r="AN1796" t="s">
        <v>911</v>
      </c>
      <c r="AO1796" t="s">
        <v>128</v>
      </c>
      <c r="AP1796" t="s">
        <v>128</v>
      </c>
    </row>
    <row r="1797" spans="1:42" ht="30" x14ac:dyDescent="0.25">
      <c r="A1797">
        <v>2020</v>
      </c>
      <c r="B1797">
        <v>1</v>
      </c>
      <c r="C1797" t="s">
        <v>918</v>
      </c>
      <c r="D1797" t="s">
        <v>110</v>
      </c>
      <c r="E1797">
        <v>495324.14</v>
      </c>
      <c r="F1797" s="16" t="s">
        <v>919</v>
      </c>
      <c r="G1797" t="str">
        <f t="shared" si="61"/>
        <v>2020</v>
      </c>
      <c r="H1797" t="str">
        <f t="shared" si="62"/>
        <v>33</v>
      </c>
      <c r="I1797" t="s">
        <v>14763</v>
      </c>
      <c r="J1797" t="s">
        <v>11552</v>
      </c>
      <c r="K1797">
        <v>1</v>
      </c>
      <c r="L1797" t="s">
        <v>920</v>
      </c>
      <c r="M1797">
        <v>5</v>
      </c>
      <c r="N1797" t="s">
        <v>113</v>
      </c>
      <c r="O1797">
        <v>6</v>
      </c>
      <c r="P1797" t="s">
        <v>830</v>
      </c>
      <c r="Q1797" t="s">
        <v>115</v>
      </c>
      <c r="R1797" t="s">
        <v>218</v>
      </c>
      <c r="S1797" t="s">
        <v>117</v>
      </c>
      <c r="T1797" t="s">
        <v>684</v>
      </c>
      <c r="U1797" t="s">
        <v>921</v>
      </c>
      <c r="V1797" t="s">
        <v>120</v>
      </c>
      <c r="W1797">
        <v>0</v>
      </c>
      <c r="X1797">
        <v>0</v>
      </c>
      <c r="Y1797">
        <v>1500</v>
      </c>
      <c r="Z1797" t="s">
        <v>922</v>
      </c>
      <c r="AA1797">
        <v>1</v>
      </c>
      <c r="AB1797" t="s">
        <v>923</v>
      </c>
      <c r="AC1797" s="13">
        <v>43846</v>
      </c>
      <c r="AD1797" s="13">
        <v>43871</v>
      </c>
      <c r="AE1797">
        <v>495324.14</v>
      </c>
      <c r="AF1797">
        <v>495324.14</v>
      </c>
      <c r="AG1797">
        <v>495324.14</v>
      </c>
      <c r="AH1797">
        <v>495324.14</v>
      </c>
      <c r="AI1797">
        <v>495324.13</v>
      </c>
      <c r="AJ1797" t="s">
        <v>124</v>
      </c>
      <c r="AK1797" t="s">
        <v>924</v>
      </c>
      <c r="AL1797" t="s">
        <v>123</v>
      </c>
      <c r="AM1797" t="s">
        <v>126</v>
      </c>
      <c r="AN1797" t="s">
        <v>911</v>
      </c>
      <c r="AO1797" t="s">
        <v>128</v>
      </c>
      <c r="AP1797" t="s">
        <v>128</v>
      </c>
    </row>
    <row r="1798" spans="1:42" ht="30" x14ac:dyDescent="0.25">
      <c r="A1798">
        <v>2020</v>
      </c>
      <c r="B1798">
        <v>1</v>
      </c>
      <c r="C1798" t="s">
        <v>11515</v>
      </c>
      <c r="D1798" t="s">
        <v>110</v>
      </c>
      <c r="E1798">
        <v>495324.14</v>
      </c>
      <c r="F1798" s="16" t="s">
        <v>919</v>
      </c>
      <c r="G1798" t="str">
        <f t="shared" si="61"/>
        <v>2020</v>
      </c>
      <c r="H1798" t="str">
        <f t="shared" si="62"/>
        <v>33</v>
      </c>
      <c r="I1798" t="s">
        <v>14763</v>
      </c>
      <c r="J1798" t="s">
        <v>11552</v>
      </c>
      <c r="K1798">
        <v>1</v>
      </c>
      <c r="L1798" t="s">
        <v>11516</v>
      </c>
      <c r="M1798">
        <v>5</v>
      </c>
      <c r="N1798" t="s">
        <v>113</v>
      </c>
      <c r="O1798">
        <v>6</v>
      </c>
      <c r="P1798" t="s">
        <v>830</v>
      </c>
      <c r="Q1798" t="s">
        <v>115</v>
      </c>
      <c r="R1798" t="s">
        <v>218</v>
      </c>
      <c r="S1798" t="s">
        <v>117</v>
      </c>
      <c r="T1798" t="s">
        <v>684</v>
      </c>
      <c r="U1798" t="s">
        <v>921</v>
      </c>
      <c r="V1798" t="s">
        <v>120</v>
      </c>
      <c r="W1798">
        <v>0</v>
      </c>
      <c r="X1798">
        <v>0</v>
      </c>
      <c r="Y1798">
        <v>1504</v>
      </c>
      <c r="Z1798" t="s">
        <v>922</v>
      </c>
      <c r="AA1798">
        <v>1</v>
      </c>
      <c r="AB1798" t="s">
        <v>923</v>
      </c>
      <c r="AC1798" s="13">
        <v>43846</v>
      </c>
      <c r="AD1798" s="13">
        <v>43871</v>
      </c>
      <c r="AE1798">
        <v>495324.14</v>
      </c>
      <c r="AF1798">
        <v>495324.14</v>
      </c>
      <c r="AG1798">
        <v>495324.14</v>
      </c>
      <c r="AH1798">
        <v>495324.14</v>
      </c>
      <c r="AI1798">
        <v>495324.14</v>
      </c>
      <c r="AJ1798" t="s">
        <v>11517</v>
      </c>
      <c r="AK1798" t="s">
        <v>11518</v>
      </c>
      <c r="AL1798" t="s">
        <v>123</v>
      </c>
      <c r="AM1798" t="s">
        <v>6445</v>
      </c>
      <c r="AN1798" t="s">
        <v>911</v>
      </c>
      <c r="AO1798" t="s">
        <v>128</v>
      </c>
      <c r="AP1798" t="s">
        <v>128</v>
      </c>
    </row>
    <row r="1799" spans="1:42" ht="30" x14ac:dyDescent="0.25">
      <c r="A1799">
        <v>2020</v>
      </c>
      <c r="B1799">
        <v>1</v>
      </c>
      <c r="C1799" t="s">
        <v>3389</v>
      </c>
      <c r="D1799" t="s">
        <v>1238</v>
      </c>
      <c r="E1799">
        <v>600000</v>
      </c>
      <c r="F1799" s="16" t="s">
        <v>3390</v>
      </c>
      <c r="G1799" t="str">
        <f t="shared" si="61"/>
        <v>2020</v>
      </c>
      <c r="H1799" t="str">
        <f t="shared" si="62"/>
        <v>33</v>
      </c>
      <c r="I1799" t="s">
        <v>14763</v>
      </c>
      <c r="J1799" t="s">
        <v>11552</v>
      </c>
      <c r="K1799">
        <v>1</v>
      </c>
      <c r="L1799" t="s">
        <v>3391</v>
      </c>
      <c r="M1799">
        <v>5</v>
      </c>
      <c r="N1799" t="s">
        <v>113</v>
      </c>
      <c r="O1799">
        <v>38</v>
      </c>
      <c r="P1799" t="s">
        <v>1808</v>
      </c>
      <c r="Q1799" t="s">
        <v>1241</v>
      </c>
      <c r="R1799" t="s">
        <v>423</v>
      </c>
      <c r="S1799" t="s">
        <v>117</v>
      </c>
      <c r="T1799" t="s">
        <v>3392</v>
      </c>
      <c r="U1799" t="s">
        <v>3393</v>
      </c>
      <c r="V1799" t="s">
        <v>120</v>
      </c>
      <c r="W1799">
        <v>0</v>
      </c>
      <c r="X1799">
        <v>0</v>
      </c>
      <c r="Y1799">
        <v>12500</v>
      </c>
      <c r="Z1799" t="s">
        <v>3394</v>
      </c>
      <c r="AA1799">
        <v>1</v>
      </c>
      <c r="AB1799" t="s">
        <v>1813</v>
      </c>
      <c r="AC1799" s="13">
        <v>43872</v>
      </c>
      <c r="AD1799" s="13">
        <v>44194</v>
      </c>
      <c r="AE1799">
        <v>600000</v>
      </c>
      <c r="AF1799">
        <v>600000</v>
      </c>
      <c r="AG1799">
        <v>600000</v>
      </c>
      <c r="AH1799">
        <v>90480</v>
      </c>
      <c r="AI1799">
        <v>90480</v>
      </c>
      <c r="AJ1799" t="s">
        <v>3395</v>
      </c>
      <c r="AK1799" t="s">
        <v>3396</v>
      </c>
      <c r="AL1799" t="s">
        <v>3397</v>
      </c>
      <c r="AM1799" t="s">
        <v>126</v>
      </c>
      <c r="AN1799" t="s">
        <v>911</v>
      </c>
      <c r="AO1799" t="s">
        <v>128</v>
      </c>
      <c r="AP1799" t="s">
        <v>128</v>
      </c>
    </row>
    <row r="1800" spans="1:42" ht="30" x14ac:dyDescent="0.25">
      <c r="A1800">
        <v>2020</v>
      </c>
      <c r="B1800">
        <v>1</v>
      </c>
      <c r="C1800" t="s">
        <v>1858</v>
      </c>
      <c r="D1800" t="s">
        <v>110</v>
      </c>
      <c r="E1800">
        <v>1057170</v>
      </c>
      <c r="F1800" s="16" t="s">
        <v>1859</v>
      </c>
      <c r="G1800" t="str">
        <f t="shared" si="61"/>
        <v>2020</v>
      </c>
      <c r="H1800" t="str">
        <f t="shared" si="62"/>
        <v>33</v>
      </c>
      <c r="I1800" t="s">
        <v>14763</v>
      </c>
      <c r="J1800" t="s">
        <v>11533</v>
      </c>
      <c r="K1800">
        <v>1</v>
      </c>
      <c r="L1800" t="s">
        <v>1860</v>
      </c>
      <c r="M1800">
        <v>5</v>
      </c>
      <c r="N1800" t="s">
        <v>113</v>
      </c>
      <c r="O1800">
        <v>0</v>
      </c>
      <c r="P1800" t="s">
        <v>114</v>
      </c>
      <c r="Q1800" t="s">
        <v>115</v>
      </c>
      <c r="R1800" t="s">
        <v>116</v>
      </c>
      <c r="S1800" t="s">
        <v>117</v>
      </c>
      <c r="T1800" t="s">
        <v>162</v>
      </c>
      <c r="U1800" t="s">
        <v>1861</v>
      </c>
      <c r="V1800" t="s">
        <v>120</v>
      </c>
      <c r="W1800">
        <v>0</v>
      </c>
      <c r="X1800">
        <v>0</v>
      </c>
      <c r="Y1800">
        <v>434</v>
      </c>
      <c r="Z1800" t="s">
        <v>121</v>
      </c>
      <c r="AA1800">
        <v>1</v>
      </c>
      <c r="AB1800" t="s">
        <v>1862</v>
      </c>
      <c r="AC1800" s="13">
        <v>43915</v>
      </c>
      <c r="AD1800" s="13">
        <v>43984</v>
      </c>
      <c r="AE1800">
        <v>1057170</v>
      </c>
      <c r="AF1800">
        <v>1035488.22</v>
      </c>
      <c r="AG1800">
        <v>0</v>
      </c>
      <c r="AH1800">
        <v>0</v>
      </c>
      <c r="AI1800">
        <v>0</v>
      </c>
      <c r="AJ1800" t="s">
        <v>124</v>
      </c>
      <c r="AK1800" t="s">
        <v>143</v>
      </c>
      <c r="AL1800" t="s">
        <v>123</v>
      </c>
      <c r="AM1800" t="s">
        <v>126</v>
      </c>
      <c r="AN1800" t="s">
        <v>911</v>
      </c>
      <c r="AO1800" t="s">
        <v>128</v>
      </c>
      <c r="AP1800" t="s">
        <v>128</v>
      </c>
    </row>
    <row r="1801" spans="1:42" ht="30" x14ac:dyDescent="0.25">
      <c r="A1801">
        <v>2020</v>
      </c>
      <c r="B1801">
        <v>1</v>
      </c>
      <c r="C1801" t="s">
        <v>4265</v>
      </c>
      <c r="D1801" t="s">
        <v>110</v>
      </c>
      <c r="E1801">
        <v>1572577.58</v>
      </c>
      <c r="F1801" s="16" t="s">
        <v>4266</v>
      </c>
      <c r="G1801" t="str">
        <f t="shared" si="61"/>
        <v>2020</v>
      </c>
      <c r="H1801" t="str">
        <f t="shared" si="62"/>
        <v>33</v>
      </c>
      <c r="I1801" t="s">
        <v>14763</v>
      </c>
      <c r="J1801" t="s">
        <v>11533</v>
      </c>
      <c r="K1801">
        <v>1</v>
      </c>
      <c r="L1801" t="s">
        <v>4267</v>
      </c>
      <c r="M1801">
        <v>5</v>
      </c>
      <c r="N1801" t="s">
        <v>113</v>
      </c>
      <c r="O1801">
        <v>0</v>
      </c>
      <c r="P1801" t="s">
        <v>114</v>
      </c>
      <c r="Q1801" t="s">
        <v>115</v>
      </c>
      <c r="R1801" t="s">
        <v>116</v>
      </c>
      <c r="S1801" t="s">
        <v>117</v>
      </c>
      <c r="T1801" t="s">
        <v>162</v>
      </c>
      <c r="U1801" t="s">
        <v>4268</v>
      </c>
      <c r="V1801" t="s">
        <v>120</v>
      </c>
      <c r="W1801">
        <v>0</v>
      </c>
      <c r="X1801">
        <v>0</v>
      </c>
      <c r="Y1801">
        <v>356</v>
      </c>
      <c r="Z1801" t="s">
        <v>121</v>
      </c>
      <c r="AA1801">
        <v>1</v>
      </c>
      <c r="AB1801" t="s">
        <v>4269</v>
      </c>
      <c r="AC1801" s="13">
        <v>43922</v>
      </c>
      <c r="AD1801" s="13">
        <v>44026</v>
      </c>
      <c r="AE1801">
        <v>1572577.58</v>
      </c>
      <c r="AF1801">
        <v>1549030.94</v>
      </c>
      <c r="AG1801">
        <v>0</v>
      </c>
      <c r="AH1801">
        <v>0</v>
      </c>
      <c r="AI1801">
        <v>0</v>
      </c>
      <c r="AJ1801" t="s">
        <v>124</v>
      </c>
      <c r="AK1801" t="s">
        <v>143</v>
      </c>
      <c r="AL1801" t="s">
        <v>123</v>
      </c>
      <c r="AM1801" t="s">
        <v>126</v>
      </c>
      <c r="AN1801" t="s">
        <v>911</v>
      </c>
      <c r="AO1801" t="s">
        <v>128</v>
      </c>
      <c r="AP1801" t="s">
        <v>128</v>
      </c>
    </row>
    <row r="1802" spans="1:42" ht="30" x14ac:dyDescent="0.25">
      <c r="A1802">
        <v>2020</v>
      </c>
      <c r="B1802">
        <v>1</v>
      </c>
      <c r="C1802" t="s">
        <v>4255</v>
      </c>
      <c r="D1802" t="s">
        <v>110</v>
      </c>
      <c r="E1802">
        <v>2777218.38</v>
      </c>
      <c r="F1802" s="16" t="s">
        <v>4256</v>
      </c>
      <c r="G1802" t="str">
        <f t="shared" si="61"/>
        <v>2020</v>
      </c>
      <c r="H1802" t="str">
        <f t="shared" si="62"/>
        <v>33</v>
      </c>
      <c r="I1802" t="s">
        <v>14763</v>
      </c>
      <c r="J1802" t="s">
        <v>11533</v>
      </c>
      <c r="K1802">
        <v>1</v>
      </c>
      <c r="L1802" t="s">
        <v>4257</v>
      </c>
      <c r="M1802">
        <v>5</v>
      </c>
      <c r="N1802" t="s">
        <v>113</v>
      </c>
      <c r="O1802">
        <v>0</v>
      </c>
      <c r="P1802" t="s">
        <v>114</v>
      </c>
      <c r="Q1802" t="s">
        <v>115</v>
      </c>
      <c r="R1802" t="s">
        <v>116</v>
      </c>
      <c r="S1802" t="s">
        <v>117</v>
      </c>
      <c r="T1802" t="s">
        <v>162</v>
      </c>
      <c r="U1802" t="s">
        <v>4258</v>
      </c>
      <c r="V1802" t="s">
        <v>120</v>
      </c>
      <c r="W1802">
        <v>0</v>
      </c>
      <c r="X1802">
        <v>0</v>
      </c>
      <c r="Y1802">
        <v>408</v>
      </c>
      <c r="Z1802" t="s">
        <v>121</v>
      </c>
      <c r="AA1802">
        <v>1</v>
      </c>
      <c r="AB1802" t="s">
        <v>4259</v>
      </c>
      <c r="AC1802" s="13">
        <v>43981</v>
      </c>
      <c r="AD1802" s="13">
        <v>44071</v>
      </c>
      <c r="AE1802">
        <v>2777218.38</v>
      </c>
      <c r="AF1802">
        <v>0</v>
      </c>
      <c r="AG1802">
        <v>0</v>
      </c>
      <c r="AH1802">
        <v>0</v>
      </c>
      <c r="AI1802">
        <v>0</v>
      </c>
      <c r="AJ1802" t="s">
        <v>124</v>
      </c>
      <c r="AK1802" t="s">
        <v>143</v>
      </c>
      <c r="AL1802" t="s">
        <v>123</v>
      </c>
      <c r="AM1802" t="s">
        <v>126</v>
      </c>
      <c r="AN1802" t="s">
        <v>911</v>
      </c>
      <c r="AO1802" t="s">
        <v>128</v>
      </c>
      <c r="AP1802" t="s">
        <v>128</v>
      </c>
    </row>
    <row r="1803" spans="1:42" ht="30" x14ac:dyDescent="0.25">
      <c r="A1803">
        <v>2020</v>
      </c>
      <c r="B1803">
        <v>1</v>
      </c>
      <c r="C1803" t="s">
        <v>2588</v>
      </c>
      <c r="D1803" t="s">
        <v>110</v>
      </c>
      <c r="E1803">
        <v>3600567</v>
      </c>
      <c r="F1803" s="16" t="s">
        <v>2589</v>
      </c>
      <c r="G1803" t="str">
        <f t="shared" si="61"/>
        <v>2020</v>
      </c>
      <c r="H1803" t="str">
        <f t="shared" si="62"/>
        <v>33</v>
      </c>
      <c r="I1803" t="s">
        <v>14763</v>
      </c>
      <c r="J1803" t="s">
        <v>11533</v>
      </c>
      <c r="K1803">
        <v>1</v>
      </c>
      <c r="L1803" t="s">
        <v>2590</v>
      </c>
      <c r="M1803">
        <v>5</v>
      </c>
      <c r="N1803" t="s">
        <v>113</v>
      </c>
      <c r="O1803">
        <v>0</v>
      </c>
      <c r="P1803" t="s">
        <v>114</v>
      </c>
      <c r="Q1803" t="s">
        <v>115</v>
      </c>
      <c r="R1803" t="s">
        <v>116</v>
      </c>
      <c r="S1803" t="s">
        <v>117</v>
      </c>
      <c r="T1803" t="s">
        <v>162</v>
      </c>
      <c r="U1803" t="s">
        <v>2591</v>
      </c>
      <c r="V1803" t="s">
        <v>120</v>
      </c>
      <c r="W1803">
        <v>0</v>
      </c>
      <c r="X1803">
        <v>0</v>
      </c>
      <c r="Y1803">
        <v>403</v>
      </c>
      <c r="Z1803" t="s">
        <v>121</v>
      </c>
      <c r="AA1803">
        <v>1</v>
      </c>
      <c r="AB1803" t="s">
        <v>2592</v>
      </c>
      <c r="AC1803" s="13">
        <v>43981</v>
      </c>
      <c r="AD1803" s="13">
        <v>44071</v>
      </c>
      <c r="AE1803">
        <v>3600567</v>
      </c>
      <c r="AF1803">
        <v>0</v>
      </c>
      <c r="AG1803">
        <v>0</v>
      </c>
      <c r="AH1803">
        <v>0</v>
      </c>
      <c r="AI1803">
        <v>0</v>
      </c>
      <c r="AJ1803" t="s">
        <v>124</v>
      </c>
      <c r="AK1803" t="s">
        <v>143</v>
      </c>
      <c r="AL1803" t="s">
        <v>123</v>
      </c>
      <c r="AM1803" t="s">
        <v>126</v>
      </c>
      <c r="AN1803" t="s">
        <v>911</v>
      </c>
      <c r="AO1803" t="s">
        <v>128</v>
      </c>
      <c r="AP1803" t="s">
        <v>128</v>
      </c>
    </row>
    <row r="1804" spans="1:42" ht="30" x14ac:dyDescent="0.25">
      <c r="A1804">
        <v>2020</v>
      </c>
      <c r="B1804">
        <v>1</v>
      </c>
      <c r="C1804" t="s">
        <v>961</v>
      </c>
      <c r="D1804" t="s">
        <v>110</v>
      </c>
      <c r="E1804">
        <v>1116908</v>
      </c>
      <c r="F1804" s="16" t="s">
        <v>962</v>
      </c>
      <c r="G1804" t="str">
        <f t="shared" si="61"/>
        <v>2020</v>
      </c>
      <c r="H1804" t="str">
        <f t="shared" si="62"/>
        <v>33</v>
      </c>
      <c r="I1804" t="s">
        <v>14763</v>
      </c>
      <c r="J1804" t="s">
        <v>11544</v>
      </c>
      <c r="K1804">
        <v>1</v>
      </c>
      <c r="L1804" t="s">
        <v>963</v>
      </c>
      <c r="M1804">
        <v>5</v>
      </c>
      <c r="N1804" t="s">
        <v>113</v>
      </c>
      <c r="O1804">
        <v>0</v>
      </c>
      <c r="P1804" t="s">
        <v>114</v>
      </c>
      <c r="Q1804" t="s">
        <v>115</v>
      </c>
      <c r="R1804" t="s">
        <v>116</v>
      </c>
      <c r="S1804" t="s">
        <v>117</v>
      </c>
      <c r="T1804" t="s">
        <v>949</v>
      </c>
      <c r="U1804" t="s">
        <v>964</v>
      </c>
      <c r="V1804" t="s">
        <v>120</v>
      </c>
      <c r="W1804">
        <v>0</v>
      </c>
      <c r="X1804">
        <v>0</v>
      </c>
      <c r="Y1804">
        <v>329</v>
      </c>
      <c r="Z1804" t="s">
        <v>965</v>
      </c>
      <c r="AA1804">
        <v>1</v>
      </c>
      <c r="AB1804" t="s">
        <v>966</v>
      </c>
      <c r="AC1804" s="13">
        <v>43976</v>
      </c>
      <c r="AD1804" s="13">
        <v>44196</v>
      </c>
      <c r="AE1804">
        <v>0</v>
      </c>
      <c r="AF1804">
        <v>0</v>
      </c>
      <c r="AG1804">
        <v>0</v>
      </c>
      <c r="AH1804">
        <v>0</v>
      </c>
      <c r="AI1804">
        <v>0</v>
      </c>
      <c r="AJ1804" t="s">
        <v>124</v>
      </c>
      <c r="AK1804" t="s">
        <v>143</v>
      </c>
      <c r="AL1804" t="s">
        <v>123</v>
      </c>
      <c r="AM1804" t="s">
        <v>126</v>
      </c>
      <c r="AN1804" t="s">
        <v>911</v>
      </c>
      <c r="AO1804" t="s">
        <v>128</v>
      </c>
      <c r="AP1804" t="s">
        <v>128</v>
      </c>
    </row>
    <row r="1805" spans="1:42" ht="30" x14ac:dyDescent="0.25">
      <c r="A1805">
        <v>2020</v>
      </c>
      <c r="B1805">
        <v>1</v>
      </c>
      <c r="C1805" t="s">
        <v>982</v>
      </c>
      <c r="D1805" t="s">
        <v>110</v>
      </c>
      <c r="E1805">
        <v>1153846</v>
      </c>
      <c r="F1805" s="16" t="s">
        <v>983</v>
      </c>
      <c r="G1805" t="str">
        <f t="shared" si="61"/>
        <v>2020</v>
      </c>
      <c r="H1805" t="str">
        <f t="shared" si="62"/>
        <v>33</v>
      </c>
      <c r="I1805" t="s">
        <v>14763</v>
      </c>
      <c r="J1805" t="s">
        <v>11544</v>
      </c>
      <c r="K1805">
        <v>1</v>
      </c>
      <c r="L1805" t="s">
        <v>984</v>
      </c>
      <c r="M1805">
        <v>5</v>
      </c>
      <c r="N1805" t="s">
        <v>113</v>
      </c>
      <c r="O1805">
        <v>2</v>
      </c>
      <c r="P1805" t="s">
        <v>525</v>
      </c>
      <c r="Q1805" t="s">
        <v>115</v>
      </c>
      <c r="R1805" t="s">
        <v>116</v>
      </c>
      <c r="S1805" t="s">
        <v>117</v>
      </c>
      <c r="T1805" t="s">
        <v>949</v>
      </c>
      <c r="U1805" t="s">
        <v>985</v>
      </c>
      <c r="V1805" t="s">
        <v>120</v>
      </c>
      <c r="W1805">
        <v>0</v>
      </c>
      <c r="X1805">
        <v>0</v>
      </c>
      <c r="Y1805">
        <v>322</v>
      </c>
      <c r="Z1805" t="s">
        <v>986</v>
      </c>
      <c r="AA1805">
        <v>1</v>
      </c>
      <c r="AB1805" t="s">
        <v>987</v>
      </c>
      <c r="AC1805" s="13">
        <v>43892</v>
      </c>
      <c r="AD1805" s="13">
        <v>44196</v>
      </c>
      <c r="AE1805">
        <v>326998.78000000003</v>
      </c>
      <c r="AF1805">
        <v>1089995.93</v>
      </c>
      <c r="AG1805">
        <v>0</v>
      </c>
      <c r="AH1805">
        <v>0</v>
      </c>
      <c r="AI1805">
        <v>0</v>
      </c>
      <c r="AJ1805" t="s">
        <v>124</v>
      </c>
      <c r="AK1805" t="s">
        <v>143</v>
      </c>
      <c r="AL1805" t="s">
        <v>123</v>
      </c>
      <c r="AM1805" t="s">
        <v>126</v>
      </c>
      <c r="AN1805" t="s">
        <v>911</v>
      </c>
      <c r="AO1805" t="s">
        <v>128</v>
      </c>
      <c r="AP1805" t="s">
        <v>128</v>
      </c>
    </row>
    <row r="1806" spans="1:42" ht="30" x14ac:dyDescent="0.25">
      <c r="A1806">
        <v>2020</v>
      </c>
      <c r="B1806">
        <v>1</v>
      </c>
      <c r="C1806" t="s">
        <v>1847</v>
      </c>
      <c r="D1806" t="s">
        <v>110</v>
      </c>
      <c r="E1806">
        <v>1153846</v>
      </c>
      <c r="F1806" s="16" t="s">
        <v>983</v>
      </c>
      <c r="G1806" t="str">
        <f t="shared" si="61"/>
        <v>2020</v>
      </c>
      <c r="H1806" t="str">
        <f t="shared" si="62"/>
        <v>33</v>
      </c>
      <c r="I1806" t="s">
        <v>14763</v>
      </c>
      <c r="J1806" t="s">
        <v>11544</v>
      </c>
      <c r="K1806">
        <v>1</v>
      </c>
      <c r="L1806" t="s">
        <v>1848</v>
      </c>
      <c r="M1806">
        <v>5</v>
      </c>
      <c r="N1806" t="s">
        <v>113</v>
      </c>
      <c r="O1806">
        <v>30</v>
      </c>
      <c r="P1806" t="s">
        <v>303</v>
      </c>
      <c r="Q1806" t="s">
        <v>115</v>
      </c>
      <c r="R1806" t="s">
        <v>116</v>
      </c>
      <c r="S1806" t="s">
        <v>117</v>
      </c>
      <c r="T1806" t="s">
        <v>949</v>
      </c>
      <c r="U1806" t="s">
        <v>1849</v>
      </c>
      <c r="V1806" t="s">
        <v>120</v>
      </c>
      <c r="W1806">
        <v>0</v>
      </c>
      <c r="X1806">
        <v>0</v>
      </c>
      <c r="Y1806">
        <v>367</v>
      </c>
      <c r="Z1806" t="s">
        <v>1850</v>
      </c>
      <c r="AA1806">
        <v>1</v>
      </c>
      <c r="AB1806" t="s">
        <v>1851</v>
      </c>
      <c r="AC1806" s="13">
        <v>43892</v>
      </c>
      <c r="AD1806" s="13">
        <v>44196</v>
      </c>
      <c r="AE1806">
        <v>326010.81</v>
      </c>
      <c r="AF1806">
        <v>1086702.71</v>
      </c>
      <c r="AG1806">
        <v>0</v>
      </c>
      <c r="AH1806">
        <v>0</v>
      </c>
      <c r="AI1806">
        <v>0</v>
      </c>
      <c r="AJ1806" t="s">
        <v>124</v>
      </c>
      <c r="AK1806" t="s">
        <v>143</v>
      </c>
      <c r="AL1806" t="s">
        <v>123</v>
      </c>
      <c r="AM1806" t="s">
        <v>126</v>
      </c>
      <c r="AN1806" t="s">
        <v>911</v>
      </c>
      <c r="AO1806" t="s">
        <v>128</v>
      </c>
      <c r="AP1806" t="s">
        <v>128</v>
      </c>
    </row>
    <row r="1807" spans="1:42" ht="30" x14ac:dyDescent="0.25">
      <c r="A1807">
        <v>2020</v>
      </c>
      <c r="B1807">
        <v>1</v>
      </c>
      <c r="C1807" t="s">
        <v>2562</v>
      </c>
      <c r="D1807" t="s">
        <v>110</v>
      </c>
      <c r="E1807">
        <v>1153846</v>
      </c>
      <c r="F1807" s="16" t="s">
        <v>983</v>
      </c>
      <c r="G1807" t="str">
        <f t="shared" si="61"/>
        <v>2020</v>
      </c>
      <c r="H1807" t="str">
        <f t="shared" si="62"/>
        <v>33</v>
      </c>
      <c r="I1807" t="s">
        <v>14763</v>
      </c>
      <c r="J1807" t="s">
        <v>11544</v>
      </c>
      <c r="K1807">
        <v>1</v>
      </c>
      <c r="L1807" t="s">
        <v>2563</v>
      </c>
      <c r="M1807">
        <v>5</v>
      </c>
      <c r="N1807" t="s">
        <v>113</v>
      </c>
      <c r="O1807">
        <v>18</v>
      </c>
      <c r="P1807" t="s">
        <v>556</v>
      </c>
      <c r="Q1807" t="s">
        <v>115</v>
      </c>
      <c r="R1807" t="s">
        <v>116</v>
      </c>
      <c r="S1807" t="s">
        <v>117</v>
      </c>
      <c r="T1807" t="s">
        <v>949</v>
      </c>
      <c r="U1807" t="s">
        <v>2564</v>
      </c>
      <c r="V1807" t="s">
        <v>120</v>
      </c>
      <c r="W1807">
        <v>0</v>
      </c>
      <c r="X1807">
        <v>0</v>
      </c>
      <c r="Y1807">
        <v>410</v>
      </c>
      <c r="Z1807" t="s">
        <v>2565</v>
      </c>
      <c r="AA1807">
        <v>1</v>
      </c>
      <c r="AB1807" t="s">
        <v>2566</v>
      </c>
      <c r="AC1807" s="13">
        <v>43969</v>
      </c>
      <c r="AD1807" s="13">
        <v>44196</v>
      </c>
      <c r="AE1807">
        <v>314966.31</v>
      </c>
      <c r="AF1807">
        <v>1049887.7</v>
      </c>
      <c r="AG1807">
        <v>0</v>
      </c>
      <c r="AH1807">
        <v>0</v>
      </c>
      <c r="AI1807">
        <v>0</v>
      </c>
      <c r="AJ1807" t="s">
        <v>124</v>
      </c>
      <c r="AK1807" t="s">
        <v>143</v>
      </c>
      <c r="AL1807" t="s">
        <v>123</v>
      </c>
      <c r="AM1807" t="s">
        <v>126</v>
      </c>
      <c r="AN1807" t="s">
        <v>911</v>
      </c>
      <c r="AO1807" t="s">
        <v>128</v>
      </c>
      <c r="AP1807" t="s">
        <v>128</v>
      </c>
    </row>
    <row r="1808" spans="1:42" ht="30" x14ac:dyDescent="0.25">
      <c r="A1808">
        <v>2020</v>
      </c>
      <c r="B1808">
        <v>1</v>
      </c>
      <c r="C1808" t="s">
        <v>2567</v>
      </c>
      <c r="D1808" t="s">
        <v>110</v>
      </c>
      <c r="E1808">
        <v>1153846</v>
      </c>
      <c r="F1808" s="16" t="s">
        <v>983</v>
      </c>
      <c r="G1808" t="str">
        <f t="shared" si="61"/>
        <v>2020</v>
      </c>
      <c r="H1808" t="str">
        <f t="shared" si="62"/>
        <v>33</v>
      </c>
      <c r="I1808" t="s">
        <v>14763</v>
      </c>
      <c r="J1808" t="s">
        <v>11544</v>
      </c>
      <c r="K1808">
        <v>1</v>
      </c>
      <c r="L1808" t="s">
        <v>2568</v>
      </c>
      <c r="M1808">
        <v>5</v>
      </c>
      <c r="N1808" t="s">
        <v>113</v>
      </c>
      <c r="O1808">
        <v>35</v>
      </c>
      <c r="P1808" t="s">
        <v>333</v>
      </c>
      <c r="Q1808" t="s">
        <v>115</v>
      </c>
      <c r="R1808" t="s">
        <v>116</v>
      </c>
      <c r="S1808" t="s">
        <v>117</v>
      </c>
      <c r="T1808" t="s">
        <v>2569</v>
      </c>
      <c r="U1808" t="s">
        <v>2570</v>
      </c>
      <c r="V1808" t="s">
        <v>120</v>
      </c>
      <c r="W1808">
        <v>0</v>
      </c>
      <c r="X1808">
        <v>0</v>
      </c>
      <c r="Y1808">
        <v>698</v>
      </c>
      <c r="Z1808" t="s">
        <v>2571</v>
      </c>
      <c r="AA1808">
        <v>1</v>
      </c>
      <c r="AB1808" t="s">
        <v>2572</v>
      </c>
      <c r="AC1808" s="13">
        <v>43907</v>
      </c>
      <c r="AD1808" s="13">
        <v>44196</v>
      </c>
      <c r="AE1808">
        <v>327390.09000000003</v>
      </c>
      <c r="AF1808">
        <v>1091300.31</v>
      </c>
      <c r="AG1808">
        <v>0</v>
      </c>
      <c r="AH1808">
        <v>0</v>
      </c>
      <c r="AI1808">
        <v>0</v>
      </c>
      <c r="AJ1808" t="s">
        <v>124</v>
      </c>
      <c r="AK1808" t="s">
        <v>143</v>
      </c>
      <c r="AL1808" t="s">
        <v>123</v>
      </c>
      <c r="AM1808" t="s">
        <v>126</v>
      </c>
      <c r="AN1808" t="s">
        <v>911</v>
      </c>
      <c r="AO1808" t="s">
        <v>128</v>
      </c>
      <c r="AP1808" t="s">
        <v>128</v>
      </c>
    </row>
    <row r="1809" spans="1:42" ht="30" x14ac:dyDescent="0.25">
      <c r="A1809">
        <v>2020</v>
      </c>
      <c r="B1809">
        <v>1</v>
      </c>
      <c r="C1809" t="s">
        <v>2573</v>
      </c>
      <c r="D1809" t="s">
        <v>110</v>
      </c>
      <c r="E1809">
        <v>1153846</v>
      </c>
      <c r="F1809" s="16" t="s">
        <v>983</v>
      </c>
      <c r="G1809" t="str">
        <f t="shared" si="61"/>
        <v>2020</v>
      </c>
      <c r="H1809" t="str">
        <f t="shared" si="62"/>
        <v>33</v>
      </c>
      <c r="I1809" t="s">
        <v>14763</v>
      </c>
      <c r="J1809" t="s">
        <v>11544</v>
      </c>
      <c r="K1809">
        <v>1</v>
      </c>
      <c r="L1809" t="s">
        <v>2574</v>
      </c>
      <c r="M1809">
        <v>5</v>
      </c>
      <c r="N1809" t="s">
        <v>113</v>
      </c>
      <c r="O1809">
        <v>35</v>
      </c>
      <c r="P1809" t="s">
        <v>333</v>
      </c>
      <c r="Q1809" t="s">
        <v>115</v>
      </c>
      <c r="R1809" t="s">
        <v>116</v>
      </c>
      <c r="S1809" t="s">
        <v>117</v>
      </c>
      <c r="T1809" t="s">
        <v>949</v>
      </c>
      <c r="U1809" t="s">
        <v>2575</v>
      </c>
      <c r="V1809" t="s">
        <v>120</v>
      </c>
      <c r="W1809">
        <v>0</v>
      </c>
      <c r="X1809">
        <v>0</v>
      </c>
      <c r="Y1809">
        <v>479</v>
      </c>
      <c r="Z1809" t="s">
        <v>2555</v>
      </c>
      <c r="AA1809">
        <v>1</v>
      </c>
      <c r="AB1809" t="s">
        <v>2576</v>
      </c>
      <c r="AC1809" s="13">
        <v>43907</v>
      </c>
      <c r="AD1809" s="13">
        <v>44196</v>
      </c>
      <c r="AE1809">
        <v>329956.67</v>
      </c>
      <c r="AF1809">
        <v>1099855.57</v>
      </c>
      <c r="AG1809">
        <v>0</v>
      </c>
      <c r="AH1809">
        <v>0</v>
      </c>
      <c r="AI1809">
        <v>0</v>
      </c>
      <c r="AJ1809" t="s">
        <v>124</v>
      </c>
      <c r="AK1809" t="s">
        <v>143</v>
      </c>
      <c r="AL1809" t="s">
        <v>123</v>
      </c>
      <c r="AM1809" t="s">
        <v>126</v>
      </c>
      <c r="AN1809" t="s">
        <v>911</v>
      </c>
      <c r="AO1809" t="s">
        <v>128</v>
      </c>
      <c r="AP1809" t="s">
        <v>128</v>
      </c>
    </row>
    <row r="1810" spans="1:42" ht="30" x14ac:dyDescent="0.25">
      <c r="A1810">
        <v>2020</v>
      </c>
      <c r="B1810">
        <v>1</v>
      </c>
      <c r="C1810" t="s">
        <v>2577</v>
      </c>
      <c r="D1810" t="s">
        <v>110</v>
      </c>
      <c r="E1810">
        <v>1153846</v>
      </c>
      <c r="F1810" s="16" t="s">
        <v>983</v>
      </c>
      <c r="G1810" t="str">
        <f t="shared" si="61"/>
        <v>2020</v>
      </c>
      <c r="H1810" t="str">
        <f t="shared" si="62"/>
        <v>33</v>
      </c>
      <c r="I1810" t="s">
        <v>14763</v>
      </c>
      <c r="J1810" t="s">
        <v>11544</v>
      </c>
      <c r="K1810">
        <v>1</v>
      </c>
      <c r="L1810" t="s">
        <v>2578</v>
      </c>
      <c r="M1810">
        <v>5</v>
      </c>
      <c r="N1810" t="s">
        <v>113</v>
      </c>
      <c r="O1810">
        <v>33</v>
      </c>
      <c r="P1810" t="s">
        <v>1564</v>
      </c>
      <c r="Q1810" t="s">
        <v>115</v>
      </c>
      <c r="R1810" t="s">
        <v>544</v>
      </c>
      <c r="S1810" t="s">
        <v>117</v>
      </c>
      <c r="T1810" t="s">
        <v>949</v>
      </c>
      <c r="U1810" t="s">
        <v>2579</v>
      </c>
      <c r="V1810" t="s">
        <v>120</v>
      </c>
      <c r="W1810">
        <v>0</v>
      </c>
      <c r="X1810">
        <v>0</v>
      </c>
      <c r="Y1810">
        <v>103</v>
      </c>
      <c r="Z1810" t="s">
        <v>2580</v>
      </c>
      <c r="AA1810">
        <v>1</v>
      </c>
      <c r="AB1810" t="s">
        <v>2581</v>
      </c>
      <c r="AC1810" s="13">
        <v>43899</v>
      </c>
      <c r="AD1810" s="13">
        <v>44196</v>
      </c>
      <c r="AE1810">
        <v>327033.43</v>
      </c>
      <c r="AF1810">
        <v>1090111.44</v>
      </c>
      <c r="AG1810">
        <v>0</v>
      </c>
      <c r="AH1810">
        <v>0</v>
      </c>
      <c r="AI1810">
        <v>0</v>
      </c>
      <c r="AJ1810" t="s">
        <v>124</v>
      </c>
      <c r="AK1810" t="s">
        <v>143</v>
      </c>
      <c r="AL1810" t="s">
        <v>123</v>
      </c>
      <c r="AM1810" t="s">
        <v>126</v>
      </c>
      <c r="AN1810" t="s">
        <v>911</v>
      </c>
      <c r="AO1810" t="s">
        <v>128</v>
      </c>
      <c r="AP1810" t="s">
        <v>128</v>
      </c>
    </row>
    <row r="1811" spans="1:42" ht="30" x14ac:dyDescent="0.25">
      <c r="A1811">
        <v>2020</v>
      </c>
      <c r="B1811">
        <v>1</v>
      </c>
      <c r="C1811" t="s">
        <v>2582</v>
      </c>
      <c r="D1811" t="s">
        <v>110</v>
      </c>
      <c r="E1811">
        <v>1153846</v>
      </c>
      <c r="F1811" s="16" t="s">
        <v>983</v>
      </c>
      <c r="G1811" t="str">
        <f t="shared" si="61"/>
        <v>2020</v>
      </c>
      <c r="H1811" t="str">
        <f t="shared" si="62"/>
        <v>33</v>
      </c>
      <c r="I1811" t="s">
        <v>14763</v>
      </c>
      <c r="J1811" t="s">
        <v>11544</v>
      </c>
      <c r="K1811">
        <v>1</v>
      </c>
      <c r="L1811" t="s">
        <v>2583</v>
      </c>
      <c r="M1811">
        <v>5</v>
      </c>
      <c r="N1811" t="s">
        <v>113</v>
      </c>
      <c r="O1811">
        <v>30</v>
      </c>
      <c r="P1811" t="s">
        <v>303</v>
      </c>
      <c r="Q1811" t="s">
        <v>115</v>
      </c>
      <c r="R1811" t="s">
        <v>116</v>
      </c>
      <c r="S1811" t="s">
        <v>117</v>
      </c>
      <c r="T1811" t="s">
        <v>949</v>
      </c>
      <c r="U1811" t="s">
        <v>2584</v>
      </c>
      <c r="V1811" t="s">
        <v>120</v>
      </c>
      <c r="W1811">
        <v>0</v>
      </c>
      <c r="X1811">
        <v>0</v>
      </c>
      <c r="Y1811">
        <v>658</v>
      </c>
      <c r="Z1811" t="s">
        <v>2585</v>
      </c>
      <c r="AA1811">
        <v>1</v>
      </c>
      <c r="AB1811" t="s">
        <v>2586</v>
      </c>
      <c r="AC1811" s="13">
        <v>43892</v>
      </c>
      <c r="AD1811" s="13">
        <v>44196</v>
      </c>
      <c r="AE1811">
        <v>329942.28000000003</v>
      </c>
      <c r="AF1811">
        <v>1099807.6299999999</v>
      </c>
      <c r="AG1811">
        <v>0</v>
      </c>
      <c r="AH1811">
        <v>0</v>
      </c>
      <c r="AI1811">
        <v>0</v>
      </c>
      <c r="AJ1811" t="s">
        <v>124</v>
      </c>
      <c r="AK1811" t="s">
        <v>2587</v>
      </c>
      <c r="AL1811" t="s">
        <v>123</v>
      </c>
      <c r="AM1811" t="s">
        <v>126</v>
      </c>
      <c r="AN1811" t="s">
        <v>911</v>
      </c>
      <c r="AO1811" t="s">
        <v>128</v>
      </c>
      <c r="AP1811" t="s">
        <v>128</v>
      </c>
    </row>
    <row r="1812" spans="1:42" ht="30" x14ac:dyDescent="0.25">
      <c r="A1812">
        <v>2020</v>
      </c>
      <c r="B1812">
        <v>1</v>
      </c>
      <c r="C1812" t="s">
        <v>3402</v>
      </c>
      <c r="D1812" t="s">
        <v>110</v>
      </c>
      <c r="E1812">
        <v>1153846</v>
      </c>
      <c r="F1812" s="16" t="s">
        <v>983</v>
      </c>
      <c r="G1812" t="str">
        <f t="shared" si="61"/>
        <v>2020</v>
      </c>
      <c r="H1812" t="str">
        <f t="shared" si="62"/>
        <v>33</v>
      </c>
      <c r="I1812" t="s">
        <v>14763</v>
      </c>
      <c r="J1812" t="s">
        <v>11544</v>
      </c>
      <c r="K1812">
        <v>1</v>
      </c>
      <c r="L1812" t="s">
        <v>3403</v>
      </c>
      <c r="M1812">
        <v>5</v>
      </c>
      <c r="N1812" t="s">
        <v>113</v>
      </c>
      <c r="O1812">
        <v>35</v>
      </c>
      <c r="P1812" t="s">
        <v>333</v>
      </c>
      <c r="Q1812" t="s">
        <v>115</v>
      </c>
      <c r="R1812" t="s">
        <v>116</v>
      </c>
      <c r="S1812" t="s">
        <v>117</v>
      </c>
      <c r="T1812" t="s">
        <v>949</v>
      </c>
      <c r="U1812" t="s">
        <v>3404</v>
      </c>
      <c r="V1812" t="s">
        <v>120</v>
      </c>
      <c r="W1812">
        <v>0</v>
      </c>
      <c r="X1812">
        <v>0</v>
      </c>
      <c r="Y1812">
        <v>312</v>
      </c>
      <c r="Z1812" t="s">
        <v>3405</v>
      </c>
      <c r="AA1812">
        <v>1</v>
      </c>
      <c r="AB1812" t="s">
        <v>3406</v>
      </c>
      <c r="AC1812" s="13">
        <v>43962</v>
      </c>
      <c r="AD1812" s="13">
        <v>44196</v>
      </c>
      <c r="AE1812">
        <v>0</v>
      </c>
      <c r="AF1812">
        <v>0</v>
      </c>
      <c r="AG1812">
        <v>0</v>
      </c>
      <c r="AH1812">
        <v>0</v>
      </c>
      <c r="AI1812">
        <v>0</v>
      </c>
      <c r="AJ1812" t="s">
        <v>124</v>
      </c>
      <c r="AK1812" t="s">
        <v>143</v>
      </c>
      <c r="AL1812" t="s">
        <v>123</v>
      </c>
      <c r="AM1812" t="s">
        <v>126</v>
      </c>
      <c r="AN1812" t="s">
        <v>911</v>
      </c>
      <c r="AO1812" t="s">
        <v>128</v>
      </c>
      <c r="AP1812" t="s">
        <v>128</v>
      </c>
    </row>
    <row r="1813" spans="1:42" ht="30" x14ac:dyDescent="0.25">
      <c r="A1813">
        <v>2020</v>
      </c>
      <c r="B1813">
        <v>1</v>
      </c>
      <c r="C1813" t="s">
        <v>3407</v>
      </c>
      <c r="D1813" t="s">
        <v>110</v>
      </c>
      <c r="E1813">
        <v>1153846</v>
      </c>
      <c r="F1813" s="16" t="s">
        <v>983</v>
      </c>
      <c r="G1813" t="str">
        <f t="shared" si="61"/>
        <v>2020</v>
      </c>
      <c r="H1813" t="str">
        <f t="shared" si="62"/>
        <v>33</v>
      </c>
      <c r="I1813" t="s">
        <v>14763</v>
      </c>
      <c r="J1813" t="s">
        <v>11544</v>
      </c>
      <c r="K1813">
        <v>1</v>
      </c>
      <c r="L1813" t="s">
        <v>3408</v>
      </c>
      <c r="M1813">
        <v>5</v>
      </c>
      <c r="N1813" t="s">
        <v>113</v>
      </c>
      <c r="O1813">
        <v>30</v>
      </c>
      <c r="P1813" t="s">
        <v>303</v>
      </c>
      <c r="Q1813" t="s">
        <v>115</v>
      </c>
      <c r="R1813" t="s">
        <v>116</v>
      </c>
      <c r="S1813" t="s">
        <v>117</v>
      </c>
      <c r="T1813" t="s">
        <v>949</v>
      </c>
      <c r="U1813" t="s">
        <v>3409</v>
      </c>
      <c r="V1813" t="s">
        <v>120</v>
      </c>
      <c r="W1813">
        <v>0</v>
      </c>
      <c r="X1813">
        <v>0</v>
      </c>
      <c r="Y1813">
        <v>347</v>
      </c>
      <c r="Z1813" t="s">
        <v>3410</v>
      </c>
      <c r="AA1813">
        <v>1</v>
      </c>
      <c r="AB1813" t="s">
        <v>3411</v>
      </c>
      <c r="AC1813" s="13">
        <v>43892</v>
      </c>
      <c r="AD1813" s="13">
        <v>44196</v>
      </c>
      <c r="AE1813">
        <v>326688.89</v>
      </c>
      <c r="AF1813">
        <v>1088962.97</v>
      </c>
      <c r="AG1813">
        <v>0</v>
      </c>
      <c r="AH1813">
        <v>0</v>
      </c>
      <c r="AI1813">
        <v>0</v>
      </c>
      <c r="AJ1813" t="s">
        <v>124</v>
      </c>
      <c r="AK1813" t="s">
        <v>143</v>
      </c>
      <c r="AL1813" t="s">
        <v>123</v>
      </c>
      <c r="AM1813" t="s">
        <v>126</v>
      </c>
      <c r="AN1813" t="s">
        <v>911</v>
      </c>
      <c r="AO1813" t="s">
        <v>128</v>
      </c>
      <c r="AP1813" t="s">
        <v>128</v>
      </c>
    </row>
    <row r="1814" spans="1:42" ht="30" x14ac:dyDescent="0.25">
      <c r="A1814">
        <v>2020</v>
      </c>
      <c r="B1814">
        <v>1</v>
      </c>
      <c r="C1814" t="s">
        <v>4983</v>
      </c>
      <c r="D1814" t="s">
        <v>110</v>
      </c>
      <c r="E1814">
        <v>1153846</v>
      </c>
      <c r="F1814" s="16" t="s">
        <v>983</v>
      </c>
      <c r="G1814" t="str">
        <f t="shared" si="61"/>
        <v>2020</v>
      </c>
      <c r="H1814" t="str">
        <f t="shared" si="62"/>
        <v>33</v>
      </c>
      <c r="I1814" t="s">
        <v>14763</v>
      </c>
      <c r="J1814" t="s">
        <v>11544</v>
      </c>
      <c r="K1814">
        <v>1</v>
      </c>
      <c r="L1814" t="s">
        <v>4984</v>
      </c>
      <c r="M1814">
        <v>5</v>
      </c>
      <c r="N1814" t="s">
        <v>113</v>
      </c>
      <c r="O1814">
        <v>30</v>
      </c>
      <c r="P1814" t="s">
        <v>303</v>
      </c>
      <c r="Q1814" t="s">
        <v>115</v>
      </c>
      <c r="R1814" t="s">
        <v>116</v>
      </c>
      <c r="S1814" t="s">
        <v>117</v>
      </c>
      <c r="T1814" t="s">
        <v>949</v>
      </c>
      <c r="U1814" t="s">
        <v>4985</v>
      </c>
      <c r="V1814" t="s">
        <v>120</v>
      </c>
      <c r="W1814">
        <v>0</v>
      </c>
      <c r="X1814">
        <v>0</v>
      </c>
      <c r="Y1814">
        <v>632</v>
      </c>
      <c r="Z1814" t="s">
        <v>4986</v>
      </c>
      <c r="AA1814">
        <v>1</v>
      </c>
      <c r="AB1814" t="s">
        <v>4987</v>
      </c>
      <c r="AC1814" s="13">
        <v>43906</v>
      </c>
      <c r="AD1814" s="13">
        <v>44196</v>
      </c>
      <c r="AE1814">
        <v>329992.89</v>
      </c>
      <c r="AF1814">
        <v>1099976.31</v>
      </c>
      <c r="AG1814">
        <v>0</v>
      </c>
      <c r="AH1814">
        <v>0</v>
      </c>
      <c r="AI1814">
        <v>0</v>
      </c>
      <c r="AJ1814" t="s">
        <v>124</v>
      </c>
      <c r="AK1814" t="s">
        <v>143</v>
      </c>
      <c r="AL1814" t="s">
        <v>123</v>
      </c>
      <c r="AM1814" t="s">
        <v>126</v>
      </c>
      <c r="AN1814" t="s">
        <v>911</v>
      </c>
      <c r="AO1814" t="s">
        <v>128</v>
      </c>
      <c r="AP1814" t="s">
        <v>128</v>
      </c>
    </row>
    <row r="1815" spans="1:42" ht="30" x14ac:dyDescent="0.25">
      <c r="A1815">
        <v>2020</v>
      </c>
      <c r="B1815">
        <v>1</v>
      </c>
      <c r="C1815" t="s">
        <v>6407</v>
      </c>
      <c r="D1815" t="s">
        <v>110</v>
      </c>
      <c r="E1815">
        <v>1153846</v>
      </c>
      <c r="F1815" s="16" t="s">
        <v>983</v>
      </c>
      <c r="G1815" t="str">
        <f t="shared" si="61"/>
        <v>2020</v>
      </c>
      <c r="H1815" t="str">
        <f t="shared" si="62"/>
        <v>33</v>
      </c>
      <c r="I1815" t="s">
        <v>14763</v>
      </c>
      <c r="J1815" t="s">
        <v>11544</v>
      </c>
      <c r="K1815">
        <v>1</v>
      </c>
      <c r="L1815" t="s">
        <v>2583</v>
      </c>
      <c r="M1815">
        <v>5</v>
      </c>
      <c r="N1815" t="s">
        <v>113</v>
      </c>
      <c r="O1815">
        <v>35</v>
      </c>
      <c r="P1815" t="s">
        <v>333</v>
      </c>
      <c r="Q1815" t="s">
        <v>115</v>
      </c>
      <c r="R1815" t="s">
        <v>116</v>
      </c>
      <c r="S1815" t="s">
        <v>117</v>
      </c>
      <c r="T1815" t="s">
        <v>949</v>
      </c>
      <c r="U1815" t="s">
        <v>6408</v>
      </c>
      <c r="V1815" t="s">
        <v>120</v>
      </c>
      <c r="W1815">
        <v>0</v>
      </c>
      <c r="X1815">
        <v>0</v>
      </c>
      <c r="Y1815">
        <v>768</v>
      </c>
      <c r="Z1815" t="s">
        <v>6409</v>
      </c>
      <c r="AA1815">
        <v>1</v>
      </c>
      <c r="AB1815" t="s">
        <v>6410</v>
      </c>
      <c r="AC1815" s="13">
        <v>43892</v>
      </c>
      <c r="AD1815" s="13">
        <v>44196</v>
      </c>
      <c r="AE1815">
        <v>332834.87</v>
      </c>
      <c r="AF1815">
        <v>1109449.58</v>
      </c>
      <c r="AG1815">
        <v>0</v>
      </c>
      <c r="AH1815">
        <v>0</v>
      </c>
      <c r="AI1815">
        <v>0</v>
      </c>
      <c r="AJ1815" t="s">
        <v>124</v>
      </c>
      <c r="AK1815" t="s">
        <v>143</v>
      </c>
      <c r="AL1815" t="s">
        <v>123</v>
      </c>
      <c r="AM1815" t="s">
        <v>126</v>
      </c>
      <c r="AN1815" t="s">
        <v>911</v>
      </c>
      <c r="AO1815" t="s">
        <v>128</v>
      </c>
      <c r="AP1815" t="s">
        <v>128</v>
      </c>
    </row>
    <row r="1816" spans="1:42" ht="30" x14ac:dyDescent="0.25">
      <c r="A1816">
        <v>2020</v>
      </c>
      <c r="B1816">
        <v>1</v>
      </c>
      <c r="C1816" t="s">
        <v>6411</v>
      </c>
      <c r="D1816" t="s">
        <v>110</v>
      </c>
      <c r="E1816">
        <v>1153846</v>
      </c>
      <c r="F1816" s="16" t="s">
        <v>983</v>
      </c>
      <c r="G1816" t="str">
        <f t="shared" si="61"/>
        <v>2020</v>
      </c>
      <c r="H1816" t="str">
        <f t="shared" si="62"/>
        <v>33</v>
      </c>
      <c r="I1816" t="s">
        <v>14763</v>
      </c>
      <c r="J1816" t="s">
        <v>11544</v>
      </c>
      <c r="K1816">
        <v>1</v>
      </c>
      <c r="L1816" t="s">
        <v>6412</v>
      </c>
      <c r="M1816">
        <v>5</v>
      </c>
      <c r="N1816" t="s">
        <v>113</v>
      </c>
      <c r="O1816">
        <v>30</v>
      </c>
      <c r="P1816" t="s">
        <v>303</v>
      </c>
      <c r="Q1816" t="s">
        <v>115</v>
      </c>
      <c r="R1816" t="s">
        <v>116</v>
      </c>
      <c r="S1816" t="s">
        <v>117</v>
      </c>
      <c r="T1816" t="s">
        <v>949</v>
      </c>
      <c r="U1816" t="s">
        <v>6413</v>
      </c>
      <c r="V1816" t="s">
        <v>120</v>
      </c>
      <c r="W1816">
        <v>0</v>
      </c>
      <c r="X1816">
        <v>0</v>
      </c>
      <c r="Y1816">
        <v>460</v>
      </c>
      <c r="Z1816" t="s">
        <v>6414</v>
      </c>
      <c r="AA1816">
        <v>1</v>
      </c>
      <c r="AB1816" t="s">
        <v>6415</v>
      </c>
      <c r="AC1816" s="13">
        <v>43892</v>
      </c>
      <c r="AD1816" s="13">
        <v>44196</v>
      </c>
      <c r="AE1816">
        <v>325849.87</v>
      </c>
      <c r="AF1816">
        <v>1086166.26</v>
      </c>
      <c r="AG1816">
        <v>0</v>
      </c>
      <c r="AH1816">
        <v>0</v>
      </c>
      <c r="AI1816">
        <v>0</v>
      </c>
      <c r="AJ1816" t="s">
        <v>124</v>
      </c>
      <c r="AK1816" t="s">
        <v>143</v>
      </c>
      <c r="AL1816" t="s">
        <v>123</v>
      </c>
      <c r="AM1816" t="s">
        <v>126</v>
      </c>
      <c r="AN1816" t="s">
        <v>911</v>
      </c>
      <c r="AO1816" t="s">
        <v>128</v>
      </c>
      <c r="AP1816" t="s">
        <v>128</v>
      </c>
    </row>
    <row r="1817" spans="1:42" ht="30" x14ac:dyDescent="0.25">
      <c r="A1817">
        <v>2020</v>
      </c>
      <c r="B1817">
        <v>1</v>
      </c>
      <c r="C1817" t="s">
        <v>1841</v>
      </c>
      <c r="D1817" t="s">
        <v>110</v>
      </c>
      <c r="E1817">
        <v>1153848</v>
      </c>
      <c r="F1817" s="16" t="s">
        <v>1842</v>
      </c>
      <c r="G1817" t="str">
        <f t="shared" si="61"/>
        <v>2020</v>
      </c>
      <c r="H1817" t="str">
        <f t="shared" si="62"/>
        <v>33</v>
      </c>
      <c r="I1817" t="s">
        <v>14763</v>
      </c>
      <c r="J1817" t="s">
        <v>11544</v>
      </c>
      <c r="K1817">
        <v>1</v>
      </c>
      <c r="L1817" t="s">
        <v>1843</v>
      </c>
      <c r="M1817">
        <v>5</v>
      </c>
      <c r="N1817" t="s">
        <v>113</v>
      </c>
      <c r="O1817">
        <v>18</v>
      </c>
      <c r="P1817" t="s">
        <v>556</v>
      </c>
      <c r="Q1817" t="s">
        <v>115</v>
      </c>
      <c r="R1817" t="s">
        <v>116</v>
      </c>
      <c r="S1817" t="s">
        <v>117</v>
      </c>
      <c r="T1817" t="s">
        <v>949</v>
      </c>
      <c r="U1817" t="s">
        <v>1844</v>
      </c>
      <c r="V1817" t="s">
        <v>120</v>
      </c>
      <c r="W1817">
        <v>0</v>
      </c>
      <c r="X1817">
        <v>0</v>
      </c>
      <c r="Y1817">
        <v>875</v>
      </c>
      <c r="Z1817" t="s">
        <v>1845</v>
      </c>
      <c r="AA1817">
        <v>1</v>
      </c>
      <c r="AB1817" t="s">
        <v>1846</v>
      </c>
      <c r="AC1817" s="13">
        <v>43892</v>
      </c>
      <c r="AD1817" s="13">
        <v>44196</v>
      </c>
      <c r="AE1817">
        <v>323200.33</v>
      </c>
      <c r="AF1817">
        <v>1077334.44</v>
      </c>
      <c r="AG1817">
        <v>0</v>
      </c>
      <c r="AH1817">
        <v>0</v>
      </c>
      <c r="AI1817">
        <v>0</v>
      </c>
      <c r="AJ1817" t="s">
        <v>124</v>
      </c>
      <c r="AK1817" t="s">
        <v>143</v>
      </c>
      <c r="AL1817" t="s">
        <v>123</v>
      </c>
      <c r="AM1817" t="s">
        <v>126</v>
      </c>
      <c r="AN1817" t="s">
        <v>911</v>
      </c>
      <c r="AO1817" t="s">
        <v>128</v>
      </c>
      <c r="AP1817" t="s">
        <v>128</v>
      </c>
    </row>
    <row r="1818" spans="1:42" ht="30" x14ac:dyDescent="0.25">
      <c r="A1818">
        <v>2020</v>
      </c>
      <c r="B1818">
        <v>1</v>
      </c>
      <c r="C1818" t="s">
        <v>953</v>
      </c>
      <c r="D1818" t="s">
        <v>110</v>
      </c>
      <c r="E1818">
        <v>1800000</v>
      </c>
      <c r="F1818" s="16" t="s">
        <v>954</v>
      </c>
      <c r="G1818" t="str">
        <f t="shared" si="61"/>
        <v>2020</v>
      </c>
      <c r="H1818" t="str">
        <f t="shared" si="62"/>
        <v>33</v>
      </c>
      <c r="I1818" t="s">
        <v>14763</v>
      </c>
      <c r="J1818" t="s">
        <v>11544</v>
      </c>
      <c r="K1818">
        <v>1</v>
      </c>
      <c r="L1818" t="s">
        <v>955</v>
      </c>
      <c r="M1818">
        <v>5</v>
      </c>
      <c r="N1818" t="s">
        <v>113</v>
      </c>
      <c r="O1818">
        <v>35</v>
      </c>
      <c r="P1818" t="s">
        <v>333</v>
      </c>
      <c r="Q1818" t="s">
        <v>115</v>
      </c>
      <c r="R1818" t="s">
        <v>116</v>
      </c>
      <c r="S1818" t="s">
        <v>117</v>
      </c>
      <c r="T1818" t="s">
        <v>949</v>
      </c>
      <c r="U1818" t="s">
        <v>956</v>
      </c>
      <c r="V1818" t="s">
        <v>120</v>
      </c>
      <c r="W1818">
        <v>0</v>
      </c>
      <c r="X1818">
        <v>0</v>
      </c>
      <c r="Y1818">
        <v>1241</v>
      </c>
      <c r="Z1818" t="s">
        <v>957</v>
      </c>
      <c r="AA1818">
        <v>1</v>
      </c>
      <c r="AB1818" t="s">
        <v>958</v>
      </c>
      <c r="AC1818" s="13">
        <v>43983</v>
      </c>
      <c r="AD1818" s="13">
        <v>44196</v>
      </c>
      <c r="AE1818">
        <v>0</v>
      </c>
      <c r="AF1818">
        <v>0</v>
      </c>
      <c r="AG1818">
        <v>0</v>
      </c>
      <c r="AH1818">
        <v>0</v>
      </c>
      <c r="AI1818">
        <v>0</v>
      </c>
      <c r="AJ1818" t="s">
        <v>124</v>
      </c>
      <c r="AK1818" t="s">
        <v>143</v>
      </c>
      <c r="AL1818" t="s">
        <v>123</v>
      </c>
      <c r="AM1818" t="s">
        <v>126</v>
      </c>
      <c r="AN1818" t="s">
        <v>911</v>
      </c>
      <c r="AO1818" t="s">
        <v>959</v>
      </c>
      <c r="AP1818" t="s">
        <v>960</v>
      </c>
    </row>
    <row r="1819" spans="1:42" ht="30" x14ac:dyDescent="0.25">
      <c r="A1819">
        <v>2020</v>
      </c>
      <c r="B1819">
        <v>1</v>
      </c>
      <c r="C1819" t="s">
        <v>6437</v>
      </c>
      <c r="D1819" t="s">
        <v>110</v>
      </c>
      <c r="E1819">
        <v>25000000</v>
      </c>
      <c r="F1819" s="16" t="s">
        <v>6438</v>
      </c>
      <c r="G1819" t="str">
        <f t="shared" si="61"/>
        <v>2020</v>
      </c>
      <c r="H1819" t="str">
        <f t="shared" si="62"/>
        <v>33</v>
      </c>
      <c r="I1819" t="s">
        <v>14763</v>
      </c>
      <c r="J1819" t="s">
        <v>11544</v>
      </c>
      <c r="K1819">
        <v>1</v>
      </c>
      <c r="L1819" t="s">
        <v>6439</v>
      </c>
      <c r="M1819">
        <v>5</v>
      </c>
      <c r="N1819" t="s">
        <v>113</v>
      </c>
      <c r="O1819">
        <v>0</v>
      </c>
      <c r="P1819" t="s">
        <v>114</v>
      </c>
      <c r="Q1819" t="s">
        <v>115</v>
      </c>
      <c r="R1819" t="s">
        <v>116</v>
      </c>
      <c r="S1819" t="s">
        <v>117</v>
      </c>
      <c r="T1819" t="s">
        <v>162</v>
      </c>
      <c r="U1819" t="s">
        <v>123</v>
      </c>
      <c r="V1819" t="s">
        <v>120</v>
      </c>
      <c r="W1819">
        <v>0</v>
      </c>
      <c r="X1819">
        <v>0</v>
      </c>
      <c r="Y1819">
        <v>401</v>
      </c>
      <c r="Z1819" t="s">
        <v>121</v>
      </c>
      <c r="AA1819">
        <v>1</v>
      </c>
      <c r="AB1819" t="s">
        <v>6440</v>
      </c>
      <c r="AC1819" s="13">
        <v>43997</v>
      </c>
      <c r="AD1819" s="13">
        <v>44185</v>
      </c>
      <c r="AE1819">
        <v>25000000</v>
      </c>
      <c r="AF1819">
        <v>0</v>
      </c>
      <c r="AG1819">
        <v>0</v>
      </c>
      <c r="AH1819">
        <v>0</v>
      </c>
      <c r="AI1819">
        <v>0</v>
      </c>
      <c r="AJ1819" t="s">
        <v>124</v>
      </c>
      <c r="AK1819" t="s">
        <v>143</v>
      </c>
      <c r="AL1819" t="s">
        <v>123</v>
      </c>
      <c r="AM1819" t="s">
        <v>126</v>
      </c>
      <c r="AN1819" t="s">
        <v>911</v>
      </c>
      <c r="AO1819" t="s">
        <v>128</v>
      </c>
      <c r="AP1819" t="s">
        <v>128</v>
      </c>
    </row>
    <row r="1820" spans="1:42" ht="30" x14ac:dyDescent="0.25">
      <c r="A1820">
        <v>2020</v>
      </c>
      <c r="B1820">
        <v>1</v>
      </c>
      <c r="C1820" t="s">
        <v>1825</v>
      </c>
      <c r="D1820" t="s">
        <v>110</v>
      </c>
      <c r="E1820">
        <v>2000000</v>
      </c>
      <c r="F1820" s="16" t="s">
        <v>1826</v>
      </c>
      <c r="G1820" t="str">
        <f t="shared" si="61"/>
        <v>2020</v>
      </c>
      <c r="H1820" t="str">
        <f t="shared" si="62"/>
        <v>33</v>
      </c>
      <c r="I1820" t="s">
        <v>14763</v>
      </c>
      <c r="J1820" t="s">
        <v>11544</v>
      </c>
      <c r="K1820">
        <v>1</v>
      </c>
      <c r="L1820" t="s">
        <v>1827</v>
      </c>
      <c r="M1820">
        <v>5</v>
      </c>
      <c r="N1820" t="s">
        <v>113</v>
      </c>
      <c r="O1820">
        <v>35</v>
      </c>
      <c r="P1820" t="s">
        <v>333</v>
      </c>
      <c r="Q1820" t="s">
        <v>115</v>
      </c>
      <c r="R1820" t="s">
        <v>116</v>
      </c>
      <c r="S1820" t="s">
        <v>117</v>
      </c>
      <c r="T1820" t="s">
        <v>949</v>
      </c>
      <c r="U1820" t="s">
        <v>1828</v>
      </c>
      <c r="V1820" t="s">
        <v>120</v>
      </c>
      <c r="W1820">
        <v>0</v>
      </c>
      <c r="X1820">
        <v>0</v>
      </c>
      <c r="Y1820">
        <v>4500</v>
      </c>
      <c r="Z1820" t="s">
        <v>1829</v>
      </c>
      <c r="AA1820">
        <v>1</v>
      </c>
      <c r="AB1820" t="s">
        <v>1830</v>
      </c>
      <c r="AC1820" s="13">
        <v>43955</v>
      </c>
      <c r="AD1820" s="13">
        <v>44196</v>
      </c>
      <c r="AE1820">
        <v>0</v>
      </c>
      <c r="AF1820">
        <v>0</v>
      </c>
      <c r="AG1820">
        <v>0</v>
      </c>
      <c r="AH1820">
        <v>0</v>
      </c>
      <c r="AI1820">
        <v>0</v>
      </c>
      <c r="AJ1820" t="s">
        <v>124</v>
      </c>
      <c r="AK1820" t="s">
        <v>143</v>
      </c>
      <c r="AL1820" t="s">
        <v>123</v>
      </c>
      <c r="AM1820" t="s">
        <v>126</v>
      </c>
      <c r="AN1820" t="s">
        <v>911</v>
      </c>
      <c r="AO1820" t="s">
        <v>1831</v>
      </c>
      <c r="AP1820" t="s">
        <v>960</v>
      </c>
    </row>
    <row r="1821" spans="1:42" ht="30" x14ac:dyDescent="0.25">
      <c r="A1821">
        <v>2020</v>
      </c>
      <c r="B1821">
        <v>1</v>
      </c>
      <c r="C1821" t="s">
        <v>4250</v>
      </c>
      <c r="D1821" t="s">
        <v>110</v>
      </c>
      <c r="E1821">
        <v>2500000</v>
      </c>
      <c r="F1821" s="16" t="s">
        <v>4251</v>
      </c>
      <c r="G1821" t="str">
        <f t="shared" si="61"/>
        <v>2020</v>
      </c>
      <c r="H1821" t="str">
        <f t="shared" si="62"/>
        <v>33</v>
      </c>
      <c r="I1821" t="s">
        <v>14763</v>
      </c>
      <c r="J1821" t="s">
        <v>11544</v>
      </c>
      <c r="K1821">
        <v>1</v>
      </c>
      <c r="L1821" t="s">
        <v>4252</v>
      </c>
      <c r="M1821">
        <v>5</v>
      </c>
      <c r="N1821" t="s">
        <v>113</v>
      </c>
      <c r="O1821">
        <v>30</v>
      </c>
      <c r="P1821" t="s">
        <v>303</v>
      </c>
      <c r="Q1821" t="s">
        <v>115</v>
      </c>
      <c r="R1821" t="s">
        <v>116</v>
      </c>
      <c r="S1821" t="s">
        <v>117</v>
      </c>
      <c r="T1821" t="s">
        <v>949</v>
      </c>
      <c r="U1821" t="s">
        <v>326</v>
      </c>
      <c r="V1821" t="s">
        <v>120</v>
      </c>
      <c r="W1821">
        <v>0</v>
      </c>
      <c r="X1821">
        <v>0</v>
      </c>
      <c r="Y1821">
        <v>998</v>
      </c>
      <c r="Z1821" t="s">
        <v>4253</v>
      </c>
      <c r="AA1821">
        <v>1</v>
      </c>
      <c r="AB1821" t="s">
        <v>4254</v>
      </c>
      <c r="AC1821" s="13">
        <v>43976</v>
      </c>
      <c r="AD1821" s="13">
        <v>44162</v>
      </c>
      <c r="AE1821">
        <v>0</v>
      </c>
      <c r="AF1821">
        <v>0</v>
      </c>
      <c r="AG1821">
        <v>0</v>
      </c>
      <c r="AH1821">
        <v>0</v>
      </c>
      <c r="AI1821">
        <v>0</v>
      </c>
      <c r="AJ1821" t="s">
        <v>124</v>
      </c>
      <c r="AK1821" t="s">
        <v>143</v>
      </c>
      <c r="AL1821" t="s">
        <v>123</v>
      </c>
      <c r="AM1821" t="s">
        <v>126</v>
      </c>
      <c r="AN1821" t="s">
        <v>911</v>
      </c>
      <c r="AO1821" t="s">
        <v>128</v>
      </c>
      <c r="AP1821" t="s">
        <v>128</v>
      </c>
    </row>
    <row r="1822" spans="1:42" ht="30" x14ac:dyDescent="0.25">
      <c r="A1822">
        <v>2020</v>
      </c>
      <c r="B1822">
        <v>1</v>
      </c>
      <c r="C1822" t="s">
        <v>946</v>
      </c>
      <c r="D1822" t="s">
        <v>110</v>
      </c>
      <c r="E1822">
        <v>3000000</v>
      </c>
      <c r="F1822" s="16" t="s">
        <v>947</v>
      </c>
      <c r="G1822" t="str">
        <f t="shared" si="61"/>
        <v>2020</v>
      </c>
      <c r="H1822" t="str">
        <f t="shared" si="62"/>
        <v>33</v>
      </c>
      <c r="I1822" t="s">
        <v>14763</v>
      </c>
      <c r="J1822" t="s">
        <v>11544</v>
      </c>
      <c r="K1822">
        <v>1</v>
      </c>
      <c r="L1822" t="s">
        <v>948</v>
      </c>
      <c r="M1822">
        <v>5</v>
      </c>
      <c r="N1822" t="s">
        <v>113</v>
      </c>
      <c r="O1822">
        <v>25</v>
      </c>
      <c r="P1822" t="s">
        <v>465</v>
      </c>
      <c r="Q1822" t="s">
        <v>115</v>
      </c>
      <c r="R1822" t="s">
        <v>116</v>
      </c>
      <c r="S1822" t="s">
        <v>117</v>
      </c>
      <c r="T1822" t="s">
        <v>949</v>
      </c>
      <c r="U1822" t="s">
        <v>950</v>
      </c>
      <c r="V1822" t="s">
        <v>120</v>
      </c>
      <c r="W1822">
        <v>0</v>
      </c>
      <c r="X1822">
        <v>0</v>
      </c>
      <c r="Y1822">
        <v>376</v>
      </c>
      <c r="Z1822" t="s">
        <v>951</v>
      </c>
      <c r="AA1822">
        <v>1</v>
      </c>
      <c r="AB1822" t="s">
        <v>952</v>
      </c>
      <c r="AC1822" s="13">
        <v>43983</v>
      </c>
      <c r="AD1822" s="13">
        <v>44162</v>
      </c>
      <c r="AE1822">
        <v>0</v>
      </c>
      <c r="AF1822">
        <v>0</v>
      </c>
      <c r="AG1822">
        <v>0</v>
      </c>
      <c r="AH1822">
        <v>0</v>
      </c>
      <c r="AI1822">
        <v>0</v>
      </c>
      <c r="AJ1822" t="s">
        <v>124</v>
      </c>
      <c r="AK1822" t="s">
        <v>143</v>
      </c>
      <c r="AL1822" t="s">
        <v>123</v>
      </c>
      <c r="AM1822" t="s">
        <v>126</v>
      </c>
      <c r="AN1822" t="s">
        <v>911</v>
      </c>
      <c r="AO1822" t="s">
        <v>128</v>
      </c>
      <c r="AP1822" t="s">
        <v>128</v>
      </c>
    </row>
    <row r="1823" spans="1:42" ht="30" x14ac:dyDescent="0.25">
      <c r="A1823">
        <v>2020</v>
      </c>
      <c r="B1823">
        <v>1</v>
      </c>
      <c r="C1823" t="s">
        <v>4244</v>
      </c>
      <c r="D1823" t="s">
        <v>110</v>
      </c>
      <c r="E1823">
        <v>3800000</v>
      </c>
      <c r="F1823" s="16" t="s">
        <v>4245</v>
      </c>
      <c r="G1823" t="str">
        <f t="shared" si="61"/>
        <v>2020</v>
      </c>
      <c r="H1823" t="str">
        <f t="shared" si="62"/>
        <v>33</v>
      </c>
      <c r="I1823" t="s">
        <v>14763</v>
      </c>
      <c r="J1823" t="s">
        <v>11544</v>
      </c>
      <c r="K1823">
        <v>1</v>
      </c>
      <c r="L1823" t="s">
        <v>4246</v>
      </c>
      <c r="M1823">
        <v>5</v>
      </c>
      <c r="N1823" t="s">
        <v>113</v>
      </c>
      <c r="O1823">
        <v>35</v>
      </c>
      <c r="P1823" t="s">
        <v>333</v>
      </c>
      <c r="Q1823" t="s">
        <v>115</v>
      </c>
      <c r="R1823" t="s">
        <v>116</v>
      </c>
      <c r="S1823" t="s">
        <v>117</v>
      </c>
      <c r="T1823" t="s">
        <v>949</v>
      </c>
      <c r="U1823" t="s">
        <v>970</v>
      </c>
      <c r="V1823" t="s">
        <v>120</v>
      </c>
      <c r="W1823">
        <v>0</v>
      </c>
      <c r="X1823">
        <v>0</v>
      </c>
      <c r="Y1823">
        <v>183</v>
      </c>
      <c r="Z1823" t="s">
        <v>4247</v>
      </c>
      <c r="AA1823">
        <v>1</v>
      </c>
      <c r="AB1823" t="s">
        <v>4248</v>
      </c>
      <c r="AC1823" s="13">
        <v>43983</v>
      </c>
      <c r="AD1823" s="13">
        <v>44151</v>
      </c>
      <c r="AE1823">
        <v>0</v>
      </c>
      <c r="AF1823">
        <v>0</v>
      </c>
      <c r="AG1823">
        <v>0</v>
      </c>
      <c r="AH1823">
        <v>0</v>
      </c>
      <c r="AI1823">
        <v>0</v>
      </c>
      <c r="AJ1823" t="s">
        <v>124</v>
      </c>
      <c r="AK1823" t="s">
        <v>143</v>
      </c>
      <c r="AL1823" t="s">
        <v>123</v>
      </c>
      <c r="AM1823" t="s">
        <v>126</v>
      </c>
      <c r="AN1823" t="s">
        <v>911</v>
      </c>
      <c r="AO1823" t="s">
        <v>4249</v>
      </c>
      <c r="AP1823" t="s">
        <v>1824</v>
      </c>
    </row>
    <row r="1824" spans="1:42" ht="30" x14ac:dyDescent="0.25">
      <c r="A1824">
        <v>2020</v>
      </c>
      <c r="B1824">
        <v>1</v>
      </c>
      <c r="C1824" t="s">
        <v>2598</v>
      </c>
      <c r="D1824" t="s">
        <v>110</v>
      </c>
      <c r="E1824">
        <v>4000000</v>
      </c>
      <c r="F1824" s="16" t="s">
        <v>2599</v>
      </c>
      <c r="G1824" t="str">
        <f t="shared" si="61"/>
        <v>2020</v>
      </c>
      <c r="H1824" t="str">
        <f t="shared" si="62"/>
        <v>33</v>
      </c>
      <c r="I1824" t="s">
        <v>14763</v>
      </c>
      <c r="J1824" t="s">
        <v>11544</v>
      </c>
      <c r="K1824">
        <v>1</v>
      </c>
      <c r="L1824" t="s">
        <v>2600</v>
      </c>
      <c r="M1824">
        <v>5</v>
      </c>
      <c r="N1824" t="s">
        <v>113</v>
      </c>
      <c r="O1824">
        <v>0</v>
      </c>
      <c r="P1824" t="s">
        <v>114</v>
      </c>
      <c r="Q1824" t="s">
        <v>115</v>
      </c>
      <c r="R1824" t="s">
        <v>116</v>
      </c>
      <c r="S1824" t="s">
        <v>117</v>
      </c>
      <c r="T1824" t="s">
        <v>162</v>
      </c>
      <c r="U1824" t="s">
        <v>123</v>
      </c>
      <c r="V1824" t="s">
        <v>120</v>
      </c>
      <c r="W1824">
        <v>0</v>
      </c>
      <c r="X1824">
        <v>0</v>
      </c>
      <c r="Y1824">
        <v>3092</v>
      </c>
      <c r="Z1824" t="s">
        <v>1000</v>
      </c>
      <c r="AA1824">
        <v>1</v>
      </c>
      <c r="AB1824" t="s">
        <v>2601</v>
      </c>
      <c r="AC1824" s="13">
        <v>43997</v>
      </c>
      <c r="AD1824" s="13">
        <v>44071</v>
      </c>
      <c r="AE1824">
        <v>4000000</v>
      </c>
      <c r="AF1824">
        <v>0</v>
      </c>
      <c r="AG1824">
        <v>0</v>
      </c>
      <c r="AH1824">
        <v>0</v>
      </c>
      <c r="AI1824">
        <v>0</v>
      </c>
      <c r="AJ1824" t="s">
        <v>124</v>
      </c>
      <c r="AK1824" t="s">
        <v>1002</v>
      </c>
      <c r="AL1824" t="s">
        <v>123</v>
      </c>
      <c r="AM1824" t="s">
        <v>126</v>
      </c>
      <c r="AN1824" t="s">
        <v>911</v>
      </c>
      <c r="AO1824" t="s">
        <v>128</v>
      </c>
      <c r="AP1824" t="s">
        <v>128</v>
      </c>
    </row>
    <row r="1825" spans="1:42" ht="30" x14ac:dyDescent="0.25">
      <c r="A1825">
        <v>2020</v>
      </c>
      <c r="B1825">
        <v>1</v>
      </c>
      <c r="C1825" t="s">
        <v>5663</v>
      </c>
      <c r="D1825" t="s">
        <v>110</v>
      </c>
      <c r="E1825">
        <v>5000000</v>
      </c>
      <c r="F1825" s="16" t="s">
        <v>5664</v>
      </c>
      <c r="G1825" t="str">
        <f t="shared" si="61"/>
        <v>2020</v>
      </c>
      <c r="H1825" t="str">
        <f t="shared" si="62"/>
        <v>33</v>
      </c>
      <c r="I1825" t="s">
        <v>14763</v>
      </c>
      <c r="J1825" t="s">
        <v>11544</v>
      </c>
      <c r="K1825">
        <v>1</v>
      </c>
      <c r="L1825" t="s">
        <v>5665</v>
      </c>
      <c r="M1825">
        <v>5</v>
      </c>
      <c r="N1825" t="s">
        <v>113</v>
      </c>
      <c r="O1825">
        <v>35</v>
      </c>
      <c r="P1825" t="s">
        <v>333</v>
      </c>
      <c r="Q1825" t="s">
        <v>115</v>
      </c>
      <c r="R1825" t="s">
        <v>116</v>
      </c>
      <c r="S1825" t="s">
        <v>117</v>
      </c>
      <c r="T1825" t="s">
        <v>949</v>
      </c>
      <c r="U1825" t="s">
        <v>334</v>
      </c>
      <c r="V1825" t="s">
        <v>120</v>
      </c>
      <c r="W1825">
        <v>0</v>
      </c>
      <c r="X1825">
        <v>0</v>
      </c>
      <c r="Y1825">
        <v>658</v>
      </c>
      <c r="Z1825" t="s">
        <v>5666</v>
      </c>
      <c r="AA1825">
        <v>1</v>
      </c>
      <c r="AB1825" t="s">
        <v>5667</v>
      </c>
      <c r="AC1825" s="13">
        <v>43976</v>
      </c>
      <c r="AD1825" s="13">
        <v>44162</v>
      </c>
      <c r="AE1825">
        <v>0</v>
      </c>
      <c r="AF1825">
        <v>0</v>
      </c>
      <c r="AG1825">
        <v>0</v>
      </c>
      <c r="AH1825">
        <v>0</v>
      </c>
      <c r="AI1825">
        <v>0</v>
      </c>
      <c r="AJ1825" t="s">
        <v>124</v>
      </c>
      <c r="AK1825" t="s">
        <v>143</v>
      </c>
      <c r="AL1825" t="s">
        <v>123</v>
      </c>
      <c r="AM1825" t="s">
        <v>126</v>
      </c>
      <c r="AN1825" t="s">
        <v>911</v>
      </c>
      <c r="AO1825" t="s">
        <v>128</v>
      </c>
      <c r="AP1825" t="s">
        <v>128</v>
      </c>
    </row>
    <row r="1826" spans="1:42" ht="30" x14ac:dyDescent="0.25">
      <c r="A1826">
        <v>2020</v>
      </c>
      <c r="B1826">
        <v>1</v>
      </c>
      <c r="C1826" t="s">
        <v>997</v>
      </c>
      <c r="D1826" t="s">
        <v>110</v>
      </c>
      <c r="E1826">
        <v>5099753.8</v>
      </c>
      <c r="F1826" s="16" t="s">
        <v>998</v>
      </c>
      <c r="G1826" t="str">
        <f t="shared" si="61"/>
        <v>2020</v>
      </c>
      <c r="H1826" t="str">
        <f t="shared" si="62"/>
        <v>33</v>
      </c>
      <c r="I1826" t="s">
        <v>14763</v>
      </c>
      <c r="J1826" t="s">
        <v>11544</v>
      </c>
      <c r="K1826">
        <v>1</v>
      </c>
      <c r="L1826" t="s">
        <v>999</v>
      </c>
      <c r="M1826">
        <v>5</v>
      </c>
      <c r="N1826" t="s">
        <v>113</v>
      </c>
      <c r="O1826">
        <v>0</v>
      </c>
      <c r="P1826" t="s">
        <v>114</v>
      </c>
      <c r="Q1826" t="s">
        <v>115</v>
      </c>
      <c r="R1826" t="s">
        <v>116</v>
      </c>
      <c r="S1826" t="s">
        <v>117</v>
      </c>
      <c r="T1826" t="s">
        <v>162</v>
      </c>
      <c r="U1826" t="s">
        <v>123</v>
      </c>
      <c r="V1826" t="s">
        <v>120</v>
      </c>
      <c r="W1826">
        <v>0</v>
      </c>
      <c r="X1826">
        <v>0</v>
      </c>
      <c r="Y1826">
        <v>67</v>
      </c>
      <c r="Z1826" t="s">
        <v>1000</v>
      </c>
      <c r="AA1826">
        <v>1</v>
      </c>
      <c r="AB1826" t="s">
        <v>1001</v>
      </c>
      <c r="AC1826" s="13">
        <v>43997</v>
      </c>
      <c r="AD1826" s="13">
        <v>44071</v>
      </c>
      <c r="AE1826">
        <v>5099753.8</v>
      </c>
      <c r="AF1826">
        <v>0</v>
      </c>
      <c r="AG1826">
        <v>0</v>
      </c>
      <c r="AH1826">
        <v>0</v>
      </c>
      <c r="AI1826">
        <v>0</v>
      </c>
      <c r="AJ1826" t="s">
        <v>124</v>
      </c>
      <c r="AK1826" t="s">
        <v>1002</v>
      </c>
      <c r="AL1826" t="s">
        <v>123</v>
      </c>
      <c r="AM1826" t="s">
        <v>126</v>
      </c>
      <c r="AN1826" t="s">
        <v>911</v>
      </c>
      <c r="AO1826" t="s">
        <v>128</v>
      </c>
      <c r="AP1826" t="s">
        <v>128</v>
      </c>
    </row>
    <row r="1827" spans="1:42" ht="30" x14ac:dyDescent="0.25">
      <c r="A1827">
        <v>2020</v>
      </c>
      <c r="B1827">
        <v>1</v>
      </c>
      <c r="C1827" t="s">
        <v>967</v>
      </c>
      <c r="D1827" t="s">
        <v>110</v>
      </c>
      <c r="E1827">
        <v>597000</v>
      </c>
      <c r="F1827" s="16" t="s">
        <v>968</v>
      </c>
      <c r="G1827" t="str">
        <f t="shared" si="61"/>
        <v>2020</v>
      </c>
      <c r="H1827" t="str">
        <f t="shared" ref="H1827:H1846" si="63">MID(F1827,33,2)</f>
        <v>33</v>
      </c>
      <c r="I1827" t="s">
        <v>14763</v>
      </c>
      <c r="J1827" t="s">
        <v>11544</v>
      </c>
      <c r="K1827">
        <v>1</v>
      </c>
      <c r="L1827" t="s">
        <v>969</v>
      </c>
      <c r="M1827">
        <v>5</v>
      </c>
      <c r="N1827" t="s">
        <v>113</v>
      </c>
      <c r="O1827">
        <v>25</v>
      </c>
      <c r="P1827" t="s">
        <v>465</v>
      </c>
      <c r="Q1827" t="s">
        <v>115</v>
      </c>
      <c r="R1827" t="s">
        <v>116</v>
      </c>
      <c r="S1827" t="s">
        <v>117</v>
      </c>
      <c r="T1827" t="s">
        <v>949</v>
      </c>
      <c r="U1827" t="s">
        <v>970</v>
      </c>
      <c r="V1827" t="s">
        <v>120</v>
      </c>
      <c r="W1827">
        <v>0</v>
      </c>
      <c r="X1827">
        <v>0</v>
      </c>
      <c r="Y1827">
        <v>504</v>
      </c>
      <c r="Z1827" t="s">
        <v>971</v>
      </c>
      <c r="AA1827">
        <v>1</v>
      </c>
      <c r="AB1827" t="s">
        <v>972</v>
      </c>
      <c r="AC1827" s="13">
        <v>43969</v>
      </c>
      <c r="AD1827" s="13">
        <v>44196</v>
      </c>
      <c r="AE1827">
        <v>171355.97</v>
      </c>
      <c r="AF1827">
        <v>571186.55000000005</v>
      </c>
      <c r="AG1827">
        <v>0</v>
      </c>
      <c r="AH1827">
        <v>0</v>
      </c>
      <c r="AI1827">
        <v>0</v>
      </c>
      <c r="AJ1827" t="s">
        <v>124</v>
      </c>
      <c r="AK1827" t="s">
        <v>143</v>
      </c>
      <c r="AL1827" t="s">
        <v>123</v>
      </c>
      <c r="AM1827" t="s">
        <v>126</v>
      </c>
      <c r="AN1827" t="s">
        <v>911</v>
      </c>
      <c r="AO1827" t="s">
        <v>128</v>
      </c>
      <c r="AP1827" t="s">
        <v>128</v>
      </c>
    </row>
    <row r="1828" spans="1:42" ht="30" x14ac:dyDescent="0.25">
      <c r="A1828">
        <v>2020</v>
      </c>
      <c r="B1828">
        <v>1</v>
      </c>
      <c r="C1828" t="s">
        <v>973</v>
      </c>
      <c r="D1828" t="s">
        <v>110</v>
      </c>
      <c r="E1828">
        <v>597000</v>
      </c>
      <c r="F1828" s="16" t="s">
        <v>968</v>
      </c>
      <c r="G1828" t="str">
        <f t="shared" si="61"/>
        <v>2020</v>
      </c>
      <c r="H1828" t="str">
        <f t="shared" si="63"/>
        <v>33</v>
      </c>
      <c r="I1828" t="s">
        <v>14763</v>
      </c>
      <c r="J1828" t="s">
        <v>11544</v>
      </c>
      <c r="K1828">
        <v>1</v>
      </c>
      <c r="L1828" t="s">
        <v>974</v>
      </c>
      <c r="M1828">
        <v>5</v>
      </c>
      <c r="N1828" t="s">
        <v>113</v>
      </c>
      <c r="O1828">
        <v>3</v>
      </c>
      <c r="P1828" t="s">
        <v>900</v>
      </c>
      <c r="Q1828" t="s">
        <v>115</v>
      </c>
      <c r="R1828" t="s">
        <v>116</v>
      </c>
      <c r="S1828" t="s">
        <v>117</v>
      </c>
      <c r="T1828" t="s">
        <v>949</v>
      </c>
      <c r="U1828" t="s">
        <v>950</v>
      </c>
      <c r="V1828" t="s">
        <v>120</v>
      </c>
      <c r="W1828">
        <v>0</v>
      </c>
      <c r="X1828">
        <v>0</v>
      </c>
      <c r="Y1828">
        <v>261</v>
      </c>
      <c r="Z1828" t="s">
        <v>975</v>
      </c>
      <c r="AA1828">
        <v>1</v>
      </c>
      <c r="AB1828" t="s">
        <v>976</v>
      </c>
      <c r="AC1828" s="13">
        <v>43969</v>
      </c>
      <c r="AD1828" s="13">
        <v>44196</v>
      </c>
      <c r="AE1828">
        <v>170209.1</v>
      </c>
      <c r="AF1828">
        <v>567363.66</v>
      </c>
      <c r="AG1828">
        <v>0</v>
      </c>
      <c r="AH1828">
        <v>0</v>
      </c>
      <c r="AI1828">
        <v>0</v>
      </c>
      <c r="AJ1828" t="s">
        <v>124</v>
      </c>
      <c r="AK1828" t="s">
        <v>143</v>
      </c>
      <c r="AL1828" t="s">
        <v>123</v>
      </c>
      <c r="AM1828" t="s">
        <v>126</v>
      </c>
      <c r="AN1828" t="s">
        <v>911</v>
      </c>
      <c r="AO1828" t="s">
        <v>128</v>
      </c>
      <c r="AP1828" t="s">
        <v>128</v>
      </c>
    </row>
    <row r="1829" spans="1:42" ht="30" x14ac:dyDescent="0.25">
      <c r="A1829">
        <v>2020</v>
      </c>
      <c r="B1829">
        <v>1</v>
      </c>
      <c r="C1829" t="s">
        <v>977</v>
      </c>
      <c r="D1829" t="s">
        <v>110</v>
      </c>
      <c r="E1829">
        <v>597000</v>
      </c>
      <c r="F1829" s="16" t="s">
        <v>968</v>
      </c>
      <c r="G1829" t="str">
        <f t="shared" si="61"/>
        <v>2020</v>
      </c>
      <c r="H1829" t="str">
        <f t="shared" si="63"/>
        <v>33</v>
      </c>
      <c r="I1829" t="s">
        <v>14763</v>
      </c>
      <c r="J1829" t="s">
        <v>11544</v>
      </c>
      <c r="K1829">
        <v>1</v>
      </c>
      <c r="L1829" t="s">
        <v>978</v>
      </c>
      <c r="M1829">
        <v>5</v>
      </c>
      <c r="N1829" t="s">
        <v>113</v>
      </c>
      <c r="O1829">
        <v>24</v>
      </c>
      <c r="P1829" t="s">
        <v>517</v>
      </c>
      <c r="Q1829" t="s">
        <v>115</v>
      </c>
      <c r="R1829" t="s">
        <v>116</v>
      </c>
      <c r="S1829" t="s">
        <v>117</v>
      </c>
      <c r="T1829" t="s">
        <v>949</v>
      </c>
      <c r="U1829" t="s">
        <v>979</v>
      </c>
      <c r="V1829" t="s">
        <v>120</v>
      </c>
      <c r="W1829">
        <v>0</v>
      </c>
      <c r="X1829">
        <v>0</v>
      </c>
      <c r="Y1829">
        <v>305</v>
      </c>
      <c r="Z1829" t="s">
        <v>980</v>
      </c>
      <c r="AA1829">
        <v>1</v>
      </c>
      <c r="AB1829" t="s">
        <v>981</v>
      </c>
      <c r="AC1829" s="13">
        <v>43976</v>
      </c>
      <c r="AD1829" s="13">
        <v>44196</v>
      </c>
      <c r="AE1829">
        <v>164905.72</v>
      </c>
      <c r="AF1829">
        <v>549685.72</v>
      </c>
      <c r="AG1829">
        <v>0</v>
      </c>
      <c r="AH1829">
        <v>0</v>
      </c>
      <c r="AI1829">
        <v>0</v>
      </c>
      <c r="AJ1829" t="s">
        <v>124</v>
      </c>
      <c r="AK1829" t="s">
        <v>143</v>
      </c>
      <c r="AL1829" t="s">
        <v>123</v>
      </c>
      <c r="AM1829" t="s">
        <v>126</v>
      </c>
      <c r="AN1829" t="s">
        <v>911</v>
      </c>
      <c r="AO1829" t="s">
        <v>128</v>
      </c>
      <c r="AP1829" t="s">
        <v>128</v>
      </c>
    </row>
    <row r="1830" spans="1:42" ht="30" x14ac:dyDescent="0.25">
      <c r="A1830">
        <v>2020</v>
      </c>
      <c r="B1830">
        <v>1</v>
      </c>
      <c r="C1830" t="s">
        <v>1832</v>
      </c>
      <c r="D1830" t="s">
        <v>110</v>
      </c>
      <c r="E1830">
        <v>597000</v>
      </c>
      <c r="F1830" s="16" t="s">
        <v>968</v>
      </c>
      <c r="G1830" t="str">
        <f t="shared" si="61"/>
        <v>2020</v>
      </c>
      <c r="H1830" t="str">
        <f t="shared" si="63"/>
        <v>33</v>
      </c>
      <c r="I1830" t="s">
        <v>14763</v>
      </c>
      <c r="J1830" t="s">
        <v>11544</v>
      </c>
      <c r="K1830">
        <v>1</v>
      </c>
      <c r="L1830" t="s">
        <v>1833</v>
      </c>
      <c r="M1830">
        <v>5</v>
      </c>
      <c r="N1830" t="s">
        <v>113</v>
      </c>
      <c r="O1830">
        <v>3</v>
      </c>
      <c r="P1830" t="s">
        <v>900</v>
      </c>
      <c r="Q1830" t="s">
        <v>115</v>
      </c>
      <c r="R1830" t="s">
        <v>116</v>
      </c>
      <c r="S1830" t="s">
        <v>117</v>
      </c>
      <c r="T1830" t="s">
        <v>949</v>
      </c>
      <c r="U1830" t="s">
        <v>950</v>
      </c>
      <c r="V1830" t="s">
        <v>120</v>
      </c>
      <c r="W1830">
        <v>0</v>
      </c>
      <c r="X1830">
        <v>0</v>
      </c>
      <c r="Y1830">
        <v>261</v>
      </c>
      <c r="Z1830" t="s">
        <v>975</v>
      </c>
      <c r="AA1830">
        <v>1</v>
      </c>
      <c r="AB1830" t="s">
        <v>1834</v>
      </c>
      <c r="AC1830" s="13">
        <v>43969</v>
      </c>
      <c r="AD1830" s="13">
        <v>44196</v>
      </c>
      <c r="AE1830">
        <v>0</v>
      </c>
      <c r="AF1830">
        <v>0</v>
      </c>
      <c r="AG1830">
        <v>0</v>
      </c>
      <c r="AH1830">
        <v>0</v>
      </c>
      <c r="AI1830">
        <v>0</v>
      </c>
      <c r="AJ1830" t="s">
        <v>124</v>
      </c>
      <c r="AK1830" t="s">
        <v>143</v>
      </c>
      <c r="AL1830" t="s">
        <v>123</v>
      </c>
      <c r="AM1830" t="s">
        <v>126</v>
      </c>
      <c r="AN1830" t="s">
        <v>911</v>
      </c>
      <c r="AO1830" t="s">
        <v>1835</v>
      </c>
      <c r="AP1830" t="s">
        <v>128</v>
      </c>
    </row>
    <row r="1831" spans="1:42" ht="30" x14ac:dyDescent="0.25">
      <c r="A1831">
        <v>2020</v>
      </c>
      <c r="B1831">
        <v>1</v>
      </c>
      <c r="C1831" t="s">
        <v>1836</v>
      </c>
      <c r="D1831" t="s">
        <v>110</v>
      </c>
      <c r="E1831">
        <v>597000</v>
      </c>
      <c r="F1831" s="16" t="s">
        <v>968</v>
      </c>
      <c r="G1831" t="str">
        <f t="shared" si="61"/>
        <v>2020</v>
      </c>
      <c r="H1831" t="str">
        <f t="shared" si="63"/>
        <v>33</v>
      </c>
      <c r="I1831" t="s">
        <v>14763</v>
      </c>
      <c r="J1831" t="s">
        <v>11544</v>
      </c>
      <c r="K1831">
        <v>1</v>
      </c>
      <c r="L1831" t="s">
        <v>1837</v>
      </c>
      <c r="M1831">
        <v>5</v>
      </c>
      <c r="N1831" t="s">
        <v>113</v>
      </c>
      <c r="O1831">
        <v>32</v>
      </c>
      <c r="P1831" t="s">
        <v>511</v>
      </c>
      <c r="Q1831" t="s">
        <v>115</v>
      </c>
      <c r="R1831" t="s">
        <v>116</v>
      </c>
      <c r="S1831" t="s">
        <v>117</v>
      </c>
      <c r="T1831" t="s">
        <v>949</v>
      </c>
      <c r="U1831" t="s">
        <v>1838</v>
      </c>
      <c r="V1831" t="s">
        <v>120</v>
      </c>
      <c r="W1831">
        <v>0</v>
      </c>
      <c r="X1831">
        <v>0</v>
      </c>
      <c r="Y1831">
        <v>664</v>
      </c>
      <c r="Z1831" t="s">
        <v>1839</v>
      </c>
      <c r="AA1831">
        <v>1</v>
      </c>
      <c r="AB1831" t="s">
        <v>1840</v>
      </c>
      <c r="AC1831" s="13">
        <v>43906</v>
      </c>
      <c r="AD1831" s="13">
        <v>44196</v>
      </c>
      <c r="AE1831">
        <v>170135.07</v>
      </c>
      <c r="AF1831">
        <v>567116.91</v>
      </c>
      <c r="AG1831">
        <v>0</v>
      </c>
      <c r="AH1831">
        <v>0</v>
      </c>
      <c r="AI1831">
        <v>0</v>
      </c>
      <c r="AJ1831" t="s">
        <v>124</v>
      </c>
      <c r="AK1831" t="s">
        <v>143</v>
      </c>
      <c r="AL1831" t="s">
        <v>123</v>
      </c>
      <c r="AM1831" t="s">
        <v>126</v>
      </c>
      <c r="AN1831" t="s">
        <v>911</v>
      </c>
      <c r="AO1831" t="s">
        <v>128</v>
      </c>
      <c r="AP1831" t="s">
        <v>128</v>
      </c>
    </row>
    <row r="1832" spans="1:42" ht="30" x14ac:dyDescent="0.25">
      <c r="A1832">
        <v>2020</v>
      </c>
      <c r="B1832">
        <v>1</v>
      </c>
      <c r="C1832" t="s">
        <v>2553</v>
      </c>
      <c r="D1832" t="s">
        <v>110</v>
      </c>
      <c r="E1832">
        <v>597000</v>
      </c>
      <c r="F1832" s="16" t="s">
        <v>968</v>
      </c>
      <c r="G1832" t="str">
        <f t="shared" si="61"/>
        <v>2020</v>
      </c>
      <c r="H1832" t="str">
        <f t="shared" si="63"/>
        <v>33</v>
      </c>
      <c r="I1832" t="s">
        <v>14763</v>
      </c>
      <c r="J1832" t="s">
        <v>11544</v>
      </c>
      <c r="K1832">
        <v>1</v>
      </c>
      <c r="L1832" t="s">
        <v>2554</v>
      </c>
      <c r="M1832">
        <v>5</v>
      </c>
      <c r="N1832" t="s">
        <v>113</v>
      </c>
      <c r="O1832">
        <v>30</v>
      </c>
      <c r="P1832" t="s">
        <v>303</v>
      </c>
      <c r="Q1832" t="s">
        <v>115</v>
      </c>
      <c r="R1832" t="s">
        <v>116</v>
      </c>
      <c r="S1832" t="s">
        <v>117</v>
      </c>
      <c r="T1832" t="s">
        <v>949</v>
      </c>
      <c r="U1832" t="s">
        <v>964</v>
      </c>
      <c r="V1832" t="s">
        <v>120</v>
      </c>
      <c r="W1832">
        <v>0</v>
      </c>
      <c r="X1832">
        <v>0</v>
      </c>
      <c r="Y1832">
        <v>1278</v>
      </c>
      <c r="Z1832" t="s">
        <v>2555</v>
      </c>
      <c r="AA1832">
        <v>1</v>
      </c>
      <c r="AB1832" t="s">
        <v>2556</v>
      </c>
      <c r="AC1832" s="13">
        <v>43955</v>
      </c>
      <c r="AD1832" s="13">
        <v>44196</v>
      </c>
      <c r="AE1832">
        <v>166926.9</v>
      </c>
      <c r="AF1832">
        <v>556422.99</v>
      </c>
      <c r="AG1832">
        <v>0</v>
      </c>
      <c r="AH1832">
        <v>0</v>
      </c>
      <c r="AI1832">
        <v>0</v>
      </c>
      <c r="AJ1832" t="s">
        <v>124</v>
      </c>
      <c r="AK1832" t="s">
        <v>143</v>
      </c>
      <c r="AL1832" t="s">
        <v>123</v>
      </c>
      <c r="AM1832" t="s">
        <v>126</v>
      </c>
      <c r="AN1832" t="s">
        <v>911</v>
      </c>
      <c r="AO1832" t="s">
        <v>128</v>
      </c>
      <c r="AP1832" t="s">
        <v>128</v>
      </c>
    </row>
    <row r="1833" spans="1:42" ht="30" x14ac:dyDescent="0.25">
      <c r="A1833">
        <v>2020</v>
      </c>
      <c r="B1833">
        <v>1</v>
      </c>
      <c r="C1833" t="s">
        <v>3398</v>
      </c>
      <c r="D1833" t="s">
        <v>110</v>
      </c>
      <c r="E1833">
        <v>597000</v>
      </c>
      <c r="F1833" s="16" t="s">
        <v>968</v>
      </c>
      <c r="G1833" t="str">
        <f t="shared" si="61"/>
        <v>2020</v>
      </c>
      <c r="H1833" t="str">
        <f t="shared" si="63"/>
        <v>33</v>
      </c>
      <c r="I1833" t="s">
        <v>14763</v>
      </c>
      <c r="J1833" t="s">
        <v>11544</v>
      </c>
      <c r="K1833">
        <v>1</v>
      </c>
      <c r="L1833" t="s">
        <v>3399</v>
      </c>
      <c r="M1833">
        <v>5</v>
      </c>
      <c r="N1833" t="s">
        <v>113</v>
      </c>
      <c r="O1833">
        <v>18</v>
      </c>
      <c r="P1833" t="s">
        <v>556</v>
      </c>
      <c r="Q1833" t="s">
        <v>115</v>
      </c>
      <c r="R1833" t="s">
        <v>116</v>
      </c>
      <c r="S1833" t="s">
        <v>117</v>
      </c>
      <c r="T1833" t="s">
        <v>949</v>
      </c>
      <c r="U1833" t="s">
        <v>1828</v>
      </c>
      <c r="V1833" t="s">
        <v>120</v>
      </c>
      <c r="W1833">
        <v>0</v>
      </c>
      <c r="X1833">
        <v>0</v>
      </c>
      <c r="Y1833">
        <v>476</v>
      </c>
      <c r="Z1833" t="s">
        <v>3400</v>
      </c>
      <c r="AA1833">
        <v>1</v>
      </c>
      <c r="AB1833" t="s">
        <v>3401</v>
      </c>
      <c r="AC1833" s="13">
        <v>43913</v>
      </c>
      <c r="AD1833" s="13">
        <v>44196</v>
      </c>
      <c r="AE1833">
        <v>165393.96</v>
      </c>
      <c r="AF1833">
        <v>551313.19999999995</v>
      </c>
      <c r="AG1833">
        <v>0</v>
      </c>
      <c r="AH1833">
        <v>0</v>
      </c>
      <c r="AI1833">
        <v>0</v>
      </c>
      <c r="AJ1833" t="s">
        <v>124</v>
      </c>
      <c r="AK1833" t="s">
        <v>143</v>
      </c>
      <c r="AL1833" t="s">
        <v>123</v>
      </c>
      <c r="AM1833" t="s">
        <v>126</v>
      </c>
      <c r="AN1833" t="s">
        <v>911</v>
      </c>
      <c r="AO1833" t="s">
        <v>128</v>
      </c>
      <c r="AP1833" t="s">
        <v>128</v>
      </c>
    </row>
    <row r="1834" spans="1:42" ht="30" x14ac:dyDescent="0.25">
      <c r="A1834">
        <v>2020</v>
      </c>
      <c r="B1834">
        <v>1</v>
      </c>
      <c r="C1834" t="s">
        <v>4977</v>
      </c>
      <c r="D1834" t="s">
        <v>110</v>
      </c>
      <c r="E1834">
        <v>597000</v>
      </c>
      <c r="F1834" s="16" t="s">
        <v>968</v>
      </c>
      <c r="G1834" t="str">
        <f t="shared" si="61"/>
        <v>2020</v>
      </c>
      <c r="H1834" t="str">
        <f t="shared" si="63"/>
        <v>33</v>
      </c>
      <c r="I1834" t="s">
        <v>14763</v>
      </c>
      <c r="J1834" t="s">
        <v>11544</v>
      </c>
      <c r="K1834">
        <v>1</v>
      </c>
      <c r="L1834" t="s">
        <v>4978</v>
      </c>
      <c r="M1834">
        <v>5</v>
      </c>
      <c r="N1834" t="s">
        <v>113</v>
      </c>
      <c r="O1834">
        <v>33</v>
      </c>
      <c r="P1834" t="s">
        <v>1564</v>
      </c>
      <c r="Q1834" t="s">
        <v>115</v>
      </c>
      <c r="R1834" t="s">
        <v>116</v>
      </c>
      <c r="S1834" t="s">
        <v>117</v>
      </c>
      <c r="T1834" t="s">
        <v>949</v>
      </c>
      <c r="U1834" t="s">
        <v>956</v>
      </c>
      <c r="V1834" t="s">
        <v>120</v>
      </c>
      <c r="W1834">
        <v>0</v>
      </c>
      <c r="X1834">
        <v>0</v>
      </c>
      <c r="Y1834">
        <v>550</v>
      </c>
      <c r="Z1834" t="s">
        <v>4979</v>
      </c>
      <c r="AA1834">
        <v>1</v>
      </c>
      <c r="AB1834" t="s">
        <v>4980</v>
      </c>
      <c r="AC1834" s="13">
        <v>43976</v>
      </c>
      <c r="AD1834" s="13">
        <v>44196</v>
      </c>
      <c r="AE1834">
        <v>0</v>
      </c>
      <c r="AF1834">
        <v>0</v>
      </c>
      <c r="AG1834">
        <v>0</v>
      </c>
      <c r="AH1834">
        <v>0</v>
      </c>
      <c r="AI1834">
        <v>0</v>
      </c>
      <c r="AJ1834" t="s">
        <v>124</v>
      </c>
      <c r="AK1834" t="s">
        <v>143</v>
      </c>
      <c r="AL1834" t="s">
        <v>123</v>
      </c>
      <c r="AM1834" t="s">
        <v>126</v>
      </c>
      <c r="AN1834" t="s">
        <v>911</v>
      </c>
      <c r="AO1834" t="s">
        <v>128</v>
      </c>
      <c r="AP1834" t="s">
        <v>128</v>
      </c>
    </row>
    <row r="1835" spans="1:42" ht="30" x14ac:dyDescent="0.25">
      <c r="A1835">
        <v>2020</v>
      </c>
      <c r="B1835">
        <v>1</v>
      </c>
      <c r="C1835" t="s">
        <v>4981</v>
      </c>
      <c r="D1835" t="s">
        <v>110</v>
      </c>
      <c r="E1835">
        <v>597000</v>
      </c>
      <c r="F1835" s="16" t="s">
        <v>968</v>
      </c>
      <c r="G1835" t="str">
        <f t="shared" si="61"/>
        <v>2020</v>
      </c>
      <c r="H1835" t="str">
        <f t="shared" si="63"/>
        <v>33</v>
      </c>
      <c r="I1835" t="s">
        <v>14763</v>
      </c>
      <c r="J1835" t="s">
        <v>11544</v>
      </c>
      <c r="K1835">
        <v>1</v>
      </c>
      <c r="L1835" t="s">
        <v>1837</v>
      </c>
      <c r="M1835">
        <v>5</v>
      </c>
      <c r="N1835" t="s">
        <v>113</v>
      </c>
      <c r="O1835">
        <v>32</v>
      </c>
      <c r="P1835" t="s">
        <v>511</v>
      </c>
      <c r="Q1835" t="s">
        <v>115</v>
      </c>
      <c r="R1835" t="s">
        <v>116</v>
      </c>
      <c r="S1835" t="s">
        <v>117</v>
      </c>
      <c r="T1835" t="s">
        <v>949</v>
      </c>
      <c r="U1835" t="s">
        <v>1838</v>
      </c>
      <c r="V1835" t="s">
        <v>120</v>
      </c>
      <c r="W1835">
        <v>0</v>
      </c>
      <c r="X1835">
        <v>0</v>
      </c>
      <c r="Y1835">
        <v>664</v>
      </c>
      <c r="Z1835" t="s">
        <v>1839</v>
      </c>
      <c r="AA1835">
        <v>1</v>
      </c>
      <c r="AB1835" t="s">
        <v>4982</v>
      </c>
      <c r="AC1835" s="13">
        <v>43906</v>
      </c>
      <c r="AD1835" s="13">
        <v>44196</v>
      </c>
      <c r="AE1835">
        <v>0</v>
      </c>
      <c r="AF1835">
        <v>0</v>
      </c>
      <c r="AG1835">
        <v>0</v>
      </c>
      <c r="AH1835">
        <v>0</v>
      </c>
      <c r="AI1835">
        <v>0</v>
      </c>
      <c r="AJ1835" t="s">
        <v>124</v>
      </c>
      <c r="AK1835" t="s">
        <v>143</v>
      </c>
      <c r="AL1835" t="s">
        <v>123</v>
      </c>
      <c r="AM1835" t="s">
        <v>126</v>
      </c>
      <c r="AN1835" t="s">
        <v>911</v>
      </c>
      <c r="AO1835" t="s">
        <v>128</v>
      </c>
      <c r="AP1835" t="s">
        <v>128</v>
      </c>
    </row>
    <row r="1836" spans="1:42" ht="30" x14ac:dyDescent="0.25">
      <c r="A1836">
        <v>2020</v>
      </c>
      <c r="B1836">
        <v>1</v>
      </c>
      <c r="C1836" t="s">
        <v>5668</v>
      </c>
      <c r="D1836" t="s">
        <v>110</v>
      </c>
      <c r="E1836">
        <v>597000</v>
      </c>
      <c r="F1836" s="16" t="s">
        <v>968</v>
      </c>
      <c r="G1836" t="str">
        <f t="shared" si="61"/>
        <v>2020</v>
      </c>
      <c r="H1836" t="str">
        <f t="shared" si="63"/>
        <v>33</v>
      </c>
      <c r="I1836" t="s">
        <v>14763</v>
      </c>
      <c r="J1836" t="s">
        <v>11544</v>
      </c>
      <c r="K1836">
        <v>1</v>
      </c>
      <c r="L1836" t="s">
        <v>5669</v>
      </c>
      <c r="M1836">
        <v>5</v>
      </c>
      <c r="N1836" t="s">
        <v>113</v>
      </c>
      <c r="O1836">
        <v>30</v>
      </c>
      <c r="P1836" t="s">
        <v>303</v>
      </c>
      <c r="Q1836" t="s">
        <v>115</v>
      </c>
      <c r="R1836" t="s">
        <v>116</v>
      </c>
      <c r="S1836" t="s">
        <v>117</v>
      </c>
      <c r="T1836" t="s">
        <v>949</v>
      </c>
      <c r="U1836" t="s">
        <v>1820</v>
      </c>
      <c r="V1836" t="s">
        <v>120</v>
      </c>
      <c r="W1836">
        <v>0</v>
      </c>
      <c r="X1836">
        <v>0</v>
      </c>
      <c r="Y1836">
        <v>731</v>
      </c>
      <c r="Z1836" t="s">
        <v>5670</v>
      </c>
      <c r="AA1836">
        <v>1</v>
      </c>
      <c r="AB1836" t="s">
        <v>5671</v>
      </c>
      <c r="AC1836" s="13">
        <v>43969</v>
      </c>
      <c r="AD1836" s="13">
        <v>44196</v>
      </c>
      <c r="AE1836">
        <v>168738.99</v>
      </c>
      <c r="AF1836">
        <v>562463.31000000006</v>
      </c>
      <c r="AG1836">
        <v>0</v>
      </c>
      <c r="AH1836">
        <v>0</v>
      </c>
      <c r="AI1836">
        <v>0</v>
      </c>
      <c r="AJ1836" t="s">
        <v>124</v>
      </c>
      <c r="AK1836" t="s">
        <v>143</v>
      </c>
      <c r="AL1836" t="s">
        <v>123</v>
      </c>
      <c r="AM1836" t="s">
        <v>126</v>
      </c>
      <c r="AN1836" t="s">
        <v>911</v>
      </c>
      <c r="AO1836" t="s">
        <v>128</v>
      </c>
      <c r="AP1836" t="s">
        <v>128</v>
      </c>
    </row>
    <row r="1837" spans="1:42" ht="30" x14ac:dyDescent="0.25">
      <c r="A1837">
        <v>2020</v>
      </c>
      <c r="B1837">
        <v>1</v>
      </c>
      <c r="C1837" t="s">
        <v>6398</v>
      </c>
      <c r="D1837" t="s">
        <v>110</v>
      </c>
      <c r="E1837">
        <v>597000</v>
      </c>
      <c r="F1837" s="16" t="s">
        <v>968</v>
      </c>
      <c r="G1837" t="str">
        <f t="shared" si="61"/>
        <v>2020</v>
      </c>
      <c r="H1837" t="str">
        <f t="shared" si="63"/>
        <v>33</v>
      </c>
      <c r="I1837" t="s">
        <v>14763</v>
      </c>
      <c r="J1837" t="s">
        <v>11544</v>
      </c>
      <c r="K1837">
        <v>1</v>
      </c>
      <c r="L1837" t="s">
        <v>6399</v>
      </c>
      <c r="M1837">
        <v>5</v>
      </c>
      <c r="N1837" t="s">
        <v>113</v>
      </c>
      <c r="O1837">
        <v>30</v>
      </c>
      <c r="P1837" t="s">
        <v>303</v>
      </c>
      <c r="Q1837" t="s">
        <v>115</v>
      </c>
      <c r="R1837" t="s">
        <v>116</v>
      </c>
      <c r="S1837" t="s">
        <v>117</v>
      </c>
      <c r="T1837" t="s">
        <v>949</v>
      </c>
      <c r="U1837" t="s">
        <v>334</v>
      </c>
      <c r="V1837" t="s">
        <v>120</v>
      </c>
      <c r="W1837">
        <v>0</v>
      </c>
      <c r="X1837">
        <v>0</v>
      </c>
      <c r="Y1837">
        <v>928</v>
      </c>
      <c r="Z1837" t="s">
        <v>6400</v>
      </c>
      <c r="AA1837">
        <v>1</v>
      </c>
      <c r="AB1837" t="s">
        <v>6401</v>
      </c>
      <c r="AC1837" s="13">
        <v>43976</v>
      </c>
      <c r="AD1837" s="13">
        <v>44196</v>
      </c>
      <c r="AE1837">
        <v>168855.99</v>
      </c>
      <c r="AF1837">
        <v>562853.30000000005</v>
      </c>
      <c r="AG1837">
        <v>0</v>
      </c>
      <c r="AH1837">
        <v>0</v>
      </c>
      <c r="AI1837">
        <v>0</v>
      </c>
      <c r="AJ1837" t="s">
        <v>124</v>
      </c>
      <c r="AK1837" t="s">
        <v>143</v>
      </c>
      <c r="AL1837" t="s">
        <v>123</v>
      </c>
      <c r="AM1837" t="s">
        <v>126</v>
      </c>
      <c r="AN1837" t="s">
        <v>911</v>
      </c>
      <c r="AO1837" t="s">
        <v>128</v>
      </c>
      <c r="AP1837" t="s">
        <v>128</v>
      </c>
    </row>
    <row r="1838" spans="1:42" ht="30" x14ac:dyDescent="0.25">
      <c r="A1838">
        <v>2020</v>
      </c>
      <c r="B1838">
        <v>1</v>
      </c>
      <c r="C1838" t="s">
        <v>6402</v>
      </c>
      <c r="D1838" t="s">
        <v>110</v>
      </c>
      <c r="E1838">
        <v>597000</v>
      </c>
      <c r="F1838" s="16" t="s">
        <v>968</v>
      </c>
      <c r="G1838" t="str">
        <f t="shared" si="61"/>
        <v>2020</v>
      </c>
      <c r="H1838" t="str">
        <f t="shared" si="63"/>
        <v>33</v>
      </c>
      <c r="I1838" t="s">
        <v>14763</v>
      </c>
      <c r="J1838" t="s">
        <v>11544</v>
      </c>
      <c r="K1838">
        <v>1</v>
      </c>
      <c r="L1838" t="s">
        <v>6403</v>
      </c>
      <c r="M1838">
        <v>5</v>
      </c>
      <c r="N1838" t="s">
        <v>113</v>
      </c>
      <c r="O1838">
        <v>35</v>
      </c>
      <c r="P1838" t="s">
        <v>333</v>
      </c>
      <c r="Q1838" t="s">
        <v>115</v>
      </c>
      <c r="R1838" t="s">
        <v>116</v>
      </c>
      <c r="S1838" t="s">
        <v>117</v>
      </c>
      <c r="T1838" t="s">
        <v>949</v>
      </c>
      <c r="U1838" t="s">
        <v>6404</v>
      </c>
      <c r="V1838" t="s">
        <v>120</v>
      </c>
      <c r="W1838">
        <v>0</v>
      </c>
      <c r="X1838">
        <v>0</v>
      </c>
      <c r="Y1838">
        <v>1499</v>
      </c>
      <c r="Z1838" t="s">
        <v>6405</v>
      </c>
      <c r="AA1838">
        <v>1</v>
      </c>
      <c r="AB1838" t="s">
        <v>6406</v>
      </c>
      <c r="AC1838" s="13">
        <v>43907</v>
      </c>
      <c r="AD1838" s="13">
        <v>44196</v>
      </c>
      <c r="AE1838">
        <v>171387.4</v>
      </c>
      <c r="AF1838">
        <v>571291.35</v>
      </c>
      <c r="AG1838">
        <v>0</v>
      </c>
      <c r="AH1838">
        <v>0</v>
      </c>
      <c r="AI1838">
        <v>0</v>
      </c>
      <c r="AJ1838" t="s">
        <v>124</v>
      </c>
      <c r="AK1838" t="s">
        <v>143</v>
      </c>
      <c r="AL1838" t="s">
        <v>123</v>
      </c>
      <c r="AM1838" t="s">
        <v>126</v>
      </c>
      <c r="AN1838" t="s">
        <v>911</v>
      </c>
      <c r="AO1838" t="s">
        <v>128</v>
      </c>
      <c r="AP1838" t="s">
        <v>128</v>
      </c>
    </row>
    <row r="1839" spans="1:42" ht="30" x14ac:dyDescent="0.25">
      <c r="A1839">
        <v>2020</v>
      </c>
      <c r="B1839">
        <v>1</v>
      </c>
      <c r="C1839" t="s">
        <v>1817</v>
      </c>
      <c r="D1839" t="s">
        <v>110</v>
      </c>
      <c r="E1839">
        <v>6000000</v>
      </c>
      <c r="F1839" s="16" t="s">
        <v>1818</v>
      </c>
      <c r="G1839" t="str">
        <f t="shared" si="61"/>
        <v>2020</v>
      </c>
      <c r="H1839" t="str">
        <f t="shared" si="63"/>
        <v>33</v>
      </c>
      <c r="I1839" t="s">
        <v>14763</v>
      </c>
      <c r="J1839" t="s">
        <v>11544</v>
      </c>
      <c r="K1839">
        <v>1</v>
      </c>
      <c r="L1839" t="s">
        <v>1819</v>
      </c>
      <c r="M1839">
        <v>5</v>
      </c>
      <c r="N1839" t="s">
        <v>113</v>
      </c>
      <c r="O1839">
        <v>35</v>
      </c>
      <c r="P1839" t="s">
        <v>333</v>
      </c>
      <c r="Q1839" t="s">
        <v>115</v>
      </c>
      <c r="R1839" t="s">
        <v>116</v>
      </c>
      <c r="S1839" t="s">
        <v>117</v>
      </c>
      <c r="T1839" t="s">
        <v>949</v>
      </c>
      <c r="U1839" t="s">
        <v>1820</v>
      </c>
      <c r="V1839" t="s">
        <v>120</v>
      </c>
      <c r="W1839">
        <v>0</v>
      </c>
      <c r="X1839">
        <v>0</v>
      </c>
      <c r="Y1839">
        <v>371</v>
      </c>
      <c r="Z1839" t="s">
        <v>1821</v>
      </c>
      <c r="AA1839">
        <v>1</v>
      </c>
      <c r="AB1839" t="s">
        <v>1822</v>
      </c>
      <c r="AC1839" s="13">
        <v>43956</v>
      </c>
      <c r="AD1839" s="13">
        <v>44165</v>
      </c>
      <c r="AE1839">
        <v>0</v>
      </c>
      <c r="AF1839">
        <v>0</v>
      </c>
      <c r="AG1839">
        <v>0</v>
      </c>
      <c r="AH1839">
        <v>0</v>
      </c>
      <c r="AI1839">
        <v>0</v>
      </c>
      <c r="AJ1839" t="s">
        <v>124</v>
      </c>
      <c r="AK1839" t="s">
        <v>143</v>
      </c>
      <c r="AL1839" t="s">
        <v>123</v>
      </c>
      <c r="AM1839" t="s">
        <v>126</v>
      </c>
      <c r="AN1839" t="s">
        <v>911</v>
      </c>
      <c r="AO1839" t="s">
        <v>1823</v>
      </c>
      <c r="AP1839" t="s">
        <v>1824</v>
      </c>
    </row>
    <row r="1840" spans="1:42" ht="30" x14ac:dyDescent="0.25">
      <c r="A1840">
        <v>2020</v>
      </c>
      <c r="B1840">
        <v>1</v>
      </c>
      <c r="C1840" t="s">
        <v>2557</v>
      </c>
      <c r="D1840" t="s">
        <v>110</v>
      </c>
      <c r="E1840">
        <v>7000000</v>
      </c>
      <c r="F1840" s="16" t="s">
        <v>2558</v>
      </c>
      <c r="G1840" t="str">
        <f t="shared" si="61"/>
        <v>2020</v>
      </c>
      <c r="H1840" t="str">
        <f t="shared" si="63"/>
        <v>33</v>
      </c>
      <c r="I1840" t="s">
        <v>14763</v>
      </c>
      <c r="J1840" t="s">
        <v>11544</v>
      </c>
      <c r="K1840">
        <v>1</v>
      </c>
      <c r="L1840" t="s">
        <v>2559</v>
      </c>
      <c r="M1840">
        <v>5</v>
      </c>
      <c r="N1840" t="s">
        <v>113</v>
      </c>
      <c r="O1840">
        <v>17</v>
      </c>
      <c r="P1840" t="s">
        <v>666</v>
      </c>
      <c r="Q1840" t="s">
        <v>115</v>
      </c>
      <c r="R1840" t="s">
        <v>116</v>
      </c>
      <c r="S1840" t="s">
        <v>117</v>
      </c>
      <c r="T1840" t="s">
        <v>949</v>
      </c>
      <c r="U1840" t="s">
        <v>326</v>
      </c>
      <c r="V1840" t="s">
        <v>120</v>
      </c>
      <c r="W1840">
        <v>0</v>
      </c>
      <c r="X1840">
        <v>0</v>
      </c>
      <c r="Y1840">
        <v>178</v>
      </c>
      <c r="Z1840" t="s">
        <v>2560</v>
      </c>
      <c r="AA1840">
        <v>1</v>
      </c>
      <c r="AB1840" t="s">
        <v>2561</v>
      </c>
      <c r="AC1840" s="13">
        <v>43900</v>
      </c>
      <c r="AD1840" s="13">
        <v>44196</v>
      </c>
      <c r="AE1840">
        <v>1931969.53</v>
      </c>
      <c r="AF1840">
        <v>6439898.4400000004</v>
      </c>
      <c r="AG1840">
        <v>0</v>
      </c>
      <c r="AH1840">
        <v>0</v>
      </c>
      <c r="AI1840">
        <v>0</v>
      </c>
      <c r="AJ1840" t="s">
        <v>124</v>
      </c>
      <c r="AK1840" t="s">
        <v>143</v>
      </c>
      <c r="AL1840" t="s">
        <v>123</v>
      </c>
      <c r="AM1840" t="s">
        <v>126</v>
      </c>
      <c r="AN1840" t="s">
        <v>911</v>
      </c>
      <c r="AO1840" t="s">
        <v>128</v>
      </c>
      <c r="AP1840" t="s">
        <v>128</v>
      </c>
    </row>
    <row r="1841" spans="1:42" ht="30" x14ac:dyDescent="0.25">
      <c r="A1841">
        <v>2020</v>
      </c>
      <c r="B1841">
        <v>1</v>
      </c>
      <c r="C1841" t="s">
        <v>6433</v>
      </c>
      <c r="D1841" t="s">
        <v>110</v>
      </c>
      <c r="E1841">
        <v>7500000</v>
      </c>
      <c r="F1841" s="16" t="s">
        <v>6434</v>
      </c>
      <c r="G1841" t="str">
        <f t="shared" si="61"/>
        <v>2020</v>
      </c>
      <c r="H1841" t="str">
        <f t="shared" si="63"/>
        <v>33</v>
      </c>
      <c r="I1841" t="s">
        <v>14763</v>
      </c>
      <c r="J1841" t="s">
        <v>11544</v>
      </c>
      <c r="K1841">
        <v>1</v>
      </c>
      <c r="L1841" t="s">
        <v>6435</v>
      </c>
      <c r="M1841">
        <v>5</v>
      </c>
      <c r="N1841" t="s">
        <v>113</v>
      </c>
      <c r="O1841">
        <v>0</v>
      </c>
      <c r="P1841" t="s">
        <v>114</v>
      </c>
      <c r="Q1841" t="s">
        <v>115</v>
      </c>
      <c r="R1841" t="s">
        <v>116</v>
      </c>
      <c r="S1841" t="s">
        <v>117</v>
      </c>
      <c r="T1841" t="s">
        <v>162</v>
      </c>
      <c r="U1841" t="s">
        <v>123</v>
      </c>
      <c r="V1841" t="s">
        <v>120</v>
      </c>
      <c r="W1841">
        <v>0</v>
      </c>
      <c r="X1841">
        <v>0</v>
      </c>
      <c r="Y1841">
        <v>205</v>
      </c>
      <c r="Z1841" t="s">
        <v>1000</v>
      </c>
      <c r="AA1841">
        <v>1</v>
      </c>
      <c r="AB1841" t="s">
        <v>6436</v>
      </c>
      <c r="AC1841" s="13">
        <v>43997</v>
      </c>
      <c r="AD1841" s="13">
        <v>44104</v>
      </c>
      <c r="AE1841">
        <v>7500000</v>
      </c>
      <c r="AF1841">
        <v>0</v>
      </c>
      <c r="AG1841">
        <v>0</v>
      </c>
      <c r="AH1841">
        <v>0</v>
      </c>
      <c r="AI1841">
        <v>0</v>
      </c>
      <c r="AJ1841" t="s">
        <v>124</v>
      </c>
      <c r="AK1841" t="s">
        <v>1002</v>
      </c>
      <c r="AL1841" t="s">
        <v>123</v>
      </c>
      <c r="AM1841" t="s">
        <v>126</v>
      </c>
      <c r="AN1841" t="s">
        <v>911</v>
      </c>
      <c r="AO1841" t="s">
        <v>128</v>
      </c>
      <c r="AP1841" t="s">
        <v>128</v>
      </c>
    </row>
    <row r="1842" spans="1:42" ht="30" x14ac:dyDescent="0.25">
      <c r="A1842">
        <v>2020</v>
      </c>
      <c r="B1842">
        <v>1</v>
      </c>
      <c r="C1842" t="s">
        <v>3459</v>
      </c>
      <c r="D1842" t="s">
        <v>110</v>
      </c>
      <c r="E1842">
        <v>7599608</v>
      </c>
      <c r="F1842" s="16" t="s">
        <v>3460</v>
      </c>
      <c r="G1842" t="str">
        <f t="shared" si="61"/>
        <v>2020</v>
      </c>
      <c r="H1842" t="str">
        <f t="shared" si="63"/>
        <v>33</v>
      </c>
      <c r="I1842" t="s">
        <v>14763</v>
      </c>
      <c r="J1842" t="s">
        <v>11544</v>
      </c>
      <c r="K1842">
        <v>1</v>
      </c>
      <c r="L1842" t="s">
        <v>3461</v>
      </c>
      <c r="M1842">
        <v>5</v>
      </c>
      <c r="N1842" t="s">
        <v>113</v>
      </c>
      <c r="O1842">
        <v>0</v>
      </c>
      <c r="P1842" t="s">
        <v>114</v>
      </c>
      <c r="Q1842" t="s">
        <v>115</v>
      </c>
      <c r="R1842" t="s">
        <v>116</v>
      </c>
      <c r="S1842" t="s">
        <v>117</v>
      </c>
      <c r="T1842" t="s">
        <v>162</v>
      </c>
      <c r="U1842" t="s">
        <v>123</v>
      </c>
      <c r="V1842" t="s">
        <v>120</v>
      </c>
      <c r="W1842">
        <v>0</v>
      </c>
      <c r="X1842">
        <v>0</v>
      </c>
      <c r="Y1842">
        <v>760</v>
      </c>
      <c r="Z1842" t="s">
        <v>1000</v>
      </c>
      <c r="AA1842">
        <v>1</v>
      </c>
      <c r="AB1842" t="s">
        <v>3462</v>
      </c>
      <c r="AC1842" s="13">
        <v>43997</v>
      </c>
      <c r="AD1842" s="13">
        <v>44071</v>
      </c>
      <c r="AE1842">
        <v>7599608</v>
      </c>
      <c r="AF1842">
        <v>0</v>
      </c>
      <c r="AG1842">
        <v>0</v>
      </c>
      <c r="AH1842">
        <v>0</v>
      </c>
      <c r="AI1842">
        <v>0</v>
      </c>
      <c r="AJ1842" t="s">
        <v>124</v>
      </c>
      <c r="AK1842" t="s">
        <v>1002</v>
      </c>
      <c r="AL1842" t="s">
        <v>123</v>
      </c>
      <c r="AM1842" t="s">
        <v>126</v>
      </c>
      <c r="AN1842" t="s">
        <v>911</v>
      </c>
      <c r="AO1842" t="s">
        <v>128</v>
      </c>
      <c r="AP1842" t="s">
        <v>128</v>
      </c>
    </row>
    <row r="1843" spans="1:42" ht="30" x14ac:dyDescent="0.25">
      <c r="A1843">
        <v>2020</v>
      </c>
      <c r="B1843">
        <v>1</v>
      </c>
      <c r="C1843" t="s">
        <v>993</v>
      </c>
      <c r="D1843" t="s">
        <v>110</v>
      </c>
      <c r="E1843">
        <v>8291545</v>
      </c>
      <c r="F1843" s="16" t="s">
        <v>994</v>
      </c>
      <c r="G1843" t="str">
        <f t="shared" si="61"/>
        <v>2020</v>
      </c>
      <c r="H1843" t="str">
        <f t="shared" si="63"/>
        <v>33</v>
      </c>
      <c r="I1843" t="s">
        <v>14763</v>
      </c>
      <c r="J1843" t="s">
        <v>11544</v>
      </c>
      <c r="K1843">
        <v>1</v>
      </c>
      <c r="L1843" t="s">
        <v>995</v>
      </c>
      <c r="M1843">
        <v>5</v>
      </c>
      <c r="N1843" t="s">
        <v>113</v>
      </c>
      <c r="O1843">
        <v>0</v>
      </c>
      <c r="P1843" t="s">
        <v>114</v>
      </c>
      <c r="Q1843" t="s">
        <v>115</v>
      </c>
      <c r="R1843" t="s">
        <v>116</v>
      </c>
      <c r="S1843" t="s">
        <v>117</v>
      </c>
      <c r="T1843" t="s">
        <v>162</v>
      </c>
      <c r="U1843" t="s">
        <v>123</v>
      </c>
      <c r="V1843" t="s">
        <v>120</v>
      </c>
      <c r="W1843">
        <v>0</v>
      </c>
      <c r="X1843">
        <v>0</v>
      </c>
      <c r="Y1843">
        <v>7016</v>
      </c>
      <c r="Z1843" t="s">
        <v>121</v>
      </c>
      <c r="AA1843">
        <v>1</v>
      </c>
      <c r="AB1843" t="s">
        <v>996</v>
      </c>
      <c r="AC1843" s="13">
        <v>43997</v>
      </c>
      <c r="AD1843" s="13">
        <v>44134</v>
      </c>
      <c r="AE1843">
        <v>8291545</v>
      </c>
      <c r="AF1843">
        <v>0</v>
      </c>
      <c r="AG1843">
        <v>0</v>
      </c>
      <c r="AH1843">
        <v>0</v>
      </c>
      <c r="AI1843">
        <v>0</v>
      </c>
      <c r="AJ1843" t="s">
        <v>124</v>
      </c>
      <c r="AK1843" t="s">
        <v>143</v>
      </c>
      <c r="AL1843" t="s">
        <v>123</v>
      </c>
      <c r="AM1843" t="s">
        <v>126</v>
      </c>
      <c r="AN1843" t="s">
        <v>911</v>
      </c>
      <c r="AO1843" t="s">
        <v>128</v>
      </c>
      <c r="AP1843" t="s">
        <v>128</v>
      </c>
    </row>
    <row r="1844" spans="1:42" ht="30" x14ac:dyDescent="0.25">
      <c r="A1844">
        <v>2020</v>
      </c>
      <c r="B1844">
        <v>1</v>
      </c>
      <c r="C1844" t="s">
        <v>4270</v>
      </c>
      <c r="D1844" t="s">
        <v>110</v>
      </c>
      <c r="E1844">
        <v>8291545</v>
      </c>
      <c r="F1844" s="16" t="s">
        <v>994</v>
      </c>
      <c r="G1844" t="str">
        <f t="shared" si="61"/>
        <v>2020</v>
      </c>
      <c r="H1844" t="str">
        <f t="shared" si="63"/>
        <v>33</v>
      </c>
      <c r="I1844" t="s">
        <v>14763</v>
      </c>
      <c r="J1844" t="s">
        <v>11544</v>
      </c>
      <c r="K1844">
        <v>1</v>
      </c>
      <c r="L1844" t="s">
        <v>4271</v>
      </c>
      <c r="M1844">
        <v>5</v>
      </c>
      <c r="N1844" t="s">
        <v>113</v>
      </c>
      <c r="O1844">
        <v>0</v>
      </c>
      <c r="P1844" t="s">
        <v>114</v>
      </c>
      <c r="Q1844" t="s">
        <v>115</v>
      </c>
      <c r="R1844" t="s">
        <v>116</v>
      </c>
      <c r="S1844" t="s">
        <v>117</v>
      </c>
      <c r="T1844" t="s">
        <v>162</v>
      </c>
      <c r="U1844" t="s">
        <v>123</v>
      </c>
      <c r="V1844" t="s">
        <v>120</v>
      </c>
      <c r="W1844">
        <v>0</v>
      </c>
      <c r="X1844">
        <v>0</v>
      </c>
      <c r="Y1844">
        <v>794</v>
      </c>
      <c r="Z1844" t="s">
        <v>121</v>
      </c>
      <c r="AA1844">
        <v>1</v>
      </c>
      <c r="AB1844" t="s">
        <v>4272</v>
      </c>
      <c r="AC1844" s="13">
        <v>43997</v>
      </c>
      <c r="AD1844" s="13">
        <v>44134</v>
      </c>
      <c r="AE1844">
        <v>8291545</v>
      </c>
      <c r="AF1844">
        <v>0</v>
      </c>
      <c r="AG1844">
        <v>0</v>
      </c>
      <c r="AH1844">
        <v>0</v>
      </c>
      <c r="AI1844">
        <v>0</v>
      </c>
      <c r="AJ1844" t="s">
        <v>124</v>
      </c>
      <c r="AK1844" t="s">
        <v>143</v>
      </c>
      <c r="AL1844" t="s">
        <v>123</v>
      </c>
      <c r="AM1844" t="s">
        <v>126</v>
      </c>
      <c r="AN1844" t="s">
        <v>911</v>
      </c>
      <c r="AO1844" t="s">
        <v>128</v>
      </c>
      <c r="AP1844" t="s">
        <v>128</v>
      </c>
    </row>
    <row r="1845" spans="1:42" ht="30" x14ac:dyDescent="0.25">
      <c r="A1845">
        <v>2020</v>
      </c>
      <c r="B1845">
        <v>1</v>
      </c>
      <c r="C1845" t="s">
        <v>6393</v>
      </c>
      <c r="D1845" t="s">
        <v>110</v>
      </c>
      <c r="E1845">
        <v>8410425</v>
      </c>
      <c r="F1845" s="16" t="s">
        <v>6394</v>
      </c>
      <c r="G1845" t="str">
        <f t="shared" si="61"/>
        <v>2020</v>
      </c>
      <c r="H1845" t="str">
        <f t="shared" si="63"/>
        <v>33</v>
      </c>
      <c r="I1845" t="s">
        <v>14763</v>
      </c>
      <c r="J1845" t="s">
        <v>11544</v>
      </c>
      <c r="K1845">
        <v>1</v>
      </c>
      <c r="L1845" t="s">
        <v>6395</v>
      </c>
      <c r="M1845">
        <v>5</v>
      </c>
      <c r="N1845" t="s">
        <v>113</v>
      </c>
      <c r="O1845">
        <v>0</v>
      </c>
      <c r="P1845" t="s">
        <v>114</v>
      </c>
      <c r="Q1845" t="s">
        <v>115</v>
      </c>
      <c r="R1845" t="s">
        <v>116</v>
      </c>
      <c r="S1845" t="s">
        <v>117</v>
      </c>
      <c r="T1845" t="s">
        <v>949</v>
      </c>
      <c r="U1845" t="s">
        <v>964</v>
      </c>
      <c r="V1845" t="s">
        <v>120</v>
      </c>
      <c r="W1845">
        <v>0</v>
      </c>
      <c r="X1845">
        <v>0</v>
      </c>
      <c r="Y1845">
        <v>27129</v>
      </c>
      <c r="Z1845" t="s">
        <v>6396</v>
      </c>
      <c r="AA1845">
        <v>1</v>
      </c>
      <c r="AB1845" t="s">
        <v>6397</v>
      </c>
      <c r="AC1845" s="13">
        <v>43963</v>
      </c>
      <c r="AD1845" s="13">
        <v>44196</v>
      </c>
      <c r="AE1845">
        <v>0</v>
      </c>
      <c r="AF1845">
        <v>0</v>
      </c>
      <c r="AG1845">
        <v>0</v>
      </c>
      <c r="AH1845">
        <v>0</v>
      </c>
      <c r="AI1845">
        <v>0</v>
      </c>
      <c r="AJ1845" t="s">
        <v>124</v>
      </c>
      <c r="AK1845" t="s">
        <v>143</v>
      </c>
      <c r="AL1845" t="s">
        <v>123</v>
      </c>
      <c r="AM1845" t="s">
        <v>126</v>
      </c>
      <c r="AN1845" t="s">
        <v>911</v>
      </c>
      <c r="AO1845" t="s">
        <v>128</v>
      </c>
      <c r="AP1845" t="s">
        <v>128</v>
      </c>
    </row>
    <row r="1846" spans="1:42" ht="30" x14ac:dyDescent="0.25">
      <c r="A1846">
        <v>2020</v>
      </c>
      <c r="B1846">
        <v>1</v>
      </c>
      <c r="C1846" t="s">
        <v>3421</v>
      </c>
      <c r="D1846" t="s">
        <v>1238</v>
      </c>
      <c r="E1846">
        <v>4073276.4</v>
      </c>
      <c r="F1846" s="16" t="s">
        <v>3422</v>
      </c>
      <c r="G1846" t="str">
        <f t="shared" si="61"/>
        <v>2020</v>
      </c>
      <c r="H1846" t="str">
        <f t="shared" si="63"/>
        <v>36</v>
      </c>
      <c r="I1846" t="s">
        <v>14762</v>
      </c>
      <c r="J1846" t="s">
        <v>11575</v>
      </c>
      <c r="K1846">
        <v>1</v>
      </c>
      <c r="L1846" t="s">
        <v>3423</v>
      </c>
      <c r="M1846">
        <v>5</v>
      </c>
      <c r="N1846" t="s">
        <v>113</v>
      </c>
      <c r="O1846">
        <v>30</v>
      </c>
      <c r="P1846" t="s">
        <v>303</v>
      </c>
      <c r="Q1846" t="s">
        <v>1241</v>
      </c>
      <c r="R1846" t="s">
        <v>232</v>
      </c>
      <c r="S1846" t="s">
        <v>117</v>
      </c>
      <c r="T1846" t="s">
        <v>3424</v>
      </c>
      <c r="U1846" t="s">
        <v>3425</v>
      </c>
      <c r="V1846" t="s">
        <v>120</v>
      </c>
      <c r="W1846">
        <v>0</v>
      </c>
      <c r="X1846">
        <v>0</v>
      </c>
      <c r="Y1846">
        <v>807537</v>
      </c>
      <c r="Z1846" t="s">
        <v>3426</v>
      </c>
      <c r="AA1846">
        <v>2</v>
      </c>
      <c r="AB1846" t="s">
        <v>3427</v>
      </c>
      <c r="AC1846" s="13">
        <v>43867</v>
      </c>
      <c r="AD1846" s="13">
        <v>44196</v>
      </c>
      <c r="AE1846">
        <v>0</v>
      </c>
      <c r="AF1846">
        <v>0</v>
      </c>
      <c r="AG1846">
        <v>0</v>
      </c>
      <c r="AH1846">
        <v>0</v>
      </c>
      <c r="AI1846">
        <v>0</v>
      </c>
      <c r="AJ1846" t="s">
        <v>124</v>
      </c>
      <c r="AK1846" t="s">
        <v>3428</v>
      </c>
      <c r="AL1846" t="s">
        <v>123</v>
      </c>
      <c r="AM1846" t="s">
        <v>126</v>
      </c>
      <c r="AN1846" t="s">
        <v>911</v>
      </c>
      <c r="AO1846" t="s">
        <v>3429</v>
      </c>
      <c r="AP1846" t="s">
        <v>128</v>
      </c>
    </row>
  </sheetData>
  <sortState ref="A3:AO1846">
    <sortCondition ref="G3:G1846"/>
    <sortCondition ref="H3:H1846"/>
    <sortCondition ref="I3:I1846"/>
    <sortCondition ref="F3:F1846"/>
  </sortState>
  <pageMargins left="0.70866141732283472" right="0.70866141732283472" top="0.74803149606299213" bottom="0.74803149606299213" header="0.31496062992125984" footer="0.31496062992125984"/>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tabSelected="1" topLeftCell="B32" workbookViewId="0">
      <selection activeCell="C2" sqref="C2:G53"/>
    </sheetView>
  </sheetViews>
  <sheetFormatPr baseColWidth="10" defaultRowHeight="15" x14ac:dyDescent="0.25"/>
  <cols>
    <col min="1" max="1" width="104.140625" bestFit="1" customWidth="1"/>
    <col min="2" max="2" width="13.28515625" bestFit="1" customWidth="1"/>
    <col min="3" max="3" width="20.42578125" bestFit="1" customWidth="1"/>
    <col min="4" max="4" width="24.5703125" bestFit="1" customWidth="1"/>
    <col min="5" max="5" width="20.5703125" bestFit="1" customWidth="1"/>
    <col min="6" max="6" width="17.42578125" bestFit="1" customWidth="1"/>
    <col min="7" max="7" width="17" bestFit="1" customWidth="1"/>
  </cols>
  <sheetData>
    <row r="1" spans="1:7" x14ac:dyDescent="0.25">
      <c r="A1" s="17" t="s">
        <v>14769</v>
      </c>
      <c r="B1" t="s">
        <v>14771</v>
      </c>
      <c r="C1" t="s">
        <v>14772</v>
      </c>
      <c r="D1" t="s">
        <v>14773</v>
      </c>
      <c r="E1" t="s">
        <v>14774</v>
      </c>
      <c r="F1" t="s">
        <v>14775</v>
      </c>
      <c r="G1" t="s">
        <v>14776</v>
      </c>
    </row>
    <row r="2" spans="1:7" x14ac:dyDescent="0.25">
      <c r="A2" s="18" t="s">
        <v>11586</v>
      </c>
      <c r="B2" s="19">
        <v>1</v>
      </c>
      <c r="C2" s="19">
        <v>4880000</v>
      </c>
      <c r="D2" s="19">
        <v>4880000</v>
      </c>
      <c r="E2" s="19">
        <v>4880000</v>
      </c>
      <c r="F2" s="19">
        <v>4880000</v>
      </c>
      <c r="G2" s="19">
        <v>3169508.94</v>
      </c>
    </row>
    <row r="3" spans="1:7" x14ac:dyDescent="0.25">
      <c r="A3" s="18" t="s">
        <v>11599</v>
      </c>
      <c r="B3" s="19">
        <v>1</v>
      </c>
      <c r="C3" s="19">
        <v>2885160.64</v>
      </c>
      <c r="D3" s="19">
        <v>2885160.64</v>
      </c>
      <c r="E3" s="19">
        <v>2885160.64</v>
      </c>
      <c r="F3" s="19">
        <v>2885160.64</v>
      </c>
      <c r="G3" s="19">
        <v>2885160.64</v>
      </c>
    </row>
    <row r="4" spans="1:7" x14ac:dyDescent="0.25">
      <c r="A4" s="18" t="s">
        <v>11531</v>
      </c>
      <c r="B4" s="19">
        <v>418</v>
      </c>
      <c r="C4" s="19">
        <v>63660186.040000029</v>
      </c>
      <c r="D4" s="19">
        <v>63660186.040000029</v>
      </c>
      <c r="E4" s="19">
        <v>62388112.520000026</v>
      </c>
      <c r="F4" s="19">
        <v>58308049.340000041</v>
      </c>
      <c r="G4" s="19">
        <v>57580125.160000034</v>
      </c>
    </row>
    <row r="5" spans="1:7" x14ac:dyDescent="0.25">
      <c r="A5" s="18" t="s">
        <v>11545</v>
      </c>
      <c r="B5" s="19">
        <v>562</v>
      </c>
      <c r="C5" s="19">
        <v>291647591.00999981</v>
      </c>
      <c r="D5" s="19">
        <v>285610982.07999986</v>
      </c>
      <c r="E5" s="19">
        <v>285610982.07999986</v>
      </c>
      <c r="F5" s="19">
        <v>283942240.94999999</v>
      </c>
      <c r="G5" s="19">
        <v>283845539.91000003</v>
      </c>
    </row>
    <row r="6" spans="1:7" x14ac:dyDescent="0.25">
      <c r="A6" s="18" t="s">
        <v>11552</v>
      </c>
      <c r="B6" s="19">
        <v>62</v>
      </c>
      <c r="C6" s="19">
        <v>86044409.13000001</v>
      </c>
      <c r="D6" s="19">
        <v>86094409.13000001</v>
      </c>
      <c r="E6" s="19">
        <v>86058301.070000008</v>
      </c>
      <c r="F6" s="19">
        <v>84518497.230000019</v>
      </c>
      <c r="G6" s="19">
        <v>84509015.930000007</v>
      </c>
    </row>
    <row r="7" spans="1:7" x14ac:dyDescent="0.25">
      <c r="A7" s="18" t="s">
        <v>11533</v>
      </c>
      <c r="B7" s="19">
        <v>335</v>
      </c>
      <c r="C7" s="19">
        <v>479713293.21999961</v>
      </c>
      <c r="D7" s="19">
        <v>457997399.77999985</v>
      </c>
      <c r="E7" s="19">
        <v>323730306.73999989</v>
      </c>
      <c r="F7" s="19">
        <v>323730306.73999989</v>
      </c>
      <c r="G7" s="19">
        <v>323730306.73999989</v>
      </c>
    </row>
    <row r="8" spans="1:7" x14ac:dyDescent="0.25">
      <c r="A8" s="18" t="s">
        <v>11544</v>
      </c>
      <c r="B8" s="19">
        <v>90</v>
      </c>
      <c r="C8" s="19">
        <v>404725989.64999998</v>
      </c>
      <c r="D8" s="19">
        <v>387305621.70000017</v>
      </c>
      <c r="E8" s="19">
        <v>290719034.60000014</v>
      </c>
      <c r="F8" s="19">
        <v>290719034.60000014</v>
      </c>
      <c r="G8" s="19">
        <v>290122463.01000011</v>
      </c>
    </row>
    <row r="9" spans="1:7" x14ac:dyDescent="0.25">
      <c r="A9" s="18" t="s">
        <v>11546</v>
      </c>
      <c r="B9" s="19">
        <v>26</v>
      </c>
      <c r="C9" s="19">
        <v>283241347.69999999</v>
      </c>
      <c r="D9" s="19">
        <v>217798253.92999998</v>
      </c>
      <c r="E9" s="19">
        <v>217798252.23999998</v>
      </c>
      <c r="F9" s="19">
        <v>217798252.23999998</v>
      </c>
      <c r="G9" s="19">
        <v>217798252.23999998</v>
      </c>
    </row>
    <row r="10" spans="1:7" x14ac:dyDescent="0.25">
      <c r="A10" s="18" t="s">
        <v>11530</v>
      </c>
      <c r="B10" s="19">
        <v>138</v>
      </c>
      <c r="C10" s="19">
        <v>684897641.26000011</v>
      </c>
      <c r="D10" s="19">
        <v>577293507.9000001</v>
      </c>
      <c r="E10" s="19">
        <v>442541090.5</v>
      </c>
      <c r="F10" s="19">
        <v>441064208.66000003</v>
      </c>
      <c r="G10" s="19">
        <v>412707581.68000001</v>
      </c>
    </row>
    <row r="11" spans="1:7" x14ac:dyDescent="0.25">
      <c r="A11" s="18" t="s">
        <v>11585</v>
      </c>
      <c r="B11" s="19">
        <v>1</v>
      </c>
      <c r="C11" s="19">
        <v>200000</v>
      </c>
      <c r="D11" s="19">
        <v>46437.68</v>
      </c>
      <c r="E11" s="19">
        <v>46437.68</v>
      </c>
      <c r="F11" s="19">
        <v>46437.68</v>
      </c>
      <c r="G11" s="19">
        <v>0</v>
      </c>
    </row>
    <row r="12" spans="1:7" x14ac:dyDescent="0.25">
      <c r="A12" s="18" t="s">
        <v>11548</v>
      </c>
      <c r="B12" s="19">
        <v>1</v>
      </c>
      <c r="C12" s="19">
        <v>387806050.35000002</v>
      </c>
      <c r="D12" s="19">
        <v>387806050.35000002</v>
      </c>
      <c r="E12" s="19">
        <v>344278634.25</v>
      </c>
      <c r="F12" s="19">
        <v>344278634.25</v>
      </c>
      <c r="G12" s="19">
        <v>286494811.07999998</v>
      </c>
    </row>
    <row r="13" spans="1:7" x14ac:dyDescent="0.25">
      <c r="A13" s="18" t="s">
        <v>11542</v>
      </c>
      <c r="B13" s="19">
        <v>54</v>
      </c>
      <c r="C13" s="19">
        <v>272036361.30000001</v>
      </c>
      <c r="D13" s="19">
        <v>271982322.40000004</v>
      </c>
      <c r="E13" s="19">
        <v>237041457.87000003</v>
      </c>
      <c r="F13" s="19">
        <v>237041457.87000003</v>
      </c>
      <c r="G13" s="19">
        <v>198946501.26000002</v>
      </c>
    </row>
    <row r="14" spans="1:7" x14ac:dyDescent="0.25">
      <c r="A14" s="18" t="s">
        <v>11569</v>
      </c>
      <c r="B14" s="19">
        <v>4</v>
      </c>
      <c r="C14" s="19">
        <v>69365107.239999995</v>
      </c>
      <c r="D14" s="19">
        <v>69365107.239999995</v>
      </c>
      <c r="E14" s="19">
        <v>69365106.25999999</v>
      </c>
      <c r="F14" s="19">
        <v>69365106.25999999</v>
      </c>
      <c r="G14" s="19">
        <v>65177781.00999999</v>
      </c>
    </row>
    <row r="15" spans="1:7" x14ac:dyDescent="0.25">
      <c r="A15" s="18" t="s">
        <v>11537</v>
      </c>
      <c r="B15" s="19">
        <v>9</v>
      </c>
      <c r="C15" s="19">
        <v>69780990.700000003</v>
      </c>
      <c r="D15" s="19">
        <v>69780990.700000003</v>
      </c>
      <c r="E15" s="19">
        <v>69780990.700000003</v>
      </c>
      <c r="F15" s="19">
        <v>69780990.700000003</v>
      </c>
      <c r="G15" s="19">
        <v>69780990.700000003</v>
      </c>
    </row>
    <row r="16" spans="1:7" x14ac:dyDescent="0.25">
      <c r="A16" s="18" t="s">
        <v>11543</v>
      </c>
      <c r="B16" s="19">
        <v>4</v>
      </c>
      <c r="C16" s="19">
        <v>23102500.789999999</v>
      </c>
      <c r="D16" s="19">
        <v>23102500.789999999</v>
      </c>
      <c r="E16" s="19">
        <v>10272007</v>
      </c>
      <c r="F16" s="19">
        <v>10272007</v>
      </c>
      <c r="G16" s="19">
        <v>2174402.46</v>
      </c>
    </row>
    <row r="17" spans="1:7" x14ac:dyDescent="0.25">
      <c r="A17" s="18" t="s">
        <v>11584</v>
      </c>
      <c r="B17" s="19">
        <v>3</v>
      </c>
      <c r="C17" s="19">
        <v>7943882.96</v>
      </c>
      <c r="D17" s="19">
        <v>7943882.96</v>
      </c>
      <c r="E17" s="19">
        <v>7943882.96</v>
      </c>
      <c r="F17" s="19">
        <v>7943882.96</v>
      </c>
      <c r="G17" s="19">
        <v>7746986.4299999997</v>
      </c>
    </row>
    <row r="18" spans="1:7" x14ac:dyDescent="0.25">
      <c r="A18" s="18" t="s">
        <v>11561</v>
      </c>
      <c r="B18" s="19">
        <v>3</v>
      </c>
      <c r="C18" s="19">
        <v>2308666.04</v>
      </c>
      <c r="D18" s="19">
        <v>2308666.04</v>
      </c>
      <c r="E18" s="19">
        <v>2199338.0699999998</v>
      </c>
      <c r="F18" s="19">
        <v>2199338.0699999998</v>
      </c>
      <c r="G18" s="19">
        <v>2199338.0699999998</v>
      </c>
    </row>
    <row r="19" spans="1:7" x14ac:dyDescent="0.25">
      <c r="A19" s="18" t="s">
        <v>11596</v>
      </c>
      <c r="B19" s="19">
        <v>1</v>
      </c>
      <c r="C19" s="19">
        <v>568392.6</v>
      </c>
      <c r="D19" s="19">
        <v>568392.6</v>
      </c>
      <c r="E19" s="19">
        <v>568392.6</v>
      </c>
      <c r="F19" s="19">
        <v>568392.6</v>
      </c>
      <c r="G19" s="19">
        <v>568392.6</v>
      </c>
    </row>
    <row r="20" spans="1:7" x14ac:dyDescent="0.25">
      <c r="A20" s="18" t="s">
        <v>11581</v>
      </c>
      <c r="B20" s="19">
        <v>8</v>
      </c>
      <c r="C20" s="19">
        <v>6169817.0300000012</v>
      </c>
      <c r="D20" s="19">
        <v>6169817.0300000012</v>
      </c>
      <c r="E20" s="19">
        <v>6169817.0300000012</v>
      </c>
      <c r="F20" s="19">
        <v>6169817.0300000012</v>
      </c>
      <c r="G20" s="19">
        <v>6047066.2400000012</v>
      </c>
    </row>
    <row r="21" spans="1:7" x14ac:dyDescent="0.25">
      <c r="A21" s="18" t="s">
        <v>11566</v>
      </c>
      <c r="B21" s="19">
        <v>2</v>
      </c>
      <c r="C21" s="19">
        <v>4272000</v>
      </c>
      <c r="D21" s="19">
        <v>4272000</v>
      </c>
      <c r="E21" s="19">
        <v>4152000</v>
      </c>
      <c r="F21" s="19">
        <v>4152000</v>
      </c>
      <c r="G21" s="19">
        <v>4152000</v>
      </c>
    </row>
    <row r="22" spans="1:7" x14ac:dyDescent="0.25">
      <c r="A22" s="18" t="s">
        <v>11573</v>
      </c>
      <c r="B22" s="19">
        <v>1</v>
      </c>
      <c r="C22" s="19">
        <v>28212430.190000001</v>
      </c>
      <c r="D22" s="19">
        <v>28212430.190000001</v>
      </c>
      <c r="E22" s="19">
        <v>28212430.190000001</v>
      </c>
      <c r="F22" s="19">
        <v>28212430.190000001</v>
      </c>
      <c r="G22" s="19">
        <v>25759910.559999999</v>
      </c>
    </row>
    <row r="23" spans="1:7" x14ac:dyDescent="0.25">
      <c r="A23" s="18" t="s">
        <v>11594</v>
      </c>
      <c r="B23" s="19">
        <v>2</v>
      </c>
      <c r="C23" s="19">
        <v>33147340.390000001</v>
      </c>
      <c r="D23" s="19">
        <v>33147340.390000001</v>
      </c>
      <c r="E23" s="19">
        <v>33147340.390000001</v>
      </c>
      <c r="F23" s="19">
        <v>33147340.390000001</v>
      </c>
      <c r="G23" s="19">
        <v>33147340.390000001</v>
      </c>
    </row>
    <row r="24" spans="1:7" x14ac:dyDescent="0.25">
      <c r="A24" s="18" t="s">
        <v>11576</v>
      </c>
      <c r="B24" s="19">
        <v>1</v>
      </c>
      <c r="C24" s="19">
        <v>6194416.21</v>
      </c>
      <c r="D24" s="19">
        <v>6194416.21</v>
      </c>
      <c r="E24" s="19">
        <v>5152783.4000000004</v>
      </c>
      <c r="F24" s="19">
        <v>5152783.4000000004</v>
      </c>
      <c r="G24" s="19">
        <v>4639427.7699999996</v>
      </c>
    </row>
    <row r="25" spans="1:7" x14ac:dyDescent="0.25">
      <c r="A25" s="18" t="s">
        <v>11595</v>
      </c>
      <c r="B25" s="19">
        <v>1</v>
      </c>
      <c r="C25" s="19">
        <v>65652994.18</v>
      </c>
      <c r="D25" s="19">
        <v>65652994.18</v>
      </c>
      <c r="E25" s="19">
        <v>65652994.18</v>
      </c>
      <c r="F25" s="19">
        <v>65652994.18</v>
      </c>
      <c r="G25" s="19">
        <v>65652994.18</v>
      </c>
    </row>
    <row r="26" spans="1:7" x14ac:dyDescent="0.25">
      <c r="A26" s="18" t="s">
        <v>11591</v>
      </c>
      <c r="B26" s="19">
        <v>1</v>
      </c>
      <c r="C26" s="19">
        <v>1049981.19</v>
      </c>
      <c r="D26" s="19">
        <v>1049981.19</v>
      </c>
      <c r="E26" s="19">
        <v>1049981.19</v>
      </c>
      <c r="F26" s="19">
        <v>1049981.19</v>
      </c>
      <c r="G26" s="19">
        <v>1049981.19</v>
      </c>
    </row>
    <row r="27" spans="1:7" x14ac:dyDescent="0.25">
      <c r="A27" s="18" t="s">
        <v>11589</v>
      </c>
      <c r="B27" s="19">
        <v>1</v>
      </c>
      <c r="C27" s="19">
        <v>3849706.6</v>
      </c>
      <c r="D27" s="19">
        <v>3849706.6</v>
      </c>
      <c r="E27" s="19">
        <v>3849706.6</v>
      </c>
      <c r="F27" s="19">
        <v>3849706.6</v>
      </c>
      <c r="G27" s="19">
        <v>3849706.6</v>
      </c>
    </row>
    <row r="28" spans="1:7" x14ac:dyDescent="0.25">
      <c r="A28" s="18" t="s">
        <v>11590</v>
      </c>
      <c r="B28" s="19">
        <v>1</v>
      </c>
      <c r="C28" s="19">
        <v>14992913.6</v>
      </c>
      <c r="D28" s="19">
        <v>14992913.6</v>
      </c>
      <c r="E28" s="19">
        <v>14992913.6</v>
      </c>
      <c r="F28" s="19">
        <v>14992913.6</v>
      </c>
      <c r="G28" s="19">
        <v>14992913.6</v>
      </c>
    </row>
    <row r="29" spans="1:7" x14ac:dyDescent="0.25">
      <c r="A29" s="18" t="s">
        <v>11593</v>
      </c>
      <c r="B29" s="19">
        <v>1</v>
      </c>
      <c r="C29" s="19">
        <v>48784500</v>
      </c>
      <c r="D29" s="19">
        <v>48784500</v>
      </c>
      <c r="E29" s="19">
        <v>48784500</v>
      </c>
      <c r="F29" s="19">
        <v>48784500</v>
      </c>
      <c r="G29" s="19">
        <v>48784500</v>
      </c>
    </row>
    <row r="30" spans="1:7" x14ac:dyDescent="0.25">
      <c r="A30" s="18" t="s">
        <v>11597</v>
      </c>
      <c r="B30" s="19">
        <v>1</v>
      </c>
      <c r="C30" s="19">
        <v>16333155.77</v>
      </c>
      <c r="D30" s="19">
        <v>16333155.77</v>
      </c>
      <c r="E30" s="19">
        <v>16333155.77</v>
      </c>
      <c r="F30" s="19">
        <v>16333155.77</v>
      </c>
      <c r="G30" s="19">
        <v>16333155.77</v>
      </c>
    </row>
    <row r="31" spans="1:7" x14ac:dyDescent="0.25">
      <c r="A31" s="18" t="s">
        <v>11583</v>
      </c>
      <c r="B31" s="19">
        <v>9</v>
      </c>
      <c r="C31" s="19">
        <v>13004132.02</v>
      </c>
      <c r="D31" s="19">
        <v>13004132.02</v>
      </c>
      <c r="E31" s="19">
        <v>13004132.02</v>
      </c>
      <c r="F31" s="19">
        <v>13004132.02</v>
      </c>
      <c r="G31" s="19">
        <v>13004132.02</v>
      </c>
    </row>
    <row r="32" spans="1:7" x14ac:dyDescent="0.25">
      <c r="A32" s="18" t="s">
        <v>11575</v>
      </c>
      <c r="B32" s="19">
        <v>1</v>
      </c>
      <c r="C32" s="19">
        <v>0</v>
      </c>
      <c r="D32" s="19">
        <v>0</v>
      </c>
      <c r="E32" s="19">
        <v>0</v>
      </c>
      <c r="F32" s="19">
        <v>0</v>
      </c>
      <c r="G32" s="19">
        <v>0</v>
      </c>
    </row>
    <row r="33" spans="1:7" x14ac:dyDescent="0.25">
      <c r="A33" s="18" t="s">
        <v>11554</v>
      </c>
      <c r="B33" s="19">
        <v>9</v>
      </c>
      <c r="C33" s="19">
        <v>30749786.140000001</v>
      </c>
      <c r="D33" s="19">
        <v>30749786.140000001</v>
      </c>
      <c r="E33" s="19">
        <v>30749786.140000001</v>
      </c>
      <c r="F33" s="19">
        <v>30749786.140000001</v>
      </c>
      <c r="G33" s="19">
        <v>30749785.630000003</v>
      </c>
    </row>
    <row r="34" spans="1:7" x14ac:dyDescent="0.25">
      <c r="A34" s="18" t="s">
        <v>11578</v>
      </c>
      <c r="B34" s="19">
        <v>1</v>
      </c>
      <c r="C34" s="19">
        <v>118314843.67</v>
      </c>
      <c r="D34" s="19">
        <v>118314843.67</v>
      </c>
      <c r="E34" s="19">
        <v>115673798.98</v>
      </c>
      <c r="F34" s="19">
        <v>115673798.98</v>
      </c>
      <c r="G34" s="19">
        <v>101326035.8</v>
      </c>
    </row>
    <row r="35" spans="1:7" x14ac:dyDescent="0.25">
      <c r="A35" s="18" t="s">
        <v>11582</v>
      </c>
      <c r="B35" s="19">
        <v>1</v>
      </c>
      <c r="C35" s="19">
        <v>9804279.7599999998</v>
      </c>
      <c r="D35" s="19">
        <v>9804279.7599999998</v>
      </c>
      <c r="E35" s="19">
        <v>9804279.7599999998</v>
      </c>
      <c r="F35" s="19">
        <v>9804279.7599999998</v>
      </c>
      <c r="G35" s="19">
        <v>9804279.7599999998</v>
      </c>
    </row>
    <row r="36" spans="1:7" x14ac:dyDescent="0.25">
      <c r="A36" s="18" t="s">
        <v>11587</v>
      </c>
      <c r="B36" s="19">
        <v>4</v>
      </c>
      <c r="C36" s="19">
        <v>11423866.240000002</v>
      </c>
      <c r="D36" s="19">
        <v>11423866.240000002</v>
      </c>
      <c r="E36" s="19">
        <v>11423866.240000002</v>
      </c>
      <c r="F36" s="19">
        <v>11423866.240000002</v>
      </c>
      <c r="G36" s="19">
        <v>11423866.240000002</v>
      </c>
    </row>
    <row r="37" spans="1:7" x14ac:dyDescent="0.25">
      <c r="A37" s="18" t="s">
        <v>11560</v>
      </c>
      <c r="B37" s="19">
        <v>1</v>
      </c>
      <c r="C37" s="19">
        <v>62899999.939999998</v>
      </c>
      <c r="D37" s="19">
        <v>61529855.140000001</v>
      </c>
      <c r="E37" s="19">
        <v>61529847.57</v>
      </c>
      <c r="F37" s="19">
        <v>61529847.57</v>
      </c>
      <c r="G37" s="19">
        <v>47092214.780000001</v>
      </c>
    </row>
    <row r="38" spans="1:7" x14ac:dyDescent="0.25">
      <c r="A38" s="18" t="s">
        <v>11568</v>
      </c>
      <c r="B38" s="19">
        <v>4</v>
      </c>
      <c r="C38" s="19">
        <v>20000000</v>
      </c>
      <c r="D38" s="19">
        <v>19999666.240000002</v>
      </c>
      <c r="E38" s="19">
        <v>19998314.120000005</v>
      </c>
      <c r="F38" s="19">
        <v>19998314.120000005</v>
      </c>
      <c r="G38" s="19">
        <v>19998314.120000005</v>
      </c>
    </row>
    <row r="39" spans="1:7" x14ac:dyDescent="0.25">
      <c r="A39" s="18" t="s">
        <v>11564</v>
      </c>
      <c r="B39" s="19">
        <v>4</v>
      </c>
      <c r="C39" s="19">
        <v>63402730</v>
      </c>
      <c r="D39" s="19">
        <v>63402730</v>
      </c>
      <c r="E39" s="19">
        <v>52837312</v>
      </c>
      <c r="F39" s="19">
        <v>52837312</v>
      </c>
      <c r="G39" s="19">
        <v>52837312</v>
      </c>
    </row>
    <row r="40" spans="1:7" x14ac:dyDescent="0.25">
      <c r="A40" s="18" t="s">
        <v>11528</v>
      </c>
      <c r="B40" s="19">
        <v>6</v>
      </c>
      <c r="C40" s="19">
        <v>5758671</v>
      </c>
      <c r="D40" s="19">
        <v>5758671</v>
      </c>
      <c r="E40" s="19">
        <v>4064645</v>
      </c>
      <c r="F40" s="19">
        <v>4064645</v>
      </c>
      <c r="G40" s="19">
        <v>4064645</v>
      </c>
    </row>
    <row r="41" spans="1:7" x14ac:dyDescent="0.25">
      <c r="A41" s="18" t="s">
        <v>11565</v>
      </c>
      <c r="B41" s="19">
        <v>2</v>
      </c>
      <c r="C41" s="19">
        <v>3255346</v>
      </c>
      <c r="D41" s="19">
        <v>3255346.87</v>
      </c>
      <c r="E41" s="19">
        <v>758122.81</v>
      </c>
      <c r="F41" s="19">
        <v>758122.81</v>
      </c>
      <c r="G41" s="19">
        <v>758122.81</v>
      </c>
    </row>
    <row r="42" spans="1:7" x14ac:dyDescent="0.25">
      <c r="A42" s="18" t="s">
        <v>11540</v>
      </c>
      <c r="B42" s="19">
        <v>16</v>
      </c>
      <c r="C42" s="19">
        <v>177771051.10999998</v>
      </c>
      <c r="D42" s="19">
        <v>177771051.10999998</v>
      </c>
      <c r="E42" s="19">
        <v>138345768.84</v>
      </c>
      <c r="F42" s="19">
        <v>137031409.41</v>
      </c>
      <c r="G42" s="19">
        <v>125854620.02</v>
      </c>
    </row>
    <row r="43" spans="1:7" x14ac:dyDescent="0.25">
      <c r="A43" s="18" t="s">
        <v>11562</v>
      </c>
      <c r="B43" s="19">
        <v>2</v>
      </c>
      <c r="C43" s="19">
        <v>1713820.98</v>
      </c>
      <c r="D43" s="19">
        <v>1713820.98</v>
      </c>
      <c r="E43" s="19">
        <v>1713820.98</v>
      </c>
      <c r="F43" s="19">
        <v>1713820.98</v>
      </c>
      <c r="G43" s="19">
        <v>1713820.98</v>
      </c>
    </row>
    <row r="44" spans="1:7" x14ac:dyDescent="0.25">
      <c r="A44" s="18" t="s">
        <v>11580</v>
      </c>
      <c r="B44" s="19">
        <v>1</v>
      </c>
      <c r="C44" s="19">
        <v>1880398.25</v>
      </c>
      <c r="D44" s="19">
        <v>1880365.57</v>
      </c>
      <c r="E44" s="19">
        <v>1880365.57</v>
      </c>
      <c r="F44" s="19">
        <v>1880365.57</v>
      </c>
      <c r="G44" s="19">
        <v>1880365.57</v>
      </c>
    </row>
    <row r="45" spans="1:7" x14ac:dyDescent="0.25">
      <c r="A45" s="18" t="s">
        <v>11538</v>
      </c>
      <c r="B45" s="19">
        <v>2</v>
      </c>
      <c r="C45" s="19">
        <v>11117208</v>
      </c>
      <c r="D45" s="19">
        <v>11117208</v>
      </c>
      <c r="E45" s="19">
        <v>0</v>
      </c>
      <c r="F45" s="19">
        <v>0</v>
      </c>
      <c r="G45" s="19">
        <v>0</v>
      </c>
    </row>
    <row r="46" spans="1:7" x14ac:dyDescent="0.25">
      <c r="A46" s="18" t="s">
        <v>11579</v>
      </c>
      <c r="B46" s="19">
        <v>1</v>
      </c>
      <c r="C46" s="19">
        <v>8416653.0500000007</v>
      </c>
      <c r="D46" s="19">
        <v>8416653.0500000007</v>
      </c>
      <c r="E46" s="19">
        <v>8416653.0500000007</v>
      </c>
      <c r="F46" s="19">
        <v>8416653.0500000007</v>
      </c>
      <c r="G46" s="19">
        <v>8416653.0500000007</v>
      </c>
    </row>
    <row r="47" spans="1:7" x14ac:dyDescent="0.25">
      <c r="A47" s="18" t="s">
        <v>11598</v>
      </c>
      <c r="B47" s="19">
        <v>1</v>
      </c>
      <c r="C47" s="19">
        <v>886492.94</v>
      </c>
      <c r="D47" s="19">
        <v>886492.94</v>
      </c>
      <c r="E47" s="19">
        <v>886492.94</v>
      </c>
      <c r="F47" s="19">
        <v>886492.94</v>
      </c>
      <c r="G47" s="19">
        <v>886492.94</v>
      </c>
    </row>
    <row r="48" spans="1:7" x14ac:dyDescent="0.25">
      <c r="A48" s="18" t="s">
        <v>11570</v>
      </c>
      <c r="B48" s="19">
        <v>1</v>
      </c>
      <c r="C48" s="19">
        <v>416232.63</v>
      </c>
      <c r="D48" s="19">
        <v>416232.63</v>
      </c>
      <c r="E48" s="19">
        <v>416232.63</v>
      </c>
      <c r="F48" s="19">
        <v>416232.63</v>
      </c>
      <c r="G48" s="19">
        <v>416232.63</v>
      </c>
    </row>
    <row r="49" spans="1:7" x14ac:dyDescent="0.25">
      <c r="A49" s="18" t="s">
        <v>11556</v>
      </c>
      <c r="B49" s="19">
        <v>18</v>
      </c>
      <c r="C49" s="19">
        <v>307736937.22000009</v>
      </c>
      <c r="D49" s="19">
        <v>307736937.22000009</v>
      </c>
      <c r="E49" s="19">
        <v>303124963.87</v>
      </c>
      <c r="F49" s="19">
        <v>303124963.87</v>
      </c>
      <c r="G49" s="19">
        <v>269678982</v>
      </c>
    </row>
    <row r="50" spans="1:7" x14ac:dyDescent="0.25">
      <c r="A50" s="18" t="s">
        <v>11535</v>
      </c>
      <c r="B50" s="19">
        <v>10</v>
      </c>
      <c r="C50" s="19">
        <v>134715084.81999999</v>
      </c>
      <c r="D50" s="19">
        <v>134715084.80000001</v>
      </c>
      <c r="E50" s="19">
        <v>133528620.45</v>
      </c>
      <c r="F50" s="19">
        <v>133528620.45</v>
      </c>
      <c r="G50" s="19">
        <v>133015396.68000001</v>
      </c>
    </row>
    <row r="51" spans="1:7" x14ac:dyDescent="0.25">
      <c r="A51" s="18" t="s">
        <v>11563</v>
      </c>
      <c r="B51" s="19">
        <v>2</v>
      </c>
      <c r="C51" s="19">
        <v>16516380.73</v>
      </c>
      <c r="D51" s="19">
        <v>16516380.73</v>
      </c>
      <c r="E51" s="19">
        <v>16516380.73</v>
      </c>
      <c r="F51" s="19">
        <v>16516380.73</v>
      </c>
      <c r="G51" s="19">
        <v>12451643.01</v>
      </c>
    </row>
    <row r="52" spans="1:7" x14ac:dyDescent="0.25">
      <c r="A52" s="18" t="s">
        <v>11555</v>
      </c>
      <c r="B52" s="19">
        <v>5</v>
      </c>
      <c r="C52" s="19">
        <v>33282662.450000003</v>
      </c>
      <c r="D52" s="19">
        <v>33282662.450000003</v>
      </c>
      <c r="E52" s="19">
        <v>32619154.640000001</v>
      </c>
      <c r="F52" s="19">
        <v>32619154.620000001</v>
      </c>
      <c r="G52" s="19">
        <v>25591011.789999999</v>
      </c>
    </row>
    <row r="53" spans="1:7" x14ac:dyDescent="0.25">
      <c r="A53" s="18" t="s">
        <v>11559</v>
      </c>
      <c r="B53" s="19">
        <v>10</v>
      </c>
      <c r="C53" s="19">
        <v>171052455.75999999</v>
      </c>
      <c r="D53" s="19">
        <v>170056575.41999999</v>
      </c>
      <c r="E53" s="19">
        <v>169193717.74999997</v>
      </c>
      <c r="F53" s="19">
        <v>169193717.74999997</v>
      </c>
      <c r="G53" s="19">
        <v>169193717.74999997</v>
      </c>
    </row>
    <row r="54" spans="1:7" x14ac:dyDescent="0.25">
      <c r="A54" s="18" t="s">
        <v>14770</v>
      </c>
      <c r="B54" s="19">
        <v>1844</v>
      </c>
      <c r="C54" s="19">
        <v>4567585858.499999</v>
      </c>
      <c r="D54" s="19">
        <v>4346841769.0999994</v>
      </c>
      <c r="E54" s="19">
        <v>3812091386.2199998</v>
      </c>
      <c r="F54" s="19">
        <v>3802011536.7799997</v>
      </c>
      <c r="G54" s="19">
        <v>3574003798.7400002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1872"/>
  <sheetViews>
    <sheetView topLeftCell="A1850" workbookViewId="0">
      <selection activeCell="E1872" sqref="E1872"/>
    </sheetView>
  </sheetViews>
  <sheetFormatPr baseColWidth="10" defaultRowHeight="15" x14ac:dyDescent="0.25"/>
  <cols>
    <col min="4" max="4" width="40.42578125" customWidth="1"/>
    <col min="5" max="5" width="104.140625" bestFit="1" customWidth="1"/>
  </cols>
  <sheetData>
    <row r="1" spans="1:8" x14ac:dyDescent="0.25">
      <c r="A1" s="1" t="s">
        <v>4</v>
      </c>
      <c r="B1" s="1" t="s">
        <v>31</v>
      </c>
      <c r="C1" s="1" t="s">
        <v>32</v>
      </c>
      <c r="D1" s="1" t="s">
        <v>33</v>
      </c>
      <c r="E1" s="1" t="s">
        <v>34</v>
      </c>
      <c r="F1" s="1" t="s">
        <v>35</v>
      </c>
      <c r="G1" s="1" t="s">
        <v>56</v>
      </c>
      <c r="H1" s="1" t="s">
        <v>36</v>
      </c>
    </row>
    <row r="2" spans="1:8" hidden="1" x14ac:dyDescent="0.25">
      <c r="A2" t="s">
        <v>5198</v>
      </c>
      <c r="B2" t="s">
        <v>11526</v>
      </c>
      <c r="C2">
        <v>2010</v>
      </c>
      <c r="D2" t="s">
        <v>11527</v>
      </c>
      <c r="E2" t="s">
        <v>11565</v>
      </c>
      <c r="F2" t="s">
        <v>123</v>
      </c>
      <c r="G2">
        <v>778466</v>
      </c>
      <c r="H2">
        <v>778466</v>
      </c>
    </row>
    <row r="3" spans="1:8" hidden="1" x14ac:dyDescent="0.25">
      <c r="A3" t="s">
        <v>109</v>
      </c>
      <c r="B3" t="s">
        <v>11526</v>
      </c>
      <c r="C3">
        <v>2011</v>
      </c>
      <c r="D3" t="s">
        <v>11527</v>
      </c>
      <c r="E3" t="s">
        <v>11528</v>
      </c>
      <c r="F3" t="s">
        <v>123</v>
      </c>
      <c r="G3">
        <v>2016303</v>
      </c>
      <c r="H3">
        <v>323202</v>
      </c>
    </row>
    <row r="4" spans="1:8" hidden="1" x14ac:dyDescent="0.25">
      <c r="A4" t="s">
        <v>1003</v>
      </c>
      <c r="B4" t="s">
        <v>11526</v>
      </c>
      <c r="C4">
        <v>2011</v>
      </c>
      <c r="D4" t="s">
        <v>11527</v>
      </c>
      <c r="E4" t="s">
        <v>11528</v>
      </c>
      <c r="F4" t="s">
        <v>123</v>
      </c>
      <c r="G4">
        <v>93950</v>
      </c>
      <c r="H4">
        <v>58935.54</v>
      </c>
    </row>
    <row r="5" spans="1:8" hidden="1" x14ac:dyDescent="0.25">
      <c r="A5" t="s">
        <v>1009</v>
      </c>
      <c r="B5" t="s">
        <v>11526</v>
      </c>
      <c r="C5">
        <v>2011</v>
      </c>
      <c r="D5" t="s">
        <v>11527</v>
      </c>
      <c r="E5" t="s">
        <v>11528</v>
      </c>
      <c r="F5" t="s">
        <v>123</v>
      </c>
      <c r="G5">
        <v>93950</v>
      </c>
      <c r="H5">
        <v>59218.58</v>
      </c>
    </row>
    <row r="6" spans="1:8" hidden="1" x14ac:dyDescent="0.25">
      <c r="A6" t="s">
        <v>2607</v>
      </c>
      <c r="B6" t="s">
        <v>11526</v>
      </c>
      <c r="C6">
        <v>2011</v>
      </c>
      <c r="D6" t="s">
        <v>11527</v>
      </c>
      <c r="E6" t="s">
        <v>11528</v>
      </c>
      <c r="F6" t="s">
        <v>123</v>
      </c>
      <c r="G6">
        <v>2187987</v>
      </c>
      <c r="H6">
        <v>1420337.87</v>
      </c>
    </row>
    <row r="7" spans="1:8" hidden="1" x14ac:dyDescent="0.25">
      <c r="A7" t="s">
        <v>3472</v>
      </c>
      <c r="B7" t="s">
        <v>11526</v>
      </c>
      <c r="C7">
        <v>2011</v>
      </c>
      <c r="D7" t="s">
        <v>11527</v>
      </c>
      <c r="E7" t="s">
        <v>11528</v>
      </c>
      <c r="F7" t="s">
        <v>123</v>
      </c>
      <c r="G7">
        <v>240000</v>
      </c>
      <c r="H7">
        <v>235992</v>
      </c>
    </row>
    <row r="8" spans="1:8" hidden="1" x14ac:dyDescent="0.25">
      <c r="A8" t="s">
        <v>1963</v>
      </c>
      <c r="B8" t="s">
        <v>11526</v>
      </c>
      <c r="C8">
        <v>2012</v>
      </c>
      <c r="D8" t="s">
        <v>11527</v>
      </c>
      <c r="E8" t="s">
        <v>11564</v>
      </c>
      <c r="F8" t="s">
        <v>123</v>
      </c>
      <c r="G8">
        <v>4024512</v>
      </c>
      <c r="H8">
        <v>4024511.29</v>
      </c>
    </row>
    <row r="9" spans="1:8" hidden="1" x14ac:dyDescent="0.25">
      <c r="A9" t="s">
        <v>2719</v>
      </c>
      <c r="B9" t="s">
        <v>11526</v>
      </c>
      <c r="C9">
        <v>2012</v>
      </c>
      <c r="D9" t="s">
        <v>11527</v>
      </c>
      <c r="E9" t="s">
        <v>11564</v>
      </c>
      <c r="F9" t="s">
        <v>123</v>
      </c>
      <c r="G9">
        <v>5177336</v>
      </c>
      <c r="H9">
        <v>5177336</v>
      </c>
    </row>
    <row r="10" spans="1:8" hidden="1" x14ac:dyDescent="0.25">
      <c r="A10" t="s">
        <v>4277</v>
      </c>
      <c r="B10" t="s">
        <v>11526</v>
      </c>
      <c r="C10">
        <v>2012</v>
      </c>
      <c r="D10" t="s">
        <v>11527</v>
      </c>
      <c r="E10" t="s">
        <v>11564</v>
      </c>
      <c r="F10" t="s">
        <v>123</v>
      </c>
      <c r="G10">
        <v>28000000</v>
      </c>
      <c r="H10">
        <v>27096184.719999999</v>
      </c>
    </row>
    <row r="11" spans="1:8" hidden="1" x14ac:dyDescent="0.25">
      <c r="A11" t="s">
        <v>5675</v>
      </c>
      <c r="B11" t="s">
        <v>11526</v>
      </c>
      <c r="C11">
        <v>2012</v>
      </c>
      <c r="D11" t="s">
        <v>11527</v>
      </c>
      <c r="E11" t="s">
        <v>11564</v>
      </c>
      <c r="F11" t="s">
        <v>123</v>
      </c>
      <c r="G11">
        <v>36313000</v>
      </c>
      <c r="H11">
        <v>27104699.239999998</v>
      </c>
    </row>
    <row r="12" spans="1:8" hidden="1" x14ac:dyDescent="0.25">
      <c r="A12" t="s">
        <v>5726</v>
      </c>
      <c r="B12" t="s">
        <v>11526</v>
      </c>
      <c r="C12">
        <v>2013</v>
      </c>
      <c r="D12" t="s">
        <v>11527</v>
      </c>
      <c r="E12" t="s">
        <v>11528</v>
      </c>
      <c r="F12" t="s">
        <v>123</v>
      </c>
      <c r="G12">
        <v>2628200</v>
      </c>
      <c r="H12">
        <v>3660987.15</v>
      </c>
    </row>
    <row r="13" spans="1:8" hidden="1" x14ac:dyDescent="0.25">
      <c r="A13" t="s">
        <v>2010</v>
      </c>
      <c r="B13" t="s">
        <v>11526</v>
      </c>
      <c r="C13">
        <v>2013</v>
      </c>
      <c r="D13" t="s">
        <v>11527</v>
      </c>
      <c r="E13" t="s">
        <v>11565</v>
      </c>
      <c r="F13" t="s">
        <v>123</v>
      </c>
      <c r="G13">
        <v>3044053</v>
      </c>
      <c r="H13">
        <v>3044052.91</v>
      </c>
    </row>
    <row r="14" spans="1:8" hidden="1" x14ac:dyDescent="0.25">
      <c r="A14" t="s">
        <v>4414</v>
      </c>
      <c r="B14" t="s">
        <v>11526</v>
      </c>
      <c r="C14">
        <v>2013</v>
      </c>
      <c r="D14" t="s">
        <v>11527</v>
      </c>
      <c r="E14" t="s">
        <v>11580</v>
      </c>
      <c r="F14" t="s">
        <v>123</v>
      </c>
      <c r="G14">
        <v>1390000</v>
      </c>
      <c r="H14">
        <v>1880398.25</v>
      </c>
    </row>
    <row r="15" spans="1:8" hidden="1" x14ac:dyDescent="0.25">
      <c r="A15" t="s">
        <v>3463</v>
      </c>
      <c r="B15" t="s">
        <v>11526</v>
      </c>
      <c r="C15">
        <v>2013</v>
      </c>
      <c r="D15" t="s">
        <v>11539</v>
      </c>
      <c r="E15" t="s">
        <v>11576</v>
      </c>
      <c r="F15" t="s">
        <v>123</v>
      </c>
      <c r="G15">
        <v>10324027.02</v>
      </c>
      <c r="H15">
        <v>6194416.21</v>
      </c>
    </row>
    <row r="16" spans="1:8" hidden="1" x14ac:dyDescent="0.25">
      <c r="A16" t="s">
        <v>1878</v>
      </c>
      <c r="B16" t="s">
        <v>11526</v>
      </c>
      <c r="C16">
        <v>2014</v>
      </c>
      <c r="D16" t="s">
        <v>11539</v>
      </c>
      <c r="E16" t="s">
        <v>11561</v>
      </c>
      <c r="F16" t="s">
        <v>123</v>
      </c>
      <c r="G16">
        <v>1033053.81</v>
      </c>
      <c r="H16">
        <v>1033053.81</v>
      </c>
    </row>
    <row r="17" spans="1:8" hidden="1" x14ac:dyDescent="0.25">
      <c r="A17" t="s">
        <v>4273</v>
      </c>
      <c r="B17" t="s">
        <v>11526</v>
      </c>
      <c r="C17">
        <v>2015</v>
      </c>
      <c r="D17" t="s">
        <v>11572</v>
      </c>
      <c r="E17" t="s">
        <v>11578</v>
      </c>
      <c r="F17" t="s">
        <v>123</v>
      </c>
      <c r="G17">
        <v>112683696.39</v>
      </c>
      <c r="H17">
        <v>118314843.7</v>
      </c>
    </row>
    <row r="18" spans="1:8" hidden="1" x14ac:dyDescent="0.25">
      <c r="A18" t="s">
        <v>6441</v>
      </c>
      <c r="B18" t="s">
        <v>11526</v>
      </c>
      <c r="C18">
        <v>2015</v>
      </c>
      <c r="D18" t="s">
        <v>11539</v>
      </c>
      <c r="E18" t="s">
        <v>11561</v>
      </c>
      <c r="F18" t="s">
        <v>123</v>
      </c>
      <c r="G18">
        <v>799463.54</v>
      </c>
      <c r="H18">
        <v>693466.15</v>
      </c>
    </row>
    <row r="19" spans="1:8" hidden="1" x14ac:dyDescent="0.25">
      <c r="A19" t="s">
        <v>9467</v>
      </c>
      <c r="B19" t="s">
        <v>11526</v>
      </c>
      <c r="C19">
        <v>2015</v>
      </c>
      <c r="D19" t="s">
        <v>11539</v>
      </c>
      <c r="E19" t="s">
        <v>11561</v>
      </c>
      <c r="F19" t="s">
        <v>123</v>
      </c>
      <c r="G19">
        <v>582146.07999999996</v>
      </c>
      <c r="H19">
        <v>582146.07999999996</v>
      </c>
    </row>
    <row r="20" spans="1:8" hidden="1" x14ac:dyDescent="0.25">
      <c r="A20" t="s">
        <v>4995</v>
      </c>
      <c r="B20" t="s">
        <v>11526</v>
      </c>
      <c r="C20">
        <v>2015</v>
      </c>
      <c r="D20" t="s">
        <v>11539</v>
      </c>
      <c r="E20" t="s">
        <v>11581</v>
      </c>
      <c r="F20" t="s">
        <v>123</v>
      </c>
      <c r="G20">
        <v>773206.34</v>
      </c>
      <c r="H20">
        <v>773205.86</v>
      </c>
    </row>
    <row r="21" spans="1:8" hidden="1" x14ac:dyDescent="0.25">
      <c r="A21" t="s">
        <v>7063</v>
      </c>
      <c r="B21" t="s">
        <v>11526</v>
      </c>
      <c r="C21">
        <v>2015</v>
      </c>
      <c r="D21" t="s">
        <v>11539</v>
      </c>
      <c r="E21" t="s">
        <v>11581</v>
      </c>
      <c r="F21" t="s">
        <v>123</v>
      </c>
      <c r="G21">
        <v>584993.54</v>
      </c>
      <c r="H21">
        <v>398390.15</v>
      </c>
    </row>
    <row r="22" spans="1:8" hidden="1" x14ac:dyDescent="0.25">
      <c r="A22" t="s">
        <v>7715</v>
      </c>
      <c r="B22" t="s">
        <v>11526</v>
      </c>
      <c r="C22">
        <v>2015</v>
      </c>
      <c r="D22" t="s">
        <v>11539</v>
      </c>
      <c r="E22" t="s">
        <v>11581</v>
      </c>
      <c r="F22" t="s">
        <v>123</v>
      </c>
      <c r="G22">
        <v>649946.22</v>
      </c>
      <c r="H22">
        <v>474569.49</v>
      </c>
    </row>
    <row r="23" spans="1:8" hidden="1" x14ac:dyDescent="0.25">
      <c r="A23" t="s">
        <v>8350</v>
      </c>
      <c r="B23" t="s">
        <v>11526</v>
      </c>
      <c r="C23">
        <v>2015</v>
      </c>
      <c r="D23" t="s">
        <v>11539</v>
      </c>
      <c r="E23" t="s">
        <v>11581</v>
      </c>
      <c r="F23" t="s">
        <v>123</v>
      </c>
      <c r="G23">
        <v>538226.06000000006</v>
      </c>
      <c r="H23">
        <v>518047.7</v>
      </c>
    </row>
    <row r="24" spans="1:8" hidden="1" x14ac:dyDescent="0.25">
      <c r="A24" t="s">
        <v>8355</v>
      </c>
      <c r="B24" t="s">
        <v>11526</v>
      </c>
      <c r="C24">
        <v>2015</v>
      </c>
      <c r="D24" t="s">
        <v>11539</v>
      </c>
      <c r="E24" t="s">
        <v>11581</v>
      </c>
      <c r="F24" t="s">
        <v>123</v>
      </c>
      <c r="G24">
        <v>1862873.2</v>
      </c>
      <c r="H24">
        <v>1782272.91</v>
      </c>
    </row>
    <row r="25" spans="1:8" hidden="1" x14ac:dyDescent="0.25">
      <c r="A25" t="s">
        <v>8949</v>
      </c>
      <c r="B25" t="s">
        <v>11526</v>
      </c>
      <c r="C25">
        <v>2015</v>
      </c>
      <c r="D25" t="s">
        <v>11539</v>
      </c>
      <c r="E25" t="s">
        <v>11581</v>
      </c>
      <c r="F25" t="s">
        <v>123</v>
      </c>
      <c r="G25">
        <v>1188624.21</v>
      </c>
      <c r="H25">
        <v>1153803.0900000001</v>
      </c>
    </row>
    <row r="26" spans="1:8" hidden="1" x14ac:dyDescent="0.25">
      <c r="A26" t="s">
        <v>10172</v>
      </c>
      <c r="B26" t="s">
        <v>11526</v>
      </c>
      <c r="C26">
        <v>2015</v>
      </c>
      <c r="D26" t="s">
        <v>11539</v>
      </c>
      <c r="E26" t="s">
        <v>11581</v>
      </c>
      <c r="F26" t="s">
        <v>123</v>
      </c>
      <c r="G26">
        <v>968186.67</v>
      </c>
      <c r="H26">
        <v>686898.66</v>
      </c>
    </row>
    <row r="27" spans="1:8" hidden="1" x14ac:dyDescent="0.25">
      <c r="A27" t="s">
        <v>10886</v>
      </c>
      <c r="B27" t="s">
        <v>11526</v>
      </c>
      <c r="C27">
        <v>2015</v>
      </c>
      <c r="D27" t="s">
        <v>11539</v>
      </c>
      <c r="E27" t="s">
        <v>11581</v>
      </c>
      <c r="F27" t="s">
        <v>123</v>
      </c>
      <c r="G27">
        <v>409930.59</v>
      </c>
      <c r="H27">
        <v>382629.17</v>
      </c>
    </row>
    <row r="28" spans="1:8" hidden="1" x14ac:dyDescent="0.25">
      <c r="A28" t="s">
        <v>7068</v>
      </c>
      <c r="B28" t="s">
        <v>11526</v>
      </c>
      <c r="C28">
        <v>2015</v>
      </c>
      <c r="D28" t="s">
        <v>11588</v>
      </c>
      <c r="E28" t="s">
        <v>11590</v>
      </c>
      <c r="F28" t="s">
        <v>123</v>
      </c>
      <c r="G28">
        <v>14994921.75</v>
      </c>
      <c r="H28">
        <v>14992913.6</v>
      </c>
    </row>
    <row r="29" spans="1:8" hidden="1" x14ac:dyDescent="0.25">
      <c r="A29" t="s">
        <v>2602</v>
      </c>
      <c r="B29" t="s">
        <v>11526</v>
      </c>
      <c r="C29">
        <v>2015</v>
      </c>
      <c r="D29" t="s">
        <v>11534</v>
      </c>
      <c r="E29" t="s">
        <v>11569</v>
      </c>
      <c r="F29" t="s">
        <v>123</v>
      </c>
      <c r="G29">
        <v>19422130.739999998</v>
      </c>
      <c r="H29">
        <v>19422130.739999998</v>
      </c>
    </row>
    <row r="30" spans="1:8" hidden="1" x14ac:dyDescent="0.25">
      <c r="A30" t="s">
        <v>3467</v>
      </c>
      <c r="B30" t="s">
        <v>11526</v>
      </c>
      <c r="C30">
        <v>2015</v>
      </c>
      <c r="D30" t="s">
        <v>11534</v>
      </c>
      <c r="E30" t="s">
        <v>11569</v>
      </c>
      <c r="F30" t="s">
        <v>123</v>
      </c>
      <c r="G30">
        <v>20000000</v>
      </c>
      <c r="H30">
        <v>20000000</v>
      </c>
    </row>
    <row r="31" spans="1:8" hidden="1" x14ac:dyDescent="0.25">
      <c r="A31" t="s">
        <v>7075</v>
      </c>
      <c r="B31" t="s">
        <v>11526</v>
      </c>
      <c r="C31">
        <v>2015</v>
      </c>
      <c r="D31" t="s">
        <v>11534</v>
      </c>
      <c r="E31" t="s">
        <v>11569</v>
      </c>
      <c r="F31" t="s">
        <v>123</v>
      </c>
      <c r="G31">
        <v>22451486.949999999</v>
      </c>
      <c r="H31">
        <v>17998846.739999998</v>
      </c>
    </row>
    <row r="32" spans="1:8" hidden="1" x14ac:dyDescent="0.25">
      <c r="A32" t="s">
        <v>10186</v>
      </c>
      <c r="B32" t="s">
        <v>11526</v>
      </c>
      <c r="C32">
        <v>2015</v>
      </c>
      <c r="D32" t="s">
        <v>11534</v>
      </c>
      <c r="E32" t="s">
        <v>11569</v>
      </c>
      <c r="F32" t="s">
        <v>123</v>
      </c>
      <c r="G32">
        <v>18000000</v>
      </c>
      <c r="H32">
        <v>11944129.76</v>
      </c>
    </row>
    <row r="33" spans="1:8" hidden="1" x14ac:dyDescent="0.25">
      <c r="A33" t="s">
        <v>10176</v>
      </c>
      <c r="B33" t="s">
        <v>11526</v>
      </c>
      <c r="C33">
        <v>2015</v>
      </c>
      <c r="D33" t="s">
        <v>11534</v>
      </c>
      <c r="E33" t="s">
        <v>11598</v>
      </c>
      <c r="F33" t="s">
        <v>123</v>
      </c>
      <c r="G33">
        <v>886492.93</v>
      </c>
      <c r="H33">
        <v>886492.94</v>
      </c>
    </row>
    <row r="34" spans="1:8" hidden="1" x14ac:dyDescent="0.25">
      <c r="A34" t="s">
        <v>1078</v>
      </c>
      <c r="B34" t="s">
        <v>11532</v>
      </c>
      <c r="C34">
        <v>2015</v>
      </c>
      <c r="D34" t="s">
        <v>11529</v>
      </c>
      <c r="E34" t="s">
        <v>11533</v>
      </c>
      <c r="F34" t="s">
        <v>123</v>
      </c>
      <c r="G34">
        <v>1668186</v>
      </c>
      <c r="H34">
        <v>1746291.11</v>
      </c>
    </row>
    <row r="35" spans="1:8" hidden="1" x14ac:dyDescent="0.25">
      <c r="A35" t="s">
        <v>2868</v>
      </c>
      <c r="B35" t="s">
        <v>11532</v>
      </c>
      <c r="C35">
        <v>2015</v>
      </c>
      <c r="D35" t="s">
        <v>11529</v>
      </c>
      <c r="E35" t="s">
        <v>11533</v>
      </c>
      <c r="F35" t="s">
        <v>123</v>
      </c>
      <c r="G35">
        <v>1000000</v>
      </c>
      <c r="H35">
        <v>1000000</v>
      </c>
    </row>
    <row r="36" spans="1:8" hidden="1" x14ac:dyDescent="0.25">
      <c r="A36" t="s">
        <v>3875</v>
      </c>
      <c r="B36" t="s">
        <v>11526</v>
      </c>
      <c r="C36">
        <v>2015</v>
      </c>
      <c r="D36" t="s">
        <v>11529</v>
      </c>
      <c r="E36" t="s">
        <v>11533</v>
      </c>
      <c r="F36" t="s">
        <v>123</v>
      </c>
      <c r="G36">
        <v>2339540</v>
      </c>
      <c r="H36">
        <v>1932113.75</v>
      </c>
    </row>
    <row r="37" spans="1:8" hidden="1" x14ac:dyDescent="0.25">
      <c r="A37" t="s">
        <v>5098</v>
      </c>
      <c r="B37" t="s">
        <v>11532</v>
      </c>
      <c r="C37">
        <v>2015</v>
      </c>
      <c r="D37" t="s">
        <v>11529</v>
      </c>
      <c r="E37" t="s">
        <v>11533</v>
      </c>
      <c r="F37" t="s">
        <v>123</v>
      </c>
      <c r="G37">
        <v>1201923</v>
      </c>
      <c r="H37">
        <v>1002379</v>
      </c>
    </row>
    <row r="38" spans="1:8" hidden="1" x14ac:dyDescent="0.25">
      <c r="A38" t="s">
        <v>5203</v>
      </c>
      <c r="B38" t="s">
        <v>11532</v>
      </c>
      <c r="C38">
        <v>2015</v>
      </c>
      <c r="D38" t="s">
        <v>11529</v>
      </c>
      <c r="E38" t="s">
        <v>11533</v>
      </c>
      <c r="F38" t="s">
        <v>123</v>
      </c>
      <c r="G38">
        <v>530000</v>
      </c>
      <c r="H38">
        <v>530000</v>
      </c>
    </row>
    <row r="39" spans="1:8" hidden="1" x14ac:dyDescent="0.25">
      <c r="A39" t="s">
        <v>5481</v>
      </c>
      <c r="B39" t="s">
        <v>11532</v>
      </c>
      <c r="C39">
        <v>2015</v>
      </c>
      <c r="D39" t="s">
        <v>11529</v>
      </c>
      <c r="E39" t="s">
        <v>11533</v>
      </c>
      <c r="F39" t="s">
        <v>123</v>
      </c>
      <c r="G39">
        <v>487596.08</v>
      </c>
      <c r="H39">
        <v>487596.08</v>
      </c>
    </row>
    <row r="40" spans="1:8" hidden="1" x14ac:dyDescent="0.25">
      <c r="A40" t="s">
        <v>5722</v>
      </c>
      <c r="B40" t="s">
        <v>11532</v>
      </c>
      <c r="C40">
        <v>2015</v>
      </c>
      <c r="D40" t="s">
        <v>11529</v>
      </c>
      <c r="E40" t="s">
        <v>11533</v>
      </c>
      <c r="F40" t="s">
        <v>123</v>
      </c>
      <c r="G40">
        <v>6567682</v>
      </c>
      <c r="H40">
        <v>6315078.8099999996</v>
      </c>
    </row>
    <row r="41" spans="1:8" hidden="1" x14ac:dyDescent="0.25">
      <c r="A41" t="s">
        <v>295</v>
      </c>
      <c r="B41" t="s">
        <v>11526</v>
      </c>
      <c r="C41">
        <v>2015</v>
      </c>
      <c r="D41" t="s">
        <v>11529</v>
      </c>
      <c r="E41" t="s">
        <v>11544</v>
      </c>
      <c r="F41" t="s">
        <v>123</v>
      </c>
      <c r="G41">
        <v>2159786</v>
      </c>
      <c r="H41">
        <v>2159786</v>
      </c>
    </row>
    <row r="42" spans="1:8" hidden="1" x14ac:dyDescent="0.25">
      <c r="A42" t="s">
        <v>2723</v>
      </c>
      <c r="B42" t="s">
        <v>11526</v>
      </c>
      <c r="C42">
        <v>2015</v>
      </c>
      <c r="D42" t="s">
        <v>11529</v>
      </c>
      <c r="E42" t="s">
        <v>11544</v>
      </c>
      <c r="F42" t="s">
        <v>123</v>
      </c>
      <c r="G42">
        <v>3283837</v>
      </c>
      <c r="H42">
        <v>3198262.77</v>
      </c>
    </row>
    <row r="43" spans="1:8" hidden="1" x14ac:dyDescent="0.25">
      <c r="A43" t="s">
        <v>5486</v>
      </c>
      <c r="B43" t="s">
        <v>11532</v>
      </c>
      <c r="C43">
        <v>2015</v>
      </c>
      <c r="D43" t="s">
        <v>11529</v>
      </c>
      <c r="E43" t="s">
        <v>11544</v>
      </c>
      <c r="F43" t="s">
        <v>123</v>
      </c>
      <c r="G43">
        <v>58498.1</v>
      </c>
      <c r="H43">
        <v>58498.1</v>
      </c>
    </row>
    <row r="44" spans="1:8" hidden="1" x14ac:dyDescent="0.25">
      <c r="A44" t="s">
        <v>129</v>
      </c>
      <c r="B44" t="s">
        <v>11526</v>
      </c>
      <c r="C44">
        <v>2015</v>
      </c>
      <c r="D44" t="s">
        <v>11529</v>
      </c>
      <c r="E44" t="s">
        <v>11530</v>
      </c>
      <c r="F44" t="s">
        <v>123</v>
      </c>
      <c r="G44">
        <v>1971166.19</v>
      </c>
      <c r="H44">
        <v>1971166.19</v>
      </c>
    </row>
    <row r="45" spans="1:8" hidden="1" x14ac:dyDescent="0.25">
      <c r="A45" t="s">
        <v>7072</v>
      </c>
      <c r="B45" t="s">
        <v>11526</v>
      </c>
      <c r="C45">
        <v>2015</v>
      </c>
      <c r="D45" t="s">
        <v>11529</v>
      </c>
      <c r="E45" t="s">
        <v>11530</v>
      </c>
      <c r="F45" t="s">
        <v>123</v>
      </c>
      <c r="G45">
        <v>1598927.08</v>
      </c>
      <c r="H45">
        <v>693466.2</v>
      </c>
    </row>
    <row r="46" spans="1:8" hidden="1" x14ac:dyDescent="0.25">
      <c r="A46" t="s">
        <v>7720</v>
      </c>
      <c r="B46" t="s">
        <v>11526</v>
      </c>
      <c r="C46">
        <v>2015</v>
      </c>
      <c r="D46" t="s">
        <v>11529</v>
      </c>
      <c r="E46" t="s">
        <v>11530</v>
      </c>
      <c r="F46" t="s">
        <v>123</v>
      </c>
      <c r="G46">
        <v>785900</v>
      </c>
      <c r="H46">
        <v>280238.3</v>
      </c>
    </row>
    <row r="47" spans="1:8" hidden="1" x14ac:dyDescent="0.25">
      <c r="A47" t="s">
        <v>8360</v>
      </c>
      <c r="B47" t="s">
        <v>11526</v>
      </c>
      <c r="C47">
        <v>2015</v>
      </c>
      <c r="D47" t="s">
        <v>11529</v>
      </c>
      <c r="E47" t="s">
        <v>11530</v>
      </c>
      <c r="F47" t="s">
        <v>123</v>
      </c>
      <c r="G47">
        <v>474667.72</v>
      </c>
      <c r="H47">
        <v>474667.92</v>
      </c>
    </row>
    <row r="48" spans="1:8" hidden="1" x14ac:dyDescent="0.25">
      <c r="A48" t="s">
        <v>1014</v>
      </c>
      <c r="B48" t="s">
        <v>11526</v>
      </c>
      <c r="C48">
        <v>2015</v>
      </c>
      <c r="D48" t="s">
        <v>11553</v>
      </c>
      <c r="E48" t="s">
        <v>11554</v>
      </c>
      <c r="F48" t="s">
        <v>123</v>
      </c>
      <c r="G48">
        <v>3942826.67</v>
      </c>
      <c r="H48">
        <v>3938817.9</v>
      </c>
    </row>
    <row r="49" spans="1:8" hidden="1" x14ac:dyDescent="0.25">
      <c r="A49" t="s">
        <v>6446</v>
      </c>
      <c r="B49" t="s">
        <v>11526</v>
      </c>
      <c r="C49">
        <v>2015</v>
      </c>
      <c r="D49" t="s">
        <v>11553</v>
      </c>
      <c r="E49" t="s">
        <v>11554</v>
      </c>
      <c r="F49" t="s">
        <v>123</v>
      </c>
      <c r="G49">
        <v>1593665.6</v>
      </c>
      <c r="H49">
        <v>1587276.02</v>
      </c>
    </row>
    <row r="50" spans="1:8" hidden="1" x14ac:dyDescent="0.25">
      <c r="A50" t="s">
        <v>8364</v>
      </c>
      <c r="B50" t="s">
        <v>11526</v>
      </c>
      <c r="C50">
        <v>2015</v>
      </c>
      <c r="D50" t="s">
        <v>11553</v>
      </c>
      <c r="E50" t="s">
        <v>11554</v>
      </c>
      <c r="F50" t="s">
        <v>123</v>
      </c>
      <c r="G50">
        <v>5775372.7000000002</v>
      </c>
      <c r="H50">
        <v>5503833.1900000004</v>
      </c>
    </row>
    <row r="51" spans="1:8" hidden="1" x14ac:dyDescent="0.25">
      <c r="A51" t="s">
        <v>9471</v>
      </c>
      <c r="B51" t="s">
        <v>11526</v>
      </c>
      <c r="C51">
        <v>2015</v>
      </c>
      <c r="D51" t="s">
        <v>11553</v>
      </c>
      <c r="E51" t="s">
        <v>11554</v>
      </c>
      <c r="F51" t="s">
        <v>123</v>
      </c>
      <c r="G51">
        <v>183767.2</v>
      </c>
      <c r="H51">
        <v>154355.4</v>
      </c>
    </row>
    <row r="52" spans="1:8" hidden="1" x14ac:dyDescent="0.25">
      <c r="A52" t="s">
        <v>10182</v>
      </c>
      <c r="B52" t="s">
        <v>11526</v>
      </c>
      <c r="C52">
        <v>2015</v>
      </c>
      <c r="D52" t="s">
        <v>11553</v>
      </c>
      <c r="E52" t="s">
        <v>11554</v>
      </c>
      <c r="F52" t="s">
        <v>123</v>
      </c>
      <c r="G52">
        <v>12003424.42</v>
      </c>
      <c r="H52">
        <v>11391395.35</v>
      </c>
    </row>
    <row r="53" spans="1:8" hidden="1" x14ac:dyDescent="0.25">
      <c r="A53" t="s">
        <v>10190</v>
      </c>
      <c r="B53" t="s">
        <v>11526</v>
      </c>
      <c r="C53">
        <v>2015</v>
      </c>
      <c r="D53" t="s">
        <v>11553</v>
      </c>
      <c r="E53" t="s">
        <v>11554</v>
      </c>
      <c r="F53" t="s">
        <v>123</v>
      </c>
      <c r="G53">
        <v>1996392</v>
      </c>
      <c r="H53">
        <v>1923514.8</v>
      </c>
    </row>
    <row r="54" spans="1:8" hidden="1" x14ac:dyDescent="0.25">
      <c r="A54" t="s">
        <v>5001</v>
      </c>
      <c r="B54" t="s">
        <v>11526</v>
      </c>
      <c r="C54">
        <v>2015</v>
      </c>
      <c r="D54" t="s">
        <v>11553</v>
      </c>
      <c r="E54" t="s">
        <v>11582</v>
      </c>
      <c r="F54" t="s">
        <v>123</v>
      </c>
      <c r="G54">
        <v>9804279.7599999998</v>
      </c>
      <c r="H54">
        <v>9804279.7599999998</v>
      </c>
    </row>
    <row r="55" spans="1:8" hidden="1" x14ac:dyDescent="0.25">
      <c r="A55" t="s">
        <v>176</v>
      </c>
      <c r="B55" t="s">
        <v>11526</v>
      </c>
      <c r="C55">
        <v>2016</v>
      </c>
      <c r="D55" t="s">
        <v>11536</v>
      </c>
      <c r="E55" t="s">
        <v>11537</v>
      </c>
      <c r="F55" t="s">
        <v>123</v>
      </c>
      <c r="G55">
        <v>3455000</v>
      </c>
      <c r="H55">
        <v>3455000</v>
      </c>
    </row>
    <row r="56" spans="1:8" hidden="1" x14ac:dyDescent="0.25">
      <c r="A56" t="s">
        <v>1923</v>
      </c>
      <c r="B56" t="s">
        <v>11526</v>
      </c>
      <c r="C56">
        <v>2016</v>
      </c>
      <c r="D56" t="s">
        <v>11536</v>
      </c>
      <c r="E56" t="s">
        <v>11537</v>
      </c>
      <c r="F56" t="s">
        <v>123</v>
      </c>
      <c r="G56">
        <v>7353669.1500000004</v>
      </c>
      <c r="H56">
        <v>7353669</v>
      </c>
    </row>
    <row r="57" spans="1:8" hidden="1" x14ac:dyDescent="0.25">
      <c r="A57" t="s">
        <v>1927</v>
      </c>
      <c r="B57" t="s">
        <v>11526</v>
      </c>
      <c r="C57">
        <v>2016</v>
      </c>
      <c r="D57" t="s">
        <v>11536</v>
      </c>
      <c r="E57" t="s">
        <v>11537</v>
      </c>
      <c r="F57" t="s">
        <v>123</v>
      </c>
      <c r="G57">
        <v>5400000</v>
      </c>
      <c r="H57">
        <v>349720</v>
      </c>
    </row>
    <row r="58" spans="1:8" hidden="1" x14ac:dyDescent="0.25">
      <c r="A58" t="s">
        <v>2674</v>
      </c>
      <c r="B58" t="s">
        <v>11526</v>
      </c>
      <c r="C58">
        <v>2016</v>
      </c>
      <c r="D58" t="s">
        <v>11536</v>
      </c>
      <c r="E58" t="s">
        <v>11537</v>
      </c>
      <c r="F58" t="s">
        <v>123</v>
      </c>
      <c r="G58">
        <v>8540376</v>
      </c>
      <c r="H58">
        <v>8540376</v>
      </c>
    </row>
    <row r="59" spans="1:8" hidden="1" x14ac:dyDescent="0.25">
      <c r="A59" t="s">
        <v>3517</v>
      </c>
      <c r="B59" t="s">
        <v>11526</v>
      </c>
      <c r="C59">
        <v>2016</v>
      </c>
      <c r="D59" t="s">
        <v>11536</v>
      </c>
      <c r="E59" t="s">
        <v>11537</v>
      </c>
      <c r="F59" t="s">
        <v>123</v>
      </c>
      <c r="G59">
        <v>2922225.7</v>
      </c>
      <c r="H59">
        <v>2922225.7</v>
      </c>
    </row>
    <row r="60" spans="1:8" hidden="1" x14ac:dyDescent="0.25">
      <c r="A60" t="s">
        <v>4325</v>
      </c>
      <c r="B60" t="s">
        <v>11526</v>
      </c>
      <c r="C60">
        <v>2016</v>
      </c>
      <c r="D60" t="s">
        <v>11536</v>
      </c>
      <c r="E60" t="s">
        <v>11537</v>
      </c>
      <c r="F60" t="s">
        <v>123</v>
      </c>
      <c r="G60">
        <v>5400000</v>
      </c>
      <c r="H60">
        <v>5400000</v>
      </c>
    </row>
    <row r="61" spans="1:8" hidden="1" x14ac:dyDescent="0.25">
      <c r="A61" t="s">
        <v>4329</v>
      </c>
      <c r="B61" t="s">
        <v>11526</v>
      </c>
      <c r="C61">
        <v>2016</v>
      </c>
      <c r="D61" t="s">
        <v>11536</v>
      </c>
      <c r="E61" t="s">
        <v>11537</v>
      </c>
      <c r="F61" t="s">
        <v>123</v>
      </c>
      <c r="G61">
        <v>30000000</v>
      </c>
      <c r="H61">
        <v>30000000</v>
      </c>
    </row>
    <row r="62" spans="1:8" hidden="1" x14ac:dyDescent="0.25">
      <c r="A62" t="s">
        <v>5731</v>
      </c>
      <c r="B62" t="s">
        <v>11526</v>
      </c>
      <c r="C62">
        <v>2016</v>
      </c>
      <c r="D62" t="s">
        <v>11536</v>
      </c>
      <c r="E62" t="s">
        <v>11537</v>
      </c>
      <c r="F62" t="s">
        <v>123</v>
      </c>
      <c r="G62">
        <v>8100000</v>
      </c>
      <c r="H62">
        <v>8100000</v>
      </c>
    </row>
    <row r="63" spans="1:8" hidden="1" x14ac:dyDescent="0.25">
      <c r="A63" t="s">
        <v>5735</v>
      </c>
      <c r="B63" t="s">
        <v>11526</v>
      </c>
      <c r="C63">
        <v>2016</v>
      </c>
      <c r="D63" t="s">
        <v>11536</v>
      </c>
      <c r="E63" t="s">
        <v>11537</v>
      </c>
      <c r="F63" t="s">
        <v>123</v>
      </c>
      <c r="G63">
        <v>3660000</v>
      </c>
      <c r="H63">
        <v>3660000</v>
      </c>
    </row>
    <row r="64" spans="1:8" hidden="1" x14ac:dyDescent="0.25">
      <c r="A64" t="s">
        <v>210</v>
      </c>
      <c r="B64" t="s">
        <v>11526</v>
      </c>
      <c r="C64">
        <v>2016</v>
      </c>
      <c r="D64" t="s">
        <v>11527</v>
      </c>
      <c r="E64" t="s">
        <v>11538</v>
      </c>
      <c r="F64" t="s">
        <v>123</v>
      </c>
      <c r="G64">
        <v>11576813</v>
      </c>
      <c r="H64">
        <v>8893305</v>
      </c>
    </row>
    <row r="65" spans="1:8" hidden="1" x14ac:dyDescent="0.25">
      <c r="A65" t="s">
        <v>1968</v>
      </c>
      <c r="B65" t="s">
        <v>11526</v>
      </c>
      <c r="C65">
        <v>2016</v>
      </c>
      <c r="D65" t="s">
        <v>11527</v>
      </c>
      <c r="E65" t="s">
        <v>11538</v>
      </c>
      <c r="F65" t="s">
        <v>123</v>
      </c>
      <c r="G65">
        <v>26605488</v>
      </c>
      <c r="H65">
        <v>20154743</v>
      </c>
    </row>
    <row r="66" spans="1:8" hidden="1" x14ac:dyDescent="0.25">
      <c r="A66" t="s">
        <v>8954</v>
      </c>
      <c r="B66" t="s">
        <v>11532</v>
      </c>
      <c r="C66">
        <v>2016</v>
      </c>
      <c r="D66" t="s">
        <v>11541</v>
      </c>
      <c r="E66" t="s">
        <v>11542</v>
      </c>
      <c r="F66" t="s">
        <v>123</v>
      </c>
      <c r="G66">
        <v>1118037</v>
      </c>
      <c r="H66">
        <v>1118036.7</v>
      </c>
    </row>
    <row r="67" spans="1:8" hidden="1" x14ac:dyDescent="0.25">
      <c r="A67" t="s">
        <v>5680</v>
      </c>
      <c r="B67" t="s">
        <v>11526</v>
      </c>
      <c r="C67">
        <v>2016</v>
      </c>
      <c r="D67" t="s">
        <v>11539</v>
      </c>
      <c r="E67" t="s">
        <v>11584</v>
      </c>
      <c r="F67" t="s">
        <v>123</v>
      </c>
      <c r="G67">
        <v>2520889.33</v>
      </c>
      <c r="H67">
        <v>2445065.02</v>
      </c>
    </row>
    <row r="68" spans="1:8" hidden="1" x14ac:dyDescent="0.25">
      <c r="A68" t="s">
        <v>10192</v>
      </c>
      <c r="B68" t="s">
        <v>11526</v>
      </c>
      <c r="C68">
        <v>2016</v>
      </c>
      <c r="D68" t="s">
        <v>11539</v>
      </c>
      <c r="E68" t="s">
        <v>11584</v>
      </c>
      <c r="F68" t="s">
        <v>123</v>
      </c>
      <c r="G68">
        <v>2002812.66</v>
      </c>
      <c r="H68">
        <v>1558451.58</v>
      </c>
    </row>
    <row r="69" spans="1:8" hidden="1" x14ac:dyDescent="0.25">
      <c r="A69" t="s">
        <v>10891</v>
      </c>
      <c r="B69" t="s">
        <v>11526</v>
      </c>
      <c r="C69">
        <v>2016</v>
      </c>
      <c r="D69" t="s">
        <v>11539</v>
      </c>
      <c r="E69" t="s">
        <v>11584</v>
      </c>
      <c r="F69" t="s">
        <v>123</v>
      </c>
      <c r="G69">
        <v>5872601.2999999998</v>
      </c>
      <c r="H69">
        <v>3940366.36</v>
      </c>
    </row>
    <row r="70" spans="1:8" hidden="1" x14ac:dyDescent="0.25">
      <c r="A70" t="s">
        <v>9463</v>
      </c>
      <c r="B70" t="s">
        <v>11526</v>
      </c>
      <c r="C70">
        <v>2016</v>
      </c>
      <c r="D70" t="s">
        <v>11539</v>
      </c>
      <c r="E70" t="s">
        <v>11596</v>
      </c>
      <c r="F70" t="s">
        <v>123</v>
      </c>
      <c r="G70">
        <v>597878.1</v>
      </c>
      <c r="H70">
        <v>568392.6</v>
      </c>
    </row>
    <row r="71" spans="1:8" hidden="1" x14ac:dyDescent="0.25">
      <c r="A71" t="s">
        <v>1883</v>
      </c>
      <c r="B71" t="s">
        <v>11526</v>
      </c>
      <c r="C71">
        <v>2016</v>
      </c>
      <c r="D71" t="s">
        <v>11534</v>
      </c>
      <c r="E71" t="s">
        <v>11562</v>
      </c>
      <c r="F71" t="s">
        <v>123</v>
      </c>
      <c r="G71">
        <v>1713820.98</v>
      </c>
      <c r="H71">
        <v>1713820.98</v>
      </c>
    </row>
    <row r="72" spans="1:8" hidden="1" x14ac:dyDescent="0.25">
      <c r="A72" t="s">
        <v>5050</v>
      </c>
      <c r="B72" t="s">
        <v>11526</v>
      </c>
      <c r="C72">
        <v>2016</v>
      </c>
      <c r="D72" t="s">
        <v>11534</v>
      </c>
      <c r="E72" t="s">
        <v>11562</v>
      </c>
      <c r="F72" t="s">
        <v>123</v>
      </c>
      <c r="G72">
        <v>10000000</v>
      </c>
      <c r="H72">
        <v>0</v>
      </c>
    </row>
    <row r="73" spans="1:8" hidden="1" x14ac:dyDescent="0.25">
      <c r="A73" t="s">
        <v>4294</v>
      </c>
      <c r="B73" t="s">
        <v>11526</v>
      </c>
      <c r="C73">
        <v>2016</v>
      </c>
      <c r="D73" t="s">
        <v>11534</v>
      </c>
      <c r="E73" t="s">
        <v>11579</v>
      </c>
      <c r="F73" t="s">
        <v>123</v>
      </c>
      <c r="G73">
        <v>9798589.0500000007</v>
      </c>
      <c r="H73">
        <v>8416653.0500000007</v>
      </c>
    </row>
    <row r="74" spans="1:8" hidden="1" x14ac:dyDescent="0.25">
      <c r="A74" t="s">
        <v>1028</v>
      </c>
      <c r="B74" t="s">
        <v>11526</v>
      </c>
      <c r="C74">
        <v>2016</v>
      </c>
      <c r="D74" t="s">
        <v>11534</v>
      </c>
      <c r="E74" t="s">
        <v>11556</v>
      </c>
      <c r="F74" t="s">
        <v>123</v>
      </c>
      <c r="G74">
        <v>24233671.609999999</v>
      </c>
      <c r="H74">
        <v>24233671.609999999</v>
      </c>
    </row>
    <row r="75" spans="1:8" hidden="1" x14ac:dyDescent="0.25">
      <c r="A75" t="s">
        <v>1103</v>
      </c>
      <c r="B75" t="s">
        <v>11526</v>
      </c>
      <c r="C75">
        <v>2016</v>
      </c>
      <c r="D75" t="s">
        <v>11534</v>
      </c>
      <c r="E75" t="s">
        <v>11556</v>
      </c>
      <c r="F75" t="s">
        <v>123</v>
      </c>
      <c r="G75">
        <v>23544885.77</v>
      </c>
      <c r="H75">
        <v>12458253.960000001</v>
      </c>
    </row>
    <row r="76" spans="1:8" hidden="1" x14ac:dyDescent="0.25">
      <c r="A76" t="s">
        <v>1946</v>
      </c>
      <c r="B76" t="s">
        <v>11526</v>
      </c>
      <c r="C76">
        <v>2016</v>
      </c>
      <c r="D76" t="s">
        <v>11534</v>
      </c>
      <c r="E76" t="s">
        <v>11556</v>
      </c>
      <c r="F76" t="s">
        <v>123</v>
      </c>
      <c r="G76">
        <v>3871366.33</v>
      </c>
      <c r="H76">
        <v>3871366.33</v>
      </c>
    </row>
    <row r="77" spans="1:8" hidden="1" x14ac:dyDescent="0.25">
      <c r="A77" t="s">
        <v>1952</v>
      </c>
      <c r="B77" t="s">
        <v>11526</v>
      </c>
      <c r="C77">
        <v>2016</v>
      </c>
      <c r="D77" t="s">
        <v>11534</v>
      </c>
      <c r="E77" t="s">
        <v>11556</v>
      </c>
      <c r="F77" t="s">
        <v>123</v>
      </c>
      <c r="G77">
        <v>5890696.1100000003</v>
      </c>
      <c r="H77">
        <v>5890696.1100000003</v>
      </c>
    </row>
    <row r="78" spans="1:8" hidden="1" x14ac:dyDescent="0.25">
      <c r="A78" t="s">
        <v>2683</v>
      </c>
      <c r="B78" t="s">
        <v>11526</v>
      </c>
      <c r="C78">
        <v>2016</v>
      </c>
      <c r="D78" t="s">
        <v>11534</v>
      </c>
      <c r="E78" t="s">
        <v>11556</v>
      </c>
      <c r="F78" t="s">
        <v>123</v>
      </c>
      <c r="G78">
        <v>9700631.3200000003</v>
      </c>
      <c r="H78">
        <v>8761663.4299999997</v>
      </c>
    </row>
    <row r="79" spans="1:8" hidden="1" x14ac:dyDescent="0.25">
      <c r="A79" t="s">
        <v>3496</v>
      </c>
      <c r="B79" t="s">
        <v>11526</v>
      </c>
      <c r="C79">
        <v>2016</v>
      </c>
      <c r="D79" t="s">
        <v>11534</v>
      </c>
      <c r="E79" t="s">
        <v>11556</v>
      </c>
      <c r="F79" t="s">
        <v>123</v>
      </c>
      <c r="G79">
        <v>4419944.41</v>
      </c>
      <c r="H79">
        <v>4419944.41</v>
      </c>
    </row>
    <row r="80" spans="1:8" hidden="1" x14ac:dyDescent="0.25">
      <c r="A80" t="s">
        <v>3504</v>
      </c>
      <c r="B80" t="s">
        <v>11526</v>
      </c>
      <c r="C80">
        <v>2016</v>
      </c>
      <c r="D80" t="s">
        <v>11534</v>
      </c>
      <c r="E80" t="s">
        <v>11556</v>
      </c>
      <c r="F80" t="s">
        <v>123</v>
      </c>
      <c r="G80">
        <v>9141684.3200000003</v>
      </c>
      <c r="H80">
        <v>9141473.6199999992</v>
      </c>
    </row>
    <row r="81" spans="1:8" hidden="1" x14ac:dyDescent="0.25">
      <c r="A81" t="s">
        <v>4306</v>
      </c>
      <c r="B81" t="s">
        <v>11526</v>
      </c>
      <c r="C81">
        <v>2016</v>
      </c>
      <c r="D81" t="s">
        <v>11534</v>
      </c>
      <c r="E81" t="s">
        <v>11556</v>
      </c>
      <c r="F81" t="s">
        <v>123</v>
      </c>
      <c r="G81">
        <v>10870681.789999999</v>
      </c>
      <c r="H81">
        <v>10813501.960000001</v>
      </c>
    </row>
    <row r="82" spans="1:8" hidden="1" x14ac:dyDescent="0.25">
      <c r="A82" t="s">
        <v>5066</v>
      </c>
      <c r="B82" t="s">
        <v>11526</v>
      </c>
      <c r="C82">
        <v>2016</v>
      </c>
      <c r="D82" t="s">
        <v>11534</v>
      </c>
      <c r="E82" t="s">
        <v>11556</v>
      </c>
      <c r="F82" t="s">
        <v>123</v>
      </c>
      <c r="G82">
        <v>69197987.189999998</v>
      </c>
      <c r="H82">
        <v>29107922.760000002</v>
      </c>
    </row>
    <row r="83" spans="1:8" hidden="1" x14ac:dyDescent="0.25">
      <c r="A83" t="s">
        <v>165</v>
      </c>
      <c r="B83" t="s">
        <v>11526</v>
      </c>
      <c r="C83">
        <v>2016</v>
      </c>
      <c r="D83" t="s">
        <v>11534</v>
      </c>
      <c r="E83" t="s">
        <v>11535</v>
      </c>
      <c r="F83" t="s">
        <v>123</v>
      </c>
      <c r="G83">
        <v>20000000</v>
      </c>
      <c r="H83">
        <v>19659039.350000001</v>
      </c>
    </row>
    <row r="84" spans="1:8" hidden="1" x14ac:dyDescent="0.25">
      <c r="A84" t="s">
        <v>190</v>
      </c>
      <c r="B84" t="s">
        <v>11526</v>
      </c>
      <c r="C84">
        <v>2016</v>
      </c>
      <c r="D84" t="s">
        <v>11534</v>
      </c>
      <c r="E84" t="s">
        <v>11535</v>
      </c>
      <c r="F84" t="s">
        <v>123</v>
      </c>
      <c r="G84">
        <v>5521639.9299999997</v>
      </c>
      <c r="H84">
        <v>5521639.9299999997</v>
      </c>
    </row>
    <row r="85" spans="1:8" hidden="1" x14ac:dyDescent="0.25">
      <c r="A85" t="s">
        <v>1958</v>
      </c>
      <c r="B85" t="s">
        <v>11526</v>
      </c>
      <c r="C85">
        <v>2016</v>
      </c>
      <c r="D85" t="s">
        <v>11534</v>
      </c>
      <c r="E85" t="s">
        <v>11563</v>
      </c>
      <c r="F85" t="s">
        <v>123</v>
      </c>
      <c r="G85">
        <v>5726531.2699999996</v>
      </c>
      <c r="H85">
        <v>1971106.25</v>
      </c>
    </row>
    <row r="86" spans="1:8" hidden="1" x14ac:dyDescent="0.25">
      <c r="A86" t="s">
        <v>3531</v>
      </c>
      <c r="B86" t="s">
        <v>11526</v>
      </c>
      <c r="C86">
        <v>2016</v>
      </c>
      <c r="D86" t="s">
        <v>11534</v>
      </c>
      <c r="E86" t="s">
        <v>11563</v>
      </c>
      <c r="F86" t="s">
        <v>123</v>
      </c>
      <c r="G86">
        <v>14549701.640000001</v>
      </c>
      <c r="H86">
        <v>14545274.48</v>
      </c>
    </row>
    <row r="87" spans="1:8" hidden="1" x14ac:dyDescent="0.25">
      <c r="A87" t="s">
        <v>1019</v>
      </c>
      <c r="B87" t="s">
        <v>11526</v>
      </c>
      <c r="C87">
        <v>2016</v>
      </c>
      <c r="D87" t="s">
        <v>11534</v>
      </c>
      <c r="E87" t="s">
        <v>11555</v>
      </c>
      <c r="F87" t="s">
        <v>123</v>
      </c>
      <c r="G87">
        <v>8000000</v>
      </c>
      <c r="H87">
        <v>7756331.1699999999</v>
      </c>
    </row>
    <row r="88" spans="1:8" hidden="1" x14ac:dyDescent="0.25">
      <c r="A88" t="s">
        <v>1071</v>
      </c>
      <c r="B88" t="s">
        <v>11526</v>
      </c>
      <c r="C88">
        <v>2016</v>
      </c>
      <c r="D88" t="s">
        <v>11534</v>
      </c>
      <c r="E88" t="s">
        <v>11555</v>
      </c>
      <c r="F88" t="s">
        <v>123</v>
      </c>
      <c r="G88">
        <v>5490528.4100000001</v>
      </c>
      <c r="H88">
        <v>5490528.4100000001</v>
      </c>
    </row>
    <row r="89" spans="1:8" hidden="1" x14ac:dyDescent="0.25">
      <c r="A89" t="s">
        <v>2045</v>
      </c>
      <c r="B89" t="s">
        <v>11526</v>
      </c>
      <c r="C89">
        <v>2016</v>
      </c>
      <c r="D89" t="s">
        <v>11534</v>
      </c>
      <c r="E89" t="s">
        <v>11555</v>
      </c>
      <c r="F89" t="s">
        <v>123</v>
      </c>
      <c r="G89">
        <v>2731523.15</v>
      </c>
      <c r="H89">
        <v>0</v>
      </c>
    </row>
    <row r="90" spans="1:8" hidden="1" x14ac:dyDescent="0.25">
      <c r="A90" t="s">
        <v>2612</v>
      </c>
      <c r="B90" t="s">
        <v>11526</v>
      </c>
      <c r="C90">
        <v>2016</v>
      </c>
      <c r="D90" t="s">
        <v>11534</v>
      </c>
      <c r="E90" t="s">
        <v>11555</v>
      </c>
      <c r="F90" t="s">
        <v>123</v>
      </c>
      <c r="G90">
        <v>5490528.4100000001</v>
      </c>
      <c r="H90">
        <v>5490528.4100000001</v>
      </c>
    </row>
    <row r="91" spans="1:8" hidden="1" x14ac:dyDescent="0.25">
      <c r="A91" t="s">
        <v>2667</v>
      </c>
      <c r="B91" t="s">
        <v>11526</v>
      </c>
      <c r="C91">
        <v>2016</v>
      </c>
      <c r="D91" t="s">
        <v>11534</v>
      </c>
      <c r="E91" t="s">
        <v>11555</v>
      </c>
      <c r="F91" t="s">
        <v>123</v>
      </c>
      <c r="G91">
        <v>15500000</v>
      </c>
      <c r="H91">
        <v>14545274.48</v>
      </c>
    </row>
    <row r="92" spans="1:8" hidden="1" x14ac:dyDescent="0.25">
      <c r="A92" t="s">
        <v>135</v>
      </c>
      <c r="B92" t="s">
        <v>11526</v>
      </c>
      <c r="C92">
        <v>2016</v>
      </c>
      <c r="D92" t="s">
        <v>11529</v>
      </c>
      <c r="E92" t="s">
        <v>11531</v>
      </c>
      <c r="F92" t="s">
        <v>123</v>
      </c>
      <c r="G92">
        <v>107500</v>
      </c>
      <c r="H92">
        <v>107427.2</v>
      </c>
    </row>
    <row r="93" spans="1:8" hidden="1" x14ac:dyDescent="0.25">
      <c r="A93" t="s">
        <v>145</v>
      </c>
      <c r="B93" t="s">
        <v>11526</v>
      </c>
      <c r="C93">
        <v>2016</v>
      </c>
      <c r="D93" t="s">
        <v>11529</v>
      </c>
      <c r="E93" t="s">
        <v>11531</v>
      </c>
      <c r="F93" t="s">
        <v>123</v>
      </c>
      <c r="G93">
        <v>258000</v>
      </c>
      <c r="H93">
        <v>257824.57</v>
      </c>
    </row>
    <row r="94" spans="1:8" hidden="1" x14ac:dyDescent="0.25">
      <c r="A94" t="s">
        <v>152</v>
      </c>
      <c r="B94" t="s">
        <v>11526</v>
      </c>
      <c r="C94">
        <v>2016</v>
      </c>
      <c r="D94" t="s">
        <v>11529</v>
      </c>
      <c r="E94" t="s">
        <v>11531</v>
      </c>
      <c r="F94" t="s">
        <v>123</v>
      </c>
      <c r="G94">
        <v>408500</v>
      </c>
      <c r="H94">
        <v>408222.24</v>
      </c>
    </row>
    <row r="95" spans="1:8" hidden="1" x14ac:dyDescent="0.25">
      <c r="A95" t="s">
        <v>1036</v>
      </c>
      <c r="B95" t="s">
        <v>11526</v>
      </c>
      <c r="C95">
        <v>2016</v>
      </c>
      <c r="D95" t="s">
        <v>11529</v>
      </c>
      <c r="E95" t="s">
        <v>11531</v>
      </c>
      <c r="F95" t="s">
        <v>123</v>
      </c>
      <c r="G95">
        <v>14616</v>
      </c>
      <c r="H95">
        <v>14616</v>
      </c>
    </row>
    <row r="96" spans="1:8" hidden="1" x14ac:dyDescent="0.25">
      <c r="A96" t="s">
        <v>1043</v>
      </c>
      <c r="B96" t="s">
        <v>11526</v>
      </c>
      <c r="C96">
        <v>2016</v>
      </c>
      <c r="D96" t="s">
        <v>11529</v>
      </c>
      <c r="E96" t="s">
        <v>11531</v>
      </c>
      <c r="F96" t="s">
        <v>123</v>
      </c>
      <c r="G96">
        <v>150500</v>
      </c>
      <c r="H96">
        <v>150397.67000000001</v>
      </c>
    </row>
    <row r="97" spans="1:8" hidden="1" x14ac:dyDescent="0.25">
      <c r="A97" t="s">
        <v>1050</v>
      </c>
      <c r="B97" t="s">
        <v>11526</v>
      </c>
      <c r="C97">
        <v>2016</v>
      </c>
      <c r="D97" t="s">
        <v>11529</v>
      </c>
      <c r="E97" t="s">
        <v>11531</v>
      </c>
      <c r="F97" t="s">
        <v>123</v>
      </c>
      <c r="G97">
        <v>278960</v>
      </c>
      <c r="H97">
        <v>264329.64</v>
      </c>
    </row>
    <row r="98" spans="1:8" hidden="1" x14ac:dyDescent="0.25">
      <c r="A98" t="s">
        <v>1057</v>
      </c>
      <c r="B98" t="s">
        <v>11526</v>
      </c>
      <c r="C98">
        <v>2016</v>
      </c>
      <c r="D98" t="s">
        <v>11529</v>
      </c>
      <c r="E98" t="s">
        <v>11531</v>
      </c>
      <c r="F98" t="s">
        <v>123</v>
      </c>
      <c r="G98">
        <v>627660</v>
      </c>
      <c r="H98">
        <v>594741.68999999994</v>
      </c>
    </row>
    <row r="99" spans="1:8" hidden="1" x14ac:dyDescent="0.25">
      <c r="A99" t="s">
        <v>1064</v>
      </c>
      <c r="B99" t="s">
        <v>11526</v>
      </c>
      <c r="C99">
        <v>2016</v>
      </c>
      <c r="D99" t="s">
        <v>11529</v>
      </c>
      <c r="E99" t="s">
        <v>11531</v>
      </c>
      <c r="F99" t="s">
        <v>123</v>
      </c>
      <c r="G99">
        <v>236500</v>
      </c>
      <c r="H99">
        <v>236339.19</v>
      </c>
    </row>
    <row r="100" spans="1:8" hidden="1" x14ac:dyDescent="0.25">
      <c r="A100" t="s">
        <v>1892</v>
      </c>
      <c r="B100" t="s">
        <v>11526</v>
      </c>
      <c r="C100">
        <v>2016</v>
      </c>
      <c r="D100" t="s">
        <v>11529</v>
      </c>
      <c r="E100" t="s">
        <v>11531</v>
      </c>
      <c r="F100" t="s">
        <v>123</v>
      </c>
      <c r="G100">
        <v>64500</v>
      </c>
      <c r="H100">
        <v>64456.14</v>
      </c>
    </row>
    <row r="101" spans="1:8" hidden="1" x14ac:dyDescent="0.25">
      <c r="A101" t="s">
        <v>1899</v>
      </c>
      <c r="B101" t="s">
        <v>11526</v>
      </c>
      <c r="C101">
        <v>2016</v>
      </c>
      <c r="D101" t="s">
        <v>11529</v>
      </c>
      <c r="E101" t="s">
        <v>11531</v>
      </c>
      <c r="F101" t="s">
        <v>123</v>
      </c>
      <c r="G101">
        <v>150500</v>
      </c>
      <c r="H101">
        <v>150397.67000000001</v>
      </c>
    </row>
    <row r="102" spans="1:8" hidden="1" x14ac:dyDescent="0.25">
      <c r="A102" t="s">
        <v>1905</v>
      </c>
      <c r="B102" t="s">
        <v>11526</v>
      </c>
      <c r="C102">
        <v>2016</v>
      </c>
      <c r="D102" t="s">
        <v>11529</v>
      </c>
      <c r="E102" t="s">
        <v>11531</v>
      </c>
      <c r="F102" t="s">
        <v>123</v>
      </c>
      <c r="G102">
        <v>279500</v>
      </c>
      <c r="H102">
        <v>279309.81</v>
      </c>
    </row>
    <row r="103" spans="1:8" hidden="1" x14ac:dyDescent="0.25">
      <c r="A103" t="s">
        <v>1912</v>
      </c>
      <c r="B103" t="s">
        <v>11526</v>
      </c>
      <c r="C103">
        <v>2016</v>
      </c>
      <c r="D103" t="s">
        <v>11529</v>
      </c>
      <c r="E103" t="s">
        <v>11531</v>
      </c>
      <c r="F103" t="s">
        <v>123</v>
      </c>
      <c r="G103">
        <v>107500</v>
      </c>
      <c r="H103">
        <v>107426.9</v>
      </c>
    </row>
    <row r="104" spans="1:8" hidden="1" x14ac:dyDescent="0.25">
      <c r="A104" t="s">
        <v>2617</v>
      </c>
      <c r="B104" t="s">
        <v>11526</v>
      </c>
      <c r="C104">
        <v>2016</v>
      </c>
      <c r="D104" t="s">
        <v>11529</v>
      </c>
      <c r="E104" t="s">
        <v>11531</v>
      </c>
      <c r="F104" t="s">
        <v>123</v>
      </c>
      <c r="G104">
        <v>7308</v>
      </c>
      <c r="H104">
        <v>7308</v>
      </c>
    </row>
    <row r="105" spans="1:8" hidden="1" x14ac:dyDescent="0.25">
      <c r="A105" t="s">
        <v>2624</v>
      </c>
      <c r="B105" t="s">
        <v>11526</v>
      </c>
      <c r="C105">
        <v>2016</v>
      </c>
      <c r="D105" t="s">
        <v>11529</v>
      </c>
      <c r="E105" t="s">
        <v>11531</v>
      </c>
      <c r="F105" t="s">
        <v>123</v>
      </c>
      <c r="G105">
        <v>21500</v>
      </c>
      <c r="H105">
        <v>21485.439999999999</v>
      </c>
    </row>
    <row r="106" spans="1:8" hidden="1" x14ac:dyDescent="0.25">
      <c r="A106" t="s">
        <v>2631</v>
      </c>
      <c r="B106" t="s">
        <v>11526</v>
      </c>
      <c r="C106">
        <v>2016</v>
      </c>
      <c r="D106" t="s">
        <v>11529</v>
      </c>
      <c r="E106" t="s">
        <v>11531</v>
      </c>
      <c r="F106" t="s">
        <v>123</v>
      </c>
      <c r="G106">
        <v>86000</v>
      </c>
      <c r="H106">
        <v>85941.52</v>
      </c>
    </row>
    <row r="107" spans="1:8" hidden="1" x14ac:dyDescent="0.25">
      <c r="A107" t="s">
        <v>2638</v>
      </c>
      <c r="B107" t="s">
        <v>11526</v>
      </c>
      <c r="C107">
        <v>2016</v>
      </c>
      <c r="D107" t="s">
        <v>11529</v>
      </c>
      <c r="E107" t="s">
        <v>11531</v>
      </c>
      <c r="F107" t="s">
        <v>123</v>
      </c>
      <c r="G107">
        <v>172000</v>
      </c>
      <c r="H107">
        <v>171883.05</v>
      </c>
    </row>
    <row r="108" spans="1:8" hidden="1" x14ac:dyDescent="0.25">
      <c r="A108" t="s">
        <v>2645</v>
      </c>
      <c r="B108" t="s">
        <v>11526</v>
      </c>
      <c r="C108">
        <v>2016</v>
      </c>
      <c r="D108" t="s">
        <v>11529</v>
      </c>
      <c r="E108" t="s">
        <v>11531</v>
      </c>
      <c r="F108" t="s">
        <v>123</v>
      </c>
      <c r="G108">
        <v>215000</v>
      </c>
      <c r="H108">
        <v>214853.81</v>
      </c>
    </row>
    <row r="109" spans="1:8" hidden="1" x14ac:dyDescent="0.25">
      <c r="A109" t="s">
        <v>2654</v>
      </c>
      <c r="B109" t="s">
        <v>11526</v>
      </c>
      <c r="C109">
        <v>2016</v>
      </c>
      <c r="D109" t="s">
        <v>11529</v>
      </c>
      <c r="E109" t="s">
        <v>11531</v>
      </c>
      <c r="F109" t="s">
        <v>123</v>
      </c>
      <c r="G109">
        <v>43000</v>
      </c>
      <c r="H109">
        <v>42970.76</v>
      </c>
    </row>
    <row r="110" spans="1:8" hidden="1" x14ac:dyDescent="0.25">
      <c r="A110" t="s">
        <v>2661</v>
      </c>
      <c r="B110" t="s">
        <v>11526</v>
      </c>
      <c r="C110">
        <v>2016</v>
      </c>
      <c r="D110" t="s">
        <v>11529</v>
      </c>
      <c r="E110" t="s">
        <v>11531</v>
      </c>
      <c r="F110" t="s">
        <v>123</v>
      </c>
      <c r="G110">
        <v>150500</v>
      </c>
      <c r="H110">
        <v>150397.67000000001</v>
      </c>
    </row>
    <row r="111" spans="1:8" hidden="1" x14ac:dyDescent="0.25">
      <c r="A111" t="s">
        <v>3477</v>
      </c>
      <c r="B111" t="s">
        <v>11526</v>
      </c>
      <c r="C111">
        <v>2016</v>
      </c>
      <c r="D111" t="s">
        <v>11529</v>
      </c>
      <c r="E111" t="s">
        <v>11531</v>
      </c>
      <c r="F111" t="s">
        <v>123</v>
      </c>
      <c r="G111">
        <v>21500</v>
      </c>
      <c r="H111">
        <v>21485.38</v>
      </c>
    </row>
    <row r="112" spans="1:8" hidden="1" x14ac:dyDescent="0.25">
      <c r="A112" t="s">
        <v>3484</v>
      </c>
      <c r="B112" t="s">
        <v>11526</v>
      </c>
      <c r="C112">
        <v>2016</v>
      </c>
      <c r="D112" t="s">
        <v>11529</v>
      </c>
      <c r="E112" t="s">
        <v>11531</v>
      </c>
      <c r="F112" t="s">
        <v>123</v>
      </c>
      <c r="G112">
        <v>21500</v>
      </c>
      <c r="H112">
        <v>21485.38</v>
      </c>
    </row>
    <row r="113" spans="1:8" hidden="1" x14ac:dyDescent="0.25">
      <c r="A113" t="s">
        <v>3490</v>
      </c>
      <c r="B113" t="s">
        <v>11526</v>
      </c>
      <c r="C113">
        <v>2016</v>
      </c>
      <c r="D113" t="s">
        <v>11529</v>
      </c>
      <c r="E113" t="s">
        <v>11531</v>
      </c>
      <c r="F113" t="s">
        <v>123</v>
      </c>
      <c r="G113">
        <v>43000</v>
      </c>
      <c r="H113">
        <v>42970.76</v>
      </c>
    </row>
    <row r="114" spans="1:8" hidden="1" x14ac:dyDescent="0.25">
      <c r="A114" t="s">
        <v>3510</v>
      </c>
      <c r="B114" t="s">
        <v>11526</v>
      </c>
      <c r="C114">
        <v>2016</v>
      </c>
      <c r="D114" t="s">
        <v>11529</v>
      </c>
      <c r="E114" t="s">
        <v>11531</v>
      </c>
      <c r="F114" t="s">
        <v>123</v>
      </c>
      <c r="G114">
        <v>644561.43000000005</v>
      </c>
      <c r="H114">
        <v>644561.43000000005</v>
      </c>
    </row>
    <row r="115" spans="1:8" hidden="1" x14ac:dyDescent="0.25">
      <c r="A115" t="s">
        <v>4282</v>
      </c>
      <c r="B115" t="s">
        <v>11526</v>
      </c>
      <c r="C115">
        <v>2016</v>
      </c>
      <c r="D115" t="s">
        <v>11529</v>
      </c>
      <c r="E115" t="s">
        <v>11531</v>
      </c>
      <c r="F115" t="s">
        <v>123</v>
      </c>
      <c r="G115">
        <v>64500</v>
      </c>
      <c r="H115">
        <v>64456.14</v>
      </c>
    </row>
    <row r="116" spans="1:8" hidden="1" x14ac:dyDescent="0.25">
      <c r="A116" t="s">
        <v>4288</v>
      </c>
      <c r="B116" t="s">
        <v>11526</v>
      </c>
      <c r="C116">
        <v>2016</v>
      </c>
      <c r="D116" t="s">
        <v>11529</v>
      </c>
      <c r="E116" t="s">
        <v>11531</v>
      </c>
      <c r="F116" t="s">
        <v>123</v>
      </c>
      <c r="G116">
        <v>64500</v>
      </c>
      <c r="H116">
        <v>64456.14</v>
      </c>
    </row>
    <row r="117" spans="1:8" hidden="1" x14ac:dyDescent="0.25">
      <c r="A117" t="s">
        <v>5005</v>
      </c>
      <c r="B117" t="s">
        <v>11526</v>
      </c>
      <c r="C117">
        <v>2016</v>
      </c>
      <c r="D117" t="s">
        <v>11529</v>
      </c>
      <c r="E117" t="s">
        <v>11531</v>
      </c>
      <c r="F117" t="s">
        <v>123</v>
      </c>
      <c r="G117">
        <v>129000</v>
      </c>
      <c r="H117">
        <v>128912.29</v>
      </c>
    </row>
    <row r="118" spans="1:8" hidden="1" x14ac:dyDescent="0.25">
      <c r="A118" t="s">
        <v>5012</v>
      </c>
      <c r="B118" t="s">
        <v>11526</v>
      </c>
      <c r="C118">
        <v>2016</v>
      </c>
      <c r="D118" t="s">
        <v>11529</v>
      </c>
      <c r="E118" t="s">
        <v>11531</v>
      </c>
      <c r="F118" t="s">
        <v>123</v>
      </c>
      <c r="G118">
        <v>21500</v>
      </c>
      <c r="H118">
        <v>21485.38</v>
      </c>
    </row>
    <row r="119" spans="1:8" hidden="1" x14ac:dyDescent="0.25">
      <c r="A119" t="s">
        <v>5018</v>
      </c>
      <c r="B119" t="s">
        <v>11526</v>
      </c>
      <c r="C119">
        <v>2016</v>
      </c>
      <c r="D119" t="s">
        <v>11529</v>
      </c>
      <c r="E119" t="s">
        <v>11531</v>
      </c>
      <c r="F119" t="s">
        <v>123</v>
      </c>
      <c r="G119">
        <v>1799999.2</v>
      </c>
      <c r="H119">
        <v>1756889.84</v>
      </c>
    </row>
    <row r="120" spans="1:8" hidden="1" x14ac:dyDescent="0.25">
      <c r="A120" t="s">
        <v>5025</v>
      </c>
      <c r="B120" t="s">
        <v>11526</v>
      </c>
      <c r="C120">
        <v>2016</v>
      </c>
      <c r="D120" t="s">
        <v>11529</v>
      </c>
      <c r="E120" t="s">
        <v>11531</v>
      </c>
      <c r="F120" t="s">
        <v>123</v>
      </c>
      <c r="G120">
        <v>140800</v>
      </c>
      <c r="H120">
        <v>132203.29</v>
      </c>
    </row>
    <row r="121" spans="1:8" hidden="1" x14ac:dyDescent="0.25">
      <c r="A121" t="s">
        <v>5032</v>
      </c>
      <c r="B121" t="s">
        <v>11526</v>
      </c>
      <c r="C121">
        <v>2016</v>
      </c>
      <c r="D121" t="s">
        <v>11529</v>
      </c>
      <c r="E121" t="s">
        <v>11531</v>
      </c>
      <c r="F121" t="s">
        <v>123</v>
      </c>
      <c r="G121">
        <v>21500</v>
      </c>
      <c r="H121">
        <v>21485.38</v>
      </c>
    </row>
    <row r="122" spans="1:8" hidden="1" x14ac:dyDescent="0.25">
      <c r="A122" t="s">
        <v>5038</v>
      </c>
      <c r="B122" t="s">
        <v>11526</v>
      </c>
      <c r="C122">
        <v>2016</v>
      </c>
      <c r="D122" t="s">
        <v>11529</v>
      </c>
      <c r="E122" t="s">
        <v>11531</v>
      </c>
      <c r="F122" t="s">
        <v>123</v>
      </c>
      <c r="G122">
        <v>150500</v>
      </c>
      <c r="H122">
        <v>150397.67000000001</v>
      </c>
    </row>
    <row r="123" spans="1:8" hidden="1" x14ac:dyDescent="0.25">
      <c r="A123" t="s">
        <v>5044</v>
      </c>
      <c r="B123" t="s">
        <v>11526</v>
      </c>
      <c r="C123">
        <v>2016</v>
      </c>
      <c r="D123" t="s">
        <v>11529</v>
      </c>
      <c r="E123" t="s">
        <v>11531</v>
      </c>
      <c r="F123" t="s">
        <v>123</v>
      </c>
      <c r="G123">
        <v>43000</v>
      </c>
      <c r="H123">
        <v>42970.76</v>
      </c>
    </row>
    <row r="124" spans="1:8" hidden="1" x14ac:dyDescent="0.25">
      <c r="A124" t="s">
        <v>5684</v>
      </c>
      <c r="B124" t="s">
        <v>11526</v>
      </c>
      <c r="C124">
        <v>2016</v>
      </c>
      <c r="D124" t="s">
        <v>11529</v>
      </c>
      <c r="E124" t="s">
        <v>11531</v>
      </c>
      <c r="F124" t="s">
        <v>123</v>
      </c>
      <c r="G124">
        <v>104610</v>
      </c>
      <c r="H124">
        <v>99123.62</v>
      </c>
    </row>
    <row r="125" spans="1:8" hidden="1" x14ac:dyDescent="0.25">
      <c r="A125" t="s">
        <v>5691</v>
      </c>
      <c r="B125" t="s">
        <v>11526</v>
      </c>
      <c r="C125">
        <v>2016</v>
      </c>
      <c r="D125" t="s">
        <v>11529</v>
      </c>
      <c r="E125" t="s">
        <v>11531</v>
      </c>
      <c r="F125" t="s">
        <v>123</v>
      </c>
      <c r="G125">
        <v>21500</v>
      </c>
      <c r="H125">
        <v>21485.38</v>
      </c>
    </row>
    <row r="126" spans="1:8" hidden="1" x14ac:dyDescent="0.25">
      <c r="A126" t="s">
        <v>5697</v>
      </c>
      <c r="B126" t="s">
        <v>11526</v>
      </c>
      <c r="C126">
        <v>2016</v>
      </c>
      <c r="D126" t="s">
        <v>11529</v>
      </c>
      <c r="E126" t="s">
        <v>11531</v>
      </c>
      <c r="F126" t="s">
        <v>123</v>
      </c>
      <c r="G126">
        <v>86000</v>
      </c>
      <c r="H126">
        <v>85941.52</v>
      </c>
    </row>
    <row r="127" spans="1:8" hidden="1" x14ac:dyDescent="0.25">
      <c r="A127" t="s">
        <v>5703</v>
      </c>
      <c r="B127" t="s">
        <v>11526</v>
      </c>
      <c r="C127">
        <v>2016</v>
      </c>
      <c r="D127" t="s">
        <v>11529</v>
      </c>
      <c r="E127" t="s">
        <v>11531</v>
      </c>
      <c r="F127" t="s">
        <v>123</v>
      </c>
      <c r="G127">
        <v>86000</v>
      </c>
      <c r="H127">
        <v>85941.52</v>
      </c>
    </row>
    <row r="128" spans="1:8" hidden="1" x14ac:dyDescent="0.25">
      <c r="A128" t="s">
        <v>5709</v>
      </c>
      <c r="B128" t="s">
        <v>11526</v>
      </c>
      <c r="C128">
        <v>2016</v>
      </c>
      <c r="D128" t="s">
        <v>11529</v>
      </c>
      <c r="E128" t="s">
        <v>11531</v>
      </c>
      <c r="F128" t="s">
        <v>123</v>
      </c>
      <c r="G128">
        <v>86000</v>
      </c>
      <c r="H128">
        <v>85941.52</v>
      </c>
    </row>
    <row r="129" spans="1:8" hidden="1" x14ac:dyDescent="0.25">
      <c r="A129" t="s">
        <v>5715</v>
      </c>
      <c r="B129" t="s">
        <v>11526</v>
      </c>
      <c r="C129">
        <v>2016</v>
      </c>
      <c r="D129" t="s">
        <v>11529</v>
      </c>
      <c r="E129" t="s">
        <v>11531</v>
      </c>
      <c r="F129" t="s">
        <v>123</v>
      </c>
      <c r="G129">
        <v>365500</v>
      </c>
      <c r="H129">
        <v>365251.48</v>
      </c>
    </row>
    <row r="130" spans="1:8" hidden="1" x14ac:dyDescent="0.25">
      <c r="A130" t="s">
        <v>159</v>
      </c>
      <c r="B130" t="s">
        <v>11532</v>
      </c>
      <c r="C130">
        <v>2016</v>
      </c>
      <c r="D130" t="s">
        <v>11529</v>
      </c>
      <c r="E130" t="s">
        <v>11533</v>
      </c>
      <c r="F130" t="s">
        <v>123</v>
      </c>
      <c r="G130">
        <v>961538</v>
      </c>
      <c r="H130">
        <v>741911.03</v>
      </c>
    </row>
    <row r="131" spans="1:8" hidden="1" x14ac:dyDescent="0.25">
      <c r="A131" t="s">
        <v>185</v>
      </c>
      <c r="B131" t="s">
        <v>11532</v>
      </c>
      <c r="C131">
        <v>2016</v>
      </c>
      <c r="D131" t="s">
        <v>11529</v>
      </c>
      <c r="E131" t="s">
        <v>11533</v>
      </c>
      <c r="F131" t="s">
        <v>123</v>
      </c>
      <c r="G131">
        <v>1298076</v>
      </c>
      <c r="H131">
        <v>1040835</v>
      </c>
    </row>
    <row r="132" spans="1:8" hidden="1" x14ac:dyDescent="0.25">
      <c r="A132" t="s">
        <v>200</v>
      </c>
      <c r="B132" t="s">
        <v>11532</v>
      </c>
      <c r="C132">
        <v>2016</v>
      </c>
      <c r="D132" t="s">
        <v>11529</v>
      </c>
      <c r="E132" t="s">
        <v>11533</v>
      </c>
      <c r="F132" t="s">
        <v>123</v>
      </c>
      <c r="G132">
        <v>915699</v>
      </c>
      <c r="H132">
        <v>911895</v>
      </c>
    </row>
    <row r="133" spans="1:8" hidden="1" x14ac:dyDescent="0.25">
      <c r="A133" t="s">
        <v>205</v>
      </c>
      <c r="B133" t="s">
        <v>11532</v>
      </c>
      <c r="C133">
        <v>2016</v>
      </c>
      <c r="D133" t="s">
        <v>11529</v>
      </c>
      <c r="E133" t="s">
        <v>11533</v>
      </c>
      <c r="F133" t="s">
        <v>123</v>
      </c>
      <c r="G133">
        <v>1298077</v>
      </c>
      <c r="H133">
        <v>2102998.39</v>
      </c>
    </row>
    <row r="134" spans="1:8" hidden="1" x14ac:dyDescent="0.25">
      <c r="A134" t="s">
        <v>794</v>
      </c>
      <c r="B134" t="s">
        <v>11532</v>
      </c>
      <c r="C134">
        <v>2016</v>
      </c>
      <c r="D134" t="s">
        <v>11529</v>
      </c>
      <c r="E134" t="s">
        <v>11533</v>
      </c>
      <c r="F134" t="s">
        <v>123</v>
      </c>
      <c r="G134">
        <v>160138.26</v>
      </c>
      <c r="H134">
        <v>160138.26</v>
      </c>
    </row>
    <row r="135" spans="1:8" hidden="1" x14ac:dyDescent="0.25">
      <c r="A135" t="s">
        <v>1083</v>
      </c>
      <c r="B135" t="s">
        <v>11532</v>
      </c>
      <c r="C135">
        <v>2016</v>
      </c>
      <c r="D135" t="s">
        <v>11529</v>
      </c>
      <c r="E135" t="s">
        <v>11533</v>
      </c>
      <c r="F135" t="s">
        <v>123</v>
      </c>
      <c r="G135">
        <v>961538</v>
      </c>
      <c r="H135">
        <v>961538.46</v>
      </c>
    </row>
    <row r="136" spans="1:8" hidden="1" x14ac:dyDescent="0.25">
      <c r="A136" t="s">
        <v>1088</v>
      </c>
      <c r="B136" t="s">
        <v>11532</v>
      </c>
      <c r="C136">
        <v>2016</v>
      </c>
      <c r="D136" t="s">
        <v>11529</v>
      </c>
      <c r="E136" t="s">
        <v>11533</v>
      </c>
      <c r="F136" t="s">
        <v>123</v>
      </c>
      <c r="G136">
        <v>1394230</v>
      </c>
      <c r="H136">
        <v>2317596.65</v>
      </c>
    </row>
    <row r="137" spans="1:8" hidden="1" x14ac:dyDescent="0.25">
      <c r="A137" t="s">
        <v>1093</v>
      </c>
      <c r="B137" t="s">
        <v>11532</v>
      </c>
      <c r="C137">
        <v>2016</v>
      </c>
      <c r="D137" t="s">
        <v>11529</v>
      </c>
      <c r="E137" t="s">
        <v>11533</v>
      </c>
      <c r="F137" t="s">
        <v>123</v>
      </c>
      <c r="G137">
        <v>480769</v>
      </c>
      <c r="H137">
        <v>444566</v>
      </c>
    </row>
    <row r="138" spans="1:8" hidden="1" x14ac:dyDescent="0.25">
      <c r="A138" t="s">
        <v>1098</v>
      </c>
      <c r="B138" t="s">
        <v>11532</v>
      </c>
      <c r="C138">
        <v>2016</v>
      </c>
      <c r="D138" t="s">
        <v>11529</v>
      </c>
      <c r="E138" t="s">
        <v>11533</v>
      </c>
      <c r="F138" t="s">
        <v>123</v>
      </c>
      <c r="G138">
        <v>1105769</v>
      </c>
      <c r="H138">
        <v>999926.62</v>
      </c>
    </row>
    <row r="139" spans="1:8" hidden="1" x14ac:dyDescent="0.25">
      <c r="A139" t="s">
        <v>1145</v>
      </c>
      <c r="B139" t="s">
        <v>11532</v>
      </c>
      <c r="C139">
        <v>2016</v>
      </c>
      <c r="D139" t="s">
        <v>11529</v>
      </c>
      <c r="E139" t="s">
        <v>11533</v>
      </c>
      <c r="F139" t="s">
        <v>123</v>
      </c>
      <c r="G139">
        <v>1105769</v>
      </c>
      <c r="H139">
        <v>989661</v>
      </c>
    </row>
    <row r="140" spans="1:8" hidden="1" x14ac:dyDescent="0.25">
      <c r="A140" t="s">
        <v>1568</v>
      </c>
      <c r="B140" t="s">
        <v>11532</v>
      </c>
      <c r="C140">
        <v>2016</v>
      </c>
      <c r="D140" t="s">
        <v>11529</v>
      </c>
      <c r="E140" t="s">
        <v>11533</v>
      </c>
      <c r="F140" t="s">
        <v>123</v>
      </c>
      <c r="G140">
        <v>298850.52</v>
      </c>
      <c r="H140">
        <v>1267195.08</v>
      </c>
    </row>
    <row r="141" spans="1:8" hidden="1" x14ac:dyDescent="0.25">
      <c r="A141" t="s">
        <v>1574</v>
      </c>
      <c r="B141" t="s">
        <v>11532</v>
      </c>
      <c r="C141">
        <v>2016</v>
      </c>
      <c r="D141" t="s">
        <v>11529</v>
      </c>
      <c r="E141" t="s">
        <v>11533</v>
      </c>
      <c r="F141" t="s">
        <v>123</v>
      </c>
      <c r="G141">
        <v>240361.49</v>
      </c>
      <c r="H141">
        <v>240361.49</v>
      </c>
    </row>
    <row r="142" spans="1:8" hidden="1" x14ac:dyDescent="0.25">
      <c r="A142" t="s">
        <v>1919</v>
      </c>
      <c r="B142" t="s">
        <v>11532</v>
      </c>
      <c r="C142">
        <v>2016</v>
      </c>
      <c r="D142" t="s">
        <v>11529</v>
      </c>
      <c r="E142" t="s">
        <v>11533</v>
      </c>
      <c r="F142" t="s">
        <v>123</v>
      </c>
      <c r="G142">
        <v>1009615</v>
      </c>
      <c r="H142">
        <v>960777.19</v>
      </c>
    </row>
    <row r="143" spans="1:8" hidden="1" x14ac:dyDescent="0.25">
      <c r="A143" t="s">
        <v>1932</v>
      </c>
      <c r="B143" t="s">
        <v>11532</v>
      </c>
      <c r="C143">
        <v>2016</v>
      </c>
      <c r="D143" t="s">
        <v>11529</v>
      </c>
      <c r="E143" t="s">
        <v>11533</v>
      </c>
      <c r="F143" t="s">
        <v>123</v>
      </c>
      <c r="G143">
        <v>1298076</v>
      </c>
      <c r="H143">
        <v>1140849</v>
      </c>
    </row>
    <row r="144" spans="1:8" hidden="1" x14ac:dyDescent="0.25">
      <c r="A144" t="s">
        <v>1937</v>
      </c>
      <c r="B144" t="s">
        <v>11532</v>
      </c>
      <c r="C144">
        <v>2016</v>
      </c>
      <c r="D144" t="s">
        <v>11529</v>
      </c>
      <c r="E144" t="s">
        <v>11533</v>
      </c>
      <c r="F144" t="s">
        <v>123</v>
      </c>
      <c r="G144">
        <v>1298076</v>
      </c>
      <c r="H144">
        <v>1321274.6399999999</v>
      </c>
    </row>
    <row r="145" spans="1:8" hidden="1" x14ac:dyDescent="0.25">
      <c r="A145" t="s">
        <v>1942</v>
      </c>
      <c r="B145" t="s">
        <v>11532</v>
      </c>
      <c r="C145">
        <v>2016</v>
      </c>
      <c r="D145" t="s">
        <v>11529</v>
      </c>
      <c r="E145" t="s">
        <v>11533</v>
      </c>
      <c r="F145" t="s">
        <v>123</v>
      </c>
      <c r="G145">
        <v>1394230</v>
      </c>
      <c r="H145">
        <v>1362888.48</v>
      </c>
    </row>
    <row r="146" spans="1:8" hidden="1" x14ac:dyDescent="0.25">
      <c r="A146" t="s">
        <v>2418</v>
      </c>
      <c r="B146" t="s">
        <v>11532</v>
      </c>
      <c r="C146">
        <v>2016</v>
      </c>
      <c r="D146" t="s">
        <v>11529</v>
      </c>
      <c r="E146" t="s">
        <v>11533</v>
      </c>
      <c r="F146" t="s">
        <v>123</v>
      </c>
      <c r="G146">
        <v>298850.52</v>
      </c>
      <c r="H146">
        <v>298850.52</v>
      </c>
    </row>
    <row r="147" spans="1:8" hidden="1" x14ac:dyDescent="0.25">
      <c r="A147" t="s">
        <v>2423</v>
      </c>
      <c r="B147" t="s">
        <v>11532</v>
      </c>
      <c r="C147">
        <v>2016</v>
      </c>
      <c r="D147" t="s">
        <v>11529</v>
      </c>
      <c r="E147" t="s">
        <v>11533</v>
      </c>
      <c r="F147" t="s">
        <v>123</v>
      </c>
      <c r="G147">
        <v>240282.85</v>
      </c>
      <c r="H147">
        <v>240282.85</v>
      </c>
    </row>
    <row r="148" spans="1:8" hidden="1" x14ac:dyDescent="0.25">
      <c r="A148" t="s">
        <v>2678</v>
      </c>
      <c r="B148" t="s">
        <v>11532</v>
      </c>
      <c r="C148">
        <v>2016</v>
      </c>
      <c r="D148" t="s">
        <v>11529</v>
      </c>
      <c r="E148" t="s">
        <v>11533</v>
      </c>
      <c r="F148" t="s">
        <v>123</v>
      </c>
      <c r="G148">
        <v>706730</v>
      </c>
      <c r="H148">
        <v>640519</v>
      </c>
    </row>
    <row r="149" spans="1:8" hidden="1" x14ac:dyDescent="0.25">
      <c r="A149" t="s">
        <v>2700</v>
      </c>
      <c r="B149" t="s">
        <v>11532</v>
      </c>
      <c r="C149">
        <v>2016</v>
      </c>
      <c r="D149" t="s">
        <v>11529</v>
      </c>
      <c r="E149" t="s">
        <v>11533</v>
      </c>
      <c r="F149" t="s">
        <v>123</v>
      </c>
      <c r="G149">
        <v>961538</v>
      </c>
      <c r="H149">
        <v>943437.35</v>
      </c>
    </row>
    <row r="150" spans="1:8" hidden="1" x14ac:dyDescent="0.25">
      <c r="A150" t="s">
        <v>2705</v>
      </c>
      <c r="B150" t="s">
        <v>11532</v>
      </c>
      <c r="C150">
        <v>2016</v>
      </c>
      <c r="D150" t="s">
        <v>11529</v>
      </c>
      <c r="E150" t="s">
        <v>11533</v>
      </c>
      <c r="F150" t="s">
        <v>123</v>
      </c>
      <c r="G150">
        <v>817308</v>
      </c>
      <c r="H150">
        <v>814267</v>
      </c>
    </row>
    <row r="151" spans="1:8" hidden="1" x14ac:dyDescent="0.25">
      <c r="A151" t="s">
        <v>2709</v>
      </c>
      <c r="B151" t="s">
        <v>11532</v>
      </c>
      <c r="C151">
        <v>2016</v>
      </c>
      <c r="D151" t="s">
        <v>11529</v>
      </c>
      <c r="E151" t="s">
        <v>11533</v>
      </c>
      <c r="F151" t="s">
        <v>123</v>
      </c>
      <c r="G151">
        <v>1394231</v>
      </c>
      <c r="H151">
        <v>1364554.4</v>
      </c>
    </row>
    <row r="152" spans="1:8" hidden="1" x14ac:dyDescent="0.25">
      <c r="A152" t="s">
        <v>2714</v>
      </c>
      <c r="B152" t="s">
        <v>11532</v>
      </c>
      <c r="C152">
        <v>2016</v>
      </c>
      <c r="D152" t="s">
        <v>11529</v>
      </c>
      <c r="E152" t="s">
        <v>11533</v>
      </c>
      <c r="F152" t="s">
        <v>123</v>
      </c>
      <c r="G152">
        <v>1298077</v>
      </c>
      <c r="H152">
        <v>1109500</v>
      </c>
    </row>
    <row r="153" spans="1:8" hidden="1" x14ac:dyDescent="0.25">
      <c r="A153" t="s">
        <v>2752</v>
      </c>
      <c r="B153" t="s">
        <v>11532</v>
      </c>
      <c r="C153">
        <v>2016</v>
      </c>
      <c r="D153" t="s">
        <v>11529</v>
      </c>
      <c r="E153" t="s">
        <v>11533</v>
      </c>
      <c r="F153" t="s">
        <v>123</v>
      </c>
      <c r="G153">
        <v>1298076</v>
      </c>
      <c r="H153">
        <v>1227920.98</v>
      </c>
    </row>
    <row r="154" spans="1:8" hidden="1" x14ac:dyDescent="0.25">
      <c r="A154" t="s">
        <v>2757</v>
      </c>
      <c r="B154" t="s">
        <v>11532</v>
      </c>
      <c r="C154">
        <v>2016</v>
      </c>
      <c r="D154" t="s">
        <v>11529</v>
      </c>
      <c r="E154" t="s">
        <v>11533</v>
      </c>
      <c r="F154" t="s">
        <v>123</v>
      </c>
      <c r="G154">
        <v>528842</v>
      </c>
      <c r="H154">
        <v>469291.72</v>
      </c>
    </row>
    <row r="155" spans="1:8" hidden="1" x14ac:dyDescent="0.25">
      <c r="A155" t="s">
        <v>3166</v>
      </c>
      <c r="B155" t="s">
        <v>11532</v>
      </c>
      <c r="C155">
        <v>2016</v>
      </c>
      <c r="D155" t="s">
        <v>11529</v>
      </c>
      <c r="E155" t="s">
        <v>11533</v>
      </c>
      <c r="F155" t="s">
        <v>123</v>
      </c>
      <c r="G155">
        <v>56378.66</v>
      </c>
      <c r="H155">
        <v>56378.66</v>
      </c>
    </row>
    <row r="156" spans="1:8" hidden="1" x14ac:dyDescent="0.25">
      <c r="A156" t="s">
        <v>3314</v>
      </c>
      <c r="B156" t="s">
        <v>11532</v>
      </c>
      <c r="C156">
        <v>2016</v>
      </c>
      <c r="D156" t="s">
        <v>11529</v>
      </c>
      <c r="E156" t="s">
        <v>11533</v>
      </c>
      <c r="F156" t="s">
        <v>123</v>
      </c>
      <c r="G156">
        <v>1186516.51</v>
      </c>
      <c r="H156">
        <v>1186516.51</v>
      </c>
    </row>
    <row r="157" spans="1:8" hidden="1" x14ac:dyDescent="0.25">
      <c r="A157" t="s">
        <v>3319</v>
      </c>
      <c r="B157" t="s">
        <v>11532</v>
      </c>
      <c r="C157">
        <v>2016</v>
      </c>
      <c r="D157" t="s">
        <v>11529</v>
      </c>
      <c r="E157" t="s">
        <v>11533</v>
      </c>
      <c r="F157" t="s">
        <v>123</v>
      </c>
      <c r="G157">
        <v>288604.01</v>
      </c>
      <c r="H157">
        <v>288604.01</v>
      </c>
    </row>
    <row r="158" spans="1:8" hidden="1" x14ac:dyDescent="0.25">
      <c r="A158" t="s">
        <v>3521</v>
      </c>
      <c r="B158" t="s">
        <v>11532</v>
      </c>
      <c r="C158">
        <v>2016</v>
      </c>
      <c r="D158" t="s">
        <v>11529</v>
      </c>
      <c r="E158" t="s">
        <v>11533</v>
      </c>
      <c r="F158" t="s">
        <v>123</v>
      </c>
      <c r="G158">
        <v>961538</v>
      </c>
      <c r="H158">
        <v>723806.22</v>
      </c>
    </row>
    <row r="159" spans="1:8" hidden="1" x14ac:dyDescent="0.25">
      <c r="A159" t="s">
        <v>3526</v>
      </c>
      <c r="B159" t="s">
        <v>11532</v>
      </c>
      <c r="C159">
        <v>2016</v>
      </c>
      <c r="D159" t="s">
        <v>11529</v>
      </c>
      <c r="E159" t="s">
        <v>11533</v>
      </c>
      <c r="F159" t="s">
        <v>123</v>
      </c>
      <c r="G159">
        <v>1105769</v>
      </c>
      <c r="H159">
        <v>1101636.82</v>
      </c>
    </row>
    <row r="160" spans="1:8" hidden="1" x14ac:dyDescent="0.25">
      <c r="A160" t="s">
        <v>3572</v>
      </c>
      <c r="B160" t="s">
        <v>11532</v>
      </c>
      <c r="C160">
        <v>2016</v>
      </c>
      <c r="D160" t="s">
        <v>11529</v>
      </c>
      <c r="E160" t="s">
        <v>11533</v>
      </c>
      <c r="F160" t="s">
        <v>123</v>
      </c>
      <c r="G160">
        <v>1057692</v>
      </c>
      <c r="H160">
        <v>1046216.57</v>
      </c>
    </row>
    <row r="161" spans="1:8" hidden="1" x14ac:dyDescent="0.25">
      <c r="A161" t="s">
        <v>3576</v>
      </c>
      <c r="B161" t="s">
        <v>11532</v>
      </c>
      <c r="C161">
        <v>2016</v>
      </c>
      <c r="D161" t="s">
        <v>11529</v>
      </c>
      <c r="E161" t="s">
        <v>11533</v>
      </c>
      <c r="F161" t="s">
        <v>123</v>
      </c>
      <c r="G161">
        <v>961538</v>
      </c>
      <c r="H161">
        <v>960321.81</v>
      </c>
    </row>
    <row r="162" spans="1:8" hidden="1" x14ac:dyDescent="0.25">
      <c r="A162" t="s">
        <v>3594</v>
      </c>
      <c r="B162" t="s">
        <v>11532</v>
      </c>
      <c r="C162">
        <v>2016</v>
      </c>
      <c r="D162" t="s">
        <v>11529</v>
      </c>
      <c r="E162" t="s">
        <v>11533</v>
      </c>
      <c r="F162" t="s">
        <v>123</v>
      </c>
      <c r="G162">
        <v>817307</v>
      </c>
      <c r="H162">
        <v>817163.61</v>
      </c>
    </row>
    <row r="163" spans="1:8" hidden="1" x14ac:dyDescent="0.25">
      <c r="A163" t="s">
        <v>3598</v>
      </c>
      <c r="B163" t="s">
        <v>11532</v>
      </c>
      <c r="C163">
        <v>2016</v>
      </c>
      <c r="D163" t="s">
        <v>11529</v>
      </c>
      <c r="E163" t="s">
        <v>11533</v>
      </c>
      <c r="F163" t="s">
        <v>123</v>
      </c>
      <c r="G163">
        <v>2972200</v>
      </c>
      <c r="H163">
        <v>3112197.62</v>
      </c>
    </row>
    <row r="164" spans="1:8" hidden="1" x14ac:dyDescent="0.25">
      <c r="A164" t="s">
        <v>3630</v>
      </c>
      <c r="B164" t="s">
        <v>11532</v>
      </c>
      <c r="C164">
        <v>2016</v>
      </c>
      <c r="D164" t="s">
        <v>11529</v>
      </c>
      <c r="E164" t="s">
        <v>11533</v>
      </c>
      <c r="F164" t="s">
        <v>123</v>
      </c>
      <c r="G164">
        <v>13097813</v>
      </c>
      <c r="H164">
        <v>13097813</v>
      </c>
    </row>
    <row r="165" spans="1:8" hidden="1" x14ac:dyDescent="0.25">
      <c r="A165" t="s">
        <v>4050</v>
      </c>
      <c r="B165" t="s">
        <v>11532</v>
      </c>
      <c r="C165">
        <v>2016</v>
      </c>
      <c r="D165" t="s">
        <v>11529</v>
      </c>
      <c r="E165" t="s">
        <v>11533</v>
      </c>
      <c r="F165" t="s">
        <v>123</v>
      </c>
      <c r="G165">
        <v>69357.94</v>
      </c>
      <c r="H165">
        <v>69357.94</v>
      </c>
    </row>
    <row r="166" spans="1:8" hidden="1" x14ac:dyDescent="0.25">
      <c r="A166" t="s">
        <v>4315</v>
      </c>
      <c r="B166" t="s">
        <v>11532</v>
      </c>
      <c r="C166">
        <v>2016</v>
      </c>
      <c r="D166" t="s">
        <v>11529</v>
      </c>
      <c r="E166" t="s">
        <v>11533</v>
      </c>
      <c r="F166" t="s">
        <v>123</v>
      </c>
      <c r="G166">
        <v>961538</v>
      </c>
      <c r="H166">
        <v>951950</v>
      </c>
    </row>
    <row r="167" spans="1:8" hidden="1" x14ac:dyDescent="0.25">
      <c r="A167" t="s">
        <v>4320</v>
      </c>
      <c r="B167" t="s">
        <v>11532</v>
      </c>
      <c r="C167">
        <v>2016</v>
      </c>
      <c r="D167" t="s">
        <v>11529</v>
      </c>
      <c r="E167" t="s">
        <v>11533</v>
      </c>
      <c r="F167" t="s">
        <v>123</v>
      </c>
      <c r="G167">
        <v>961538</v>
      </c>
      <c r="H167">
        <v>873039</v>
      </c>
    </row>
    <row r="168" spans="1:8" hidden="1" x14ac:dyDescent="0.25">
      <c r="A168" t="s">
        <v>4345</v>
      </c>
      <c r="B168" t="s">
        <v>11532</v>
      </c>
      <c r="C168">
        <v>2016</v>
      </c>
      <c r="D168" t="s">
        <v>11529</v>
      </c>
      <c r="E168" t="s">
        <v>11533</v>
      </c>
      <c r="F168" t="s">
        <v>123</v>
      </c>
      <c r="G168">
        <v>1298077</v>
      </c>
      <c r="H168">
        <v>1269051.8700000001</v>
      </c>
    </row>
    <row r="169" spans="1:8" hidden="1" x14ac:dyDescent="0.25">
      <c r="A169" t="s">
        <v>4350</v>
      </c>
      <c r="B169" t="s">
        <v>11532</v>
      </c>
      <c r="C169">
        <v>2016</v>
      </c>
      <c r="D169" t="s">
        <v>11529</v>
      </c>
      <c r="E169" t="s">
        <v>11533</v>
      </c>
      <c r="F169" t="s">
        <v>123</v>
      </c>
      <c r="G169">
        <v>6315079</v>
      </c>
      <c r="H169">
        <v>12630059.4</v>
      </c>
    </row>
    <row r="170" spans="1:8" hidden="1" x14ac:dyDescent="0.25">
      <c r="A170" t="s">
        <v>4354</v>
      </c>
      <c r="B170" t="s">
        <v>11532</v>
      </c>
      <c r="C170">
        <v>2016</v>
      </c>
      <c r="D170" t="s">
        <v>11529</v>
      </c>
      <c r="E170" t="s">
        <v>11533</v>
      </c>
      <c r="F170" t="s">
        <v>123</v>
      </c>
      <c r="G170">
        <v>1394231</v>
      </c>
      <c r="H170">
        <v>1279867.3899999999</v>
      </c>
    </row>
    <row r="171" spans="1:8" hidden="1" x14ac:dyDescent="0.25">
      <c r="A171" t="s">
        <v>4382</v>
      </c>
      <c r="B171" t="s">
        <v>11532</v>
      </c>
      <c r="C171">
        <v>2016</v>
      </c>
      <c r="D171" t="s">
        <v>11529</v>
      </c>
      <c r="E171" t="s">
        <v>11533</v>
      </c>
      <c r="F171" t="s">
        <v>123</v>
      </c>
      <c r="G171">
        <v>1105769</v>
      </c>
      <c r="H171">
        <v>1070329.74</v>
      </c>
    </row>
    <row r="172" spans="1:8" hidden="1" x14ac:dyDescent="0.25">
      <c r="A172" t="s">
        <v>4930</v>
      </c>
      <c r="B172" t="s">
        <v>11532</v>
      </c>
      <c r="C172">
        <v>2016</v>
      </c>
      <c r="D172" t="s">
        <v>11529</v>
      </c>
      <c r="E172" t="s">
        <v>11533</v>
      </c>
      <c r="F172" t="s">
        <v>123</v>
      </c>
      <c r="G172">
        <v>487437.32</v>
      </c>
      <c r="H172">
        <v>487437.32</v>
      </c>
    </row>
    <row r="173" spans="1:8" hidden="1" x14ac:dyDescent="0.25">
      <c r="A173" t="s">
        <v>5056</v>
      </c>
      <c r="B173" t="s">
        <v>11532</v>
      </c>
      <c r="C173">
        <v>2016</v>
      </c>
      <c r="D173" t="s">
        <v>11529</v>
      </c>
      <c r="E173" t="s">
        <v>11533</v>
      </c>
      <c r="F173" t="s">
        <v>123</v>
      </c>
      <c r="G173">
        <v>480769</v>
      </c>
      <c r="H173">
        <v>399994.7</v>
      </c>
    </row>
    <row r="174" spans="1:8" hidden="1" x14ac:dyDescent="0.25">
      <c r="A174" t="s">
        <v>5061</v>
      </c>
      <c r="B174" t="s">
        <v>11532</v>
      </c>
      <c r="C174">
        <v>2016</v>
      </c>
      <c r="D174" t="s">
        <v>11529</v>
      </c>
      <c r="E174" t="s">
        <v>11533</v>
      </c>
      <c r="F174" t="s">
        <v>123</v>
      </c>
      <c r="G174">
        <v>1298076</v>
      </c>
      <c r="H174">
        <v>1275259.3799999999</v>
      </c>
    </row>
    <row r="175" spans="1:8" hidden="1" x14ac:dyDescent="0.25">
      <c r="A175" t="s">
        <v>5074</v>
      </c>
      <c r="B175" t="s">
        <v>11532</v>
      </c>
      <c r="C175">
        <v>2016</v>
      </c>
      <c r="D175" t="s">
        <v>11529</v>
      </c>
      <c r="E175" t="s">
        <v>11533</v>
      </c>
      <c r="F175" t="s">
        <v>123</v>
      </c>
      <c r="G175">
        <v>1265667</v>
      </c>
      <c r="H175">
        <v>1267773.19</v>
      </c>
    </row>
    <row r="176" spans="1:8" hidden="1" x14ac:dyDescent="0.25">
      <c r="A176" t="s">
        <v>5079</v>
      </c>
      <c r="B176" t="s">
        <v>11532</v>
      </c>
      <c r="C176">
        <v>2016</v>
      </c>
      <c r="D176" t="s">
        <v>11529</v>
      </c>
      <c r="E176" t="s">
        <v>11533</v>
      </c>
      <c r="F176" t="s">
        <v>123</v>
      </c>
      <c r="G176">
        <v>6315079</v>
      </c>
      <c r="H176">
        <v>12630157.5</v>
      </c>
    </row>
    <row r="177" spans="1:8" hidden="1" x14ac:dyDescent="0.25">
      <c r="A177" t="s">
        <v>5083</v>
      </c>
      <c r="B177" t="s">
        <v>11532</v>
      </c>
      <c r="C177">
        <v>2016</v>
      </c>
      <c r="D177" t="s">
        <v>11529</v>
      </c>
      <c r="E177" t="s">
        <v>11533</v>
      </c>
      <c r="F177" t="s">
        <v>123</v>
      </c>
      <c r="G177">
        <v>6036755</v>
      </c>
      <c r="H177">
        <v>6031889.4900000002</v>
      </c>
    </row>
    <row r="178" spans="1:8" hidden="1" x14ac:dyDescent="0.25">
      <c r="A178" t="s">
        <v>5569</v>
      </c>
      <c r="B178" t="s">
        <v>11532</v>
      </c>
      <c r="C178">
        <v>2016</v>
      </c>
      <c r="D178" t="s">
        <v>11529</v>
      </c>
      <c r="E178" t="s">
        <v>11533</v>
      </c>
      <c r="F178" t="s">
        <v>123</v>
      </c>
      <c r="G178">
        <v>191546.42</v>
      </c>
      <c r="H178">
        <v>191546.42</v>
      </c>
    </row>
    <row r="179" spans="1:8" hidden="1" x14ac:dyDescent="0.25">
      <c r="A179" t="s">
        <v>5739</v>
      </c>
      <c r="B179" t="s">
        <v>11532</v>
      </c>
      <c r="C179">
        <v>2016</v>
      </c>
      <c r="D179" t="s">
        <v>11529</v>
      </c>
      <c r="E179" t="s">
        <v>11533</v>
      </c>
      <c r="F179" t="s">
        <v>123</v>
      </c>
      <c r="G179">
        <v>961538</v>
      </c>
      <c r="H179">
        <v>1675383.57</v>
      </c>
    </row>
    <row r="180" spans="1:8" hidden="1" x14ac:dyDescent="0.25">
      <c r="A180" t="s">
        <v>5744</v>
      </c>
      <c r="B180" t="s">
        <v>11532</v>
      </c>
      <c r="C180">
        <v>2016</v>
      </c>
      <c r="D180" t="s">
        <v>11529</v>
      </c>
      <c r="E180" t="s">
        <v>11533</v>
      </c>
      <c r="F180" t="s">
        <v>123</v>
      </c>
      <c r="G180">
        <v>480769</v>
      </c>
      <c r="H180">
        <v>395447.58</v>
      </c>
    </row>
    <row r="181" spans="1:8" hidden="1" x14ac:dyDescent="0.25">
      <c r="A181" t="s">
        <v>5749</v>
      </c>
      <c r="B181" t="s">
        <v>11532</v>
      </c>
      <c r="C181">
        <v>2016</v>
      </c>
      <c r="D181" t="s">
        <v>11529</v>
      </c>
      <c r="E181" t="s">
        <v>11533</v>
      </c>
      <c r="F181" t="s">
        <v>123</v>
      </c>
      <c r="G181">
        <v>1394231</v>
      </c>
      <c r="H181">
        <v>1389950.72</v>
      </c>
    </row>
    <row r="182" spans="1:8" hidden="1" x14ac:dyDescent="0.25">
      <c r="A182" t="s">
        <v>5754</v>
      </c>
      <c r="B182" t="s">
        <v>11532</v>
      </c>
      <c r="C182">
        <v>2016</v>
      </c>
      <c r="D182" t="s">
        <v>11529</v>
      </c>
      <c r="E182" t="s">
        <v>11533</v>
      </c>
      <c r="F182" t="s">
        <v>123</v>
      </c>
      <c r="G182">
        <v>1298077</v>
      </c>
      <c r="H182">
        <v>1291445.1599999999</v>
      </c>
    </row>
    <row r="183" spans="1:8" hidden="1" x14ac:dyDescent="0.25">
      <c r="A183" t="s">
        <v>5759</v>
      </c>
      <c r="B183" t="s">
        <v>11532</v>
      </c>
      <c r="C183">
        <v>2016</v>
      </c>
      <c r="D183" t="s">
        <v>11529</v>
      </c>
      <c r="E183" t="s">
        <v>11533</v>
      </c>
      <c r="F183" t="s">
        <v>123</v>
      </c>
      <c r="G183">
        <v>1298077</v>
      </c>
      <c r="H183">
        <v>1284665.5900000001</v>
      </c>
    </row>
    <row r="184" spans="1:8" hidden="1" x14ac:dyDescent="0.25">
      <c r="A184" t="s">
        <v>5824</v>
      </c>
      <c r="B184" t="s">
        <v>11532</v>
      </c>
      <c r="C184">
        <v>2016</v>
      </c>
      <c r="D184" t="s">
        <v>11529</v>
      </c>
      <c r="E184" t="s">
        <v>11533</v>
      </c>
      <c r="F184" t="s">
        <v>123</v>
      </c>
      <c r="G184">
        <v>13033830</v>
      </c>
      <c r="H184">
        <v>13033830</v>
      </c>
    </row>
    <row r="185" spans="1:8" hidden="1" x14ac:dyDescent="0.25">
      <c r="A185" t="s">
        <v>1130</v>
      </c>
      <c r="B185" t="s">
        <v>11532</v>
      </c>
      <c r="C185">
        <v>2016</v>
      </c>
      <c r="D185" t="s">
        <v>11529</v>
      </c>
      <c r="E185" t="s">
        <v>11544</v>
      </c>
      <c r="F185" t="s">
        <v>123</v>
      </c>
      <c r="G185">
        <v>11520000</v>
      </c>
      <c r="H185">
        <v>11520000</v>
      </c>
    </row>
    <row r="186" spans="1:8" hidden="1" x14ac:dyDescent="0.25">
      <c r="A186" t="s">
        <v>1163</v>
      </c>
      <c r="B186" t="s">
        <v>11532</v>
      </c>
      <c r="C186">
        <v>2016</v>
      </c>
      <c r="D186" t="s">
        <v>11529</v>
      </c>
      <c r="E186" t="s">
        <v>11544</v>
      </c>
      <c r="F186" t="s">
        <v>123</v>
      </c>
      <c r="G186">
        <v>2403846</v>
      </c>
      <c r="H186">
        <v>2380000</v>
      </c>
    </row>
    <row r="187" spans="1:8" hidden="1" x14ac:dyDescent="0.25">
      <c r="A187" t="s">
        <v>1708</v>
      </c>
      <c r="B187" t="s">
        <v>11532</v>
      </c>
      <c r="C187">
        <v>2016</v>
      </c>
      <c r="D187" t="s">
        <v>11529</v>
      </c>
      <c r="E187" t="s">
        <v>11544</v>
      </c>
      <c r="F187" t="s">
        <v>123</v>
      </c>
      <c r="G187">
        <v>293794.23</v>
      </c>
      <c r="H187">
        <v>293794.23</v>
      </c>
    </row>
    <row r="188" spans="1:8" hidden="1" x14ac:dyDescent="0.25">
      <c r="A188" t="s">
        <v>2727</v>
      </c>
      <c r="B188" t="s">
        <v>11532</v>
      </c>
      <c r="C188">
        <v>2016</v>
      </c>
      <c r="D188" t="s">
        <v>11529</v>
      </c>
      <c r="E188" t="s">
        <v>11544</v>
      </c>
      <c r="F188" t="s">
        <v>123</v>
      </c>
      <c r="G188">
        <v>5332800</v>
      </c>
      <c r="H188">
        <v>5332800</v>
      </c>
    </row>
    <row r="189" spans="1:8" hidden="1" x14ac:dyDescent="0.25">
      <c r="A189" t="s">
        <v>2770</v>
      </c>
      <c r="B189" t="s">
        <v>11532</v>
      </c>
      <c r="C189">
        <v>2016</v>
      </c>
      <c r="D189" t="s">
        <v>11529</v>
      </c>
      <c r="E189" t="s">
        <v>11544</v>
      </c>
      <c r="F189" t="s">
        <v>123</v>
      </c>
      <c r="G189">
        <v>2403846</v>
      </c>
      <c r="H189">
        <v>2565642.54</v>
      </c>
    </row>
    <row r="190" spans="1:8" hidden="1" x14ac:dyDescent="0.25">
      <c r="A190" t="s">
        <v>3558</v>
      </c>
      <c r="B190" t="s">
        <v>11532</v>
      </c>
      <c r="C190">
        <v>2016</v>
      </c>
      <c r="D190" t="s">
        <v>11529</v>
      </c>
      <c r="E190" t="s">
        <v>11544</v>
      </c>
      <c r="F190" t="s">
        <v>123</v>
      </c>
      <c r="G190">
        <v>5940480</v>
      </c>
      <c r="H190">
        <v>5940480</v>
      </c>
    </row>
    <row r="191" spans="1:8" hidden="1" x14ac:dyDescent="0.25">
      <c r="A191" t="s">
        <v>6318</v>
      </c>
      <c r="B191" t="s">
        <v>11532</v>
      </c>
      <c r="C191">
        <v>2016</v>
      </c>
      <c r="D191" t="s">
        <v>11529</v>
      </c>
      <c r="E191" t="s">
        <v>11544</v>
      </c>
      <c r="F191" t="s">
        <v>123</v>
      </c>
      <c r="G191">
        <v>1369572.22</v>
      </c>
      <c r="H191">
        <v>1369572.22</v>
      </c>
    </row>
    <row r="192" spans="1:8" hidden="1" x14ac:dyDescent="0.25">
      <c r="A192" t="s">
        <v>7079</v>
      </c>
      <c r="B192" t="s">
        <v>11526</v>
      </c>
      <c r="C192">
        <v>2016</v>
      </c>
      <c r="D192" t="s">
        <v>11529</v>
      </c>
      <c r="E192" t="s">
        <v>11546</v>
      </c>
      <c r="F192" t="s">
        <v>123</v>
      </c>
      <c r="G192">
        <v>1996392</v>
      </c>
      <c r="H192">
        <v>1923514.81</v>
      </c>
    </row>
    <row r="193" spans="1:8" hidden="1" x14ac:dyDescent="0.25">
      <c r="A193" t="s">
        <v>2282</v>
      </c>
      <c r="B193" t="s">
        <v>11526</v>
      </c>
      <c r="C193">
        <v>2016</v>
      </c>
      <c r="D193" t="s">
        <v>11529</v>
      </c>
      <c r="E193" t="s">
        <v>11530</v>
      </c>
      <c r="F193" t="s">
        <v>123</v>
      </c>
      <c r="G193">
        <v>40705371.729999997</v>
      </c>
      <c r="H193">
        <v>40705371.729999997</v>
      </c>
    </row>
    <row r="194" spans="1:8" hidden="1" x14ac:dyDescent="0.25">
      <c r="A194" t="s">
        <v>4301</v>
      </c>
      <c r="B194" t="s">
        <v>11526</v>
      </c>
      <c r="C194">
        <v>2016</v>
      </c>
      <c r="D194" t="s">
        <v>11529</v>
      </c>
      <c r="E194" t="s">
        <v>11530</v>
      </c>
      <c r="F194" t="s">
        <v>123</v>
      </c>
      <c r="G194">
        <v>6820908.04</v>
      </c>
      <c r="H194">
        <v>6812800.1299999999</v>
      </c>
    </row>
    <row r="195" spans="1:8" hidden="1" x14ac:dyDescent="0.25">
      <c r="A195" t="s">
        <v>6456</v>
      </c>
      <c r="B195" t="s">
        <v>11526</v>
      </c>
      <c r="C195">
        <v>2016</v>
      </c>
      <c r="D195" t="s">
        <v>11529</v>
      </c>
      <c r="E195" t="s">
        <v>11530</v>
      </c>
      <c r="F195" t="s">
        <v>123</v>
      </c>
      <c r="G195">
        <v>4804855.62</v>
      </c>
      <c r="H195">
        <v>1480249.38</v>
      </c>
    </row>
    <row r="196" spans="1:8" hidden="1" x14ac:dyDescent="0.25">
      <c r="A196" t="s">
        <v>6451</v>
      </c>
      <c r="B196" t="s">
        <v>11526</v>
      </c>
      <c r="C196">
        <v>2016</v>
      </c>
      <c r="D196" t="s">
        <v>11553</v>
      </c>
      <c r="E196" t="s">
        <v>11554</v>
      </c>
      <c r="F196" t="s">
        <v>123</v>
      </c>
      <c r="G196">
        <v>1590000</v>
      </c>
      <c r="H196">
        <v>980620.03</v>
      </c>
    </row>
    <row r="197" spans="1:8" hidden="1" x14ac:dyDescent="0.25">
      <c r="A197" t="s">
        <v>9476</v>
      </c>
      <c r="B197" t="s">
        <v>11526</v>
      </c>
      <c r="C197">
        <v>2016</v>
      </c>
      <c r="D197" t="s">
        <v>11553</v>
      </c>
      <c r="E197" t="s">
        <v>11554</v>
      </c>
      <c r="F197" t="s">
        <v>123</v>
      </c>
      <c r="G197">
        <v>4164738.28</v>
      </c>
      <c r="H197">
        <v>4031308.11</v>
      </c>
    </row>
    <row r="198" spans="1:8" hidden="1" x14ac:dyDescent="0.25">
      <c r="A198" t="s">
        <v>9480</v>
      </c>
      <c r="B198" t="s">
        <v>11526</v>
      </c>
      <c r="C198">
        <v>2016</v>
      </c>
      <c r="D198" t="s">
        <v>11553</v>
      </c>
      <c r="E198" t="s">
        <v>11554</v>
      </c>
      <c r="F198" t="s">
        <v>123</v>
      </c>
      <c r="G198">
        <v>1400674.14</v>
      </c>
      <c r="H198">
        <v>1238665.3400000001</v>
      </c>
    </row>
    <row r="199" spans="1:8" hidden="1" x14ac:dyDescent="0.25">
      <c r="A199" t="s">
        <v>500</v>
      </c>
      <c r="B199" t="s">
        <v>11532</v>
      </c>
      <c r="C199">
        <v>2016</v>
      </c>
      <c r="D199" t="s">
        <v>11547</v>
      </c>
      <c r="E199" t="s">
        <v>11548</v>
      </c>
      <c r="F199" t="s">
        <v>123</v>
      </c>
      <c r="G199">
        <v>326326394.85000002</v>
      </c>
      <c r="H199">
        <v>387806050.35000002</v>
      </c>
    </row>
    <row r="200" spans="1:8" hidden="1" x14ac:dyDescent="0.25">
      <c r="A200" t="s">
        <v>250</v>
      </c>
      <c r="B200" t="s">
        <v>11532</v>
      </c>
      <c r="C200">
        <v>2017</v>
      </c>
      <c r="D200" t="s">
        <v>11541</v>
      </c>
      <c r="E200" t="s">
        <v>11542</v>
      </c>
      <c r="F200" t="s">
        <v>123</v>
      </c>
      <c r="G200">
        <v>3300000</v>
      </c>
      <c r="H200">
        <v>3293705.29</v>
      </c>
    </row>
    <row r="201" spans="1:8" hidden="1" x14ac:dyDescent="0.25">
      <c r="A201" t="s">
        <v>1111</v>
      </c>
      <c r="B201" t="s">
        <v>11532</v>
      </c>
      <c r="C201">
        <v>2017</v>
      </c>
      <c r="D201" t="s">
        <v>11541</v>
      </c>
      <c r="E201" t="s">
        <v>11542</v>
      </c>
      <c r="F201" t="s">
        <v>123</v>
      </c>
      <c r="G201">
        <v>3300000</v>
      </c>
      <c r="H201">
        <v>3298223.06</v>
      </c>
    </row>
    <row r="202" spans="1:8" hidden="1" x14ac:dyDescent="0.25">
      <c r="A202" t="s">
        <v>1157</v>
      </c>
      <c r="B202" t="s">
        <v>11532</v>
      </c>
      <c r="C202">
        <v>2017</v>
      </c>
      <c r="D202" t="s">
        <v>11541</v>
      </c>
      <c r="E202" t="s">
        <v>11542</v>
      </c>
      <c r="F202" t="s">
        <v>123</v>
      </c>
      <c r="G202">
        <v>4000000</v>
      </c>
      <c r="H202">
        <v>3662106.64</v>
      </c>
    </row>
    <row r="203" spans="1:8" hidden="1" x14ac:dyDescent="0.25">
      <c r="A203" t="s">
        <v>2005</v>
      </c>
      <c r="B203" t="s">
        <v>11532</v>
      </c>
      <c r="C203">
        <v>2017</v>
      </c>
      <c r="D203" t="s">
        <v>11541</v>
      </c>
      <c r="E203" t="s">
        <v>11542</v>
      </c>
      <c r="F203" t="s">
        <v>123</v>
      </c>
      <c r="G203">
        <v>2820544</v>
      </c>
      <c r="H203">
        <v>2820544</v>
      </c>
    </row>
    <row r="204" spans="1:8" hidden="1" x14ac:dyDescent="0.25">
      <c r="A204" t="s">
        <v>2689</v>
      </c>
      <c r="B204" t="s">
        <v>11532</v>
      </c>
      <c r="C204">
        <v>2017</v>
      </c>
      <c r="D204" t="s">
        <v>11541</v>
      </c>
      <c r="E204" t="s">
        <v>11542</v>
      </c>
      <c r="F204" t="s">
        <v>123</v>
      </c>
      <c r="G204">
        <v>4650973.42</v>
      </c>
      <c r="H204">
        <v>1395292.02</v>
      </c>
    </row>
    <row r="205" spans="1:8" hidden="1" x14ac:dyDescent="0.25">
      <c r="A205" t="s">
        <v>2762</v>
      </c>
      <c r="B205" t="s">
        <v>11532</v>
      </c>
      <c r="C205">
        <v>2017</v>
      </c>
      <c r="D205" t="s">
        <v>11541</v>
      </c>
      <c r="E205" t="s">
        <v>11542</v>
      </c>
      <c r="F205" t="s">
        <v>123</v>
      </c>
      <c r="G205">
        <v>3300000</v>
      </c>
      <c r="H205">
        <v>3297959.82</v>
      </c>
    </row>
    <row r="206" spans="1:8" hidden="1" x14ac:dyDescent="0.25">
      <c r="A206" t="s">
        <v>2766</v>
      </c>
      <c r="B206" t="s">
        <v>11532</v>
      </c>
      <c r="C206">
        <v>2017</v>
      </c>
      <c r="D206" t="s">
        <v>11541</v>
      </c>
      <c r="E206" t="s">
        <v>11542</v>
      </c>
      <c r="F206" t="s">
        <v>123</v>
      </c>
      <c r="G206">
        <v>3300000</v>
      </c>
      <c r="H206">
        <v>3295396.98</v>
      </c>
    </row>
    <row r="207" spans="1:8" hidden="1" x14ac:dyDescent="0.25">
      <c r="A207" t="s">
        <v>3544</v>
      </c>
      <c r="B207" t="s">
        <v>11532</v>
      </c>
      <c r="C207">
        <v>2017</v>
      </c>
      <c r="D207" t="s">
        <v>11541</v>
      </c>
      <c r="E207" t="s">
        <v>11542</v>
      </c>
      <c r="F207" t="s">
        <v>123</v>
      </c>
      <c r="G207">
        <v>3293705.29</v>
      </c>
      <c r="H207">
        <v>3293705.29</v>
      </c>
    </row>
    <row r="208" spans="1:8" hidden="1" x14ac:dyDescent="0.25">
      <c r="A208" t="s">
        <v>3580</v>
      </c>
      <c r="B208" t="s">
        <v>11532</v>
      </c>
      <c r="C208">
        <v>2017</v>
      </c>
      <c r="D208" t="s">
        <v>11541</v>
      </c>
      <c r="E208" t="s">
        <v>11542</v>
      </c>
      <c r="F208" t="s">
        <v>123</v>
      </c>
      <c r="G208">
        <v>3300000</v>
      </c>
      <c r="H208">
        <v>3298324.25</v>
      </c>
    </row>
    <row r="209" spans="1:8" hidden="1" x14ac:dyDescent="0.25">
      <c r="A209" t="s">
        <v>3584</v>
      </c>
      <c r="B209" t="s">
        <v>11532</v>
      </c>
      <c r="C209">
        <v>2017</v>
      </c>
      <c r="D209" t="s">
        <v>11541</v>
      </c>
      <c r="E209" t="s">
        <v>11542</v>
      </c>
      <c r="F209" t="s">
        <v>123</v>
      </c>
      <c r="G209">
        <v>742404</v>
      </c>
      <c r="H209">
        <v>0</v>
      </c>
    </row>
    <row r="210" spans="1:8" hidden="1" x14ac:dyDescent="0.25">
      <c r="A210" t="s">
        <v>4334</v>
      </c>
      <c r="B210" t="s">
        <v>11532</v>
      </c>
      <c r="C210">
        <v>2017</v>
      </c>
      <c r="D210" t="s">
        <v>11541</v>
      </c>
      <c r="E210" t="s">
        <v>11542</v>
      </c>
      <c r="F210" t="s">
        <v>123</v>
      </c>
      <c r="G210">
        <v>3300000</v>
      </c>
      <c r="H210">
        <v>3295396.98</v>
      </c>
    </row>
    <row r="211" spans="1:8" hidden="1" x14ac:dyDescent="0.25">
      <c r="A211" t="s">
        <v>4338</v>
      </c>
      <c r="B211" t="s">
        <v>11532</v>
      </c>
      <c r="C211">
        <v>2017</v>
      </c>
      <c r="D211" t="s">
        <v>11541</v>
      </c>
      <c r="E211" t="s">
        <v>11542</v>
      </c>
      <c r="F211" t="s">
        <v>123</v>
      </c>
      <c r="G211">
        <v>3300000</v>
      </c>
      <c r="H211">
        <v>3298324.25</v>
      </c>
    </row>
    <row r="212" spans="1:8" hidden="1" x14ac:dyDescent="0.25">
      <c r="A212" t="s">
        <v>4341</v>
      </c>
      <c r="B212" t="s">
        <v>11532</v>
      </c>
      <c r="C212">
        <v>2017</v>
      </c>
      <c r="D212" t="s">
        <v>11541</v>
      </c>
      <c r="E212" t="s">
        <v>11542</v>
      </c>
      <c r="F212" t="s">
        <v>123</v>
      </c>
      <c r="G212">
        <v>4000000</v>
      </c>
      <c r="H212">
        <v>3297959.82</v>
      </c>
    </row>
    <row r="213" spans="1:8" hidden="1" x14ac:dyDescent="0.25">
      <c r="A213" t="s">
        <v>4371</v>
      </c>
      <c r="B213" t="s">
        <v>11532</v>
      </c>
      <c r="C213">
        <v>2017</v>
      </c>
      <c r="D213" t="s">
        <v>11541</v>
      </c>
      <c r="E213" t="s">
        <v>11542</v>
      </c>
      <c r="F213" t="s">
        <v>123</v>
      </c>
      <c r="G213">
        <v>3300000</v>
      </c>
      <c r="H213">
        <v>2259688.61</v>
      </c>
    </row>
    <row r="214" spans="1:8" hidden="1" x14ac:dyDescent="0.25">
      <c r="A214" t="s">
        <v>4375</v>
      </c>
      <c r="B214" t="s">
        <v>11532</v>
      </c>
      <c r="C214">
        <v>2017</v>
      </c>
      <c r="D214" t="s">
        <v>11541</v>
      </c>
      <c r="E214" t="s">
        <v>11542</v>
      </c>
      <c r="F214" t="s">
        <v>123</v>
      </c>
      <c r="G214">
        <v>2820544</v>
      </c>
      <c r="H214">
        <v>2820544</v>
      </c>
    </row>
    <row r="215" spans="1:8" hidden="1" x14ac:dyDescent="0.25">
      <c r="A215" t="s">
        <v>4387</v>
      </c>
      <c r="B215" t="s">
        <v>11532</v>
      </c>
      <c r="C215">
        <v>2017</v>
      </c>
      <c r="D215" t="s">
        <v>11541</v>
      </c>
      <c r="E215" t="s">
        <v>11542</v>
      </c>
      <c r="F215" t="s">
        <v>123</v>
      </c>
      <c r="G215">
        <v>3300000</v>
      </c>
      <c r="H215">
        <v>3298233.06</v>
      </c>
    </row>
    <row r="216" spans="1:8" hidden="1" x14ac:dyDescent="0.25">
      <c r="A216" t="s">
        <v>4391</v>
      </c>
      <c r="B216" t="s">
        <v>11532</v>
      </c>
      <c r="C216">
        <v>2017</v>
      </c>
      <c r="D216" t="s">
        <v>11541</v>
      </c>
      <c r="E216" t="s">
        <v>11542</v>
      </c>
      <c r="F216" t="s">
        <v>123</v>
      </c>
      <c r="G216">
        <v>3300000</v>
      </c>
      <c r="H216">
        <v>3297959.82</v>
      </c>
    </row>
    <row r="217" spans="1:8" hidden="1" x14ac:dyDescent="0.25">
      <c r="A217" t="s">
        <v>4394</v>
      </c>
      <c r="B217" t="s">
        <v>11532</v>
      </c>
      <c r="C217">
        <v>2017</v>
      </c>
      <c r="D217" t="s">
        <v>11541</v>
      </c>
      <c r="E217" t="s">
        <v>11542</v>
      </c>
      <c r="F217" t="s">
        <v>123</v>
      </c>
      <c r="G217">
        <v>3300000</v>
      </c>
      <c r="H217">
        <v>3298324.25</v>
      </c>
    </row>
    <row r="218" spans="1:8" hidden="1" x14ac:dyDescent="0.25">
      <c r="A218" t="s">
        <v>5071</v>
      </c>
      <c r="B218" t="s">
        <v>11532</v>
      </c>
      <c r="C218">
        <v>2017</v>
      </c>
      <c r="D218" t="s">
        <v>11541</v>
      </c>
      <c r="E218" t="s">
        <v>11542</v>
      </c>
      <c r="F218" t="s">
        <v>123</v>
      </c>
      <c r="G218">
        <v>3300000</v>
      </c>
      <c r="H218">
        <v>3298324.25</v>
      </c>
    </row>
    <row r="219" spans="1:8" hidden="1" x14ac:dyDescent="0.25">
      <c r="A219" t="s">
        <v>5094</v>
      </c>
      <c r="B219" t="s">
        <v>11532</v>
      </c>
      <c r="C219">
        <v>2017</v>
      </c>
      <c r="D219" t="s">
        <v>11541</v>
      </c>
      <c r="E219" t="s">
        <v>11542</v>
      </c>
      <c r="F219" t="s">
        <v>123</v>
      </c>
      <c r="G219">
        <v>742403.98</v>
      </c>
      <c r="H219">
        <v>0</v>
      </c>
    </row>
    <row r="220" spans="1:8" hidden="1" x14ac:dyDescent="0.25">
      <c r="A220" t="s">
        <v>5107</v>
      </c>
      <c r="B220" t="s">
        <v>11532</v>
      </c>
      <c r="C220">
        <v>2017</v>
      </c>
      <c r="D220" t="s">
        <v>11541</v>
      </c>
      <c r="E220" t="s">
        <v>11542</v>
      </c>
      <c r="F220" t="s">
        <v>123</v>
      </c>
      <c r="G220">
        <v>742404</v>
      </c>
      <c r="H220">
        <v>0</v>
      </c>
    </row>
    <row r="221" spans="1:8" hidden="1" x14ac:dyDescent="0.25">
      <c r="A221" t="s">
        <v>5114</v>
      </c>
      <c r="B221" t="s">
        <v>11532</v>
      </c>
      <c r="C221">
        <v>2017</v>
      </c>
      <c r="D221" t="s">
        <v>11541</v>
      </c>
      <c r="E221" t="s">
        <v>11542</v>
      </c>
      <c r="F221" t="s">
        <v>123</v>
      </c>
      <c r="G221">
        <v>2820544</v>
      </c>
      <c r="H221">
        <v>2820544</v>
      </c>
    </row>
    <row r="222" spans="1:8" hidden="1" x14ac:dyDescent="0.25">
      <c r="A222" t="s">
        <v>5803</v>
      </c>
      <c r="B222" t="s">
        <v>11532</v>
      </c>
      <c r="C222">
        <v>2017</v>
      </c>
      <c r="D222" t="s">
        <v>11541</v>
      </c>
      <c r="E222" t="s">
        <v>11542</v>
      </c>
      <c r="F222" t="s">
        <v>123</v>
      </c>
      <c r="G222">
        <v>3300000</v>
      </c>
      <c r="H222">
        <v>3274871.06</v>
      </c>
    </row>
    <row r="223" spans="1:8" hidden="1" x14ac:dyDescent="0.25">
      <c r="A223" t="s">
        <v>6460</v>
      </c>
      <c r="B223" t="s">
        <v>11532</v>
      </c>
      <c r="C223">
        <v>2017</v>
      </c>
      <c r="D223" t="s">
        <v>11541</v>
      </c>
      <c r="E223" t="s">
        <v>11542</v>
      </c>
      <c r="F223" t="s">
        <v>123</v>
      </c>
      <c r="G223">
        <v>3300000</v>
      </c>
      <c r="H223">
        <v>3174732.31</v>
      </c>
    </row>
    <row r="224" spans="1:8" hidden="1" x14ac:dyDescent="0.25">
      <c r="A224" t="s">
        <v>7724</v>
      </c>
      <c r="B224" t="s">
        <v>11532</v>
      </c>
      <c r="C224">
        <v>2017</v>
      </c>
      <c r="D224" t="s">
        <v>11541</v>
      </c>
      <c r="E224" t="s">
        <v>11542</v>
      </c>
      <c r="F224" t="s">
        <v>123</v>
      </c>
      <c r="G224">
        <v>4000000</v>
      </c>
      <c r="H224">
        <v>3660948.71</v>
      </c>
    </row>
    <row r="225" spans="1:8" hidden="1" x14ac:dyDescent="0.25">
      <c r="A225" t="s">
        <v>9484</v>
      </c>
      <c r="B225" t="s">
        <v>11532</v>
      </c>
      <c r="C225">
        <v>2017</v>
      </c>
      <c r="D225" t="s">
        <v>11541</v>
      </c>
      <c r="E225" t="s">
        <v>11542</v>
      </c>
      <c r="F225" t="s">
        <v>123</v>
      </c>
      <c r="G225">
        <v>3300000</v>
      </c>
      <c r="H225">
        <v>3274871.06</v>
      </c>
    </row>
    <row r="226" spans="1:8" hidden="1" x14ac:dyDescent="0.25">
      <c r="A226" t="s">
        <v>9487</v>
      </c>
      <c r="B226" t="s">
        <v>11532</v>
      </c>
      <c r="C226">
        <v>2017</v>
      </c>
      <c r="D226" t="s">
        <v>11541</v>
      </c>
      <c r="E226" t="s">
        <v>11542</v>
      </c>
      <c r="F226" t="s">
        <v>123</v>
      </c>
      <c r="G226">
        <v>3300000</v>
      </c>
      <c r="H226">
        <v>3295523.24</v>
      </c>
    </row>
    <row r="227" spans="1:8" hidden="1" x14ac:dyDescent="0.25">
      <c r="A227" t="s">
        <v>10196</v>
      </c>
      <c r="B227" t="s">
        <v>11532</v>
      </c>
      <c r="C227">
        <v>2017</v>
      </c>
      <c r="D227" t="s">
        <v>11541</v>
      </c>
      <c r="E227" t="s">
        <v>11542</v>
      </c>
      <c r="F227" t="s">
        <v>123</v>
      </c>
      <c r="G227">
        <v>4000000</v>
      </c>
      <c r="H227">
        <v>3589910.8</v>
      </c>
    </row>
    <row r="228" spans="1:8" hidden="1" x14ac:dyDescent="0.25">
      <c r="A228" t="s">
        <v>10200</v>
      </c>
      <c r="B228" t="s">
        <v>11532</v>
      </c>
      <c r="C228">
        <v>2017</v>
      </c>
      <c r="D228" t="s">
        <v>11541</v>
      </c>
      <c r="E228" t="s">
        <v>11542</v>
      </c>
      <c r="F228" t="s">
        <v>123</v>
      </c>
      <c r="G228">
        <v>3300000</v>
      </c>
      <c r="H228">
        <v>3274870.13</v>
      </c>
    </row>
    <row r="229" spans="1:8" hidden="1" x14ac:dyDescent="0.25">
      <c r="A229" t="s">
        <v>1168</v>
      </c>
      <c r="B229" t="s">
        <v>11526</v>
      </c>
      <c r="C229">
        <v>2017</v>
      </c>
      <c r="D229" t="s">
        <v>11539</v>
      </c>
      <c r="E229" t="s">
        <v>11543</v>
      </c>
      <c r="F229" t="s">
        <v>123</v>
      </c>
      <c r="G229">
        <v>2999999.97</v>
      </c>
      <c r="H229">
        <v>2999999.97</v>
      </c>
    </row>
    <row r="230" spans="1:8" hidden="1" x14ac:dyDescent="0.25">
      <c r="A230" t="s">
        <v>2738</v>
      </c>
      <c r="B230" t="s">
        <v>11526</v>
      </c>
      <c r="C230">
        <v>2017</v>
      </c>
      <c r="D230" t="s">
        <v>11534</v>
      </c>
      <c r="E230" t="s">
        <v>11570</v>
      </c>
      <c r="F230" t="s">
        <v>123</v>
      </c>
      <c r="G230">
        <v>1387442.07</v>
      </c>
      <c r="H230">
        <v>416232.63</v>
      </c>
    </row>
    <row r="231" spans="1:8" hidden="1" x14ac:dyDescent="0.25">
      <c r="A231" t="s">
        <v>3539</v>
      </c>
      <c r="B231" t="s">
        <v>11526</v>
      </c>
      <c r="C231">
        <v>2017</v>
      </c>
      <c r="D231" t="s">
        <v>11534</v>
      </c>
      <c r="E231" t="s">
        <v>11556</v>
      </c>
      <c r="F231" t="s">
        <v>123</v>
      </c>
      <c r="G231">
        <v>3300000</v>
      </c>
      <c r="H231">
        <v>2259688.41</v>
      </c>
    </row>
    <row r="232" spans="1:8" hidden="1" x14ac:dyDescent="0.25">
      <c r="A232" t="s">
        <v>3548</v>
      </c>
      <c r="B232" t="s">
        <v>11526</v>
      </c>
      <c r="C232">
        <v>2017</v>
      </c>
      <c r="D232" t="s">
        <v>11534</v>
      </c>
      <c r="E232" t="s">
        <v>11556</v>
      </c>
      <c r="F232" t="s">
        <v>123</v>
      </c>
      <c r="G232">
        <v>3264702.89</v>
      </c>
      <c r="H232">
        <v>2708555.06</v>
      </c>
    </row>
    <row r="233" spans="1:8" hidden="1" x14ac:dyDescent="0.25">
      <c r="A233" t="s">
        <v>4365</v>
      </c>
      <c r="B233" t="s">
        <v>11526</v>
      </c>
      <c r="C233">
        <v>2017</v>
      </c>
      <c r="D233" t="s">
        <v>11534</v>
      </c>
      <c r="E233" t="s">
        <v>11556</v>
      </c>
      <c r="F233" t="s">
        <v>123</v>
      </c>
      <c r="G233">
        <v>5483840.2199999997</v>
      </c>
      <c r="H233">
        <v>5499950.5999999996</v>
      </c>
    </row>
    <row r="234" spans="1:8" hidden="1" x14ac:dyDescent="0.25">
      <c r="A234" t="s">
        <v>1972</v>
      </c>
      <c r="B234" t="s">
        <v>11526</v>
      </c>
      <c r="C234">
        <v>2017</v>
      </c>
      <c r="D234" t="s">
        <v>11534</v>
      </c>
      <c r="E234" t="s">
        <v>11535</v>
      </c>
      <c r="F234" t="s">
        <v>123</v>
      </c>
      <c r="G234">
        <v>8365000</v>
      </c>
      <c r="H234">
        <v>0</v>
      </c>
    </row>
    <row r="235" spans="1:8" hidden="1" x14ac:dyDescent="0.25">
      <c r="A235" t="s">
        <v>2732</v>
      </c>
      <c r="B235" t="s">
        <v>11526</v>
      </c>
      <c r="C235">
        <v>2017</v>
      </c>
      <c r="D235" t="s">
        <v>11534</v>
      </c>
      <c r="E235" t="s">
        <v>11535</v>
      </c>
      <c r="F235" t="s">
        <v>123</v>
      </c>
      <c r="G235">
        <v>9540000</v>
      </c>
      <c r="H235">
        <v>0</v>
      </c>
    </row>
    <row r="236" spans="1:8" hidden="1" x14ac:dyDescent="0.25">
      <c r="A236" t="s">
        <v>5763</v>
      </c>
      <c r="B236" t="s">
        <v>11526</v>
      </c>
      <c r="C236">
        <v>2017</v>
      </c>
      <c r="D236" t="s">
        <v>11534</v>
      </c>
      <c r="E236" t="s">
        <v>11535</v>
      </c>
      <c r="F236" t="s">
        <v>123</v>
      </c>
      <c r="G236">
        <v>8120000</v>
      </c>
      <c r="H236">
        <v>0</v>
      </c>
    </row>
    <row r="237" spans="1:8" hidden="1" x14ac:dyDescent="0.25">
      <c r="A237" t="s">
        <v>5769</v>
      </c>
      <c r="B237" t="s">
        <v>11526</v>
      </c>
      <c r="C237">
        <v>2017</v>
      </c>
      <c r="D237" t="s">
        <v>11534</v>
      </c>
      <c r="E237" t="s">
        <v>11535</v>
      </c>
      <c r="F237" t="s">
        <v>123</v>
      </c>
      <c r="G237">
        <v>2900000</v>
      </c>
      <c r="H237">
        <v>0</v>
      </c>
    </row>
    <row r="238" spans="1:8" hidden="1" x14ac:dyDescent="0.25">
      <c r="A238" t="s">
        <v>235</v>
      </c>
      <c r="B238" t="s">
        <v>11532</v>
      </c>
      <c r="C238">
        <v>2017</v>
      </c>
      <c r="D238" t="s">
        <v>11529</v>
      </c>
      <c r="E238" t="s">
        <v>11533</v>
      </c>
      <c r="F238" t="s">
        <v>123</v>
      </c>
      <c r="G238">
        <v>817307</v>
      </c>
      <c r="H238">
        <v>815715.63</v>
      </c>
    </row>
    <row r="239" spans="1:8" hidden="1" x14ac:dyDescent="0.25">
      <c r="A239" t="s">
        <v>240</v>
      </c>
      <c r="B239" t="s">
        <v>11532</v>
      </c>
      <c r="C239">
        <v>2017</v>
      </c>
      <c r="D239" t="s">
        <v>11529</v>
      </c>
      <c r="E239" t="s">
        <v>11533</v>
      </c>
      <c r="F239" t="s">
        <v>123</v>
      </c>
      <c r="G239">
        <v>673076</v>
      </c>
      <c r="H239">
        <v>3112197.62</v>
      </c>
    </row>
    <row r="240" spans="1:8" hidden="1" x14ac:dyDescent="0.25">
      <c r="A240" t="s">
        <v>245</v>
      </c>
      <c r="B240" t="s">
        <v>11532</v>
      </c>
      <c r="C240">
        <v>2017</v>
      </c>
      <c r="D240" t="s">
        <v>11529</v>
      </c>
      <c r="E240" t="s">
        <v>11533</v>
      </c>
      <c r="F240" t="s">
        <v>123</v>
      </c>
      <c r="G240">
        <v>1105769</v>
      </c>
      <c r="H240">
        <v>976990.12</v>
      </c>
    </row>
    <row r="241" spans="1:8" hidden="1" x14ac:dyDescent="0.25">
      <c r="A241" t="s">
        <v>271</v>
      </c>
      <c r="B241" t="s">
        <v>11532</v>
      </c>
      <c r="C241">
        <v>2017</v>
      </c>
      <c r="D241" t="s">
        <v>11529</v>
      </c>
      <c r="E241" t="s">
        <v>11533</v>
      </c>
      <c r="F241" t="s">
        <v>123</v>
      </c>
      <c r="G241">
        <v>817308</v>
      </c>
      <c r="H241">
        <v>817308</v>
      </c>
    </row>
    <row r="242" spans="1:8" hidden="1" x14ac:dyDescent="0.25">
      <c r="A242" t="s">
        <v>276</v>
      </c>
      <c r="B242" t="s">
        <v>11532</v>
      </c>
      <c r="C242">
        <v>2017</v>
      </c>
      <c r="D242" t="s">
        <v>11529</v>
      </c>
      <c r="E242" t="s">
        <v>11533</v>
      </c>
      <c r="F242" t="s">
        <v>123</v>
      </c>
      <c r="G242">
        <v>1298076</v>
      </c>
      <c r="H242">
        <v>1298076</v>
      </c>
    </row>
    <row r="243" spans="1:8" hidden="1" x14ac:dyDescent="0.25">
      <c r="A243" t="s">
        <v>281</v>
      </c>
      <c r="B243" t="s">
        <v>11532</v>
      </c>
      <c r="C243">
        <v>2017</v>
      </c>
      <c r="D243" t="s">
        <v>11529</v>
      </c>
      <c r="E243" t="s">
        <v>11533</v>
      </c>
      <c r="F243" t="s">
        <v>123</v>
      </c>
      <c r="G243">
        <v>1394230</v>
      </c>
      <c r="H243">
        <v>1394230</v>
      </c>
    </row>
    <row r="244" spans="1:8" hidden="1" x14ac:dyDescent="0.25">
      <c r="A244" t="s">
        <v>286</v>
      </c>
      <c r="B244" t="s">
        <v>11532</v>
      </c>
      <c r="C244">
        <v>2017</v>
      </c>
      <c r="D244" t="s">
        <v>11529</v>
      </c>
      <c r="E244" t="s">
        <v>11533</v>
      </c>
      <c r="F244" t="s">
        <v>123</v>
      </c>
      <c r="G244">
        <v>1298076</v>
      </c>
      <c r="H244">
        <v>1298076</v>
      </c>
    </row>
    <row r="245" spans="1:8" hidden="1" x14ac:dyDescent="0.25">
      <c r="A245" t="s">
        <v>290</v>
      </c>
      <c r="B245" t="s">
        <v>11532</v>
      </c>
      <c r="C245">
        <v>2017</v>
      </c>
      <c r="D245" t="s">
        <v>11529</v>
      </c>
      <c r="E245" t="s">
        <v>11533</v>
      </c>
      <c r="F245" t="s">
        <v>123</v>
      </c>
      <c r="G245">
        <v>961538</v>
      </c>
      <c r="H245">
        <v>961538</v>
      </c>
    </row>
    <row r="246" spans="1:8" hidden="1" x14ac:dyDescent="0.25">
      <c r="A246" t="s">
        <v>360</v>
      </c>
      <c r="B246" t="s">
        <v>11532</v>
      </c>
      <c r="C246">
        <v>2017</v>
      </c>
      <c r="D246" t="s">
        <v>11529</v>
      </c>
      <c r="E246" t="s">
        <v>11533</v>
      </c>
      <c r="F246" t="s">
        <v>123</v>
      </c>
      <c r="G246">
        <v>288461</v>
      </c>
      <c r="H246">
        <v>288461</v>
      </c>
    </row>
    <row r="247" spans="1:8" hidden="1" x14ac:dyDescent="0.25">
      <c r="A247" t="s">
        <v>365</v>
      </c>
      <c r="B247" t="s">
        <v>11532</v>
      </c>
      <c r="C247">
        <v>2017</v>
      </c>
      <c r="D247" t="s">
        <v>11529</v>
      </c>
      <c r="E247" t="s">
        <v>11533</v>
      </c>
      <c r="F247" t="s">
        <v>123</v>
      </c>
      <c r="G247">
        <v>288461</v>
      </c>
      <c r="H247">
        <v>288461</v>
      </c>
    </row>
    <row r="248" spans="1:8" hidden="1" x14ac:dyDescent="0.25">
      <c r="A248" t="s">
        <v>369</v>
      </c>
      <c r="B248" t="s">
        <v>11532</v>
      </c>
      <c r="C248">
        <v>2017</v>
      </c>
      <c r="D248" t="s">
        <v>11529</v>
      </c>
      <c r="E248" t="s">
        <v>11533</v>
      </c>
      <c r="F248" t="s">
        <v>123</v>
      </c>
      <c r="G248">
        <v>1105769</v>
      </c>
      <c r="H248">
        <v>1105769</v>
      </c>
    </row>
    <row r="249" spans="1:8" hidden="1" x14ac:dyDescent="0.25">
      <c r="A249" t="s">
        <v>879</v>
      </c>
      <c r="B249" t="s">
        <v>11532</v>
      </c>
      <c r="C249">
        <v>2017</v>
      </c>
      <c r="D249" t="s">
        <v>11529</v>
      </c>
      <c r="E249" t="s">
        <v>11533</v>
      </c>
      <c r="F249" t="s">
        <v>123</v>
      </c>
      <c r="G249">
        <v>327884.61</v>
      </c>
      <c r="H249">
        <v>327884.61</v>
      </c>
    </row>
    <row r="250" spans="1:8" hidden="1" x14ac:dyDescent="0.25">
      <c r="A250" t="s">
        <v>1176</v>
      </c>
      <c r="B250" t="s">
        <v>11532</v>
      </c>
      <c r="C250">
        <v>2017</v>
      </c>
      <c r="D250" t="s">
        <v>11529</v>
      </c>
      <c r="E250" t="s">
        <v>11533</v>
      </c>
      <c r="F250" t="s">
        <v>123</v>
      </c>
      <c r="G250">
        <v>1057692</v>
      </c>
      <c r="H250">
        <v>1057692</v>
      </c>
    </row>
    <row r="251" spans="1:8" hidden="1" x14ac:dyDescent="0.25">
      <c r="A251" t="s">
        <v>1181</v>
      </c>
      <c r="B251" t="s">
        <v>11532</v>
      </c>
      <c r="C251">
        <v>2017</v>
      </c>
      <c r="D251" t="s">
        <v>11529</v>
      </c>
      <c r="E251" t="s">
        <v>11533</v>
      </c>
      <c r="F251" t="s">
        <v>123</v>
      </c>
      <c r="G251">
        <v>961538</v>
      </c>
      <c r="H251">
        <v>961538</v>
      </c>
    </row>
    <row r="252" spans="1:8" hidden="1" x14ac:dyDescent="0.25">
      <c r="A252" t="s">
        <v>1185</v>
      </c>
      <c r="B252" t="s">
        <v>11532</v>
      </c>
      <c r="C252">
        <v>2017</v>
      </c>
      <c r="D252" t="s">
        <v>11529</v>
      </c>
      <c r="E252" t="s">
        <v>11533</v>
      </c>
      <c r="F252" t="s">
        <v>123</v>
      </c>
      <c r="G252">
        <v>769231</v>
      </c>
      <c r="H252">
        <v>769231</v>
      </c>
    </row>
    <row r="253" spans="1:8" hidden="1" x14ac:dyDescent="0.25">
      <c r="A253" t="s">
        <v>1190</v>
      </c>
      <c r="B253" t="s">
        <v>11532</v>
      </c>
      <c r="C253">
        <v>2017</v>
      </c>
      <c r="D253" t="s">
        <v>11529</v>
      </c>
      <c r="E253" t="s">
        <v>11533</v>
      </c>
      <c r="F253" t="s">
        <v>123</v>
      </c>
      <c r="G253">
        <v>1490384</v>
      </c>
      <c r="H253">
        <v>1490384</v>
      </c>
    </row>
    <row r="254" spans="1:8" hidden="1" x14ac:dyDescent="0.25">
      <c r="A254" t="s">
        <v>1195</v>
      </c>
      <c r="B254" t="s">
        <v>11532</v>
      </c>
      <c r="C254">
        <v>2017</v>
      </c>
      <c r="D254" t="s">
        <v>11529</v>
      </c>
      <c r="E254" t="s">
        <v>11533</v>
      </c>
      <c r="F254" t="s">
        <v>123</v>
      </c>
      <c r="G254">
        <v>1298076</v>
      </c>
      <c r="H254">
        <v>1298076</v>
      </c>
    </row>
    <row r="255" spans="1:8" hidden="1" x14ac:dyDescent="0.25">
      <c r="A255" t="s">
        <v>1199</v>
      </c>
      <c r="B255" t="s">
        <v>11532</v>
      </c>
      <c r="C255">
        <v>2017</v>
      </c>
      <c r="D255" t="s">
        <v>11529</v>
      </c>
      <c r="E255" t="s">
        <v>11533</v>
      </c>
      <c r="F255" t="s">
        <v>123</v>
      </c>
      <c r="G255">
        <v>1105769</v>
      </c>
      <c r="H255">
        <v>1105769</v>
      </c>
    </row>
    <row r="256" spans="1:8" hidden="1" x14ac:dyDescent="0.25">
      <c r="A256" t="s">
        <v>1203</v>
      </c>
      <c r="B256" t="s">
        <v>11532</v>
      </c>
      <c r="C256">
        <v>2017</v>
      </c>
      <c r="D256" t="s">
        <v>11529</v>
      </c>
      <c r="E256" t="s">
        <v>11533</v>
      </c>
      <c r="F256" t="s">
        <v>123</v>
      </c>
      <c r="G256">
        <v>1105769</v>
      </c>
      <c r="H256">
        <v>1105769</v>
      </c>
    </row>
    <row r="257" spans="1:8" hidden="1" x14ac:dyDescent="0.25">
      <c r="A257" t="s">
        <v>1207</v>
      </c>
      <c r="B257" t="s">
        <v>11532</v>
      </c>
      <c r="C257">
        <v>2017</v>
      </c>
      <c r="D257" t="s">
        <v>11529</v>
      </c>
      <c r="E257" t="s">
        <v>11533</v>
      </c>
      <c r="F257" t="s">
        <v>123</v>
      </c>
      <c r="G257">
        <v>1394230</v>
      </c>
      <c r="H257">
        <v>1394230</v>
      </c>
    </row>
    <row r="258" spans="1:8" hidden="1" x14ac:dyDescent="0.25">
      <c r="A258" t="s">
        <v>1211</v>
      </c>
      <c r="B258" t="s">
        <v>11532</v>
      </c>
      <c r="C258">
        <v>2017</v>
      </c>
      <c r="D258" t="s">
        <v>11529</v>
      </c>
      <c r="E258" t="s">
        <v>11533</v>
      </c>
      <c r="F258" t="s">
        <v>123</v>
      </c>
      <c r="G258">
        <v>1298076</v>
      </c>
      <c r="H258">
        <v>1298076</v>
      </c>
    </row>
    <row r="259" spans="1:8" hidden="1" x14ac:dyDescent="0.25">
      <c r="A259" t="s">
        <v>1713</v>
      </c>
      <c r="B259" t="s">
        <v>11532</v>
      </c>
      <c r="C259">
        <v>2017</v>
      </c>
      <c r="D259" t="s">
        <v>11529</v>
      </c>
      <c r="E259" t="s">
        <v>11533</v>
      </c>
      <c r="F259" t="s">
        <v>123</v>
      </c>
      <c r="G259">
        <v>1279937.8999999999</v>
      </c>
      <c r="H259">
        <v>1279937.8999999999</v>
      </c>
    </row>
    <row r="260" spans="1:8" hidden="1" x14ac:dyDescent="0.25">
      <c r="A260" t="s">
        <v>2023</v>
      </c>
      <c r="B260" t="s">
        <v>11532</v>
      </c>
      <c r="C260">
        <v>2017</v>
      </c>
      <c r="D260" t="s">
        <v>11529</v>
      </c>
      <c r="E260" t="s">
        <v>11533</v>
      </c>
      <c r="F260" t="s">
        <v>123</v>
      </c>
      <c r="G260">
        <v>950659</v>
      </c>
      <c r="H260">
        <v>950659.44</v>
      </c>
    </row>
    <row r="261" spans="1:8" hidden="1" x14ac:dyDescent="0.25">
      <c r="A261" t="s">
        <v>2027</v>
      </c>
      <c r="B261" t="s">
        <v>11532</v>
      </c>
      <c r="C261">
        <v>2017</v>
      </c>
      <c r="D261" t="s">
        <v>11529</v>
      </c>
      <c r="E261" t="s">
        <v>11533</v>
      </c>
      <c r="F261" t="s">
        <v>123</v>
      </c>
      <c r="G261">
        <v>1057637</v>
      </c>
      <c r="H261">
        <v>1057637.2</v>
      </c>
    </row>
    <row r="262" spans="1:8" hidden="1" x14ac:dyDescent="0.25">
      <c r="A262" t="s">
        <v>2060</v>
      </c>
      <c r="B262" t="s">
        <v>11532</v>
      </c>
      <c r="C262">
        <v>2017</v>
      </c>
      <c r="D262" t="s">
        <v>11529</v>
      </c>
      <c r="E262" t="s">
        <v>11533</v>
      </c>
      <c r="F262" t="s">
        <v>123</v>
      </c>
      <c r="G262">
        <v>1009615</v>
      </c>
      <c r="H262">
        <v>1009615</v>
      </c>
    </row>
    <row r="263" spans="1:8" hidden="1" x14ac:dyDescent="0.25">
      <c r="A263" t="s">
        <v>2065</v>
      </c>
      <c r="B263" t="s">
        <v>11532</v>
      </c>
      <c r="C263">
        <v>2017</v>
      </c>
      <c r="D263" t="s">
        <v>11529</v>
      </c>
      <c r="E263" t="s">
        <v>11533</v>
      </c>
      <c r="F263" t="s">
        <v>123</v>
      </c>
      <c r="G263">
        <v>1105769</v>
      </c>
      <c r="H263">
        <v>1105769</v>
      </c>
    </row>
    <row r="264" spans="1:8" hidden="1" x14ac:dyDescent="0.25">
      <c r="A264" t="s">
        <v>2069</v>
      </c>
      <c r="B264" t="s">
        <v>11532</v>
      </c>
      <c r="C264">
        <v>2017</v>
      </c>
      <c r="D264" t="s">
        <v>11529</v>
      </c>
      <c r="E264" t="s">
        <v>11533</v>
      </c>
      <c r="F264" t="s">
        <v>123</v>
      </c>
      <c r="G264">
        <v>1490384</v>
      </c>
      <c r="H264">
        <v>1490384</v>
      </c>
    </row>
    <row r="265" spans="1:8" hidden="1" x14ac:dyDescent="0.25">
      <c r="A265" t="s">
        <v>2073</v>
      </c>
      <c r="B265" t="s">
        <v>11532</v>
      </c>
      <c r="C265">
        <v>2017</v>
      </c>
      <c r="D265" t="s">
        <v>11529</v>
      </c>
      <c r="E265" t="s">
        <v>11533</v>
      </c>
      <c r="F265" t="s">
        <v>123</v>
      </c>
      <c r="G265">
        <v>1490384</v>
      </c>
      <c r="H265">
        <v>1490384</v>
      </c>
    </row>
    <row r="266" spans="1:8" hidden="1" x14ac:dyDescent="0.25">
      <c r="A266" t="s">
        <v>2113</v>
      </c>
      <c r="B266" t="s">
        <v>11532</v>
      </c>
      <c r="C266">
        <v>2017</v>
      </c>
      <c r="D266" t="s">
        <v>11529</v>
      </c>
      <c r="E266" t="s">
        <v>11533</v>
      </c>
      <c r="F266" t="s">
        <v>123</v>
      </c>
      <c r="G266">
        <v>1105769</v>
      </c>
      <c r="H266">
        <v>1105769</v>
      </c>
    </row>
    <row r="267" spans="1:8" hidden="1" x14ac:dyDescent="0.25">
      <c r="A267" t="s">
        <v>2117</v>
      </c>
      <c r="B267" t="s">
        <v>11532</v>
      </c>
      <c r="C267">
        <v>2017</v>
      </c>
      <c r="D267" t="s">
        <v>11529</v>
      </c>
      <c r="E267" t="s">
        <v>11533</v>
      </c>
      <c r="F267" t="s">
        <v>123</v>
      </c>
      <c r="G267">
        <v>1490384</v>
      </c>
      <c r="H267">
        <v>1490384</v>
      </c>
    </row>
    <row r="268" spans="1:8" hidden="1" x14ac:dyDescent="0.25">
      <c r="A268" t="s">
        <v>2747</v>
      </c>
      <c r="B268" t="s">
        <v>11532</v>
      </c>
      <c r="C268">
        <v>2017</v>
      </c>
      <c r="D268" t="s">
        <v>11529</v>
      </c>
      <c r="E268" t="s">
        <v>11533</v>
      </c>
      <c r="F268" t="s">
        <v>123</v>
      </c>
      <c r="G268">
        <v>1105769</v>
      </c>
      <c r="H268">
        <v>1105334.8999999999</v>
      </c>
    </row>
    <row r="269" spans="1:8" hidden="1" x14ac:dyDescent="0.25">
      <c r="A269" t="s">
        <v>2795</v>
      </c>
      <c r="B269" t="s">
        <v>11532</v>
      </c>
      <c r="C269">
        <v>2017</v>
      </c>
      <c r="D269" t="s">
        <v>11529</v>
      </c>
      <c r="E269" t="s">
        <v>11533</v>
      </c>
      <c r="F269" t="s">
        <v>123</v>
      </c>
      <c r="G269">
        <v>817308</v>
      </c>
      <c r="H269">
        <v>817308</v>
      </c>
    </row>
    <row r="270" spans="1:8" hidden="1" x14ac:dyDescent="0.25">
      <c r="A270" t="s">
        <v>2809</v>
      </c>
      <c r="B270" t="s">
        <v>11532</v>
      </c>
      <c r="C270">
        <v>2017</v>
      </c>
      <c r="D270" t="s">
        <v>11529</v>
      </c>
      <c r="E270" t="s">
        <v>11533</v>
      </c>
      <c r="F270" t="s">
        <v>123</v>
      </c>
      <c r="G270">
        <v>1490384</v>
      </c>
      <c r="H270">
        <v>1490384</v>
      </c>
    </row>
    <row r="271" spans="1:8" hidden="1" x14ac:dyDescent="0.25">
      <c r="A271" t="s">
        <v>2813</v>
      </c>
      <c r="B271" t="s">
        <v>11532</v>
      </c>
      <c r="C271">
        <v>2017</v>
      </c>
      <c r="D271" t="s">
        <v>11529</v>
      </c>
      <c r="E271" t="s">
        <v>11533</v>
      </c>
      <c r="F271" t="s">
        <v>123</v>
      </c>
      <c r="G271">
        <v>1298076</v>
      </c>
      <c r="H271">
        <v>1298076</v>
      </c>
    </row>
    <row r="272" spans="1:8" hidden="1" x14ac:dyDescent="0.25">
      <c r="A272" t="s">
        <v>2817</v>
      </c>
      <c r="B272" t="s">
        <v>11532</v>
      </c>
      <c r="C272">
        <v>2017</v>
      </c>
      <c r="D272" t="s">
        <v>11529</v>
      </c>
      <c r="E272" t="s">
        <v>11533</v>
      </c>
      <c r="F272" t="s">
        <v>123</v>
      </c>
      <c r="G272">
        <v>1490384</v>
      </c>
      <c r="H272">
        <v>1490384</v>
      </c>
    </row>
    <row r="273" spans="1:8" hidden="1" x14ac:dyDescent="0.25">
      <c r="A273" t="s">
        <v>2821</v>
      </c>
      <c r="B273" t="s">
        <v>11532</v>
      </c>
      <c r="C273">
        <v>2017</v>
      </c>
      <c r="D273" t="s">
        <v>11529</v>
      </c>
      <c r="E273" t="s">
        <v>11533</v>
      </c>
      <c r="F273" t="s">
        <v>123</v>
      </c>
      <c r="G273">
        <v>432692</v>
      </c>
      <c r="H273">
        <v>432692</v>
      </c>
    </row>
    <row r="274" spans="1:8" hidden="1" x14ac:dyDescent="0.25">
      <c r="A274" t="s">
        <v>2826</v>
      </c>
      <c r="B274" t="s">
        <v>11532</v>
      </c>
      <c r="C274">
        <v>2017</v>
      </c>
      <c r="D274" t="s">
        <v>11529</v>
      </c>
      <c r="E274" t="s">
        <v>11533</v>
      </c>
      <c r="F274" t="s">
        <v>123</v>
      </c>
      <c r="G274">
        <v>1298076</v>
      </c>
      <c r="H274">
        <v>1298076</v>
      </c>
    </row>
    <row r="275" spans="1:8" hidden="1" x14ac:dyDescent="0.25">
      <c r="A275" t="s">
        <v>2873</v>
      </c>
      <c r="B275" t="s">
        <v>11532</v>
      </c>
      <c r="C275">
        <v>2017</v>
      </c>
      <c r="D275" t="s">
        <v>11529</v>
      </c>
      <c r="E275" t="s">
        <v>11533</v>
      </c>
      <c r="F275" t="s">
        <v>123</v>
      </c>
      <c r="G275">
        <v>288461</v>
      </c>
      <c r="H275">
        <v>288461</v>
      </c>
    </row>
    <row r="276" spans="1:8" hidden="1" x14ac:dyDescent="0.25">
      <c r="A276" t="s">
        <v>2877</v>
      </c>
      <c r="B276" t="s">
        <v>11532</v>
      </c>
      <c r="C276">
        <v>2017</v>
      </c>
      <c r="D276" t="s">
        <v>11529</v>
      </c>
      <c r="E276" t="s">
        <v>11533</v>
      </c>
      <c r="F276" t="s">
        <v>123</v>
      </c>
      <c r="G276">
        <v>1105769</v>
      </c>
      <c r="H276">
        <v>1105769</v>
      </c>
    </row>
    <row r="277" spans="1:8" hidden="1" x14ac:dyDescent="0.25">
      <c r="A277" t="s">
        <v>2881</v>
      </c>
      <c r="B277" t="s">
        <v>11532</v>
      </c>
      <c r="C277">
        <v>2017</v>
      </c>
      <c r="D277" t="s">
        <v>11529</v>
      </c>
      <c r="E277" t="s">
        <v>11533</v>
      </c>
      <c r="F277" t="s">
        <v>123</v>
      </c>
      <c r="G277">
        <v>432692</v>
      </c>
      <c r="H277">
        <v>432692</v>
      </c>
    </row>
    <row r="278" spans="1:8" hidden="1" x14ac:dyDescent="0.25">
      <c r="A278" t="s">
        <v>2885</v>
      </c>
      <c r="B278" t="s">
        <v>11532</v>
      </c>
      <c r="C278">
        <v>2017</v>
      </c>
      <c r="D278" t="s">
        <v>11529</v>
      </c>
      <c r="E278" t="s">
        <v>11533</v>
      </c>
      <c r="F278" t="s">
        <v>123</v>
      </c>
      <c r="G278">
        <v>961538</v>
      </c>
      <c r="H278">
        <v>961538</v>
      </c>
    </row>
    <row r="279" spans="1:8" hidden="1" x14ac:dyDescent="0.25">
      <c r="A279" t="s">
        <v>2889</v>
      </c>
      <c r="B279" t="s">
        <v>11532</v>
      </c>
      <c r="C279">
        <v>2017</v>
      </c>
      <c r="D279" t="s">
        <v>11529</v>
      </c>
      <c r="E279" t="s">
        <v>11533</v>
      </c>
      <c r="F279" t="s">
        <v>123</v>
      </c>
      <c r="G279">
        <v>961538</v>
      </c>
      <c r="H279">
        <v>961538</v>
      </c>
    </row>
    <row r="280" spans="1:8" hidden="1" x14ac:dyDescent="0.25">
      <c r="A280" t="s">
        <v>2893</v>
      </c>
      <c r="B280" t="s">
        <v>11532</v>
      </c>
      <c r="C280">
        <v>2017</v>
      </c>
      <c r="D280" t="s">
        <v>11529</v>
      </c>
      <c r="E280" t="s">
        <v>11533</v>
      </c>
      <c r="F280" t="s">
        <v>123</v>
      </c>
      <c r="G280">
        <v>288461</v>
      </c>
      <c r="H280">
        <v>288461</v>
      </c>
    </row>
    <row r="281" spans="1:8" hidden="1" x14ac:dyDescent="0.25">
      <c r="A281" t="s">
        <v>2897</v>
      </c>
      <c r="B281" t="s">
        <v>11532</v>
      </c>
      <c r="C281">
        <v>2017</v>
      </c>
      <c r="D281" t="s">
        <v>11529</v>
      </c>
      <c r="E281" t="s">
        <v>11533</v>
      </c>
      <c r="F281" t="s">
        <v>123</v>
      </c>
      <c r="G281">
        <v>1105769</v>
      </c>
      <c r="H281">
        <v>1105769</v>
      </c>
    </row>
    <row r="282" spans="1:8" hidden="1" x14ac:dyDescent="0.25">
      <c r="A282" t="s">
        <v>2901</v>
      </c>
      <c r="B282" t="s">
        <v>11532</v>
      </c>
      <c r="C282">
        <v>2017</v>
      </c>
      <c r="D282" t="s">
        <v>11529</v>
      </c>
      <c r="E282" t="s">
        <v>11533</v>
      </c>
      <c r="F282" t="s">
        <v>123</v>
      </c>
      <c r="G282">
        <v>1105769</v>
      </c>
      <c r="H282">
        <v>1105769</v>
      </c>
    </row>
    <row r="283" spans="1:8" hidden="1" x14ac:dyDescent="0.25">
      <c r="A283" t="s">
        <v>2905</v>
      </c>
      <c r="B283" t="s">
        <v>11532</v>
      </c>
      <c r="C283">
        <v>2017</v>
      </c>
      <c r="D283" t="s">
        <v>11529</v>
      </c>
      <c r="E283" t="s">
        <v>11533</v>
      </c>
      <c r="F283" t="s">
        <v>123</v>
      </c>
      <c r="G283">
        <v>1298076</v>
      </c>
      <c r="H283">
        <v>1298076</v>
      </c>
    </row>
    <row r="284" spans="1:8" hidden="1" x14ac:dyDescent="0.25">
      <c r="A284" t="s">
        <v>2909</v>
      </c>
      <c r="B284" t="s">
        <v>11532</v>
      </c>
      <c r="C284">
        <v>2017</v>
      </c>
      <c r="D284" t="s">
        <v>11529</v>
      </c>
      <c r="E284" t="s">
        <v>11533</v>
      </c>
      <c r="F284" t="s">
        <v>123</v>
      </c>
      <c r="G284">
        <v>4807769</v>
      </c>
      <c r="H284">
        <v>4807769</v>
      </c>
    </row>
    <row r="285" spans="1:8" hidden="1" x14ac:dyDescent="0.25">
      <c r="A285" t="s">
        <v>3324</v>
      </c>
      <c r="B285" t="s">
        <v>11532</v>
      </c>
      <c r="C285">
        <v>2017</v>
      </c>
      <c r="D285" t="s">
        <v>11529</v>
      </c>
      <c r="E285" t="s">
        <v>11533</v>
      </c>
      <c r="F285" t="s">
        <v>123</v>
      </c>
      <c r="G285">
        <v>288461.53000000003</v>
      </c>
      <c r="H285">
        <v>288461.53000000003</v>
      </c>
    </row>
    <row r="286" spans="1:8" hidden="1" x14ac:dyDescent="0.25">
      <c r="A286" t="s">
        <v>3329</v>
      </c>
      <c r="B286" t="s">
        <v>11532</v>
      </c>
      <c r="C286">
        <v>2017</v>
      </c>
      <c r="D286" t="s">
        <v>11529</v>
      </c>
      <c r="E286" t="s">
        <v>11533</v>
      </c>
      <c r="F286" t="s">
        <v>123</v>
      </c>
      <c r="G286">
        <v>288461.53000000003</v>
      </c>
      <c r="H286">
        <v>288461.53000000003</v>
      </c>
    </row>
    <row r="287" spans="1:8" hidden="1" x14ac:dyDescent="0.25">
      <c r="A287" t="s">
        <v>3337</v>
      </c>
      <c r="B287" t="s">
        <v>11532</v>
      </c>
      <c r="C287">
        <v>2017</v>
      </c>
      <c r="D287" t="s">
        <v>11529</v>
      </c>
      <c r="E287" t="s">
        <v>11533</v>
      </c>
      <c r="F287" t="s">
        <v>123</v>
      </c>
      <c r="G287">
        <v>288461.53000000003</v>
      </c>
      <c r="H287">
        <v>288461.53000000003</v>
      </c>
    </row>
    <row r="288" spans="1:8" hidden="1" x14ac:dyDescent="0.25">
      <c r="A288" t="s">
        <v>3568</v>
      </c>
      <c r="B288" t="s">
        <v>11532</v>
      </c>
      <c r="C288">
        <v>2017</v>
      </c>
      <c r="D288" t="s">
        <v>11529</v>
      </c>
      <c r="E288" t="s">
        <v>11533</v>
      </c>
      <c r="F288" t="s">
        <v>123</v>
      </c>
      <c r="G288">
        <v>1490384</v>
      </c>
      <c r="H288">
        <v>1490380.24</v>
      </c>
    </row>
    <row r="289" spans="1:8" hidden="1" x14ac:dyDescent="0.25">
      <c r="A289" t="s">
        <v>3589</v>
      </c>
      <c r="B289" t="s">
        <v>11532</v>
      </c>
      <c r="C289">
        <v>2017</v>
      </c>
      <c r="D289" t="s">
        <v>11529</v>
      </c>
      <c r="E289" t="s">
        <v>11533</v>
      </c>
      <c r="F289" t="s">
        <v>123</v>
      </c>
      <c r="G289">
        <v>1105767</v>
      </c>
      <c r="H289">
        <v>866376.61</v>
      </c>
    </row>
    <row r="290" spans="1:8" hidden="1" x14ac:dyDescent="0.25">
      <c r="A290" t="s">
        <v>3618</v>
      </c>
      <c r="B290" t="s">
        <v>11532</v>
      </c>
      <c r="C290">
        <v>2017</v>
      </c>
      <c r="D290" t="s">
        <v>11529</v>
      </c>
      <c r="E290" t="s">
        <v>11533</v>
      </c>
      <c r="F290" t="s">
        <v>123</v>
      </c>
      <c r="G290">
        <v>961538</v>
      </c>
      <c r="H290">
        <v>961538</v>
      </c>
    </row>
    <row r="291" spans="1:8" hidden="1" x14ac:dyDescent="0.25">
      <c r="A291" t="s">
        <v>3622</v>
      </c>
      <c r="B291" t="s">
        <v>11532</v>
      </c>
      <c r="C291">
        <v>2017</v>
      </c>
      <c r="D291" t="s">
        <v>11529</v>
      </c>
      <c r="E291" t="s">
        <v>11533</v>
      </c>
      <c r="F291" t="s">
        <v>123</v>
      </c>
      <c r="G291">
        <v>1009615</v>
      </c>
      <c r="H291">
        <v>1009615</v>
      </c>
    </row>
    <row r="292" spans="1:8" hidden="1" x14ac:dyDescent="0.25">
      <c r="A292" t="s">
        <v>3635</v>
      </c>
      <c r="B292" t="s">
        <v>11532</v>
      </c>
      <c r="C292">
        <v>2017</v>
      </c>
      <c r="D292" t="s">
        <v>11529</v>
      </c>
      <c r="E292" t="s">
        <v>11533</v>
      </c>
      <c r="F292" t="s">
        <v>123</v>
      </c>
      <c r="G292">
        <v>1298076</v>
      </c>
      <c r="H292">
        <v>1298076</v>
      </c>
    </row>
    <row r="293" spans="1:8" hidden="1" x14ac:dyDescent="0.25">
      <c r="A293" t="s">
        <v>3639</v>
      </c>
      <c r="B293" t="s">
        <v>11532</v>
      </c>
      <c r="C293">
        <v>2017</v>
      </c>
      <c r="D293" t="s">
        <v>11529</v>
      </c>
      <c r="E293" t="s">
        <v>11533</v>
      </c>
      <c r="F293" t="s">
        <v>123</v>
      </c>
      <c r="G293">
        <v>1105769</v>
      </c>
      <c r="H293">
        <v>1105769</v>
      </c>
    </row>
    <row r="294" spans="1:8" hidden="1" x14ac:dyDescent="0.25">
      <c r="A294" t="s">
        <v>3643</v>
      </c>
      <c r="B294" t="s">
        <v>11532</v>
      </c>
      <c r="C294">
        <v>2017</v>
      </c>
      <c r="D294" t="s">
        <v>11529</v>
      </c>
      <c r="E294" t="s">
        <v>11533</v>
      </c>
      <c r="F294" t="s">
        <v>123</v>
      </c>
      <c r="G294">
        <v>1490384</v>
      </c>
      <c r="H294">
        <v>1490384</v>
      </c>
    </row>
    <row r="295" spans="1:8" hidden="1" x14ac:dyDescent="0.25">
      <c r="A295" t="s">
        <v>4378</v>
      </c>
      <c r="B295" t="s">
        <v>11532</v>
      </c>
      <c r="C295">
        <v>2017</v>
      </c>
      <c r="D295" t="s">
        <v>11529</v>
      </c>
      <c r="E295" t="s">
        <v>11533</v>
      </c>
      <c r="F295" t="s">
        <v>123</v>
      </c>
      <c r="G295">
        <v>961538</v>
      </c>
      <c r="H295">
        <v>949192.39</v>
      </c>
    </row>
    <row r="296" spans="1:8" hidden="1" x14ac:dyDescent="0.25">
      <c r="A296" t="s">
        <v>4397</v>
      </c>
      <c r="B296" t="s">
        <v>11532</v>
      </c>
      <c r="C296">
        <v>2017</v>
      </c>
      <c r="D296" t="s">
        <v>11529</v>
      </c>
      <c r="E296" t="s">
        <v>11533</v>
      </c>
      <c r="F296" t="s">
        <v>123</v>
      </c>
      <c r="G296">
        <v>1057692</v>
      </c>
      <c r="H296">
        <v>1027764.76</v>
      </c>
    </row>
    <row r="297" spans="1:8" hidden="1" x14ac:dyDescent="0.25">
      <c r="A297" t="s">
        <v>4401</v>
      </c>
      <c r="B297" t="s">
        <v>11532</v>
      </c>
      <c r="C297">
        <v>2017</v>
      </c>
      <c r="D297" t="s">
        <v>11529</v>
      </c>
      <c r="E297" t="s">
        <v>11533</v>
      </c>
      <c r="F297" t="s">
        <v>123</v>
      </c>
      <c r="G297">
        <v>1105769</v>
      </c>
      <c r="H297">
        <v>1093814.29</v>
      </c>
    </row>
    <row r="298" spans="1:8" hidden="1" x14ac:dyDescent="0.25">
      <c r="A298" t="s">
        <v>4420</v>
      </c>
      <c r="B298" t="s">
        <v>11532</v>
      </c>
      <c r="C298">
        <v>2017</v>
      </c>
      <c r="D298" t="s">
        <v>11529</v>
      </c>
      <c r="E298" t="s">
        <v>11533</v>
      </c>
      <c r="F298" t="s">
        <v>123</v>
      </c>
      <c r="G298">
        <v>1826923</v>
      </c>
      <c r="H298">
        <v>1826923</v>
      </c>
    </row>
    <row r="299" spans="1:8" hidden="1" x14ac:dyDescent="0.25">
      <c r="A299" t="s">
        <v>4435</v>
      </c>
      <c r="B299" t="s">
        <v>11532</v>
      </c>
      <c r="C299">
        <v>2017</v>
      </c>
      <c r="D299" t="s">
        <v>11529</v>
      </c>
      <c r="E299" t="s">
        <v>11533</v>
      </c>
      <c r="F299" t="s">
        <v>123</v>
      </c>
      <c r="G299">
        <v>432692</v>
      </c>
      <c r="H299">
        <v>432692</v>
      </c>
    </row>
    <row r="300" spans="1:8" hidden="1" x14ac:dyDescent="0.25">
      <c r="A300" t="s">
        <v>4439</v>
      </c>
      <c r="B300" t="s">
        <v>11532</v>
      </c>
      <c r="C300">
        <v>2017</v>
      </c>
      <c r="D300" t="s">
        <v>11529</v>
      </c>
      <c r="E300" t="s">
        <v>11533</v>
      </c>
      <c r="F300" t="s">
        <v>123</v>
      </c>
      <c r="G300">
        <v>288461</v>
      </c>
      <c r="H300">
        <v>288461</v>
      </c>
    </row>
    <row r="301" spans="1:8" hidden="1" x14ac:dyDescent="0.25">
      <c r="A301" t="s">
        <v>4443</v>
      </c>
      <c r="B301" t="s">
        <v>11532</v>
      </c>
      <c r="C301">
        <v>2017</v>
      </c>
      <c r="D301" t="s">
        <v>11529</v>
      </c>
      <c r="E301" t="s">
        <v>11533</v>
      </c>
      <c r="F301" t="s">
        <v>123</v>
      </c>
      <c r="G301">
        <v>1394230</v>
      </c>
      <c r="H301">
        <v>1394230</v>
      </c>
    </row>
    <row r="302" spans="1:8" hidden="1" x14ac:dyDescent="0.25">
      <c r="A302" t="s">
        <v>4447</v>
      </c>
      <c r="B302" t="s">
        <v>11532</v>
      </c>
      <c r="C302">
        <v>2017</v>
      </c>
      <c r="D302" t="s">
        <v>11529</v>
      </c>
      <c r="E302" t="s">
        <v>11533</v>
      </c>
      <c r="F302" t="s">
        <v>123</v>
      </c>
      <c r="G302">
        <v>961538</v>
      </c>
      <c r="H302">
        <v>961538</v>
      </c>
    </row>
    <row r="303" spans="1:8" hidden="1" x14ac:dyDescent="0.25">
      <c r="A303" t="s">
        <v>4451</v>
      </c>
      <c r="B303" t="s">
        <v>11532</v>
      </c>
      <c r="C303">
        <v>2017</v>
      </c>
      <c r="D303" t="s">
        <v>11529</v>
      </c>
      <c r="E303" t="s">
        <v>11533</v>
      </c>
      <c r="F303" t="s">
        <v>123</v>
      </c>
      <c r="G303">
        <v>1057692</v>
      </c>
      <c r="H303">
        <v>1057692</v>
      </c>
    </row>
    <row r="304" spans="1:8" hidden="1" x14ac:dyDescent="0.25">
      <c r="A304" t="s">
        <v>4455</v>
      </c>
      <c r="B304" t="s">
        <v>11532</v>
      </c>
      <c r="C304">
        <v>2017</v>
      </c>
      <c r="D304" t="s">
        <v>11529</v>
      </c>
      <c r="E304" t="s">
        <v>11533</v>
      </c>
      <c r="F304" t="s">
        <v>123</v>
      </c>
      <c r="G304">
        <v>1298076</v>
      </c>
      <c r="H304">
        <v>1298076</v>
      </c>
    </row>
    <row r="305" spans="1:8" hidden="1" x14ac:dyDescent="0.25">
      <c r="A305" t="s">
        <v>4551</v>
      </c>
      <c r="B305" t="s">
        <v>11532</v>
      </c>
      <c r="C305">
        <v>2017</v>
      </c>
      <c r="D305" t="s">
        <v>11529</v>
      </c>
      <c r="E305" t="s">
        <v>11533</v>
      </c>
      <c r="F305" t="s">
        <v>123</v>
      </c>
      <c r="G305">
        <v>961538</v>
      </c>
      <c r="H305">
        <v>961538</v>
      </c>
    </row>
    <row r="306" spans="1:8" hidden="1" x14ac:dyDescent="0.25">
      <c r="A306" t="s">
        <v>4555</v>
      </c>
      <c r="B306" t="s">
        <v>11532</v>
      </c>
      <c r="C306">
        <v>2017</v>
      </c>
      <c r="D306" t="s">
        <v>11529</v>
      </c>
      <c r="E306" t="s">
        <v>11533</v>
      </c>
      <c r="F306" t="s">
        <v>123</v>
      </c>
      <c r="G306">
        <v>961538</v>
      </c>
      <c r="H306">
        <v>961538</v>
      </c>
    </row>
    <row r="307" spans="1:8" hidden="1" x14ac:dyDescent="0.25">
      <c r="A307" t="s">
        <v>4559</v>
      </c>
      <c r="B307" t="s">
        <v>11532</v>
      </c>
      <c r="C307">
        <v>2017</v>
      </c>
      <c r="D307" t="s">
        <v>11529</v>
      </c>
      <c r="E307" t="s">
        <v>11533</v>
      </c>
      <c r="F307" t="s">
        <v>123</v>
      </c>
      <c r="G307">
        <v>288461</v>
      </c>
      <c r="H307">
        <v>288461</v>
      </c>
    </row>
    <row r="308" spans="1:8" hidden="1" x14ac:dyDescent="0.25">
      <c r="A308" t="s">
        <v>4563</v>
      </c>
      <c r="B308" t="s">
        <v>11532</v>
      </c>
      <c r="C308">
        <v>2017</v>
      </c>
      <c r="D308" t="s">
        <v>11529</v>
      </c>
      <c r="E308" t="s">
        <v>11533</v>
      </c>
      <c r="F308" t="s">
        <v>123</v>
      </c>
      <c r="G308">
        <v>961538</v>
      </c>
      <c r="H308">
        <v>961538</v>
      </c>
    </row>
    <row r="309" spans="1:8" hidden="1" x14ac:dyDescent="0.25">
      <c r="A309" t="s">
        <v>4567</v>
      </c>
      <c r="B309" t="s">
        <v>11532</v>
      </c>
      <c r="C309">
        <v>2017</v>
      </c>
      <c r="D309" t="s">
        <v>11529</v>
      </c>
      <c r="E309" t="s">
        <v>11533</v>
      </c>
      <c r="F309" t="s">
        <v>123</v>
      </c>
      <c r="G309">
        <v>817307</v>
      </c>
      <c r="H309">
        <v>817307</v>
      </c>
    </row>
    <row r="310" spans="1:8" hidden="1" x14ac:dyDescent="0.25">
      <c r="A310" t="s">
        <v>4572</v>
      </c>
      <c r="B310" t="s">
        <v>11532</v>
      </c>
      <c r="C310">
        <v>2017</v>
      </c>
      <c r="D310" t="s">
        <v>11529</v>
      </c>
      <c r="E310" t="s">
        <v>11533</v>
      </c>
      <c r="F310" t="s">
        <v>123</v>
      </c>
      <c r="G310">
        <v>1105769</v>
      </c>
      <c r="H310">
        <v>1105769</v>
      </c>
    </row>
    <row r="311" spans="1:8" hidden="1" x14ac:dyDescent="0.25">
      <c r="A311" t="s">
        <v>4576</v>
      </c>
      <c r="B311" t="s">
        <v>11532</v>
      </c>
      <c r="C311">
        <v>2017</v>
      </c>
      <c r="D311" t="s">
        <v>11529</v>
      </c>
      <c r="E311" t="s">
        <v>11533</v>
      </c>
      <c r="F311" t="s">
        <v>123</v>
      </c>
      <c r="G311">
        <v>1105769</v>
      </c>
      <c r="H311">
        <v>1105769</v>
      </c>
    </row>
    <row r="312" spans="1:8" hidden="1" x14ac:dyDescent="0.25">
      <c r="A312" t="s">
        <v>4580</v>
      </c>
      <c r="B312" t="s">
        <v>11532</v>
      </c>
      <c r="C312">
        <v>2017</v>
      </c>
      <c r="D312" t="s">
        <v>11529</v>
      </c>
      <c r="E312" t="s">
        <v>11533</v>
      </c>
      <c r="F312" t="s">
        <v>123</v>
      </c>
      <c r="G312">
        <v>288461</v>
      </c>
      <c r="H312">
        <v>288461</v>
      </c>
    </row>
    <row r="313" spans="1:8" hidden="1" x14ac:dyDescent="0.25">
      <c r="A313" t="s">
        <v>4942</v>
      </c>
      <c r="B313" t="s">
        <v>11532</v>
      </c>
      <c r="C313">
        <v>2017</v>
      </c>
      <c r="D313" t="s">
        <v>11529</v>
      </c>
      <c r="E313" t="s">
        <v>11533</v>
      </c>
      <c r="F313" t="s">
        <v>123</v>
      </c>
      <c r="G313">
        <v>961538.46</v>
      </c>
      <c r="H313">
        <v>961538.46</v>
      </c>
    </row>
    <row r="314" spans="1:8" hidden="1" x14ac:dyDescent="0.25">
      <c r="A314" t="s">
        <v>5116</v>
      </c>
      <c r="B314" t="s">
        <v>11532</v>
      </c>
      <c r="C314">
        <v>2017</v>
      </c>
      <c r="D314" t="s">
        <v>11529</v>
      </c>
      <c r="E314" t="s">
        <v>11533</v>
      </c>
      <c r="F314" t="s">
        <v>123</v>
      </c>
      <c r="G314">
        <v>1054513</v>
      </c>
      <c r="H314">
        <v>1054513.3400000001</v>
      </c>
    </row>
    <row r="315" spans="1:8" hidden="1" x14ac:dyDescent="0.25">
      <c r="A315" t="s">
        <v>5125</v>
      </c>
      <c r="B315" t="s">
        <v>11532</v>
      </c>
      <c r="C315">
        <v>2017</v>
      </c>
      <c r="D315" t="s">
        <v>11529</v>
      </c>
      <c r="E315" t="s">
        <v>11533</v>
      </c>
      <c r="F315" t="s">
        <v>123</v>
      </c>
      <c r="G315">
        <v>2067308</v>
      </c>
      <c r="H315">
        <v>2067308</v>
      </c>
    </row>
    <row r="316" spans="1:8" hidden="1" x14ac:dyDescent="0.25">
      <c r="A316" t="s">
        <v>5137</v>
      </c>
      <c r="B316" t="s">
        <v>11532</v>
      </c>
      <c r="C316">
        <v>2017</v>
      </c>
      <c r="D316" t="s">
        <v>11529</v>
      </c>
      <c r="E316" t="s">
        <v>11533</v>
      </c>
      <c r="F316" t="s">
        <v>123</v>
      </c>
      <c r="G316">
        <v>1105769</v>
      </c>
      <c r="H316">
        <v>1105769</v>
      </c>
    </row>
    <row r="317" spans="1:8" hidden="1" x14ac:dyDescent="0.25">
      <c r="A317" t="s">
        <v>5208</v>
      </c>
      <c r="B317" t="s">
        <v>11532</v>
      </c>
      <c r="C317">
        <v>2017</v>
      </c>
      <c r="D317" t="s">
        <v>11529</v>
      </c>
      <c r="E317" t="s">
        <v>11533</v>
      </c>
      <c r="F317" t="s">
        <v>123</v>
      </c>
      <c r="G317">
        <v>384615</v>
      </c>
      <c r="H317">
        <v>384615</v>
      </c>
    </row>
    <row r="318" spans="1:8" hidden="1" x14ac:dyDescent="0.25">
      <c r="A318" t="s">
        <v>5213</v>
      </c>
      <c r="B318" t="s">
        <v>11532</v>
      </c>
      <c r="C318">
        <v>2017</v>
      </c>
      <c r="D318" t="s">
        <v>11529</v>
      </c>
      <c r="E318" t="s">
        <v>11533</v>
      </c>
      <c r="F318" t="s">
        <v>123</v>
      </c>
      <c r="G318">
        <v>961538</v>
      </c>
      <c r="H318">
        <v>961538</v>
      </c>
    </row>
    <row r="319" spans="1:8" hidden="1" x14ac:dyDescent="0.25">
      <c r="A319" t="s">
        <v>5217</v>
      </c>
      <c r="B319" t="s">
        <v>11532</v>
      </c>
      <c r="C319">
        <v>2017</v>
      </c>
      <c r="D319" t="s">
        <v>11529</v>
      </c>
      <c r="E319" t="s">
        <v>11533</v>
      </c>
      <c r="F319" t="s">
        <v>123</v>
      </c>
      <c r="G319">
        <v>757211</v>
      </c>
      <c r="H319">
        <v>757211</v>
      </c>
    </row>
    <row r="320" spans="1:8" hidden="1" x14ac:dyDescent="0.25">
      <c r="A320" t="s">
        <v>5222</v>
      </c>
      <c r="B320" t="s">
        <v>11532</v>
      </c>
      <c r="C320">
        <v>2017</v>
      </c>
      <c r="D320" t="s">
        <v>11529</v>
      </c>
      <c r="E320" t="s">
        <v>11533</v>
      </c>
      <c r="F320" t="s">
        <v>123</v>
      </c>
      <c r="G320">
        <v>951538</v>
      </c>
      <c r="H320">
        <v>951538</v>
      </c>
    </row>
    <row r="321" spans="1:8" hidden="1" x14ac:dyDescent="0.25">
      <c r="A321" t="s">
        <v>5227</v>
      </c>
      <c r="B321" t="s">
        <v>11532</v>
      </c>
      <c r="C321">
        <v>2017</v>
      </c>
      <c r="D321" t="s">
        <v>11529</v>
      </c>
      <c r="E321" t="s">
        <v>11533</v>
      </c>
      <c r="F321" t="s">
        <v>123</v>
      </c>
      <c r="G321">
        <v>1105769</v>
      </c>
      <c r="H321">
        <v>1105769</v>
      </c>
    </row>
    <row r="322" spans="1:8" hidden="1" x14ac:dyDescent="0.25">
      <c r="A322" t="s">
        <v>5231</v>
      </c>
      <c r="B322" t="s">
        <v>11532</v>
      </c>
      <c r="C322">
        <v>2017</v>
      </c>
      <c r="D322" t="s">
        <v>11529</v>
      </c>
      <c r="E322" t="s">
        <v>11533</v>
      </c>
      <c r="F322" t="s">
        <v>123</v>
      </c>
      <c r="G322">
        <v>961538</v>
      </c>
      <c r="H322">
        <v>961538</v>
      </c>
    </row>
    <row r="323" spans="1:8" hidden="1" x14ac:dyDescent="0.25">
      <c r="A323" t="s">
        <v>5235</v>
      </c>
      <c r="B323" t="s">
        <v>11532</v>
      </c>
      <c r="C323">
        <v>2017</v>
      </c>
      <c r="D323" t="s">
        <v>11529</v>
      </c>
      <c r="E323" t="s">
        <v>11533</v>
      </c>
      <c r="F323" t="s">
        <v>123</v>
      </c>
      <c r="G323">
        <v>961538</v>
      </c>
      <c r="H323">
        <v>961538</v>
      </c>
    </row>
    <row r="324" spans="1:8" hidden="1" x14ac:dyDescent="0.25">
      <c r="A324" t="s">
        <v>5239</v>
      </c>
      <c r="B324" t="s">
        <v>11532</v>
      </c>
      <c r="C324">
        <v>2017</v>
      </c>
      <c r="D324" t="s">
        <v>11529</v>
      </c>
      <c r="E324" t="s">
        <v>11533</v>
      </c>
      <c r="F324" t="s">
        <v>123</v>
      </c>
      <c r="G324">
        <v>1105769</v>
      </c>
      <c r="H324">
        <v>1105769</v>
      </c>
    </row>
    <row r="325" spans="1:8" hidden="1" x14ac:dyDescent="0.25">
      <c r="A325" t="s">
        <v>5807</v>
      </c>
      <c r="B325" t="s">
        <v>11532</v>
      </c>
      <c r="C325">
        <v>2017</v>
      </c>
      <c r="D325" t="s">
        <v>11529</v>
      </c>
      <c r="E325" t="s">
        <v>11533</v>
      </c>
      <c r="F325" t="s">
        <v>123</v>
      </c>
      <c r="G325">
        <v>1298076</v>
      </c>
      <c r="H325">
        <v>1092276.01</v>
      </c>
    </row>
    <row r="326" spans="1:8" hidden="1" x14ac:dyDescent="0.25">
      <c r="A326" t="s">
        <v>5811</v>
      </c>
      <c r="B326" t="s">
        <v>11532</v>
      </c>
      <c r="C326">
        <v>2017</v>
      </c>
      <c r="D326" t="s">
        <v>11529</v>
      </c>
      <c r="E326" t="s">
        <v>11533</v>
      </c>
      <c r="F326" t="s">
        <v>123</v>
      </c>
      <c r="G326">
        <v>961538</v>
      </c>
      <c r="H326">
        <v>822242.59</v>
      </c>
    </row>
    <row r="327" spans="1:8" hidden="1" x14ac:dyDescent="0.25">
      <c r="A327" t="s">
        <v>5829</v>
      </c>
      <c r="B327" t="s">
        <v>11532</v>
      </c>
      <c r="C327">
        <v>2017</v>
      </c>
      <c r="D327" t="s">
        <v>11529</v>
      </c>
      <c r="E327" t="s">
        <v>11533</v>
      </c>
      <c r="F327" t="s">
        <v>123</v>
      </c>
      <c r="G327">
        <v>432692</v>
      </c>
      <c r="H327">
        <v>432692</v>
      </c>
    </row>
    <row r="328" spans="1:8" hidden="1" x14ac:dyDescent="0.25">
      <c r="A328" t="s">
        <v>5833</v>
      </c>
      <c r="B328" t="s">
        <v>11532</v>
      </c>
      <c r="C328">
        <v>2017</v>
      </c>
      <c r="D328" t="s">
        <v>11529</v>
      </c>
      <c r="E328" t="s">
        <v>11533</v>
      </c>
      <c r="F328" t="s">
        <v>123</v>
      </c>
      <c r="G328">
        <v>817308</v>
      </c>
      <c r="H328">
        <v>817308</v>
      </c>
    </row>
    <row r="329" spans="1:8" hidden="1" x14ac:dyDescent="0.25">
      <c r="A329" t="s">
        <v>5837</v>
      </c>
      <c r="B329" t="s">
        <v>11532</v>
      </c>
      <c r="C329">
        <v>2017</v>
      </c>
      <c r="D329" t="s">
        <v>11529</v>
      </c>
      <c r="E329" t="s">
        <v>11533</v>
      </c>
      <c r="F329" t="s">
        <v>123</v>
      </c>
      <c r="G329">
        <v>1298076</v>
      </c>
      <c r="H329">
        <v>1298076</v>
      </c>
    </row>
    <row r="330" spans="1:8" hidden="1" x14ac:dyDescent="0.25">
      <c r="A330" t="s">
        <v>5841</v>
      </c>
      <c r="B330" t="s">
        <v>11532</v>
      </c>
      <c r="C330">
        <v>2017</v>
      </c>
      <c r="D330" t="s">
        <v>11529</v>
      </c>
      <c r="E330" t="s">
        <v>11533</v>
      </c>
      <c r="F330" t="s">
        <v>123</v>
      </c>
      <c r="G330">
        <v>1298076</v>
      </c>
      <c r="H330">
        <v>1298076</v>
      </c>
    </row>
    <row r="331" spans="1:8" hidden="1" x14ac:dyDescent="0.25">
      <c r="A331" t="s">
        <v>5845</v>
      </c>
      <c r="B331" t="s">
        <v>11532</v>
      </c>
      <c r="C331">
        <v>2017</v>
      </c>
      <c r="D331" t="s">
        <v>11529</v>
      </c>
      <c r="E331" t="s">
        <v>11533</v>
      </c>
      <c r="F331" t="s">
        <v>123</v>
      </c>
      <c r="G331">
        <v>1394230</v>
      </c>
      <c r="H331">
        <v>1394230</v>
      </c>
    </row>
    <row r="332" spans="1:8" hidden="1" x14ac:dyDescent="0.25">
      <c r="A332" t="s">
        <v>5849</v>
      </c>
      <c r="B332" t="s">
        <v>11532</v>
      </c>
      <c r="C332">
        <v>2017</v>
      </c>
      <c r="D332" t="s">
        <v>11529</v>
      </c>
      <c r="E332" t="s">
        <v>11533</v>
      </c>
      <c r="F332" t="s">
        <v>123</v>
      </c>
      <c r="G332">
        <v>817307</v>
      </c>
      <c r="H332">
        <v>817307</v>
      </c>
    </row>
    <row r="333" spans="1:8" hidden="1" x14ac:dyDescent="0.25">
      <c r="A333" t="s">
        <v>5853</v>
      </c>
      <c r="B333" t="s">
        <v>11532</v>
      </c>
      <c r="C333">
        <v>2017</v>
      </c>
      <c r="D333" t="s">
        <v>11529</v>
      </c>
      <c r="E333" t="s">
        <v>11533</v>
      </c>
      <c r="F333" t="s">
        <v>123</v>
      </c>
      <c r="G333">
        <v>240384</v>
      </c>
      <c r="H333">
        <v>240384</v>
      </c>
    </row>
    <row r="334" spans="1:8" hidden="1" x14ac:dyDescent="0.25">
      <c r="A334" t="s">
        <v>5908</v>
      </c>
      <c r="B334" t="s">
        <v>11532</v>
      </c>
      <c r="C334">
        <v>2017</v>
      </c>
      <c r="D334" t="s">
        <v>11529</v>
      </c>
      <c r="E334" t="s">
        <v>11533</v>
      </c>
      <c r="F334" t="s">
        <v>123</v>
      </c>
      <c r="G334">
        <v>1105769</v>
      </c>
      <c r="H334">
        <v>1105769</v>
      </c>
    </row>
    <row r="335" spans="1:8" hidden="1" x14ac:dyDescent="0.25">
      <c r="A335" t="s">
        <v>5912</v>
      </c>
      <c r="B335" t="s">
        <v>11532</v>
      </c>
      <c r="C335">
        <v>2017</v>
      </c>
      <c r="D335" t="s">
        <v>11529</v>
      </c>
      <c r="E335" t="s">
        <v>11533</v>
      </c>
      <c r="F335" t="s">
        <v>123</v>
      </c>
      <c r="G335">
        <v>1105769</v>
      </c>
      <c r="H335">
        <v>1105769</v>
      </c>
    </row>
    <row r="336" spans="1:8" hidden="1" x14ac:dyDescent="0.25">
      <c r="A336" t="s">
        <v>5916</v>
      </c>
      <c r="B336" t="s">
        <v>11532</v>
      </c>
      <c r="C336">
        <v>2017</v>
      </c>
      <c r="D336" t="s">
        <v>11529</v>
      </c>
      <c r="E336" t="s">
        <v>11533</v>
      </c>
      <c r="F336" t="s">
        <v>123</v>
      </c>
      <c r="G336">
        <v>1394230</v>
      </c>
      <c r="H336">
        <v>1394230</v>
      </c>
    </row>
    <row r="337" spans="1:8" hidden="1" x14ac:dyDescent="0.25">
      <c r="A337" t="s">
        <v>5920</v>
      </c>
      <c r="B337" t="s">
        <v>11532</v>
      </c>
      <c r="C337">
        <v>2017</v>
      </c>
      <c r="D337" t="s">
        <v>11529</v>
      </c>
      <c r="E337" t="s">
        <v>11533</v>
      </c>
      <c r="F337" t="s">
        <v>123</v>
      </c>
      <c r="G337">
        <v>208461</v>
      </c>
      <c r="H337">
        <v>288461</v>
      </c>
    </row>
    <row r="338" spans="1:8" hidden="1" x14ac:dyDescent="0.25">
      <c r="A338" t="s">
        <v>6327</v>
      </c>
      <c r="B338" t="s">
        <v>11532</v>
      </c>
      <c r="C338">
        <v>2017</v>
      </c>
      <c r="D338" t="s">
        <v>11529</v>
      </c>
      <c r="E338" t="s">
        <v>11533</v>
      </c>
      <c r="F338" t="s">
        <v>123</v>
      </c>
      <c r="G338">
        <v>1298076.92</v>
      </c>
      <c r="H338">
        <v>1298076.92</v>
      </c>
    </row>
    <row r="339" spans="1:8" hidden="1" x14ac:dyDescent="0.25">
      <c r="A339" t="s">
        <v>1124</v>
      </c>
      <c r="B339" t="s">
        <v>11532</v>
      </c>
      <c r="C339">
        <v>2017</v>
      </c>
      <c r="D339" t="s">
        <v>11529</v>
      </c>
      <c r="E339" t="s">
        <v>11544</v>
      </c>
      <c r="F339" t="s">
        <v>123</v>
      </c>
      <c r="G339">
        <v>22677120</v>
      </c>
      <c r="H339">
        <v>22677120</v>
      </c>
    </row>
    <row r="340" spans="1:8" hidden="1" x14ac:dyDescent="0.25">
      <c r="A340" t="s">
        <v>1215</v>
      </c>
      <c r="B340" t="s">
        <v>11532</v>
      </c>
      <c r="C340">
        <v>2017</v>
      </c>
      <c r="D340" t="s">
        <v>11529</v>
      </c>
      <c r="E340" t="s">
        <v>11544</v>
      </c>
      <c r="F340" t="s">
        <v>123</v>
      </c>
      <c r="G340">
        <v>3637699</v>
      </c>
      <c r="H340">
        <v>3637699</v>
      </c>
    </row>
    <row r="341" spans="1:8" hidden="1" x14ac:dyDescent="0.25">
      <c r="A341" t="s">
        <v>5102</v>
      </c>
      <c r="B341" t="s">
        <v>11526</v>
      </c>
      <c r="C341">
        <v>2017</v>
      </c>
      <c r="D341" t="s">
        <v>11529</v>
      </c>
      <c r="E341" t="s">
        <v>11544</v>
      </c>
      <c r="F341" t="s">
        <v>123</v>
      </c>
      <c r="G341">
        <v>6943649</v>
      </c>
      <c r="H341">
        <v>3590749.01</v>
      </c>
    </row>
    <row r="342" spans="1:8" hidden="1" x14ac:dyDescent="0.25">
      <c r="A342" t="s">
        <v>5574</v>
      </c>
      <c r="B342" t="s">
        <v>11532</v>
      </c>
      <c r="C342">
        <v>2017</v>
      </c>
      <c r="D342" t="s">
        <v>11529</v>
      </c>
      <c r="E342" t="s">
        <v>11544</v>
      </c>
      <c r="F342" t="s">
        <v>123</v>
      </c>
      <c r="G342">
        <v>3515700.46</v>
      </c>
      <c r="H342">
        <v>3515700.46</v>
      </c>
    </row>
    <row r="343" spans="1:8" hidden="1" x14ac:dyDescent="0.25">
      <c r="A343" t="s">
        <v>5798</v>
      </c>
      <c r="B343" t="s">
        <v>11526</v>
      </c>
      <c r="C343">
        <v>2017</v>
      </c>
      <c r="D343" t="s">
        <v>11529</v>
      </c>
      <c r="E343" t="s">
        <v>11544</v>
      </c>
      <c r="F343" t="s">
        <v>123</v>
      </c>
      <c r="G343">
        <v>23897039</v>
      </c>
      <c r="H343">
        <v>23897039.210000001</v>
      </c>
    </row>
    <row r="344" spans="1:8" hidden="1" x14ac:dyDescent="0.25">
      <c r="A344" t="s">
        <v>5858</v>
      </c>
      <c r="B344" t="s">
        <v>11532</v>
      </c>
      <c r="C344">
        <v>2017</v>
      </c>
      <c r="D344" t="s">
        <v>11529</v>
      </c>
      <c r="E344" t="s">
        <v>11544</v>
      </c>
      <c r="F344" t="s">
        <v>123</v>
      </c>
      <c r="G344">
        <v>3748604</v>
      </c>
      <c r="H344">
        <v>3748604</v>
      </c>
    </row>
    <row r="345" spans="1:8" hidden="1" x14ac:dyDescent="0.25">
      <c r="A345" t="s">
        <v>5863</v>
      </c>
      <c r="B345" t="s">
        <v>11532</v>
      </c>
      <c r="C345">
        <v>2017</v>
      </c>
      <c r="D345" t="s">
        <v>11529</v>
      </c>
      <c r="E345" t="s">
        <v>11544</v>
      </c>
      <c r="F345" t="s">
        <v>123</v>
      </c>
      <c r="G345">
        <v>6718750</v>
      </c>
      <c r="H345">
        <v>6718750</v>
      </c>
    </row>
    <row r="346" spans="1:8" hidden="1" x14ac:dyDescent="0.25">
      <c r="A346" t="s">
        <v>1116</v>
      </c>
      <c r="B346" t="s">
        <v>11526</v>
      </c>
      <c r="C346">
        <v>2017</v>
      </c>
      <c r="D346" t="s">
        <v>11529</v>
      </c>
      <c r="E346" t="s">
        <v>11546</v>
      </c>
      <c r="F346" t="s">
        <v>123</v>
      </c>
      <c r="G346">
        <v>1000000</v>
      </c>
      <c r="H346">
        <v>1000000</v>
      </c>
    </row>
    <row r="347" spans="1:8" hidden="1" x14ac:dyDescent="0.25">
      <c r="A347" t="s">
        <v>2694</v>
      </c>
      <c r="B347" t="s">
        <v>11526</v>
      </c>
      <c r="C347">
        <v>2017</v>
      </c>
      <c r="D347" t="s">
        <v>11529</v>
      </c>
      <c r="E347" t="s">
        <v>11546</v>
      </c>
      <c r="F347" t="s">
        <v>123</v>
      </c>
      <c r="G347">
        <v>8960000</v>
      </c>
      <c r="H347">
        <v>3948464</v>
      </c>
    </row>
    <row r="348" spans="1:8" hidden="1" x14ac:dyDescent="0.25">
      <c r="A348" t="s">
        <v>229</v>
      </c>
      <c r="B348" t="s">
        <v>11526</v>
      </c>
      <c r="C348">
        <v>2017</v>
      </c>
      <c r="D348" t="s">
        <v>11529</v>
      </c>
      <c r="E348" t="s">
        <v>11530</v>
      </c>
      <c r="F348" t="s">
        <v>123</v>
      </c>
      <c r="G348">
        <v>198967.84</v>
      </c>
      <c r="H348">
        <v>198968.84</v>
      </c>
    </row>
    <row r="349" spans="1:8" hidden="1" x14ac:dyDescent="0.25">
      <c r="A349" t="s">
        <v>1150</v>
      </c>
      <c r="B349" t="s">
        <v>11526</v>
      </c>
      <c r="C349">
        <v>2017</v>
      </c>
      <c r="D349" t="s">
        <v>11529</v>
      </c>
      <c r="E349" t="s">
        <v>11530</v>
      </c>
      <c r="F349" t="s">
        <v>123</v>
      </c>
      <c r="G349">
        <v>5047324.2699999996</v>
      </c>
      <c r="H349">
        <v>0</v>
      </c>
    </row>
    <row r="350" spans="1:8" hidden="1" x14ac:dyDescent="0.25">
      <c r="A350" t="s">
        <v>1980</v>
      </c>
      <c r="B350" t="s">
        <v>11526</v>
      </c>
      <c r="C350">
        <v>2017</v>
      </c>
      <c r="D350" t="s">
        <v>11529</v>
      </c>
      <c r="E350" t="s">
        <v>11530</v>
      </c>
      <c r="F350" t="s">
        <v>123</v>
      </c>
      <c r="G350">
        <v>4932900</v>
      </c>
      <c r="H350">
        <v>4388632.6399999997</v>
      </c>
    </row>
    <row r="351" spans="1:8" hidden="1" x14ac:dyDescent="0.25">
      <c r="A351" t="s">
        <v>3554</v>
      </c>
      <c r="B351" t="s">
        <v>11526</v>
      </c>
      <c r="C351">
        <v>2017</v>
      </c>
      <c r="D351" t="s">
        <v>11529</v>
      </c>
      <c r="E351" t="s">
        <v>11530</v>
      </c>
      <c r="F351" t="s">
        <v>123</v>
      </c>
      <c r="G351">
        <v>1970088.08</v>
      </c>
      <c r="H351">
        <v>1970088.08</v>
      </c>
    </row>
    <row r="352" spans="1:8" hidden="1" x14ac:dyDescent="0.25">
      <c r="A352" t="s">
        <v>5087</v>
      </c>
      <c r="B352" t="s">
        <v>11526</v>
      </c>
      <c r="C352">
        <v>2017</v>
      </c>
      <c r="D352" t="s">
        <v>11529</v>
      </c>
      <c r="E352" t="s">
        <v>11530</v>
      </c>
      <c r="F352" t="s">
        <v>123</v>
      </c>
      <c r="G352">
        <v>4872522.3</v>
      </c>
      <c r="H352">
        <v>4872522.3</v>
      </c>
    </row>
    <row r="353" spans="1:8" hidden="1" x14ac:dyDescent="0.25">
      <c r="A353" t="s">
        <v>7083</v>
      </c>
      <c r="B353" t="s">
        <v>11526</v>
      </c>
      <c r="C353">
        <v>2017</v>
      </c>
      <c r="D353" t="s">
        <v>11529</v>
      </c>
      <c r="E353" t="s">
        <v>11530</v>
      </c>
      <c r="F353" t="s">
        <v>123</v>
      </c>
      <c r="G353">
        <v>1906642.55</v>
      </c>
      <c r="H353">
        <v>1490924.5</v>
      </c>
    </row>
    <row r="354" spans="1:8" hidden="1" x14ac:dyDescent="0.25">
      <c r="A354" t="s">
        <v>7399</v>
      </c>
      <c r="B354" t="s">
        <v>11526</v>
      </c>
      <c r="C354">
        <v>2018</v>
      </c>
      <c r="D354" t="s">
        <v>11527</v>
      </c>
      <c r="E354" t="s">
        <v>11591</v>
      </c>
      <c r="F354" t="s">
        <v>123</v>
      </c>
      <c r="G354">
        <v>1050000</v>
      </c>
      <c r="H354">
        <v>1049981.19</v>
      </c>
    </row>
    <row r="355" spans="1:8" hidden="1" x14ac:dyDescent="0.25">
      <c r="A355" t="s">
        <v>2786</v>
      </c>
      <c r="B355" t="s">
        <v>11526</v>
      </c>
      <c r="C355">
        <v>2018</v>
      </c>
      <c r="D355" t="s">
        <v>11572</v>
      </c>
      <c r="E355" t="s">
        <v>11573</v>
      </c>
      <c r="F355" t="s">
        <v>123</v>
      </c>
      <c r="G355">
        <v>28496140.379999999</v>
      </c>
      <c r="H355">
        <v>28212430.190000001</v>
      </c>
    </row>
    <row r="356" spans="1:8" hidden="1" x14ac:dyDescent="0.25">
      <c r="A356" t="s">
        <v>255</v>
      </c>
      <c r="B356" t="s">
        <v>11532</v>
      </c>
      <c r="C356">
        <v>2018</v>
      </c>
      <c r="D356" t="s">
        <v>11541</v>
      </c>
      <c r="E356" t="s">
        <v>11542</v>
      </c>
      <c r="F356" t="s">
        <v>123</v>
      </c>
      <c r="G356">
        <v>11000000</v>
      </c>
      <c r="H356">
        <v>10798844.15</v>
      </c>
    </row>
    <row r="357" spans="1:8" hidden="1" x14ac:dyDescent="0.25">
      <c r="A357" t="s">
        <v>260</v>
      </c>
      <c r="B357" t="s">
        <v>11532</v>
      </c>
      <c r="C357">
        <v>2018</v>
      </c>
      <c r="D357" t="s">
        <v>11541</v>
      </c>
      <c r="E357" t="s">
        <v>11542</v>
      </c>
      <c r="F357" t="s">
        <v>123</v>
      </c>
      <c r="G357">
        <v>14300000</v>
      </c>
      <c r="H357">
        <v>14299999.99</v>
      </c>
    </row>
    <row r="358" spans="1:8" hidden="1" x14ac:dyDescent="0.25">
      <c r="A358" t="s">
        <v>565</v>
      </c>
      <c r="B358" t="s">
        <v>11532</v>
      </c>
      <c r="C358">
        <v>2018</v>
      </c>
      <c r="D358" t="s">
        <v>11541</v>
      </c>
      <c r="E358" t="s">
        <v>11542</v>
      </c>
      <c r="F358" t="s">
        <v>123</v>
      </c>
      <c r="G358">
        <v>7000000</v>
      </c>
      <c r="H358">
        <v>6772422.1100000003</v>
      </c>
    </row>
    <row r="359" spans="1:8" hidden="1" x14ac:dyDescent="0.25">
      <c r="A359" t="s">
        <v>1428</v>
      </c>
      <c r="B359" t="s">
        <v>11532</v>
      </c>
      <c r="C359">
        <v>2018</v>
      </c>
      <c r="D359" t="s">
        <v>11541</v>
      </c>
      <c r="E359" t="s">
        <v>11542</v>
      </c>
      <c r="F359" t="s">
        <v>123</v>
      </c>
      <c r="G359">
        <v>15000000</v>
      </c>
      <c r="H359">
        <v>13861527.01</v>
      </c>
    </row>
    <row r="360" spans="1:8" hidden="1" x14ac:dyDescent="0.25">
      <c r="A360" t="s">
        <v>1447</v>
      </c>
      <c r="B360" t="s">
        <v>11532</v>
      </c>
      <c r="C360">
        <v>2018</v>
      </c>
      <c r="D360" t="s">
        <v>11541</v>
      </c>
      <c r="E360" t="s">
        <v>11542</v>
      </c>
      <c r="F360" t="s">
        <v>123</v>
      </c>
      <c r="G360">
        <v>12063328</v>
      </c>
      <c r="H360">
        <v>11349542.92</v>
      </c>
    </row>
    <row r="361" spans="1:8" hidden="1" x14ac:dyDescent="0.25">
      <c r="A361" t="s">
        <v>2031</v>
      </c>
      <c r="B361" t="s">
        <v>11532</v>
      </c>
      <c r="C361">
        <v>2018</v>
      </c>
      <c r="D361" t="s">
        <v>11541</v>
      </c>
      <c r="E361" t="s">
        <v>11542</v>
      </c>
      <c r="F361" t="s">
        <v>123</v>
      </c>
      <c r="G361">
        <v>7573960</v>
      </c>
      <c r="H361">
        <v>7547012.3200000003</v>
      </c>
    </row>
    <row r="362" spans="1:8" hidden="1" x14ac:dyDescent="0.25">
      <c r="A362" t="s">
        <v>2778</v>
      </c>
      <c r="B362" t="s">
        <v>11532</v>
      </c>
      <c r="C362">
        <v>2018</v>
      </c>
      <c r="D362" t="s">
        <v>11541</v>
      </c>
      <c r="E362" t="s">
        <v>11542</v>
      </c>
      <c r="F362" t="s">
        <v>123</v>
      </c>
      <c r="G362">
        <v>3585000</v>
      </c>
      <c r="H362">
        <v>3584172.83</v>
      </c>
    </row>
    <row r="363" spans="1:8" hidden="1" x14ac:dyDescent="0.25">
      <c r="A363" t="s">
        <v>2782</v>
      </c>
      <c r="B363" t="s">
        <v>11532</v>
      </c>
      <c r="C363">
        <v>2018</v>
      </c>
      <c r="D363" t="s">
        <v>11541</v>
      </c>
      <c r="E363" t="s">
        <v>11542</v>
      </c>
      <c r="F363" t="s">
        <v>123</v>
      </c>
      <c r="G363">
        <v>2500000</v>
      </c>
      <c r="H363">
        <v>2499989.2999999998</v>
      </c>
    </row>
    <row r="364" spans="1:8" hidden="1" x14ac:dyDescent="0.25">
      <c r="A364" t="s">
        <v>3606</v>
      </c>
      <c r="B364" t="s">
        <v>11532</v>
      </c>
      <c r="C364">
        <v>2018</v>
      </c>
      <c r="D364" t="s">
        <v>11541</v>
      </c>
      <c r="E364" t="s">
        <v>11542</v>
      </c>
      <c r="F364" t="s">
        <v>123</v>
      </c>
      <c r="G364">
        <v>13000000</v>
      </c>
      <c r="H364">
        <v>13681831.970000001</v>
      </c>
    </row>
    <row r="365" spans="1:8" hidden="1" x14ac:dyDescent="0.25">
      <c r="A365" t="s">
        <v>3610</v>
      </c>
      <c r="B365" t="s">
        <v>11532</v>
      </c>
      <c r="C365">
        <v>2018</v>
      </c>
      <c r="D365" t="s">
        <v>11541</v>
      </c>
      <c r="E365" t="s">
        <v>11542</v>
      </c>
      <c r="F365" t="s">
        <v>123</v>
      </c>
      <c r="G365">
        <v>7573960</v>
      </c>
      <c r="H365">
        <v>7571298.4500000002</v>
      </c>
    </row>
    <row r="366" spans="1:8" hidden="1" x14ac:dyDescent="0.25">
      <c r="A366" t="s">
        <v>3614</v>
      </c>
      <c r="B366" t="s">
        <v>11532</v>
      </c>
      <c r="C366">
        <v>2018</v>
      </c>
      <c r="D366" t="s">
        <v>11541</v>
      </c>
      <c r="E366" t="s">
        <v>11542</v>
      </c>
      <c r="F366" t="s">
        <v>123</v>
      </c>
      <c r="G366">
        <v>13000000</v>
      </c>
      <c r="H366">
        <v>13000000</v>
      </c>
    </row>
    <row r="367" spans="1:8" hidden="1" x14ac:dyDescent="0.25">
      <c r="A367" t="s">
        <v>3910</v>
      </c>
      <c r="B367" t="s">
        <v>11532</v>
      </c>
      <c r="C367">
        <v>2018</v>
      </c>
      <c r="D367" t="s">
        <v>11541</v>
      </c>
      <c r="E367" t="s">
        <v>11542</v>
      </c>
      <c r="F367" t="s">
        <v>123</v>
      </c>
      <c r="G367">
        <v>3000000</v>
      </c>
      <c r="H367">
        <v>2941107.05</v>
      </c>
    </row>
    <row r="368" spans="1:8" hidden="1" x14ac:dyDescent="0.25">
      <c r="A368" t="s">
        <v>4668</v>
      </c>
      <c r="B368" t="s">
        <v>11532</v>
      </c>
      <c r="C368">
        <v>2018</v>
      </c>
      <c r="D368" t="s">
        <v>11541</v>
      </c>
      <c r="E368" t="s">
        <v>11542</v>
      </c>
      <c r="F368" t="s">
        <v>123</v>
      </c>
      <c r="G368">
        <v>18000000</v>
      </c>
      <c r="H368">
        <v>17472362.710000001</v>
      </c>
    </row>
    <row r="369" spans="1:8" hidden="1" x14ac:dyDescent="0.25">
      <c r="A369" t="s">
        <v>4675</v>
      </c>
      <c r="B369" t="s">
        <v>11532</v>
      </c>
      <c r="C369">
        <v>2018</v>
      </c>
      <c r="D369" t="s">
        <v>11541</v>
      </c>
      <c r="E369" t="s">
        <v>11542</v>
      </c>
      <c r="F369" t="s">
        <v>123</v>
      </c>
      <c r="G369">
        <v>8843758</v>
      </c>
      <c r="H369">
        <v>8824667</v>
      </c>
    </row>
    <row r="370" spans="1:8" hidden="1" x14ac:dyDescent="0.25">
      <c r="A370" t="s">
        <v>5109</v>
      </c>
      <c r="B370" t="s">
        <v>11532</v>
      </c>
      <c r="C370">
        <v>2018</v>
      </c>
      <c r="D370" t="s">
        <v>11541</v>
      </c>
      <c r="E370" t="s">
        <v>11542</v>
      </c>
      <c r="F370" t="s">
        <v>123</v>
      </c>
      <c r="G370">
        <v>11453760</v>
      </c>
      <c r="H370">
        <v>0</v>
      </c>
    </row>
    <row r="371" spans="1:8" hidden="1" x14ac:dyDescent="0.25">
      <c r="A371" t="s">
        <v>5364</v>
      </c>
      <c r="B371" t="s">
        <v>11532</v>
      </c>
      <c r="C371">
        <v>2018</v>
      </c>
      <c r="D371" t="s">
        <v>11541</v>
      </c>
      <c r="E371" t="s">
        <v>11542</v>
      </c>
      <c r="F371" t="s">
        <v>123</v>
      </c>
      <c r="G371">
        <v>6000000</v>
      </c>
      <c r="H371">
        <v>5899454.7999999998</v>
      </c>
    </row>
    <row r="372" spans="1:8" hidden="1" x14ac:dyDescent="0.25">
      <c r="A372" t="s">
        <v>5816</v>
      </c>
      <c r="B372" t="s">
        <v>11532</v>
      </c>
      <c r="C372">
        <v>2018</v>
      </c>
      <c r="D372" t="s">
        <v>11541</v>
      </c>
      <c r="E372" t="s">
        <v>11542</v>
      </c>
      <c r="F372" t="s">
        <v>123</v>
      </c>
      <c r="G372">
        <v>4015000</v>
      </c>
      <c r="H372">
        <v>3842415.14</v>
      </c>
    </row>
    <row r="373" spans="1:8" hidden="1" x14ac:dyDescent="0.25">
      <c r="A373" t="s">
        <v>5820</v>
      </c>
      <c r="B373" t="s">
        <v>11532</v>
      </c>
      <c r="C373">
        <v>2018</v>
      </c>
      <c r="D373" t="s">
        <v>11541</v>
      </c>
      <c r="E373" t="s">
        <v>11542</v>
      </c>
      <c r="F373" t="s">
        <v>123</v>
      </c>
      <c r="G373">
        <v>2300000</v>
      </c>
      <c r="H373">
        <v>2235187.6800000002</v>
      </c>
    </row>
    <row r="374" spans="1:8" hidden="1" x14ac:dyDescent="0.25">
      <c r="A374" t="s">
        <v>6045</v>
      </c>
      <c r="B374" t="s">
        <v>11532</v>
      </c>
      <c r="C374">
        <v>2018</v>
      </c>
      <c r="D374" t="s">
        <v>11541</v>
      </c>
      <c r="E374" t="s">
        <v>11542</v>
      </c>
      <c r="F374" t="s">
        <v>123</v>
      </c>
      <c r="G374">
        <v>1636243</v>
      </c>
      <c r="H374">
        <v>1622598.14</v>
      </c>
    </row>
    <row r="375" spans="1:8" hidden="1" x14ac:dyDescent="0.25">
      <c r="A375" t="s">
        <v>7980</v>
      </c>
      <c r="B375" t="s">
        <v>11532</v>
      </c>
      <c r="C375">
        <v>2018</v>
      </c>
      <c r="D375" t="s">
        <v>11541</v>
      </c>
      <c r="E375" t="s">
        <v>11542</v>
      </c>
      <c r="F375" t="s">
        <v>123</v>
      </c>
      <c r="G375">
        <v>600000</v>
      </c>
      <c r="H375">
        <v>596988.38</v>
      </c>
    </row>
    <row r="376" spans="1:8" hidden="1" x14ac:dyDescent="0.25">
      <c r="A376" t="s">
        <v>8368</v>
      </c>
      <c r="B376" t="s">
        <v>11532</v>
      </c>
      <c r="C376">
        <v>2018</v>
      </c>
      <c r="D376" t="s">
        <v>11541</v>
      </c>
      <c r="E376" t="s">
        <v>11542</v>
      </c>
      <c r="F376" t="s">
        <v>123</v>
      </c>
      <c r="G376">
        <v>35761592</v>
      </c>
      <c r="H376">
        <v>24827953.489999998</v>
      </c>
    </row>
    <row r="377" spans="1:8" hidden="1" x14ac:dyDescent="0.25">
      <c r="A377" t="s">
        <v>9491</v>
      </c>
      <c r="B377" t="s">
        <v>11532</v>
      </c>
      <c r="C377">
        <v>2018</v>
      </c>
      <c r="D377" t="s">
        <v>11541</v>
      </c>
      <c r="E377" t="s">
        <v>11542</v>
      </c>
      <c r="F377" t="s">
        <v>123</v>
      </c>
      <c r="G377">
        <v>6000000</v>
      </c>
      <c r="H377">
        <v>5694440.4000000004</v>
      </c>
    </row>
    <row r="378" spans="1:8" hidden="1" x14ac:dyDescent="0.25">
      <c r="A378" t="s">
        <v>9758</v>
      </c>
      <c r="B378" t="s">
        <v>11532</v>
      </c>
      <c r="C378">
        <v>2018</v>
      </c>
      <c r="D378" t="s">
        <v>11541</v>
      </c>
      <c r="E378" t="s">
        <v>11542</v>
      </c>
      <c r="F378" t="s">
        <v>123</v>
      </c>
      <c r="G378">
        <v>6006218</v>
      </c>
      <c r="H378">
        <v>5973195.7699999996</v>
      </c>
    </row>
    <row r="379" spans="1:8" hidden="1" x14ac:dyDescent="0.25">
      <c r="A379" t="s">
        <v>5130</v>
      </c>
      <c r="B379" t="s">
        <v>11526</v>
      </c>
      <c r="C379">
        <v>2018</v>
      </c>
      <c r="D379" t="s">
        <v>11541</v>
      </c>
      <c r="E379" t="s">
        <v>11583</v>
      </c>
      <c r="F379" t="s">
        <v>123</v>
      </c>
      <c r="G379">
        <v>1758628</v>
      </c>
      <c r="H379">
        <v>1706260.66</v>
      </c>
    </row>
    <row r="380" spans="1:8" hidden="1" x14ac:dyDescent="0.25">
      <c r="A380" t="s">
        <v>7088</v>
      </c>
      <c r="B380" t="s">
        <v>11532</v>
      </c>
      <c r="C380">
        <v>2018</v>
      </c>
      <c r="D380" t="s">
        <v>11541</v>
      </c>
      <c r="E380" t="s">
        <v>11583</v>
      </c>
      <c r="F380" t="s">
        <v>123</v>
      </c>
      <c r="G380">
        <v>467676.14</v>
      </c>
      <c r="H380">
        <v>444047.06</v>
      </c>
    </row>
    <row r="381" spans="1:8" hidden="1" x14ac:dyDescent="0.25">
      <c r="A381" t="s">
        <v>7131</v>
      </c>
      <c r="B381" t="s">
        <v>11526</v>
      </c>
      <c r="C381">
        <v>2018</v>
      </c>
      <c r="D381" t="s">
        <v>11541</v>
      </c>
      <c r="E381" t="s">
        <v>11583</v>
      </c>
      <c r="F381" t="s">
        <v>123</v>
      </c>
      <c r="G381">
        <v>2632213.5499999998</v>
      </c>
      <c r="H381">
        <v>2580761.79</v>
      </c>
    </row>
    <row r="382" spans="1:8" hidden="1" x14ac:dyDescent="0.25">
      <c r="A382" t="s">
        <v>10205</v>
      </c>
      <c r="B382" t="s">
        <v>11532</v>
      </c>
      <c r="C382">
        <v>2018</v>
      </c>
      <c r="D382" t="s">
        <v>11541</v>
      </c>
      <c r="E382" t="s">
        <v>11583</v>
      </c>
      <c r="F382" t="s">
        <v>123</v>
      </c>
      <c r="G382">
        <v>1159722.76</v>
      </c>
      <c r="H382">
        <v>1124939.97</v>
      </c>
    </row>
    <row r="383" spans="1:8" hidden="1" x14ac:dyDescent="0.25">
      <c r="A383" t="s">
        <v>10245</v>
      </c>
      <c r="B383" t="s">
        <v>11526</v>
      </c>
      <c r="C383">
        <v>2018</v>
      </c>
      <c r="D383" t="s">
        <v>11541</v>
      </c>
      <c r="E383" t="s">
        <v>11583</v>
      </c>
      <c r="F383" t="s">
        <v>123</v>
      </c>
      <c r="G383">
        <v>2632139.5499999998</v>
      </c>
      <c r="H383">
        <v>2473202.5099999998</v>
      </c>
    </row>
    <row r="384" spans="1:8" hidden="1" x14ac:dyDescent="0.25">
      <c r="A384" t="s">
        <v>10250</v>
      </c>
      <c r="B384" t="s">
        <v>11526</v>
      </c>
      <c r="C384">
        <v>2018</v>
      </c>
      <c r="D384" t="s">
        <v>11541</v>
      </c>
      <c r="E384" t="s">
        <v>11583</v>
      </c>
      <c r="F384" t="s">
        <v>123</v>
      </c>
      <c r="G384">
        <v>973203</v>
      </c>
      <c r="H384">
        <v>948807.39</v>
      </c>
    </row>
    <row r="385" spans="1:8" hidden="1" x14ac:dyDescent="0.25">
      <c r="A385" t="s">
        <v>10894</v>
      </c>
      <c r="B385" t="s">
        <v>11532</v>
      </c>
      <c r="C385">
        <v>2018</v>
      </c>
      <c r="D385" t="s">
        <v>11541</v>
      </c>
      <c r="E385" t="s">
        <v>11583</v>
      </c>
      <c r="F385" t="s">
        <v>123</v>
      </c>
      <c r="G385">
        <v>1134452.19</v>
      </c>
      <c r="H385">
        <v>1089320</v>
      </c>
    </row>
    <row r="386" spans="1:8" hidden="1" x14ac:dyDescent="0.25">
      <c r="A386" t="s">
        <v>10934</v>
      </c>
      <c r="B386" t="s">
        <v>11526</v>
      </c>
      <c r="C386">
        <v>2018</v>
      </c>
      <c r="D386" t="s">
        <v>11541</v>
      </c>
      <c r="E386" t="s">
        <v>11583</v>
      </c>
      <c r="F386" t="s">
        <v>123</v>
      </c>
      <c r="G386">
        <v>2632139.5499999998</v>
      </c>
      <c r="H386">
        <v>2233021.69</v>
      </c>
    </row>
    <row r="387" spans="1:8" hidden="1" x14ac:dyDescent="0.25">
      <c r="A387" t="s">
        <v>10939</v>
      </c>
      <c r="B387" t="s">
        <v>11526</v>
      </c>
      <c r="C387">
        <v>2018</v>
      </c>
      <c r="D387" t="s">
        <v>11541</v>
      </c>
      <c r="E387" t="s">
        <v>11583</v>
      </c>
      <c r="F387" t="s">
        <v>123</v>
      </c>
      <c r="G387">
        <v>411789.32</v>
      </c>
      <c r="H387">
        <v>403770.95</v>
      </c>
    </row>
    <row r="388" spans="1:8" hidden="1" x14ac:dyDescent="0.25">
      <c r="A388" t="s">
        <v>264</v>
      </c>
      <c r="B388" t="s">
        <v>11526</v>
      </c>
      <c r="C388">
        <v>2018</v>
      </c>
      <c r="D388" t="s">
        <v>11539</v>
      </c>
      <c r="E388" t="s">
        <v>11543</v>
      </c>
      <c r="F388" t="s">
        <v>123</v>
      </c>
      <c r="G388">
        <v>3431762.22</v>
      </c>
      <c r="H388">
        <v>3431762.22</v>
      </c>
    </row>
    <row r="389" spans="1:8" hidden="1" x14ac:dyDescent="0.25">
      <c r="A389" t="s">
        <v>2051</v>
      </c>
      <c r="B389" t="s">
        <v>11526</v>
      </c>
      <c r="C389">
        <v>2018</v>
      </c>
      <c r="D389" t="s">
        <v>11539</v>
      </c>
      <c r="E389" t="s">
        <v>11543</v>
      </c>
      <c r="F389" t="s">
        <v>123</v>
      </c>
      <c r="G389">
        <v>1006460.22</v>
      </c>
      <c r="H389">
        <v>1006460.22</v>
      </c>
    </row>
    <row r="390" spans="1:8" hidden="1" x14ac:dyDescent="0.25">
      <c r="A390" t="s">
        <v>4408</v>
      </c>
      <c r="B390" t="s">
        <v>11526</v>
      </c>
      <c r="C390">
        <v>2018</v>
      </c>
      <c r="D390" t="s">
        <v>11539</v>
      </c>
      <c r="E390" t="s">
        <v>11543</v>
      </c>
      <c r="F390" t="s">
        <v>123</v>
      </c>
      <c r="G390">
        <v>15681349.75</v>
      </c>
      <c r="H390">
        <v>15681349.75</v>
      </c>
    </row>
    <row r="391" spans="1:8" hidden="1" x14ac:dyDescent="0.25">
      <c r="A391" t="s">
        <v>215</v>
      </c>
      <c r="B391" t="s">
        <v>11526</v>
      </c>
      <c r="C391">
        <v>2018</v>
      </c>
      <c r="D391" t="s">
        <v>11539</v>
      </c>
      <c r="E391" t="s">
        <v>11540</v>
      </c>
      <c r="F391" t="s">
        <v>123</v>
      </c>
      <c r="G391">
        <v>11572252.92</v>
      </c>
      <c r="H391">
        <v>11367557.800000001</v>
      </c>
    </row>
    <row r="392" spans="1:8" hidden="1" x14ac:dyDescent="0.25">
      <c r="A392" t="s">
        <v>223</v>
      </c>
      <c r="B392" t="s">
        <v>11526</v>
      </c>
      <c r="C392">
        <v>2018</v>
      </c>
      <c r="D392" t="s">
        <v>11539</v>
      </c>
      <c r="E392" t="s">
        <v>11540</v>
      </c>
      <c r="F392" t="s">
        <v>123</v>
      </c>
      <c r="G392">
        <v>11654266.859999999</v>
      </c>
      <c r="H392">
        <v>11654266.859999999</v>
      </c>
    </row>
    <row r="393" spans="1:8" hidden="1" x14ac:dyDescent="0.25">
      <c r="A393" t="s">
        <v>1136</v>
      </c>
      <c r="B393" t="s">
        <v>11526</v>
      </c>
      <c r="C393">
        <v>2018</v>
      </c>
      <c r="D393" t="s">
        <v>11539</v>
      </c>
      <c r="E393" t="s">
        <v>11540</v>
      </c>
      <c r="F393" t="s">
        <v>123</v>
      </c>
      <c r="G393">
        <v>8513388.9700000007</v>
      </c>
      <c r="H393">
        <v>8130482.4900000002</v>
      </c>
    </row>
    <row r="394" spans="1:8" hidden="1" x14ac:dyDescent="0.25">
      <c r="A394" t="s">
        <v>1140</v>
      </c>
      <c r="B394" t="s">
        <v>11526</v>
      </c>
      <c r="C394">
        <v>2018</v>
      </c>
      <c r="D394" t="s">
        <v>11539</v>
      </c>
      <c r="E394" t="s">
        <v>11540</v>
      </c>
      <c r="F394" t="s">
        <v>123</v>
      </c>
      <c r="G394">
        <v>1599245.34</v>
      </c>
      <c r="H394">
        <v>1893589.57</v>
      </c>
    </row>
    <row r="395" spans="1:8" hidden="1" x14ac:dyDescent="0.25">
      <c r="A395" t="s">
        <v>1987</v>
      </c>
      <c r="B395" t="s">
        <v>11526</v>
      </c>
      <c r="C395">
        <v>2018</v>
      </c>
      <c r="D395" t="s">
        <v>11539</v>
      </c>
      <c r="E395" t="s">
        <v>11540</v>
      </c>
      <c r="F395" t="s">
        <v>123</v>
      </c>
      <c r="G395">
        <v>10500000</v>
      </c>
      <c r="H395">
        <v>10497751.029999999</v>
      </c>
    </row>
    <row r="396" spans="1:8" hidden="1" x14ac:dyDescent="0.25">
      <c r="A396" t="s">
        <v>1993</v>
      </c>
      <c r="B396" t="s">
        <v>11526</v>
      </c>
      <c r="C396">
        <v>2018</v>
      </c>
      <c r="D396" t="s">
        <v>11539</v>
      </c>
      <c r="E396" t="s">
        <v>11540</v>
      </c>
      <c r="F396" t="s">
        <v>123</v>
      </c>
      <c r="G396">
        <v>4466922.72</v>
      </c>
      <c r="H396">
        <v>4466922.82</v>
      </c>
    </row>
    <row r="397" spans="1:8" hidden="1" x14ac:dyDescent="0.25">
      <c r="A397" t="s">
        <v>1998</v>
      </c>
      <c r="B397" t="s">
        <v>11526</v>
      </c>
      <c r="C397">
        <v>2018</v>
      </c>
      <c r="D397" t="s">
        <v>11539</v>
      </c>
      <c r="E397" t="s">
        <v>11540</v>
      </c>
      <c r="F397" t="s">
        <v>123</v>
      </c>
      <c r="G397">
        <v>500000</v>
      </c>
      <c r="H397">
        <v>500000</v>
      </c>
    </row>
    <row r="398" spans="1:8" hidden="1" x14ac:dyDescent="0.25">
      <c r="A398" t="s">
        <v>2742</v>
      </c>
      <c r="B398" t="s">
        <v>11526</v>
      </c>
      <c r="C398">
        <v>2018</v>
      </c>
      <c r="D398" t="s">
        <v>11539</v>
      </c>
      <c r="E398" t="s">
        <v>11540</v>
      </c>
      <c r="F398" t="s">
        <v>123</v>
      </c>
      <c r="G398">
        <v>9500000</v>
      </c>
      <c r="H398">
        <v>9354567.4600000009</v>
      </c>
    </row>
    <row r="399" spans="1:8" hidden="1" x14ac:dyDescent="0.25">
      <c r="A399" t="s">
        <v>3563</v>
      </c>
      <c r="B399" t="s">
        <v>11526</v>
      </c>
      <c r="C399">
        <v>2018</v>
      </c>
      <c r="D399" t="s">
        <v>11539</v>
      </c>
      <c r="E399" t="s">
        <v>11540</v>
      </c>
      <c r="F399" t="s">
        <v>123</v>
      </c>
      <c r="G399">
        <v>6605959.9500000002</v>
      </c>
      <c r="H399">
        <v>6605959.9500000002</v>
      </c>
    </row>
    <row r="400" spans="1:8" hidden="1" x14ac:dyDescent="0.25">
      <c r="A400" t="s">
        <v>4359</v>
      </c>
      <c r="B400" t="s">
        <v>11526</v>
      </c>
      <c r="C400">
        <v>2018</v>
      </c>
      <c r="D400" t="s">
        <v>11539</v>
      </c>
      <c r="E400" t="s">
        <v>11540</v>
      </c>
      <c r="F400" t="s">
        <v>123</v>
      </c>
      <c r="G400">
        <v>43853733.399999999</v>
      </c>
      <c r="H400">
        <v>43853733.399999999</v>
      </c>
    </row>
    <row r="401" spans="1:8" hidden="1" x14ac:dyDescent="0.25">
      <c r="A401" t="s">
        <v>5090</v>
      </c>
      <c r="B401" t="s">
        <v>11526</v>
      </c>
      <c r="C401">
        <v>2018</v>
      </c>
      <c r="D401" t="s">
        <v>11539</v>
      </c>
      <c r="E401" t="s">
        <v>11540</v>
      </c>
      <c r="F401" t="s">
        <v>123</v>
      </c>
      <c r="G401">
        <v>3002660</v>
      </c>
      <c r="H401">
        <v>3002660</v>
      </c>
    </row>
    <row r="402" spans="1:8" hidden="1" x14ac:dyDescent="0.25">
      <c r="A402" t="s">
        <v>5775</v>
      </c>
      <c r="B402" t="s">
        <v>11526</v>
      </c>
      <c r="C402">
        <v>2018</v>
      </c>
      <c r="D402" t="s">
        <v>11539</v>
      </c>
      <c r="E402" t="s">
        <v>11540</v>
      </c>
      <c r="F402" t="s">
        <v>123</v>
      </c>
      <c r="G402">
        <v>18700000</v>
      </c>
      <c r="H402">
        <v>17875784.120000001</v>
      </c>
    </row>
    <row r="403" spans="1:8" hidden="1" x14ac:dyDescent="0.25">
      <c r="A403" t="s">
        <v>5780</v>
      </c>
      <c r="B403" t="s">
        <v>11526</v>
      </c>
      <c r="C403">
        <v>2018</v>
      </c>
      <c r="D403" t="s">
        <v>11539</v>
      </c>
      <c r="E403" t="s">
        <v>11540</v>
      </c>
      <c r="F403" t="s">
        <v>123</v>
      </c>
      <c r="G403">
        <v>10500000</v>
      </c>
      <c r="H403">
        <v>10493030.32</v>
      </c>
    </row>
    <row r="404" spans="1:8" hidden="1" x14ac:dyDescent="0.25">
      <c r="A404" t="s">
        <v>5785</v>
      </c>
      <c r="B404" t="s">
        <v>11526</v>
      </c>
      <c r="C404">
        <v>2018</v>
      </c>
      <c r="D404" t="s">
        <v>11539</v>
      </c>
      <c r="E404" t="s">
        <v>11540</v>
      </c>
      <c r="F404" t="s">
        <v>123</v>
      </c>
      <c r="G404">
        <v>2846704.65</v>
      </c>
      <c r="H404">
        <v>2794271.19</v>
      </c>
    </row>
    <row r="405" spans="1:8" hidden="1" x14ac:dyDescent="0.25">
      <c r="A405" t="s">
        <v>5789</v>
      </c>
      <c r="B405" t="s">
        <v>11526</v>
      </c>
      <c r="C405">
        <v>2018</v>
      </c>
      <c r="D405" t="s">
        <v>11539</v>
      </c>
      <c r="E405" t="s">
        <v>11540</v>
      </c>
      <c r="F405" t="s">
        <v>123</v>
      </c>
      <c r="G405">
        <v>1600376.3</v>
      </c>
      <c r="H405">
        <v>1507566.79</v>
      </c>
    </row>
    <row r="406" spans="1:8" hidden="1" x14ac:dyDescent="0.25">
      <c r="A406" t="s">
        <v>5793</v>
      </c>
      <c r="B406" t="s">
        <v>11526</v>
      </c>
      <c r="C406">
        <v>2018</v>
      </c>
      <c r="D406" t="s">
        <v>11539</v>
      </c>
      <c r="E406" t="s">
        <v>11540</v>
      </c>
      <c r="F406" t="s">
        <v>123</v>
      </c>
      <c r="G406">
        <v>34375971.119999997</v>
      </c>
      <c r="H406">
        <v>34375971.119999997</v>
      </c>
    </row>
    <row r="407" spans="1:8" hidden="1" x14ac:dyDescent="0.25">
      <c r="A407" t="s">
        <v>7043</v>
      </c>
      <c r="B407" t="s">
        <v>11526</v>
      </c>
      <c r="C407">
        <v>2018</v>
      </c>
      <c r="D407" t="s">
        <v>11588</v>
      </c>
      <c r="E407" t="s">
        <v>11589</v>
      </c>
      <c r="F407" t="s">
        <v>123</v>
      </c>
      <c r="G407">
        <v>3849706.6</v>
      </c>
      <c r="H407">
        <v>3849706.6</v>
      </c>
    </row>
    <row r="408" spans="1:8" hidden="1" x14ac:dyDescent="0.25">
      <c r="A408" t="s">
        <v>2520</v>
      </c>
      <c r="B408" t="s">
        <v>11526</v>
      </c>
      <c r="C408">
        <v>2018</v>
      </c>
      <c r="D408" t="s">
        <v>11534</v>
      </c>
      <c r="E408" t="s">
        <v>11568</v>
      </c>
      <c r="F408" t="s">
        <v>123</v>
      </c>
      <c r="G408">
        <v>1000000</v>
      </c>
      <c r="H408">
        <v>1000000</v>
      </c>
    </row>
    <row r="409" spans="1:8" hidden="1" x14ac:dyDescent="0.25">
      <c r="A409" t="s">
        <v>3367</v>
      </c>
      <c r="B409" t="s">
        <v>11526</v>
      </c>
      <c r="C409">
        <v>2018</v>
      </c>
      <c r="D409" t="s">
        <v>11534</v>
      </c>
      <c r="E409" t="s">
        <v>11568</v>
      </c>
      <c r="F409" t="s">
        <v>123</v>
      </c>
      <c r="G409">
        <v>8000000</v>
      </c>
      <c r="H409">
        <v>8000000</v>
      </c>
    </row>
    <row r="410" spans="1:8" hidden="1" x14ac:dyDescent="0.25">
      <c r="A410" t="s">
        <v>4960</v>
      </c>
      <c r="B410" t="s">
        <v>11532</v>
      </c>
      <c r="C410">
        <v>2018</v>
      </c>
      <c r="D410" t="s">
        <v>11534</v>
      </c>
      <c r="E410" t="s">
        <v>11568</v>
      </c>
      <c r="F410" t="s">
        <v>123</v>
      </c>
      <c r="G410">
        <v>1000000</v>
      </c>
      <c r="H410">
        <v>1000000</v>
      </c>
    </row>
    <row r="411" spans="1:8" hidden="1" x14ac:dyDescent="0.25">
      <c r="A411" t="s">
        <v>5655</v>
      </c>
      <c r="B411" t="s">
        <v>11532</v>
      </c>
      <c r="C411">
        <v>2018</v>
      </c>
      <c r="D411" t="s">
        <v>11534</v>
      </c>
      <c r="E411" t="s">
        <v>11568</v>
      </c>
      <c r="F411" t="s">
        <v>123</v>
      </c>
      <c r="G411">
        <v>10000000</v>
      </c>
      <c r="H411">
        <v>10000000</v>
      </c>
    </row>
    <row r="412" spans="1:8" hidden="1" x14ac:dyDescent="0.25">
      <c r="A412" t="s">
        <v>1440</v>
      </c>
      <c r="B412" t="s">
        <v>11526</v>
      </c>
      <c r="C412">
        <v>2018</v>
      </c>
      <c r="D412" t="s">
        <v>11534</v>
      </c>
      <c r="E412" t="s">
        <v>11556</v>
      </c>
      <c r="F412" t="s">
        <v>123</v>
      </c>
      <c r="G412">
        <v>12197805.35</v>
      </c>
      <c r="H412">
        <v>12197805.35</v>
      </c>
    </row>
    <row r="413" spans="1:8" hidden="1" x14ac:dyDescent="0.25">
      <c r="A413" t="s">
        <v>2037</v>
      </c>
      <c r="B413" t="s">
        <v>11526</v>
      </c>
      <c r="C413">
        <v>2018</v>
      </c>
      <c r="D413" t="s">
        <v>11534</v>
      </c>
      <c r="E413" t="s">
        <v>11556</v>
      </c>
      <c r="F413" t="s">
        <v>123</v>
      </c>
      <c r="G413">
        <v>169995331.71000001</v>
      </c>
      <c r="H413">
        <v>158225799.61000001</v>
      </c>
    </row>
    <row r="414" spans="1:8" hidden="1" x14ac:dyDescent="0.25">
      <c r="A414" t="s">
        <v>3006</v>
      </c>
      <c r="B414" t="s">
        <v>11532</v>
      </c>
      <c r="C414">
        <v>2018</v>
      </c>
      <c r="D414" t="s">
        <v>11534</v>
      </c>
      <c r="E414" t="s">
        <v>11556</v>
      </c>
      <c r="F414" t="s">
        <v>123</v>
      </c>
      <c r="G414">
        <v>3231216.92</v>
      </c>
      <c r="H414">
        <v>3231216.97</v>
      </c>
    </row>
    <row r="415" spans="1:8" hidden="1" x14ac:dyDescent="0.25">
      <c r="A415" t="s">
        <v>5612</v>
      </c>
      <c r="B415" t="s">
        <v>11526</v>
      </c>
      <c r="C415">
        <v>2018</v>
      </c>
      <c r="D415" t="s">
        <v>11534</v>
      </c>
      <c r="E415" t="s">
        <v>11556</v>
      </c>
      <c r="F415" t="s">
        <v>123</v>
      </c>
      <c r="G415">
        <v>4076485.49</v>
      </c>
      <c r="H415">
        <v>4076485.49</v>
      </c>
    </row>
    <row r="416" spans="1:8" hidden="1" x14ac:dyDescent="0.25">
      <c r="A416" t="s">
        <v>6053</v>
      </c>
      <c r="B416" t="s">
        <v>11526</v>
      </c>
      <c r="C416">
        <v>2018</v>
      </c>
      <c r="D416" t="s">
        <v>11534</v>
      </c>
      <c r="E416" t="s">
        <v>11556</v>
      </c>
      <c r="F416" t="s">
        <v>123</v>
      </c>
      <c r="G416">
        <v>3231216.92</v>
      </c>
      <c r="H416">
        <v>3231216.92</v>
      </c>
    </row>
    <row r="417" spans="1:8" hidden="1" x14ac:dyDescent="0.25">
      <c r="A417" t="s">
        <v>8623</v>
      </c>
      <c r="B417" t="s">
        <v>11526</v>
      </c>
      <c r="C417">
        <v>2018</v>
      </c>
      <c r="D417" t="s">
        <v>11534</v>
      </c>
      <c r="E417" t="s">
        <v>11556</v>
      </c>
      <c r="F417" t="s">
        <v>123</v>
      </c>
      <c r="G417">
        <v>7609771.9800000004</v>
      </c>
      <c r="H417">
        <v>7607725.1100000003</v>
      </c>
    </row>
    <row r="418" spans="1:8" hidden="1" x14ac:dyDescent="0.25">
      <c r="A418" t="s">
        <v>1743</v>
      </c>
      <c r="B418" t="s">
        <v>11532</v>
      </c>
      <c r="C418">
        <v>2018</v>
      </c>
      <c r="D418" t="s">
        <v>11534</v>
      </c>
      <c r="E418" t="s">
        <v>11535</v>
      </c>
      <c r="F418" t="s">
        <v>123</v>
      </c>
      <c r="G418">
        <v>89900739.969999999</v>
      </c>
      <c r="H418">
        <v>89900739.969999999</v>
      </c>
    </row>
    <row r="419" spans="1:8" hidden="1" x14ac:dyDescent="0.25">
      <c r="A419" t="s">
        <v>7054</v>
      </c>
      <c r="B419" t="s">
        <v>11532</v>
      </c>
      <c r="C419">
        <v>2018</v>
      </c>
      <c r="D419" t="s">
        <v>11534</v>
      </c>
      <c r="E419" t="s">
        <v>11535</v>
      </c>
      <c r="F419" t="s">
        <v>123</v>
      </c>
      <c r="G419">
        <v>5018683.28</v>
      </c>
      <c r="H419">
        <v>5018683.28</v>
      </c>
    </row>
    <row r="420" spans="1:8" hidden="1" x14ac:dyDescent="0.25">
      <c r="A420" t="s">
        <v>10158</v>
      </c>
      <c r="B420" t="s">
        <v>11532</v>
      </c>
      <c r="C420">
        <v>2018</v>
      </c>
      <c r="D420" t="s">
        <v>11534</v>
      </c>
      <c r="E420" t="s">
        <v>11535</v>
      </c>
      <c r="F420" t="s">
        <v>123</v>
      </c>
      <c r="G420">
        <v>9596299.0099999998</v>
      </c>
      <c r="H420">
        <v>9596299.0099999998</v>
      </c>
    </row>
    <row r="421" spans="1:8" hidden="1" x14ac:dyDescent="0.25">
      <c r="A421" t="s">
        <v>11523</v>
      </c>
      <c r="B421" t="s">
        <v>11532</v>
      </c>
      <c r="C421">
        <v>2018</v>
      </c>
      <c r="D421" t="s">
        <v>11534</v>
      </c>
      <c r="E421" t="s">
        <v>11535</v>
      </c>
      <c r="F421" t="s">
        <v>123</v>
      </c>
      <c r="G421">
        <v>5018683.28</v>
      </c>
      <c r="H421">
        <v>5018683.28</v>
      </c>
    </row>
    <row r="422" spans="1:8" hidden="1" x14ac:dyDescent="0.25">
      <c r="A422" t="s">
        <v>1734</v>
      </c>
      <c r="B422" t="s">
        <v>11532</v>
      </c>
      <c r="C422">
        <v>2018</v>
      </c>
      <c r="D422" t="s">
        <v>11534</v>
      </c>
      <c r="E422" t="s">
        <v>11559</v>
      </c>
      <c r="F422" t="s">
        <v>123</v>
      </c>
      <c r="G422">
        <v>31881203.449999999</v>
      </c>
      <c r="H422">
        <v>31881203.449999999</v>
      </c>
    </row>
    <row r="423" spans="1:8" hidden="1" x14ac:dyDescent="0.25">
      <c r="A423" t="s">
        <v>1787</v>
      </c>
      <c r="B423" t="s">
        <v>11526</v>
      </c>
      <c r="C423">
        <v>2018</v>
      </c>
      <c r="D423" t="s">
        <v>11534</v>
      </c>
      <c r="E423" t="s">
        <v>11559</v>
      </c>
      <c r="F423" t="s">
        <v>123</v>
      </c>
      <c r="G423">
        <v>254313.96</v>
      </c>
      <c r="H423">
        <v>254313.96</v>
      </c>
    </row>
    <row r="424" spans="1:8" hidden="1" x14ac:dyDescent="0.25">
      <c r="A424" t="s">
        <v>1797</v>
      </c>
      <c r="B424" t="s">
        <v>11526</v>
      </c>
      <c r="C424">
        <v>2018</v>
      </c>
      <c r="D424" t="s">
        <v>11534</v>
      </c>
      <c r="E424" t="s">
        <v>11559</v>
      </c>
      <c r="F424" t="s">
        <v>123</v>
      </c>
      <c r="G424">
        <v>1465684.24</v>
      </c>
      <c r="H424">
        <v>1465684.24</v>
      </c>
    </row>
    <row r="425" spans="1:8" hidden="1" x14ac:dyDescent="0.25">
      <c r="A425" t="s">
        <v>4208</v>
      </c>
      <c r="B425" t="s">
        <v>11526</v>
      </c>
      <c r="C425">
        <v>2018</v>
      </c>
      <c r="D425" t="s">
        <v>11534</v>
      </c>
      <c r="E425" t="s">
        <v>11559</v>
      </c>
      <c r="F425" t="s">
        <v>123</v>
      </c>
      <c r="G425">
        <v>3247107.27</v>
      </c>
      <c r="H425">
        <v>3247107.27</v>
      </c>
    </row>
    <row r="426" spans="1:8" hidden="1" x14ac:dyDescent="0.25">
      <c r="A426" t="s">
        <v>4218</v>
      </c>
      <c r="B426" t="s">
        <v>11532</v>
      </c>
      <c r="C426">
        <v>2018</v>
      </c>
      <c r="D426" t="s">
        <v>11534</v>
      </c>
      <c r="E426" t="s">
        <v>11559</v>
      </c>
      <c r="F426" t="s">
        <v>123</v>
      </c>
      <c r="G426">
        <v>8308072.7400000002</v>
      </c>
      <c r="H426">
        <v>8458147.5700000003</v>
      </c>
    </row>
    <row r="427" spans="1:8" hidden="1" x14ac:dyDescent="0.25">
      <c r="A427" t="s">
        <v>4947</v>
      </c>
      <c r="B427" t="s">
        <v>11526</v>
      </c>
      <c r="C427">
        <v>2018</v>
      </c>
      <c r="D427" t="s">
        <v>11534</v>
      </c>
      <c r="E427" t="s">
        <v>11559</v>
      </c>
      <c r="F427" t="s">
        <v>123</v>
      </c>
      <c r="G427">
        <v>49363255.270000003</v>
      </c>
      <c r="H427">
        <v>49363255.270000003</v>
      </c>
    </row>
    <row r="428" spans="1:8" hidden="1" x14ac:dyDescent="0.25">
      <c r="A428" t="s">
        <v>5603</v>
      </c>
      <c r="B428" t="s">
        <v>11526</v>
      </c>
      <c r="C428">
        <v>2018</v>
      </c>
      <c r="D428" t="s">
        <v>11534</v>
      </c>
      <c r="E428" t="s">
        <v>11559</v>
      </c>
      <c r="F428" t="s">
        <v>123</v>
      </c>
      <c r="G428">
        <v>24219206.75</v>
      </c>
      <c r="H428">
        <v>24219206.75</v>
      </c>
    </row>
    <row r="429" spans="1:8" hidden="1" x14ac:dyDescent="0.25">
      <c r="A429" t="s">
        <v>8339</v>
      </c>
      <c r="B429" t="s">
        <v>11526</v>
      </c>
      <c r="C429">
        <v>2018</v>
      </c>
      <c r="D429" t="s">
        <v>11534</v>
      </c>
      <c r="E429" t="s">
        <v>11559</v>
      </c>
      <c r="F429" t="s">
        <v>123</v>
      </c>
      <c r="G429">
        <v>19820244.440000001</v>
      </c>
      <c r="H429">
        <v>19820244.440000001</v>
      </c>
    </row>
    <row r="430" spans="1:8" hidden="1" x14ac:dyDescent="0.25">
      <c r="A430" t="s">
        <v>9445</v>
      </c>
      <c r="B430" t="s">
        <v>11532</v>
      </c>
      <c r="C430">
        <v>2018</v>
      </c>
      <c r="D430" t="s">
        <v>11534</v>
      </c>
      <c r="E430" t="s">
        <v>11559</v>
      </c>
      <c r="F430" t="s">
        <v>123</v>
      </c>
      <c r="G430">
        <v>16171647.35</v>
      </c>
      <c r="H430">
        <v>16171647.35</v>
      </c>
    </row>
    <row r="431" spans="1:8" hidden="1" x14ac:dyDescent="0.25">
      <c r="A431" t="s">
        <v>10872</v>
      </c>
      <c r="B431" t="s">
        <v>11532</v>
      </c>
      <c r="C431">
        <v>2018</v>
      </c>
      <c r="D431" t="s">
        <v>11534</v>
      </c>
      <c r="E431" t="s">
        <v>11559</v>
      </c>
      <c r="F431" t="s">
        <v>123</v>
      </c>
      <c r="G431">
        <v>16171647.35</v>
      </c>
      <c r="H431">
        <v>16171647.35</v>
      </c>
    </row>
    <row r="432" spans="1:8" hidden="1" x14ac:dyDescent="0.25">
      <c r="A432" t="s">
        <v>2774</v>
      </c>
      <c r="B432" t="s">
        <v>11526</v>
      </c>
      <c r="C432">
        <v>2018</v>
      </c>
      <c r="D432" t="s">
        <v>11571</v>
      </c>
      <c r="E432" t="s">
        <v>11542</v>
      </c>
      <c r="F432" t="s">
        <v>123</v>
      </c>
      <c r="G432">
        <v>4010000</v>
      </c>
      <c r="H432">
        <v>3842415.14</v>
      </c>
    </row>
    <row r="433" spans="1:8" hidden="1" x14ac:dyDescent="0.25">
      <c r="A433" t="s">
        <v>374</v>
      </c>
      <c r="B433" t="s">
        <v>11532</v>
      </c>
      <c r="C433">
        <v>2018</v>
      </c>
      <c r="D433" t="s">
        <v>11529</v>
      </c>
      <c r="E433" t="s">
        <v>11533</v>
      </c>
      <c r="F433" t="s">
        <v>123</v>
      </c>
      <c r="G433">
        <v>1394230</v>
      </c>
      <c r="H433">
        <v>1394230</v>
      </c>
    </row>
    <row r="434" spans="1:8" hidden="1" x14ac:dyDescent="0.25">
      <c r="A434" t="s">
        <v>379</v>
      </c>
      <c r="B434" t="s">
        <v>11532</v>
      </c>
      <c r="C434">
        <v>2018</v>
      </c>
      <c r="D434" t="s">
        <v>11529</v>
      </c>
      <c r="E434" t="s">
        <v>11533</v>
      </c>
      <c r="F434" t="s">
        <v>123</v>
      </c>
      <c r="G434">
        <v>1490384</v>
      </c>
      <c r="H434">
        <v>1490384</v>
      </c>
    </row>
    <row r="435" spans="1:8" hidden="1" x14ac:dyDescent="0.25">
      <c r="A435" t="s">
        <v>384</v>
      </c>
      <c r="B435" t="s">
        <v>11532</v>
      </c>
      <c r="C435">
        <v>2018</v>
      </c>
      <c r="D435" t="s">
        <v>11529</v>
      </c>
      <c r="E435" t="s">
        <v>11533</v>
      </c>
      <c r="F435" t="s">
        <v>123</v>
      </c>
      <c r="G435">
        <v>1394230</v>
      </c>
      <c r="H435">
        <v>1394230</v>
      </c>
    </row>
    <row r="436" spans="1:8" hidden="1" x14ac:dyDescent="0.25">
      <c r="A436" t="s">
        <v>578</v>
      </c>
      <c r="B436" t="s">
        <v>11526</v>
      </c>
      <c r="C436">
        <v>2018</v>
      </c>
      <c r="D436" t="s">
        <v>11529</v>
      </c>
      <c r="E436" t="s">
        <v>11533</v>
      </c>
      <c r="F436" t="s">
        <v>123</v>
      </c>
      <c r="G436">
        <v>1680211.08</v>
      </c>
      <c r="H436">
        <v>1680211.08</v>
      </c>
    </row>
    <row r="437" spans="1:8" hidden="1" x14ac:dyDescent="0.25">
      <c r="A437" t="s">
        <v>583</v>
      </c>
      <c r="B437" t="s">
        <v>11526</v>
      </c>
      <c r="C437">
        <v>2018</v>
      </c>
      <c r="D437" t="s">
        <v>11529</v>
      </c>
      <c r="E437" t="s">
        <v>11533</v>
      </c>
      <c r="F437" t="s">
        <v>123</v>
      </c>
      <c r="G437">
        <v>2376586.9900000002</v>
      </c>
      <c r="H437">
        <v>2376586.9900000002</v>
      </c>
    </row>
    <row r="438" spans="1:8" hidden="1" x14ac:dyDescent="0.25">
      <c r="A438" t="s">
        <v>589</v>
      </c>
      <c r="B438" t="s">
        <v>11526</v>
      </c>
      <c r="C438">
        <v>2018</v>
      </c>
      <c r="D438" t="s">
        <v>11529</v>
      </c>
      <c r="E438" t="s">
        <v>11533</v>
      </c>
      <c r="F438" t="s">
        <v>123</v>
      </c>
      <c r="G438">
        <v>1748568.1</v>
      </c>
      <c r="H438">
        <v>1748568.1</v>
      </c>
    </row>
    <row r="439" spans="1:8" hidden="1" x14ac:dyDescent="0.25">
      <c r="A439" t="s">
        <v>884</v>
      </c>
      <c r="B439" t="s">
        <v>11532</v>
      </c>
      <c r="C439">
        <v>2018</v>
      </c>
      <c r="D439" t="s">
        <v>11529</v>
      </c>
      <c r="E439" t="s">
        <v>11533</v>
      </c>
      <c r="F439" t="s">
        <v>123</v>
      </c>
      <c r="G439">
        <v>1079056.3799999999</v>
      </c>
      <c r="H439">
        <v>1079056.3799999999</v>
      </c>
    </row>
    <row r="440" spans="1:8" hidden="1" x14ac:dyDescent="0.25">
      <c r="A440" t="s">
        <v>889</v>
      </c>
      <c r="B440" t="s">
        <v>11532</v>
      </c>
      <c r="C440">
        <v>2018</v>
      </c>
      <c r="D440" t="s">
        <v>11529</v>
      </c>
      <c r="E440" t="s">
        <v>11533</v>
      </c>
      <c r="F440" t="s">
        <v>123</v>
      </c>
      <c r="G440">
        <v>1212281.8999999999</v>
      </c>
      <c r="H440">
        <v>1212281.8999999999</v>
      </c>
    </row>
    <row r="441" spans="1:8" hidden="1" x14ac:dyDescent="0.25">
      <c r="A441" t="s">
        <v>1220</v>
      </c>
      <c r="B441" t="s">
        <v>11532</v>
      </c>
      <c r="C441">
        <v>2018</v>
      </c>
      <c r="D441" t="s">
        <v>11529</v>
      </c>
      <c r="E441" t="s">
        <v>11533</v>
      </c>
      <c r="F441" t="s">
        <v>123</v>
      </c>
      <c r="G441">
        <v>1298076</v>
      </c>
      <c r="H441">
        <v>1298076</v>
      </c>
    </row>
    <row r="442" spans="1:8" hidden="1" x14ac:dyDescent="0.25">
      <c r="A442" t="s">
        <v>1225</v>
      </c>
      <c r="B442" t="s">
        <v>11532</v>
      </c>
      <c r="C442">
        <v>2018</v>
      </c>
      <c r="D442" t="s">
        <v>11529</v>
      </c>
      <c r="E442" t="s">
        <v>11533</v>
      </c>
      <c r="F442" t="s">
        <v>123</v>
      </c>
      <c r="G442">
        <v>1394230</v>
      </c>
      <c r="H442">
        <v>1394230</v>
      </c>
    </row>
    <row r="443" spans="1:8" hidden="1" x14ac:dyDescent="0.25">
      <c r="A443" t="s">
        <v>1277</v>
      </c>
      <c r="B443" t="s">
        <v>11532</v>
      </c>
      <c r="C443">
        <v>2018</v>
      </c>
      <c r="D443" t="s">
        <v>11529</v>
      </c>
      <c r="E443" t="s">
        <v>11533</v>
      </c>
      <c r="F443" t="s">
        <v>123</v>
      </c>
      <c r="G443">
        <v>1298076</v>
      </c>
      <c r="H443">
        <v>1298076</v>
      </c>
    </row>
    <row r="444" spans="1:8" hidden="1" x14ac:dyDescent="0.25">
      <c r="A444" t="s">
        <v>1281</v>
      </c>
      <c r="B444" t="s">
        <v>11532</v>
      </c>
      <c r="C444">
        <v>2018</v>
      </c>
      <c r="D444" t="s">
        <v>11529</v>
      </c>
      <c r="E444" t="s">
        <v>11533</v>
      </c>
      <c r="F444" t="s">
        <v>123</v>
      </c>
      <c r="G444">
        <v>1298076</v>
      </c>
      <c r="H444">
        <v>1298076</v>
      </c>
    </row>
    <row r="445" spans="1:8" hidden="1" x14ac:dyDescent="0.25">
      <c r="A445" t="s">
        <v>1285</v>
      </c>
      <c r="B445" t="s">
        <v>11532</v>
      </c>
      <c r="C445">
        <v>2018</v>
      </c>
      <c r="D445" t="s">
        <v>11529</v>
      </c>
      <c r="E445" t="s">
        <v>11533</v>
      </c>
      <c r="F445" t="s">
        <v>123</v>
      </c>
      <c r="G445">
        <v>1490384</v>
      </c>
      <c r="H445">
        <v>1490384</v>
      </c>
    </row>
    <row r="446" spans="1:8" hidden="1" x14ac:dyDescent="0.25">
      <c r="A446" t="s">
        <v>1289</v>
      </c>
      <c r="B446" t="s">
        <v>11532</v>
      </c>
      <c r="C446">
        <v>2018</v>
      </c>
      <c r="D446" t="s">
        <v>11529</v>
      </c>
      <c r="E446" t="s">
        <v>11533</v>
      </c>
      <c r="F446" t="s">
        <v>123</v>
      </c>
      <c r="G446">
        <v>1298076</v>
      </c>
      <c r="H446">
        <v>1298076</v>
      </c>
    </row>
    <row r="447" spans="1:8" hidden="1" x14ac:dyDescent="0.25">
      <c r="A447" t="s">
        <v>1718</v>
      </c>
      <c r="B447" t="s">
        <v>11532</v>
      </c>
      <c r="C447">
        <v>2018</v>
      </c>
      <c r="D447" t="s">
        <v>11529</v>
      </c>
      <c r="E447" t="s">
        <v>11533</v>
      </c>
      <c r="F447" t="s">
        <v>123</v>
      </c>
      <c r="G447">
        <v>937445.85</v>
      </c>
      <c r="H447">
        <v>937445.85</v>
      </c>
    </row>
    <row r="448" spans="1:8" hidden="1" x14ac:dyDescent="0.25">
      <c r="A448" t="s">
        <v>1723</v>
      </c>
      <c r="B448" t="s">
        <v>11532</v>
      </c>
      <c r="C448">
        <v>2018</v>
      </c>
      <c r="D448" t="s">
        <v>11529</v>
      </c>
      <c r="E448" t="s">
        <v>11533</v>
      </c>
      <c r="F448" t="s">
        <v>123</v>
      </c>
      <c r="G448">
        <v>961538.46</v>
      </c>
      <c r="H448">
        <v>961538.46</v>
      </c>
    </row>
    <row r="449" spans="1:8" hidden="1" x14ac:dyDescent="0.25">
      <c r="A449" t="s">
        <v>1868</v>
      </c>
      <c r="B449" t="s">
        <v>11532</v>
      </c>
      <c r="C449">
        <v>2018</v>
      </c>
      <c r="D449" t="s">
        <v>11529</v>
      </c>
      <c r="E449" t="s">
        <v>11533</v>
      </c>
      <c r="F449" t="s">
        <v>123</v>
      </c>
      <c r="G449">
        <v>1394230.77</v>
      </c>
      <c r="H449">
        <v>1394230.77</v>
      </c>
    </row>
    <row r="450" spans="1:8" hidden="1" x14ac:dyDescent="0.25">
      <c r="A450" t="s">
        <v>2121</v>
      </c>
      <c r="B450" t="s">
        <v>11532</v>
      </c>
      <c r="C450">
        <v>2018</v>
      </c>
      <c r="D450" t="s">
        <v>11529</v>
      </c>
      <c r="E450" t="s">
        <v>11533</v>
      </c>
      <c r="F450" t="s">
        <v>123</v>
      </c>
      <c r="G450">
        <v>1394230</v>
      </c>
      <c r="H450">
        <v>1394230</v>
      </c>
    </row>
    <row r="451" spans="1:8" hidden="1" x14ac:dyDescent="0.25">
      <c r="A451" t="s">
        <v>2125</v>
      </c>
      <c r="B451" t="s">
        <v>11532</v>
      </c>
      <c r="C451">
        <v>2018</v>
      </c>
      <c r="D451" t="s">
        <v>11529</v>
      </c>
      <c r="E451" t="s">
        <v>11533</v>
      </c>
      <c r="F451" t="s">
        <v>123</v>
      </c>
      <c r="G451">
        <v>1394230</v>
      </c>
      <c r="H451">
        <v>1394230</v>
      </c>
    </row>
    <row r="452" spans="1:8" hidden="1" x14ac:dyDescent="0.25">
      <c r="A452" t="s">
        <v>2253</v>
      </c>
      <c r="B452" t="s">
        <v>11526</v>
      </c>
      <c r="C452">
        <v>2018</v>
      </c>
      <c r="D452" t="s">
        <v>11529</v>
      </c>
      <c r="E452" t="s">
        <v>11533</v>
      </c>
      <c r="F452" t="s">
        <v>123</v>
      </c>
      <c r="G452">
        <v>1666492.16</v>
      </c>
      <c r="H452">
        <v>1666492.16</v>
      </c>
    </row>
    <row r="453" spans="1:8" hidden="1" x14ac:dyDescent="0.25">
      <c r="A453" t="s">
        <v>2488</v>
      </c>
      <c r="B453" t="s">
        <v>11532</v>
      </c>
      <c r="C453">
        <v>2018</v>
      </c>
      <c r="D453" t="s">
        <v>11529</v>
      </c>
      <c r="E453" t="s">
        <v>11533</v>
      </c>
      <c r="F453" t="s">
        <v>123</v>
      </c>
      <c r="G453">
        <v>288461.53000000003</v>
      </c>
      <c r="H453">
        <v>288461.53000000003</v>
      </c>
    </row>
    <row r="454" spans="1:8" hidden="1" x14ac:dyDescent="0.25">
      <c r="A454" t="s">
        <v>2493</v>
      </c>
      <c r="B454" t="s">
        <v>11532</v>
      </c>
      <c r="C454">
        <v>2018</v>
      </c>
      <c r="D454" t="s">
        <v>11529</v>
      </c>
      <c r="E454" t="s">
        <v>11533</v>
      </c>
      <c r="F454" t="s">
        <v>123</v>
      </c>
      <c r="G454">
        <v>1394230.76</v>
      </c>
      <c r="H454">
        <v>1394230.76</v>
      </c>
    </row>
    <row r="455" spans="1:8" hidden="1" x14ac:dyDescent="0.25">
      <c r="A455" t="s">
        <v>2497</v>
      </c>
      <c r="B455" t="s">
        <v>11532</v>
      </c>
      <c r="C455">
        <v>2018</v>
      </c>
      <c r="D455" t="s">
        <v>11529</v>
      </c>
      <c r="E455" t="s">
        <v>11533</v>
      </c>
      <c r="F455" t="s">
        <v>123</v>
      </c>
      <c r="G455">
        <v>1298076.92</v>
      </c>
      <c r="H455">
        <v>1298076.92</v>
      </c>
    </row>
    <row r="456" spans="1:8" hidden="1" x14ac:dyDescent="0.25">
      <c r="A456" t="s">
        <v>2799</v>
      </c>
      <c r="B456" t="s">
        <v>11532</v>
      </c>
      <c r="C456">
        <v>2018</v>
      </c>
      <c r="D456" t="s">
        <v>11529</v>
      </c>
      <c r="E456" t="s">
        <v>11533</v>
      </c>
      <c r="F456" t="s">
        <v>123</v>
      </c>
      <c r="G456">
        <v>1490385</v>
      </c>
      <c r="H456">
        <v>1490385</v>
      </c>
    </row>
    <row r="457" spans="1:8" hidden="1" x14ac:dyDescent="0.25">
      <c r="A457" t="s">
        <v>2830</v>
      </c>
      <c r="B457" t="s">
        <v>11532</v>
      </c>
      <c r="C457">
        <v>2018</v>
      </c>
      <c r="D457" t="s">
        <v>11529</v>
      </c>
      <c r="E457" t="s">
        <v>11533</v>
      </c>
      <c r="F457" t="s">
        <v>123</v>
      </c>
      <c r="G457">
        <v>2278750</v>
      </c>
      <c r="H457">
        <v>2278750</v>
      </c>
    </row>
    <row r="458" spans="1:8" hidden="1" x14ac:dyDescent="0.25">
      <c r="A458" t="s">
        <v>2914</v>
      </c>
      <c r="B458" t="s">
        <v>11532</v>
      </c>
      <c r="C458">
        <v>2018</v>
      </c>
      <c r="D458" t="s">
        <v>11529</v>
      </c>
      <c r="E458" t="s">
        <v>11533</v>
      </c>
      <c r="F458" t="s">
        <v>123</v>
      </c>
      <c r="G458">
        <v>1490384</v>
      </c>
      <c r="H458">
        <v>1490384</v>
      </c>
    </row>
    <row r="459" spans="1:8" hidden="1" x14ac:dyDescent="0.25">
      <c r="A459" t="s">
        <v>2918</v>
      </c>
      <c r="B459" t="s">
        <v>11532</v>
      </c>
      <c r="C459">
        <v>2018</v>
      </c>
      <c r="D459" t="s">
        <v>11529</v>
      </c>
      <c r="E459" t="s">
        <v>11533</v>
      </c>
      <c r="F459" t="s">
        <v>123</v>
      </c>
      <c r="G459">
        <v>1394230</v>
      </c>
      <c r="H459">
        <v>1394230</v>
      </c>
    </row>
    <row r="460" spans="1:8" hidden="1" x14ac:dyDescent="0.25">
      <c r="A460" t="s">
        <v>3014</v>
      </c>
      <c r="B460" t="s">
        <v>11526</v>
      </c>
      <c r="C460">
        <v>2018</v>
      </c>
      <c r="D460" t="s">
        <v>11529</v>
      </c>
      <c r="E460" t="s">
        <v>11533</v>
      </c>
      <c r="F460" t="s">
        <v>123</v>
      </c>
      <c r="G460">
        <v>1850600.26</v>
      </c>
      <c r="H460">
        <v>1850600.26</v>
      </c>
    </row>
    <row r="461" spans="1:8" hidden="1" x14ac:dyDescent="0.25">
      <c r="A461" t="s">
        <v>3018</v>
      </c>
      <c r="B461" t="s">
        <v>11526</v>
      </c>
      <c r="C461">
        <v>2018</v>
      </c>
      <c r="D461" t="s">
        <v>11529</v>
      </c>
      <c r="E461" t="s">
        <v>11533</v>
      </c>
      <c r="F461" t="s">
        <v>123</v>
      </c>
      <c r="G461">
        <v>1374796.71</v>
      </c>
      <c r="H461">
        <v>1374796.71</v>
      </c>
    </row>
    <row r="462" spans="1:8" hidden="1" x14ac:dyDescent="0.25">
      <c r="A462" t="s">
        <v>3027</v>
      </c>
      <c r="B462" t="s">
        <v>11526</v>
      </c>
      <c r="C462">
        <v>2018</v>
      </c>
      <c r="D462" t="s">
        <v>11529</v>
      </c>
      <c r="E462" t="s">
        <v>11533</v>
      </c>
      <c r="F462" t="s">
        <v>123</v>
      </c>
      <c r="G462">
        <v>2392243</v>
      </c>
      <c r="H462">
        <v>2392243</v>
      </c>
    </row>
    <row r="463" spans="1:8" hidden="1" x14ac:dyDescent="0.25">
      <c r="A463" t="s">
        <v>3332</v>
      </c>
      <c r="B463" t="s">
        <v>11532</v>
      </c>
      <c r="C463">
        <v>2018</v>
      </c>
      <c r="D463" t="s">
        <v>11529</v>
      </c>
      <c r="E463" t="s">
        <v>11533</v>
      </c>
      <c r="F463" t="s">
        <v>123</v>
      </c>
      <c r="G463">
        <v>1034724.19</v>
      </c>
      <c r="H463">
        <v>1034724.19</v>
      </c>
    </row>
    <row r="464" spans="1:8" hidden="1" x14ac:dyDescent="0.25">
      <c r="A464" t="s">
        <v>3341</v>
      </c>
      <c r="B464" t="s">
        <v>11532</v>
      </c>
      <c r="C464">
        <v>2018</v>
      </c>
      <c r="D464" t="s">
        <v>11529</v>
      </c>
      <c r="E464" t="s">
        <v>11533</v>
      </c>
      <c r="F464" t="s">
        <v>123</v>
      </c>
      <c r="G464">
        <v>817307.69</v>
      </c>
      <c r="H464">
        <v>817307.69</v>
      </c>
    </row>
    <row r="465" spans="1:8" hidden="1" x14ac:dyDescent="0.25">
      <c r="A465" t="s">
        <v>3647</v>
      </c>
      <c r="B465" t="s">
        <v>11532</v>
      </c>
      <c r="C465">
        <v>2018</v>
      </c>
      <c r="D465" t="s">
        <v>11529</v>
      </c>
      <c r="E465" t="s">
        <v>11533</v>
      </c>
      <c r="F465" t="s">
        <v>123</v>
      </c>
      <c r="G465">
        <v>961538</v>
      </c>
      <c r="H465">
        <v>961538</v>
      </c>
    </row>
    <row r="466" spans="1:8" hidden="1" x14ac:dyDescent="0.25">
      <c r="A466" t="s">
        <v>3652</v>
      </c>
      <c r="B466" t="s">
        <v>11532</v>
      </c>
      <c r="C466">
        <v>2018</v>
      </c>
      <c r="D466" t="s">
        <v>11529</v>
      </c>
      <c r="E466" t="s">
        <v>11533</v>
      </c>
      <c r="F466" t="s">
        <v>123</v>
      </c>
      <c r="G466">
        <v>1394230</v>
      </c>
      <c r="H466">
        <v>1394230</v>
      </c>
    </row>
    <row r="467" spans="1:8" hidden="1" x14ac:dyDescent="0.25">
      <c r="A467" t="s">
        <v>3656</v>
      </c>
      <c r="B467" t="s">
        <v>11532</v>
      </c>
      <c r="C467">
        <v>2018</v>
      </c>
      <c r="D467" t="s">
        <v>11529</v>
      </c>
      <c r="E467" t="s">
        <v>11533</v>
      </c>
      <c r="F467" t="s">
        <v>123</v>
      </c>
      <c r="G467">
        <v>1394230</v>
      </c>
      <c r="H467">
        <v>1394230</v>
      </c>
    </row>
    <row r="468" spans="1:8" hidden="1" x14ac:dyDescent="0.25">
      <c r="A468" t="s">
        <v>3735</v>
      </c>
      <c r="B468" t="s">
        <v>11532</v>
      </c>
      <c r="C468">
        <v>2018</v>
      </c>
      <c r="D468" t="s">
        <v>11529</v>
      </c>
      <c r="E468" t="s">
        <v>11533</v>
      </c>
      <c r="F468" t="s">
        <v>123</v>
      </c>
      <c r="G468">
        <v>961538</v>
      </c>
      <c r="H468">
        <v>961538</v>
      </c>
    </row>
    <row r="469" spans="1:8" hidden="1" x14ac:dyDescent="0.25">
      <c r="A469" t="s">
        <v>3739</v>
      </c>
      <c r="B469" t="s">
        <v>11532</v>
      </c>
      <c r="C469">
        <v>2018</v>
      </c>
      <c r="D469" t="s">
        <v>11529</v>
      </c>
      <c r="E469" t="s">
        <v>11533</v>
      </c>
      <c r="F469" t="s">
        <v>123</v>
      </c>
      <c r="G469">
        <v>1490384</v>
      </c>
      <c r="H469">
        <v>1490384</v>
      </c>
    </row>
    <row r="470" spans="1:8" hidden="1" x14ac:dyDescent="0.25">
      <c r="A470" t="s">
        <v>3743</v>
      </c>
      <c r="B470" t="s">
        <v>11532</v>
      </c>
      <c r="C470">
        <v>2018</v>
      </c>
      <c r="D470" t="s">
        <v>11529</v>
      </c>
      <c r="E470" t="s">
        <v>11533</v>
      </c>
      <c r="F470" t="s">
        <v>123</v>
      </c>
      <c r="G470">
        <v>1394230</v>
      </c>
      <c r="H470">
        <v>1394230</v>
      </c>
    </row>
    <row r="471" spans="1:8" hidden="1" x14ac:dyDescent="0.25">
      <c r="A471" t="s">
        <v>4063</v>
      </c>
      <c r="B471" t="s">
        <v>11526</v>
      </c>
      <c r="C471">
        <v>2018</v>
      </c>
      <c r="D471" t="s">
        <v>11529</v>
      </c>
      <c r="E471" t="s">
        <v>11533</v>
      </c>
      <c r="F471" t="s">
        <v>123</v>
      </c>
      <c r="G471">
        <v>1812950.06</v>
      </c>
      <c r="H471">
        <v>1812950.06</v>
      </c>
    </row>
    <row r="472" spans="1:8" hidden="1" x14ac:dyDescent="0.25">
      <c r="A472" t="s">
        <v>4166</v>
      </c>
      <c r="B472" t="s">
        <v>11532</v>
      </c>
      <c r="C472">
        <v>2018</v>
      </c>
      <c r="D472" t="s">
        <v>11529</v>
      </c>
      <c r="E472" t="s">
        <v>11533</v>
      </c>
      <c r="F472" t="s">
        <v>123</v>
      </c>
      <c r="G472">
        <v>1105769.23</v>
      </c>
      <c r="H472">
        <v>1105769.23</v>
      </c>
    </row>
    <row r="473" spans="1:8" hidden="1" x14ac:dyDescent="0.25">
      <c r="A473" t="s">
        <v>4176</v>
      </c>
      <c r="B473" t="s">
        <v>11532</v>
      </c>
      <c r="C473">
        <v>2018</v>
      </c>
      <c r="D473" t="s">
        <v>11529</v>
      </c>
      <c r="E473" t="s">
        <v>11533</v>
      </c>
      <c r="F473" t="s">
        <v>123</v>
      </c>
      <c r="G473">
        <v>1313953.7</v>
      </c>
      <c r="H473">
        <v>1313953.7</v>
      </c>
    </row>
    <row r="474" spans="1:8" hidden="1" x14ac:dyDescent="0.25">
      <c r="A474" t="s">
        <v>4180</v>
      </c>
      <c r="B474" t="s">
        <v>11532</v>
      </c>
      <c r="C474">
        <v>2018</v>
      </c>
      <c r="D474" t="s">
        <v>11529</v>
      </c>
      <c r="E474" t="s">
        <v>11533</v>
      </c>
      <c r="F474" t="s">
        <v>123</v>
      </c>
      <c r="G474">
        <v>1105769.23</v>
      </c>
      <c r="H474">
        <v>1105769.23</v>
      </c>
    </row>
    <row r="475" spans="1:8" hidden="1" x14ac:dyDescent="0.25">
      <c r="A475" t="s">
        <v>4192</v>
      </c>
      <c r="B475" t="s">
        <v>11532</v>
      </c>
      <c r="C475">
        <v>2018</v>
      </c>
      <c r="D475" t="s">
        <v>11529</v>
      </c>
      <c r="E475" t="s">
        <v>11533</v>
      </c>
      <c r="F475" t="s">
        <v>123</v>
      </c>
      <c r="G475">
        <v>1298076.92</v>
      </c>
      <c r="H475">
        <v>1298076.92</v>
      </c>
    </row>
    <row r="476" spans="1:8" hidden="1" x14ac:dyDescent="0.25">
      <c r="A476" t="s">
        <v>4425</v>
      </c>
      <c r="B476" t="s">
        <v>11532</v>
      </c>
      <c r="C476">
        <v>2018</v>
      </c>
      <c r="D476" t="s">
        <v>11529</v>
      </c>
      <c r="E476" t="s">
        <v>11533</v>
      </c>
      <c r="F476" t="s">
        <v>123</v>
      </c>
      <c r="G476">
        <v>817308</v>
      </c>
      <c r="H476">
        <v>817308</v>
      </c>
    </row>
    <row r="477" spans="1:8" hidden="1" x14ac:dyDescent="0.25">
      <c r="A477" t="s">
        <v>4459</v>
      </c>
      <c r="B477" t="s">
        <v>11532</v>
      </c>
      <c r="C477">
        <v>2018</v>
      </c>
      <c r="D477" t="s">
        <v>11529</v>
      </c>
      <c r="E477" t="s">
        <v>11533</v>
      </c>
      <c r="F477" t="s">
        <v>123</v>
      </c>
      <c r="G477">
        <v>1298076</v>
      </c>
      <c r="H477">
        <v>1298076</v>
      </c>
    </row>
    <row r="478" spans="1:8" hidden="1" x14ac:dyDescent="0.25">
      <c r="A478" t="s">
        <v>4463</v>
      </c>
      <c r="B478" t="s">
        <v>11532</v>
      </c>
      <c r="C478">
        <v>2018</v>
      </c>
      <c r="D478" t="s">
        <v>11529</v>
      </c>
      <c r="E478" t="s">
        <v>11533</v>
      </c>
      <c r="F478" t="s">
        <v>123</v>
      </c>
      <c r="G478">
        <v>817307</v>
      </c>
      <c r="H478">
        <v>817307</v>
      </c>
    </row>
    <row r="479" spans="1:8" hidden="1" x14ac:dyDescent="0.25">
      <c r="A479" t="s">
        <v>4682</v>
      </c>
      <c r="B479" t="s">
        <v>11526</v>
      </c>
      <c r="C479">
        <v>2018</v>
      </c>
      <c r="D479" t="s">
        <v>11529</v>
      </c>
      <c r="E479" t="s">
        <v>11533</v>
      </c>
      <c r="F479" t="s">
        <v>123</v>
      </c>
      <c r="G479">
        <v>2039950.85</v>
      </c>
      <c r="H479">
        <v>2039950.85</v>
      </c>
    </row>
    <row r="480" spans="1:8" hidden="1" x14ac:dyDescent="0.25">
      <c r="A480" t="s">
        <v>4851</v>
      </c>
      <c r="B480" t="s">
        <v>11526</v>
      </c>
      <c r="C480">
        <v>2018</v>
      </c>
      <c r="D480" t="s">
        <v>11529</v>
      </c>
      <c r="E480" t="s">
        <v>11533</v>
      </c>
      <c r="F480" t="s">
        <v>123</v>
      </c>
      <c r="G480">
        <v>2425102.08</v>
      </c>
      <c r="H480">
        <v>2425102.08</v>
      </c>
    </row>
    <row r="481" spans="1:8" hidden="1" x14ac:dyDescent="0.25">
      <c r="A481" t="s">
        <v>4935</v>
      </c>
      <c r="B481" t="s">
        <v>11532</v>
      </c>
      <c r="C481">
        <v>2018</v>
      </c>
      <c r="D481" t="s">
        <v>11529</v>
      </c>
      <c r="E481" t="s">
        <v>11533</v>
      </c>
      <c r="F481" t="s">
        <v>123</v>
      </c>
      <c r="G481">
        <v>288461.53000000003</v>
      </c>
      <c r="H481">
        <v>288461.53000000003</v>
      </c>
    </row>
    <row r="482" spans="1:8" hidden="1" x14ac:dyDescent="0.25">
      <c r="A482" t="s">
        <v>4937</v>
      </c>
      <c r="B482" t="s">
        <v>11532</v>
      </c>
      <c r="C482">
        <v>2018</v>
      </c>
      <c r="D482" t="s">
        <v>11529</v>
      </c>
      <c r="E482" t="s">
        <v>11533</v>
      </c>
      <c r="F482" t="s">
        <v>123</v>
      </c>
      <c r="G482">
        <v>1490384.61</v>
      </c>
      <c r="H482">
        <v>1490384.61</v>
      </c>
    </row>
    <row r="483" spans="1:8" hidden="1" x14ac:dyDescent="0.25">
      <c r="A483" t="s">
        <v>5141</v>
      </c>
      <c r="B483" t="s">
        <v>11532</v>
      </c>
      <c r="C483">
        <v>2018</v>
      </c>
      <c r="D483" t="s">
        <v>11529</v>
      </c>
      <c r="E483" t="s">
        <v>11533</v>
      </c>
      <c r="F483" t="s">
        <v>123</v>
      </c>
      <c r="G483">
        <v>1105673</v>
      </c>
      <c r="H483">
        <v>1105673</v>
      </c>
    </row>
    <row r="484" spans="1:8" hidden="1" x14ac:dyDescent="0.25">
      <c r="A484" t="s">
        <v>5243</v>
      </c>
      <c r="B484" t="s">
        <v>11532</v>
      </c>
      <c r="C484">
        <v>2018</v>
      </c>
      <c r="D484" t="s">
        <v>11529</v>
      </c>
      <c r="E484" t="s">
        <v>11533</v>
      </c>
      <c r="F484" t="s">
        <v>123</v>
      </c>
      <c r="G484">
        <v>1394230</v>
      </c>
      <c r="H484">
        <v>1394230</v>
      </c>
    </row>
    <row r="485" spans="1:8" hidden="1" x14ac:dyDescent="0.25">
      <c r="A485" t="s">
        <v>5247</v>
      </c>
      <c r="B485" t="s">
        <v>11532</v>
      </c>
      <c r="C485">
        <v>2018</v>
      </c>
      <c r="D485" t="s">
        <v>11529</v>
      </c>
      <c r="E485" t="s">
        <v>11533</v>
      </c>
      <c r="F485" t="s">
        <v>123</v>
      </c>
      <c r="G485">
        <v>1394230</v>
      </c>
      <c r="H485">
        <v>1394230</v>
      </c>
    </row>
    <row r="486" spans="1:8" hidden="1" x14ac:dyDescent="0.25">
      <c r="A486" t="s">
        <v>5251</v>
      </c>
      <c r="B486" t="s">
        <v>11532</v>
      </c>
      <c r="C486">
        <v>2018</v>
      </c>
      <c r="D486" t="s">
        <v>11529</v>
      </c>
      <c r="E486" t="s">
        <v>11533</v>
      </c>
      <c r="F486" t="s">
        <v>123</v>
      </c>
      <c r="G486">
        <v>1298076</v>
      </c>
      <c r="H486">
        <v>1298076</v>
      </c>
    </row>
    <row r="487" spans="1:8" hidden="1" x14ac:dyDescent="0.25">
      <c r="A487" t="s">
        <v>5376</v>
      </c>
      <c r="B487" t="s">
        <v>11526</v>
      </c>
      <c r="C487">
        <v>2018</v>
      </c>
      <c r="D487" t="s">
        <v>11529</v>
      </c>
      <c r="E487" t="s">
        <v>11533</v>
      </c>
      <c r="F487" t="s">
        <v>123</v>
      </c>
      <c r="G487">
        <v>1489114</v>
      </c>
      <c r="H487">
        <v>1489114</v>
      </c>
    </row>
    <row r="488" spans="1:8" hidden="1" x14ac:dyDescent="0.25">
      <c r="A488" t="s">
        <v>5392</v>
      </c>
      <c r="B488" t="s">
        <v>11526</v>
      </c>
      <c r="C488">
        <v>2018</v>
      </c>
      <c r="D488" t="s">
        <v>11529</v>
      </c>
      <c r="E488" t="s">
        <v>11533</v>
      </c>
      <c r="F488" t="s">
        <v>123</v>
      </c>
      <c r="G488">
        <v>1729200.59</v>
      </c>
      <c r="H488">
        <v>1729200.59</v>
      </c>
    </row>
    <row r="489" spans="1:8" hidden="1" x14ac:dyDescent="0.25">
      <c r="A489" t="s">
        <v>5409</v>
      </c>
      <c r="B489" t="s">
        <v>11526</v>
      </c>
      <c r="C489">
        <v>2018</v>
      </c>
      <c r="D489" t="s">
        <v>11529</v>
      </c>
      <c r="E489" t="s">
        <v>11533</v>
      </c>
      <c r="F489" t="s">
        <v>123</v>
      </c>
      <c r="G489">
        <v>1258778.04</v>
      </c>
      <c r="H489">
        <v>1258778.04</v>
      </c>
    </row>
    <row r="490" spans="1:8" hidden="1" x14ac:dyDescent="0.25">
      <c r="A490" t="s">
        <v>5672</v>
      </c>
      <c r="B490" t="s">
        <v>11532</v>
      </c>
      <c r="C490">
        <v>2018</v>
      </c>
      <c r="D490" t="s">
        <v>11529</v>
      </c>
      <c r="E490" t="s">
        <v>11533</v>
      </c>
      <c r="F490" t="s">
        <v>123</v>
      </c>
      <c r="G490">
        <v>1298076.92</v>
      </c>
      <c r="H490">
        <v>1298076.92</v>
      </c>
    </row>
    <row r="491" spans="1:8" hidden="1" x14ac:dyDescent="0.25">
      <c r="A491" t="s">
        <v>5868</v>
      </c>
      <c r="B491" t="s">
        <v>11532</v>
      </c>
      <c r="C491">
        <v>2018</v>
      </c>
      <c r="D491" t="s">
        <v>11529</v>
      </c>
      <c r="E491" t="s">
        <v>11533</v>
      </c>
      <c r="F491" t="s">
        <v>123</v>
      </c>
      <c r="G491">
        <v>1394230</v>
      </c>
      <c r="H491">
        <v>1394230</v>
      </c>
    </row>
    <row r="492" spans="1:8" hidden="1" x14ac:dyDescent="0.25">
      <c r="A492" t="s">
        <v>5872</v>
      </c>
      <c r="B492" t="s">
        <v>11532</v>
      </c>
      <c r="C492">
        <v>2018</v>
      </c>
      <c r="D492" t="s">
        <v>11529</v>
      </c>
      <c r="E492" t="s">
        <v>11533</v>
      </c>
      <c r="F492" t="s">
        <v>123</v>
      </c>
      <c r="G492">
        <v>1394230</v>
      </c>
      <c r="H492">
        <v>1394230</v>
      </c>
    </row>
    <row r="493" spans="1:8" hidden="1" x14ac:dyDescent="0.25">
      <c r="A493" t="s">
        <v>5925</v>
      </c>
      <c r="B493" t="s">
        <v>11532</v>
      </c>
      <c r="C493">
        <v>2018</v>
      </c>
      <c r="D493" t="s">
        <v>11529</v>
      </c>
      <c r="E493" t="s">
        <v>11533</v>
      </c>
      <c r="F493" t="s">
        <v>123</v>
      </c>
      <c r="G493">
        <v>1394230</v>
      </c>
      <c r="H493">
        <v>1394230</v>
      </c>
    </row>
    <row r="494" spans="1:8" hidden="1" x14ac:dyDescent="0.25">
      <c r="A494" t="s">
        <v>5929</v>
      </c>
      <c r="B494" t="s">
        <v>11532</v>
      </c>
      <c r="C494">
        <v>2018</v>
      </c>
      <c r="D494" t="s">
        <v>11529</v>
      </c>
      <c r="E494" t="s">
        <v>11533</v>
      </c>
      <c r="F494" t="s">
        <v>123</v>
      </c>
      <c r="G494">
        <v>1394230</v>
      </c>
      <c r="H494">
        <v>1560038.32</v>
      </c>
    </row>
    <row r="495" spans="1:8" hidden="1" x14ac:dyDescent="0.25">
      <c r="A495" t="s">
        <v>6061</v>
      </c>
      <c r="B495" t="s">
        <v>11526</v>
      </c>
      <c r="C495">
        <v>2018</v>
      </c>
      <c r="D495" t="s">
        <v>11529</v>
      </c>
      <c r="E495" t="s">
        <v>11533</v>
      </c>
      <c r="F495" t="s">
        <v>123</v>
      </c>
      <c r="G495">
        <v>1243088.3999999999</v>
      </c>
      <c r="H495">
        <v>1243088.3999999999</v>
      </c>
    </row>
    <row r="496" spans="1:8" hidden="1" x14ac:dyDescent="0.25">
      <c r="A496" t="s">
        <v>6065</v>
      </c>
      <c r="B496" t="s">
        <v>11526</v>
      </c>
      <c r="C496">
        <v>2018</v>
      </c>
      <c r="D496" t="s">
        <v>11529</v>
      </c>
      <c r="E496" t="s">
        <v>11533</v>
      </c>
      <c r="F496" t="s">
        <v>123</v>
      </c>
      <c r="G496">
        <v>2249740</v>
      </c>
      <c r="H496">
        <v>2249740</v>
      </c>
    </row>
    <row r="497" spans="1:8" hidden="1" x14ac:dyDescent="0.25">
      <c r="A497" t="s">
        <v>6217</v>
      </c>
      <c r="B497" t="s">
        <v>11526</v>
      </c>
      <c r="C497">
        <v>2018</v>
      </c>
      <c r="D497" t="s">
        <v>11529</v>
      </c>
      <c r="E497" t="s">
        <v>11533</v>
      </c>
      <c r="F497" t="s">
        <v>123</v>
      </c>
      <c r="G497">
        <v>590728.31999999995</v>
      </c>
      <c r="H497">
        <v>590728.31999999995</v>
      </c>
    </row>
    <row r="498" spans="1:8" hidden="1" x14ac:dyDescent="0.25">
      <c r="A498" t="s">
        <v>2055</v>
      </c>
      <c r="B498" t="s">
        <v>11526</v>
      </c>
      <c r="C498">
        <v>2018</v>
      </c>
      <c r="D498" t="s">
        <v>11529</v>
      </c>
      <c r="E498" t="s">
        <v>11544</v>
      </c>
      <c r="F498" t="s">
        <v>123</v>
      </c>
      <c r="G498">
        <v>24038461.510000002</v>
      </c>
      <c r="H498">
        <v>24038461.510000002</v>
      </c>
    </row>
    <row r="499" spans="1:8" hidden="1" x14ac:dyDescent="0.25">
      <c r="A499" t="s">
        <v>2804</v>
      </c>
      <c r="B499" t="s">
        <v>11526</v>
      </c>
      <c r="C499">
        <v>2018</v>
      </c>
      <c r="D499" t="s">
        <v>11529</v>
      </c>
      <c r="E499" t="s">
        <v>11544</v>
      </c>
      <c r="F499" t="s">
        <v>123</v>
      </c>
      <c r="G499">
        <v>19230769.23</v>
      </c>
      <c r="H499">
        <v>19230769.23</v>
      </c>
    </row>
    <row r="500" spans="1:8" hidden="1" x14ac:dyDescent="0.25">
      <c r="A500" t="s">
        <v>3626</v>
      </c>
      <c r="B500" t="s">
        <v>11526</v>
      </c>
      <c r="C500">
        <v>2018</v>
      </c>
      <c r="D500" t="s">
        <v>11529</v>
      </c>
      <c r="E500" t="s">
        <v>11544</v>
      </c>
      <c r="F500" t="s">
        <v>123</v>
      </c>
      <c r="G500">
        <v>21581729.699999999</v>
      </c>
      <c r="H500">
        <v>21581729.699999999</v>
      </c>
    </row>
    <row r="501" spans="1:8" hidden="1" x14ac:dyDescent="0.25">
      <c r="A501" t="s">
        <v>4430</v>
      </c>
      <c r="B501" t="s">
        <v>11526</v>
      </c>
      <c r="C501">
        <v>2018</v>
      </c>
      <c r="D501" t="s">
        <v>11529</v>
      </c>
      <c r="E501" t="s">
        <v>11544</v>
      </c>
      <c r="F501" t="s">
        <v>123</v>
      </c>
      <c r="G501">
        <v>100956098.43000001</v>
      </c>
      <c r="H501">
        <v>100956098.43000001</v>
      </c>
    </row>
    <row r="502" spans="1:8" hidden="1" x14ac:dyDescent="0.25">
      <c r="A502" t="s">
        <v>6336</v>
      </c>
      <c r="B502" t="s">
        <v>11532</v>
      </c>
      <c r="C502">
        <v>2018</v>
      </c>
      <c r="D502" t="s">
        <v>11529</v>
      </c>
      <c r="E502" t="s">
        <v>11544</v>
      </c>
      <c r="F502" t="s">
        <v>123</v>
      </c>
      <c r="G502">
        <v>17121908.530000001</v>
      </c>
      <c r="H502">
        <v>17121908.530000001</v>
      </c>
    </row>
    <row r="503" spans="1:8" hidden="1" x14ac:dyDescent="0.25">
      <c r="A503" t="s">
        <v>2015</v>
      </c>
      <c r="B503" t="s">
        <v>11526</v>
      </c>
      <c r="C503">
        <v>2018</v>
      </c>
      <c r="D503" t="s">
        <v>11529</v>
      </c>
      <c r="E503" t="s">
        <v>11546</v>
      </c>
      <c r="F503" t="s">
        <v>123</v>
      </c>
      <c r="G503">
        <v>6250000</v>
      </c>
      <c r="H503">
        <v>6249899.8200000003</v>
      </c>
    </row>
    <row r="504" spans="1:8" hidden="1" x14ac:dyDescent="0.25">
      <c r="A504" t="s">
        <v>903</v>
      </c>
      <c r="B504" t="s">
        <v>11526</v>
      </c>
      <c r="C504">
        <v>2018</v>
      </c>
      <c r="D504" t="s">
        <v>11529</v>
      </c>
      <c r="E504" t="s">
        <v>11530</v>
      </c>
      <c r="F504" t="s">
        <v>123</v>
      </c>
      <c r="G504">
        <v>3568450.78</v>
      </c>
      <c r="H504">
        <v>3568450.78</v>
      </c>
    </row>
    <row r="505" spans="1:8" hidden="1" x14ac:dyDescent="0.25">
      <c r="A505" t="s">
        <v>2791</v>
      </c>
      <c r="B505" t="s">
        <v>11526</v>
      </c>
      <c r="C505">
        <v>2018</v>
      </c>
      <c r="D505" t="s">
        <v>11529</v>
      </c>
      <c r="E505" t="s">
        <v>11530</v>
      </c>
      <c r="F505" t="s">
        <v>123</v>
      </c>
      <c r="G505">
        <v>3999999.79</v>
      </c>
      <c r="H505">
        <v>3492214.98</v>
      </c>
    </row>
    <row r="506" spans="1:8" hidden="1" x14ac:dyDescent="0.25">
      <c r="A506" t="s">
        <v>3350</v>
      </c>
      <c r="B506" t="s">
        <v>11532</v>
      </c>
      <c r="C506">
        <v>2018</v>
      </c>
      <c r="D506" t="s">
        <v>11529</v>
      </c>
      <c r="E506" t="s">
        <v>11530</v>
      </c>
      <c r="F506" t="s">
        <v>123</v>
      </c>
      <c r="G506">
        <v>3568450.78</v>
      </c>
      <c r="H506">
        <v>3568450.78</v>
      </c>
    </row>
    <row r="507" spans="1:8" hidden="1" x14ac:dyDescent="0.25">
      <c r="A507" t="s">
        <v>3602</v>
      </c>
      <c r="B507" t="s">
        <v>11526</v>
      </c>
      <c r="C507">
        <v>2018</v>
      </c>
      <c r="D507" t="s">
        <v>11529</v>
      </c>
      <c r="E507" t="s">
        <v>11530</v>
      </c>
      <c r="F507" t="s">
        <v>123</v>
      </c>
      <c r="G507">
        <v>25000001.100000001</v>
      </c>
      <c r="H507">
        <v>22755231.649999999</v>
      </c>
    </row>
    <row r="508" spans="1:8" hidden="1" x14ac:dyDescent="0.25">
      <c r="A508" t="s">
        <v>4228</v>
      </c>
      <c r="B508" t="s">
        <v>11532</v>
      </c>
      <c r="C508">
        <v>2018</v>
      </c>
      <c r="D508" t="s">
        <v>11529</v>
      </c>
      <c r="E508" t="s">
        <v>11530</v>
      </c>
      <c r="F508" t="s">
        <v>123</v>
      </c>
      <c r="G508">
        <v>1503443.9</v>
      </c>
      <c r="H508">
        <v>1503443.9</v>
      </c>
    </row>
    <row r="509" spans="1:8" hidden="1" x14ac:dyDescent="0.25">
      <c r="A509" t="s">
        <v>4406</v>
      </c>
      <c r="B509" t="s">
        <v>11526</v>
      </c>
      <c r="C509">
        <v>2018</v>
      </c>
      <c r="D509" t="s">
        <v>11529</v>
      </c>
      <c r="E509" t="s">
        <v>11530</v>
      </c>
      <c r="F509" t="s">
        <v>123</v>
      </c>
      <c r="G509">
        <v>1999040</v>
      </c>
      <c r="H509">
        <v>1243770.44</v>
      </c>
    </row>
    <row r="510" spans="1:8" hidden="1" x14ac:dyDescent="0.25">
      <c r="A510" t="s">
        <v>4956</v>
      </c>
      <c r="B510" t="s">
        <v>11532</v>
      </c>
      <c r="C510">
        <v>2018</v>
      </c>
      <c r="D510" t="s">
        <v>11529</v>
      </c>
      <c r="E510" t="s">
        <v>11530</v>
      </c>
      <c r="F510" t="s">
        <v>123</v>
      </c>
      <c r="G510">
        <v>2443600.9500000002</v>
      </c>
      <c r="H510">
        <v>2443600.9500000002</v>
      </c>
    </row>
    <row r="511" spans="1:8" hidden="1" x14ac:dyDescent="0.25">
      <c r="A511" t="s">
        <v>5120</v>
      </c>
      <c r="B511" t="s">
        <v>11526</v>
      </c>
      <c r="C511">
        <v>2018</v>
      </c>
      <c r="D511" t="s">
        <v>11529</v>
      </c>
      <c r="E511" t="s">
        <v>11530</v>
      </c>
      <c r="F511" t="s">
        <v>123</v>
      </c>
      <c r="G511">
        <v>6748711.1200000001</v>
      </c>
      <c r="H511">
        <v>6748711.1200000001</v>
      </c>
    </row>
    <row r="512" spans="1:8" hidden="1" x14ac:dyDescent="0.25">
      <c r="A512" t="s">
        <v>5627</v>
      </c>
      <c r="B512" t="s">
        <v>11532</v>
      </c>
      <c r="C512">
        <v>2018</v>
      </c>
      <c r="D512" t="s">
        <v>11529</v>
      </c>
      <c r="E512" t="s">
        <v>11530</v>
      </c>
      <c r="F512" t="s">
        <v>123</v>
      </c>
      <c r="G512">
        <v>43780676.359999999</v>
      </c>
      <c r="H512">
        <v>43780676.359999999</v>
      </c>
    </row>
    <row r="513" spans="1:8" hidden="1" x14ac:dyDescent="0.25">
      <c r="A513" t="s">
        <v>5631</v>
      </c>
      <c r="B513" t="s">
        <v>11532</v>
      </c>
      <c r="C513">
        <v>2018</v>
      </c>
      <c r="D513" t="s">
        <v>11529</v>
      </c>
      <c r="E513" t="s">
        <v>11530</v>
      </c>
      <c r="F513" t="s">
        <v>123</v>
      </c>
      <c r="G513">
        <v>1533543.17</v>
      </c>
      <c r="H513">
        <v>1533543.17</v>
      </c>
    </row>
    <row r="514" spans="1:8" hidden="1" x14ac:dyDescent="0.25">
      <c r="A514" t="s">
        <v>5636</v>
      </c>
      <c r="B514" t="s">
        <v>11532</v>
      </c>
      <c r="C514">
        <v>2018</v>
      </c>
      <c r="D514" t="s">
        <v>11529</v>
      </c>
      <c r="E514" t="s">
        <v>11530</v>
      </c>
      <c r="F514" t="s">
        <v>123</v>
      </c>
      <c r="G514">
        <v>3121843.75</v>
      </c>
      <c r="H514">
        <v>3121843.75</v>
      </c>
    </row>
    <row r="515" spans="1:8" hidden="1" x14ac:dyDescent="0.25">
      <c r="A515" t="s">
        <v>7049</v>
      </c>
      <c r="B515" t="s">
        <v>11532</v>
      </c>
      <c r="C515">
        <v>2018</v>
      </c>
      <c r="D515" t="s">
        <v>11529</v>
      </c>
      <c r="E515" t="s">
        <v>11530</v>
      </c>
      <c r="F515" t="s">
        <v>123</v>
      </c>
      <c r="G515">
        <v>503443.9</v>
      </c>
      <c r="H515">
        <v>503443.9</v>
      </c>
    </row>
    <row r="516" spans="1:8" hidden="1" x14ac:dyDescent="0.25">
      <c r="A516" t="s">
        <v>7704</v>
      </c>
      <c r="B516" t="s">
        <v>11532</v>
      </c>
      <c r="C516">
        <v>2018</v>
      </c>
      <c r="D516" t="s">
        <v>11529</v>
      </c>
      <c r="E516" t="s">
        <v>11530</v>
      </c>
      <c r="F516" t="s">
        <v>123</v>
      </c>
      <c r="G516">
        <v>3733440.44</v>
      </c>
      <c r="H516">
        <v>3733440.44</v>
      </c>
    </row>
    <row r="517" spans="1:8" hidden="1" x14ac:dyDescent="0.25">
      <c r="A517" t="s">
        <v>8959</v>
      </c>
      <c r="B517" t="s">
        <v>11526</v>
      </c>
      <c r="C517">
        <v>2018</v>
      </c>
      <c r="D517" t="s">
        <v>11529</v>
      </c>
      <c r="E517" t="s">
        <v>11530</v>
      </c>
      <c r="F517" t="s">
        <v>123</v>
      </c>
      <c r="G517">
        <v>4655489.97</v>
      </c>
      <c r="H517">
        <v>1047798.23</v>
      </c>
    </row>
    <row r="518" spans="1:8" hidden="1" x14ac:dyDescent="0.25">
      <c r="A518" t="s">
        <v>9496</v>
      </c>
      <c r="B518" t="s">
        <v>11526</v>
      </c>
      <c r="C518">
        <v>2018</v>
      </c>
      <c r="D518" t="s">
        <v>11529</v>
      </c>
      <c r="E518" t="s">
        <v>11530</v>
      </c>
      <c r="F518" t="s">
        <v>123</v>
      </c>
      <c r="G518">
        <v>4439084.3600000003</v>
      </c>
      <c r="H518">
        <v>4153028.34</v>
      </c>
    </row>
    <row r="519" spans="1:8" hidden="1" x14ac:dyDescent="0.25">
      <c r="A519" t="s">
        <v>9500</v>
      </c>
      <c r="B519" t="s">
        <v>11526</v>
      </c>
      <c r="C519">
        <v>2018</v>
      </c>
      <c r="D519" t="s">
        <v>11529</v>
      </c>
      <c r="E519" t="s">
        <v>11530</v>
      </c>
      <c r="F519" t="s">
        <v>123</v>
      </c>
      <c r="G519">
        <v>1924925</v>
      </c>
      <c r="H519">
        <v>681830.45</v>
      </c>
    </row>
    <row r="520" spans="1:8" hidden="1" x14ac:dyDescent="0.25">
      <c r="A520" t="s">
        <v>10154</v>
      </c>
      <c r="B520" t="s">
        <v>11532</v>
      </c>
      <c r="C520">
        <v>2018</v>
      </c>
      <c r="D520" t="s">
        <v>11529</v>
      </c>
      <c r="E520" t="s">
        <v>11530</v>
      </c>
      <c r="F520" t="s">
        <v>123</v>
      </c>
      <c r="G520">
        <v>1129262.3500000001</v>
      </c>
      <c r="H520">
        <v>1129262.3500000001</v>
      </c>
    </row>
    <row r="521" spans="1:8" hidden="1" x14ac:dyDescent="0.25">
      <c r="A521" t="s">
        <v>10864</v>
      </c>
      <c r="B521" t="s">
        <v>11532</v>
      </c>
      <c r="C521">
        <v>2018</v>
      </c>
      <c r="D521" t="s">
        <v>11529</v>
      </c>
      <c r="E521" t="s">
        <v>11530</v>
      </c>
      <c r="F521" t="s">
        <v>123</v>
      </c>
      <c r="G521">
        <v>1781733.89</v>
      </c>
      <c r="H521">
        <v>1781733.89</v>
      </c>
    </row>
    <row r="522" spans="1:8" hidden="1" x14ac:dyDescent="0.25">
      <c r="A522" t="s">
        <v>10868</v>
      </c>
      <c r="B522" t="s">
        <v>11532</v>
      </c>
      <c r="C522">
        <v>2018</v>
      </c>
      <c r="D522" t="s">
        <v>11529</v>
      </c>
      <c r="E522" t="s">
        <v>11530</v>
      </c>
      <c r="F522" t="s">
        <v>123</v>
      </c>
      <c r="G522">
        <v>439393.35</v>
      </c>
      <c r="H522">
        <v>439393.35</v>
      </c>
    </row>
    <row r="523" spans="1:8" hidden="1" x14ac:dyDescent="0.25">
      <c r="A523" t="s">
        <v>11508</v>
      </c>
      <c r="B523" t="s">
        <v>11532</v>
      </c>
      <c r="C523">
        <v>2018</v>
      </c>
      <c r="D523" t="s">
        <v>11529</v>
      </c>
      <c r="E523" t="s">
        <v>11530</v>
      </c>
      <c r="F523" t="s">
        <v>123</v>
      </c>
      <c r="G523">
        <v>2407397.4300000002</v>
      </c>
      <c r="H523">
        <v>1781733.89</v>
      </c>
    </row>
    <row r="524" spans="1:8" hidden="1" x14ac:dyDescent="0.25">
      <c r="A524" t="s">
        <v>11510</v>
      </c>
      <c r="B524" t="s">
        <v>11532</v>
      </c>
      <c r="C524">
        <v>2018</v>
      </c>
      <c r="D524" t="s">
        <v>11529</v>
      </c>
      <c r="E524" t="s">
        <v>11530</v>
      </c>
      <c r="F524" t="s">
        <v>123</v>
      </c>
      <c r="G524">
        <v>4093672.95</v>
      </c>
      <c r="H524">
        <v>4093672.95</v>
      </c>
    </row>
    <row r="525" spans="1:8" hidden="1" x14ac:dyDescent="0.25">
      <c r="A525" t="s">
        <v>11519</v>
      </c>
      <c r="B525" t="s">
        <v>11532</v>
      </c>
      <c r="C525">
        <v>2018</v>
      </c>
      <c r="D525" t="s">
        <v>11529</v>
      </c>
      <c r="E525" t="s">
        <v>11530</v>
      </c>
      <c r="F525" t="s">
        <v>123</v>
      </c>
      <c r="G525">
        <v>3849706.6</v>
      </c>
      <c r="H525">
        <v>3849706.6</v>
      </c>
    </row>
    <row r="526" spans="1:8" hidden="1" x14ac:dyDescent="0.25">
      <c r="A526" t="s">
        <v>621</v>
      </c>
      <c r="B526" t="s">
        <v>11549</v>
      </c>
      <c r="C526">
        <v>2019</v>
      </c>
      <c r="D526" t="s">
        <v>123</v>
      </c>
      <c r="E526" t="s">
        <v>123</v>
      </c>
      <c r="F526" t="s">
        <v>11550</v>
      </c>
      <c r="G526">
        <v>125314.57</v>
      </c>
      <c r="H526">
        <v>120447.51</v>
      </c>
    </row>
    <row r="527" spans="1:8" hidden="1" x14ac:dyDescent="0.25">
      <c r="A527" t="s">
        <v>808</v>
      </c>
      <c r="B527" t="s">
        <v>11549</v>
      </c>
      <c r="C527">
        <v>2019</v>
      </c>
      <c r="D527" t="s">
        <v>123</v>
      </c>
      <c r="E527" t="s">
        <v>123</v>
      </c>
      <c r="F527" t="s">
        <v>11551</v>
      </c>
      <c r="G527">
        <v>30212.95</v>
      </c>
      <c r="H527">
        <v>30212.95</v>
      </c>
    </row>
    <row r="528" spans="1:8" hidden="1" x14ac:dyDescent="0.25">
      <c r="A528" t="s">
        <v>820</v>
      </c>
      <c r="B528" t="s">
        <v>11549</v>
      </c>
      <c r="C528">
        <v>2019</v>
      </c>
      <c r="D528" t="s">
        <v>123</v>
      </c>
      <c r="E528" t="s">
        <v>123</v>
      </c>
      <c r="F528" t="s">
        <v>11551</v>
      </c>
      <c r="G528">
        <v>43127.32</v>
      </c>
      <c r="H528">
        <v>43127.32</v>
      </c>
    </row>
    <row r="529" spans="1:8" hidden="1" x14ac:dyDescent="0.25">
      <c r="A529" t="s">
        <v>868</v>
      </c>
      <c r="B529" t="s">
        <v>11549</v>
      </c>
      <c r="C529">
        <v>2019</v>
      </c>
      <c r="D529" t="s">
        <v>123</v>
      </c>
      <c r="E529" t="s">
        <v>123</v>
      </c>
      <c r="F529" t="s">
        <v>11550</v>
      </c>
      <c r="G529">
        <v>2433.52</v>
      </c>
      <c r="H529">
        <v>2433.52</v>
      </c>
    </row>
    <row r="530" spans="1:8" hidden="1" x14ac:dyDescent="0.25">
      <c r="A530" t="s">
        <v>874</v>
      </c>
      <c r="B530" t="s">
        <v>11549</v>
      </c>
      <c r="C530">
        <v>2019</v>
      </c>
      <c r="D530" t="s">
        <v>123</v>
      </c>
      <c r="E530" t="s">
        <v>123</v>
      </c>
      <c r="F530" t="s">
        <v>11550</v>
      </c>
      <c r="G530">
        <v>2433.52</v>
      </c>
      <c r="H530">
        <v>2433.52</v>
      </c>
    </row>
    <row r="531" spans="1:8" hidden="1" x14ac:dyDescent="0.25">
      <c r="A531" t="s">
        <v>1349</v>
      </c>
      <c r="B531" t="s">
        <v>11557</v>
      </c>
      <c r="C531">
        <v>2019</v>
      </c>
      <c r="D531" t="s">
        <v>123</v>
      </c>
      <c r="E531" t="s">
        <v>123</v>
      </c>
      <c r="F531" t="s">
        <v>11550</v>
      </c>
      <c r="G531">
        <v>85520.09</v>
      </c>
      <c r="H531">
        <v>85520.09</v>
      </c>
    </row>
    <row r="532" spans="1:8" hidden="1" x14ac:dyDescent="0.25">
      <c r="A532" t="s">
        <v>1357</v>
      </c>
      <c r="B532" t="s">
        <v>11557</v>
      </c>
      <c r="C532">
        <v>2019</v>
      </c>
      <c r="D532" t="s">
        <v>123</v>
      </c>
      <c r="E532" t="s">
        <v>123</v>
      </c>
      <c r="F532" t="s">
        <v>11550</v>
      </c>
      <c r="G532">
        <v>21984.7</v>
      </c>
      <c r="H532">
        <v>21984.7</v>
      </c>
    </row>
    <row r="533" spans="1:8" hidden="1" x14ac:dyDescent="0.25">
      <c r="A533" t="s">
        <v>1372</v>
      </c>
      <c r="B533" t="s">
        <v>11549</v>
      </c>
      <c r="C533">
        <v>2019</v>
      </c>
      <c r="D533" t="s">
        <v>123</v>
      </c>
      <c r="E533" t="s">
        <v>123</v>
      </c>
      <c r="F533" t="s">
        <v>11558</v>
      </c>
      <c r="G533">
        <v>196806.16</v>
      </c>
      <c r="H533">
        <v>196806.16</v>
      </c>
    </row>
    <row r="534" spans="1:8" hidden="1" x14ac:dyDescent="0.25">
      <c r="A534" t="s">
        <v>1474</v>
      </c>
      <c r="B534" t="s">
        <v>11549</v>
      </c>
      <c r="C534">
        <v>2019</v>
      </c>
      <c r="D534" t="s">
        <v>123</v>
      </c>
      <c r="E534" t="s">
        <v>123</v>
      </c>
      <c r="F534" t="s">
        <v>11550</v>
      </c>
      <c r="G534">
        <v>238511.45</v>
      </c>
      <c r="H534">
        <v>223909.34</v>
      </c>
    </row>
    <row r="535" spans="1:8" hidden="1" x14ac:dyDescent="0.25">
      <c r="A535" t="s">
        <v>1480</v>
      </c>
      <c r="B535" t="s">
        <v>11549</v>
      </c>
      <c r="C535">
        <v>2019</v>
      </c>
      <c r="D535" t="s">
        <v>123</v>
      </c>
      <c r="E535" t="s">
        <v>123</v>
      </c>
      <c r="F535" t="s">
        <v>11550</v>
      </c>
      <c r="G535">
        <v>41687.019999999997</v>
      </c>
      <c r="H535">
        <v>41687.019999999997</v>
      </c>
    </row>
    <row r="536" spans="1:8" hidden="1" x14ac:dyDescent="0.25">
      <c r="A536" t="s">
        <v>1589</v>
      </c>
      <c r="B536" t="s">
        <v>11549</v>
      </c>
      <c r="C536">
        <v>2019</v>
      </c>
      <c r="D536" t="s">
        <v>123</v>
      </c>
      <c r="E536" t="s">
        <v>123</v>
      </c>
      <c r="F536" t="s">
        <v>11551</v>
      </c>
      <c r="G536">
        <v>200218.8</v>
      </c>
      <c r="H536">
        <v>200218.8</v>
      </c>
    </row>
    <row r="537" spans="1:8" hidden="1" x14ac:dyDescent="0.25">
      <c r="A537" t="s">
        <v>1702</v>
      </c>
      <c r="B537" t="s">
        <v>11549</v>
      </c>
      <c r="C537">
        <v>2019</v>
      </c>
      <c r="D537" t="s">
        <v>123</v>
      </c>
      <c r="E537" t="s">
        <v>123</v>
      </c>
      <c r="F537" t="s">
        <v>11550</v>
      </c>
      <c r="G537">
        <v>4867.04</v>
      </c>
      <c r="H537">
        <v>4867.04</v>
      </c>
    </row>
    <row r="538" spans="1:8" hidden="1" x14ac:dyDescent="0.25">
      <c r="A538" t="s">
        <v>2479</v>
      </c>
      <c r="B538" t="s">
        <v>11549</v>
      </c>
      <c r="C538">
        <v>2019</v>
      </c>
      <c r="D538" t="s">
        <v>123</v>
      </c>
      <c r="E538" t="s">
        <v>123</v>
      </c>
      <c r="F538" t="s">
        <v>11550</v>
      </c>
      <c r="G538">
        <v>4867.04</v>
      </c>
      <c r="H538">
        <v>4867.04</v>
      </c>
    </row>
    <row r="539" spans="1:8" hidden="1" x14ac:dyDescent="0.25">
      <c r="A539" t="s">
        <v>2502</v>
      </c>
      <c r="B539" t="s">
        <v>11557</v>
      </c>
      <c r="C539">
        <v>2019</v>
      </c>
      <c r="D539" t="s">
        <v>123</v>
      </c>
      <c r="E539" t="s">
        <v>123</v>
      </c>
      <c r="F539" t="s">
        <v>11567</v>
      </c>
      <c r="G539">
        <v>960000</v>
      </c>
      <c r="H539">
        <v>0</v>
      </c>
    </row>
    <row r="540" spans="1:8" hidden="1" x14ac:dyDescent="0.25">
      <c r="A540" t="s">
        <v>2502</v>
      </c>
      <c r="B540" t="s">
        <v>11549</v>
      </c>
      <c r="C540">
        <v>2019</v>
      </c>
      <c r="D540" t="s">
        <v>123</v>
      </c>
      <c r="E540" t="s">
        <v>123</v>
      </c>
      <c r="F540" t="s">
        <v>11567</v>
      </c>
      <c r="G540">
        <v>1920000</v>
      </c>
      <c r="H540">
        <v>0</v>
      </c>
    </row>
    <row r="541" spans="1:8" hidden="1" x14ac:dyDescent="0.25">
      <c r="A541" t="s">
        <v>3212</v>
      </c>
      <c r="B541" t="s">
        <v>11549</v>
      </c>
      <c r="C541">
        <v>2019</v>
      </c>
      <c r="D541" t="s">
        <v>123</v>
      </c>
      <c r="E541" t="s">
        <v>123</v>
      </c>
      <c r="F541" t="s">
        <v>11551</v>
      </c>
      <c r="G541">
        <v>14601.81</v>
      </c>
      <c r="H541">
        <v>14601.81</v>
      </c>
    </row>
    <row r="542" spans="1:8" hidden="1" x14ac:dyDescent="0.25">
      <c r="A542" t="s">
        <v>3301</v>
      </c>
      <c r="B542" t="s">
        <v>11549</v>
      </c>
      <c r="C542">
        <v>2019</v>
      </c>
      <c r="D542" t="s">
        <v>123</v>
      </c>
      <c r="E542" t="s">
        <v>123</v>
      </c>
      <c r="F542" t="s">
        <v>11550</v>
      </c>
      <c r="G542">
        <v>4903.45</v>
      </c>
      <c r="H542">
        <v>4903.45</v>
      </c>
    </row>
    <row r="543" spans="1:8" hidden="1" x14ac:dyDescent="0.25">
      <c r="A543" t="s">
        <v>3842</v>
      </c>
      <c r="B543" t="s">
        <v>11549</v>
      </c>
      <c r="C543">
        <v>2019</v>
      </c>
      <c r="D543" t="s">
        <v>123</v>
      </c>
      <c r="E543" t="s">
        <v>123</v>
      </c>
      <c r="F543" t="s">
        <v>11577</v>
      </c>
      <c r="G543">
        <v>259943.14</v>
      </c>
      <c r="H543">
        <v>259943.14</v>
      </c>
    </row>
    <row r="544" spans="1:8" hidden="1" x14ac:dyDescent="0.25">
      <c r="A544" t="s">
        <v>4729</v>
      </c>
      <c r="B544" t="s">
        <v>11549</v>
      </c>
      <c r="C544">
        <v>2019</v>
      </c>
      <c r="D544" t="s">
        <v>123</v>
      </c>
      <c r="E544" t="s">
        <v>123</v>
      </c>
      <c r="F544" t="s">
        <v>11550</v>
      </c>
      <c r="G544">
        <v>234285.22</v>
      </c>
      <c r="H544">
        <v>191157.85</v>
      </c>
    </row>
    <row r="545" spans="1:8" hidden="1" x14ac:dyDescent="0.25">
      <c r="A545" t="s">
        <v>4829</v>
      </c>
      <c r="B545" t="s">
        <v>11549</v>
      </c>
      <c r="C545">
        <v>2019</v>
      </c>
      <c r="D545" t="s">
        <v>123</v>
      </c>
      <c r="E545" t="s">
        <v>123</v>
      </c>
      <c r="F545" t="s">
        <v>11551</v>
      </c>
      <c r="G545">
        <v>1151705.6000000001</v>
      </c>
      <c r="H545">
        <v>781200.71</v>
      </c>
    </row>
    <row r="546" spans="1:8" hidden="1" x14ac:dyDescent="0.25">
      <c r="A546" t="s">
        <v>4868</v>
      </c>
      <c r="B546" t="s">
        <v>11549</v>
      </c>
      <c r="C546">
        <v>2019</v>
      </c>
      <c r="D546" t="s">
        <v>123</v>
      </c>
      <c r="E546" t="s">
        <v>123</v>
      </c>
      <c r="F546" t="s">
        <v>11551</v>
      </c>
      <c r="G546">
        <v>38999.480000000003</v>
      </c>
      <c r="H546">
        <v>38999.480000000003</v>
      </c>
    </row>
    <row r="547" spans="1:8" hidden="1" x14ac:dyDescent="0.25">
      <c r="A547" t="s">
        <v>4924</v>
      </c>
      <c r="B547" t="s">
        <v>11549</v>
      </c>
      <c r="C547">
        <v>2019</v>
      </c>
      <c r="D547" t="s">
        <v>123</v>
      </c>
      <c r="E547" t="s">
        <v>123</v>
      </c>
      <c r="F547" t="s">
        <v>11550</v>
      </c>
      <c r="G547">
        <v>27406.32</v>
      </c>
      <c r="H547">
        <v>27406.32</v>
      </c>
    </row>
    <row r="548" spans="1:8" hidden="1" x14ac:dyDescent="0.25">
      <c r="A548" t="s">
        <v>5563</v>
      </c>
      <c r="B548" t="s">
        <v>11549</v>
      </c>
      <c r="C548">
        <v>2019</v>
      </c>
      <c r="D548" t="s">
        <v>123</v>
      </c>
      <c r="E548" t="s">
        <v>123</v>
      </c>
      <c r="F548" t="s">
        <v>11550</v>
      </c>
      <c r="G548">
        <v>9137.0400000000009</v>
      </c>
      <c r="H548">
        <v>9137.0400000000009</v>
      </c>
    </row>
    <row r="549" spans="1:8" hidden="1" x14ac:dyDescent="0.25">
      <c r="A549" t="s">
        <v>5934</v>
      </c>
      <c r="B549" t="s">
        <v>11557</v>
      </c>
      <c r="C549">
        <v>2019</v>
      </c>
      <c r="D549" t="s">
        <v>123</v>
      </c>
      <c r="E549" t="s">
        <v>123</v>
      </c>
      <c r="F549" t="s">
        <v>11550</v>
      </c>
      <c r="G549">
        <v>700000</v>
      </c>
      <c r="H549">
        <v>700000</v>
      </c>
    </row>
    <row r="550" spans="1:8" hidden="1" x14ac:dyDescent="0.25">
      <c r="A550" t="s">
        <v>6221</v>
      </c>
      <c r="B550" t="s">
        <v>11549</v>
      </c>
      <c r="C550">
        <v>2019</v>
      </c>
      <c r="D550" t="s">
        <v>123</v>
      </c>
      <c r="E550" t="s">
        <v>123</v>
      </c>
      <c r="F550" t="s">
        <v>11551</v>
      </c>
      <c r="G550">
        <v>65202.65</v>
      </c>
      <c r="H550">
        <v>65202.69</v>
      </c>
    </row>
    <row r="551" spans="1:8" hidden="1" x14ac:dyDescent="0.25">
      <c r="A551" t="s">
        <v>6353</v>
      </c>
      <c r="B551" t="s">
        <v>11557</v>
      </c>
      <c r="C551">
        <v>2019</v>
      </c>
      <c r="D551" t="s">
        <v>123</v>
      </c>
      <c r="E551" t="s">
        <v>123</v>
      </c>
      <c r="F551" t="s">
        <v>11567</v>
      </c>
      <c r="G551">
        <v>1176000</v>
      </c>
      <c r="H551">
        <v>0</v>
      </c>
    </row>
    <row r="552" spans="1:8" hidden="1" x14ac:dyDescent="0.25">
      <c r="A552" t="s">
        <v>6353</v>
      </c>
      <c r="B552" t="s">
        <v>11549</v>
      </c>
      <c r="C552">
        <v>2019</v>
      </c>
      <c r="D552" t="s">
        <v>123</v>
      </c>
      <c r="E552" t="s">
        <v>123</v>
      </c>
      <c r="F552" t="s">
        <v>11567</v>
      </c>
      <c r="G552">
        <v>2352000</v>
      </c>
      <c r="H552">
        <v>0</v>
      </c>
    </row>
    <row r="553" spans="1:8" hidden="1" x14ac:dyDescent="0.25">
      <c r="A553" t="s">
        <v>2502</v>
      </c>
      <c r="B553" t="s">
        <v>11526</v>
      </c>
      <c r="C553">
        <v>2019</v>
      </c>
      <c r="D553" t="s">
        <v>11541</v>
      </c>
      <c r="E553" t="s">
        <v>11566</v>
      </c>
      <c r="F553" t="s">
        <v>123</v>
      </c>
      <c r="G553">
        <v>1920000</v>
      </c>
      <c r="H553">
        <v>1920000</v>
      </c>
    </row>
    <row r="554" spans="1:8" hidden="1" x14ac:dyDescent="0.25">
      <c r="A554" t="s">
        <v>6353</v>
      </c>
      <c r="B554" t="s">
        <v>11526</v>
      </c>
      <c r="C554">
        <v>2019</v>
      </c>
      <c r="D554" t="s">
        <v>11541</v>
      </c>
      <c r="E554" t="s">
        <v>11566</v>
      </c>
      <c r="F554" t="s">
        <v>123</v>
      </c>
      <c r="G554">
        <v>2352000</v>
      </c>
      <c r="H554">
        <v>2352000</v>
      </c>
    </row>
    <row r="555" spans="1:8" hidden="1" x14ac:dyDescent="0.25">
      <c r="A555" t="s">
        <v>7966</v>
      </c>
      <c r="B555" t="s">
        <v>11526</v>
      </c>
      <c r="C555">
        <v>2019</v>
      </c>
      <c r="D555" t="s">
        <v>11539</v>
      </c>
      <c r="E555" t="s">
        <v>11594</v>
      </c>
      <c r="F555" t="s">
        <v>123</v>
      </c>
      <c r="G555">
        <v>19078776</v>
      </c>
      <c r="H555">
        <v>19053730.09</v>
      </c>
    </row>
    <row r="556" spans="1:8" hidden="1" x14ac:dyDescent="0.25">
      <c r="A556" t="s">
        <v>7971</v>
      </c>
      <c r="B556" t="s">
        <v>11526</v>
      </c>
      <c r="C556">
        <v>2019</v>
      </c>
      <c r="D556" t="s">
        <v>11539</v>
      </c>
      <c r="E556" t="s">
        <v>11594</v>
      </c>
      <c r="F556" t="s">
        <v>123</v>
      </c>
      <c r="G556">
        <v>14103470</v>
      </c>
      <c r="H556">
        <v>14093610.300000001</v>
      </c>
    </row>
    <row r="557" spans="1:8" hidden="1" x14ac:dyDescent="0.25">
      <c r="A557" t="s">
        <v>397</v>
      </c>
      <c r="B557" t="s">
        <v>11526</v>
      </c>
      <c r="C557">
        <v>2019</v>
      </c>
      <c r="D557" t="s">
        <v>11529</v>
      </c>
      <c r="E557" t="s">
        <v>11531</v>
      </c>
      <c r="F557" t="s">
        <v>123</v>
      </c>
      <c r="G557">
        <v>384000</v>
      </c>
      <c r="H557">
        <v>384000</v>
      </c>
    </row>
    <row r="558" spans="1:8" hidden="1" x14ac:dyDescent="0.25">
      <c r="A558" t="s">
        <v>406</v>
      </c>
      <c r="B558" t="s">
        <v>11526</v>
      </c>
      <c r="C558">
        <v>2019</v>
      </c>
      <c r="D558" t="s">
        <v>11529</v>
      </c>
      <c r="E558" t="s">
        <v>11531</v>
      </c>
      <c r="F558" t="s">
        <v>123</v>
      </c>
      <c r="G558">
        <v>384000</v>
      </c>
      <c r="H558">
        <v>384000</v>
      </c>
    </row>
    <row r="559" spans="1:8" hidden="1" x14ac:dyDescent="0.25">
      <c r="A559" t="s">
        <v>411</v>
      </c>
      <c r="B559" t="s">
        <v>11526</v>
      </c>
      <c r="C559">
        <v>2019</v>
      </c>
      <c r="D559" t="s">
        <v>11529</v>
      </c>
      <c r="E559" t="s">
        <v>11531</v>
      </c>
      <c r="F559" t="s">
        <v>123</v>
      </c>
      <c r="G559">
        <v>884000</v>
      </c>
      <c r="H559">
        <v>882329.76</v>
      </c>
    </row>
    <row r="560" spans="1:8" hidden="1" x14ac:dyDescent="0.25">
      <c r="A560" t="s">
        <v>420</v>
      </c>
      <c r="B560" t="s">
        <v>11526</v>
      </c>
      <c r="C560">
        <v>2019</v>
      </c>
      <c r="D560" t="s">
        <v>11529</v>
      </c>
      <c r="E560" t="s">
        <v>11531</v>
      </c>
      <c r="F560" t="s">
        <v>123</v>
      </c>
      <c r="G560">
        <v>238511.45</v>
      </c>
      <c r="H560">
        <v>238511.45</v>
      </c>
    </row>
    <row r="561" spans="1:8" hidden="1" x14ac:dyDescent="0.25">
      <c r="A561" t="s">
        <v>431</v>
      </c>
      <c r="B561" t="s">
        <v>11526</v>
      </c>
      <c r="C561">
        <v>2019</v>
      </c>
      <c r="D561" t="s">
        <v>11529</v>
      </c>
      <c r="E561" t="s">
        <v>11531</v>
      </c>
      <c r="F561" t="s">
        <v>123</v>
      </c>
      <c r="G561">
        <v>795901.52</v>
      </c>
      <c r="H561">
        <v>1357966.24</v>
      </c>
    </row>
    <row r="562" spans="1:8" hidden="1" x14ac:dyDescent="0.25">
      <c r="A562" t="s">
        <v>439</v>
      </c>
      <c r="B562" t="s">
        <v>11526</v>
      </c>
      <c r="C562">
        <v>2019</v>
      </c>
      <c r="D562" t="s">
        <v>11529</v>
      </c>
      <c r="E562" t="s">
        <v>11531</v>
      </c>
      <c r="F562" t="s">
        <v>123</v>
      </c>
      <c r="G562">
        <v>96000</v>
      </c>
      <c r="H562">
        <v>93512.02</v>
      </c>
    </row>
    <row r="563" spans="1:8" hidden="1" x14ac:dyDescent="0.25">
      <c r="A563" t="s">
        <v>449</v>
      </c>
      <c r="B563" t="s">
        <v>11526</v>
      </c>
      <c r="C563">
        <v>2019</v>
      </c>
      <c r="D563" t="s">
        <v>11529</v>
      </c>
      <c r="E563" t="s">
        <v>11531</v>
      </c>
      <c r="F563" t="s">
        <v>123</v>
      </c>
      <c r="G563">
        <v>1241591.57</v>
      </c>
      <c r="H563">
        <v>2260071.86</v>
      </c>
    </row>
    <row r="564" spans="1:8" hidden="1" x14ac:dyDescent="0.25">
      <c r="A564" t="s">
        <v>456</v>
      </c>
      <c r="B564" t="s">
        <v>11526</v>
      </c>
      <c r="C564">
        <v>2019</v>
      </c>
      <c r="D564" t="s">
        <v>11529</v>
      </c>
      <c r="E564" t="s">
        <v>11531</v>
      </c>
      <c r="F564" t="s">
        <v>123</v>
      </c>
      <c r="G564">
        <v>27923.63</v>
      </c>
      <c r="H564">
        <v>23056.58</v>
      </c>
    </row>
    <row r="565" spans="1:8" hidden="1" x14ac:dyDescent="0.25">
      <c r="A565" t="s">
        <v>615</v>
      </c>
      <c r="B565" t="s">
        <v>11526</v>
      </c>
      <c r="C565">
        <v>2019</v>
      </c>
      <c r="D565" t="s">
        <v>11529</v>
      </c>
      <c r="E565" t="s">
        <v>11531</v>
      </c>
      <c r="F565" t="s">
        <v>123</v>
      </c>
      <c r="G565">
        <v>43969.4</v>
      </c>
      <c r="H565">
        <v>39102.300000000003</v>
      </c>
    </row>
    <row r="566" spans="1:8" hidden="1" x14ac:dyDescent="0.25">
      <c r="A566" t="s">
        <v>621</v>
      </c>
      <c r="B566" t="s">
        <v>11526</v>
      </c>
      <c r="C566">
        <v>2019</v>
      </c>
      <c r="D566" t="s">
        <v>11529</v>
      </c>
      <c r="E566" t="s">
        <v>11531</v>
      </c>
      <c r="F566" t="s">
        <v>123</v>
      </c>
      <c r="G566">
        <v>125314.58</v>
      </c>
      <c r="H566">
        <v>120447.51</v>
      </c>
    </row>
    <row r="567" spans="1:8" hidden="1" x14ac:dyDescent="0.25">
      <c r="A567" t="s">
        <v>627</v>
      </c>
      <c r="B567" t="s">
        <v>11526</v>
      </c>
      <c r="C567">
        <v>2019</v>
      </c>
      <c r="D567" t="s">
        <v>11529</v>
      </c>
      <c r="E567" t="s">
        <v>11531</v>
      </c>
      <c r="F567" t="s">
        <v>123</v>
      </c>
      <c r="G567">
        <v>888541.02</v>
      </c>
      <c r="H567">
        <v>760942.92</v>
      </c>
    </row>
    <row r="568" spans="1:8" hidden="1" x14ac:dyDescent="0.25">
      <c r="A568" t="s">
        <v>634</v>
      </c>
      <c r="B568" t="s">
        <v>11526</v>
      </c>
      <c r="C568">
        <v>2019</v>
      </c>
      <c r="D568" t="s">
        <v>11529</v>
      </c>
      <c r="E568" t="s">
        <v>11531</v>
      </c>
      <c r="F568" t="s">
        <v>123</v>
      </c>
      <c r="G568">
        <v>100319.95</v>
      </c>
      <c r="H568">
        <v>100319.95</v>
      </c>
    </row>
    <row r="569" spans="1:8" hidden="1" x14ac:dyDescent="0.25">
      <c r="A569" t="s">
        <v>641</v>
      </c>
      <c r="B569" t="s">
        <v>11526</v>
      </c>
      <c r="C569">
        <v>2019</v>
      </c>
      <c r="D569" t="s">
        <v>11529</v>
      </c>
      <c r="E569" t="s">
        <v>11531</v>
      </c>
      <c r="F569" t="s">
        <v>123</v>
      </c>
      <c r="G569">
        <v>233837.02</v>
      </c>
      <c r="H569">
        <v>233837.02</v>
      </c>
    </row>
    <row r="570" spans="1:8" hidden="1" x14ac:dyDescent="0.25">
      <c r="A570" t="s">
        <v>648</v>
      </c>
      <c r="B570" t="s">
        <v>11526</v>
      </c>
      <c r="C570">
        <v>2019</v>
      </c>
      <c r="D570" t="s">
        <v>11529</v>
      </c>
      <c r="E570" t="s">
        <v>11531</v>
      </c>
      <c r="F570" t="s">
        <v>123</v>
      </c>
      <c r="G570">
        <v>66879.960000000006</v>
      </c>
      <c r="H570">
        <v>66879.960000000006</v>
      </c>
    </row>
    <row r="571" spans="1:8" hidden="1" x14ac:dyDescent="0.25">
      <c r="A571" t="s">
        <v>808</v>
      </c>
      <c r="B571" t="s">
        <v>11526</v>
      </c>
      <c r="C571">
        <v>2019</v>
      </c>
      <c r="D571" t="s">
        <v>11529</v>
      </c>
      <c r="E571" t="s">
        <v>11531</v>
      </c>
      <c r="F571" t="s">
        <v>123</v>
      </c>
      <c r="G571">
        <v>30212.95</v>
      </c>
      <c r="H571">
        <v>21518.29</v>
      </c>
    </row>
    <row r="572" spans="1:8" hidden="1" x14ac:dyDescent="0.25">
      <c r="A572" t="s">
        <v>814</v>
      </c>
      <c r="B572" t="s">
        <v>11526</v>
      </c>
      <c r="C572">
        <v>2019</v>
      </c>
      <c r="D572" t="s">
        <v>11529</v>
      </c>
      <c r="E572" t="s">
        <v>11531</v>
      </c>
      <c r="F572" t="s">
        <v>123</v>
      </c>
      <c r="G572">
        <v>4867.04</v>
      </c>
      <c r="H572">
        <v>4867.04</v>
      </c>
    </row>
    <row r="573" spans="1:8" hidden="1" x14ac:dyDescent="0.25">
      <c r="A573" t="s">
        <v>820</v>
      </c>
      <c r="B573" t="s">
        <v>11526</v>
      </c>
      <c r="C573">
        <v>2019</v>
      </c>
      <c r="D573" t="s">
        <v>11529</v>
      </c>
      <c r="E573" t="s">
        <v>11531</v>
      </c>
      <c r="F573" t="s">
        <v>123</v>
      </c>
      <c r="G573">
        <v>43127.32</v>
      </c>
      <c r="H573">
        <v>43127.32</v>
      </c>
    </row>
    <row r="574" spans="1:8" hidden="1" x14ac:dyDescent="0.25">
      <c r="A574" t="s">
        <v>862</v>
      </c>
      <c r="B574" t="s">
        <v>11526</v>
      </c>
      <c r="C574">
        <v>2019</v>
      </c>
      <c r="D574" t="s">
        <v>11529</v>
      </c>
      <c r="E574" t="s">
        <v>11531</v>
      </c>
      <c r="F574" t="s">
        <v>123</v>
      </c>
      <c r="G574">
        <v>140360.07</v>
      </c>
      <c r="H574">
        <v>140360.07</v>
      </c>
    </row>
    <row r="575" spans="1:8" hidden="1" x14ac:dyDescent="0.25">
      <c r="A575" t="s">
        <v>868</v>
      </c>
      <c r="B575" t="s">
        <v>11526</v>
      </c>
      <c r="C575">
        <v>2019</v>
      </c>
      <c r="D575" t="s">
        <v>11529</v>
      </c>
      <c r="E575" t="s">
        <v>11531</v>
      </c>
      <c r="F575" t="s">
        <v>123</v>
      </c>
      <c r="G575">
        <v>2433.52</v>
      </c>
      <c r="H575">
        <v>2433.52</v>
      </c>
    </row>
    <row r="576" spans="1:8" hidden="1" x14ac:dyDescent="0.25">
      <c r="A576" t="s">
        <v>874</v>
      </c>
      <c r="B576" t="s">
        <v>11526</v>
      </c>
      <c r="C576">
        <v>2019</v>
      </c>
      <c r="D576" t="s">
        <v>11529</v>
      </c>
      <c r="E576" t="s">
        <v>11531</v>
      </c>
      <c r="F576" t="s">
        <v>123</v>
      </c>
      <c r="G576">
        <v>2433.52</v>
      </c>
      <c r="H576">
        <v>2433.52</v>
      </c>
    </row>
    <row r="577" spans="1:8" hidden="1" x14ac:dyDescent="0.25">
      <c r="A577" t="s">
        <v>1327</v>
      </c>
      <c r="B577" t="s">
        <v>11526</v>
      </c>
      <c r="C577">
        <v>2019</v>
      </c>
      <c r="D577" t="s">
        <v>11529</v>
      </c>
      <c r="E577" t="s">
        <v>11531</v>
      </c>
      <c r="F577" t="s">
        <v>123</v>
      </c>
      <c r="G577">
        <v>21984.7</v>
      </c>
      <c r="H577">
        <v>21984.7</v>
      </c>
    </row>
    <row r="578" spans="1:8" hidden="1" x14ac:dyDescent="0.25">
      <c r="A578" t="s">
        <v>1474</v>
      </c>
      <c r="B578" t="s">
        <v>11526</v>
      </c>
      <c r="C578">
        <v>2019</v>
      </c>
      <c r="D578" t="s">
        <v>11529</v>
      </c>
      <c r="E578" t="s">
        <v>11531</v>
      </c>
      <c r="F578" t="s">
        <v>123</v>
      </c>
      <c r="G578">
        <v>238511.45</v>
      </c>
      <c r="H578">
        <v>223909.34</v>
      </c>
    </row>
    <row r="579" spans="1:8" hidden="1" x14ac:dyDescent="0.25">
      <c r="A579" t="s">
        <v>1480</v>
      </c>
      <c r="B579" t="s">
        <v>11526</v>
      </c>
      <c r="C579">
        <v>2019</v>
      </c>
      <c r="D579" t="s">
        <v>11529</v>
      </c>
      <c r="E579" t="s">
        <v>11531</v>
      </c>
      <c r="F579" t="s">
        <v>123</v>
      </c>
      <c r="G579">
        <v>41687.019999999997</v>
      </c>
      <c r="H579">
        <v>41687.019999999997</v>
      </c>
    </row>
    <row r="580" spans="1:8" hidden="1" x14ac:dyDescent="0.25">
      <c r="A580" t="s">
        <v>1589</v>
      </c>
      <c r="B580" t="s">
        <v>11526</v>
      </c>
      <c r="C580">
        <v>2019</v>
      </c>
      <c r="D580" t="s">
        <v>11529</v>
      </c>
      <c r="E580" t="s">
        <v>11531</v>
      </c>
      <c r="F580" t="s">
        <v>123</v>
      </c>
      <c r="G580">
        <v>200218.8</v>
      </c>
      <c r="H580">
        <v>200218.8</v>
      </c>
    </row>
    <row r="581" spans="1:8" hidden="1" x14ac:dyDescent="0.25">
      <c r="A581" t="s">
        <v>1595</v>
      </c>
      <c r="B581" t="s">
        <v>11526</v>
      </c>
      <c r="C581">
        <v>2019</v>
      </c>
      <c r="D581" t="s">
        <v>11529</v>
      </c>
      <c r="E581" t="s">
        <v>11531</v>
      </c>
      <c r="F581" t="s">
        <v>123</v>
      </c>
      <c r="G581">
        <v>1161981.93</v>
      </c>
      <c r="H581">
        <v>1161981.93</v>
      </c>
    </row>
    <row r="582" spans="1:8" hidden="1" x14ac:dyDescent="0.25">
      <c r="A582" t="s">
        <v>1612</v>
      </c>
      <c r="B582" t="s">
        <v>11526</v>
      </c>
      <c r="C582">
        <v>2019</v>
      </c>
      <c r="D582" t="s">
        <v>11529</v>
      </c>
      <c r="E582" t="s">
        <v>11531</v>
      </c>
      <c r="F582" t="s">
        <v>123</v>
      </c>
      <c r="G582">
        <v>727999.96</v>
      </c>
      <c r="H582">
        <v>727923.92</v>
      </c>
    </row>
    <row r="583" spans="1:8" hidden="1" x14ac:dyDescent="0.25">
      <c r="A583" t="s">
        <v>1621</v>
      </c>
      <c r="B583" t="s">
        <v>11526</v>
      </c>
      <c r="C583">
        <v>2019</v>
      </c>
      <c r="D583" t="s">
        <v>11529</v>
      </c>
      <c r="E583" t="s">
        <v>11531</v>
      </c>
      <c r="F583" t="s">
        <v>123</v>
      </c>
      <c r="G583">
        <v>63907.35</v>
      </c>
      <c r="H583">
        <v>63907.35</v>
      </c>
    </row>
    <row r="584" spans="1:8" hidden="1" x14ac:dyDescent="0.25">
      <c r="A584" t="s">
        <v>1627</v>
      </c>
      <c r="B584" t="s">
        <v>11526</v>
      </c>
      <c r="C584">
        <v>2019</v>
      </c>
      <c r="D584" t="s">
        <v>11529</v>
      </c>
      <c r="E584" t="s">
        <v>11531</v>
      </c>
      <c r="F584" t="s">
        <v>123</v>
      </c>
      <c r="G584">
        <v>9734.06</v>
      </c>
      <c r="H584">
        <v>9734.06</v>
      </c>
    </row>
    <row r="585" spans="1:8" hidden="1" x14ac:dyDescent="0.25">
      <c r="A585" t="s">
        <v>1633</v>
      </c>
      <c r="B585" t="s">
        <v>11526</v>
      </c>
      <c r="C585">
        <v>2019</v>
      </c>
      <c r="D585" t="s">
        <v>11529</v>
      </c>
      <c r="E585" t="s">
        <v>11531</v>
      </c>
      <c r="F585" t="s">
        <v>123</v>
      </c>
      <c r="G585">
        <v>14230.96</v>
      </c>
      <c r="H585">
        <v>14230.96</v>
      </c>
    </row>
    <row r="586" spans="1:8" hidden="1" x14ac:dyDescent="0.25">
      <c r="A586" t="s">
        <v>1690</v>
      </c>
      <c r="B586" t="s">
        <v>11526</v>
      </c>
      <c r="C586">
        <v>2019</v>
      </c>
      <c r="D586" t="s">
        <v>11529</v>
      </c>
      <c r="E586" t="s">
        <v>11531</v>
      </c>
      <c r="F586" t="s">
        <v>123</v>
      </c>
      <c r="G586">
        <v>76559.78</v>
      </c>
      <c r="H586">
        <v>76559.78</v>
      </c>
    </row>
    <row r="587" spans="1:8" hidden="1" x14ac:dyDescent="0.25">
      <c r="A587" t="s">
        <v>1696</v>
      </c>
      <c r="B587" t="s">
        <v>11526</v>
      </c>
      <c r="C587">
        <v>2019</v>
      </c>
      <c r="D587" t="s">
        <v>11529</v>
      </c>
      <c r="E587" t="s">
        <v>11531</v>
      </c>
      <c r="F587" t="s">
        <v>123</v>
      </c>
      <c r="G587">
        <v>233838.68</v>
      </c>
      <c r="H587">
        <v>233838.68</v>
      </c>
    </row>
    <row r="588" spans="1:8" hidden="1" x14ac:dyDescent="0.25">
      <c r="A588" t="s">
        <v>1702</v>
      </c>
      <c r="B588" t="s">
        <v>11526</v>
      </c>
      <c r="C588">
        <v>2019</v>
      </c>
      <c r="D588" t="s">
        <v>11529</v>
      </c>
      <c r="E588" t="s">
        <v>11531</v>
      </c>
      <c r="F588" t="s">
        <v>123</v>
      </c>
      <c r="G588">
        <v>4867.04</v>
      </c>
      <c r="H588">
        <v>4867.04</v>
      </c>
    </row>
    <row r="589" spans="1:8" hidden="1" x14ac:dyDescent="0.25">
      <c r="A589" t="s">
        <v>2129</v>
      </c>
      <c r="B589" t="s">
        <v>11526</v>
      </c>
      <c r="C589">
        <v>2019</v>
      </c>
      <c r="D589" t="s">
        <v>11529</v>
      </c>
      <c r="E589" t="s">
        <v>11531</v>
      </c>
      <c r="F589" t="s">
        <v>123</v>
      </c>
      <c r="G589">
        <v>234285.2</v>
      </c>
      <c r="H589">
        <v>234285.2</v>
      </c>
    </row>
    <row r="590" spans="1:8" hidden="1" x14ac:dyDescent="0.25">
      <c r="A590" t="s">
        <v>2137</v>
      </c>
      <c r="B590" t="s">
        <v>11526</v>
      </c>
      <c r="C590">
        <v>2019</v>
      </c>
      <c r="D590" t="s">
        <v>11529</v>
      </c>
      <c r="E590" t="s">
        <v>11531</v>
      </c>
      <c r="F590" t="s">
        <v>123</v>
      </c>
      <c r="G590">
        <v>30212.95</v>
      </c>
      <c r="H590">
        <v>30212.95</v>
      </c>
    </row>
    <row r="591" spans="1:8" hidden="1" x14ac:dyDescent="0.25">
      <c r="A591" t="s">
        <v>2143</v>
      </c>
      <c r="B591" t="s">
        <v>11526</v>
      </c>
      <c r="C591">
        <v>2019</v>
      </c>
      <c r="D591" t="s">
        <v>11529</v>
      </c>
      <c r="E591" t="s">
        <v>11531</v>
      </c>
      <c r="F591" t="s">
        <v>123</v>
      </c>
      <c r="G591">
        <v>22000</v>
      </c>
      <c r="H591">
        <v>22000</v>
      </c>
    </row>
    <row r="592" spans="1:8" hidden="1" x14ac:dyDescent="0.25">
      <c r="A592" t="s">
        <v>2149</v>
      </c>
      <c r="B592" t="s">
        <v>11526</v>
      </c>
      <c r="C592">
        <v>2019</v>
      </c>
      <c r="D592" t="s">
        <v>11529</v>
      </c>
      <c r="E592" t="s">
        <v>11531</v>
      </c>
      <c r="F592" t="s">
        <v>123</v>
      </c>
      <c r="G592">
        <v>104000</v>
      </c>
      <c r="H592">
        <v>103554.42</v>
      </c>
    </row>
    <row r="593" spans="1:8" hidden="1" x14ac:dyDescent="0.25">
      <c r="A593" t="s">
        <v>2289</v>
      </c>
      <c r="B593" t="s">
        <v>11526</v>
      </c>
      <c r="C593">
        <v>2019</v>
      </c>
      <c r="D593" t="s">
        <v>11529</v>
      </c>
      <c r="E593" t="s">
        <v>11531</v>
      </c>
      <c r="F593" t="s">
        <v>123</v>
      </c>
      <c r="G593">
        <v>46030.239999999998</v>
      </c>
      <c r="H593">
        <v>41163.19</v>
      </c>
    </row>
    <row r="594" spans="1:8" hidden="1" x14ac:dyDescent="0.25">
      <c r="A594" t="s">
        <v>2295</v>
      </c>
      <c r="B594" t="s">
        <v>11526</v>
      </c>
      <c r="C594">
        <v>2019</v>
      </c>
      <c r="D594" t="s">
        <v>11529</v>
      </c>
      <c r="E594" t="s">
        <v>11531</v>
      </c>
      <c r="F594" t="s">
        <v>123</v>
      </c>
      <c r="G594">
        <v>665677.97</v>
      </c>
      <c r="H594">
        <v>525317.93999999994</v>
      </c>
    </row>
    <row r="595" spans="1:8" hidden="1" x14ac:dyDescent="0.25">
      <c r="A595" t="s">
        <v>2301</v>
      </c>
      <c r="B595" t="s">
        <v>11526</v>
      </c>
      <c r="C595">
        <v>2019</v>
      </c>
      <c r="D595" t="s">
        <v>11529</v>
      </c>
      <c r="E595" t="s">
        <v>11531</v>
      </c>
      <c r="F595" t="s">
        <v>123</v>
      </c>
      <c r="G595">
        <v>160662.51999999999</v>
      </c>
      <c r="H595">
        <v>160662.51999999999</v>
      </c>
    </row>
    <row r="596" spans="1:8" hidden="1" x14ac:dyDescent="0.25">
      <c r="A596" t="s">
        <v>2307</v>
      </c>
      <c r="B596" t="s">
        <v>11526</v>
      </c>
      <c r="C596">
        <v>2019</v>
      </c>
      <c r="D596" t="s">
        <v>11529</v>
      </c>
      <c r="E596" t="s">
        <v>11531</v>
      </c>
      <c r="F596" t="s">
        <v>123</v>
      </c>
      <c r="G596">
        <v>48000</v>
      </c>
      <c r="H596">
        <v>48000</v>
      </c>
    </row>
    <row r="597" spans="1:8" hidden="1" x14ac:dyDescent="0.25">
      <c r="A597" t="s">
        <v>2313</v>
      </c>
      <c r="B597" t="s">
        <v>11526</v>
      </c>
      <c r="C597">
        <v>2019</v>
      </c>
      <c r="D597" t="s">
        <v>11529</v>
      </c>
      <c r="E597" t="s">
        <v>11531</v>
      </c>
      <c r="F597" t="s">
        <v>123</v>
      </c>
      <c r="G597">
        <v>84000</v>
      </c>
      <c r="H597">
        <v>84000</v>
      </c>
    </row>
    <row r="598" spans="1:8" hidden="1" x14ac:dyDescent="0.25">
      <c r="A598" t="s">
        <v>2431</v>
      </c>
      <c r="B598" t="s">
        <v>11526</v>
      </c>
      <c r="C598">
        <v>2019</v>
      </c>
      <c r="D598" t="s">
        <v>11529</v>
      </c>
      <c r="E598" t="s">
        <v>11531</v>
      </c>
      <c r="F598" t="s">
        <v>123</v>
      </c>
      <c r="G598">
        <v>152696.67000000001</v>
      </c>
      <c r="H598">
        <v>152696.67000000001</v>
      </c>
    </row>
    <row r="599" spans="1:8" hidden="1" x14ac:dyDescent="0.25">
      <c r="A599" t="s">
        <v>2446</v>
      </c>
      <c r="B599" t="s">
        <v>11526</v>
      </c>
      <c r="C599">
        <v>2019</v>
      </c>
      <c r="D599" t="s">
        <v>11529</v>
      </c>
      <c r="E599" t="s">
        <v>11531</v>
      </c>
      <c r="F599" t="s">
        <v>123</v>
      </c>
      <c r="G599">
        <v>90480.01</v>
      </c>
      <c r="H599">
        <v>90480.01</v>
      </c>
    </row>
    <row r="600" spans="1:8" hidden="1" x14ac:dyDescent="0.25">
      <c r="A600" t="s">
        <v>2479</v>
      </c>
      <c r="B600" t="s">
        <v>11526</v>
      </c>
      <c r="C600">
        <v>2019</v>
      </c>
      <c r="D600" t="s">
        <v>11529</v>
      </c>
      <c r="E600" t="s">
        <v>11531</v>
      </c>
      <c r="F600" t="s">
        <v>123</v>
      </c>
      <c r="G600">
        <v>4867.04</v>
      </c>
      <c r="H600">
        <v>4867.04</v>
      </c>
    </row>
    <row r="601" spans="1:8" hidden="1" x14ac:dyDescent="0.25">
      <c r="A601" t="s">
        <v>2922</v>
      </c>
      <c r="B601" t="s">
        <v>11526</v>
      </c>
      <c r="C601">
        <v>2019</v>
      </c>
      <c r="D601" t="s">
        <v>11529</v>
      </c>
      <c r="E601" t="s">
        <v>11531</v>
      </c>
      <c r="F601" t="s">
        <v>123</v>
      </c>
      <c r="G601">
        <v>384000</v>
      </c>
      <c r="H601">
        <v>384000</v>
      </c>
    </row>
    <row r="602" spans="1:8" hidden="1" x14ac:dyDescent="0.25">
      <c r="A602" t="s">
        <v>2927</v>
      </c>
      <c r="B602" t="s">
        <v>11526</v>
      </c>
      <c r="C602">
        <v>2019</v>
      </c>
      <c r="D602" t="s">
        <v>11529</v>
      </c>
      <c r="E602" t="s">
        <v>11531</v>
      </c>
      <c r="F602" t="s">
        <v>123</v>
      </c>
      <c r="G602">
        <v>85520.09</v>
      </c>
      <c r="H602">
        <v>85520.09</v>
      </c>
    </row>
    <row r="603" spans="1:8" hidden="1" x14ac:dyDescent="0.25">
      <c r="A603" t="s">
        <v>2934</v>
      </c>
      <c r="B603" t="s">
        <v>11526</v>
      </c>
      <c r="C603">
        <v>2019</v>
      </c>
      <c r="D603" t="s">
        <v>11529</v>
      </c>
      <c r="E603" t="s">
        <v>11531</v>
      </c>
      <c r="F603" t="s">
        <v>123</v>
      </c>
      <c r="G603">
        <v>22000</v>
      </c>
      <c r="H603">
        <v>22000</v>
      </c>
    </row>
    <row r="604" spans="1:8" hidden="1" x14ac:dyDescent="0.25">
      <c r="A604" t="s">
        <v>3049</v>
      </c>
      <c r="B604" t="s">
        <v>11526</v>
      </c>
      <c r="C604">
        <v>2019</v>
      </c>
      <c r="D604" t="s">
        <v>11529</v>
      </c>
      <c r="E604" t="s">
        <v>11531</v>
      </c>
      <c r="F604" t="s">
        <v>123</v>
      </c>
      <c r="G604">
        <v>411927.96</v>
      </c>
      <c r="H604">
        <v>321447.96000000002</v>
      </c>
    </row>
    <row r="605" spans="1:8" hidden="1" x14ac:dyDescent="0.25">
      <c r="A605" t="s">
        <v>3056</v>
      </c>
      <c r="B605" t="s">
        <v>11526</v>
      </c>
      <c r="C605">
        <v>2019</v>
      </c>
      <c r="D605" t="s">
        <v>11529</v>
      </c>
      <c r="E605" t="s">
        <v>11531</v>
      </c>
      <c r="F605" t="s">
        <v>123</v>
      </c>
      <c r="G605">
        <v>787618.06</v>
      </c>
      <c r="H605">
        <v>723711.04</v>
      </c>
    </row>
    <row r="606" spans="1:8" hidden="1" x14ac:dyDescent="0.25">
      <c r="A606" t="s">
        <v>3062</v>
      </c>
      <c r="B606" t="s">
        <v>11526</v>
      </c>
      <c r="C606">
        <v>2019</v>
      </c>
      <c r="D606" t="s">
        <v>11529</v>
      </c>
      <c r="E606" t="s">
        <v>11531</v>
      </c>
      <c r="F606" t="s">
        <v>123</v>
      </c>
      <c r="G606">
        <v>129711.42</v>
      </c>
      <c r="H606">
        <v>119581.62</v>
      </c>
    </row>
    <row r="607" spans="1:8" hidden="1" x14ac:dyDescent="0.25">
      <c r="A607" t="s">
        <v>3068</v>
      </c>
      <c r="B607" t="s">
        <v>11526</v>
      </c>
      <c r="C607">
        <v>2019</v>
      </c>
      <c r="D607" t="s">
        <v>11529</v>
      </c>
      <c r="E607" t="s">
        <v>11531</v>
      </c>
      <c r="F607" t="s">
        <v>123</v>
      </c>
      <c r="G607">
        <v>200639.89</v>
      </c>
      <c r="H607">
        <v>200639.89</v>
      </c>
    </row>
    <row r="608" spans="1:8" hidden="1" x14ac:dyDescent="0.25">
      <c r="A608" t="s">
        <v>3074</v>
      </c>
      <c r="B608" t="s">
        <v>11526</v>
      </c>
      <c r="C608">
        <v>2019</v>
      </c>
      <c r="D608" t="s">
        <v>11529</v>
      </c>
      <c r="E608" t="s">
        <v>11531</v>
      </c>
      <c r="F608" t="s">
        <v>123</v>
      </c>
      <c r="G608">
        <v>486000</v>
      </c>
      <c r="H608">
        <v>486000</v>
      </c>
    </row>
    <row r="609" spans="1:8" hidden="1" x14ac:dyDescent="0.25">
      <c r="A609" t="s">
        <v>3194</v>
      </c>
      <c r="B609" t="s">
        <v>11526</v>
      </c>
      <c r="C609">
        <v>2019</v>
      </c>
      <c r="D609" t="s">
        <v>11529</v>
      </c>
      <c r="E609" t="s">
        <v>11531</v>
      </c>
      <c r="F609" t="s">
        <v>123</v>
      </c>
      <c r="G609">
        <v>179095.66</v>
      </c>
      <c r="H609">
        <v>179095.66</v>
      </c>
    </row>
    <row r="610" spans="1:8" hidden="1" x14ac:dyDescent="0.25">
      <c r="A610" t="s">
        <v>3200</v>
      </c>
      <c r="B610" t="s">
        <v>11526</v>
      </c>
      <c r="C610">
        <v>2019</v>
      </c>
      <c r="D610" t="s">
        <v>11529</v>
      </c>
      <c r="E610" t="s">
        <v>11531</v>
      </c>
      <c r="F610" t="s">
        <v>123</v>
      </c>
      <c r="G610">
        <v>69600.009999999995</v>
      </c>
      <c r="H610">
        <v>69600.009999999995</v>
      </c>
    </row>
    <row r="611" spans="1:8" hidden="1" x14ac:dyDescent="0.25">
      <c r="A611" t="s">
        <v>3206</v>
      </c>
      <c r="B611" t="s">
        <v>11526</v>
      </c>
      <c r="C611">
        <v>2019</v>
      </c>
      <c r="D611" t="s">
        <v>11529</v>
      </c>
      <c r="E611" t="s">
        <v>11531</v>
      </c>
      <c r="F611" t="s">
        <v>123</v>
      </c>
      <c r="G611">
        <v>14601.09</v>
      </c>
      <c r="H611">
        <v>14601.09</v>
      </c>
    </row>
    <row r="612" spans="1:8" hidden="1" x14ac:dyDescent="0.25">
      <c r="A612" t="s">
        <v>3212</v>
      </c>
      <c r="B612" t="s">
        <v>11526</v>
      </c>
      <c r="C612">
        <v>2019</v>
      </c>
      <c r="D612" t="s">
        <v>11529</v>
      </c>
      <c r="E612" t="s">
        <v>11531</v>
      </c>
      <c r="F612" t="s">
        <v>123</v>
      </c>
      <c r="G612">
        <v>14601.81</v>
      </c>
      <c r="H612">
        <v>14601.81</v>
      </c>
    </row>
    <row r="613" spans="1:8" hidden="1" x14ac:dyDescent="0.25">
      <c r="A613" t="s">
        <v>3288</v>
      </c>
      <c r="B613" t="s">
        <v>11526</v>
      </c>
      <c r="C613">
        <v>2019</v>
      </c>
      <c r="D613" t="s">
        <v>11529</v>
      </c>
      <c r="E613" t="s">
        <v>11531</v>
      </c>
      <c r="F613" t="s">
        <v>123</v>
      </c>
      <c r="G613">
        <v>127599.86</v>
      </c>
      <c r="H613">
        <v>127599.86</v>
      </c>
    </row>
    <row r="614" spans="1:8" hidden="1" x14ac:dyDescent="0.25">
      <c r="A614" t="s">
        <v>3294</v>
      </c>
      <c r="B614" t="s">
        <v>11526</v>
      </c>
      <c r="C614">
        <v>2019</v>
      </c>
      <c r="D614" t="s">
        <v>11529</v>
      </c>
      <c r="E614" t="s">
        <v>11531</v>
      </c>
      <c r="F614" t="s">
        <v>123</v>
      </c>
      <c r="G614">
        <v>153783.26</v>
      </c>
      <c r="H614">
        <v>153783.26</v>
      </c>
    </row>
    <row r="615" spans="1:8" hidden="1" x14ac:dyDescent="0.25">
      <c r="A615" t="s">
        <v>3301</v>
      </c>
      <c r="B615" t="s">
        <v>11526</v>
      </c>
      <c r="C615">
        <v>2019</v>
      </c>
      <c r="D615" t="s">
        <v>11529</v>
      </c>
      <c r="E615" t="s">
        <v>11531</v>
      </c>
      <c r="F615" t="s">
        <v>123</v>
      </c>
      <c r="G615">
        <v>4903.45</v>
      </c>
      <c r="H615">
        <v>4903.45</v>
      </c>
    </row>
    <row r="616" spans="1:8" hidden="1" x14ac:dyDescent="0.25">
      <c r="A616" t="s">
        <v>3774</v>
      </c>
      <c r="B616" t="s">
        <v>11526</v>
      </c>
      <c r="C616">
        <v>2019</v>
      </c>
      <c r="D616" t="s">
        <v>11529</v>
      </c>
      <c r="E616" t="s">
        <v>11531</v>
      </c>
      <c r="F616" t="s">
        <v>123</v>
      </c>
      <c r="G616">
        <v>41687.019999999997</v>
      </c>
      <c r="H616">
        <v>41687.03</v>
      </c>
    </row>
    <row r="617" spans="1:8" hidden="1" x14ac:dyDescent="0.25">
      <c r="A617" t="s">
        <v>3780</v>
      </c>
      <c r="B617" t="s">
        <v>11526</v>
      </c>
      <c r="C617">
        <v>2019</v>
      </c>
      <c r="D617" t="s">
        <v>11529</v>
      </c>
      <c r="E617" t="s">
        <v>11531</v>
      </c>
      <c r="F617" t="s">
        <v>123</v>
      </c>
      <c r="G617">
        <v>57055.74</v>
      </c>
      <c r="H617">
        <v>47918.79</v>
      </c>
    </row>
    <row r="618" spans="1:8" hidden="1" x14ac:dyDescent="0.25">
      <c r="A618" t="s">
        <v>3786</v>
      </c>
      <c r="B618" t="s">
        <v>11526</v>
      </c>
      <c r="C618">
        <v>2019</v>
      </c>
      <c r="D618" t="s">
        <v>11529</v>
      </c>
      <c r="E618" t="s">
        <v>11531</v>
      </c>
      <c r="F618" t="s">
        <v>123</v>
      </c>
      <c r="G618">
        <v>208000</v>
      </c>
      <c r="H618">
        <v>202320.04</v>
      </c>
    </row>
    <row r="619" spans="1:8" hidden="1" x14ac:dyDescent="0.25">
      <c r="A619" t="s">
        <v>3802</v>
      </c>
      <c r="B619" t="s">
        <v>11526</v>
      </c>
      <c r="C619">
        <v>2019</v>
      </c>
      <c r="D619" t="s">
        <v>11529</v>
      </c>
      <c r="E619" t="s">
        <v>11531</v>
      </c>
      <c r="F619" t="s">
        <v>123</v>
      </c>
      <c r="G619">
        <v>307591.42</v>
      </c>
      <c r="H619">
        <v>129674.55</v>
      </c>
    </row>
    <row r="620" spans="1:8" hidden="1" x14ac:dyDescent="0.25">
      <c r="A620" t="s">
        <v>3808</v>
      </c>
      <c r="B620" t="s">
        <v>11526</v>
      </c>
      <c r="C620">
        <v>2019</v>
      </c>
      <c r="D620" t="s">
        <v>11529</v>
      </c>
      <c r="E620" t="s">
        <v>11531</v>
      </c>
      <c r="F620" t="s">
        <v>123</v>
      </c>
      <c r="G620">
        <v>57221.87</v>
      </c>
      <c r="H620">
        <v>54788.36</v>
      </c>
    </row>
    <row r="621" spans="1:8" hidden="1" x14ac:dyDescent="0.25">
      <c r="A621" t="s">
        <v>3948</v>
      </c>
      <c r="B621" t="s">
        <v>11526</v>
      </c>
      <c r="C621">
        <v>2019</v>
      </c>
      <c r="D621" t="s">
        <v>11529</v>
      </c>
      <c r="E621" t="s">
        <v>11531</v>
      </c>
      <c r="F621" t="s">
        <v>123</v>
      </c>
      <c r="G621">
        <v>44504.800000000003</v>
      </c>
      <c r="H621">
        <v>39637.949999999997</v>
      </c>
    </row>
    <row r="622" spans="1:8" hidden="1" x14ac:dyDescent="0.25">
      <c r="A622" t="s">
        <v>4068</v>
      </c>
      <c r="B622" t="s">
        <v>11526</v>
      </c>
      <c r="C622">
        <v>2019</v>
      </c>
      <c r="D622" t="s">
        <v>11529</v>
      </c>
      <c r="E622" t="s">
        <v>11531</v>
      </c>
      <c r="F622" t="s">
        <v>123</v>
      </c>
      <c r="G622">
        <v>364000.02</v>
      </c>
      <c r="H622">
        <v>359975.52</v>
      </c>
    </row>
    <row r="623" spans="1:8" hidden="1" x14ac:dyDescent="0.25">
      <c r="A623" t="s">
        <v>4077</v>
      </c>
      <c r="B623" t="s">
        <v>11526</v>
      </c>
      <c r="C623">
        <v>2019</v>
      </c>
      <c r="D623" t="s">
        <v>11529</v>
      </c>
      <c r="E623" t="s">
        <v>11531</v>
      </c>
      <c r="F623" t="s">
        <v>123</v>
      </c>
      <c r="G623">
        <v>223111.31</v>
      </c>
      <c r="H623">
        <v>223111.31</v>
      </c>
    </row>
    <row r="624" spans="1:8" hidden="1" x14ac:dyDescent="0.25">
      <c r="A624" t="s">
        <v>4084</v>
      </c>
      <c r="B624" t="s">
        <v>11526</v>
      </c>
      <c r="C624">
        <v>2019</v>
      </c>
      <c r="D624" t="s">
        <v>11529</v>
      </c>
      <c r="E624" t="s">
        <v>11531</v>
      </c>
      <c r="F624" t="s">
        <v>123</v>
      </c>
      <c r="G624">
        <v>28392.11</v>
      </c>
      <c r="H624">
        <v>28392.11</v>
      </c>
    </row>
    <row r="625" spans="1:8" hidden="1" x14ac:dyDescent="0.25">
      <c r="A625" t="s">
        <v>4618</v>
      </c>
      <c r="B625" t="s">
        <v>11526</v>
      </c>
      <c r="C625">
        <v>2019</v>
      </c>
      <c r="D625" t="s">
        <v>11529</v>
      </c>
      <c r="E625" t="s">
        <v>11531</v>
      </c>
      <c r="F625" t="s">
        <v>123</v>
      </c>
      <c r="G625">
        <v>239218.1</v>
      </c>
      <c r="H625">
        <v>239218.1</v>
      </c>
    </row>
    <row r="626" spans="1:8" hidden="1" x14ac:dyDescent="0.25">
      <c r="A626" t="s">
        <v>4687</v>
      </c>
      <c r="B626" t="s">
        <v>11526</v>
      </c>
      <c r="C626">
        <v>2019</v>
      </c>
      <c r="D626" t="s">
        <v>11529</v>
      </c>
      <c r="E626" t="s">
        <v>11531</v>
      </c>
      <c r="F626" t="s">
        <v>123</v>
      </c>
      <c r="G626">
        <v>46361.57</v>
      </c>
      <c r="H626">
        <v>41494.519999999997</v>
      </c>
    </row>
    <row r="627" spans="1:8" hidden="1" x14ac:dyDescent="0.25">
      <c r="A627" t="s">
        <v>4693</v>
      </c>
      <c r="B627" t="s">
        <v>11526</v>
      </c>
      <c r="C627">
        <v>2019</v>
      </c>
      <c r="D627" t="s">
        <v>11529</v>
      </c>
      <c r="E627" t="s">
        <v>11531</v>
      </c>
      <c r="F627" t="s">
        <v>123</v>
      </c>
      <c r="G627">
        <v>99684.87</v>
      </c>
      <c r="H627">
        <v>89950.9</v>
      </c>
    </row>
    <row r="628" spans="1:8" hidden="1" x14ac:dyDescent="0.25">
      <c r="A628" t="s">
        <v>4699</v>
      </c>
      <c r="B628" t="s">
        <v>11526</v>
      </c>
      <c r="C628">
        <v>2019</v>
      </c>
      <c r="D628" t="s">
        <v>11529</v>
      </c>
      <c r="E628" t="s">
        <v>11531</v>
      </c>
      <c r="F628" t="s">
        <v>123</v>
      </c>
      <c r="G628">
        <v>344894.28</v>
      </c>
      <c r="H628">
        <v>289214.27</v>
      </c>
    </row>
    <row r="629" spans="1:8" hidden="1" x14ac:dyDescent="0.25">
      <c r="A629" t="s">
        <v>4705</v>
      </c>
      <c r="B629" t="s">
        <v>11526</v>
      </c>
      <c r="C629">
        <v>2019</v>
      </c>
      <c r="D629" t="s">
        <v>11529</v>
      </c>
      <c r="E629" t="s">
        <v>11531</v>
      </c>
      <c r="F629" t="s">
        <v>123</v>
      </c>
      <c r="G629">
        <v>350758.13</v>
      </c>
      <c r="H629">
        <v>299718.13</v>
      </c>
    </row>
    <row r="630" spans="1:8" hidden="1" x14ac:dyDescent="0.25">
      <c r="A630" t="s">
        <v>4711</v>
      </c>
      <c r="B630" t="s">
        <v>11526</v>
      </c>
      <c r="C630">
        <v>2019</v>
      </c>
      <c r="D630" t="s">
        <v>11529</v>
      </c>
      <c r="E630" t="s">
        <v>11531</v>
      </c>
      <c r="F630" t="s">
        <v>123</v>
      </c>
      <c r="G630">
        <v>359149.34</v>
      </c>
      <c r="H630">
        <v>289549.42</v>
      </c>
    </row>
    <row r="631" spans="1:8" hidden="1" x14ac:dyDescent="0.25">
      <c r="A631" t="s">
        <v>4717</v>
      </c>
      <c r="B631" t="s">
        <v>11526</v>
      </c>
      <c r="C631">
        <v>2019</v>
      </c>
      <c r="D631" t="s">
        <v>11529</v>
      </c>
      <c r="E631" t="s">
        <v>11531</v>
      </c>
      <c r="F631" t="s">
        <v>123</v>
      </c>
      <c r="G631">
        <v>1182456.42</v>
      </c>
      <c r="H631">
        <v>1028673.93</v>
      </c>
    </row>
    <row r="632" spans="1:8" hidden="1" x14ac:dyDescent="0.25">
      <c r="A632" t="s">
        <v>4723</v>
      </c>
      <c r="B632" t="s">
        <v>11526</v>
      </c>
      <c r="C632">
        <v>2019</v>
      </c>
      <c r="D632" t="s">
        <v>11529</v>
      </c>
      <c r="E632" t="s">
        <v>11531</v>
      </c>
      <c r="F632" t="s">
        <v>123</v>
      </c>
      <c r="G632">
        <v>33439.980000000003</v>
      </c>
      <c r="H632">
        <v>33439.980000000003</v>
      </c>
    </row>
    <row r="633" spans="1:8" hidden="1" x14ac:dyDescent="0.25">
      <c r="A633" t="s">
        <v>4729</v>
      </c>
      <c r="B633" t="s">
        <v>11526</v>
      </c>
      <c r="C633">
        <v>2019</v>
      </c>
      <c r="D633" t="s">
        <v>11529</v>
      </c>
      <c r="E633" t="s">
        <v>11531</v>
      </c>
      <c r="F633" t="s">
        <v>123</v>
      </c>
      <c r="G633">
        <v>234285.22</v>
      </c>
      <c r="H633">
        <v>191157.85</v>
      </c>
    </row>
    <row r="634" spans="1:8" hidden="1" x14ac:dyDescent="0.25">
      <c r="A634" t="s">
        <v>4735</v>
      </c>
      <c r="B634" t="s">
        <v>11526</v>
      </c>
      <c r="C634">
        <v>2019</v>
      </c>
      <c r="D634" t="s">
        <v>11529</v>
      </c>
      <c r="E634" t="s">
        <v>11531</v>
      </c>
      <c r="F634" t="s">
        <v>123</v>
      </c>
      <c r="G634">
        <v>33439.980000000003</v>
      </c>
      <c r="H634">
        <v>33439.980000000003</v>
      </c>
    </row>
    <row r="635" spans="1:8" hidden="1" x14ac:dyDescent="0.25">
      <c r="A635" t="s">
        <v>4856</v>
      </c>
      <c r="B635" t="s">
        <v>11526</v>
      </c>
      <c r="C635">
        <v>2019</v>
      </c>
      <c r="D635" t="s">
        <v>11529</v>
      </c>
      <c r="E635" t="s">
        <v>11531</v>
      </c>
      <c r="F635" t="s">
        <v>123</v>
      </c>
      <c r="G635">
        <v>51040.09</v>
      </c>
      <c r="H635">
        <v>51040.09</v>
      </c>
    </row>
    <row r="636" spans="1:8" hidden="1" x14ac:dyDescent="0.25">
      <c r="A636" t="s">
        <v>4862</v>
      </c>
      <c r="B636" t="s">
        <v>11526</v>
      </c>
      <c r="C636">
        <v>2019</v>
      </c>
      <c r="D636" t="s">
        <v>11529</v>
      </c>
      <c r="E636" t="s">
        <v>11531</v>
      </c>
      <c r="F636" t="s">
        <v>123</v>
      </c>
      <c r="G636">
        <v>10129.82</v>
      </c>
      <c r="H636">
        <v>10129.82</v>
      </c>
    </row>
    <row r="637" spans="1:8" hidden="1" x14ac:dyDescent="0.25">
      <c r="A637" t="s">
        <v>4868</v>
      </c>
      <c r="B637" t="s">
        <v>11526</v>
      </c>
      <c r="C637">
        <v>2019</v>
      </c>
      <c r="D637" t="s">
        <v>11529</v>
      </c>
      <c r="E637" t="s">
        <v>11531</v>
      </c>
      <c r="F637" t="s">
        <v>123</v>
      </c>
      <c r="G637">
        <v>38999.480000000003</v>
      </c>
      <c r="H637">
        <v>38999.480000000003</v>
      </c>
    </row>
    <row r="638" spans="1:8" hidden="1" x14ac:dyDescent="0.25">
      <c r="A638" t="s">
        <v>4918</v>
      </c>
      <c r="B638" t="s">
        <v>11526</v>
      </c>
      <c r="C638">
        <v>2019</v>
      </c>
      <c r="D638" t="s">
        <v>11529</v>
      </c>
      <c r="E638" t="s">
        <v>11531</v>
      </c>
      <c r="F638" t="s">
        <v>123</v>
      </c>
      <c r="G638">
        <v>55680.04</v>
      </c>
      <c r="H638">
        <v>55680.04</v>
      </c>
    </row>
    <row r="639" spans="1:8" hidden="1" x14ac:dyDescent="0.25">
      <c r="A639" t="s">
        <v>4924</v>
      </c>
      <c r="B639" t="s">
        <v>11526</v>
      </c>
      <c r="C639">
        <v>2019</v>
      </c>
      <c r="D639" t="s">
        <v>11529</v>
      </c>
      <c r="E639" t="s">
        <v>11531</v>
      </c>
      <c r="F639" t="s">
        <v>123</v>
      </c>
      <c r="G639">
        <v>27406.32</v>
      </c>
      <c r="H639">
        <v>48242.32</v>
      </c>
    </row>
    <row r="640" spans="1:8" hidden="1" x14ac:dyDescent="0.25">
      <c r="A640" t="s">
        <v>5255</v>
      </c>
      <c r="B640" t="s">
        <v>11526</v>
      </c>
      <c r="C640">
        <v>2019</v>
      </c>
      <c r="D640" t="s">
        <v>11529</v>
      </c>
      <c r="E640" t="s">
        <v>11531</v>
      </c>
      <c r="F640" t="s">
        <v>123</v>
      </c>
      <c r="G640">
        <v>125314.57</v>
      </c>
      <c r="H640">
        <v>125314.58</v>
      </c>
    </row>
    <row r="641" spans="1:8" hidden="1" x14ac:dyDescent="0.25">
      <c r="A641" t="s">
        <v>5261</v>
      </c>
      <c r="B641" t="s">
        <v>11526</v>
      </c>
      <c r="C641">
        <v>2019</v>
      </c>
      <c r="D641" t="s">
        <v>11529</v>
      </c>
      <c r="E641" t="s">
        <v>11531</v>
      </c>
      <c r="F641" t="s">
        <v>123</v>
      </c>
      <c r="G641">
        <v>25917.52</v>
      </c>
      <c r="H641">
        <v>21014.26</v>
      </c>
    </row>
    <row r="642" spans="1:8" hidden="1" x14ac:dyDescent="0.25">
      <c r="A642" t="s">
        <v>5267</v>
      </c>
      <c r="B642" t="s">
        <v>11526</v>
      </c>
      <c r="C642">
        <v>2019</v>
      </c>
      <c r="D642" t="s">
        <v>11529</v>
      </c>
      <c r="E642" t="s">
        <v>11531</v>
      </c>
      <c r="F642" t="s">
        <v>123</v>
      </c>
      <c r="G642">
        <v>520000</v>
      </c>
      <c r="H642">
        <v>519722.83</v>
      </c>
    </row>
    <row r="643" spans="1:8" hidden="1" x14ac:dyDescent="0.25">
      <c r="A643" t="s">
        <v>5413</v>
      </c>
      <c r="B643" t="s">
        <v>11526</v>
      </c>
      <c r="C643">
        <v>2019</v>
      </c>
      <c r="D643" t="s">
        <v>11529</v>
      </c>
      <c r="E643" t="s">
        <v>11531</v>
      </c>
      <c r="F643" t="s">
        <v>123</v>
      </c>
      <c r="G643">
        <v>171040.18</v>
      </c>
      <c r="H643">
        <v>156439.07999999999</v>
      </c>
    </row>
    <row r="644" spans="1:8" hidden="1" x14ac:dyDescent="0.25">
      <c r="A644" t="s">
        <v>5419</v>
      </c>
      <c r="B644" t="s">
        <v>11526</v>
      </c>
      <c r="C644">
        <v>2019</v>
      </c>
      <c r="D644" t="s">
        <v>11529</v>
      </c>
      <c r="E644" t="s">
        <v>11531</v>
      </c>
      <c r="F644" t="s">
        <v>123</v>
      </c>
      <c r="G644">
        <v>325945.27</v>
      </c>
      <c r="H644">
        <v>249385.49</v>
      </c>
    </row>
    <row r="645" spans="1:8" hidden="1" x14ac:dyDescent="0.25">
      <c r="A645" t="s">
        <v>5500</v>
      </c>
      <c r="B645" t="s">
        <v>11526</v>
      </c>
      <c r="C645">
        <v>2019</v>
      </c>
      <c r="D645" t="s">
        <v>11529</v>
      </c>
      <c r="E645" t="s">
        <v>11531</v>
      </c>
      <c r="F645" t="s">
        <v>123</v>
      </c>
      <c r="G645">
        <v>582829.79</v>
      </c>
      <c r="H645">
        <v>582829.79</v>
      </c>
    </row>
    <row r="646" spans="1:8" hidden="1" x14ac:dyDescent="0.25">
      <c r="A646" t="s">
        <v>5516</v>
      </c>
      <c r="B646" t="s">
        <v>11526</v>
      </c>
      <c r="C646">
        <v>2019</v>
      </c>
      <c r="D646" t="s">
        <v>11529</v>
      </c>
      <c r="E646" t="s">
        <v>11531</v>
      </c>
      <c r="F646" t="s">
        <v>123</v>
      </c>
      <c r="G646">
        <v>15194.73</v>
      </c>
      <c r="H646">
        <v>15194.73</v>
      </c>
    </row>
    <row r="647" spans="1:8" hidden="1" x14ac:dyDescent="0.25">
      <c r="A647" t="s">
        <v>5563</v>
      </c>
      <c r="B647" t="s">
        <v>11526</v>
      </c>
      <c r="C647">
        <v>2019</v>
      </c>
      <c r="D647" t="s">
        <v>11529</v>
      </c>
      <c r="E647" t="s">
        <v>11531</v>
      </c>
      <c r="F647" t="s">
        <v>123</v>
      </c>
      <c r="G647">
        <v>9137.0400000000009</v>
      </c>
      <c r="H647">
        <v>9137.0400000000009</v>
      </c>
    </row>
    <row r="648" spans="1:8" hidden="1" x14ac:dyDescent="0.25">
      <c r="A648" t="s">
        <v>5951</v>
      </c>
      <c r="B648" t="s">
        <v>11526</v>
      </c>
      <c r="C648">
        <v>2019</v>
      </c>
      <c r="D648" t="s">
        <v>11529</v>
      </c>
      <c r="E648" t="s">
        <v>11531</v>
      </c>
      <c r="F648" t="s">
        <v>123</v>
      </c>
      <c r="G648">
        <v>65202.65</v>
      </c>
      <c r="H648">
        <v>65602.649999999994</v>
      </c>
    </row>
    <row r="649" spans="1:8" hidden="1" x14ac:dyDescent="0.25">
      <c r="A649" t="s">
        <v>5957</v>
      </c>
      <c r="B649" t="s">
        <v>11526</v>
      </c>
      <c r="C649">
        <v>2019</v>
      </c>
      <c r="D649" t="s">
        <v>11529</v>
      </c>
      <c r="E649" t="s">
        <v>11531</v>
      </c>
      <c r="F649" t="s">
        <v>123</v>
      </c>
      <c r="G649">
        <v>167200</v>
      </c>
      <c r="H649">
        <v>200639.89</v>
      </c>
    </row>
    <row r="650" spans="1:8" hidden="1" x14ac:dyDescent="0.25">
      <c r="A650" t="s">
        <v>5966</v>
      </c>
      <c r="B650" t="s">
        <v>11526</v>
      </c>
      <c r="C650">
        <v>2019</v>
      </c>
      <c r="D650" t="s">
        <v>11529</v>
      </c>
      <c r="E650" t="s">
        <v>11531</v>
      </c>
      <c r="F650" t="s">
        <v>123</v>
      </c>
      <c r="G650">
        <v>61872.63</v>
      </c>
      <c r="H650">
        <v>59439.1</v>
      </c>
    </row>
    <row r="651" spans="1:8" hidden="1" x14ac:dyDescent="0.25">
      <c r="A651" t="s">
        <v>6093</v>
      </c>
      <c r="B651" t="s">
        <v>11526</v>
      </c>
      <c r="C651">
        <v>2019</v>
      </c>
      <c r="D651" t="s">
        <v>11529</v>
      </c>
      <c r="E651" t="s">
        <v>11531</v>
      </c>
      <c r="F651" t="s">
        <v>123</v>
      </c>
      <c r="G651">
        <v>89454.1</v>
      </c>
      <c r="H651">
        <v>84389.39</v>
      </c>
    </row>
    <row r="652" spans="1:8" hidden="1" x14ac:dyDescent="0.25">
      <c r="A652" t="s">
        <v>6099</v>
      </c>
      <c r="B652" t="s">
        <v>11526</v>
      </c>
      <c r="C652">
        <v>2019</v>
      </c>
      <c r="D652" t="s">
        <v>11529</v>
      </c>
      <c r="E652" t="s">
        <v>11531</v>
      </c>
      <c r="F652" t="s">
        <v>123</v>
      </c>
      <c r="G652">
        <v>180025.32</v>
      </c>
      <c r="H652">
        <v>164830.59</v>
      </c>
    </row>
    <row r="653" spans="1:8" hidden="1" x14ac:dyDescent="0.25">
      <c r="A653" t="s">
        <v>6105</v>
      </c>
      <c r="B653" t="s">
        <v>11526</v>
      </c>
      <c r="C653">
        <v>2019</v>
      </c>
      <c r="D653" t="s">
        <v>11529</v>
      </c>
      <c r="E653" t="s">
        <v>11531</v>
      </c>
      <c r="F653" t="s">
        <v>123</v>
      </c>
      <c r="G653">
        <v>100319.95</v>
      </c>
      <c r="H653">
        <v>100319.95</v>
      </c>
    </row>
    <row r="654" spans="1:8" hidden="1" x14ac:dyDescent="0.25">
      <c r="A654" t="s">
        <v>6110</v>
      </c>
      <c r="B654" t="s">
        <v>11526</v>
      </c>
      <c r="C654">
        <v>2019</v>
      </c>
      <c r="D654" t="s">
        <v>11529</v>
      </c>
      <c r="E654" t="s">
        <v>11531</v>
      </c>
      <c r="F654" t="s">
        <v>123</v>
      </c>
      <c r="G654">
        <v>48000</v>
      </c>
      <c r="H654">
        <v>48000</v>
      </c>
    </row>
    <row r="655" spans="1:8" hidden="1" x14ac:dyDescent="0.25">
      <c r="A655" t="s">
        <v>6221</v>
      </c>
      <c r="B655" t="s">
        <v>11526</v>
      </c>
      <c r="C655">
        <v>2019</v>
      </c>
      <c r="D655" t="s">
        <v>11529</v>
      </c>
      <c r="E655" t="s">
        <v>11531</v>
      </c>
      <c r="F655" t="s">
        <v>123</v>
      </c>
      <c r="G655">
        <v>65202.69</v>
      </c>
      <c r="H655">
        <v>65202.69</v>
      </c>
    </row>
    <row r="656" spans="1:8" hidden="1" x14ac:dyDescent="0.25">
      <c r="A656" t="s">
        <v>6227</v>
      </c>
      <c r="B656" t="s">
        <v>11526</v>
      </c>
      <c r="C656">
        <v>2019</v>
      </c>
      <c r="D656" t="s">
        <v>11529</v>
      </c>
      <c r="E656" t="s">
        <v>11531</v>
      </c>
      <c r="F656" t="s">
        <v>123</v>
      </c>
      <c r="G656">
        <v>4867.04</v>
      </c>
      <c r="H656">
        <v>4867.04</v>
      </c>
    </row>
    <row r="657" spans="1:8" hidden="1" x14ac:dyDescent="0.25">
      <c r="A657" t="s">
        <v>6232</v>
      </c>
      <c r="B657" t="s">
        <v>11526</v>
      </c>
      <c r="C657">
        <v>2019</v>
      </c>
      <c r="D657" t="s">
        <v>11529</v>
      </c>
      <c r="E657" t="s">
        <v>11531</v>
      </c>
      <c r="F657" t="s">
        <v>123</v>
      </c>
      <c r="G657">
        <v>4867.04</v>
      </c>
      <c r="H657">
        <v>4867.04</v>
      </c>
    </row>
    <row r="658" spans="1:8" hidden="1" x14ac:dyDescent="0.25">
      <c r="A658" t="s">
        <v>6237</v>
      </c>
      <c r="B658" t="s">
        <v>11526</v>
      </c>
      <c r="C658">
        <v>2019</v>
      </c>
      <c r="D658" t="s">
        <v>11529</v>
      </c>
      <c r="E658" t="s">
        <v>11531</v>
      </c>
      <c r="F658" t="s">
        <v>123</v>
      </c>
      <c r="G658">
        <v>5030.1099999999997</v>
      </c>
      <c r="H658">
        <v>5030.1099999999997</v>
      </c>
    </row>
    <row r="659" spans="1:8" hidden="1" x14ac:dyDescent="0.25">
      <c r="A659" t="s">
        <v>6243</v>
      </c>
      <c r="B659" t="s">
        <v>11526</v>
      </c>
      <c r="C659">
        <v>2019</v>
      </c>
      <c r="D659" t="s">
        <v>11529</v>
      </c>
      <c r="E659" t="s">
        <v>11531</v>
      </c>
      <c r="F659" t="s">
        <v>123</v>
      </c>
      <c r="G659">
        <v>5064.91</v>
      </c>
      <c r="H659">
        <v>5064.91</v>
      </c>
    </row>
    <row r="660" spans="1:8" hidden="1" x14ac:dyDescent="0.25">
      <c r="A660" t="s">
        <v>6311</v>
      </c>
      <c r="B660" t="s">
        <v>11526</v>
      </c>
      <c r="C660">
        <v>2019</v>
      </c>
      <c r="D660" t="s">
        <v>11529</v>
      </c>
      <c r="E660" t="s">
        <v>11531</v>
      </c>
      <c r="F660" t="s">
        <v>123</v>
      </c>
      <c r="G660">
        <v>216920</v>
      </c>
      <c r="H660">
        <v>216920</v>
      </c>
    </row>
    <row r="661" spans="1:8" hidden="1" x14ac:dyDescent="0.25">
      <c r="A661" t="s">
        <v>6508</v>
      </c>
      <c r="B661" t="s">
        <v>11526</v>
      </c>
      <c r="C661">
        <v>2019</v>
      </c>
      <c r="D661" t="s">
        <v>11529</v>
      </c>
      <c r="E661" t="s">
        <v>11531</v>
      </c>
      <c r="F661" t="s">
        <v>123</v>
      </c>
      <c r="G661">
        <v>832000</v>
      </c>
      <c r="H661">
        <v>828856.21</v>
      </c>
    </row>
    <row r="662" spans="1:8" hidden="1" x14ac:dyDescent="0.25">
      <c r="A662" t="s">
        <v>6516</v>
      </c>
      <c r="B662" t="s">
        <v>11526</v>
      </c>
      <c r="C662">
        <v>2019</v>
      </c>
      <c r="D662" t="s">
        <v>11529</v>
      </c>
      <c r="E662" t="s">
        <v>11531</v>
      </c>
      <c r="F662" t="s">
        <v>123</v>
      </c>
      <c r="G662">
        <v>676000</v>
      </c>
      <c r="H662">
        <v>675226.61</v>
      </c>
    </row>
    <row r="663" spans="1:8" hidden="1" x14ac:dyDescent="0.25">
      <c r="A663" t="s">
        <v>6525</v>
      </c>
      <c r="B663" t="s">
        <v>11526</v>
      </c>
      <c r="C663">
        <v>2019</v>
      </c>
      <c r="D663" t="s">
        <v>11529</v>
      </c>
      <c r="E663" t="s">
        <v>11531</v>
      </c>
      <c r="F663" t="s">
        <v>123</v>
      </c>
      <c r="G663">
        <v>52000</v>
      </c>
      <c r="H663">
        <v>51972.28</v>
      </c>
    </row>
    <row r="664" spans="1:8" hidden="1" x14ac:dyDescent="0.25">
      <c r="A664" t="s">
        <v>6531</v>
      </c>
      <c r="B664" t="s">
        <v>11526</v>
      </c>
      <c r="C664">
        <v>2019</v>
      </c>
      <c r="D664" t="s">
        <v>11529</v>
      </c>
      <c r="E664" t="s">
        <v>11531</v>
      </c>
      <c r="F664" t="s">
        <v>123</v>
      </c>
      <c r="G664">
        <v>96000</v>
      </c>
      <c r="H664">
        <v>95786.22</v>
      </c>
    </row>
    <row r="665" spans="1:8" hidden="1" x14ac:dyDescent="0.25">
      <c r="A665" t="s">
        <v>6538</v>
      </c>
      <c r="B665" t="s">
        <v>11526</v>
      </c>
      <c r="C665">
        <v>2019</v>
      </c>
      <c r="D665" t="s">
        <v>11529</v>
      </c>
      <c r="E665" t="s">
        <v>11531</v>
      </c>
      <c r="F665" t="s">
        <v>123</v>
      </c>
      <c r="G665">
        <v>133760</v>
      </c>
      <c r="H665">
        <v>127884.09</v>
      </c>
    </row>
    <row r="666" spans="1:8" hidden="1" x14ac:dyDescent="0.25">
      <c r="A666" t="s">
        <v>6547</v>
      </c>
      <c r="B666" t="s">
        <v>11526</v>
      </c>
      <c r="C666">
        <v>2019</v>
      </c>
      <c r="D666" t="s">
        <v>11529</v>
      </c>
      <c r="E666" t="s">
        <v>11531</v>
      </c>
      <c r="F666" t="s">
        <v>123</v>
      </c>
      <c r="G666">
        <v>144000</v>
      </c>
      <c r="H666">
        <v>138768.41</v>
      </c>
    </row>
    <row r="667" spans="1:8" hidden="1" x14ac:dyDescent="0.25">
      <c r="A667" t="s">
        <v>6556</v>
      </c>
      <c r="B667" t="s">
        <v>11526</v>
      </c>
      <c r="C667">
        <v>2019</v>
      </c>
      <c r="D667" t="s">
        <v>11529</v>
      </c>
      <c r="E667" t="s">
        <v>11531</v>
      </c>
      <c r="F667" t="s">
        <v>123</v>
      </c>
      <c r="G667">
        <v>198000</v>
      </c>
      <c r="H667">
        <v>192070.35</v>
      </c>
    </row>
    <row r="668" spans="1:8" hidden="1" x14ac:dyDescent="0.25">
      <c r="A668" t="s">
        <v>6565</v>
      </c>
      <c r="B668" t="s">
        <v>11526</v>
      </c>
      <c r="C668">
        <v>2019</v>
      </c>
      <c r="D668" t="s">
        <v>11529</v>
      </c>
      <c r="E668" t="s">
        <v>11531</v>
      </c>
      <c r="F668" t="s">
        <v>123</v>
      </c>
      <c r="G668">
        <v>42525</v>
      </c>
      <c r="H668">
        <v>42525</v>
      </c>
    </row>
    <row r="669" spans="1:8" hidden="1" x14ac:dyDescent="0.25">
      <c r="A669" t="s">
        <v>6572</v>
      </c>
      <c r="B669" t="s">
        <v>11526</v>
      </c>
      <c r="C669">
        <v>2019</v>
      </c>
      <c r="D669" t="s">
        <v>11529</v>
      </c>
      <c r="E669" t="s">
        <v>11531</v>
      </c>
      <c r="F669" t="s">
        <v>123</v>
      </c>
      <c r="G669">
        <v>133760</v>
      </c>
      <c r="H669">
        <v>401279.79</v>
      </c>
    </row>
    <row r="670" spans="1:8" hidden="1" x14ac:dyDescent="0.25">
      <c r="A670" t="s">
        <v>6578</v>
      </c>
      <c r="B670" t="s">
        <v>11526</v>
      </c>
      <c r="C670">
        <v>2019</v>
      </c>
      <c r="D670" t="s">
        <v>11529</v>
      </c>
      <c r="E670" t="s">
        <v>11531</v>
      </c>
      <c r="F670" t="s">
        <v>123</v>
      </c>
      <c r="G670">
        <v>208000</v>
      </c>
      <c r="H670">
        <v>206960.21</v>
      </c>
    </row>
    <row r="671" spans="1:8" hidden="1" x14ac:dyDescent="0.25">
      <c r="A671" t="s">
        <v>6585</v>
      </c>
      <c r="B671" t="s">
        <v>11526</v>
      </c>
      <c r="C671">
        <v>2019</v>
      </c>
      <c r="D671" t="s">
        <v>11529</v>
      </c>
      <c r="E671" t="s">
        <v>11531</v>
      </c>
      <c r="F671" t="s">
        <v>123</v>
      </c>
      <c r="G671">
        <v>364000</v>
      </c>
      <c r="H671">
        <v>355749.93</v>
      </c>
    </row>
    <row r="672" spans="1:8" hidden="1" x14ac:dyDescent="0.25">
      <c r="A672" t="s">
        <v>6592</v>
      </c>
      <c r="B672" t="s">
        <v>11526</v>
      </c>
      <c r="C672">
        <v>2019</v>
      </c>
      <c r="D672" t="s">
        <v>11529</v>
      </c>
      <c r="E672" t="s">
        <v>11531</v>
      </c>
      <c r="F672" t="s">
        <v>123</v>
      </c>
      <c r="G672">
        <v>167200</v>
      </c>
      <c r="H672">
        <v>161941.9</v>
      </c>
    </row>
    <row r="673" spans="1:8" hidden="1" x14ac:dyDescent="0.25">
      <c r="A673" t="s">
        <v>6676</v>
      </c>
      <c r="B673" t="s">
        <v>11526</v>
      </c>
      <c r="C673">
        <v>2019</v>
      </c>
      <c r="D673" t="s">
        <v>11529</v>
      </c>
      <c r="E673" t="s">
        <v>11531</v>
      </c>
      <c r="F673" t="s">
        <v>123</v>
      </c>
      <c r="G673">
        <v>144000</v>
      </c>
      <c r="H673">
        <v>141967.4</v>
      </c>
    </row>
    <row r="674" spans="1:8" hidden="1" x14ac:dyDescent="0.25">
      <c r="A674" t="s">
        <v>6683</v>
      </c>
      <c r="B674" t="s">
        <v>11526</v>
      </c>
      <c r="C674">
        <v>2019</v>
      </c>
      <c r="D674" t="s">
        <v>11529</v>
      </c>
      <c r="E674" t="s">
        <v>11531</v>
      </c>
      <c r="F674" t="s">
        <v>123</v>
      </c>
      <c r="G674">
        <v>36000</v>
      </c>
      <c r="H674">
        <v>35849.25</v>
      </c>
    </row>
    <row r="675" spans="1:8" hidden="1" x14ac:dyDescent="0.25">
      <c r="A675" t="s">
        <v>6692</v>
      </c>
      <c r="B675" t="s">
        <v>11526</v>
      </c>
      <c r="C675">
        <v>2019</v>
      </c>
      <c r="D675" t="s">
        <v>11529</v>
      </c>
      <c r="E675" t="s">
        <v>11531</v>
      </c>
      <c r="F675" t="s">
        <v>123</v>
      </c>
      <c r="G675">
        <v>24000</v>
      </c>
      <c r="H675">
        <v>23899.5</v>
      </c>
    </row>
    <row r="676" spans="1:8" hidden="1" x14ac:dyDescent="0.25">
      <c r="A676" t="s">
        <v>6699</v>
      </c>
      <c r="B676" t="s">
        <v>11526</v>
      </c>
      <c r="C676">
        <v>2019</v>
      </c>
      <c r="D676" t="s">
        <v>11529</v>
      </c>
      <c r="E676" t="s">
        <v>11531</v>
      </c>
      <c r="F676" t="s">
        <v>123</v>
      </c>
      <c r="G676">
        <v>1775999.89</v>
      </c>
      <c r="H676">
        <v>1772915.73</v>
      </c>
    </row>
    <row r="677" spans="1:8" hidden="1" x14ac:dyDescent="0.25">
      <c r="A677" t="s">
        <v>6708</v>
      </c>
      <c r="B677" t="s">
        <v>11526</v>
      </c>
      <c r="C677">
        <v>2019</v>
      </c>
      <c r="D677" t="s">
        <v>11529</v>
      </c>
      <c r="E677" t="s">
        <v>11531</v>
      </c>
      <c r="F677" t="s">
        <v>123</v>
      </c>
      <c r="G677">
        <v>60000</v>
      </c>
      <c r="H677">
        <v>59748.75</v>
      </c>
    </row>
    <row r="678" spans="1:8" hidden="1" x14ac:dyDescent="0.25">
      <c r="A678" t="s">
        <v>6716</v>
      </c>
      <c r="B678" t="s">
        <v>11526</v>
      </c>
      <c r="C678">
        <v>2019</v>
      </c>
      <c r="D678" t="s">
        <v>11529</v>
      </c>
      <c r="E678" t="s">
        <v>11531</v>
      </c>
      <c r="F678" t="s">
        <v>123</v>
      </c>
      <c r="G678">
        <v>72000</v>
      </c>
      <c r="H678">
        <v>71698.5</v>
      </c>
    </row>
    <row r="679" spans="1:8" hidden="1" x14ac:dyDescent="0.25">
      <c r="A679" t="s">
        <v>6723</v>
      </c>
      <c r="B679" t="s">
        <v>11526</v>
      </c>
      <c r="C679">
        <v>2019</v>
      </c>
      <c r="D679" t="s">
        <v>11529</v>
      </c>
      <c r="E679" t="s">
        <v>11531</v>
      </c>
      <c r="F679" t="s">
        <v>123</v>
      </c>
      <c r="G679">
        <v>33439.980000000003</v>
      </c>
      <c r="H679">
        <v>33439.980000000003</v>
      </c>
    </row>
    <row r="680" spans="1:8" hidden="1" x14ac:dyDescent="0.25">
      <c r="A680" t="s">
        <v>6731</v>
      </c>
      <c r="B680" t="s">
        <v>11526</v>
      </c>
      <c r="C680">
        <v>2019</v>
      </c>
      <c r="D680" t="s">
        <v>11529</v>
      </c>
      <c r="E680" t="s">
        <v>11531</v>
      </c>
      <c r="F680" t="s">
        <v>123</v>
      </c>
      <c r="G680">
        <v>258000</v>
      </c>
      <c r="H680">
        <v>257518.47</v>
      </c>
    </row>
    <row r="681" spans="1:8" hidden="1" x14ac:dyDescent="0.25">
      <c r="A681" t="s">
        <v>6740</v>
      </c>
      <c r="B681" t="s">
        <v>11526</v>
      </c>
      <c r="C681">
        <v>2019</v>
      </c>
      <c r="D681" t="s">
        <v>11529</v>
      </c>
      <c r="E681" t="s">
        <v>11531</v>
      </c>
      <c r="F681" t="s">
        <v>123</v>
      </c>
      <c r="G681">
        <v>260000.02</v>
      </c>
      <c r="H681">
        <v>256245.66</v>
      </c>
    </row>
    <row r="682" spans="1:8" hidden="1" x14ac:dyDescent="0.25">
      <c r="A682" t="s">
        <v>6749</v>
      </c>
      <c r="B682" t="s">
        <v>11526</v>
      </c>
      <c r="C682">
        <v>2019</v>
      </c>
      <c r="D682" t="s">
        <v>11529</v>
      </c>
      <c r="E682" t="s">
        <v>11531</v>
      </c>
      <c r="F682" t="s">
        <v>123</v>
      </c>
      <c r="G682">
        <v>259999.96</v>
      </c>
      <c r="H682">
        <v>258476.41</v>
      </c>
    </row>
    <row r="683" spans="1:8" hidden="1" x14ac:dyDescent="0.25">
      <c r="A683" t="s">
        <v>6756</v>
      </c>
      <c r="B683" t="s">
        <v>11526</v>
      </c>
      <c r="C683">
        <v>2019</v>
      </c>
      <c r="D683" t="s">
        <v>11529</v>
      </c>
      <c r="E683" t="s">
        <v>11531</v>
      </c>
      <c r="F683" t="s">
        <v>123</v>
      </c>
      <c r="G683">
        <v>33439.980000000003</v>
      </c>
      <c r="H683">
        <v>167199.9</v>
      </c>
    </row>
    <row r="684" spans="1:8" hidden="1" x14ac:dyDescent="0.25">
      <c r="A684" t="s">
        <v>6763</v>
      </c>
      <c r="B684" t="s">
        <v>11526</v>
      </c>
      <c r="C684">
        <v>2019</v>
      </c>
      <c r="D684" t="s">
        <v>11529</v>
      </c>
      <c r="E684" t="s">
        <v>11531</v>
      </c>
      <c r="F684" t="s">
        <v>123</v>
      </c>
      <c r="G684">
        <v>552000</v>
      </c>
      <c r="H684">
        <v>525789.06999999995</v>
      </c>
    </row>
    <row r="685" spans="1:8" hidden="1" x14ac:dyDescent="0.25">
      <c r="A685" t="s">
        <v>6770</v>
      </c>
      <c r="B685" t="s">
        <v>11526</v>
      </c>
      <c r="C685">
        <v>2019</v>
      </c>
      <c r="D685" t="s">
        <v>11529</v>
      </c>
      <c r="E685" t="s">
        <v>11531</v>
      </c>
      <c r="F685" t="s">
        <v>123</v>
      </c>
      <c r="G685">
        <v>24000</v>
      </c>
      <c r="H685">
        <v>23899.5</v>
      </c>
    </row>
    <row r="686" spans="1:8" hidden="1" x14ac:dyDescent="0.25">
      <c r="A686" t="s">
        <v>6776</v>
      </c>
      <c r="B686" t="s">
        <v>11526</v>
      </c>
      <c r="C686">
        <v>2019</v>
      </c>
      <c r="D686" t="s">
        <v>11529</v>
      </c>
      <c r="E686" t="s">
        <v>11531</v>
      </c>
      <c r="F686" t="s">
        <v>123</v>
      </c>
      <c r="G686">
        <v>60000</v>
      </c>
      <c r="H686">
        <v>59748.75</v>
      </c>
    </row>
    <row r="687" spans="1:8" hidden="1" x14ac:dyDescent="0.25">
      <c r="A687" t="s">
        <v>6781</v>
      </c>
      <c r="B687" t="s">
        <v>11526</v>
      </c>
      <c r="C687">
        <v>2019</v>
      </c>
      <c r="D687" t="s">
        <v>11529</v>
      </c>
      <c r="E687" t="s">
        <v>11531</v>
      </c>
      <c r="F687" t="s">
        <v>123</v>
      </c>
      <c r="G687">
        <v>12000</v>
      </c>
      <c r="H687">
        <v>11930</v>
      </c>
    </row>
    <row r="688" spans="1:8" hidden="1" x14ac:dyDescent="0.25">
      <c r="A688" t="s">
        <v>6898</v>
      </c>
      <c r="B688" t="s">
        <v>11526</v>
      </c>
      <c r="C688">
        <v>2019</v>
      </c>
      <c r="D688" t="s">
        <v>11529</v>
      </c>
      <c r="E688" t="s">
        <v>11531</v>
      </c>
      <c r="F688" t="s">
        <v>123</v>
      </c>
      <c r="G688">
        <v>133759.93</v>
      </c>
      <c r="H688">
        <v>133759.93</v>
      </c>
    </row>
    <row r="689" spans="1:8" hidden="1" x14ac:dyDescent="0.25">
      <c r="A689" t="s">
        <v>7161</v>
      </c>
      <c r="B689" t="s">
        <v>11526</v>
      </c>
      <c r="C689">
        <v>2019</v>
      </c>
      <c r="D689" t="s">
        <v>11529</v>
      </c>
      <c r="E689" t="s">
        <v>11531</v>
      </c>
      <c r="F689" t="s">
        <v>123</v>
      </c>
      <c r="G689">
        <v>96000</v>
      </c>
      <c r="H689">
        <v>93596.57</v>
      </c>
    </row>
    <row r="690" spans="1:8" hidden="1" x14ac:dyDescent="0.25">
      <c r="A690" t="s">
        <v>7168</v>
      </c>
      <c r="B690" t="s">
        <v>11526</v>
      </c>
      <c r="C690">
        <v>2019</v>
      </c>
      <c r="D690" t="s">
        <v>11529</v>
      </c>
      <c r="E690" t="s">
        <v>11531</v>
      </c>
      <c r="F690" t="s">
        <v>123</v>
      </c>
      <c r="G690">
        <v>33440</v>
      </c>
      <c r="H690">
        <v>33211.21</v>
      </c>
    </row>
    <row r="691" spans="1:8" hidden="1" x14ac:dyDescent="0.25">
      <c r="A691" t="s">
        <v>7175</v>
      </c>
      <c r="B691" t="s">
        <v>11526</v>
      </c>
      <c r="C691">
        <v>2019</v>
      </c>
      <c r="D691" t="s">
        <v>11529</v>
      </c>
      <c r="E691" t="s">
        <v>11531</v>
      </c>
      <c r="F691" t="s">
        <v>123</v>
      </c>
      <c r="G691">
        <v>133760</v>
      </c>
      <c r="H691">
        <v>132522.28</v>
      </c>
    </row>
    <row r="692" spans="1:8" hidden="1" x14ac:dyDescent="0.25">
      <c r="A692" t="s">
        <v>7182</v>
      </c>
      <c r="B692" t="s">
        <v>11526</v>
      </c>
      <c r="C692">
        <v>2019</v>
      </c>
      <c r="D692" t="s">
        <v>11529</v>
      </c>
      <c r="E692" t="s">
        <v>11531</v>
      </c>
      <c r="F692" t="s">
        <v>123</v>
      </c>
      <c r="G692">
        <v>3640000</v>
      </c>
      <c r="H692">
        <v>3638059.68</v>
      </c>
    </row>
    <row r="693" spans="1:8" hidden="1" x14ac:dyDescent="0.25">
      <c r="A693" t="s">
        <v>7190</v>
      </c>
      <c r="B693" t="s">
        <v>11526</v>
      </c>
      <c r="C693">
        <v>2019</v>
      </c>
      <c r="D693" t="s">
        <v>11529</v>
      </c>
      <c r="E693" t="s">
        <v>11531</v>
      </c>
      <c r="F693" t="s">
        <v>123</v>
      </c>
      <c r="G693">
        <v>384000</v>
      </c>
      <c r="H693">
        <v>370049.07</v>
      </c>
    </row>
    <row r="694" spans="1:8" hidden="1" x14ac:dyDescent="0.25">
      <c r="A694" t="s">
        <v>7197</v>
      </c>
      <c r="B694" t="s">
        <v>11526</v>
      </c>
      <c r="C694">
        <v>2019</v>
      </c>
      <c r="D694" t="s">
        <v>11529</v>
      </c>
      <c r="E694" t="s">
        <v>11531</v>
      </c>
      <c r="F694" t="s">
        <v>123</v>
      </c>
      <c r="G694">
        <v>52000</v>
      </c>
      <c r="H694">
        <v>50580</v>
      </c>
    </row>
    <row r="695" spans="1:8" hidden="1" x14ac:dyDescent="0.25">
      <c r="A695" t="s">
        <v>7203</v>
      </c>
      <c r="B695" t="s">
        <v>11526</v>
      </c>
      <c r="C695">
        <v>2019</v>
      </c>
      <c r="D695" t="s">
        <v>11529</v>
      </c>
      <c r="E695" t="s">
        <v>11531</v>
      </c>
      <c r="F695" t="s">
        <v>123</v>
      </c>
      <c r="G695">
        <v>48000</v>
      </c>
      <c r="H695">
        <v>46756.01</v>
      </c>
    </row>
    <row r="696" spans="1:8" hidden="1" x14ac:dyDescent="0.25">
      <c r="A696" t="s">
        <v>7209</v>
      </c>
      <c r="B696" t="s">
        <v>11526</v>
      </c>
      <c r="C696">
        <v>2019</v>
      </c>
      <c r="D696" t="s">
        <v>11529</v>
      </c>
      <c r="E696" t="s">
        <v>11531</v>
      </c>
      <c r="F696" t="s">
        <v>123</v>
      </c>
      <c r="G696">
        <v>832000</v>
      </c>
      <c r="H696">
        <v>808062.59</v>
      </c>
    </row>
    <row r="697" spans="1:8" hidden="1" x14ac:dyDescent="0.25">
      <c r="A697" t="s">
        <v>7216</v>
      </c>
      <c r="B697" t="s">
        <v>11526</v>
      </c>
      <c r="C697">
        <v>2019</v>
      </c>
      <c r="D697" t="s">
        <v>11529</v>
      </c>
      <c r="E697" t="s">
        <v>11531</v>
      </c>
      <c r="F697" t="s">
        <v>123</v>
      </c>
      <c r="G697">
        <v>66000</v>
      </c>
      <c r="H697">
        <v>63858</v>
      </c>
    </row>
    <row r="698" spans="1:8" hidden="1" x14ac:dyDescent="0.25">
      <c r="A698" t="s">
        <v>7223</v>
      </c>
      <c r="B698" t="s">
        <v>11526</v>
      </c>
      <c r="C698">
        <v>2019</v>
      </c>
      <c r="D698" t="s">
        <v>11529</v>
      </c>
      <c r="E698" t="s">
        <v>11531</v>
      </c>
      <c r="F698" t="s">
        <v>123</v>
      </c>
      <c r="G698">
        <v>44000</v>
      </c>
      <c r="H698">
        <v>42527</v>
      </c>
    </row>
    <row r="699" spans="1:8" hidden="1" x14ac:dyDescent="0.25">
      <c r="A699" t="s">
        <v>7229</v>
      </c>
      <c r="B699" t="s">
        <v>11526</v>
      </c>
      <c r="C699">
        <v>2019</v>
      </c>
      <c r="D699" t="s">
        <v>11529</v>
      </c>
      <c r="E699" t="s">
        <v>11531</v>
      </c>
      <c r="F699" t="s">
        <v>123</v>
      </c>
      <c r="G699">
        <v>22000</v>
      </c>
      <c r="H699">
        <v>21286</v>
      </c>
    </row>
    <row r="700" spans="1:8" hidden="1" x14ac:dyDescent="0.25">
      <c r="A700" t="s">
        <v>7235</v>
      </c>
      <c r="B700" t="s">
        <v>11526</v>
      </c>
      <c r="C700">
        <v>2019</v>
      </c>
      <c r="D700" t="s">
        <v>11529</v>
      </c>
      <c r="E700" t="s">
        <v>11531</v>
      </c>
      <c r="F700" t="s">
        <v>123</v>
      </c>
      <c r="G700">
        <v>260000</v>
      </c>
      <c r="H700">
        <v>252322.88</v>
      </c>
    </row>
    <row r="701" spans="1:8" hidden="1" x14ac:dyDescent="0.25">
      <c r="A701" t="s">
        <v>7242</v>
      </c>
      <c r="B701" t="s">
        <v>11526</v>
      </c>
      <c r="C701">
        <v>2019</v>
      </c>
      <c r="D701" t="s">
        <v>11529</v>
      </c>
      <c r="E701" t="s">
        <v>11531</v>
      </c>
      <c r="F701" t="s">
        <v>123</v>
      </c>
      <c r="G701">
        <v>832000</v>
      </c>
      <c r="H701">
        <v>819640.46</v>
      </c>
    </row>
    <row r="702" spans="1:8" hidden="1" x14ac:dyDescent="0.25">
      <c r="A702" t="s">
        <v>7249</v>
      </c>
      <c r="B702" t="s">
        <v>11526</v>
      </c>
      <c r="C702">
        <v>2019</v>
      </c>
      <c r="D702" t="s">
        <v>11529</v>
      </c>
      <c r="E702" t="s">
        <v>11531</v>
      </c>
      <c r="F702" t="s">
        <v>123</v>
      </c>
      <c r="G702">
        <v>68040</v>
      </c>
      <c r="H702">
        <v>66140</v>
      </c>
    </row>
    <row r="703" spans="1:8" hidden="1" x14ac:dyDescent="0.25">
      <c r="A703" t="s">
        <v>7257</v>
      </c>
      <c r="B703" t="s">
        <v>11526</v>
      </c>
      <c r="C703">
        <v>2019</v>
      </c>
      <c r="D703" t="s">
        <v>11529</v>
      </c>
      <c r="E703" t="s">
        <v>11531</v>
      </c>
      <c r="F703" t="s">
        <v>123</v>
      </c>
      <c r="G703">
        <v>312000</v>
      </c>
      <c r="H703">
        <v>310663.05</v>
      </c>
    </row>
    <row r="704" spans="1:8" hidden="1" x14ac:dyDescent="0.25">
      <c r="A704" t="s">
        <v>7265</v>
      </c>
      <c r="B704" t="s">
        <v>11526</v>
      </c>
      <c r="C704">
        <v>2019</v>
      </c>
      <c r="D704" t="s">
        <v>11529</v>
      </c>
      <c r="E704" t="s">
        <v>11531</v>
      </c>
      <c r="F704" t="s">
        <v>123</v>
      </c>
      <c r="G704">
        <v>104000</v>
      </c>
      <c r="H704">
        <v>103554.41</v>
      </c>
    </row>
    <row r="705" spans="1:8" hidden="1" x14ac:dyDescent="0.25">
      <c r="A705" t="s">
        <v>7438</v>
      </c>
      <c r="B705" t="s">
        <v>11526</v>
      </c>
      <c r="C705">
        <v>2019</v>
      </c>
      <c r="D705" t="s">
        <v>11529</v>
      </c>
      <c r="E705" t="s">
        <v>11531</v>
      </c>
      <c r="F705" t="s">
        <v>123</v>
      </c>
      <c r="G705">
        <v>66879.960000000006</v>
      </c>
      <c r="H705">
        <v>66879.960000000006</v>
      </c>
    </row>
    <row r="706" spans="1:8" hidden="1" x14ac:dyDescent="0.25">
      <c r="A706" t="s">
        <v>7445</v>
      </c>
      <c r="B706" t="s">
        <v>11526</v>
      </c>
      <c r="C706">
        <v>2019</v>
      </c>
      <c r="D706" t="s">
        <v>11529</v>
      </c>
      <c r="E706" t="s">
        <v>11531</v>
      </c>
      <c r="F706" t="s">
        <v>123</v>
      </c>
      <c r="G706">
        <v>260000.02</v>
      </c>
      <c r="H706">
        <v>259196.44</v>
      </c>
    </row>
    <row r="707" spans="1:8" hidden="1" x14ac:dyDescent="0.25">
      <c r="A707" t="s">
        <v>7452</v>
      </c>
      <c r="B707" t="s">
        <v>11526</v>
      </c>
      <c r="C707">
        <v>2019</v>
      </c>
      <c r="D707" t="s">
        <v>11529</v>
      </c>
      <c r="E707" t="s">
        <v>11531</v>
      </c>
      <c r="F707" t="s">
        <v>123</v>
      </c>
      <c r="G707">
        <v>12000</v>
      </c>
      <c r="H707">
        <v>11949.75</v>
      </c>
    </row>
    <row r="708" spans="1:8" hidden="1" x14ac:dyDescent="0.25">
      <c r="A708" t="s">
        <v>7458</v>
      </c>
      <c r="B708" t="s">
        <v>11526</v>
      </c>
      <c r="C708">
        <v>2019</v>
      </c>
      <c r="D708" t="s">
        <v>11529</v>
      </c>
      <c r="E708" t="s">
        <v>11531</v>
      </c>
      <c r="F708" t="s">
        <v>123</v>
      </c>
      <c r="G708">
        <v>12000</v>
      </c>
      <c r="H708">
        <v>11949.75</v>
      </c>
    </row>
    <row r="709" spans="1:8" hidden="1" x14ac:dyDescent="0.25">
      <c r="A709" t="s">
        <v>7463</v>
      </c>
      <c r="B709" t="s">
        <v>11526</v>
      </c>
      <c r="C709">
        <v>2019</v>
      </c>
      <c r="D709" t="s">
        <v>11529</v>
      </c>
      <c r="E709" t="s">
        <v>11531</v>
      </c>
      <c r="F709" t="s">
        <v>123</v>
      </c>
      <c r="G709">
        <v>33439.980000000003</v>
      </c>
      <c r="H709">
        <v>33439.980000000003</v>
      </c>
    </row>
    <row r="710" spans="1:8" hidden="1" x14ac:dyDescent="0.25">
      <c r="A710" t="s">
        <v>7468</v>
      </c>
      <c r="B710" t="s">
        <v>11526</v>
      </c>
      <c r="C710">
        <v>2019</v>
      </c>
      <c r="D710" t="s">
        <v>11529</v>
      </c>
      <c r="E710" t="s">
        <v>11531</v>
      </c>
      <c r="F710" t="s">
        <v>123</v>
      </c>
      <c r="G710">
        <v>66000</v>
      </c>
      <c r="H710">
        <v>63858</v>
      </c>
    </row>
    <row r="711" spans="1:8" hidden="1" x14ac:dyDescent="0.25">
      <c r="A711" t="s">
        <v>7474</v>
      </c>
      <c r="B711" t="s">
        <v>11526</v>
      </c>
      <c r="C711">
        <v>2019</v>
      </c>
      <c r="D711" t="s">
        <v>11529</v>
      </c>
      <c r="E711" t="s">
        <v>11531</v>
      </c>
      <c r="F711" t="s">
        <v>123</v>
      </c>
      <c r="G711">
        <v>12000</v>
      </c>
      <c r="H711">
        <v>11930</v>
      </c>
    </row>
    <row r="712" spans="1:8" hidden="1" x14ac:dyDescent="0.25">
      <c r="A712" t="s">
        <v>7479</v>
      </c>
      <c r="B712" t="s">
        <v>11526</v>
      </c>
      <c r="C712">
        <v>2019</v>
      </c>
      <c r="D712" t="s">
        <v>11529</v>
      </c>
      <c r="E712" t="s">
        <v>11531</v>
      </c>
      <c r="F712" t="s">
        <v>123</v>
      </c>
      <c r="G712">
        <v>60000</v>
      </c>
      <c r="H712">
        <v>59748.75</v>
      </c>
    </row>
    <row r="713" spans="1:8" hidden="1" x14ac:dyDescent="0.25">
      <c r="A713" t="s">
        <v>7485</v>
      </c>
      <c r="B713" t="s">
        <v>11526</v>
      </c>
      <c r="C713">
        <v>2019</v>
      </c>
      <c r="D713" t="s">
        <v>11529</v>
      </c>
      <c r="E713" t="s">
        <v>11531</v>
      </c>
      <c r="F713" t="s">
        <v>123</v>
      </c>
      <c r="G713">
        <v>259999.96</v>
      </c>
      <c r="H713">
        <v>258476.41</v>
      </c>
    </row>
    <row r="714" spans="1:8" hidden="1" x14ac:dyDescent="0.25">
      <c r="A714" t="s">
        <v>7490</v>
      </c>
      <c r="B714" t="s">
        <v>11526</v>
      </c>
      <c r="C714">
        <v>2019</v>
      </c>
      <c r="D714" t="s">
        <v>11529</v>
      </c>
      <c r="E714" t="s">
        <v>11531</v>
      </c>
      <c r="F714" t="s">
        <v>123</v>
      </c>
      <c r="G714">
        <v>12000</v>
      </c>
      <c r="H714">
        <v>11949.75</v>
      </c>
    </row>
    <row r="715" spans="1:8" hidden="1" x14ac:dyDescent="0.25">
      <c r="A715" t="s">
        <v>7495</v>
      </c>
      <c r="B715" t="s">
        <v>11526</v>
      </c>
      <c r="C715">
        <v>2019</v>
      </c>
      <c r="D715" t="s">
        <v>11529</v>
      </c>
      <c r="E715" t="s">
        <v>11531</v>
      </c>
      <c r="F715" t="s">
        <v>123</v>
      </c>
      <c r="G715">
        <v>144000</v>
      </c>
      <c r="H715">
        <v>143397</v>
      </c>
    </row>
    <row r="716" spans="1:8" hidden="1" x14ac:dyDescent="0.25">
      <c r="A716" t="s">
        <v>7503</v>
      </c>
      <c r="B716" t="s">
        <v>11526</v>
      </c>
      <c r="C716">
        <v>2019</v>
      </c>
      <c r="D716" t="s">
        <v>11529</v>
      </c>
      <c r="E716" t="s">
        <v>11531</v>
      </c>
      <c r="F716" t="s">
        <v>123</v>
      </c>
      <c r="G716">
        <v>100319.95</v>
      </c>
      <c r="H716">
        <v>100319.95</v>
      </c>
    </row>
    <row r="717" spans="1:8" hidden="1" x14ac:dyDescent="0.25">
      <c r="A717" t="s">
        <v>7580</v>
      </c>
      <c r="B717" t="s">
        <v>11526</v>
      </c>
      <c r="C717">
        <v>2019</v>
      </c>
      <c r="D717" t="s">
        <v>11529</v>
      </c>
      <c r="E717" t="s">
        <v>11531</v>
      </c>
      <c r="F717" t="s">
        <v>123</v>
      </c>
      <c r="G717">
        <v>12000</v>
      </c>
      <c r="H717">
        <v>11930</v>
      </c>
    </row>
    <row r="718" spans="1:8" hidden="1" x14ac:dyDescent="0.25">
      <c r="A718" t="s">
        <v>7585</v>
      </c>
      <c r="B718" t="s">
        <v>11526</v>
      </c>
      <c r="C718">
        <v>2019</v>
      </c>
      <c r="D718" t="s">
        <v>11529</v>
      </c>
      <c r="E718" t="s">
        <v>11531</v>
      </c>
      <c r="F718" t="s">
        <v>123</v>
      </c>
      <c r="G718">
        <v>60000</v>
      </c>
      <c r="H718">
        <v>59740</v>
      </c>
    </row>
    <row r="719" spans="1:8" hidden="1" x14ac:dyDescent="0.25">
      <c r="A719" t="s">
        <v>7592</v>
      </c>
      <c r="B719" t="s">
        <v>11526</v>
      </c>
      <c r="C719">
        <v>2019</v>
      </c>
      <c r="D719" t="s">
        <v>11529</v>
      </c>
      <c r="E719" t="s">
        <v>11531</v>
      </c>
      <c r="F719" t="s">
        <v>123</v>
      </c>
      <c r="G719">
        <v>108000</v>
      </c>
      <c r="H719">
        <v>107532</v>
      </c>
    </row>
    <row r="720" spans="1:8" hidden="1" x14ac:dyDescent="0.25">
      <c r="A720" t="s">
        <v>7598</v>
      </c>
      <c r="B720" t="s">
        <v>11526</v>
      </c>
      <c r="C720">
        <v>2019</v>
      </c>
      <c r="D720" t="s">
        <v>11529</v>
      </c>
      <c r="E720" t="s">
        <v>11531</v>
      </c>
      <c r="F720" t="s">
        <v>123</v>
      </c>
      <c r="G720">
        <v>48000</v>
      </c>
      <c r="H720">
        <v>47792</v>
      </c>
    </row>
    <row r="721" spans="1:8" hidden="1" x14ac:dyDescent="0.25">
      <c r="A721" t="s">
        <v>7782</v>
      </c>
      <c r="B721" t="s">
        <v>11526</v>
      </c>
      <c r="C721">
        <v>2019</v>
      </c>
      <c r="D721" t="s">
        <v>11529</v>
      </c>
      <c r="E721" t="s">
        <v>11531</v>
      </c>
      <c r="F721" t="s">
        <v>123</v>
      </c>
      <c r="G721">
        <v>728000</v>
      </c>
      <c r="H721">
        <v>727167.2</v>
      </c>
    </row>
    <row r="722" spans="1:8" hidden="1" x14ac:dyDescent="0.25">
      <c r="A722" t="s">
        <v>7788</v>
      </c>
      <c r="B722" t="s">
        <v>11526</v>
      </c>
      <c r="C722">
        <v>2019</v>
      </c>
      <c r="D722" t="s">
        <v>11529</v>
      </c>
      <c r="E722" t="s">
        <v>11531</v>
      </c>
      <c r="F722" t="s">
        <v>123</v>
      </c>
      <c r="G722">
        <v>52000</v>
      </c>
      <c r="H722">
        <v>51972.28</v>
      </c>
    </row>
    <row r="723" spans="1:8" hidden="1" x14ac:dyDescent="0.25">
      <c r="A723" t="s">
        <v>7793</v>
      </c>
      <c r="B723" t="s">
        <v>11526</v>
      </c>
      <c r="C723">
        <v>2019</v>
      </c>
      <c r="D723" t="s">
        <v>11529</v>
      </c>
      <c r="E723" t="s">
        <v>11531</v>
      </c>
      <c r="F723" t="s">
        <v>123</v>
      </c>
      <c r="G723">
        <v>96000</v>
      </c>
      <c r="H723">
        <v>91689.62</v>
      </c>
    </row>
    <row r="724" spans="1:8" hidden="1" x14ac:dyDescent="0.25">
      <c r="A724" t="s">
        <v>7800</v>
      </c>
      <c r="B724" t="s">
        <v>11526</v>
      </c>
      <c r="C724">
        <v>2019</v>
      </c>
      <c r="D724" t="s">
        <v>11529</v>
      </c>
      <c r="E724" t="s">
        <v>11531</v>
      </c>
      <c r="F724" t="s">
        <v>123</v>
      </c>
      <c r="G724">
        <v>96000</v>
      </c>
      <c r="H724">
        <v>95904.57</v>
      </c>
    </row>
    <row r="725" spans="1:8" hidden="1" x14ac:dyDescent="0.25">
      <c r="A725" t="s">
        <v>7807</v>
      </c>
      <c r="B725" t="s">
        <v>11526</v>
      </c>
      <c r="C725">
        <v>2019</v>
      </c>
      <c r="D725" t="s">
        <v>11529</v>
      </c>
      <c r="E725" t="s">
        <v>11531</v>
      </c>
      <c r="F725" t="s">
        <v>123</v>
      </c>
      <c r="G725">
        <v>66880</v>
      </c>
      <c r="H725">
        <v>65642.97</v>
      </c>
    </row>
    <row r="726" spans="1:8" hidden="1" x14ac:dyDescent="0.25">
      <c r="A726" t="s">
        <v>7814</v>
      </c>
      <c r="B726" t="s">
        <v>11526</v>
      </c>
      <c r="C726">
        <v>2019</v>
      </c>
      <c r="D726" t="s">
        <v>11529</v>
      </c>
      <c r="E726" t="s">
        <v>11531</v>
      </c>
      <c r="F726" t="s">
        <v>123</v>
      </c>
      <c r="G726">
        <v>144000</v>
      </c>
      <c r="H726">
        <v>143201.45000000001</v>
      </c>
    </row>
    <row r="727" spans="1:8" hidden="1" x14ac:dyDescent="0.25">
      <c r="A727" t="s">
        <v>7821</v>
      </c>
      <c r="B727" t="s">
        <v>11526</v>
      </c>
      <c r="C727">
        <v>2019</v>
      </c>
      <c r="D727" t="s">
        <v>11529</v>
      </c>
      <c r="E727" t="s">
        <v>11531</v>
      </c>
      <c r="F727" t="s">
        <v>123</v>
      </c>
      <c r="G727">
        <v>260000</v>
      </c>
      <c r="H727">
        <v>252586.43</v>
      </c>
    </row>
    <row r="728" spans="1:8" hidden="1" x14ac:dyDescent="0.25">
      <c r="A728" t="s">
        <v>7828</v>
      </c>
      <c r="B728" t="s">
        <v>11526</v>
      </c>
      <c r="C728">
        <v>2019</v>
      </c>
      <c r="D728" t="s">
        <v>11529</v>
      </c>
      <c r="E728" t="s">
        <v>11531</v>
      </c>
      <c r="F728" t="s">
        <v>123</v>
      </c>
      <c r="G728">
        <v>17010</v>
      </c>
      <c r="H728">
        <v>17010</v>
      </c>
    </row>
    <row r="729" spans="1:8" hidden="1" x14ac:dyDescent="0.25">
      <c r="A729" t="s">
        <v>7834</v>
      </c>
      <c r="B729" t="s">
        <v>11526</v>
      </c>
      <c r="C729">
        <v>2019</v>
      </c>
      <c r="D729" t="s">
        <v>11529</v>
      </c>
      <c r="E729" t="s">
        <v>11531</v>
      </c>
      <c r="F729" t="s">
        <v>123</v>
      </c>
      <c r="G729">
        <v>260000</v>
      </c>
      <c r="H729">
        <v>252900.05</v>
      </c>
    </row>
    <row r="730" spans="1:8" hidden="1" x14ac:dyDescent="0.25">
      <c r="A730" t="s">
        <v>7840</v>
      </c>
      <c r="B730" t="s">
        <v>11526</v>
      </c>
      <c r="C730">
        <v>2019</v>
      </c>
      <c r="D730" t="s">
        <v>11529</v>
      </c>
      <c r="E730" t="s">
        <v>11531</v>
      </c>
      <c r="F730" t="s">
        <v>123</v>
      </c>
      <c r="G730">
        <v>240000</v>
      </c>
      <c r="H730">
        <v>233780.03</v>
      </c>
    </row>
    <row r="731" spans="1:8" hidden="1" x14ac:dyDescent="0.25">
      <c r="A731" t="s">
        <v>7846</v>
      </c>
      <c r="B731" t="s">
        <v>11526</v>
      </c>
      <c r="C731">
        <v>2019</v>
      </c>
      <c r="D731" t="s">
        <v>11529</v>
      </c>
      <c r="E731" t="s">
        <v>11531</v>
      </c>
      <c r="F731" t="s">
        <v>123</v>
      </c>
      <c r="G731">
        <v>96000</v>
      </c>
      <c r="H731">
        <v>93528.86</v>
      </c>
    </row>
    <row r="732" spans="1:8" hidden="1" x14ac:dyDescent="0.25">
      <c r="A732" t="s">
        <v>7853</v>
      </c>
      <c r="B732" t="s">
        <v>11526</v>
      </c>
      <c r="C732">
        <v>2019</v>
      </c>
      <c r="D732" t="s">
        <v>11529</v>
      </c>
      <c r="E732" t="s">
        <v>11531</v>
      </c>
      <c r="F732" t="s">
        <v>123</v>
      </c>
      <c r="G732">
        <v>48000</v>
      </c>
      <c r="H732">
        <v>46764.43</v>
      </c>
    </row>
    <row r="733" spans="1:8" hidden="1" x14ac:dyDescent="0.25">
      <c r="A733" t="s">
        <v>7859</v>
      </c>
      <c r="B733" t="s">
        <v>11526</v>
      </c>
      <c r="C733">
        <v>2019</v>
      </c>
      <c r="D733" t="s">
        <v>11529</v>
      </c>
      <c r="E733" t="s">
        <v>11531</v>
      </c>
      <c r="F733" t="s">
        <v>123</v>
      </c>
      <c r="G733">
        <v>624000</v>
      </c>
      <c r="H733">
        <v>606047</v>
      </c>
    </row>
    <row r="734" spans="1:8" hidden="1" x14ac:dyDescent="0.25">
      <c r="A734" t="s">
        <v>7867</v>
      </c>
      <c r="B734" t="s">
        <v>11526</v>
      </c>
      <c r="C734">
        <v>2019</v>
      </c>
      <c r="D734" t="s">
        <v>11529</v>
      </c>
      <c r="E734" t="s">
        <v>11531</v>
      </c>
      <c r="F734" t="s">
        <v>123</v>
      </c>
      <c r="G734">
        <v>52000</v>
      </c>
      <c r="H734">
        <v>51839.29</v>
      </c>
    </row>
    <row r="735" spans="1:8" hidden="1" x14ac:dyDescent="0.25">
      <c r="A735" t="s">
        <v>7873</v>
      </c>
      <c r="B735" t="s">
        <v>11526</v>
      </c>
      <c r="C735">
        <v>2019</v>
      </c>
      <c r="D735" t="s">
        <v>11529</v>
      </c>
      <c r="E735" t="s">
        <v>11531</v>
      </c>
      <c r="F735" t="s">
        <v>123</v>
      </c>
      <c r="G735">
        <v>48000</v>
      </c>
      <c r="H735">
        <v>47756.73</v>
      </c>
    </row>
    <row r="736" spans="1:8" hidden="1" x14ac:dyDescent="0.25">
      <c r="A736" t="s">
        <v>7879</v>
      </c>
      <c r="B736" t="s">
        <v>11526</v>
      </c>
      <c r="C736">
        <v>2019</v>
      </c>
      <c r="D736" t="s">
        <v>11529</v>
      </c>
      <c r="E736" t="s">
        <v>11531</v>
      </c>
      <c r="F736" t="s">
        <v>123</v>
      </c>
      <c r="G736">
        <v>68040</v>
      </c>
      <c r="H736">
        <v>66140</v>
      </c>
    </row>
    <row r="737" spans="1:8" hidden="1" x14ac:dyDescent="0.25">
      <c r="A737" t="s">
        <v>7985</v>
      </c>
      <c r="B737" t="s">
        <v>11526</v>
      </c>
      <c r="C737">
        <v>2019</v>
      </c>
      <c r="D737" t="s">
        <v>11529</v>
      </c>
      <c r="E737" t="s">
        <v>11531</v>
      </c>
      <c r="F737" t="s">
        <v>123</v>
      </c>
      <c r="G737">
        <v>200639.89</v>
      </c>
      <c r="H737">
        <v>200639.89</v>
      </c>
    </row>
    <row r="738" spans="1:8" hidden="1" x14ac:dyDescent="0.25">
      <c r="A738" t="s">
        <v>7990</v>
      </c>
      <c r="B738" t="s">
        <v>11526</v>
      </c>
      <c r="C738">
        <v>2019</v>
      </c>
      <c r="D738" t="s">
        <v>11529</v>
      </c>
      <c r="E738" t="s">
        <v>11531</v>
      </c>
      <c r="F738" t="s">
        <v>123</v>
      </c>
      <c r="G738">
        <v>335999.98</v>
      </c>
      <c r="H738">
        <v>331257.28000000003</v>
      </c>
    </row>
    <row r="739" spans="1:8" hidden="1" x14ac:dyDescent="0.25">
      <c r="A739" t="s">
        <v>7997</v>
      </c>
      <c r="B739" t="s">
        <v>11526</v>
      </c>
      <c r="C739">
        <v>2019</v>
      </c>
      <c r="D739" t="s">
        <v>11529</v>
      </c>
      <c r="E739" t="s">
        <v>11531</v>
      </c>
      <c r="F739" t="s">
        <v>123</v>
      </c>
      <c r="G739">
        <v>36000</v>
      </c>
      <c r="H739">
        <v>35849.25</v>
      </c>
    </row>
    <row r="740" spans="1:8" hidden="1" x14ac:dyDescent="0.25">
      <c r="A740" t="s">
        <v>8002</v>
      </c>
      <c r="B740" t="s">
        <v>11526</v>
      </c>
      <c r="C740">
        <v>2019</v>
      </c>
      <c r="D740" t="s">
        <v>11529</v>
      </c>
      <c r="E740" t="s">
        <v>11531</v>
      </c>
      <c r="F740" t="s">
        <v>123</v>
      </c>
      <c r="G740">
        <v>66879.960000000006</v>
      </c>
      <c r="H740">
        <v>64843.28</v>
      </c>
    </row>
    <row r="741" spans="1:8" hidden="1" x14ac:dyDescent="0.25">
      <c r="A741" t="s">
        <v>8009</v>
      </c>
      <c r="B741" t="s">
        <v>11526</v>
      </c>
      <c r="C741">
        <v>2019</v>
      </c>
      <c r="D741" t="s">
        <v>11529</v>
      </c>
      <c r="E741" t="s">
        <v>11531</v>
      </c>
      <c r="F741" t="s">
        <v>123</v>
      </c>
      <c r="G741">
        <v>444000</v>
      </c>
      <c r="H741">
        <v>437774.97</v>
      </c>
    </row>
    <row r="742" spans="1:8" hidden="1" x14ac:dyDescent="0.25">
      <c r="A742" t="s">
        <v>8018</v>
      </c>
      <c r="B742" t="s">
        <v>11526</v>
      </c>
      <c r="C742">
        <v>2019</v>
      </c>
      <c r="D742" t="s">
        <v>11529</v>
      </c>
      <c r="E742" t="s">
        <v>11531</v>
      </c>
      <c r="F742" t="s">
        <v>123</v>
      </c>
      <c r="G742">
        <v>84000</v>
      </c>
      <c r="H742">
        <v>83648.25</v>
      </c>
    </row>
    <row r="743" spans="1:8" hidden="1" x14ac:dyDescent="0.25">
      <c r="A743" t="s">
        <v>8025</v>
      </c>
      <c r="B743" t="s">
        <v>11526</v>
      </c>
      <c r="C743">
        <v>2019</v>
      </c>
      <c r="D743" t="s">
        <v>11529</v>
      </c>
      <c r="E743" t="s">
        <v>11531</v>
      </c>
      <c r="F743" t="s">
        <v>123</v>
      </c>
      <c r="G743">
        <v>33439.980000000003</v>
      </c>
      <c r="H743">
        <v>33439.980000000003</v>
      </c>
    </row>
    <row r="744" spans="1:8" hidden="1" x14ac:dyDescent="0.25">
      <c r="A744" t="s">
        <v>8030</v>
      </c>
      <c r="B744" t="s">
        <v>11526</v>
      </c>
      <c r="C744">
        <v>2019</v>
      </c>
      <c r="D744" t="s">
        <v>11529</v>
      </c>
      <c r="E744" t="s">
        <v>11531</v>
      </c>
      <c r="F744" t="s">
        <v>123</v>
      </c>
      <c r="G744">
        <v>33439.980000000003</v>
      </c>
      <c r="H744">
        <v>33439.980000000003</v>
      </c>
    </row>
    <row r="745" spans="1:8" hidden="1" x14ac:dyDescent="0.25">
      <c r="A745" t="s">
        <v>8036</v>
      </c>
      <c r="B745" t="s">
        <v>11526</v>
      </c>
      <c r="C745">
        <v>2019</v>
      </c>
      <c r="D745" t="s">
        <v>11529</v>
      </c>
      <c r="E745" t="s">
        <v>11531</v>
      </c>
      <c r="F745" t="s">
        <v>123</v>
      </c>
      <c r="G745">
        <v>44000</v>
      </c>
      <c r="H745">
        <v>42572</v>
      </c>
    </row>
    <row r="746" spans="1:8" hidden="1" x14ac:dyDescent="0.25">
      <c r="A746" t="s">
        <v>8042</v>
      </c>
      <c r="B746" t="s">
        <v>11526</v>
      </c>
      <c r="C746">
        <v>2019</v>
      </c>
      <c r="D746" t="s">
        <v>11529</v>
      </c>
      <c r="E746" t="s">
        <v>11531</v>
      </c>
      <c r="F746" t="s">
        <v>123</v>
      </c>
      <c r="G746">
        <v>51999.99</v>
      </c>
      <c r="H746">
        <v>51249.13</v>
      </c>
    </row>
    <row r="747" spans="1:8" hidden="1" x14ac:dyDescent="0.25">
      <c r="A747" t="s">
        <v>8049</v>
      </c>
      <c r="B747" t="s">
        <v>11526</v>
      </c>
      <c r="C747">
        <v>2019</v>
      </c>
      <c r="D747" t="s">
        <v>11529</v>
      </c>
      <c r="E747" t="s">
        <v>11531</v>
      </c>
      <c r="F747" t="s">
        <v>123</v>
      </c>
      <c r="G747">
        <v>51999.99</v>
      </c>
      <c r="H747">
        <v>51425.08</v>
      </c>
    </row>
    <row r="748" spans="1:8" hidden="1" x14ac:dyDescent="0.25">
      <c r="A748" t="s">
        <v>8056</v>
      </c>
      <c r="B748" t="s">
        <v>11526</v>
      </c>
      <c r="C748">
        <v>2019</v>
      </c>
      <c r="D748" t="s">
        <v>11529</v>
      </c>
      <c r="E748" t="s">
        <v>11531</v>
      </c>
      <c r="F748" t="s">
        <v>123</v>
      </c>
      <c r="G748">
        <v>33439.980000000003</v>
      </c>
      <c r="H748">
        <v>100319.94</v>
      </c>
    </row>
    <row r="749" spans="1:8" hidden="1" x14ac:dyDescent="0.25">
      <c r="A749" t="s">
        <v>8062</v>
      </c>
      <c r="B749" t="s">
        <v>11526</v>
      </c>
      <c r="C749">
        <v>2019</v>
      </c>
      <c r="D749" t="s">
        <v>11529</v>
      </c>
      <c r="E749" t="s">
        <v>11531</v>
      </c>
      <c r="F749" t="s">
        <v>123</v>
      </c>
      <c r="G749">
        <v>312000</v>
      </c>
      <c r="H749">
        <v>310693.5</v>
      </c>
    </row>
    <row r="750" spans="1:8" hidden="1" x14ac:dyDescent="0.25">
      <c r="A750" t="s">
        <v>8070</v>
      </c>
      <c r="B750" t="s">
        <v>11526</v>
      </c>
      <c r="C750">
        <v>2019</v>
      </c>
      <c r="D750" t="s">
        <v>11529</v>
      </c>
      <c r="E750" t="s">
        <v>11531</v>
      </c>
      <c r="F750" t="s">
        <v>123</v>
      </c>
      <c r="G750">
        <v>60000</v>
      </c>
      <c r="H750">
        <v>59748.75</v>
      </c>
    </row>
    <row r="751" spans="1:8" hidden="1" x14ac:dyDescent="0.25">
      <c r="A751" t="s">
        <v>8075</v>
      </c>
      <c r="B751" t="s">
        <v>11526</v>
      </c>
      <c r="C751">
        <v>2019</v>
      </c>
      <c r="D751" t="s">
        <v>11529</v>
      </c>
      <c r="E751" t="s">
        <v>11531</v>
      </c>
      <c r="F751" t="s">
        <v>123</v>
      </c>
      <c r="G751">
        <v>12000</v>
      </c>
      <c r="H751">
        <v>11949.75</v>
      </c>
    </row>
    <row r="752" spans="1:8" hidden="1" x14ac:dyDescent="0.25">
      <c r="A752" t="s">
        <v>8080</v>
      </c>
      <c r="B752" t="s">
        <v>11526</v>
      </c>
      <c r="C752">
        <v>2019</v>
      </c>
      <c r="D752" t="s">
        <v>11529</v>
      </c>
      <c r="E752" t="s">
        <v>11531</v>
      </c>
      <c r="F752" t="s">
        <v>123</v>
      </c>
      <c r="G752">
        <v>52000</v>
      </c>
      <c r="H752">
        <v>51249.13</v>
      </c>
    </row>
    <row r="753" spans="1:8" hidden="1" x14ac:dyDescent="0.25">
      <c r="A753" t="s">
        <v>8210</v>
      </c>
      <c r="B753" t="s">
        <v>11526</v>
      </c>
      <c r="C753">
        <v>2019</v>
      </c>
      <c r="D753" t="s">
        <v>11529</v>
      </c>
      <c r="E753" t="s">
        <v>11531</v>
      </c>
      <c r="F753" t="s">
        <v>123</v>
      </c>
      <c r="G753">
        <v>33439.980000000003</v>
      </c>
      <c r="H753">
        <v>33439.980000000003</v>
      </c>
    </row>
    <row r="754" spans="1:8" hidden="1" x14ac:dyDescent="0.25">
      <c r="A754" t="s">
        <v>8389</v>
      </c>
      <c r="B754" t="s">
        <v>11526</v>
      </c>
      <c r="C754">
        <v>2019</v>
      </c>
      <c r="D754" t="s">
        <v>11529</v>
      </c>
      <c r="E754" t="s">
        <v>11531</v>
      </c>
      <c r="F754" t="s">
        <v>123</v>
      </c>
      <c r="G754">
        <v>288000</v>
      </c>
      <c r="H754">
        <v>287246.88</v>
      </c>
    </row>
    <row r="755" spans="1:8" hidden="1" x14ac:dyDescent="0.25">
      <c r="A755" t="s">
        <v>8396</v>
      </c>
      <c r="B755" t="s">
        <v>11526</v>
      </c>
      <c r="C755">
        <v>2019</v>
      </c>
      <c r="D755" t="s">
        <v>11529</v>
      </c>
      <c r="E755" t="s">
        <v>11531</v>
      </c>
      <c r="F755" t="s">
        <v>123</v>
      </c>
      <c r="G755">
        <v>884000</v>
      </c>
      <c r="H755">
        <v>880659.72</v>
      </c>
    </row>
    <row r="756" spans="1:8" hidden="1" x14ac:dyDescent="0.25">
      <c r="A756" t="s">
        <v>8402</v>
      </c>
      <c r="B756" t="s">
        <v>11526</v>
      </c>
      <c r="C756">
        <v>2019</v>
      </c>
      <c r="D756" t="s">
        <v>11529</v>
      </c>
      <c r="E756" t="s">
        <v>11531</v>
      </c>
      <c r="F756" t="s">
        <v>123</v>
      </c>
      <c r="G756">
        <v>832000</v>
      </c>
      <c r="H756">
        <v>828856.2</v>
      </c>
    </row>
    <row r="757" spans="1:8" hidden="1" x14ac:dyDescent="0.25">
      <c r="A757" t="s">
        <v>8408</v>
      </c>
      <c r="B757" t="s">
        <v>11526</v>
      </c>
      <c r="C757">
        <v>2019</v>
      </c>
      <c r="D757" t="s">
        <v>11529</v>
      </c>
      <c r="E757" t="s">
        <v>11531</v>
      </c>
      <c r="F757" t="s">
        <v>123</v>
      </c>
      <c r="G757">
        <v>104000</v>
      </c>
      <c r="H757">
        <v>101160</v>
      </c>
    </row>
    <row r="758" spans="1:8" hidden="1" x14ac:dyDescent="0.25">
      <c r="A758" t="s">
        <v>8414</v>
      </c>
      <c r="B758" t="s">
        <v>11526</v>
      </c>
      <c r="C758">
        <v>2019</v>
      </c>
      <c r="D758" t="s">
        <v>11529</v>
      </c>
      <c r="E758" t="s">
        <v>11531</v>
      </c>
      <c r="F758" t="s">
        <v>123</v>
      </c>
      <c r="G758">
        <v>156000</v>
      </c>
      <c r="H758">
        <v>152464.26</v>
      </c>
    </row>
    <row r="759" spans="1:8" hidden="1" x14ac:dyDescent="0.25">
      <c r="A759" t="s">
        <v>8420</v>
      </c>
      <c r="B759" t="s">
        <v>11526</v>
      </c>
      <c r="C759">
        <v>2019</v>
      </c>
      <c r="D759" t="s">
        <v>11529</v>
      </c>
      <c r="E759" t="s">
        <v>11531</v>
      </c>
      <c r="F759" t="s">
        <v>123</v>
      </c>
      <c r="G759">
        <v>48000</v>
      </c>
      <c r="H759">
        <v>47519.39</v>
      </c>
    </row>
    <row r="760" spans="1:8" hidden="1" x14ac:dyDescent="0.25">
      <c r="A760" t="s">
        <v>8426</v>
      </c>
      <c r="B760" t="s">
        <v>11526</v>
      </c>
      <c r="C760">
        <v>2019</v>
      </c>
      <c r="D760" t="s">
        <v>11529</v>
      </c>
      <c r="E760" t="s">
        <v>11531</v>
      </c>
      <c r="F760" t="s">
        <v>123</v>
      </c>
      <c r="G760">
        <v>334400</v>
      </c>
      <c r="H760">
        <v>317721.59999999998</v>
      </c>
    </row>
    <row r="761" spans="1:8" hidden="1" x14ac:dyDescent="0.25">
      <c r="A761" t="s">
        <v>8433</v>
      </c>
      <c r="B761" t="s">
        <v>11526</v>
      </c>
      <c r="C761">
        <v>2019</v>
      </c>
      <c r="D761" t="s">
        <v>11529</v>
      </c>
      <c r="E761" t="s">
        <v>11531</v>
      </c>
      <c r="F761" t="s">
        <v>123</v>
      </c>
      <c r="G761">
        <v>17010</v>
      </c>
      <c r="H761">
        <v>17010</v>
      </c>
    </row>
    <row r="762" spans="1:8" hidden="1" x14ac:dyDescent="0.25">
      <c r="A762" t="s">
        <v>8438</v>
      </c>
      <c r="B762" t="s">
        <v>11526</v>
      </c>
      <c r="C762">
        <v>2019</v>
      </c>
      <c r="D762" t="s">
        <v>11529</v>
      </c>
      <c r="E762" t="s">
        <v>11531</v>
      </c>
      <c r="F762" t="s">
        <v>123</v>
      </c>
      <c r="G762">
        <v>8505</v>
      </c>
      <c r="H762">
        <v>8505</v>
      </c>
    </row>
    <row r="763" spans="1:8" hidden="1" x14ac:dyDescent="0.25">
      <c r="A763" t="s">
        <v>8444</v>
      </c>
      <c r="B763" t="s">
        <v>11526</v>
      </c>
      <c r="C763">
        <v>2019</v>
      </c>
      <c r="D763" t="s">
        <v>11529</v>
      </c>
      <c r="E763" t="s">
        <v>11531</v>
      </c>
      <c r="F763" t="s">
        <v>123</v>
      </c>
      <c r="G763">
        <v>127575</v>
      </c>
      <c r="H763">
        <v>127575</v>
      </c>
    </row>
    <row r="764" spans="1:8" hidden="1" x14ac:dyDescent="0.25">
      <c r="A764" t="s">
        <v>8450</v>
      </c>
      <c r="B764" t="s">
        <v>11526</v>
      </c>
      <c r="C764">
        <v>2019</v>
      </c>
      <c r="D764" t="s">
        <v>11529</v>
      </c>
      <c r="E764" t="s">
        <v>11531</v>
      </c>
      <c r="F764" t="s">
        <v>123</v>
      </c>
      <c r="G764">
        <v>260000</v>
      </c>
      <c r="H764">
        <v>252900.05</v>
      </c>
    </row>
    <row r="765" spans="1:8" hidden="1" x14ac:dyDescent="0.25">
      <c r="A765" t="s">
        <v>8455</v>
      </c>
      <c r="B765" t="s">
        <v>11526</v>
      </c>
      <c r="C765">
        <v>2019</v>
      </c>
      <c r="D765" t="s">
        <v>11529</v>
      </c>
      <c r="E765" t="s">
        <v>11531</v>
      </c>
      <c r="F765" t="s">
        <v>123</v>
      </c>
      <c r="G765">
        <v>133760</v>
      </c>
      <c r="H765">
        <v>133759.93</v>
      </c>
    </row>
    <row r="766" spans="1:8" hidden="1" x14ac:dyDescent="0.25">
      <c r="A766" t="s">
        <v>8461</v>
      </c>
      <c r="B766" t="s">
        <v>11526</v>
      </c>
      <c r="C766">
        <v>2019</v>
      </c>
      <c r="D766" t="s">
        <v>11529</v>
      </c>
      <c r="E766" t="s">
        <v>11531</v>
      </c>
      <c r="F766" t="s">
        <v>123</v>
      </c>
      <c r="G766">
        <v>96000</v>
      </c>
      <c r="H766">
        <v>93512.02</v>
      </c>
    </row>
    <row r="767" spans="1:8" hidden="1" x14ac:dyDescent="0.25">
      <c r="A767" t="s">
        <v>8466</v>
      </c>
      <c r="B767" t="s">
        <v>11526</v>
      </c>
      <c r="C767">
        <v>2019</v>
      </c>
      <c r="D767" t="s">
        <v>11529</v>
      </c>
      <c r="E767" t="s">
        <v>11531</v>
      </c>
      <c r="F767" t="s">
        <v>123</v>
      </c>
      <c r="G767">
        <v>144000</v>
      </c>
      <c r="H767">
        <v>140268.03</v>
      </c>
    </row>
    <row r="768" spans="1:8" hidden="1" x14ac:dyDescent="0.25">
      <c r="A768" t="s">
        <v>8472</v>
      </c>
      <c r="B768" t="s">
        <v>11526</v>
      </c>
      <c r="C768">
        <v>2019</v>
      </c>
      <c r="D768" t="s">
        <v>11529</v>
      </c>
      <c r="E768" t="s">
        <v>11531</v>
      </c>
      <c r="F768" t="s">
        <v>123</v>
      </c>
      <c r="G768">
        <v>48000</v>
      </c>
      <c r="H768">
        <v>46756.01</v>
      </c>
    </row>
    <row r="769" spans="1:8" hidden="1" x14ac:dyDescent="0.25">
      <c r="A769" t="s">
        <v>8477</v>
      </c>
      <c r="B769" t="s">
        <v>11526</v>
      </c>
      <c r="C769">
        <v>2019</v>
      </c>
      <c r="D769" t="s">
        <v>11529</v>
      </c>
      <c r="E769" t="s">
        <v>11531</v>
      </c>
      <c r="F769" t="s">
        <v>123</v>
      </c>
      <c r="G769">
        <v>48000</v>
      </c>
      <c r="H769">
        <v>47952.28</v>
      </c>
    </row>
    <row r="770" spans="1:8" hidden="1" x14ac:dyDescent="0.25">
      <c r="A770" t="s">
        <v>8483</v>
      </c>
      <c r="B770" t="s">
        <v>11526</v>
      </c>
      <c r="C770">
        <v>2019</v>
      </c>
      <c r="D770" t="s">
        <v>11529</v>
      </c>
      <c r="E770" t="s">
        <v>11531</v>
      </c>
      <c r="F770" t="s">
        <v>123</v>
      </c>
      <c r="G770">
        <v>1300000</v>
      </c>
      <c r="H770">
        <v>1280688.22</v>
      </c>
    </row>
    <row r="771" spans="1:8" hidden="1" x14ac:dyDescent="0.25">
      <c r="A771" t="s">
        <v>8491</v>
      </c>
      <c r="B771" t="s">
        <v>11526</v>
      </c>
      <c r="C771">
        <v>2019</v>
      </c>
      <c r="D771" t="s">
        <v>11529</v>
      </c>
      <c r="E771" t="s">
        <v>11531</v>
      </c>
      <c r="F771" t="s">
        <v>123</v>
      </c>
      <c r="G771">
        <v>34020</v>
      </c>
      <c r="H771">
        <v>33070</v>
      </c>
    </row>
    <row r="772" spans="1:8" hidden="1" x14ac:dyDescent="0.25">
      <c r="A772" t="s">
        <v>8497</v>
      </c>
      <c r="B772" t="s">
        <v>11526</v>
      </c>
      <c r="C772">
        <v>2019</v>
      </c>
      <c r="D772" t="s">
        <v>11529</v>
      </c>
      <c r="E772" t="s">
        <v>11531</v>
      </c>
      <c r="F772" t="s">
        <v>123</v>
      </c>
      <c r="G772">
        <v>104000</v>
      </c>
      <c r="H772">
        <v>103554.42</v>
      </c>
    </row>
    <row r="773" spans="1:8" hidden="1" x14ac:dyDescent="0.25">
      <c r="A773" t="s">
        <v>8630</v>
      </c>
      <c r="B773" t="s">
        <v>11526</v>
      </c>
      <c r="C773">
        <v>2019</v>
      </c>
      <c r="D773" t="s">
        <v>11529</v>
      </c>
      <c r="E773" t="s">
        <v>11531</v>
      </c>
      <c r="F773" t="s">
        <v>123</v>
      </c>
      <c r="G773">
        <v>308000</v>
      </c>
      <c r="H773">
        <v>298000</v>
      </c>
    </row>
    <row r="774" spans="1:8" hidden="1" x14ac:dyDescent="0.25">
      <c r="A774" t="s">
        <v>8638</v>
      </c>
      <c r="B774" t="s">
        <v>11526</v>
      </c>
      <c r="C774">
        <v>2019</v>
      </c>
      <c r="D774" t="s">
        <v>11529</v>
      </c>
      <c r="E774" t="s">
        <v>11531</v>
      </c>
      <c r="F774" t="s">
        <v>123</v>
      </c>
      <c r="G774">
        <v>100319.95</v>
      </c>
      <c r="H774">
        <v>100319.95</v>
      </c>
    </row>
    <row r="775" spans="1:8" hidden="1" x14ac:dyDescent="0.25">
      <c r="A775" t="s">
        <v>8643</v>
      </c>
      <c r="B775" t="s">
        <v>11526</v>
      </c>
      <c r="C775">
        <v>2019</v>
      </c>
      <c r="D775" t="s">
        <v>11529</v>
      </c>
      <c r="E775" t="s">
        <v>11531</v>
      </c>
      <c r="F775" t="s">
        <v>123</v>
      </c>
      <c r="G775">
        <v>120000</v>
      </c>
      <c r="H775">
        <v>119497.5</v>
      </c>
    </row>
    <row r="776" spans="1:8" hidden="1" x14ac:dyDescent="0.25">
      <c r="A776" t="s">
        <v>8649</v>
      </c>
      <c r="B776" t="s">
        <v>11526</v>
      </c>
      <c r="C776">
        <v>2019</v>
      </c>
      <c r="D776" t="s">
        <v>11529</v>
      </c>
      <c r="E776" t="s">
        <v>11531</v>
      </c>
      <c r="F776" t="s">
        <v>123</v>
      </c>
      <c r="G776">
        <v>60000</v>
      </c>
      <c r="H776">
        <v>59748.75</v>
      </c>
    </row>
    <row r="777" spans="1:8" hidden="1" x14ac:dyDescent="0.25">
      <c r="A777" t="s">
        <v>8654</v>
      </c>
      <c r="B777" t="s">
        <v>11526</v>
      </c>
      <c r="C777">
        <v>2019</v>
      </c>
      <c r="D777" t="s">
        <v>11529</v>
      </c>
      <c r="E777" t="s">
        <v>11531</v>
      </c>
      <c r="F777" t="s">
        <v>123</v>
      </c>
      <c r="G777">
        <v>24000</v>
      </c>
      <c r="H777">
        <v>23899.5</v>
      </c>
    </row>
    <row r="778" spans="1:8" hidden="1" x14ac:dyDescent="0.25">
      <c r="A778" t="s">
        <v>8659</v>
      </c>
      <c r="B778" t="s">
        <v>11526</v>
      </c>
      <c r="C778">
        <v>2019</v>
      </c>
      <c r="D778" t="s">
        <v>11529</v>
      </c>
      <c r="E778" t="s">
        <v>11531</v>
      </c>
      <c r="F778" t="s">
        <v>123</v>
      </c>
      <c r="G778">
        <v>33439.980000000003</v>
      </c>
      <c r="H778">
        <v>33439.980000000003</v>
      </c>
    </row>
    <row r="779" spans="1:8" hidden="1" x14ac:dyDescent="0.25">
      <c r="A779" t="s">
        <v>8664</v>
      </c>
      <c r="B779" t="s">
        <v>11526</v>
      </c>
      <c r="C779">
        <v>2019</v>
      </c>
      <c r="D779" t="s">
        <v>11529</v>
      </c>
      <c r="E779" t="s">
        <v>11531</v>
      </c>
      <c r="F779" t="s">
        <v>123</v>
      </c>
      <c r="G779">
        <v>133759.93</v>
      </c>
      <c r="H779">
        <v>133759.93</v>
      </c>
    </row>
    <row r="780" spans="1:8" hidden="1" x14ac:dyDescent="0.25">
      <c r="A780" t="s">
        <v>8669</v>
      </c>
      <c r="B780" t="s">
        <v>11526</v>
      </c>
      <c r="C780">
        <v>2019</v>
      </c>
      <c r="D780" t="s">
        <v>11529</v>
      </c>
      <c r="E780" t="s">
        <v>11531</v>
      </c>
      <c r="F780" t="s">
        <v>123</v>
      </c>
      <c r="G780">
        <v>728000.05</v>
      </c>
      <c r="H780">
        <v>725607.64</v>
      </c>
    </row>
    <row r="781" spans="1:8" hidden="1" x14ac:dyDescent="0.25">
      <c r="A781" t="s">
        <v>8676</v>
      </c>
      <c r="B781" t="s">
        <v>11526</v>
      </c>
      <c r="C781">
        <v>2019</v>
      </c>
      <c r="D781" t="s">
        <v>11529</v>
      </c>
      <c r="E781" t="s">
        <v>11531</v>
      </c>
      <c r="F781" t="s">
        <v>123</v>
      </c>
      <c r="G781">
        <v>60000</v>
      </c>
      <c r="H781">
        <v>59748.75</v>
      </c>
    </row>
    <row r="782" spans="1:8" hidden="1" x14ac:dyDescent="0.25">
      <c r="A782" t="s">
        <v>8681</v>
      </c>
      <c r="B782" t="s">
        <v>11526</v>
      </c>
      <c r="C782">
        <v>2019</v>
      </c>
      <c r="D782" t="s">
        <v>11529</v>
      </c>
      <c r="E782" t="s">
        <v>11531</v>
      </c>
      <c r="F782" t="s">
        <v>123</v>
      </c>
      <c r="G782">
        <v>66879.960000000006</v>
      </c>
      <c r="H782">
        <v>66879.960000000006</v>
      </c>
    </row>
    <row r="783" spans="1:8" hidden="1" x14ac:dyDescent="0.25">
      <c r="A783" t="s">
        <v>8686</v>
      </c>
      <c r="B783" t="s">
        <v>11526</v>
      </c>
      <c r="C783">
        <v>2019</v>
      </c>
      <c r="D783" t="s">
        <v>11529</v>
      </c>
      <c r="E783" t="s">
        <v>11531</v>
      </c>
      <c r="F783" t="s">
        <v>123</v>
      </c>
      <c r="G783">
        <v>264000</v>
      </c>
      <c r="H783">
        <v>262894.5</v>
      </c>
    </row>
    <row r="784" spans="1:8" hidden="1" x14ac:dyDescent="0.25">
      <c r="A784" t="s">
        <v>8694</v>
      </c>
      <c r="B784" t="s">
        <v>11526</v>
      </c>
      <c r="C784">
        <v>2019</v>
      </c>
      <c r="D784" t="s">
        <v>11529</v>
      </c>
      <c r="E784" t="s">
        <v>11531</v>
      </c>
      <c r="F784" t="s">
        <v>123</v>
      </c>
      <c r="G784">
        <v>12000</v>
      </c>
      <c r="H784">
        <v>11930</v>
      </c>
    </row>
    <row r="785" spans="1:8" hidden="1" x14ac:dyDescent="0.25">
      <c r="A785" t="s">
        <v>8788</v>
      </c>
      <c r="B785" t="s">
        <v>11526</v>
      </c>
      <c r="C785">
        <v>2019</v>
      </c>
      <c r="D785" t="s">
        <v>11529</v>
      </c>
      <c r="E785" t="s">
        <v>11531</v>
      </c>
      <c r="F785" t="s">
        <v>123</v>
      </c>
      <c r="G785">
        <v>520000.04</v>
      </c>
      <c r="H785">
        <v>513760.22</v>
      </c>
    </row>
    <row r="786" spans="1:8" hidden="1" x14ac:dyDescent="0.25">
      <c r="A786" t="s">
        <v>9009</v>
      </c>
      <c r="B786" t="s">
        <v>11526</v>
      </c>
      <c r="C786">
        <v>2019</v>
      </c>
      <c r="D786" t="s">
        <v>11529</v>
      </c>
      <c r="E786" t="s">
        <v>11531</v>
      </c>
      <c r="F786" t="s">
        <v>123</v>
      </c>
      <c r="G786">
        <v>104000</v>
      </c>
      <c r="H786">
        <v>103944.56</v>
      </c>
    </row>
    <row r="787" spans="1:8" hidden="1" x14ac:dyDescent="0.25">
      <c r="A787" t="s">
        <v>9015</v>
      </c>
      <c r="B787" t="s">
        <v>11526</v>
      </c>
      <c r="C787">
        <v>2019</v>
      </c>
      <c r="D787" t="s">
        <v>11529</v>
      </c>
      <c r="E787" t="s">
        <v>11531</v>
      </c>
      <c r="F787" t="s">
        <v>123</v>
      </c>
      <c r="G787">
        <v>104000</v>
      </c>
      <c r="H787">
        <v>103944.56</v>
      </c>
    </row>
    <row r="788" spans="1:8" hidden="1" x14ac:dyDescent="0.25">
      <c r="A788" t="s">
        <v>9020</v>
      </c>
      <c r="B788" t="s">
        <v>11526</v>
      </c>
      <c r="C788">
        <v>2019</v>
      </c>
      <c r="D788" t="s">
        <v>11529</v>
      </c>
      <c r="E788" t="s">
        <v>11531</v>
      </c>
      <c r="F788" t="s">
        <v>123</v>
      </c>
      <c r="G788">
        <v>48000</v>
      </c>
      <c r="H788">
        <v>47952.28</v>
      </c>
    </row>
    <row r="789" spans="1:8" hidden="1" x14ac:dyDescent="0.25">
      <c r="A789" t="s">
        <v>9025</v>
      </c>
      <c r="B789" t="s">
        <v>11526</v>
      </c>
      <c r="C789">
        <v>2019</v>
      </c>
      <c r="D789" t="s">
        <v>11529</v>
      </c>
      <c r="E789" t="s">
        <v>11531</v>
      </c>
      <c r="F789" t="s">
        <v>123</v>
      </c>
      <c r="G789">
        <v>48000</v>
      </c>
      <c r="H789">
        <v>46370.22</v>
      </c>
    </row>
    <row r="790" spans="1:8" hidden="1" x14ac:dyDescent="0.25">
      <c r="A790" t="s">
        <v>9032</v>
      </c>
      <c r="B790" t="s">
        <v>11526</v>
      </c>
      <c r="C790">
        <v>2019</v>
      </c>
      <c r="D790" t="s">
        <v>11529</v>
      </c>
      <c r="E790" t="s">
        <v>11531</v>
      </c>
      <c r="F790" t="s">
        <v>123</v>
      </c>
      <c r="G790">
        <v>100320</v>
      </c>
      <c r="H790">
        <v>99391.71</v>
      </c>
    </row>
    <row r="791" spans="1:8" hidden="1" x14ac:dyDescent="0.25">
      <c r="A791" t="s">
        <v>9039</v>
      </c>
      <c r="B791" t="s">
        <v>11526</v>
      </c>
      <c r="C791">
        <v>2019</v>
      </c>
      <c r="D791" t="s">
        <v>11529</v>
      </c>
      <c r="E791" t="s">
        <v>11531</v>
      </c>
      <c r="F791" t="s">
        <v>123</v>
      </c>
      <c r="G791">
        <v>3468060.7</v>
      </c>
      <c r="H791">
        <v>3309914.46</v>
      </c>
    </row>
    <row r="792" spans="1:8" hidden="1" x14ac:dyDescent="0.25">
      <c r="A792" t="s">
        <v>9048</v>
      </c>
      <c r="B792" t="s">
        <v>11526</v>
      </c>
      <c r="C792">
        <v>2019</v>
      </c>
      <c r="D792" t="s">
        <v>11529</v>
      </c>
      <c r="E792" t="s">
        <v>11531</v>
      </c>
      <c r="F792" t="s">
        <v>123</v>
      </c>
      <c r="G792">
        <v>208000</v>
      </c>
      <c r="H792">
        <v>202320</v>
      </c>
    </row>
    <row r="793" spans="1:8" hidden="1" x14ac:dyDescent="0.25">
      <c r="A793" t="s">
        <v>9054</v>
      </c>
      <c r="B793" t="s">
        <v>11526</v>
      </c>
      <c r="C793">
        <v>2019</v>
      </c>
      <c r="D793" t="s">
        <v>11529</v>
      </c>
      <c r="E793" t="s">
        <v>11531</v>
      </c>
      <c r="F793" t="s">
        <v>123</v>
      </c>
      <c r="G793">
        <v>17010</v>
      </c>
      <c r="H793">
        <v>17010</v>
      </c>
    </row>
    <row r="794" spans="1:8" hidden="1" x14ac:dyDescent="0.25">
      <c r="A794" t="s">
        <v>9059</v>
      </c>
      <c r="B794" t="s">
        <v>11526</v>
      </c>
      <c r="C794">
        <v>2019</v>
      </c>
      <c r="D794" t="s">
        <v>11529</v>
      </c>
      <c r="E794" t="s">
        <v>11531</v>
      </c>
      <c r="F794" t="s">
        <v>123</v>
      </c>
      <c r="G794">
        <v>364000</v>
      </c>
      <c r="H794">
        <v>359321.5</v>
      </c>
    </row>
    <row r="795" spans="1:8" hidden="1" x14ac:dyDescent="0.25">
      <c r="A795" t="s">
        <v>9066</v>
      </c>
      <c r="B795" t="s">
        <v>11526</v>
      </c>
      <c r="C795">
        <v>2019</v>
      </c>
      <c r="D795" t="s">
        <v>11529</v>
      </c>
      <c r="E795" t="s">
        <v>11531</v>
      </c>
      <c r="F795" t="s">
        <v>123</v>
      </c>
      <c r="G795">
        <v>48000</v>
      </c>
      <c r="H795">
        <v>46756.01</v>
      </c>
    </row>
    <row r="796" spans="1:8" hidden="1" x14ac:dyDescent="0.25">
      <c r="A796" t="s">
        <v>9071</v>
      </c>
      <c r="B796" t="s">
        <v>11526</v>
      </c>
      <c r="C796">
        <v>2019</v>
      </c>
      <c r="D796" t="s">
        <v>11529</v>
      </c>
      <c r="E796" t="s">
        <v>11531</v>
      </c>
      <c r="F796" t="s">
        <v>123</v>
      </c>
      <c r="G796">
        <v>48000</v>
      </c>
      <c r="H796">
        <v>46756.01</v>
      </c>
    </row>
    <row r="797" spans="1:8" hidden="1" x14ac:dyDescent="0.25">
      <c r="A797" t="s">
        <v>9076</v>
      </c>
      <c r="B797" t="s">
        <v>11526</v>
      </c>
      <c r="C797">
        <v>2019</v>
      </c>
      <c r="D797" t="s">
        <v>11529</v>
      </c>
      <c r="E797" t="s">
        <v>11531</v>
      </c>
      <c r="F797" t="s">
        <v>123</v>
      </c>
      <c r="G797">
        <v>144000</v>
      </c>
      <c r="H797">
        <v>140268.03</v>
      </c>
    </row>
    <row r="798" spans="1:8" hidden="1" x14ac:dyDescent="0.25">
      <c r="A798" t="s">
        <v>9081</v>
      </c>
      <c r="B798" t="s">
        <v>11526</v>
      </c>
      <c r="C798">
        <v>2019</v>
      </c>
      <c r="D798" t="s">
        <v>11529</v>
      </c>
      <c r="E798" t="s">
        <v>11531</v>
      </c>
      <c r="F798" t="s">
        <v>123</v>
      </c>
      <c r="G798">
        <v>234080</v>
      </c>
      <c r="H798">
        <v>226718.66</v>
      </c>
    </row>
    <row r="799" spans="1:8" hidden="1" x14ac:dyDescent="0.25">
      <c r="A799" t="s">
        <v>9089</v>
      </c>
      <c r="B799" t="s">
        <v>11526</v>
      </c>
      <c r="C799">
        <v>2019</v>
      </c>
      <c r="D799" t="s">
        <v>11529</v>
      </c>
      <c r="E799" t="s">
        <v>11531</v>
      </c>
      <c r="F799" t="s">
        <v>123</v>
      </c>
      <c r="G799">
        <v>260000</v>
      </c>
      <c r="H799">
        <v>258886.03</v>
      </c>
    </row>
    <row r="800" spans="1:8" hidden="1" x14ac:dyDescent="0.25">
      <c r="A800" t="s">
        <v>9199</v>
      </c>
      <c r="B800" t="s">
        <v>11526</v>
      </c>
      <c r="C800">
        <v>2019</v>
      </c>
      <c r="D800" t="s">
        <v>11529</v>
      </c>
      <c r="E800" t="s">
        <v>11531</v>
      </c>
      <c r="F800" t="s">
        <v>123</v>
      </c>
      <c r="G800">
        <v>36000</v>
      </c>
      <c r="H800">
        <v>35849.25</v>
      </c>
    </row>
    <row r="801" spans="1:8" hidden="1" x14ac:dyDescent="0.25">
      <c r="A801" t="s">
        <v>9204</v>
      </c>
      <c r="B801" t="s">
        <v>11526</v>
      </c>
      <c r="C801">
        <v>2019</v>
      </c>
      <c r="D801" t="s">
        <v>11529</v>
      </c>
      <c r="E801" t="s">
        <v>11531</v>
      </c>
      <c r="F801" t="s">
        <v>123</v>
      </c>
      <c r="G801">
        <v>66879.960000000006</v>
      </c>
      <c r="H801">
        <v>334399.8</v>
      </c>
    </row>
    <row r="802" spans="1:8" hidden="1" x14ac:dyDescent="0.25">
      <c r="A802" t="s">
        <v>9210</v>
      </c>
      <c r="B802" t="s">
        <v>11526</v>
      </c>
      <c r="C802">
        <v>2019</v>
      </c>
      <c r="D802" t="s">
        <v>11529</v>
      </c>
      <c r="E802" t="s">
        <v>11531</v>
      </c>
      <c r="F802" t="s">
        <v>123</v>
      </c>
      <c r="G802">
        <v>12000</v>
      </c>
      <c r="H802">
        <v>11930</v>
      </c>
    </row>
    <row r="803" spans="1:8" hidden="1" x14ac:dyDescent="0.25">
      <c r="A803" t="s">
        <v>9215</v>
      </c>
      <c r="B803" t="s">
        <v>11526</v>
      </c>
      <c r="C803">
        <v>2019</v>
      </c>
      <c r="D803" t="s">
        <v>11529</v>
      </c>
      <c r="E803" t="s">
        <v>11531</v>
      </c>
      <c r="F803" t="s">
        <v>123</v>
      </c>
      <c r="G803">
        <v>33439.980000000003</v>
      </c>
      <c r="H803">
        <v>33439.980000000003</v>
      </c>
    </row>
    <row r="804" spans="1:8" hidden="1" x14ac:dyDescent="0.25">
      <c r="A804" t="s">
        <v>9220</v>
      </c>
      <c r="B804" t="s">
        <v>11526</v>
      </c>
      <c r="C804">
        <v>2019</v>
      </c>
      <c r="D804" t="s">
        <v>11529</v>
      </c>
      <c r="E804" t="s">
        <v>11531</v>
      </c>
      <c r="F804" t="s">
        <v>123</v>
      </c>
      <c r="G804">
        <v>12000</v>
      </c>
      <c r="H804">
        <v>11930</v>
      </c>
    </row>
    <row r="805" spans="1:8" hidden="1" x14ac:dyDescent="0.25">
      <c r="A805" t="s">
        <v>9225</v>
      </c>
      <c r="B805" t="s">
        <v>11526</v>
      </c>
      <c r="C805">
        <v>2019</v>
      </c>
      <c r="D805" t="s">
        <v>11529</v>
      </c>
      <c r="E805" t="s">
        <v>11531</v>
      </c>
      <c r="F805" t="s">
        <v>123</v>
      </c>
      <c r="G805">
        <v>52000</v>
      </c>
      <c r="H805">
        <v>51249.13</v>
      </c>
    </row>
    <row r="806" spans="1:8" hidden="1" x14ac:dyDescent="0.25">
      <c r="A806" t="s">
        <v>9230</v>
      </c>
      <c r="B806" t="s">
        <v>11526</v>
      </c>
      <c r="C806">
        <v>2019</v>
      </c>
      <c r="D806" t="s">
        <v>11529</v>
      </c>
      <c r="E806" t="s">
        <v>11531</v>
      </c>
      <c r="F806" t="s">
        <v>123</v>
      </c>
      <c r="G806">
        <v>259999.96</v>
      </c>
      <c r="H806">
        <v>257125.37</v>
      </c>
    </row>
    <row r="807" spans="1:8" hidden="1" x14ac:dyDescent="0.25">
      <c r="A807" t="s">
        <v>9236</v>
      </c>
      <c r="B807" t="s">
        <v>11526</v>
      </c>
      <c r="C807">
        <v>2019</v>
      </c>
      <c r="D807" t="s">
        <v>11529</v>
      </c>
      <c r="E807" t="s">
        <v>11531</v>
      </c>
      <c r="F807" t="s">
        <v>123</v>
      </c>
      <c r="G807">
        <v>601919.68000000005</v>
      </c>
      <c r="H807">
        <v>601919.68000000005</v>
      </c>
    </row>
    <row r="808" spans="1:8" hidden="1" x14ac:dyDescent="0.25">
      <c r="A808" t="s">
        <v>9242</v>
      </c>
      <c r="B808" t="s">
        <v>11526</v>
      </c>
      <c r="C808">
        <v>2019</v>
      </c>
      <c r="D808" t="s">
        <v>11529</v>
      </c>
      <c r="E808" t="s">
        <v>11531</v>
      </c>
      <c r="F808" t="s">
        <v>123</v>
      </c>
      <c r="G808">
        <v>72000</v>
      </c>
      <c r="H808">
        <v>71698.5</v>
      </c>
    </row>
    <row r="809" spans="1:8" hidden="1" x14ac:dyDescent="0.25">
      <c r="A809" t="s">
        <v>9247</v>
      </c>
      <c r="B809" t="s">
        <v>11526</v>
      </c>
      <c r="C809">
        <v>2019</v>
      </c>
      <c r="D809" t="s">
        <v>11529</v>
      </c>
      <c r="E809" t="s">
        <v>11531</v>
      </c>
      <c r="F809" t="s">
        <v>123</v>
      </c>
      <c r="G809">
        <v>108000</v>
      </c>
      <c r="H809">
        <v>107547.75</v>
      </c>
    </row>
    <row r="810" spans="1:8" hidden="1" x14ac:dyDescent="0.25">
      <c r="A810" t="s">
        <v>9254</v>
      </c>
      <c r="B810" t="s">
        <v>11526</v>
      </c>
      <c r="C810">
        <v>2019</v>
      </c>
      <c r="D810" t="s">
        <v>11529</v>
      </c>
      <c r="E810" t="s">
        <v>11531</v>
      </c>
      <c r="F810" t="s">
        <v>123</v>
      </c>
      <c r="G810">
        <v>24000</v>
      </c>
      <c r="H810">
        <v>23860</v>
      </c>
    </row>
    <row r="811" spans="1:8" hidden="1" x14ac:dyDescent="0.25">
      <c r="A811" t="s">
        <v>9260</v>
      </c>
      <c r="B811" t="s">
        <v>11526</v>
      </c>
      <c r="C811">
        <v>2019</v>
      </c>
      <c r="D811" t="s">
        <v>11529</v>
      </c>
      <c r="E811" t="s">
        <v>11531</v>
      </c>
      <c r="F811" t="s">
        <v>123</v>
      </c>
      <c r="G811">
        <v>12000</v>
      </c>
      <c r="H811">
        <v>11930</v>
      </c>
    </row>
    <row r="812" spans="1:8" hidden="1" x14ac:dyDescent="0.25">
      <c r="A812" t="s">
        <v>9265</v>
      </c>
      <c r="B812" t="s">
        <v>11526</v>
      </c>
      <c r="C812">
        <v>2019</v>
      </c>
      <c r="D812" t="s">
        <v>11529</v>
      </c>
      <c r="E812" t="s">
        <v>11531</v>
      </c>
      <c r="F812" t="s">
        <v>123</v>
      </c>
      <c r="G812">
        <v>12000</v>
      </c>
      <c r="H812">
        <v>11930</v>
      </c>
    </row>
    <row r="813" spans="1:8" hidden="1" x14ac:dyDescent="0.25">
      <c r="A813" t="s">
        <v>9270</v>
      </c>
      <c r="B813" t="s">
        <v>11526</v>
      </c>
      <c r="C813">
        <v>2019</v>
      </c>
      <c r="D813" t="s">
        <v>11529</v>
      </c>
      <c r="E813" t="s">
        <v>11531</v>
      </c>
      <c r="F813" t="s">
        <v>123</v>
      </c>
      <c r="G813">
        <v>12000</v>
      </c>
      <c r="H813">
        <v>11930</v>
      </c>
    </row>
    <row r="814" spans="1:8" hidden="1" x14ac:dyDescent="0.25">
      <c r="A814" t="s">
        <v>9358</v>
      </c>
      <c r="B814" t="s">
        <v>11526</v>
      </c>
      <c r="C814">
        <v>2019</v>
      </c>
      <c r="D814" t="s">
        <v>11529</v>
      </c>
      <c r="E814" t="s">
        <v>11531</v>
      </c>
      <c r="F814" t="s">
        <v>123</v>
      </c>
      <c r="G814">
        <v>48000</v>
      </c>
      <c r="H814">
        <v>47792</v>
      </c>
    </row>
    <row r="815" spans="1:8" hidden="1" x14ac:dyDescent="0.25">
      <c r="A815" t="s">
        <v>9547</v>
      </c>
      <c r="B815" t="s">
        <v>11526</v>
      </c>
      <c r="C815">
        <v>2019</v>
      </c>
      <c r="D815" t="s">
        <v>11529</v>
      </c>
      <c r="E815" t="s">
        <v>11531</v>
      </c>
      <c r="F815" t="s">
        <v>123</v>
      </c>
      <c r="G815">
        <v>832000</v>
      </c>
      <c r="H815">
        <v>828856.21</v>
      </c>
    </row>
    <row r="816" spans="1:8" hidden="1" x14ac:dyDescent="0.25">
      <c r="A816" t="s">
        <v>9552</v>
      </c>
      <c r="B816" t="s">
        <v>11526</v>
      </c>
      <c r="C816">
        <v>2019</v>
      </c>
      <c r="D816" t="s">
        <v>11529</v>
      </c>
      <c r="E816" t="s">
        <v>11531</v>
      </c>
      <c r="F816" t="s">
        <v>123</v>
      </c>
      <c r="G816">
        <v>260000</v>
      </c>
      <c r="H816">
        <v>257277.52</v>
      </c>
    </row>
    <row r="817" spans="1:8" hidden="1" x14ac:dyDescent="0.25">
      <c r="A817" t="s">
        <v>9558</v>
      </c>
      <c r="B817" t="s">
        <v>11526</v>
      </c>
      <c r="C817">
        <v>2019</v>
      </c>
      <c r="D817" t="s">
        <v>11529</v>
      </c>
      <c r="E817" t="s">
        <v>11531</v>
      </c>
      <c r="F817" t="s">
        <v>123</v>
      </c>
      <c r="G817">
        <v>104000</v>
      </c>
      <c r="H817">
        <v>103944.56</v>
      </c>
    </row>
    <row r="818" spans="1:8" hidden="1" x14ac:dyDescent="0.25">
      <c r="A818" t="s">
        <v>9563</v>
      </c>
      <c r="B818" t="s">
        <v>11526</v>
      </c>
      <c r="C818">
        <v>2019</v>
      </c>
      <c r="D818" t="s">
        <v>11529</v>
      </c>
      <c r="E818" t="s">
        <v>11531</v>
      </c>
      <c r="F818" t="s">
        <v>123</v>
      </c>
      <c r="G818">
        <v>48000</v>
      </c>
      <c r="H818">
        <v>47952.28</v>
      </c>
    </row>
    <row r="819" spans="1:8" hidden="1" x14ac:dyDescent="0.25">
      <c r="A819" t="s">
        <v>9568</v>
      </c>
      <c r="B819" t="s">
        <v>11526</v>
      </c>
      <c r="C819">
        <v>2019</v>
      </c>
      <c r="D819" t="s">
        <v>11529</v>
      </c>
      <c r="E819" t="s">
        <v>11531</v>
      </c>
      <c r="F819" t="s">
        <v>123</v>
      </c>
      <c r="G819">
        <v>48000</v>
      </c>
      <c r="H819">
        <v>46370.25</v>
      </c>
    </row>
    <row r="820" spans="1:8" hidden="1" x14ac:dyDescent="0.25">
      <c r="A820" t="s">
        <v>9574</v>
      </c>
      <c r="B820" t="s">
        <v>11526</v>
      </c>
      <c r="C820">
        <v>2019</v>
      </c>
      <c r="D820" t="s">
        <v>11529</v>
      </c>
      <c r="E820" t="s">
        <v>11531</v>
      </c>
      <c r="F820" t="s">
        <v>123</v>
      </c>
      <c r="G820">
        <v>133760</v>
      </c>
      <c r="H820">
        <v>131921.57</v>
      </c>
    </row>
    <row r="821" spans="1:8" hidden="1" x14ac:dyDescent="0.25">
      <c r="A821" t="s">
        <v>9581</v>
      </c>
      <c r="B821" t="s">
        <v>11526</v>
      </c>
      <c r="C821">
        <v>2019</v>
      </c>
      <c r="D821" t="s">
        <v>11529</v>
      </c>
      <c r="E821" t="s">
        <v>11531</v>
      </c>
      <c r="F821" t="s">
        <v>123</v>
      </c>
      <c r="G821">
        <v>200640</v>
      </c>
      <c r="H821">
        <v>199267.27</v>
      </c>
    </row>
    <row r="822" spans="1:8" hidden="1" x14ac:dyDescent="0.25">
      <c r="A822" t="s">
        <v>9587</v>
      </c>
      <c r="B822" t="s">
        <v>11526</v>
      </c>
      <c r="C822">
        <v>2019</v>
      </c>
      <c r="D822" t="s">
        <v>11529</v>
      </c>
      <c r="E822" t="s">
        <v>11531</v>
      </c>
      <c r="F822" t="s">
        <v>123</v>
      </c>
      <c r="G822">
        <v>133760</v>
      </c>
      <c r="H822">
        <v>132522.28</v>
      </c>
    </row>
    <row r="823" spans="1:8" hidden="1" x14ac:dyDescent="0.25">
      <c r="A823" t="s">
        <v>9592</v>
      </c>
      <c r="B823" t="s">
        <v>11526</v>
      </c>
      <c r="C823">
        <v>2019</v>
      </c>
      <c r="D823" t="s">
        <v>11529</v>
      </c>
      <c r="E823" t="s">
        <v>11531</v>
      </c>
      <c r="F823" t="s">
        <v>123</v>
      </c>
      <c r="G823">
        <v>144000</v>
      </c>
      <c r="H823">
        <v>144000</v>
      </c>
    </row>
    <row r="824" spans="1:8" hidden="1" x14ac:dyDescent="0.25">
      <c r="A824" t="s">
        <v>9598</v>
      </c>
      <c r="B824" t="s">
        <v>11526</v>
      </c>
      <c r="C824">
        <v>2019</v>
      </c>
      <c r="D824" t="s">
        <v>11529</v>
      </c>
      <c r="E824" t="s">
        <v>11531</v>
      </c>
      <c r="F824" t="s">
        <v>123</v>
      </c>
      <c r="G824">
        <v>48000</v>
      </c>
      <c r="H824">
        <v>46256.13</v>
      </c>
    </row>
    <row r="825" spans="1:8" hidden="1" x14ac:dyDescent="0.25">
      <c r="A825" t="s">
        <v>9604</v>
      </c>
      <c r="B825" t="s">
        <v>11526</v>
      </c>
      <c r="C825">
        <v>2019</v>
      </c>
      <c r="D825" t="s">
        <v>11529</v>
      </c>
      <c r="E825" t="s">
        <v>11531</v>
      </c>
      <c r="F825" t="s">
        <v>123</v>
      </c>
      <c r="G825">
        <v>192000</v>
      </c>
      <c r="H825">
        <v>190935.27</v>
      </c>
    </row>
    <row r="826" spans="1:8" hidden="1" x14ac:dyDescent="0.25">
      <c r="A826" t="s">
        <v>9610</v>
      </c>
      <c r="B826" t="s">
        <v>11526</v>
      </c>
      <c r="C826">
        <v>2019</v>
      </c>
      <c r="D826" t="s">
        <v>11529</v>
      </c>
      <c r="E826" t="s">
        <v>11531</v>
      </c>
      <c r="F826" t="s">
        <v>123</v>
      </c>
      <c r="G826">
        <v>96000</v>
      </c>
      <c r="H826">
        <v>95904.57</v>
      </c>
    </row>
    <row r="827" spans="1:8" hidden="1" x14ac:dyDescent="0.25">
      <c r="A827" t="s">
        <v>9615</v>
      </c>
      <c r="B827" t="s">
        <v>11526</v>
      </c>
      <c r="C827">
        <v>2019</v>
      </c>
      <c r="D827" t="s">
        <v>11529</v>
      </c>
      <c r="E827" t="s">
        <v>11531</v>
      </c>
      <c r="F827" t="s">
        <v>123</v>
      </c>
      <c r="G827">
        <v>104000</v>
      </c>
      <c r="H827">
        <v>101160</v>
      </c>
    </row>
    <row r="828" spans="1:8" hidden="1" x14ac:dyDescent="0.25">
      <c r="A828" t="s">
        <v>9620</v>
      </c>
      <c r="B828" t="s">
        <v>11526</v>
      </c>
      <c r="C828">
        <v>2019</v>
      </c>
      <c r="D828" t="s">
        <v>11529</v>
      </c>
      <c r="E828" t="s">
        <v>11531</v>
      </c>
      <c r="F828" t="s">
        <v>123</v>
      </c>
      <c r="G828">
        <v>288000</v>
      </c>
      <c r="H828">
        <v>280586.59000000003</v>
      </c>
    </row>
    <row r="829" spans="1:8" hidden="1" x14ac:dyDescent="0.25">
      <c r="A829" t="s">
        <v>9626</v>
      </c>
      <c r="B829" t="s">
        <v>11526</v>
      </c>
      <c r="C829">
        <v>2019</v>
      </c>
      <c r="D829" t="s">
        <v>11529</v>
      </c>
      <c r="E829" t="s">
        <v>11531</v>
      </c>
      <c r="F829" t="s">
        <v>123</v>
      </c>
      <c r="G829">
        <v>144000</v>
      </c>
      <c r="H829">
        <v>140293.29999999999</v>
      </c>
    </row>
    <row r="830" spans="1:8" hidden="1" x14ac:dyDescent="0.25">
      <c r="A830" t="s">
        <v>9632</v>
      </c>
      <c r="B830" t="s">
        <v>11526</v>
      </c>
      <c r="C830">
        <v>2019</v>
      </c>
      <c r="D830" t="s">
        <v>11529</v>
      </c>
      <c r="E830" t="s">
        <v>11531</v>
      </c>
      <c r="F830" t="s">
        <v>123</v>
      </c>
      <c r="G830">
        <v>22000</v>
      </c>
      <c r="H830">
        <v>21286</v>
      </c>
    </row>
    <row r="831" spans="1:8" hidden="1" x14ac:dyDescent="0.25">
      <c r="A831" t="s">
        <v>9637</v>
      </c>
      <c r="B831" t="s">
        <v>11526</v>
      </c>
      <c r="C831">
        <v>2019</v>
      </c>
      <c r="D831" t="s">
        <v>11529</v>
      </c>
      <c r="E831" t="s">
        <v>11531</v>
      </c>
      <c r="F831" t="s">
        <v>123</v>
      </c>
      <c r="G831">
        <v>2556000</v>
      </c>
      <c r="H831">
        <v>2489665.06</v>
      </c>
    </row>
    <row r="832" spans="1:8" hidden="1" x14ac:dyDescent="0.25">
      <c r="A832" t="s">
        <v>9646</v>
      </c>
      <c r="B832" t="s">
        <v>11526</v>
      </c>
      <c r="C832">
        <v>2019</v>
      </c>
      <c r="D832" t="s">
        <v>11529</v>
      </c>
      <c r="E832" t="s">
        <v>11531</v>
      </c>
      <c r="F832" t="s">
        <v>123</v>
      </c>
      <c r="G832">
        <v>167200</v>
      </c>
      <c r="H832">
        <v>161941.9</v>
      </c>
    </row>
    <row r="833" spans="1:8" hidden="1" x14ac:dyDescent="0.25">
      <c r="A833" t="s">
        <v>9651</v>
      </c>
      <c r="B833" t="s">
        <v>11526</v>
      </c>
      <c r="C833">
        <v>2019</v>
      </c>
      <c r="D833" t="s">
        <v>11529</v>
      </c>
      <c r="E833" t="s">
        <v>11531</v>
      </c>
      <c r="F833" t="s">
        <v>123</v>
      </c>
      <c r="G833">
        <v>200640</v>
      </c>
      <c r="H833">
        <v>194330.28</v>
      </c>
    </row>
    <row r="834" spans="1:8" hidden="1" x14ac:dyDescent="0.25">
      <c r="A834" t="s">
        <v>9784</v>
      </c>
      <c r="B834" t="s">
        <v>11526</v>
      </c>
      <c r="C834">
        <v>2019</v>
      </c>
      <c r="D834" t="s">
        <v>11529</v>
      </c>
      <c r="E834" t="s">
        <v>11531</v>
      </c>
      <c r="F834" t="s">
        <v>123</v>
      </c>
      <c r="G834">
        <v>367839.81</v>
      </c>
      <c r="H834">
        <v>367839.81</v>
      </c>
    </row>
    <row r="835" spans="1:8" hidden="1" x14ac:dyDescent="0.25">
      <c r="A835" t="s">
        <v>9792</v>
      </c>
      <c r="B835" t="s">
        <v>11526</v>
      </c>
      <c r="C835">
        <v>2019</v>
      </c>
      <c r="D835" t="s">
        <v>11529</v>
      </c>
      <c r="E835" t="s">
        <v>11531</v>
      </c>
      <c r="F835" t="s">
        <v>123</v>
      </c>
      <c r="G835">
        <v>167199.91</v>
      </c>
      <c r="H835">
        <v>167199.91</v>
      </c>
    </row>
    <row r="836" spans="1:8" hidden="1" x14ac:dyDescent="0.25">
      <c r="A836" t="s">
        <v>9798</v>
      </c>
      <c r="B836" t="s">
        <v>11526</v>
      </c>
      <c r="C836">
        <v>2019</v>
      </c>
      <c r="D836" t="s">
        <v>11529</v>
      </c>
      <c r="E836" t="s">
        <v>11531</v>
      </c>
      <c r="F836" t="s">
        <v>123</v>
      </c>
      <c r="G836">
        <v>60000</v>
      </c>
      <c r="H836">
        <v>59650</v>
      </c>
    </row>
    <row r="837" spans="1:8" hidden="1" x14ac:dyDescent="0.25">
      <c r="A837" t="s">
        <v>9804</v>
      </c>
      <c r="B837" t="s">
        <v>11526</v>
      </c>
      <c r="C837">
        <v>2019</v>
      </c>
      <c r="D837" t="s">
        <v>11529</v>
      </c>
      <c r="E837" t="s">
        <v>11531</v>
      </c>
      <c r="F837" t="s">
        <v>123</v>
      </c>
      <c r="G837">
        <v>96000</v>
      </c>
      <c r="H837">
        <v>94644.95</v>
      </c>
    </row>
    <row r="838" spans="1:8" hidden="1" x14ac:dyDescent="0.25">
      <c r="A838" t="s">
        <v>9810</v>
      </c>
      <c r="B838" t="s">
        <v>11526</v>
      </c>
      <c r="C838">
        <v>2019</v>
      </c>
      <c r="D838" t="s">
        <v>11529</v>
      </c>
      <c r="E838" t="s">
        <v>11531</v>
      </c>
      <c r="F838" t="s">
        <v>123</v>
      </c>
      <c r="G838">
        <v>66879.960000000006</v>
      </c>
      <c r="H838">
        <v>66879.960000000006</v>
      </c>
    </row>
    <row r="839" spans="1:8" hidden="1" x14ac:dyDescent="0.25">
      <c r="A839" t="s">
        <v>9815</v>
      </c>
      <c r="B839" t="s">
        <v>11526</v>
      </c>
      <c r="C839">
        <v>2019</v>
      </c>
      <c r="D839" t="s">
        <v>11529</v>
      </c>
      <c r="E839" t="s">
        <v>11531</v>
      </c>
      <c r="F839" t="s">
        <v>123</v>
      </c>
      <c r="G839">
        <v>12000</v>
      </c>
      <c r="H839">
        <v>11949.75</v>
      </c>
    </row>
    <row r="840" spans="1:8" hidden="1" x14ac:dyDescent="0.25">
      <c r="A840" t="s">
        <v>9820</v>
      </c>
      <c r="B840" t="s">
        <v>11526</v>
      </c>
      <c r="C840">
        <v>2019</v>
      </c>
      <c r="D840" t="s">
        <v>11529</v>
      </c>
      <c r="E840" t="s">
        <v>11531</v>
      </c>
      <c r="F840" t="s">
        <v>123</v>
      </c>
      <c r="G840">
        <v>12000</v>
      </c>
      <c r="H840">
        <v>11949.75</v>
      </c>
    </row>
    <row r="841" spans="1:8" hidden="1" x14ac:dyDescent="0.25">
      <c r="A841" t="s">
        <v>9825</v>
      </c>
      <c r="B841" t="s">
        <v>11526</v>
      </c>
      <c r="C841">
        <v>2019</v>
      </c>
      <c r="D841" t="s">
        <v>11529</v>
      </c>
      <c r="E841" t="s">
        <v>11531</v>
      </c>
      <c r="F841" t="s">
        <v>123</v>
      </c>
      <c r="G841">
        <v>36000</v>
      </c>
      <c r="H841">
        <v>35849.25</v>
      </c>
    </row>
    <row r="842" spans="1:8" hidden="1" x14ac:dyDescent="0.25">
      <c r="A842" t="s">
        <v>9830</v>
      </c>
      <c r="B842" t="s">
        <v>11526</v>
      </c>
      <c r="C842">
        <v>2019</v>
      </c>
      <c r="D842" t="s">
        <v>11529</v>
      </c>
      <c r="E842" t="s">
        <v>11531</v>
      </c>
      <c r="F842" t="s">
        <v>123</v>
      </c>
      <c r="G842">
        <v>66000</v>
      </c>
      <c r="H842">
        <v>63858</v>
      </c>
    </row>
    <row r="843" spans="1:8" hidden="1" x14ac:dyDescent="0.25">
      <c r="A843" t="s">
        <v>9835</v>
      </c>
      <c r="B843" t="s">
        <v>11526</v>
      </c>
      <c r="C843">
        <v>2019</v>
      </c>
      <c r="D843" t="s">
        <v>11529</v>
      </c>
      <c r="E843" t="s">
        <v>11531</v>
      </c>
      <c r="F843" t="s">
        <v>123</v>
      </c>
      <c r="G843">
        <v>260000.02</v>
      </c>
      <c r="H843">
        <v>256245.66</v>
      </c>
    </row>
    <row r="844" spans="1:8" hidden="1" x14ac:dyDescent="0.25">
      <c r="A844" t="s">
        <v>9840</v>
      </c>
      <c r="B844" t="s">
        <v>11526</v>
      </c>
      <c r="C844">
        <v>2019</v>
      </c>
      <c r="D844" t="s">
        <v>11529</v>
      </c>
      <c r="E844" t="s">
        <v>11531</v>
      </c>
      <c r="F844" t="s">
        <v>123</v>
      </c>
      <c r="G844">
        <v>104000.01</v>
      </c>
      <c r="H844">
        <v>102498.26</v>
      </c>
    </row>
    <row r="845" spans="1:8" hidden="1" x14ac:dyDescent="0.25">
      <c r="A845" t="s">
        <v>9846</v>
      </c>
      <c r="B845" t="s">
        <v>11526</v>
      </c>
      <c r="C845">
        <v>2019</v>
      </c>
      <c r="D845" t="s">
        <v>11529</v>
      </c>
      <c r="E845" t="s">
        <v>11531</v>
      </c>
      <c r="F845" t="s">
        <v>123</v>
      </c>
      <c r="G845">
        <v>103999.98</v>
      </c>
      <c r="H845">
        <v>102498.26</v>
      </c>
    </row>
    <row r="846" spans="1:8" hidden="1" x14ac:dyDescent="0.25">
      <c r="A846" t="s">
        <v>9852</v>
      </c>
      <c r="B846" t="s">
        <v>11526</v>
      </c>
      <c r="C846">
        <v>2019</v>
      </c>
      <c r="D846" t="s">
        <v>11529</v>
      </c>
      <c r="E846" t="s">
        <v>11531</v>
      </c>
      <c r="F846" t="s">
        <v>123</v>
      </c>
      <c r="G846">
        <v>33439.980000000003</v>
      </c>
      <c r="H846">
        <v>33439.980000000003</v>
      </c>
    </row>
    <row r="847" spans="1:8" hidden="1" x14ac:dyDescent="0.25">
      <c r="A847" t="s">
        <v>9857</v>
      </c>
      <c r="B847" t="s">
        <v>11526</v>
      </c>
      <c r="C847">
        <v>2019</v>
      </c>
      <c r="D847" t="s">
        <v>11529</v>
      </c>
      <c r="E847" t="s">
        <v>11531</v>
      </c>
      <c r="F847" t="s">
        <v>123</v>
      </c>
      <c r="G847">
        <v>44000</v>
      </c>
      <c r="H847">
        <v>42572</v>
      </c>
    </row>
    <row r="848" spans="1:8" hidden="1" x14ac:dyDescent="0.25">
      <c r="A848" t="s">
        <v>9862</v>
      </c>
      <c r="B848" t="s">
        <v>11526</v>
      </c>
      <c r="C848">
        <v>2019</v>
      </c>
      <c r="D848" t="s">
        <v>11529</v>
      </c>
      <c r="E848" t="s">
        <v>11531</v>
      </c>
      <c r="F848" t="s">
        <v>123</v>
      </c>
      <c r="G848">
        <v>120000</v>
      </c>
      <c r="H848">
        <v>47799</v>
      </c>
    </row>
    <row r="849" spans="1:8" hidden="1" x14ac:dyDescent="0.25">
      <c r="A849" t="s">
        <v>9868</v>
      </c>
      <c r="B849" t="s">
        <v>11526</v>
      </c>
      <c r="C849">
        <v>2019</v>
      </c>
      <c r="D849" t="s">
        <v>11529</v>
      </c>
      <c r="E849" t="s">
        <v>11531</v>
      </c>
      <c r="F849" t="s">
        <v>123</v>
      </c>
      <c r="G849">
        <v>108000</v>
      </c>
      <c r="H849">
        <v>107547.75</v>
      </c>
    </row>
    <row r="850" spans="1:8" hidden="1" x14ac:dyDescent="0.25">
      <c r="A850" t="s">
        <v>9873</v>
      </c>
      <c r="B850" t="s">
        <v>11526</v>
      </c>
      <c r="C850">
        <v>2019</v>
      </c>
      <c r="D850" t="s">
        <v>11529</v>
      </c>
      <c r="E850" t="s">
        <v>11531</v>
      </c>
      <c r="F850" t="s">
        <v>123</v>
      </c>
      <c r="G850">
        <v>48000</v>
      </c>
      <c r="H850">
        <v>47999</v>
      </c>
    </row>
    <row r="851" spans="1:8" hidden="1" x14ac:dyDescent="0.25">
      <c r="A851" t="s">
        <v>9879</v>
      </c>
      <c r="B851" t="s">
        <v>11526</v>
      </c>
      <c r="C851">
        <v>2019</v>
      </c>
      <c r="D851" t="s">
        <v>11529</v>
      </c>
      <c r="E851" t="s">
        <v>11531</v>
      </c>
      <c r="F851" t="s">
        <v>123</v>
      </c>
      <c r="G851">
        <v>48000</v>
      </c>
      <c r="H851">
        <v>47720</v>
      </c>
    </row>
    <row r="852" spans="1:8" hidden="1" x14ac:dyDescent="0.25">
      <c r="A852" t="s">
        <v>9885</v>
      </c>
      <c r="B852" t="s">
        <v>11526</v>
      </c>
      <c r="C852">
        <v>2019</v>
      </c>
      <c r="D852" t="s">
        <v>11529</v>
      </c>
      <c r="E852" t="s">
        <v>11531</v>
      </c>
      <c r="F852" t="s">
        <v>123</v>
      </c>
      <c r="G852">
        <v>36000</v>
      </c>
      <c r="H852">
        <v>35790</v>
      </c>
    </row>
    <row r="853" spans="1:8" hidden="1" x14ac:dyDescent="0.25">
      <c r="A853" t="s">
        <v>9891</v>
      </c>
      <c r="B853" t="s">
        <v>11526</v>
      </c>
      <c r="C853">
        <v>2019</v>
      </c>
      <c r="D853" t="s">
        <v>11529</v>
      </c>
      <c r="E853" t="s">
        <v>11531</v>
      </c>
      <c r="F853" t="s">
        <v>123</v>
      </c>
      <c r="G853">
        <v>12000</v>
      </c>
      <c r="H853">
        <v>11930</v>
      </c>
    </row>
    <row r="854" spans="1:8" hidden="1" x14ac:dyDescent="0.25">
      <c r="A854" t="s">
        <v>10024</v>
      </c>
      <c r="B854" t="s">
        <v>11526</v>
      </c>
      <c r="C854">
        <v>2019</v>
      </c>
      <c r="D854" t="s">
        <v>11529</v>
      </c>
      <c r="E854" t="s">
        <v>11531</v>
      </c>
      <c r="F854" t="s">
        <v>123</v>
      </c>
      <c r="G854">
        <v>108000</v>
      </c>
      <c r="H854">
        <v>107532</v>
      </c>
    </row>
    <row r="855" spans="1:8" hidden="1" x14ac:dyDescent="0.25">
      <c r="A855" t="s">
        <v>10029</v>
      </c>
      <c r="B855" t="s">
        <v>11526</v>
      </c>
      <c r="C855">
        <v>2019</v>
      </c>
      <c r="D855" t="s">
        <v>11529</v>
      </c>
      <c r="E855" t="s">
        <v>11531</v>
      </c>
      <c r="F855" t="s">
        <v>123</v>
      </c>
      <c r="G855">
        <v>60000</v>
      </c>
      <c r="H855">
        <v>59740</v>
      </c>
    </row>
    <row r="856" spans="1:8" hidden="1" x14ac:dyDescent="0.25">
      <c r="A856" t="s">
        <v>10034</v>
      </c>
      <c r="B856" t="s">
        <v>11526</v>
      </c>
      <c r="C856">
        <v>2019</v>
      </c>
      <c r="D856" t="s">
        <v>11529</v>
      </c>
      <c r="E856" t="s">
        <v>11531</v>
      </c>
      <c r="F856" t="s">
        <v>123</v>
      </c>
      <c r="G856">
        <v>84000</v>
      </c>
      <c r="H856">
        <v>83636</v>
      </c>
    </row>
    <row r="857" spans="1:8" hidden="1" x14ac:dyDescent="0.25">
      <c r="A857" t="s">
        <v>10040</v>
      </c>
      <c r="B857" t="s">
        <v>11526</v>
      </c>
      <c r="C857">
        <v>2019</v>
      </c>
      <c r="D857" t="s">
        <v>11529</v>
      </c>
      <c r="E857" t="s">
        <v>11531</v>
      </c>
      <c r="F857" t="s">
        <v>123</v>
      </c>
      <c r="G857">
        <v>48000</v>
      </c>
      <c r="H857">
        <v>47792</v>
      </c>
    </row>
    <row r="858" spans="1:8" hidden="1" x14ac:dyDescent="0.25">
      <c r="A858" t="s">
        <v>10224</v>
      </c>
      <c r="B858" t="s">
        <v>11526</v>
      </c>
      <c r="C858">
        <v>2019</v>
      </c>
      <c r="D858" t="s">
        <v>11529</v>
      </c>
      <c r="E858" t="s">
        <v>11531</v>
      </c>
      <c r="F858" t="s">
        <v>123</v>
      </c>
      <c r="G858">
        <v>864000</v>
      </c>
      <c r="H858">
        <v>862625.55</v>
      </c>
    </row>
    <row r="859" spans="1:8" hidden="1" x14ac:dyDescent="0.25">
      <c r="A859" t="s">
        <v>10300</v>
      </c>
      <c r="B859" t="s">
        <v>11526</v>
      </c>
      <c r="C859">
        <v>2019</v>
      </c>
      <c r="D859" t="s">
        <v>11529</v>
      </c>
      <c r="E859" t="s">
        <v>11531</v>
      </c>
      <c r="F859" t="s">
        <v>123</v>
      </c>
      <c r="G859">
        <v>104000</v>
      </c>
      <c r="H859">
        <v>101160</v>
      </c>
    </row>
    <row r="860" spans="1:8" hidden="1" x14ac:dyDescent="0.25">
      <c r="A860" t="s">
        <v>10305</v>
      </c>
      <c r="B860" t="s">
        <v>11526</v>
      </c>
      <c r="C860">
        <v>2019</v>
      </c>
      <c r="D860" t="s">
        <v>11529</v>
      </c>
      <c r="E860" t="s">
        <v>11531</v>
      </c>
      <c r="F860" t="s">
        <v>123</v>
      </c>
      <c r="G860">
        <v>104000</v>
      </c>
      <c r="H860">
        <v>103944.56</v>
      </c>
    </row>
    <row r="861" spans="1:8" hidden="1" x14ac:dyDescent="0.25">
      <c r="A861" t="s">
        <v>10310</v>
      </c>
      <c r="B861" t="s">
        <v>11526</v>
      </c>
      <c r="C861">
        <v>2019</v>
      </c>
      <c r="D861" t="s">
        <v>11529</v>
      </c>
      <c r="E861" t="s">
        <v>11531</v>
      </c>
      <c r="F861" t="s">
        <v>123</v>
      </c>
      <c r="G861">
        <v>52000</v>
      </c>
      <c r="H861">
        <v>51972.28</v>
      </c>
    </row>
    <row r="862" spans="1:8" hidden="1" x14ac:dyDescent="0.25">
      <c r="A862" t="s">
        <v>10315</v>
      </c>
      <c r="B862" t="s">
        <v>11526</v>
      </c>
      <c r="C862">
        <v>2019</v>
      </c>
      <c r="D862" t="s">
        <v>11529</v>
      </c>
      <c r="E862" t="s">
        <v>11531</v>
      </c>
      <c r="F862" t="s">
        <v>123</v>
      </c>
      <c r="G862">
        <v>52000</v>
      </c>
      <c r="H862">
        <v>51972.28</v>
      </c>
    </row>
    <row r="863" spans="1:8" hidden="1" x14ac:dyDescent="0.25">
      <c r="A863" t="s">
        <v>10320</v>
      </c>
      <c r="B863" t="s">
        <v>11526</v>
      </c>
      <c r="C863">
        <v>2019</v>
      </c>
      <c r="D863" t="s">
        <v>11529</v>
      </c>
      <c r="E863" t="s">
        <v>11531</v>
      </c>
      <c r="F863" t="s">
        <v>123</v>
      </c>
      <c r="G863">
        <v>48000</v>
      </c>
      <c r="H863">
        <v>47952.28</v>
      </c>
    </row>
    <row r="864" spans="1:8" hidden="1" x14ac:dyDescent="0.25">
      <c r="A864" t="s">
        <v>10325</v>
      </c>
      <c r="B864" t="s">
        <v>11526</v>
      </c>
      <c r="C864">
        <v>2019</v>
      </c>
      <c r="D864" t="s">
        <v>11529</v>
      </c>
      <c r="E864" t="s">
        <v>11531</v>
      </c>
      <c r="F864" t="s">
        <v>123</v>
      </c>
      <c r="G864">
        <v>96000</v>
      </c>
      <c r="H864">
        <v>95038.78</v>
      </c>
    </row>
    <row r="865" spans="1:8" hidden="1" x14ac:dyDescent="0.25">
      <c r="A865" t="s">
        <v>10331</v>
      </c>
      <c r="B865" t="s">
        <v>11526</v>
      </c>
      <c r="C865">
        <v>2019</v>
      </c>
      <c r="D865" t="s">
        <v>11529</v>
      </c>
      <c r="E865" t="s">
        <v>11531</v>
      </c>
      <c r="F865" t="s">
        <v>123</v>
      </c>
      <c r="G865">
        <v>48000</v>
      </c>
      <c r="H865">
        <v>47733.82</v>
      </c>
    </row>
    <row r="866" spans="1:8" hidden="1" x14ac:dyDescent="0.25">
      <c r="A866" t="s">
        <v>10337</v>
      </c>
      <c r="B866" t="s">
        <v>11526</v>
      </c>
      <c r="C866">
        <v>2019</v>
      </c>
      <c r="D866" t="s">
        <v>11529</v>
      </c>
      <c r="E866" t="s">
        <v>11531</v>
      </c>
      <c r="F866" t="s">
        <v>123</v>
      </c>
      <c r="G866">
        <v>48000</v>
      </c>
      <c r="H866">
        <v>46370.58</v>
      </c>
    </row>
    <row r="867" spans="1:8" hidden="1" x14ac:dyDescent="0.25">
      <c r="A867" t="s">
        <v>10343</v>
      </c>
      <c r="B867" t="s">
        <v>11526</v>
      </c>
      <c r="C867">
        <v>2019</v>
      </c>
      <c r="D867" t="s">
        <v>11529</v>
      </c>
      <c r="E867" t="s">
        <v>11531</v>
      </c>
      <c r="F867" t="s">
        <v>123</v>
      </c>
      <c r="G867">
        <v>44000</v>
      </c>
      <c r="H867">
        <v>42572</v>
      </c>
    </row>
    <row r="868" spans="1:8" hidden="1" x14ac:dyDescent="0.25">
      <c r="A868" t="s">
        <v>10348</v>
      </c>
      <c r="B868" t="s">
        <v>11526</v>
      </c>
      <c r="C868">
        <v>2019</v>
      </c>
      <c r="D868" t="s">
        <v>11529</v>
      </c>
      <c r="E868" t="s">
        <v>11531</v>
      </c>
      <c r="F868" t="s">
        <v>123</v>
      </c>
      <c r="G868">
        <v>8505</v>
      </c>
      <c r="H868">
        <v>8505</v>
      </c>
    </row>
    <row r="869" spans="1:8" hidden="1" x14ac:dyDescent="0.25">
      <c r="A869" t="s">
        <v>10353</v>
      </c>
      <c r="B869" t="s">
        <v>11526</v>
      </c>
      <c r="C869">
        <v>2019</v>
      </c>
      <c r="D869" t="s">
        <v>11529</v>
      </c>
      <c r="E869" t="s">
        <v>11531</v>
      </c>
      <c r="F869" t="s">
        <v>123</v>
      </c>
      <c r="G869">
        <v>8505</v>
      </c>
      <c r="H869">
        <v>8505</v>
      </c>
    </row>
    <row r="870" spans="1:8" hidden="1" x14ac:dyDescent="0.25">
      <c r="A870" t="s">
        <v>10358</v>
      </c>
      <c r="B870" t="s">
        <v>11526</v>
      </c>
      <c r="C870">
        <v>2019</v>
      </c>
      <c r="D870" t="s">
        <v>11529</v>
      </c>
      <c r="E870" t="s">
        <v>11531</v>
      </c>
      <c r="F870" t="s">
        <v>123</v>
      </c>
      <c r="G870">
        <v>66880</v>
      </c>
      <c r="H870">
        <v>66879.960000000006</v>
      </c>
    </row>
    <row r="871" spans="1:8" hidden="1" x14ac:dyDescent="0.25">
      <c r="A871" t="s">
        <v>10364</v>
      </c>
      <c r="B871" t="s">
        <v>11526</v>
      </c>
      <c r="C871">
        <v>2019</v>
      </c>
      <c r="D871" t="s">
        <v>11529</v>
      </c>
      <c r="E871" t="s">
        <v>11531</v>
      </c>
      <c r="F871" t="s">
        <v>123</v>
      </c>
      <c r="G871">
        <v>22000</v>
      </c>
      <c r="H871">
        <v>21286</v>
      </c>
    </row>
    <row r="872" spans="1:8" hidden="1" x14ac:dyDescent="0.25">
      <c r="A872" t="s">
        <v>10369</v>
      </c>
      <c r="B872" t="s">
        <v>11526</v>
      </c>
      <c r="C872">
        <v>2019</v>
      </c>
      <c r="D872" t="s">
        <v>11529</v>
      </c>
      <c r="E872" t="s">
        <v>11531</v>
      </c>
      <c r="F872" t="s">
        <v>123</v>
      </c>
      <c r="G872">
        <v>48000</v>
      </c>
      <c r="H872">
        <v>46756.01</v>
      </c>
    </row>
    <row r="873" spans="1:8" hidden="1" x14ac:dyDescent="0.25">
      <c r="A873" t="s">
        <v>10374</v>
      </c>
      <c r="B873" t="s">
        <v>11526</v>
      </c>
      <c r="C873">
        <v>2019</v>
      </c>
      <c r="D873" t="s">
        <v>11529</v>
      </c>
      <c r="E873" t="s">
        <v>11531</v>
      </c>
      <c r="F873" t="s">
        <v>123</v>
      </c>
      <c r="G873">
        <v>260000</v>
      </c>
      <c r="H873">
        <v>259861.41</v>
      </c>
    </row>
    <row r="874" spans="1:8" hidden="1" x14ac:dyDescent="0.25">
      <c r="A874" t="s">
        <v>10380</v>
      </c>
      <c r="B874" t="s">
        <v>11526</v>
      </c>
      <c r="C874">
        <v>2019</v>
      </c>
      <c r="D874" t="s">
        <v>11529</v>
      </c>
      <c r="E874" t="s">
        <v>11531</v>
      </c>
      <c r="F874" t="s">
        <v>123</v>
      </c>
      <c r="G874">
        <v>96000</v>
      </c>
      <c r="H874">
        <v>95513.44</v>
      </c>
    </row>
    <row r="875" spans="1:8" hidden="1" x14ac:dyDescent="0.25">
      <c r="A875" t="s">
        <v>10386</v>
      </c>
      <c r="B875" t="s">
        <v>11526</v>
      </c>
      <c r="C875">
        <v>2019</v>
      </c>
      <c r="D875" t="s">
        <v>11529</v>
      </c>
      <c r="E875" t="s">
        <v>11531</v>
      </c>
      <c r="F875" t="s">
        <v>123</v>
      </c>
      <c r="G875">
        <v>104000</v>
      </c>
      <c r="H875">
        <v>103480.42</v>
      </c>
    </row>
    <row r="876" spans="1:8" hidden="1" x14ac:dyDescent="0.25">
      <c r="A876" t="s">
        <v>10393</v>
      </c>
      <c r="B876" t="s">
        <v>11526</v>
      </c>
      <c r="C876">
        <v>2019</v>
      </c>
      <c r="D876" t="s">
        <v>11529</v>
      </c>
      <c r="E876" t="s">
        <v>11531</v>
      </c>
      <c r="F876" t="s">
        <v>123</v>
      </c>
      <c r="G876">
        <v>234080</v>
      </c>
      <c r="H876">
        <v>226718.66</v>
      </c>
    </row>
    <row r="877" spans="1:8" hidden="1" x14ac:dyDescent="0.25">
      <c r="A877" t="s">
        <v>10398</v>
      </c>
      <c r="B877" t="s">
        <v>11526</v>
      </c>
      <c r="C877">
        <v>2019</v>
      </c>
      <c r="D877" t="s">
        <v>11529</v>
      </c>
      <c r="E877" t="s">
        <v>11531</v>
      </c>
      <c r="F877" t="s">
        <v>123</v>
      </c>
      <c r="G877">
        <v>100320</v>
      </c>
      <c r="H877">
        <v>97165.14</v>
      </c>
    </row>
    <row r="878" spans="1:8" hidden="1" x14ac:dyDescent="0.25">
      <c r="A878" t="s">
        <v>10412</v>
      </c>
      <c r="B878" t="s">
        <v>11526</v>
      </c>
      <c r="C878">
        <v>2019</v>
      </c>
      <c r="D878" t="s">
        <v>11529</v>
      </c>
      <c r="E878" t="s">
        <v>11531</v>
      </c>
      <c r="F878" t="s">
        <v>123</v>
      </c>
      <c r="G878">
        <v>104000</v>
      </c>
      <c r="H878">
        <v>103956.27</v>
      </c>
    </row>
    <row r="879" spans="1:8" hidden="1" x14ac:dyDescent="0.25">
      <c r="A879" t="s">
        <v>10418</v>
      </c>
      <c r="B879" t="s">
        <v>11526</v>
      </c>
      <c r="C879">
        <v>2019</v>
      </c>
      <c r="D879" t="s">
        <v>11529</v>
      </c>
      <c r="E879" t="s">
        <v>11531</v>
      </c>
      <c r="F879" t="s">
        <v>123</v>
      </c>
      <c r="G879">
        <v>768000</v>
      </c>
      <c r="H879">
        <v>758677.89</v>
      </c>
    </row>
    <row r="880" spans="1:8" hidden="1" x14ac:dyDescent="0.25">
      <c r="A880" t="s">
        <v>10527</v>
      </c>
      <c r="B880" t="s">
        <v>11526</v>
      </c>
      <c r="C880">
        <v>2019</v>
      </c>
      <c r="D880" t="s">
        <v>11529</v>
      </c>
      <c r="E880" t="s">
        <v>11531</v>
      </c>
      <c r="F880" t="s">
        <v>123</v>
      </c>
      <c r="G880">
        <v>267519.86</v>
      </c>
      <c r="H880">
        <v>267519.86</v>
      </c>
    </row>
    <row r="881" spans="1:8" hidden="1" x14ac:dyDescent="0.25">
      <c r="A881" t="s">
        <v>10535</v>
      </c>
      <c r="B881" t="s">
        <v>11526</v>
      </c>
      <c r="C881">
        <v>2019</v>
      </c>
      <c r="D881" t="s">
        <v>11529</v>
      </c>
      <c r="E881" t="s">
        <v>11531</v>
      </c>
      <c r="F881" t="s">
        <v>123</v>
      </c>
      <c r="G881">
        <v>66879.960000000006</v>
      </c>
      <c r="H881">
        <v>66879.960000000006</v>
      </c>
    </row>
    <row r="882" spans="1:8" hidden="1" x14ac:dyDescent="0.25">
      <c r="A882" t="s">
        <v>10540</v>
      </c>
      <c r="B882" t="s">
        <v>11526</v>
      </c>
      <c r="C882">
        <v>2019</v>
      </c>
      <c r="D882" t="s">
        <v>11529</v>
      </c>
      <c r="E882" t="s">
        <v>11531</v>
      </c>
      <c r="F882" t="s">
        <v>123</v>
      </c>
      <c r="G882">
        <v>66879.960000000006</v>
      </c>
      <c r="H882">
        <v>66879.960000000006</v>
      </c>
    </row>
    <row r="883" spans="1:8" hidden="1" x14ac:dyDescent="0.25">
      <c r="A883" t="s">
        <v>10545</v>
      </c>
      <c r="B883" t="s">
        <v>11526</v>
      </c>
      <c r="C883">
        <v>2019</v>
      </c>
      <c r="D883" t="s">
        <v>11529</v>
      </c>
      <c r="E883" t="s">
        <v>11531</v>
      </c>
      <c r="F883" t="s">
        <v>123</v>
      </c>
      <c r="G883">
        <v>431999.97</v>
      </c>
      <c r="H883">
        <v>425902.24</v>
      </c>
    </row>
    <row r="884" spans="1:8" hidden="1" x14ac:dyDescent="0.25">
      <c r="A884" t="s">
        <v>10553</v>
      </c>
      <c r="B884" t="s">
        <v>11526</v>
      </c>
      <c r="C884">
        <v>2019</v>
      </c>
      <c r="D884" t="s">
        <v>11529</v>
      </c>
      <c r="E884" t="s">
        <v>11531</v>
      </c>
      <c r="F884" t="s">
        <v>123</v>
      </c>
      <c r="G884">
        <v>36000</v>
      </c>
      <c r="H884">
        <v>35849.25</v>
      </c>
    </row>
    <row r="885" spans="1:8" hidden="1" x14ac:dyDescent="0.25">
      <c r="A885" t="s">
        <v>10558</v>
      </c>
      <c r="B885" t="s">
        <v>11526</v>
      </c>
      <c r="C885">
        <v>2019</v>
      </c>
      <c r="D885" t="s">
        <v>11529</v>
      </c>
      <c r="E885" t="s">
        <v>11531</v>
      </c>
      <c r="F885" t="s">
        <v>123</v>
      </c>
      <c r="G885">
        <v>24000</v>
      </c>
      <c r="H885">
        <v>23899.5</v>
      </c>
    </row>
    <row r="886" spans="1:8" hidden="1" x14ac:dyDescent="0.25">
      <c r="A886" t="s">
        <v>10563</v>
      </c>
      <c r="B886" t="s">
        <v>11526</v>
      </c>
      <c r="C886">
        <v>2019</v>
      </c>
      <c r="D886" t="s">
        <v>11529</v>
      </c>
      <c r="E886" t="s">
        <v>11531</v>
      </c>
      <c r="F886" t="s">
        <v>123</v>
      </c>
      <c r="G886">
        <v>12000</v>
      </c>
      <c r="H886">
        <v>11949.75</v>
      </c>
    </row>
    <row r="887" spans="1:8" hidden="1" x14ac:dyDescent="0.25">
      <c r="A887" t="s">
        <v>10568</v>
      </c>
      <c r="B887" t="s">
        <v>11526</v>
      </c>
      <c r="C887">
        <v>2019</v>
      </c>
      <c r="D887" t="s">
        <v>11529</v>
      </c>
      <c r="E887" t="s">
        <v>11531</v>
      </c>
      <c r="F887" t="s">
        <v>123</v>
      </c>
      <c r="G887">
        <v>534000</v>
      </c>
      <c r="H887">
        <v>533188.92000000004</v>
      </c>
    </row>
    <row r="888" spans="1:8" hidden="1" x14ac:dyDescent="0.25">
      <c r="A888" t="s">
        <v>10577</v>
      </c>
      <c r="B888" t="s">
        <v>11526</v>
      </c>
      <c r="C888">
        <v>2019</v>
      </c>
      <c r="D888" t="s">
        <v>11529</v>
      </c>
      <c r="E888" t="s">
        <v>11531</v>
      </c>
      <c r="F888" t="s">
        <v>123</v>
      </c>
      <c r="G888">
        <v>216000</v>
      </c>
      <c r="H888">
        <v>215759.22</v>
      </c>
    </row>
    <row r="889" spans="1:8" hidden="1" x14ac:dyDescent="0.25">
      <c r="A889" t="s">
        <v>10584</v>
      </c>
      <c r="B889" t="s">
        <v>11526</v>
      </c>
      <c r="C889">
        <v>2019</v>
      </c>
      <c r="D889" t="s">
        <v>11529</v>
      </c>
      <c r="E889" t="s">
        <v>11531</v>
      </c>
      <c r="F889" t="s">
        <v>123</v>
      </c>
      <c r="G889">
        <v>22000</v>
      </c>
      <c r="H889">
        <v>21286</v>
      </c>
    </row>
    <row r="890" spans="1:8" hidden="1" x14ac:dyDescent="0.25">
      <c r="A890" t="s">
        <v>10589</v>
      </c>
      <c r="B890" t="s">
        <v>11526</v>
      </c>
      <c r="C890">
        <v>2019</v>
      </c>
      <c r="D890" t="s">
        <v>11529</v>
      </c>
      <c r="E890" t="s">
        <v>11531</v>
      </c>
      <c r="F890" t="s">
        <v>123</v>
      </c>
      <c r="G890">
        <v>260000</v>
      </c>
      <c r="H890">
        <v>258476.41</v>
      </c>
    </row>
    <row r="891" spans="1:8" hidden="1" x14ac:dyDescent="0.25">
      <c r="A891" t="s">
        <v>10595</v>
      </c>
      <c r="B891" t="s">
        <v>11526</v>
      </c>
      <c r="C891">
        <v>2019</v>
      </c>
      <c r="D891" t="s">
        <v>11529</v>
      </c>
      <c r="E891" t="s">
        <v>11531</v>
      </c>
      <c r="F891" t="s">
        <v>123</v>
      </c>
      <c r="G891">
        <v>103999.98</v>
      </c>
      <c r="H891">
        <v>102850.15</v>
      </c>
    </row>
    <row r="892" spans="1:8" hidden="1" x14ac:dyDescent="0.25">
      <c r="A892" t="s">
        <v>10601</v>
      </c>
      <c r="B892" t="s">
        <v>11526</v>
      </c>
      <c r="C892">
        <v>2019</v>
      </c>
      <c r="D892" t="s">
        <v>11529</v>
      </c>
      <c r="E892" t="s">
        <v>11531</v>
      </c>
      <c r="F892" t="s">
        <v>123</v>
      </c>
      <c r="G892">
        <v>100319.95</v>
      </c>
      <c r="H892">
        <v>100319.96</v>
      </c>
    </row>
    <row r="893" spans="1:8" hidden="1" x14ac:dyDescent="0.25">
      <c r="A893" t="s">
        <v>10607</v>
      </c>
      <c r="B893" t="s">
        <v>11526</v>
      </c>
      <c r="C893">
        <v>2019</v>
      </c>
      <c r="D893" t="s">
        <v>11529</v>
      </c>
      <c r="E893" t="s">
        <v>11531</v>
      </c>
      <c r="F893" t="s">
        <v>123</v>
      </c>
      <c r="G893">
        <v>72000</v>
      </c>
      <c r="H893">
        <v>71698.5</v>
      </c>
    </row>
    <row r="894" spans="1:8" hidden="1" x14ac:dyDescent="0.25">
      <c r="A894" t="s">
        <v>10612</v>
      </c>
      <c r="B894" t="s">
        <v>11526</v>
      </c>
      <c r="C894">
        <v>2019</v>
      </c>
      <c r="D894" t="s">
        <v>11529</v>
      </c>
      <c r="E894" t="s">
        <v>11531</v>
      </c>
      <c r="F894" t="s">
        <v>123</v>
      </c>
      <c r="G894">
        <v>12000</v>
      </c>
      <c r="H894">
        <v>11930</v>
      </c>
    </row>
    <row r="895" spans="1:8" hidden="1" x14ac:dyDescent="0.25">
      <c r="A895" t="s">
        <v>10617</v>
      </c>
      <c r="B895" t="s">
        <v>11526</v>
      </c>
      <c r="C895">
        <v>2019</v>
      </c>
      <c r="D895" t="s">
        <v>11529</v>
      </c>
      <c r="E895" t="s">
        <v>11531</v>
      </c>
      <c r="F895" t="s">
        <v>123</v>
      </c>
      <c r="G895">
        <v>12000</v>
      </c>
      <c r="H895">
        <v>11930</v>
      </c>
    </row>
    <row r="896" spans="1:8" hidden="1" x14ac:dyDescent="0.25">
      <c r="A896" t="s">
        <v>10622</v>
      </c>
      <c r="B896" t="s">
        <v>11526</v>
      </c>
      <c r="C896">
        <v>2019</v>
      </c>
      <c r="D896" t="s">
        <v>11529</v>
      </c>
      <c r="E896" t="s">
        <v>11531</v>
      </c>
      <c r="F896" t="s">
        <v>123</v>
      </c>
      <c r="G896">
        <v>156000.01</v>
      </c>
      <c r="H896">
        <v>154275.23000000001</v>
      </c>
    </row>
    <row r="897" spans="1:8" hidden="1" x14ac:dyDescent="0.25">
      <c r="A897" t="s">
        <v>10696</v>
      </c>
      <c r="B897" t="s">
        <v>11526</v>
      </c>
      <c r="C897">
        <v>2019</v>
      </c>
      <c r="D897" t="s">
        <v>11529</v>
      </c>
      <c r="E897" t="s">
        <v>11531</v>
      </c>
      <c r="F897" t="s">
        <v>123</v>
      </c>
      <c r="G897">
        <v>36000</v>
      </c>
      <c r="H897">
        <v>35849.25</v>
      </c>
    </row>
    <row r="898" spans="1:8" hidden="1" x14ac:dyDescent="0.25">
      <c r="A898" t="s">
        <v>10728</v>
      </c>
      <c r="B898" t="s">
        <v>11526</v>
      </c>
      <c r="C898">
        <v>2019</v>
      </c>
      <c r="D898" t="s">
        <v>11529</v>
      </c>
      <c r="E898" t="s">
        <v>11531</v>
      </c>
      <c r="F898" t="s">
        <v>123</v>
      </c>
      <c r="G898">
        <v>36000</v>
      </c>
      <c r="H898">
        <v>35790</v>
      </c>
    </row>
    <row r="899" spans="1:8" hidden="1" x14ac:dyDescent="0.25">
      <c r="A899" t="s">
        <v>10733</v>
      </c>
      <c r="B899" t="s">
        <v>11526</v>
      </c>
      <c r="C899">
        <v>2019</v>
      </c>
      <c r="D899" t="s">
        <v>11529</v>
      </c>
      <c r="E899" t="s">
        <v>11531</v>
      </c>
      <c r="F899" t="s">
        <v>123</v>
      </c>
      <c r="G899">
        <v>96000</v>
      </c>
      <c r="H899">
        <v>95584</v>
      </c>
    </row>
    <row r="900" spans="1:8" hidden="1" x14ac:dyDescent="0.25">
      <c r="A900" t="s">
        <v>10739</v>
      </c>
      <c r="B900" t="s">
        <v>11526</v>
      </c>
      <c r="C900">
        <v>2019</v>
      </c>
      <c r="D900" t="s">
        <v>11529</v>
      </c>
      <c r="E900" t="s">
        <v>11531</v>
      </c>
      <c r="F900" t="s">
        <v>123</v>
      </c>
      <c r="G900">
        <v>36000</v>
      </c>
      <c r="H900">
        <v>35844</v>
      </c>
    </row>
    <row r="901" spans="1:8" hidden="1" x14ac:dyDescent="0.25">
      <c r="A901" t="s">
        <v>10745</v>
      </c>
      <c r="B901" t="s">
        <v>11526</v>
      </c>
      <c r="C901">
        <v>2019</v>
      </c>
      <c r="D901" t="s">
        <v>11529</v>
      </c>
      <c r="E901" t="s">
        <v>11531</v>
      </c>
      <c r="F901" t="s">
        <v>123</v>
      </c>
      <c r="G901">
        <v>36000</v>
      </c>
      <c r="H901">
        <v>35844</v>
      </c>
    </row>
    <row r="902" spans="1:8" hidden="1" x14ac:dyDescent="0.25">
      <c r="A902" t="s">
        <v>10923</v>
      </c>
      <c r="B902" t="s">
        <v>11526</v>
      </c>
      <c r="C902">
        <v>2019</v>
      </c>
      <c r="D902" t="s">
        <v>11529</v>
      </c>
      <c r="E902" t="s">
        <v>11531</v>
      </c>
      <c r="F902" t="s">
        <v>123</v>
      </c>
      <c r="G902">
        <v>816000</v>
      </c>
      <c r="H902">
        <v>814701.92</v>
      </c>
    </row>
    <row r="903" spans="1:8" hidden="1" x14ac:dyDescent="0.25">
      <c r="A903" t="s">
        <v>10971</v>
      </c>
      <c r="B903" t="s">
        <v>11526</v>
      </c>
      <c r="C903">
        <v>2019</v>
      </c>
      <c r="D903" t="s">
        <v>11529</v>
      </c>
      <c r="E903" t="s">
        <v>11531</v>
      </c>
      <c r="F903" t="s">
        <v>123</v>
      </c>
      <c r="G903">
        <v>240000</v>
      </c>
      <c r="H903">
        <v>237086.84</v>
      </c>
    </row>
    <row r="904" spans="1:8" hidden="1" x14ac:dyDescent="0.25">
      <c r="A904" t="s">
        <v>10977</v>
      </c>
      <c r="B904" t="s">
        <v>11526</v>
      </c>
      <c r="C904">
        <v>2019</v>
      </c>
      <c r="D904" t="s">
        <v>11529</v>
      </c>
      <c r="E904" t="s">
        <v>11531</v>
      </c>
      <c r="F904" t="s">
        <v>123</v>
      </c>
      <c r="G904">
        <v>260000</v>
      </c>
      <c r="H904">
        <v>257277.51</v>
      </c>
    </row>
    <row r="905" spans="1:8" hidden="1" x14ac:dyDescent="0.25">
      <c r="A905" t="s">
        <v>10993</v>
      </c>
      <c r="B905" t="s">
        <v>11526</v>
      </c>
      <c r="C905">
        <v>2019</v>
      </c>
      <c r="D905" t="s">
        <v>11529</v>
      </c>
      <c r="E905" t="s">
        <v>11531</v>
      </c>
      <c r="F905" t="s">
        <v>123</v>
      </c>
      <c r="G905">
        <v>104000</v>
      </c>
      <c r="H905">
        <v>103944.56</v>
      </c>
    </row>
    <row r="906" spans="1:8" hidden="1" x14ac:dyDescent="0.25">
      <c r="A906" t="s">
        <v>10998</v>
      </c>
      <c r="B906" t="s">
        <v>11526</v>
      </c>
      <c r="C906">
        <v>2019</v>
      </c>
      <c r="D906" t="s">
        <v>11529</v>
      </c>
      <c r="E906" t="s">
        <v>11531</v>
      </c>
      <c r="F906" t="s">
        <v>123</v>
      </c>
      <c r="G906">
        <v>48000</v>
      </c>
      <c r="H906">
        <v>47952.29</v>
      </c>
    </row>
    <row r="907" spans="1:8" hidden="1" x14ac:dyDescent="0.25">
      <c r="A907" t="s">
        <v>11004</v>
      </c>
      <c r="B907" t="s">
        <v>11526</v>
      </c>
      <c r="C907">
        <v>2019</v>
      </c>
      <c r="D907" t="s">
        <v>11529</v>
      </c>
      <c r="E907" t="s">
        <v>11531</v>
      </c>
      <c r="F907" t="s">
        <v>123</v>
      </c>
      <c r="G907">
        <v>167200</v>
      </c>
      <c r="H907">
        <v>166056.09</v>
      </c>
    </row>
    <row r="908" spans="1:8" hidden="1" x14ac:dyDescent="0.25">
      <c r="A908" t="s">
        <v>11010</v>
      </c>
      <c r="B908" t="s">
        <v>11526</v>
      </c>
      <c r="C908">
        <v>2019</v>
      </c>
      <c r="D908" t="s">
        <v>11529</v>
      </c>
      <c r="E908" t="s">
        <v>11531</v>
      </c>
      <c r="F908" t="s">
        <v>123</v>
      </c>
      <c r="G908">
        <v>48000</v>
      </c>
      <c r="H908">
        <v>47893.11</v>
      </c>
    </row>
    <row r="909" spans="1:8" hidden="1" x14ac:dyDescent="0.25">
      <c r="A909" t="s">
        <v>11016</v>
      </c>
      <c r="B909" t="s">
        <v>11526</v>
      </c>
      <c r="C909">
        <v>2019</v>
      </c>
      <c r="D909" t="s">
        <v>11529</v>
      </c>
      <c r="E909" t="s">
        <v>11531</v>
      </c>
      <c r="F909" t="s">
        <v>123</v>
      </c>
      <c r="G909">
        <v>17010</v>
      </c>
      <c r="H909">
        <v>17010</v>
      </c>
    </row>
    <row r="910" spans="1:8" hidden="1" x14ac:dyDescent="0.25">
      <c r="A910" t="s">
        <v>11021</v>
      </c>
      <c r="B910" t="s">
        <v>11526</v>
      </c>
      <c r="C910">
        <v>2019</v>
      </c>
      <c r="D910" t="s">
        <v>11529</v>
      </c>
      <c r="E910" t="s">
        <v>11531</v>
      </c>
      <c r="F910" t="s">
        <v>123</v>
      </c>
      <c r="G910">
        <v>8505</v>
      </c>
      <c r="H910">
        <v>8505</v>
      </c>
    </row>
    <row r="911" spans="1:8" hidden="1" x14ac:dyDescent="0.25">
      <c r="A911" t="s">
        <v>11026</v>
      </c>
      <c r="B911" t="s">
        <v>11526</v>
      </c>
      <c r="C911">
        <v>2019</v>
      </c>
      <c r="D911" t="s">
        <v>11529</v>
      </c>
      <c r="E911" t="s">
        <v>11531</v>
      </c>
      <c r="F911" t="s">
        <v>123</v>
      </c>
      <c r="G911">
        <v>208000</v>
      </c>
      <c r="H911">
        <v>207357.15</v>
      </c>
    </row>
    <row r="912" spans="1:8" hidden="1" x14ac:dyDescent="0.25">
      <c r="A912" t="s">
        <v>11033</v>
      </c>
      <c r="B912" t="s">
        <v>11526</v>
      </c>
      <c r="C912">
        <v>2019</v>
      </c>
      <c r="D912" t="s">
        <v>11529</v>
      </c>
      <c r="E912" t="s">
        <v>11531</v>
      </c>
      <c r="F912" t="s">
        <v>123</v>
      </c>
      <c r="G912">
        <v>66880</v>
      </c>
      <c r="H912">
        <v>64776.76</v>
      </c>
    </row>
    <row r="913" spans="1:8" hidden="1" x14ac:dyDescent="0.25">
      <c r="A913" t="s">
        <v>11039</v>
      </c>
      <c r="B913" t="s">
        <v>11526</v>
      </c>
      <c r="C913">
        <v>2019</v>
      </c>
      <c r="D913" t="s">
        <v>11529</v>
      </c>
      <c r="E913" t="s">
        <v>11531</v>
      </c>
      <c r="F913" t="s">
        <v>123</v>
      </c>
      <c r="G913">
        <v>312000</v>
      </c>
      <c r="H913">
        <v>310663.24</v>
      </c>
    </row>
    <row r="914" spans="1:8" hidden="1" x14ac:dyDescent="0.25">
      <c r="A914" t="s">
        <v>11045</v>
      </c>
      <c r="B914" t="s">
        <v>11526</v>
      </c>
      <c r="C914">
        <v>2019</v>
      </c>
      <c r="D914" t="s">
        <v>11529</v>
      </c>
      <c r="E914" t="s">
        <v>11531</v>
      </c>
      <c r="F914" t="s">
        <v>123</v>
      </c>
      <c r="G914">
        <v>52000</v>
      </c>
      <c r="H914">
        <v>51777.21</v>
      </c>
    </row>
    <row r="915" spans="1:8" hidden="1" x14ac:dyDescent="0.25">
      <c r="A915" t="s">
        <v>11051</v>
      </c>
      <c r="B915" t="s">
        <v>11526</v>
      </c>
      <c r="C915">
        <v>2019</v>
      </c>
      <c r="D915" t="s">
        <v>11529</v>
      </c>
      <c r="E915" t="s">
        <v>11531</v>
      </c>
      <c r="F915" t="s">
        <v>123</v>
      </c>
      <c r="G915">
        <v>52000</v>
      </c>
      <c r="H915">
        <v>51777.21</v>
      </c>
    </row>
    <row r="916" spans="1:8" hidden="1" x14ac:dyDescent="0.25">
      <c r="A916" t="s">
        <v>11056</v>
      </c>
      <c r="B916" t="s">
        <v>11526</v>
      </c>
      <c r="C916">
        <v>2019</v>
      </c>
      <c r="D916" t="s">
        <v>11529</v>
      </c>
      <c r="E916" t="s">
        <v>11531</v>
      </c>
      <c r="F916" t="s">
        <v>123</v>
      </c>
      <c r="G916">
        <v>104000</v>
      </c>
      <c r="H916">
        <v>103554.42</v>
      </c>
    </row>
    <row r="917" spans="1:8" hidden="1" x14ac:dyDescent="0.25">
      <c r="A917" t="s">
        <v>11213</v>
      </c>
      <c r="B917" t="s">
        <v>11526</v>
      </c>
      <c r="C917">
        <v>2019</v>
      </c>
      <c r="D917" t="s">
        <v>11529</v>
      </c>
      <c r="E917" t="s">
        <v>11531</v>
      </c>
      <c r="F917" t="s">
        <v>123</v>
      </c>
      <c r="G917">
        <v>364000.02</v>
      </c>
      <c r="H917">
        <v>363579.41</v>
      </c>
    </row>
    <row r="918" spans="1:8" hidden="1" x14ac:dyDescent="0.25">
      <c r="A918" t="s">
        <v>11220</v>
      </c>
      <c r="B918" t="s">
        <v>11526</v>
      </c>
      <c r="C918">
        <v>2019</v>
      </c>
      <c r="D918" t="s">
        <v>11529</v>
      </c>
      <c r="E918" t="s">
        <v>11531</v>
      </c>
      <c r="F918" t="s">
        <v>123</v>
      </c>
      <c r="G918">
        <v>36000</v>
      </c>
      <c r="H918">
        <v>35849.25</v>
      </c>
    </row>
    <row r="919" spans="1:8" hidden="1" x14ac:dyDescent="0.25">
      <c r="A919" t="s">
        <v>11225</v>
      </c>
      <c r="B919" t="s">
        <v>11526</v>
      </c>
      <c r="C919">
        <v>2019</v>
      </c>
      <c r="D919" t="s">
        <v>11529</v>
      </c>
      <c r="E919" t="s">
        <v>11531</v>
      </c>
      <c r="F919" t="s">
        <v>123</v>
      </c>
      <c r="G919">
        <v>36000</v>
      </c>
      <c r="H919">
        <v>35849.25</v>
      </c>
    </row>
    <row r="920" spans="1:8" hidden="1" x14ac:dyDescent="0.25">
      <c r="A920" t="s">
        <v>11230</v>
      </c>
      <c r="B920" t="s">
        <v>11526</v>
      </c>
      <c r="C920">
        <v>2019</v>
      </c>
      <c r="D920" t="s">
        <v>11529</v>
      </c>
      <c r="E920" t="s">
        <v>11531</v>
      </c>
      <c r="F920" t="s">
        <v>123</v>
      </c>
      <c r="G920">
        <v>12000</v>
      </c>
      <c r="H920">
        <v>11949.75</v>
      </c>
    </row>
    <row r="921" spans="1:8" hidden="1" x14ac:dyDescent="0.25">
      <c r="A921" t="s">
        <v>11235</v>
      </c>
      <c r="B921" t="s">
        <v>11526</v>
      </c>
      <c r="C921">
        <v>2019</v>
      </c>
      <c r="D921" t="s">
        <v>11529</v>
      </c>
      <c r="E921" t="s">
        <v>11531</v>
      </c>
      <c r="F921" t="s">
        <v>123</v>
      </c>
      <c r="G921">
        <v>72000</v>
      </c>
      <c r="H921">
        <v>71698.5</v>
      </c>
    </row>
    <row r="922" spans="1:8" hidden="1" x14ac:dyDescent="0.25">
      <c r="A922" t="s">
        <v>11240</v>
      </c>
      <c r="B922" t="s">
        <v>11526</v>
      </c>
      <c r="C922">
        <v>2019</v>
      </c>
      <c r="D922" t="s">
        <v>11529</v>
      </c>
      <c r="E922" t="s">
        <v>11531</v>
      </c>
      <c r="F922" t="s">
        <v>123</v>
      </c>
      <c r="G922">
        <v>12000</v>
      </c>
      <c r="H922">
        <v>11949.75</v>
      </c>
    </row>
    <row r="923" spans="1:8" hidden="1" x14ac:dyDescent="0.25">
      <c r="A923" t="s">
        <v>11245</v>
      </c>
      <c r="B923" t="s">
        <v>11526</v>
      </c>
      <c r="C923">
        <v>2019</v>
      </c>
      <c r="D923" t="s">
        <v>11529</v>
      </c>
      <c r="E923" t="s">
        <v>11531</v>
      </c>
      <c r="F923" t="s">
        <v>123</v>
      </c>
      <c r="G923">
        <v>12000</v>
      </c>
      <c r="H923">
        <v>11949.75</v>
      </c>
    </row>
    <row r="924" spans="1:8" hidden="1" x14ac:dyDescent="0.25">
      <c r="A924" t="s">
        <v>11250</v>
      </c>
      <c r="B924" t="s">
        <v>11526</v>
      </c>
      <c r="C924">
        <v>2019</v>
      </c>
      <c r="D924" t="s">
        <v>11529</v>
      </c>
      <c r="E924" t="s">
        <v>11531</v>
      </c>
      <c r="F924" t="s">
        <v>123</v>
      </c>
      <c r="G924">
        <v>24000</v>
      </c>
      <c r="H924">
        <v>23860</v>
      </c>
    </row>
    <row r="925" spans="1:8" hidden="1" x14ac:dyDescent="0.25">
      <c r="A925" t="s">
        <v>11255</v>
      </c>
      <c r="B925" t="s">
        <v>11526</v>
      </c>
      <c r="C925">
        <v>2019</v>
      </c>
      <c r="D925" t="s">
        <v>11529</v>
      </c>
      <c r="E925" t="s">
        <v>11531</v>
      </c>
      <c r="F925" t="s">
        <v>123</v>
      </c>
      <c r="G925">
        <v>48000</v>
      </c>
      <c r="H925">
        <v>47720</v>
      </c>
    </row>
    <row r="926" spans="1:8" hidden="1" x14ac:dyDescent="0.25">
      <c r="A926" t="s">
        <v>11260</v>
      </c>
      <c r="B926" t="s">
        <v>11526</v>
      </c>
      <c r="C926">
        <v>2019</v>
      </c>
      <c r="D926" t="s">
        <v>11529</v>
      </c>
      <c r="E926" t="s">
        <v>11531</v>
      </c>
      <c r="F926" t="s">
        <v>123</v>
      </c>
      <c r="G926">
        <v>582000</v>
      </c>
      <c r="H926">
        <v>583479.06999999995</v>
      </c>
    </row>
    <row r="927" spans="1:8" hidden="1" x14ac:dyDescent="0.25">
      <c r="A927" t="s">
        <v>11269</v>
      </c>
      <c r="B927" t="s">
        <v>11526</v>
      </c>
      <c r="C927">
        <v>2019</v>
      </c>
      <c r="D927" t="s">
        <v>11529</v>
      </c>
      <c r="E927" t="s">
        <v>11531</v>
      </c>
      <c r="F927" t="s">
        <v>123</v>
      </c>
      <c r="G927">
        <v>312000.02</v>
      </c>
      <c r="H927">
        <v>307494.78000000003</v>
      </c>
    </row>
    <row r="928" spans="1:8" hidden="1" x14ac:dyDescent="0.25">
      <c r="A928" t="s">
        <v>11275</v>
      </c>
      <c r="B928" t="s">
        <v>11526</v>
      </c>
      <c r="C928">
        <v>2019</v>
      </c>
      <c r="D928" t="s">
        <v>11529</v>
      </c>
      <c r="E928" t="s">
        <v>11531</v>
      </c>
      <c r="F928" t="s">
        <v>123</v>
      </c>
      <c r="G928">
        <v>200639.89</v>
      </c>
      <c r="H928">
        <v>200639.89</v>
      </c>
    </row>
    <row r="929" spans="1:8" hidden="1" x14ac:dyDescent="0.25">
      <c r="A929" t="s">
        <v>11280</v>
      </c>
      <c r="B929" t="s">
        <v>11526</v>
      </c>
      <c r="C929">
        <v>2019</v>
      </c>
      <c r="D929" t="s">
        <v>11529</v>
      </c>
      <c r="E929" t="s">
        <v>11531</v>
      </c>
      <c r="F929" t="s">
        <v>123</v>
      </c>
      <c r="G929">
        <v>60000</v>
      </c>
      <c r="H929">
        <v>59650</v>
      </c>
    </row>
    <row r="930" spans="1:8" hidden="1" x14ac:dyDescent="0.25">
      <c r="A930" t="s">
        <v>11285</v>
      </c>
      <c r="B930" t="s">
        <v>11526</v>
      </c>
      <c r="C930">
        <v>2019</v>
      </c>
      <c r="D930" t="s">
        <v>11529</v>
      </c>
      <c r="E930" t="s">
        <v>11531</v>
      </c>
      <c r="F930" t="s">
        <v>123</v>
      </c>
      <c r="G930">
        <v>48000</v>
      </c>
      <c r="H930">
        <v>47720</v>
      </c>
    </row>
    <row r="931" spans="1:8" hidden="1" x14ac:dyDescent="0.25">
      <c r="A931" t="s">
        <v>11290</v>
      </c>
      <c r="B931" t="s">
        <v>11526</v>
      </c>
      <c r="C931">
        <v>2019</v>
      </c>
      <c r="D931" t="s">
        <v>11529</v>
      </c>
      <c r="E931" t="s">
        <v>11531</v>
      </c>
      <c r="F931" t="s">
        <v>123</v>
      </c>
      <c r="G931">
        <v>24000</v>
      </c>
      <c r="H931">
        <v>23860</v>
      </c>
    </row>
    <row r="932" spans="1:8" hidden="1" x14ac:dyDescent="0.25">
      <c r="A932" t="s">
        <v>11295</v>
      </c>
      <c r="B932" t="s">
        <v>11526</v>
      </c>
      <c r="C932">
        <v>2019</v>
      </c>
      <c r="D932" t="s">
        <v>11529</v>
      </c>
      <c r="E932" t="s">
        <v>11531</v>
      </c>
      <c r="F932" t="s">
        <v>123</v>
      </c>
      <c r="G932">
        <v>52000</v>
      </c>
      <c r="H932">
        <v>51249.13</v>
      </c>
    </row>
    <row r="933" spans="1:8" hidden="1" x14ac:dyDescent="0.25">
      <c r="A933" t="s">
        <v>11391</v>
      </c>
      <c r="B933" t="s">
        <v>11526</v>
      </c>
      <c r="C933">
        <v>2019</v>
      </c>
      <c r="D933" t="s">
        <v>11529</v>
      </c>
      <c r="E933" t="s">
        <v>11531</v>
      </c>
      <c r="F933" t="s">
        <v>123</v>
      </c>
      <c r="G933">
        <v>167199.91</v>
      </c>
      <c r="H933">
        <v>167199.91</v>
      </c>
    </row>
    <row r="934" spans="1:8" hidden="1" x14ac:dyDescent="0.25">
      <c r="A934" t="s">
        <v>11432</v>
      </c>
      <c r="B934" t="s">
        <v>11526</v>
      </c>
      <c r="C934">
        <v>2019</v>
      </c>
      <c r="D934" t="s">
        <v>11529</v>
      </c>
      <c r="E934" t="s">
        <v>11531</v>
      </c>
      <c r="F934" t="s">
        <v>123</v>
      </c>
      <c r="G934">
        <v>48000</v>
      </c>
      <c r="H934">
        <v>47792</v>
      </c>
    </row>
    <row r="935" spans="1:8" hidden="1" x14ac:dyDescent="0.25">
      <c r="A935" t="s">
        <v>11437</v>
      </c>
      <c r="B935" t="s">
        <v>11526</v>
      </c>
      <c r="C935">
        <v>2019</v>
      </c>
      <c r="D935" t="s">
        <v>11529</v>
      </c>
      <c r="E935" t="s">
        <v>11531</v>
      </c>
      <c r="F935" t="s">
        <v>123</v>
      </c>
      <c r="G935">
        <v>48000</v>
      </c>
      <c r="H935">
        <v>47792</v>
      </c>
    </row>
    <row r="936" spans="1:8" hidden="1" x14ac:dyDescent="0.25">
      <c r="A936" t="s">
        <v>300</v>
      </c>
      <c r="B936" t="s">
        <v>11526</v>
      </c>
      <c r="C936">
        <v>2019</v>
      </c>
      <c r="D936" t="s">
        <v>11529</v>
      </c>
      <c r="E936" t="s">
        <v>11545</v>
      </c>
      <c r="F936" t="s">
        <v>123</v>
      </c>
      <c r="G936">
        <v>4608342.54</v>
      </c>
      <c r="H936">
        <v>5002434.9400000004</v>
      </c>
    </row>
    <row r="937" spans="1:8" hidden="1" x14ac:dyDescent="0.25">
      <c r="A937" t="s">
        <v>388</v>
      </c>
      <c r="B937" t="s">
        <v>11526</v>
      </c>
      <c r="C937">
        <v>2019</v>
      </c>
      <c r="D937" t="s">
        <v>11529</v>
      </c>
      <c r="E937" t="s">
        <v>11545</v>
      </c>
      <c r="F937" t="s">
        <v>123</v>
      </c>
      <c r="G937">
        <v>94995.76</v>
      </c>
      <c r="H937">
        <v>94995.76</v>
      </c>
    </row>
    <row r="938" spans="1:8" hidden="1" x14ac:dyDescent="0.25">
      <c r="A938" t="s">
        <v>462</v>
      </c>
      <c r="B938" t="s">
        <v>11526</v>
      </c>
      <c r="C938">
        <v>2019</v>
      </c>
      <c r="D938" t="s">
        <v>11529</v>
      </c>
      <c r="E938" t="s">
        <v>11545</v>
      </c>
      <c r="F938" t="s">
        <v>123</v>
      </c>
      <c r="G938">
        <v>759438.25</v>
      </c>
      <c r="H938">
        <v>588232.18999999994</v>
      </c>
    </row>
    <row r="939" spans="1:8" hidden="1" x14ac:dyDescent="0.25">
      <c r="A939" t="s">
        <v>473</v>
      </c>
      <c r="B939" t="s">
        <v>11526</v>
      </c>
      <c r="C939">
        <v>2019</v>
      </c>
      <c r="D939" t="s">
        <v>11529</v>
      </c>
      <c r="E939" t="s">
        <v>11545</v>
      </c>
      <c r="F939" t="s">
        <v>123</v>
      </c>
      <c r="G939">
        <v>44288.17</v>
      </c>
      <c r="H939">
        <v>44288.17</v>
      </c>
    </row>
    <row r="940" spans="1:8" hidden="1" x14ac:dyDescent="0.25">
      <c r="A940" t="s">
        <v>482</v>
      </c>
      <c r="B940" t="s">
        <v>11526</v>
      </c>
      <c r="C940">
        <v>2019</v>
      </c>
      <c r="D940" t="s">
        <v>11529</v>
      </c>
      <c r="E940" t="s">
        <v>11545</v>
      </c>
      <c r="F940" t="s">
        <v>123</v>
      </c>
      <c r="G940">
        <v>88576.34</v>
      </c>
      <c r="H940">
        <v>88576.34</v>
      </c>
    </row>
    <row r="941" spans="1:8" hidden="1" x14ac:dyDescent="0.25">
      <c r="A941" t="s">
        <v>491</v>
      </c>
      <c r="B941" t="s">
        <v>11526</v>
      </c>
      <c r="C941">
        <v>2019</v>
      </c>
      <c r="D941" t="s">
        <v>11529</v>
      </c>
      <c r="E941" t="s">
        <v>11545</v>
      </c>
      <c r="F941" t="s">
        <v>123</v>
      </c>
      <c r="G941">
        <v>94461.15</v>
      </c>
      <c r="H941">
        <v>94461.15</v>
      </c>
    </row>
    <row r="942" spans="1:8" hidden="1" x14ac:dyDescent="0.25">
      <c r="A942" t="s">
        <v>654</v>
      </c>
      <c r="B942" t="s">
        <v>11526</v>
      </c>
      <c r="C942">
        <v>2019</v>
      </c>
      <c r="D942" t="s">
        <v>11529</v>
      </c>
      <c r="E942" t="s">
        <v>11545</v>
      </c>
      <c r="F942" t="s">
        <v>123</v>
      </c>
      <c r="G942">
        <v>119726.11</v>
      </c>
      <c r="H942">
        <v>94736.98</v>
      </c>
    </row>
    <row r="943" spans="1:8" hidden="1" x14ac:dyDescent="0.25">
      <c r="A943" t="s">
        <v>663</v>
      </c>
      <c r="B943" t="s">
        <v>11526</v>
      </c>
      <c r="C943">
        <v>2019</v>
      </c>
      <c r="D943" t="s">
        <v>11529</v>
      </c>
      <c r="E943" t="s">
        <v>11545</v>
      </c>
      <c r="F943" t="s">
        <v>123</v>
      </c>
      <c r="G943">
        <v>800212.83</v>
      </c>
      <c r="H943">
        <v>800212.83</v>
      </c>
    </row>
    <row r="944" spans="1:8" hidden="1" x14ac:dyDescent="0.25">
      <c r="A944" t="s">
        <v>672</v>
      </c>
      <c r="B944" t="s">
        <v>11526</v>
      </c>
      <c r="C944">
        <v>2019</v>
      </c>
      <c r="D944" t="s">
        <v>11529</v>
      </c>
      <c r="E944" t="s">
        <v>11545</v>
      </c>
      <c r="F944" t="s">
        <v>123</v>
      </c>
      <c r="G944">
        <v>2527572.0699999998</v>
      </c>
      <c r="H944">
        <v>2527572.0699999998</v>
      </c>
    </row>
    <row r="945" spans="1:8" hidden="1" x14ac:dyDescent="0.25">
      <c r="A945" t="s">
        <v>680</v>
      </c>
      <c r="B945" t="s">
        <v>11526</v>
      </c>
      <c r="C945">
        <v>2019</v>
      </c>
      <c r="D945" t="s">
        <v>11529</v>
      </c>
      <c r="E945" t="s">
        <v>11545</v>
      </c>
      <c r="F945" t="s">
        <v>123</v>
      </c>
      <c r="G945">
        <v>54618.400000000001</v>
      </c>
      <c r="H945">
        <v>54618.400000000001</v>
      </c>
    </row>
    <row r="946" spans="1:8" hidden="1" x14ac:dyDescent="0.25">
      <c r="A946" t="s">
        <v>690</v>
      </c>
      <c r="B946" t="s">
        <v>11526</v>
      </c>
      <c r="C946">
        <v>2019</v>
      </c>
      <c r="D946" t="s">
        <v>11529</v>
      </c>
      <c r="E946" t="s">
        <v>11545</v>
      </c>
      <c r="F946" t="s">
        <v>123</v>
      </c>
      <c r="G946">
        <v>54618.400000000001</v>
      </c>
      <c r="H946">
        <v>54618.400000000001</v>
      </c>
    </row>
    <row r="947" spans="1:8" hidden="1" x14ac:dyDescent="0.25">
      <c r="A947" t="s">
        <v>695</v>
      </c>
      <c r="B947" t="s">
        <v>11526</v>
      </c>
      <c r="C947">
        <v>2019</v>
      </c>
      <c r="D947" t="s">
        <v>11529</v>
      </c>
      <c r="E947" t="s">
        <v>11545</v>
      </c>
      <c r="F947" t="s">
        <v>123</v>
      </c>
      <c r="G947">
        <v>54618.400000000001</v>
      </c>
      <c r="H947">
        <v>54618.400000000001</v>
      </c>
    </row>
    <row r="948" spans="1:8" hidden="1" x14ac:dyDescent="0.25">
      <c r="A948" t="s">
        <v>700</v>
      </c>
      <c r="B948" t="s">
        <v>11526</v>
      </c>
      <c r="C948">
        <v>2019</v>
      </c>
      <c r="D948" t="s">
        <v>11529</v>
      </c>
      <c r="E948" t="s">
        <v>11545</v>
      </c>
      <c r="F948" t="s">
        <v>123</v>
      </c>
      <c r="G948">
        <v>54618.400000000001</v>
      </c>
      <c r="H948">
        <v>54618.400000000001</v>
      </c>
    </row>
    <row r="949" spans="1:8" hidden="1" x14ac:dyDescent="0.25">
      <c r="A949" t="s">
        <v>705</v>
      </c>
      <c r="B949" t="s">
        <v>11526</v>
      </c>
      <c r="C949">
        <v>2019</v>
      </c>
      <c r="D949" t="s">
        <v>11529</v>
      </c>
      <c r="E949" t="s">
        <v>11545</v>
      </c>
      <c r="F949" t="s">
        <v>123</v>
      </c>
      <c r="G949">
        <v>54618.400000000001</v>
      </c>
      <c r="H949">
        <v>54618.400000000001</v>
      </c>
    </row>
    <row r="950" spans="1:8" hidden="1" x14ac:dyDescent="0.25">
      <c r="A950" t="s">
        <v>710</v>
      </c>
      <c r="B950" t="s">
        <v>11526</v>
      </c>
      <c r="C950">
        <v>2019</v>
      </c>
      <c r="D950" t="s">
        <v>11529</v>
      </c>
      <c r="E950" t="s">
        <v>11545</v>
      </c>
      <c r="F950" t="s">
        <v>123</v>
      </c>
      <c r="G950">
        <v>71001.31</v>
      </c>
      <c r="H950">
        <v>71001.31</v>
      </c>
    </row>
    <row r="951" spans="1:8" hidden="1" x14ac:dyDescent="0.25">
      <c r="A951" t="s">
        <v>716</v>
      </c>
      <c r="B951" t="s">
        <v>11526</v>
      </c>
      <c r="C951">
        <v>2019</v>
      </c>
      <c r="D951" t="s">
        <v>11529</v>
      </c>
      <c r="E951" t="s">
        <v>11545</v>
      </c>
      <c r="F951" t="s">
        <v>123</v>
      </c>
      <c r="G951">
        <v>71001.31</v>
      </c>
      <c r="H951">
        <v>71001.31</v>
      </c>
    </row>
    <row r="952" spans="1:8" hidden="1" x14ac:dyDescent="0.25">
      <c r="A952" t="s">
        <v>721</v>
      </c>
      <c r="B952" t="s">
        <v>11526</v>
      </c>
      <c r="C952">
        <v>2019</v>
      </c>
      <c r="D952" t="s">
        <v>11529</v>
      </c>
      <c r="E952" t="s">
        <v>11545</v>
      </c>
      <c r="F952" t="s">
        <v>123</v>
      </c>
      <c r="G952">
        <v>71001.31</v>
      </c>
      <c r="H952">
        <v>71001.31</v>
      </c>
    </row>
    <row r="953" spans="1:8" hidden="1" x14ac:dyDescent="0.25">
      <c r="A953" t="s">
        <v>726</v>
      </c>
      <c r="B953" t="s">
        <v>11526</v>
      </c>
      <c r="C953">
        <v>2019</v>
      </c>
      <c r="D953" t="s">
        <v>11529</v>
      </c>
      <c r="E953" t="s">
        <v>11545</v>
      </c>
      <c r="F953" t="s">
        <v>123</v>
      </c>
      <c r="G953">
        <v>79528.86</v>
      </c>
      <c r="H953">
        <v>79528.86</v>
      </c>
    </row>
    <row r="954" spans="1:8" hidden="1" x14ac:dyDescent="0.25">
      <c r="A954" t="s">
        <v>734</v>
      </c>
      <c r="B954" t="s">
        <v>11526</v>
      </c>
      <c r="C954">
        <v>2019</v>
      </c>
      <c r="D954" t="s">
        <v>11529</v>
      </c>
      <c r="E954" t="s">
        <v>11545</v>
      </c>
      <c r="F954" t="s">
        <v>123</v>
      </c>
      <c r="G954">
        <v>184654.36</v>
      </c>
      <c r="H954">
        <v>184654.36</v>
      </c>
    </row>
    <row r="955" spans="1:8" hidden="1" x14ac:dyDescent="0.25">
      <c r="A955" t="s">
        <v>743</v>
      </c>
      <c r="B955" t="s">
        <v>11526</v>
      </c>
      <c r="C955">
        <v>2019</v>
      </c>
      <c r="D955" t="s">
        <v>11529</v>
      </c>
      <c r="E955" t="s">
        <v>11545</v>
      </c>
      <c r="F955" t="s">
        <v>123</v>
      </c>
      <c r="G955">
        <v>38257.83</v>
      </c>
      <c r="H955">
        <v>37302.92</v>
      </c>
    </row>
    <row r="956" spans="1:8" hidden="1" x14ac:dyDescent="0.25">
      <c r="A956" t="s">
        <v>752</v>
      </c>
      <c r="B956" t="s">
        <v>11526</v>
      </c>
      <c r="C956">
        <v>2019</v>
      </c>
      <c r="D956" t="s">
        <v>11529</v>
      </c>
      <c r="E956" t="s">
        <v>11545</v>
      </c>
      <c r="F956" t="s">
        <v>123</v>
      </c>
      <c r="G956">
        <v>56503.03</v>
      </c>
      <c r="H956">
        <v>47573.919999999998</v>
      </c>
    </row>
    <row r="957" spans="1:8" hidden="1" x14ac:dyDescent="0.25">
      <c r="A957" t="s">
        <v>761</v>
      </c>
      <c r="B957" t="s">
        <v>11526</v>
      </c>
      <c r="C957">
        <v>2019</v>
      </c>
      <c r="D957" t="s">
        <v>11529</v>
      </c>
      <c r="E957" t="s">
        <v>11545</v>
      </c>
      <c r="F957" t="s">
        <v>123</v>
      </c>
      <c r="G957">
        <v>71841.05</v>
      </c>
      <c r="H957">
        <v>66552.42</v>
      </c>
    </row>
    <row r="958" spans="1:8" hidden="1" x14ac:dyDescent="0.25">
      <c r="A958" t="s">
        <v>770</v>
      </c>
      <c r="B958" t="s">
        <v>11526</v>
      </c>
      <c r="C958">
        <v>2019</v>
      </c>
      <c r="D958" t="s">
        <v>11529</v>
      </c>
      <c r="E958" t="s">
        <v>11545</v>
      </c>
      <c r="F958" t="s">
        <v>123</v>
      </c>
      <c r="G958">
        <v>31536.26</v>
      </c>
      <c r="H958">
        <v>29926.1</v>
      </c>
    </row>
    <row r="959" spans="1:8" hidden="1" x14ac:dyDescent="0.25">
      <c r="A959" t="s">
        <v>779</v>
      </c>
      <c r="B959" t="s">
        <v>11526</v>
      </c>
      <c r="C959">
        <v>2019</v>
      </c>
      <c r="D959" t="s">
        <v>11529</v>
      </c>
      <c r="E959" t="s">
        <v>11545</v>
      </c>
      <c r="F959" t="s">
        <v>123</v>
      </c>
      <c r="G959">
        <v>130531.6</v>
      </c>
      <c r="H959">
        <v>130531.6</v>
      </c>
    </row>
    <row r="960" spans="1:8" hidden="1" x14ac:dyDescent="0.25">
      <c r="A960" t="s">
        <v>827</v>
      </c>
      <c r="B960" t="s">
        <v>11526</v>
      </c>
      <c r="C960">
        <v>2019</v>
      </c>
      <c r="D960" t="s">
        <v>11529</v>
      </c>
      <c r="E960" t="s">
        <v>11545</v>
      </c>
      <c r="F960" t="s">
        <v>123</v>
      </c>
      <c r="G960">
        <v>477633.82</v>
      </c>
      <c r="H960">
        <v>477633.82</v>
      </c>
    </row>
    <row r="961" spans="1:8" hidden="1" x14ac:dyDescent="0.25">
      <c r="A961" t="s">
        <v>837</v>
      </c>
      <c r="B961" t="s">
        <v>11526</v>
      </c>
      <c r="C961">
        <v>2019</v>
      </c>
      <c r="D961" t="s">
        <v>11529</v>
      </c>
      <c r="E961" t="s">
        <v>11545</v>
      </c>
      <c r="F961" t="s">
        <v>123</v>
      </c>
      <c r="G961">
        <v>677321.01</v>
      </c>
      <c r="H961">
        <v>677321.01</v>
      </c>
    </row>
    <row r="962" spans="1:8" hidden="1" x14ac:dyDescent="0.25">
      <c r="A962" t="s">
        <v>846</v>
      </c>
      <c r="B962" t="s">
        <v>11526</v>
      </c>
      <c r="C962">
        <v>2019</v>
      </c>
      <c r="D962" t="s">
        <v>11529</v>
      </c>
      <c r="E962" t="s">
        <v>11545</v>
      </c>
      <c r="F962" t="s">
        <v>123</v>
      </c>
      <c r="G962">
        <v>77920.429999999993</v>
      </c>
      <c r="H962">
        <v>77920.429999999993</v>
      </c>
    </row>
    <row r="963" spans="1:8" hidden="1" x14ac:dyDescent="0.25">
      <c r="A963" t="s">
        <v>852</v>
      </c>
      <c r="B963" t="s">
        <v>11526</v>
      </c>
      <c r="C963">
        <v>2019</v>
      </c>
      <c r="D963" t="s">
        <v>11529</v>
      </c>
      <c r="E963" t="s">
        <v>11545</v>
      </c>
      <c r="F963" t="s">
        <v>123</v>
      </c>
      <c r="G963">
        <v>420612.72</v>
      </c>
      <c r="H963">
        <v>420612.72</v>
      </c>
    </row>
    <row r="964" spans="1:8" hidden="1" x14ac:dyDescent="0.25">
      <c r="A964" t="s">
        <v>1229</v>
      </c>
      <c r="B964" t="s">
        <v>11526</v>
      </c>
      <c r="C964">
        <v>2019</v>
      </c>
      <c r="D964" t="s">
        <v>11529</v>
      </c>
      <c r="E964" t="s">
        <v>11545</v>
      </c>
      <c r="F964" t="s">
        <v>123</v>
      </c>
      <c r="G964">
        <v>213590.35</v>
      </c>
      <c r="H964">
        <v>213590.35</v>
      </c>
    </row>
    <row r="965" spans="1:8" hidden="1" x14ac:dyDescent="0.25">
      <c r="A965" t="s">
        <v>1293</v>
      </c>
      <c r="B965" t="s">
        <v>11526</v>
      </c>
      <c r="C965">
        <v>2019</v>
      </c>
      <c r="D965" t="s">
        <v>11529</v>
      </c>
      <c r="E965" t="s">
        <v>11545</v>
      </c>
      <c r="F965" t="s">
        <v>123</v>
      </c>
      <c r="G965">
        <v>824063.75</v>
      </c>
      <c r="H965">
        <v>817123.93</v>
      </c>
    </row>
    <row r="966" spans="1:8" hidden="1" x14ac:dyDescent="0.25">
      <c r="A966" t="s">
        <v>1302</v>
      </c>
      <c r="B966" t="s">
        <v>11526</v>
      </c>
      <c r="C966">
        <v>2019</v>
      </c>
      <c r="D966" t="s">
        <v>11529</v>
      </c>
      <c r="E966" t="s">
        <v>11545</v>
      </c>
      <c r="F966" t="s">
        <v>123</v>
      </c>
      <c r="G966">
        <v>340319.66</v>
      </c>
      <c r="H966">
        <v>256376.22</v>
      </c>
    </row>
    <row r="967" spans="1:8" hidden="1" x14ac:dyDescent="0.25">
      <c r="A967" t="s">
        <v>1311</v>
      </c>
      <c r="B967" t="s">
        <v>11526</v>
      </c>
      <c r="C967">
        <v>2019</v>
      </c>
      <c r="D967" t="s">
        <v>11529</v>
      </c>
      <c r="E967" t="s">
        <v>11545</v>
      </c>
      <c r="F967" t="s">
        <v>123</v>
      </c>
      <c r="G967">
        <v>321817.42</v>
      </c>
      <c r="H967">
        <v>294290.12</v>
      </c>
    </row>
    <row r="968" spans="1:8" hidden="1" x14ac:dyDescent="0.25">
      <c r="A968" t="s">
        <v>1320</v>
      </c>
      <c r="B968" t="s">
        <v>11526</v>
      </c>
      <c r="C968">
        <v>2019</v>
      </c>
      <c r="D968" t="s">
        <v>11529</v>
      </c>
      <c r="E968" t="s">
        <v>11545</v>
      </c>
      <c r="F968" t="s">
        <v>123</v>
      </c>
      <c r="G968">
        <v>526385.68999999994</v>
      </c>
      <c r="H968">
        <v>0</v>
      </c>
    </row>
    <row r="969" spans="1:8" hidden="1" x14ac:dyDescent="0.25">
      <c r="A969" t="s">
        <v>1333</v>
      </c>
      <c r="B969" t="s">
        <v>11526</v>
      </c>
      <c r="C969">
        <v>2019</v>
      </c>
      <c r="D969" t="s">
        <v>11529</v>
      </c>
      <c r="E969" t="s">
        <v>11545</v>
      </c>
      <c r="F969" t="s">
        <v>123</v>
      </c>
      <c r="G969">
        <v>177152.68</v>
      </c>
      <c r="H969">
        <v>177152.68</v>
      </c>
    </row>
    <row r="970" spans="1:8" hidden="1" x14ac:dyDescent="0.25">
      <c r="A970" t="s">
        <v>1342</v>
      </c>
      <c r="B970" t="s">
        <v>11526</v>
      </c>
      <c r="C970">
        <v>2019</v>
      </c>
      <c r="D970" t="s">
        <v>11529</v>
      </c>
      <c r="E970" t="s">
        <v>11545</v>
      </c>
      <c r="F970" t="s">
        <v>123</v>
      </c>
      <c r="G970">
        <v>619810.89</v>
      </c>
      <c r="H970">
        <v>619810.89</v>
      </c>
    </row>
    <row r="971" spans="1:8" hidden="1" x14ac:dyDescent="0.25">
      <c r="A971" t="s">
        <v>1349</v>
      </c>
      <c r="B971" t="s">
        <v>11526</v>
      </c>
      <c r="C971">
        <v>2019</v>
      </c>
      <c r="D971" t="s">
        <v>11529</v>
      </c>
      <c r="E971" t="s">
        <v>11545</v>
      </c>
      <c r="F971" t="s">
        <v>123</v>
      </c>
      <c r="G971">
        <v>85520.09</v>
      </c>
      <c r="H971">
        <v>85520.09</v>
      </c>
    </row>
    <row r="972" spans="1:8" hidden="1" x14ac:dyDescent="0.25">
      <c r="A972" t="s">
        <v>1357</v>
      </c>
      <c r="B972" t="s">
        <v>11526</v>
      </c>
      <c r="C972">
        <v>2019</v>
      </c>
      <c r="D972" t="s">
        <v>11529</v>
      </c>
      <c r="E972" t="s">
        <v>11545</v>
      </c>
      <c r="F972" t="s">
        <v>123</v>
      </c>
      <c r="G972">
        <v>21984.7</v>
      </c>
      <c r="H972">
        <v>21984.7</v>
      </c>
    </row>
    <row r="973" spans="1:8" hidden="1" x14ac:dyDescent="0.25">
      <c r="A973" t="s">
        <v>1364</v>
      </c>
      <c r="B973" t="s">
        <v>11526</v>
      </c>
      <c r="C973">
        <v>2019</v>
      </c>
      <c r="D973" t="s">
        <v>11529</v>
      </c>
      <c r="E973" t="s">
        <v>11545</v>
      </c>
      <c r="F973" t="s">
        <v>123</v>
      </c>
      <c r="G973">
        <v>109946.65</v>
      </c>
      <c r="H973">
        <v>109946.65</v>
      </c>
    </row>
    <row r="974" spans="1:8" hidden="1" x14ac:dyDescent="0.25">
      <c r="A974" t="s">
        <v>1372</v>
      </c>
      <c r="B974" t="s">
        <v>11526</v>
      </c>
      <c r="C974">
        <v>2019</v>
      </c>
      <c r="D974" t="s">
        <v>11529</v>
      </c>
      <c r="E974" t="s">
        <v>11545</v>
      </c>
      <c r="F974" t="s">
        <v>123</v>
      </c>
      <c r="G974">
        <v>923193.84</v>
      </c>
      <c r="H974">
        <v>923193.84</v>
      </c>
    </row>
    <row r="975" spans="1:8" hidden="1" x14ac:dyDescent="0.25">
      <c r="A975" t="s">
        <v>1486</v>
      </c>
      <c r="B975" t="s">
        <v>11526</v>
      </c>
      <c r="C975">
        <v>2019</v>
      </c>
      <c r="D975" t="s">
        <v>11529</v>
      </c>
      <c r="E975" t="s">
        <v>11545</v>
      </c>
      <c r="F975" t="s">
        <v>123</v>
      </c>
      <c r="G975">
        <v>516733.84</v>
      </c>
      <c r="H975">
        <v>516733.84</v>
      </c>
    </row>
    <row r="976" spans="1:8" hidden="1" x14ac:dyDescent="0.25">
      <c r="A976" t="s">
        <v>1494</v>
      </c>
      <c r="B976" t="s">
        <v>11526</v>
      </c>
      <c r="C976">
        <v>2019</v>
      </c>
      <c r="D976" t="s">
        <v>11529</v>
      </c>
      <c r="E976" t="s">
        <v>11545</v>
      </c>
      <c r="F976" t="s">
        <v>123</v>
      </c>
      <c r="G976">
        <v>54618.400000000001</v>
      </c>
      <c r="H976">
        <v>54618.400000000001</v>
      </c>
    </row>
    <row r="977" spans="1:8" hidden="1" x14ac:dyDescent="0.25">
      <c r="A977" t="s">
        <v>1499</v>
      </c>
      <c r="B977" t="s">
        <v>11526</v>
      </c>
      <c r="C977">
        <v>2019</v>
      </c>
      <c r="D977" t="s">
        <v>11529</v>
      </c>
      <c r="E977" t="s">
        <v>11545</v>
      </c>
      <c r="F977" t="s">
        <v>123</v>
      </c>
      <c r="G977">
        <v>54618.400000000001</v>
      </c>
      <c r="H977">
        <v>54618.400000000001</v>
      </c>
    </row>
    <row r="978" spans="1:8" hidden="1" x14ac:dyDescent="0.25">
      <c r="A978" t="s">
        <v>1504</v>
      </c>
      <c r="B978" t="s">
        <v>11526</v>
      </c>
      <c r="C978">
        <v>2019</v>
      </c>
      <c r="D978" t="s">
        <v>11529</v>
      </c>
      <c r="E978" t="s">
        <v>11545</v>
      </c>
      <c r="F978" t="s">
        <v>123</v>
      </c>
      <c r="G978">
        <v>54618.400000000001</v>
      </c>
      <c r="H978">
        <v>54618.400000000001</v>
      </c>
    </row>
    <row r="979" spans="1:8" hidden="1" x14ac:dyDescent="0.25">
      <c r="A979" t="s">
        <v>1509</v>
      </c>
      <c r="B979" t="s">
        <v>11526</v>
      </c>
      <c r="C979">
        <v>2019</v>
      </c>
      <c r="D979" t="s">
        <v>11529</v>
      </c>
      <c r="E979" t="s">
        <v>11545</v>
      </c>
      <c r="F979" t="s">
        <v>123</v>
      </c>
      <c r="G979">
        <v>79528.86</v>
      </c>
      <c r="H979">
        <v>79528.86</v>
      </c>
    </row>
    <row r="980" spans="1:8" hidden="1" x14ac:dyDescent="0.25">
      <c r="A980" t="s">
        <v>1514</v>
      </c>
      <c r="B980" t="s">
        <v>11526</v>
      </c>
      <c r="C980">
        <v>2019</v>
      </c>
      <c r="D980" t="s">
        <v>11529</v>
      </c>
      <c r="E980" t="s">
        <v>11545</v>
      </c>
      <c r="F980" t="s">
        <v>123</v>
      </c>
      <c r="G980">
        <v>63785.05</v>
      </c>
      <c r="H980">
        <v>63785.05</v>
      </c>
    </row>
    <row r="981" spans="1:8" hidden="1" x14ac:dyDescent="0.25">
      <c r="A981" t="s">
        <v>1522</v>
      </c>
      <c r="B981" t="s">
        <v>11526</v>
      </c>
      <c r="C981">
        <v>2019</v>
      </c>
      <c r="D981" t="s">
        <v>11529</v>
      </c>
      <c r="E981" t="s">
        <v>11545</v>
      </c>
      <c r="F981" t="s">
        <v>123</v>
      </c>
      <c r="G981">
        <v>71001.31</v>
      </c>
      <c r="H981">
        <v>71001.31</v>
      </c>
    </row>
    <row r="982" spans="1:8" hidden="1" x14ac:dyDescent="0.25">
      <c r="A982" t="s">
        <v>1527</v>
      </c>
      <c r="B982" t="s">
        <v>11526</v>
      </c>
      <c r="C982">
        <v>2019</v>
      </c>
      <c r="D982" t="s">
        <v>11529</v>
      </c>
      <c r="E982" t="s">
        <v>11545</v>
      </c>
      <c r="F982" t="s">
        <v>123</v>
      </c>
      <c r="G982">
        <v>90000</v>
      </c>
      <c r="H982">
        <v>78380.67</v>
      </c>
    </row>
    <row r="983" spans="1:8" hidden="1" x14ac:dyDescent="0.25">
      <c r="A983" t="s">
        <v>1536</v>
      </c>
      <c r="B983" t="s">
        <v>11526</v>
      </c>
      <c r="C983">
        <v>2019</v>
      </c>
      <c r="D983" t="s">
        <v>11529</v>
      </c>
      <c r="E983" t="s">
        <v>11545</v>
      </c>
      <c r="F983" t="s">
        <v>123</v>
      </c>
      <c r="G983">
        <v>46087.5</v>
      </c>
      <c r="H983">
        <v>36612.019999999997</v>
      </c>
    </row>
    <row r="984" spans="1:8" hidden="1" x14ac:dyDescent="0.25">
      <c r="A984" t="s">
        <v>1545</v>
      </c>
      <c r="B984" t="s">
        <v>11526</v>
      </c>
      <c r="C984">
        <v>2019</v>
      </c>
      <c r="D984" t="s">
        <v>11529</v>
      </c>
      <c r="E984" t="s">
        <v>11545</v>
      </c>
      <c r="F984" t="s">
        <v>123</v>
      </c>
      <c r="G984">
        <v>205914.97</v>
      </c>
      <c r="H984">
        <v>195507.72</v>
      </c>
    </row>
    <row r="985" spans="1:8" hidden="1" x14ac:dyDescent="0.25">
      <c r="A985" t="s">
        <v>1554</v>
      </c>
      <c r="B985" t="s">
        <v>11526</v>
      </c>
      <c r="C985">
        <v>2019</v>
      </c>
      <c r="D985" t="s">
        <v>11529</v>
      </c>
      <c r="E985" t="s">
        <v>11545</v>
      </c>
      <c r="F985" t="s">
        <v>123</v>
      </c>
      <c r="G985">
        <v>3752.08</v>
      </c>
      <c r="H985">
        <v>3752.08</v>
      </c>
    </row>
    <row r="986" spans="1:8" hidden="1" x14ac:dyDescent="0.25">
      <c r="A986" t="s">
        <v>1602</v>
      </c>
      <c r="B986" t="s">
        <v>11526</v>
      </c>
      <c r="C986">
        <v>2019</v>
      </c>
      <c r="D986" t="s">
        <v>11529</v>
      </c>
      <c r="E986" t="s">
        <v>11545</v>
      </c>
      <c r="F986" t="s">
        <v>123</v>
      </c>
      <c r="G986">
        <v>93337.27</v>
      </c>
      <c r="H986">
        <v>0</v>
      </c>
    </row>
    <row r="987" spans="1:8" hidden="1" x14ac:dyDescent="0.25">
      <c r="A987" t="s">
        <v>1639</v>
      </c>
      <c r="B987" t="s">
        <v>11526</v>
      </c>
      <c r="C987">
        <v>2019</v>
      </c>
      <c r="D987" t="s">
        <v>11529</v>
      </c>
      <c r="E987" t="s">
        <v>11545</v>
      </c>
      <c r="F987" t="s">
        <v>123</v>
      </c>
      <c r="G987">
        <v>59160.480000000003</v>
      </c>
      <c r="H987">
        <v>41279.480000000003</v>
      </c>
    </row>
    <row r="988" spans="1:8" hidden="1" x14ac:dyDescent="0.25">
      <c r="A988" t="s">
        <v>1648</v>
      </c>
      <c r="B988" t="s">
        <v>11526</v>
      </c>
      <c r="C988">
        <v>2019</v>
      </c>
      <c r="D988" t="s">
        <v>11529</v>
      </c>
      <c r="E988" t="s">
        <v>11545</v>
      </c>
      <c r="F988" t="s">
        <v>123</v>
      </c>
      <c r="G988">
        <v>318901.27</v>
      </c>
      <c r="H988">
        <v>286855.09000000003</v>
      </c>
    </row>
    <row r="989" spans="1:8" hidden="1" x14ac:dyDescent="0.25">
      <c r="A989" t="s">
        <v>1657</v>
      </c>
      <c r="B989" t="s">
        <v>11526</v>
      </c>
      <c r="C989">
        <v>2019</v>
      </c>
      <c r="D989" t="s">
        <v>11529</v>
      </c>
      <c r="E989" t="s">
        <v>11545</v>
      </c>
      <c r="F989" t="s">
        <v>123</v>
      </c>
      <c r="G989">
        <v>63030.8</v>
      </c>
      <c r="H989">
        <v>62477.68</v>
      </c>
    </row>
    <row r="990" spans="1:8" hidden="1" x14ac:dyDescent="0.25">
      <c r="A990" t="s">
        <v>1666</v>
      </c>
      <c r="B990" t="s">
        <v>11526</v>
      </c>
      <c r="C990">
        <v>2019</v>
      </c>
      <c r="D990" t="s">
        <v>11529</v>
      </c>
      <c r="E990" t="s">
        <v>11545</v>
      </c>
      <c r="F990" t="s">
        <v>123</v>
      </c>
      <c r="G990">
        <v>201992.26</v>
      </c>
      <c r="H990">
        <v>201992.26</v>
      </c>
    </row>
    <row r="991" spans="1:8" hidden="1" x14ac:dyDescent="0.25">
      <c r="A991" t="s">
        <v>1676</v>
      </c>
      <c r="B991" t="s">
        <v>11526</v>
      </c>
      <c r="C991">
        <v>2019</v>
      </c>
      <c r="D991" t="s">
        <v>11529</v>
      </c>
      <c r="E991" t="s">
        <v>11545</v>
      </c>
      <c r="F991" t="s">
        <v>123</v>
      </c>
      <c r="G991">
        <v>721194.35</v>
      </c>
      <c r="H991">
        <v>721194.35</v>
      </c>
    </row>
    <row r="992" spans="1:8" hidden="1" x14ac:dyDescent="0.25">
      <c r="A992" t="s">
        <v>1685</v>
      </c>
      <c r="B992" t="s">
        <v>11526</v>
      </c>
      <c r="C992">
        <v>2019</v>
      </c>
      <c r="D992" t="s">
        <v>11529</v>
      </c>
      <c r="E992" t="s">
        <v>11545</v>
      </c>
      <c r="F992" t="s">
        <v>123</v>
      </c>
      <c r="G992">
        <v>77920.429999999993</v>
      </c>
      <c r="H992">
        <v>77920.429999999993</v>
      </c>
    </row>
    <row r="993" spans="1:8" hidden="1" x14ac:dyDescent="0.25">
      <c r="A993" t="s">
        <v>2077</v>
      </c>
      <c r="B993" t="s">
        <v>11526</v>
      </c>
      <c r="C993">
        <v>2019</v>
      </c>
      <c r="D993" t="s">
        <v>11529</v>
      </c>
      <c r="E993" t="s">
        <v>11545</v>
      </c>
      <c r="F993" t="s">
        <v>123</v>
      </c>
      <c r="G993">
        <v>539299.72</v>
      </c>
      <c r="H993">
        <v>539299.72</v>
      </c>
    </row>
    <row r="994" spans="1:8" hidden="1" x14ac:dyDescent="0.25">
      <c r="A994" t="s">
        <v>2156</v>
      </c>
      <c r="B994" t="s">
        <v>11526</v>
      </c>
      <c r="C994">
        <v>2019</v>
      </c>
      <c r="D994" t="s">
        <v>11529</v>
      </c>
      <c r="E994" t="s">
        <v>11545</v>
      </c>
      <c r="F994" t="s">
        <v>123</v>
      </c>
      <c r="G994">
        <v>331112</v>
      </c>
      <c r="H994">
        <v>331112</v>
      </c>
    </row>
    <row r="995" spans="1:8" hidden="1" x14ac:dyDescent="0.25">
      <c r="A995" t="s">
        <v>2163</v>
      </c>
      <c r="B995" t="s">
        <v>11526</v>
      </c>
      <c r="C995">
        <v>2019</v>
      </c>
      <c r="D995" t="s">
        <v>11529</v>
      </c>
      <c r="E995" t="s">
        <v>11545</v>
      </c>
      <c r="F995" t="s">
        <v>123</v>
      </c>
      <c r="G995">
        <v>42000</v>
      </c>
      <c r="H995">
        <v>0</v>
      </c>
    </row>
    <row r="996" spans="1:8" hidden="1" x14ac:dyDescent="0.25">
      <c r="A996" t="s">
        <v>2172</v>
      </c>
      <c r="B996" t="s">
        <v>11526</v>
      </c>
      <c r="C996">
        <v>2019</v>
      </c>
      <c r="D996" t="s">
        <v>11529</v>
      </c>
      <c r="E996" t="s">
        <v>11545</v>
      </c>
      <c r="F996" t="s">
        <v>123</v>
      </c>
      <c r="G996">
        <v>102850.96</v>
      </c>
      <c r="H996">
        <v>102850.96</v>
      </c>
    </row>
    <row r="997" spans="1:8" hidden="1" x14ac:dyDescent="0.25">
      <c r="A997" t="s">
        <v>2179</v>
      </c>
      <c r="B997" t="s">
        <v>11526</v>
      </c>
      <c r="C997">
        <v>2019</v>
      </c>
      <c r="D997" t="s">
        <v>11529</v>
      </c>
      <c r="E997" t="s">
        <v>11545</v>
      </c>
      <c r="F997" t="s">
        <v>123</v>
      </c>
      <c r="G997">
        <v>1342262.1</v>
      </c>
      <c r="H997">
        <v>1342262.1</v>
      </c>
    </row>
    <row r="998" spans="1:8" hidden="1" x14ac:dyDescent="0.25">
      <c r="A998" t="s">
        <v>2190</v>
      </c>
      <c r="B998" t="s">
        <v>11526</v>
      </c>
      <c r="C998">
        <v>2019</v>
      </c>
      <c r="D998" t="s">
        <v>11529</v>
      </c>
      <c r="E998" t="s">
        <v>11545</v>
      </c>
      <c r="F998" t="s">
        <v>123</v>
      </c>
      <c r="G998">
        <v>1985108.49</v>
      </c>
      <c r="H998">
        <v>1985108.49</v>
      </c>
    </row>
    <row r="999" spans="1:8" hidden="1" x14ac:dyDescent="0.25">
      <c r="A999" t="s">
        <v>2320</v>
      </c>
      <c r="B999" t="s">
        <v>11526</v>
      </c>
      <c r="C999">
        <v>2019</v>
      </c>
      <c r="D999" t="s">
        <v>11529</v>
      </c>
      <c r="E999" t="s">
        <v>11545</v>
      </c>
      <c r="F999" t="s">
        <v>123</v>
      </c>
      <c r="G999">
        <v>234576.27</v>
      </c>
      <c r="H999">
        <v>234576.27</v>
      </c>
    </row>
    <row r="1000" spans="1:8" hidden="1" x14ac:dyDescent="0.25">
      <c r="A1000" t="s">
        <v>2328</v>
      </c>
      <c r="B1000" t="s">
        <v>11526</v>
      </c>
      <c r="C1000">
        <v>2019</v>
      </c>
      <c r="D1000" t="s">
        <v>11529</v>
      </c>
      <c r="E1000" t="s">
        <v>11545</v>
      </c>
      <c r="F1000" t="s">
        <v>123</v>
      </c>
      <c r="G1000">
        <v>54618.400000000001</v>
      </c>
      <c r="H1000">
        <v>54618.400000000001</v>
      </c>
    </row>
    <row r="1001" spans="1:8" hidden="1" x14ac:dyDescent="0.25">
      <c r="A1001" t="s">
        <v>2333</v>
      </c>
      <c r="B1001" t="s">
        <v>11526</v>
      </c>
      <c r="C1001">
        <v>2019</v>
      </c>
      <c r="D1001" t="s">
        <v>11529</v>
      </c>
      <c r="E1001" t="s">
        <v>11545</v>
      </c>
      <c r="F1001" t="s">
        <v>123</v>
      </c>
      <c r="G1001">
        <v>54618.400000000001</v>
      </c>
      <c r="H1001">
        <v>54618.400000000001</v>
      </c>
    </row>
    <row r="1002" spans="1:8" hidden="1" x14ac:dyDescent="0.25">
      <c r="A1002" t="s">
        <v>2338</v>
      </c>
      <c r="B1002" t="s">
        <v>11526</v>
      </c>
      <c r="C1002">
        <v>2019</v>
      </c>
      <c r="D1002" t="s">
        <v>11529</v>
      </c>
      <c r="E1002" t="s">
        <v>11545</v>
      </c>
      <c r="F1002" t="s">
        <v>123</v>
      </c>
      <c r="G1002">
        <v>71001.31</v>
      </c>
      <c r="H1002">
        <v>71001.31</v>
      </c>
    </row>
    <row r="1003" spans="1:8" hidden="1" x14ac:dyDescent="0.25">
      <c r="A1003" t="s">
        <v>2343</v>
      </c>
      <c r="B1003" t="s">
        <v>11526</v>
      </c>
      <c r="C1003">
        <v>2019</v>
      </c>
      <c r="D1003" t="s">
        <v>11529</v>
      </c>
      <c r="E1003" t="s">
        <v>11545</v>
      </c>
      <c r="F1003" t="s">
        <v>123</v>
      </c>
      <c r="G1003">
        <v>71001.31</v>
      </c>
      <c r="H1003">
        <v>71001.31</v>
      </c>
    </row>
    <row r="1004" spans="1:8" hidden="1" x14ac:dyDescent="0.25">
      <c r="A1004" t="s">
        <v>2348</v>
      </c>
      <c r="B1004" t="s">
        <v>11526</v>
      </c>
      <c r="C1004">
        <v>2019</v>
      </c>
      <c r="D1004" t="s">
        <v>11529</v>
      </c>
      <c r="E1004" t="s">
        <v>11545</v>
      </c>
      <c r="F1004" t="s">
        <v>123</v>
      </c>
      <c r="G1004">
        <v>71001.31</v>
      </c>
      <c r="H1004">
        <v>71001.31</v>
      </c>
    </row>
    <row r="1005" spans="1:8" hidden="1" x14ac:dyDescent="0.25">
      <c r="A1005" t="s">
        <v>2353</v>
      </c>
      <c r="B1005" t="s">
        <v>11526</v>
      </c>
      <c r="C1005">
        <v>2019</v>
      </c>
      <c r="D1005" t="s">
        <v>11529</v>
      </c>
      <c r="E1005" t="s">
        <v>11545</v>
      </c>
      <c r="F1005" t="s">
        <v>123</v>
      </c>
      <c r="G1005">
        <v>71001.31</v>
      </c>
      <c r="H1005">
        <v>71001.31</v>
      </c>
    </row>
    <row r="1006" spans="1:8" hidden="1" x14ac:dyDescent="0.25">
      <c r="A1006" t="s">
        <v>2358</v>
      </c>
      <c r="B1006" t="s">
        <v>11526</v>
      </c>
      <c r="C1006">
        <v>2019</v>
      </c>
      <c r="D1006" t="s">
        <v>11529</v>
      </c>
      <c r="E1006" t="s">
        <v>11545</v>
      </c>
      <c r="F1006" t="s">
        <v>123</v>
      </c>
      <c r="G1006">
        <v>54618.400000000001</v>
      </c>
      <c r="H1006">
        <v>54618.400000000001</v>
      </c>
    </row>
    <row r="1007" spans="1:8" hidden="1" x14ac:dyDescent="0.25">
      <c r="A1007" t="s">
        <v>2363</v>
      </c>
      <c r="B1007" t="s">
        <v>11526</v>
      </c>
      <c r="C1007">
        <v>2019</v>
      </c>
      <c r="D1007" t="s">
        <v>11529</v>
      </c>
      <c r="E1007" t="s">
        <v>11545</v>
      </c>
      <c r="F1007" t="s">
        <v>123</v>
      </c>
      <c r="G1007">
        <v>54618.400000000001</v>
      </c>
      <c r="H1007">
        <v>54618.400000000001</v>
      </c>
    </row>
    <row r="1008" spans="1:8" hidden="1" x14ac:dyDescent="0.25">
      <c r="A1008" t="s">
        <v>2368</v>
      </c>
      <c r="B1008" t="s">
        <v>11526</v>
      </c>
      <c r="C1008">
        <v>2019</v>
      </c>
      <c r="D1008" t="s">
        <v>11529</v>
      </c>
      <c r="E1008" t="s">
        <v>11545</v>
      </c>
      <c r="F1008" t="s">
        <v>123</v>
      </c>
      <c r="G1008">
        <v>38668.089999999997</v>
      </c>
      <c r="H1008">
        <v>37292.46</v>
      </c>
    </row>
    <row r="1009" spans="1:8" hidden="1" x14ac:dyDescent="0.25">
      <c r="A1009" t="s">
        <v>2377</v>
      </c>
      <c r="B1009" t="s">
        <v>11526</v>
      </c>
      <c r="C1009">
        <v>2019</v>
      </c>
      <c r="D1009" t="s">
        <v>11529</v>
      </c>
      <c r="E1009" t="s">
        <v>11545</v>
      </c>
      <c r="F1009" t="s">
        <v>123</v>
      </c>
      <c r="G1009">
        <v>111068.65</v>
      </c>
      <c r="H1009">
        <v>100102.15</v>
      </c>
    </row>
    <row r="1010" spans="1:8" hidden="1" x14ac:dyDescent="0.25">
      <c r="A1010" t="s">
        <v>2386</v>
      </c>
      <c r="B1010" t="s">
        <v>11526</v>
      </c>
      <c r="C1010">
        <v>2019</v>
      </c>
      <c r="D1010" t="s">
        <v>11529</v>
      </c>
      <c r="E1010" t="s">
        <v>11545</v>
      </c>
      <c r="F1010" t="s">
        <v>123</v>
      </c>
      <c r="G1010">
        <v>35743.18</v>
      </c>
      <c r="H1010">
        <v>33917.46</v>
      </c>
    </row>
    <row r="1011" spans="1:8" hidden="1" x14ac:dyDescent="0.25">
      <c r="A1011" t="s">
        <v>2395</v>
      </c>
      <c r="B1011" t="s">
        <v>11526</v>
      </c>
      <c r="C1011">
        <v>2019</v>
      </c>
      <c r="D1011" t="s">
        <v>11529</v>
      </c>
      <c r="E1011" t="s">
        <v>11545</v>
      </c>
      <c r="F1011" t="s">
        <v>123</v>
      </c>
      <c r="G1011">
        <v>231072.05</v>
      </c>
      <c r="H1011">
        <v>227650.83</v>
      </c>
    </row>
    <row r="1012" spans="1:8" hidden="1" x14ac:dyDescent="0.25">
      <c r="A1012" t="s">
        <v>2404</v>
      </c>
      <c r="B1012" t="s">
        <v>11526</v>
      </c>
      <c r="C1012">
        <v>2019</v>
      </c>
      <c r="D1012" t="s">
        <v>11529</v>
      </c>
      <c r="E1012" t="s">
        <v>11545</v>
      </c>
      <c r="F1012" t="s">
        <v>123</v>
      </c>
      <c r="G1012">
        <v>48468.09</v>
      </c>
      <c r="H1012">
        <v>48468.09</v>
      </c>
    </row>
    <row r="1013" spans="1:8" hidden="1" x14ac:dyDescent="0.25">
      <c r="A1013" t="s">
        <v>2411</v>
      </c>
      <c r="B1013" t="s">
        <v>11526</v>
      </c>
      <c r="C1013">
        <v>2019</v>
      </c>
      <c r="D1013" t="s">
        <v>11529</v>
      </c>
      <c r="E1013" t="s">
        <v>11545</v>
      </c>
      <c r="F1013" t="s">
        <v>123</v>
      </c>
      <c r="G1013">
        <v>1311755.6000000001</v>
      </c>
      <c r="H1013">
        <v>0</v>
      </c>
    </row>
    <row r="1014" spans="1:8" hidden="1" x14ac:dyDescent="0.25">
      <c r="A1014" t="s">
        <v>2437</v>
      </c>
      <c r="B1014" t="s">
        <v>11526</v>
      </c>
      <c r="C1014">
        <v>2019</v>
      </c>
      <c r="D1014" t="s">
        <v>11529</v>
      </c>
      <c r="E1014" t="s">
        <v>11545</v>
      </c>
      <c r="F1014" t="s">
        <v>123</v>
      </c>
      <c r="G1014">
        <v>726050.87</v>
      </c>
      <c r="H1014">
        <v>721732.56</v>
      </c>
    </row>
    <row r="1015" spans="1:8" hidden="1" x14ac:dyDescent="0.25">
      <c r="A1015" t="s">
        <v>2452</v>
      </c>
      <c r="B1015" t="s">
        <v>11526</v>
      </c>
      <c r="C1015">
        <v>2019</v>
      </c>
      <c r="D1015" t="s">
        <v>11529</v>
      </c>
      <c r="E1015" t="s">
        <v>11545</v>
      </c>
      <c r="F1015" t="s">
        <v>123</v>
      </c>
      <c r="G1015">
        <v>108959.82</v>
      </c>
      <c r="H1015">
        <v>99783.78</v>
      </c>
    </row>
    <row r="1016" spans="1:8" hidden="1" x14ac:dyDescent="0.25">
      <c r="A1016" t="s">
        <v>2461</v>
      </c>
      <c r="B1016" t="s">
        <v>11526</v>
      </c>
      <c r="C1016">
        <v>2019</v>
      </c>
      <c r="D1016" t="s">
        <v>11529</v>
      </c>
      <c r="E1016" t="s">
        <v>11545</v>
      </c>
      <c r="F1016" t="s">
        <v>123</v>
      </c>
      <c r="G1016">
        <v>59198.28</v>
      </c>
      <c r="H1016">
        <v>41637.089999999997</v>
      </c>
    </row>
    <row r="1017" spans="1:8" hidden="1" x14ac:dyDescent="0.25">
      <c r="A1017" t="s">
        <v>2470</v>
      </c>
      <c r="B1017" t="s">
        <v>11526</v>
      </c>
      <c r="C1017">
        <v>2019</v>
      </c>
      <c r="D1017" t="s">
        <v>11529</v>
      </c>
      <c r="E1017" t="s">
        <v>11545</v>
      </c>
      <c r="F1017" t="s">
        <v>123</v>
      </c>
      <c r="G1017">
        <v>1624310</v>
      </c>
      <c r="H1017">
        <v>1624310</v>
      </c>
    </row>
    <row r="1018" spans="1:8" hidden="1" x14ac:dyDescent="0.25">
      <c r="A1018" t="s">
        <v>2835</v>
      </c>
      <c r="B1018" t="s">
        <v>11526</v>
      </c>
      <c r="C1018">
        <v>2019</v>
      </c>
      <c r="D1018" t="s">
        <v>11529</v>
      </c>
      <c r="E1018" t="s">
        <v>11545</v>
      </c>
      <c r="F1018" t="s">
        <v>123</v>
      </c>
      <c r="G1018">
        <v>128523.25</v>
      </c>
      <c r="H1018">
        <v>128523.25</v>
      </c>
    </row>
    <row r="1019" spans="1:8" hidden="1" x14ac:dyDescent="0.25">
      <c r="A1019" t="s">
        <v>2939</v>
      </c>
      <c r="B1019" t="s">
        <v>11526</v>
      </c>
      <c r="C1019">
        <v>2019</v>
      </c>
      <c r="D1019" t="s">
        <v>11529</v>
      </c>
      <c r="E1019" t="s">
        <v>11545</v>
      </c>
      <c r="F1019" t="s">
        <v>123</v>
      </c>
      <c r="G1019">
        <v>112312</v>
      </c>
      <c r="H1019">
        <v>112312</v>
      </c>
    </row>
    <row r="1020" spans="1:8" hidden="1" x14ac:dyDescent="0.25">
      <c r="A1020" t="s">
        <v>2945</v>
      </c>
      <c r="B1020" t="s">
        <v>11526</v>
      </c>
      <c r="C1020">
        <v>2019</v>
      </c>
      <c r="D1020" t="s">
        <v>11529</v>
      </c>
      <c r="E1020" t="s">
        <v>11545</v>
      </c>
      <c r="F1020" t="s">
        <v>123</v>
      </c>
      <c r="G1020">
        <v>708653</v>
      </c>
      <c r="H1020">
        <v>708653</v>
      </c>
    </row>
    <row r="1021" spans="1:8" hidden="1" x14ac:dyDescent="0.25">
      <c r="A1021" t="s">
        <v>2954</v>
      </c>
      <c r="B1021" t="s">
        <v>11526</v>
      </c>
      <c r="C1021">
        <v>2019</v>
      </c>
      <c r="D1021" t="s">
        <v>11529</v>
      </c>
      <c r="E1021" t="s">
        <v>11545</v>
      </c>
      <c r="F1021" t="s">
        <v>123</v>
      </c>
      <c r="G1021">
        <v>16530</v>
      </c>
      <c r="H1021">
        <v>16530</v>
      </c>
    </row>
    <row r="1022" spans="1:8" hidden="1" x14ac:dyDescent="0.25">
      <c r="A1022" t="s">
        <v>2961</v>
      </c>
      <c r="B1022" t="s">
        <v>11526</v>
      </c>
      <c r="C1022">
        <v>2019</v>
      </c>
      <c r="D1022" t="s">
        <v>11529</v>
      </c>
      <c r="E1022" t="s">
        <v>11545</v>
      </c>
      <c r="F1022" t="s">
        <v>123</v>
      </c>
      <c r="G1022">
        <v>24433</v>
      </c>
      <c r="H1022">
        <v>24433</v>
      </c>
    </row>
    <row r="1023" spans="1:8" hidden="1" x14ac:dyDescent="0.25">
      <c r="A1023" t="s">
        <v>2968</v>
      </c>
      <c r="B1023" t="s">
        <v>11526</v>
      </c>
      <c r="C1023">
        <v>2019</v>
      </c>
      <c r="D1023" t="s">
        <v>11529</v>
      </c>
      <c r="E1023" t="s">
        <v>11545</v>
      </c>
      <c r="F1023" t="s">
        <v>123</v>
      </c>
      <c r="G1023">
        <v>73269</v>
      </c>
      <c r="H1023">
        <v>73269</v>
      </c>
    </row>
    <row r="1024" spans="1:8" hidden="1" x14ac:dyDescent="0.25">
      <c r="A1024" t="s">
        <v>2976</v>
      </c>
      <c r="B1024" t="s">
        <v>11526</v>
      </c>
      <c r="C1024">
        <v>2019</v>
      </c>
      <c r="D1024" t="s">
        <v>11529</v>
      </c>
      <c r="E1024" t="s">
        <v>11545</v>
      </c>
      <c r="F1024" t="s">
        <v>123</v>
      </c>
      <c r="G1024">
        <v>71001.31</v>
      </c>
      <c r="H1024">
        <v>71001.31</v>
      </c>
    </row>
    <row r="1025" spans="1:8" hidden="1" x14ac:dyDescent="0.25">
      <c r="A1025" t="s">
        <v>3082</v>
      </c>
      <c r="B1025" t="s">
        <v>11526</v>
      </c>
      <c r="C1025">
        <v>2019</v>
      </c>
      <c r="D1025" t="s">
        <v>11529</v>
      </c>
      <c r="E1025" t="s">
        <v>11545</v>
      </c>
      <c r="F1025" t="s">
        <v>123</v>
      </c>
      <c r="G1025">
        <v>1045928.56</v>
      </c>
      <c r="H1025">
        <v>1045928.56</v>
      </c>
    </row>
    <row r="1026" spans="1:8" hidden="1" x14ac:dyDescent="0.25">
      <c r="A1026" t="s">
        <v>3090</v>
      </c>
      <c r="B1026" t="s">
        <v>11526</v>
      </c>
      <c r="C1026">
        <v>2019</v>
      </c>
      <c r="D1026" t="s">
        <v>11529</v>
      </c>
      <c r="E1026" t="s">
        <v>11545</v>
      </c>
      <c r="F1026" t="s">
        <v>123</v>
      </c>
      <c r="G1026">
        <v>279371.71999999997</v>
      </c>
      <c r="H1026">
        <v>270623.28999999998</v>
      </c>
    </row>
    <row r="1027" spans="1:8" hidden="1" x14ac:dyDescent="0.25">
      <c r="A1027" t="s">
        <v>3099</v>
      </c>
      <c r="B1027" t="s">
        <v>11526</v>
      </c>
      <c r="C1027">
        <v>2019</v>
      </c>
      <c r="D1027" t="s">
        <v>11529</v>
      </c>
      <c r="E1027" t="s">
        <v>11545</v>
      </c>
      <c r="F1027" t="s">
        <v>123</v>
      </c>
      <c r="G1027">
        <v>71001.31</v>
      </c>
      <c r="H1027">
        <v>71001.31</v>
      </c>
    </row>
    <row r="1028" spans="1:8" hidden="1" x14ac:dyDescent="0.25">
      <c r="A1028" t="s">
        <v>3104</v>
      </c>
      <c r="B1028" t="s">
        <v>11526</v>
      </c>
      <c r="C1028">
        <v>2019</v>
      </c>
      <c r="D1028" t="s">
        <v>11529</v>
      </c>
      <c r="E1028" t="s">
        <v>11545</v>
      </c>
      <c r="F1028" t="s">
        <v>123</v>
      </c>
      <c r="G1028">
        <v>71001.31</v>
      </c>
      <c r="H1028">
        <v>71001.31</v>
      </c>
    </row>
    <row r="1029" spans="1:8" hidden="1" x14ac:dyDescent="0.25">
      <c r="A1029" t="s">
        <v>3109</v>
      </c>
      <c r="B1029" t="s">
        <v>11526</v>
      </c>
      <c r="C1029">
        <v>2019</v>
      </c>
      <c r="D1029" t="s">
        <v>11529</v>
      </c>
      <c r="E1029" t="s">
        <v>11545</v>
      </c>
      <c r="F1029" t="s">
        <v>123</v>
      </c>
      <c r="G1029">
        <v>71001.31</v>
      </c>
      <c r="H1029">
        <v>71001.31</v>
      </c>
    </row>
    <row r="1030" spans="1:8" hidden="1" x14ac:dyDescent="0.25">
      <c r="A1030" t="s">
        <v>3114</v>
      </c>
      <c r="B1030" t="s">
        <v>11526</v>
      </c>
      <c r="C1030">
        <v>2019</v>
      </c>
      <c r="D1030" t="s">
        <v>11529</v>
      </c>
      <c r="E1030" t="s">
        <v>11545</v>
      </c>
      <c r="F1030" t="s">
        <v>123</v>
      </c>
      <c r="G1030">
        <v>418318.49</v>
      </c>
      <c r="H1030">
        <v>418318.49</v>
      </c>
    </row>
    <row r="1031" spans="1:8" hidden="1" x14ac:dyDescent="0.25">
      <c r="A1031" t="s">
        <v>3120</v>
      </c>
      <c r="B1031" t="s">
        <v>11526</v>
      </c>
      <c r="C1031">
        <v>2019</v>
      </c>
      <c r="D1031" t="s">
        <v>11529</v>
      </c>
      <c r="E1031" t="s">
        <v>11545</v>
      </c>
      <c r="F1031" t="s">
        <v>123</v>
      </c>
      <c r="G1031">
        <v>56819.03</v>
      </c>
      <c r="H1031">
        <v>56819.03</v>
      </c>
    </row>
    <row r="1032" spans="1:8" hidden="1" x14ac:dyDescent="0.25">
      <c r="A1032" t="s">
        <v>3126</v>
      </c>
      <c r="B1032" t="s">
        <v>11526</v>
      </c>
      <c r="C1032">
        <v>2019</v>
      </c>
      <c r="D1032" t="s">
        <v>11529</v>
      </c>
      <c r="E1032" t="s">
        <v>11545</v>
      </c>
      <c r="F1032" t="s">
        <v>123</v>
      </c>
      <c r="G1032">
        <v>384957.98</v>
      </c>
      <c r="H1032">
        <v>331185.96999999997</v>
      </c>
    </row>
    <row r="1033" spans="1:8" hidden="1" x14ac:dyDescent="0.25">
      <c r="A1033" t="s">
        <v>3135</v>
      </c>
      <c r="B1033" t="s">
        <v>11526</v>
      </c>
      <c r="C1033">
        <v>2019</v>
      </c>
      <c r="D1033" t="s">
        <v>11529</v>
      </c>
      <c r="E1033" t="s">
        <v>11545</v>
      </c>
      <c r="F1033" t="s">
        <v>123</v>
      </c>
      <c r="G1033">
        <v>83366.62</v>
      </c>
      <c r="H1033">
        <v>79918.179999999993</v>
      </c>
    </row>
    <row r="1034" spans="1:8" hidden="1" x14ac:dyDescent="0.25">
      <c r="A1034" t="s">
        <v>3144</v>
      </c>
      <c r="B1034" t="s">
        <v>11526</v>
      </c>
      <c r="C1034">
        <v>2019</v>
      </c>
      <c r="D1034" t="s">
        <v>11529</v>
      </c>
      <c r="E1034" t="s">
        <v>11545</v>
      </c>
      <c r="F1034" t="s">
        <v>123</v>
      </c>
      <c r="G1034">
        <v>87120</v>
      </c>
      <c r="H1034">
        <v>83832.88</v>
      </c>
    </row>
    <row r="1035" spans="1:8" hidden="1" x14ac:dyDescent="0.25">
      <c r="A1035" t="s">
        <v>3218</v>
      </c>
      <c r="B1035" t="s">
        <v>11526</v>
      </c>
      <c r="C1035">
        <v>2019</v>
      </c>
      <c r="D1035" t="s">
        <v>11529</v>
      </c>
      <c r="E1035" t="s">
        <v>11545</v>
      </c>
      <c r="F1035" t="s">
        <v>123</v>
      </c>
      <c r="G1035">
        <v>83719.22</v>
      </c>
      <c r="H1035">
        <v>76449.070000000007</v>
      </c>
    </row>
    <row r="1036" spans="1:8" hidden="1" x14ac:dyDescent="0.25">
      <c r="A1036" t="s">
        <v>3227</v>
      </c>
      <c r="B1036" t="s">
        <v>11526</v>
      </c>
      <c r="C1036">
        <v>2019</v>
      </c>
      <c r="D1036" t="s">
        <v>11529</v>
      </c>
      <c r="E1036" t="s">
        <v>11545</v>
      </c>
      <c r="F1036" t="s">
        <v>123</v>
      </c>
      <c r="G1036">
        <v>90640.93</v>
      </c>
      <c r="H1036">
        <v>71826.720000000001</v>
      </c>
    </row>
    <row r="1037" spans="1:8" hidden="1" x14ac:dyDescent="0.25">
      <c r="A1037" t="s">
        <v>3236</v>
      </c>
      <c r="B1037" t="s">
        <v>11526</v>
      </c>
      <c r="C1037">
        <v>2019</v>
      </c>
      <c r="D1037" t="s">
        <v>11529</v>
      </c>
      <c r="E1037" t="s">
        <v>11545</v>
      </c>
      <c r="F1037" t="s">
        <v>123</v>
      </c>
      <c r="G1037">
        <v>124637.06</v>
      </c>
      <c r="H1037">
        <v>122015.92</v>
      </c>
    </row>
    <row r="1038" spans="1:8" hidden="1" x14ac:dyDescent="0.25">
      <c r="A1038" t="s">
        <v>3245</v>
      </c>
      <c r="B1038" t="s">
        <v>11526</v>
      </c>
      <c r="C1038">
        <v>2019</v>
      </c>
      <c r="D1038" t="s">
        <v>11529</v>
      </c>
      <c r="E1038" t="s">
        <v>11545</v>
      </c>
      <c r="F1038" t="s">
        <v>123</v>
      </c>
      <c r="G1038">
        <v>55962.5</v>
      </c>
      <c r="H1038">
        <v>55962.5</v>
      </c>
    </row>
    <row r="1039" spans="1:8" hidden="1" x14ac:dyDescent="0.25">
      <c r="A1039" t="s">
        <v>3255</v>
      </c>
      <c r="B1039" t="s">
        <v>11526</v>
      </c>
      <c r="C1039">
        <v>2019</v>
      </c>
      <c r="D1039" t="s">
        <v>11529</v>
      </c>
      <c r="E1039" t="s">
        <v>11545</v>
      </c>
      <c r="F1039" t="s">
        <v>123</v>
      </c>
      <c r="G1039">
        <v>768579.12</v>
      </c>
      <c r="H1039">
        <v>733031.6</v>
      </c>
    </row>
    <row r="1040" spans="1:8" hidden="1" x14ac:dyDescent="0.25">
      <c r="A1040" t="s">
        <v>3264</v>
      </c>
      <c r="B1040" t="s">
        <v>11526</v>
      </c>
      <c r="C1040">
        <v>2019</v>
      </c>
      <c r="D1040" t="s">
        <v>11529</v>
      </c>
      <c r="E1040" t="s">
        <v>11545</v>
      </c>
      <c r="F1040" t="s">
        <v>123</v>
      </c>
      <c r="G1040">
        <v>474371.69</v>
      </c>
      <c r="H1040">
        <v>422644.49</v>
      </c>
    </row>
    <row r="1041" spans="1:8" hidden="1" x14ac:dyDescent="0.25">
      <c r="A1041" t="s">
        <v>3273</v>
      </c>
      <c r="B1041" t="s">
        <v>11526</v>
      </c>
      <c r="C1041">
        <v>2019</v>
      </c>
      <c r="D1041" t="s">
        <v>11529</v>
      </c>
      <c r="E1041" t="s">
        <v>11545</v>
      </c>
      <c r="F1041" t="s">
        <v>123</v>
      </c>
      <c r="G1041">
        <v>741626.43</v>
      </c>
      <c r="H1041">
        <v>741626.43</v>
      </c>
    </row>
    <row r="1042" spans="1:8" hidden="1" x14ac:dyDescent="0.25">
      <c r="A1042" t="s">
        <v>3282</v>
      </c>
      <c r="B1042" t="s">
        <v>11526</v>
      </c>
      <c r="C1042">
        <v>2019</v>
      </c>
      <c r="D1042" t="s">
        <v>11529</v>
      </c>
      <c r="E1042" t="s">
        <v>11545</v>
      </c>
      <c r="F1042" t="s">
        <v>123</v>
      </c>
      <c r="G1042">
        <v>4517.12</v>
      </c>
      <c r="H1042">
        <v>4517.12</v>
      </c>
    </row>
    <row r="1043" spans="1:8" hidden="1" x14ac:dyDescent="0.25">
      <c r="A1043" t="s">
        <v>3307</v>
      </c>
      <c r="B1043" t="s">
        <v>11526</v>
      </c>
      <c r="C1043">
        <v>2019</v>
      </c>
      <c r="D1043" t="s">
        <v>11529</v>
      </c>
      <c r="E1043" t="s">
        <v>11545</v>
      </c>
      <c r="F1043" t="s">
        <v>123</v>
      </c>
      <c r="G1043">
        <v>4684747.71</v>
      </c>
      <c r="H1043">
        <v>4684747.71</v>
      </c>
    </row>
    <row r="1044" spans="1:8" hidden="1" x14ac:dyDescent="0.25">
      <c r="A1044" t="s">
        <v>3660</v>
      </c>
      <c r="B1044" t="s">
        <v>11526</v>
      </c>
      <c r="C1044">
        <v>2019</v>
      </c>
      <c r="D1044" t="s">
        <v>11529</v>
      </c>
      <c r="E1044" t="s">
        <v>11545</v>
      </c>
      <c r="F1044" t="s">
        <v>123</v>
      </c>
      <c r="G1044">
        <v>94915.24</v>
      </c>
      <c r="H1044">
        <v>89784.29</v>
      </c>
    </row>
    <row r="1045" spans="1:8" hidden="1" x14ac:dyDescent="0.25">
      <c r="A1045" t="s">
        <v>3669</v>
      </c>
      <c r="B1045" t="s">
        <v>11526</v>
      </c>
      <c r="C1045">
        <v>2019</v>
      </c>
      <c r="D1045" t="s">
        <v>11529</v>
      </c>
      <c r="E1045" t="s">
        <v>11545</v>
      </c>
      <c r="F1045" t="s">
        <v>123</v>
      </c>
      <c r="G1045">
        <v>292049.37</v>
      </c>
      <c r="H1045">
        <v>292049.37</v>
      </c>
    </row>
    <row r="1046" spans="1:8" hidden="1" x14ac:dyDescent="0.25">
      <c r="A1046" t="s">
        <v>3677</v>
      </c>
      <c r="B1046" t="s">
        <v>11526</v>
      </c>
      <c r="C1046">
        <v>2019</v>
      </c>
      <c r="D1046" t="s">
        <v>11529</v>
      </c>
      <c r="E1046" t="s">
        <v>11545</v>
      </c>
      <c r="F1046" t="s">
        <v>123</v>
      </c>
      <c r="G1046">
        <v>269627.94</v>
      </c>
      <c r="H1046">
        <v>269627.94</v>
      </c>
    </row>
    <row r="1047" spans="1:8" hidden="1" x14ac:dyDescent="0.25">
      <c r="A1047" t="s">
        <v>3685</v>
      </c>
      <c r="B1047" t="s">
        <v>11526</v>
      </c>
      <c r="C1047">
        <v>2019</v>
      </c>
      <c r="D1047" t="s">
        <v>11529</v>
      </c>
      <c r="E1047" t="s">
        <v>11545</v>
      </c>
      <c r="F1047" t="s">
        <v>123</v>
      </c>
      <c r="G1047">
        <v>807006.14</v>
      </c>
      <c r="H1047">
        <v>807006.14</v>
      </c>
    </row>
    <row r="1048" spans="1:8" hidden="1" x14ac:dyDescent="0.25">
      <c r="A1048" t="s">
        <v>3692</v>
      </c>
      <c r="B1048" t="s">
        <v>11526</v>
      </c>
      <c r="C1048">
        <v>2019</v>
      </c>
      <c r="D1048" t="s">
        <v>11529</v>
      </c>
      <c r="E1048" t="s">
        <v>11545</v>
      </c>
      <c r="F1048" t="s">
        <v>123</v>
      </c>
      <c r="G1048">
        <v>241290.49</v>
      </c>
      <c r="H1048">
        <v>241290.49</v>
      </c>
    </row>
    <row r="1049" spans="1:8" hidden="1" x14ac:dyDescent="0.25">
      <c r="A1049" t="s">
        <v>3700</v>
      </c>
      <c r="B1049" t="s">
        <v>11526</v>
      </c>
      <c r="C1049">
        <v>2019</v>
      </c>
      <c r="D1049" t="s">
        <v>11529</v>
      </c>
      <c r="E1049" t="s">
        <v>11545</v>
      </c>
      <c r="F1049" t="s">
        <v>123</v>
      </c>
      <c r="G1049">
        <v>139713.72</v>
      </c>
      <c r="H1049">
        <v>139713.72</v>
      </c>
    </row>
    <row r="1050" spans="1:8" hidden="1" x14ac:dyDescent="0.25">
      <c r="A1050" t="s">
        <v>3747</v>
      </c>
      <c r="B1050" t="s">
        <v>11526</v>
      </c>
      <c r="C1050">
        <v>2019</v>
      </c>
      <c r="D1050" t="s">
        <v>11529</v>
      </c>
      <c r="E1050" t="s">
        <v>11545</v>
      </c>
      <c r="F1050" t="s">
        <v>123</v>
      </c>
      <c r="G1050">
        <v>585922.64</v>
      </c>
      <c r="H1050">
        <v>585774.25</v>
      </c>
    </row>
    <row r="1051" spans="1:8" hidden="1" x14ac:dyDescent="0.25">
      <c r="A1051" t="s">
        <v>3756</v>
      </c>
      <c r="B1051" t="s">
        <v>11526</v>
      </c>
      <c r="C1051">
        <v>2019</v>
      </c>
      <c r="D1051" t="s">
        <v>11529</v>
      </c>
      <c r="E1051" t="s">
        <v>11545</v>
      </c>
      <c r="F1051" t="s">
        <v>123</v>
      </c>
      <c r="G1051">
        <v>280000</v>
      </c>
      <c r="H1051">
        <v>254870.33</v>
      </c>
    </row>
    <row r="1052" spans="1:8" hidden="1" x14ac:dyDescent="0.25">
      <c r="A1052" t="s">
        <v>3765</v>
      </c>
      <c r="B1052" t="s">
        <v>11526</v>
      </c>
      <c r="C1052">
        <v>2019</v>
      </c>
      <c r="D1052" t="s">
        <v>11529</v>
      </c>
      <c r="E1052" t="s">
        <v>11545</v>
      </c>
      <c r="F1052" t="s">
        <v>123</v>
      </c>
      <c r="G1052">
        <v>3688232.23</v>
      </c>
      <c r="H1052">
        <v>3678163.9</v>
      </c>
    </row>
    <row r="1053" spans="1:8" hidden="1" x14ac:dyDescent="0.25">
      <c r="A1053" t="s">
        <v>3795</v>
      </c>
      <c r="B1053" t="s">
        <v>11526</v>
      </c>
      <c r="C1053">
        <v>2019</v>
      </c>
      <c r="D1053" t="s">
        <v>11529</v>
      </c>
      <c r="E1053" t="s">
        <v>11545</v>
      </c>
      <c r="F1053" t="s">
        <v>123</v>
      </c>
      <c r="G1053">
        <v>312000</v>
      </c>
      <c r="H1053">
        <v>312000</v>
      </c>
    </row>
    <row r="1054" spans="1:8" hidden="1" x14ac:dyDescent="0.25">
      <c r="A1054" t="s">
        <v>3814</v>
      </c>
      <c r="B1054" t="s">
        <v>11526</v>
      </c>
      <c r="C1054">
        <v>2019</v>
      </c>
      <c r="D1054" t="s">
        <v>11529</v>
      </c>
      <c r="E1054" t="s">
        <v>11545</v>
      </c>
      <c r="F1054" t="s">
        <v>123</v>
      </c>
      <c r="G1054">
        <v>615909.99</v>
      </c>
      <c r="H1054">
        <v>615909.99</v>
      </c>
    </row>
    <row r="1055" spans="1:8" hidden="1" x14ac:dyDescent="0.25">
      <c r="A1055" t="s">
        <v>3820</v>
      </c>
      <c r="B1055" t="s">
        <v>11526</v>
      </c>
      <c r="C1055">
        <v>2019</v>
      </c>
      <c r="D1055" t="s">
        <v>11529</v>
      </c>
      <c r="E1055" t="s">
        <v>11545</v>
      </c>
      <c r="F1055" t="s">
        <v>123</v>
      </c>
      <c r="G1055">
        <v>42000</v>
      </c>
      <c r="H1055">
        <v>0</v>
      </c>
    </row>
    <row r="1056" spans="1:8" hidden="1" x14ac:dyDescent="0.25">
      <c r="A1056" t="s">
        <v>3825</v>
      </c>
      <c r="B1056" t="s">
        <v>11526</v>
      </c>
      <c r="C1056">
        <v>2019</v>
      </c>
      <c r="D1056" t="s">
        <v>11529</v>
      </c>
      <c r="E1056" t="s">
        <v>11545</v>
      </c>
      <c r="F1056" t="s">
        <v>123</v>
      </c>
      <c r="G1056">
        <v>993806.67</v>
      </c>
      <c r="H1056">
        <v>978899.57</v>
      </c>
    </row>
    <row r="1057" spans="1:8" hidden="1" x14ac:dyDescent="0.25">
      <c r="A1057" t="s">
        <v>3835</v>
      </c>
      <c r="B1057" t="s">
        <v>11526</v>
      </c>
      <c r="C1057">
        <v>2019</v>
      </c>
      <c r="D1057" t="s">
        <v>11529</v>
      </c>
      <c r="E1057" t="s">
        <v>11545</v>
      </c>
      <c r="F1057" t="s">
        <v>123</v>
      </c>
      <c r="G1057">
        <v>97732</v>
      </c>
      <c r="H1057">
        <v>97732</v>
      </c>
    </row>
    <row r="1058" spans="1:8" hidden="1" x14ac:dyDescent="0.25">
      <c r="A1058" t="s">
        <v>3842</v>
      </c>
      <c r="B1058" t="s">
        <v>11526</v>
      </c>
      <c r="C1058">
        <v>2019</v>
      </c>
      <c r="D1058" t="s">
        <v>11529</v>
      </c>
      <c r="E1058" t="s">
        <v>11545</v>
      </c>
      <c r="F1058" t="s">
        <v>123</v>
      </c>
      <c r="G1058">
        <v>1037428.97</v>
      </c>
      <c r="H1058">
        <v>1295383.25</v>
      </c>
    </row>
    <row r="1059" spans="1:8" hidden="1" x14ac:dyDescent="0.25">
      <c r="A1059" t="s">
        <v>3851</v>
      </c>
      <c r="B1059" t="s">
        <v>11526</v>
      </c>
      <c r="C1059">
        <v>2019</v>
      </c>
      <c r="D1059" t="s">
        <v>11529</v>
      </c>
      <c r="E1059" t="s">
        <v>11545</v>
      </c>
      <c r="F1059" t="s">
        <v>123</v>
      </c>
      <c r="G1059">
        <v>900000</v>
      </c>
      <c r="H1059">
        <v>900000</v>
      </c>
    </row>
    <row r="1060" spans="1:8" hidden="1" x14ac:dyDescent="0.25">
      <c r="A1060" t="s">
        <v>3861</v>
      </c>
      <c r="B1060" t="s">
        <v>11526</v>
      </c>
      <c r="C1060">
        <v>2019</v>
      </c>
      <c r="D1060" t="s">
        <v>11529</v>
      </c>
      <c r="E1060" t="s">
        <v>11545</v>
      </c>
      <c r="F1060" t="s">
        <v>123</v>
      </c>
      <c r="G1060">
        <v>94051.55</v>
      </c>
      <c r="H1060">
        <v>94051.55</v>
      </c>
    </row>
    <row r="1061" spans="1:8" hidden="1" x14ac:dyDescent="0.25">
      <c r="A1061" t="s">
        <v>3954</v>
      </c>
      <c r="B1061" t="s">
        <v>11526</v>
      </c>
      <c r="C1061">
        <v>2019</v>
      </c>
      <c r="D1061" t="s">
        <v>11529</v>
      </c>
      <c r="E1061" t="s">
        <v>11545</v>
      </c>
      <c r="F1061" t="s">
        <v>123</v>
      </c>
      <c r="G1061">
        <v>7166559.9900000002</v>
      </c>
      <c r="H1061">
        <v>7166302.6600000001</v>
      </c>
    </row>
    <row r="1062" spans="1:8" hidden="1" x14ac:dyDescent="0.25">
      <c r="A1062" t="s">
        <v>3963</v>
      </c>
      <c r="B1062" t="s">
        <v>11526</v>
      </c>
      <c r="C1062">
        <v>2019</v>
      </c>
      <c r="D1062" t="s">
        <v>11529</v>
      </c>
      <c r="E1062" t="s">
        <v>11545</v>
      </c>
      <c r="F1062" t="s">
        <v>123</v>
      </c>
      <c r="G1062">
        <v>54618.400000000001</v>
      </c>
      <c r="H1062">
        <v>54618.400000000001</v>
      </c>
    </row>
    <row r="1063" spans="1:8" hidden="1" x14ac:dyDescent="0.25">
      <c r="A1063" t="s">
        <v>3968</v>
      </c>
      <c r="B1063" t="s">
        <v>11526</v>
      </c>
      <c r="C1063">
        <v>2019</v>
      </c>
      <c r="D1063" t="s">
        <v>11529</v>
      </c>
      <c r="E1063" t="s">
        <v>11545</v>
      </c>
      <c r="F1063" t="s">
        <v>123</v>
      </c>
      <c r="G1063">
        <v>54618.400000000001</v>
      </c>
      <c r="H1063">
        <v>54618.400000000001</v>
      </c>
    </row>
    <row r="1064" spans="1:8" hidden="1" x14ac:dyDescent="0.25">
      <c r="A1064" t="s">
        <v>3973</v>
      </c>
      <c r="B1064" t="s">
        <v>11526</v>
      </c>
      <c r="C1064">
        <v>2019</v>
      </c>
      <c r="D1064" t="s">
        <v>11529</v>
      </c>
      <c r="E1064" t="s">
        <v>11545</v>
      </c>
      <c r="F1064" t="s">
        <v>123</v>
      </c>
      <c r="G1064">
        <v>71001.31</v>
      </c>
      <c r="H1064">
        <v>71001.31</v>
      </c>
    </row>
    <row r="1065" spans="1:8" hidden="1" x14ac:dyDescent="0.25">
      <c r="A1065" t="s">
        <v>3978</v>
      </c>
      <c r="B1065" t="s">
        <v>11526</v>
      </c>
      <c r="C1065">
        <v>2019</v>
      </c>
      <c r="D1065" t="s">
        <v>11529</v>
      </c>
      <c r="E1065" t="s">
        <v>11545</v>
      </c>
      <c r="F1065" t="s">
        <v>123</v>
      </c>
      <c r="G1065">
        <v>71001.31</v>
      </c>
      <c r="H1065">
        <v>71001.31</v>
      </c>
    </row>
    <row r="1066" spans="1:8" hidden="1" x14ac:dyDescent="0.25">
      <c r="A1066" t="s">
        <v>3983</v>
      </c>
      <c r="B1066" t="s">
        <v>11526</v>
      </c>
      <c r="C1066">
        <v>2019</v>
      </c>
      <c r="D1066" t="s">
        <v>11529</v>
      </c>
      <c r="E1066" t="s">
        <v>11545</v>
      </c>
      <c r="F1066" t="s">
        <v>123</v>
      </c>
      <c r="G1066">
        <v>54618.400000000001</v>
      </c>
      <c r="H1066">
        <v>54618.400000000001</v>
      </c>
    </row>
    <row r="1067" spans="1:8" hidden="1" x14ac:dyDescent="0.25">
      <c r="A1067" t="s">
        <v>3988</v>
      </c>
      <c r="B1067" t="s">
        <v>11526</v>
      </c>
      <c r="C1067">
        <v>2019</v>
      </c>
      <c r="D1067" t="s">
        <v>11529</v>
      </c>
      <c r="E1067" t="s">
        <v>11545</v>
      </c>
      <c r="F1067" t="s">
        <v>123</v>
      </c>
      <c r="G1067">
        <v>63785.05</v>
      </c>
      <c r="H1067">
        <v>63785.05</v>
      </c>
    </row>
    <row r="1068" spans="1:8" hidden="1" x14ac:dyDescent="0.25">
      <c r="A1068" t="s">
        <v>3993</v>
      </c>
      <c r="B1068" t="s">
        <v>11526</v>
      </c>
      <c r="C1068">
        <v>2019</v>
      </c>
      <c r="D1068" t="s">
        <v>11529</v>
      </c>
      <c r="E1068" t="s">
        <v>11545</v>
      </c>
      <c r="F1068" t="s">
        <v>123</v>
      </c>
      <c r="G1068">
        <v>2668313.84</v>
      </c>
      <c r="H1068">
        <v>2668313.84</v>
      </c>
    </row>
    <row r="1069" spans="1:8" hidden="1" x14ac:dyDescent="0.25">
      <c r="A1069" t="s">
        <v>4000</v>
      </c>
      <c r="B1069" t="s">
        <v>11526</v>
      </c>
      <c r="C1069">
        <v>2019</v>
      </c>
      <c r="D1069" t="s">
        <v>11529</v>
      </c>
      <c r="E1069" t="s">
        <v>11545</v>
      </c>
      <c r="F1069" t="s">
        <v>123</v>
      </c>
      <c r="G1069">
        <v>24794.71</v>
      </c>
      <c r="H1069">
        <v>24524.95</v>
      </c>
    </row>
    <row r="1070" spans="1:8" hidden="1" x14ac:dyDescent="0.25">
      <c r="A1070" t="s">
        <v>4009</v>
      </c>
      <c r="B1070" t="s">
        <v>11526</v>
      </c>
      <c r="C1070">
        <v>2019</v>
      </c>
      <c r="D1070" t="s">
        <v>11529</v>
      </c>
      <c r="E1070" t="s">
        <v>11545</v>
      </c>
      <c r="F1070" t="s">
        <v>123</v>
      </c>
      <c r="G1070">
        <v>475059.62</v>
      </c>
      <c r="H1070">
        <v>444532.7</v>
      </c>
    </row>
    <row r="1071" spans="1:8" hidden="1" x14ac:dyDescent="0.25">
      <c r="A1071" t="s">
        <v>4018</v>
      </c>
      <c r="B1071" t="s">
        <v>11526</v>
      </c>
      <c r="C1071">
        <v>2019</v>
      </c>
      <c r="D1071" t="s">
        <v>11529</v>
      </c>
      <c r="E1071" t="s">
        <v>11545</v>
      </c>
      <c r="F1071" t="s">
        <v>123</v>
      </c>
      <c r="G1071">
        <v>430824.14</v>
      </c>
      <c r="H1071">
        <v>377948.97</v>
      </c>
    </row>
    <row r="1072" spans="1:8" hidden="1" x14ac:dyDescent="0.25">
      <c r="A1072" t="s">
        <v>4090</v>
      </c>
      <c r="B1072" t="s">
        <v>11526</v>
      </c>
      <c r="C1072">
        <v>2019</v>
      </c>
      <c r="D1072" t="s">
        <v>11529</v>
      </c>
      <c r="E1072" t="s">
        <v>11545</v>
      </c>
      <c r="F1072" t="s">
        <v>123</v>
      </c>
      <c r="G1072">
        <v>173380</v>
      </c>
      <c r="H1072">
        <v>165652.91</v>
      </c>
    </row>
    <row r="1073" spans="1:8" hidden="1" x14ac:dyDescent="0.25">
      <c r="A1073" t="s">
        <v>4099</v>
      </c>
      <c r="B1073" t="s">
        <v>11526</v>
      </c>
      <c r="C1073">
        <v>2019</v>
      </c>
      <c r="D1073" t="s">
        <v>11529</v>
      </c>
      <c r="E1073" t="s">
        <v>11545</v>
      </c>
      <c r="F1073" t="s">
        <v>123</v>
      </c>
      <c r="G1073">
        <v>69047.259999999995</v>
      </c>
      <c r="H1073">
        <v>63767.67</v>
      </c>
    </row>
    <row r="1074" spans="1:8" hidden="1" x14ac:dyDescent="0.25">
      <c r="A1074" t="s">
        <v>4108</v>
      </c>
      <c r="B1074" t="s">
        <v>11526</v>
      </c>
      <c r="C1074">
        <v>2019</v>
      </c>
      <c r="D1074" t="s">
        <v>11529</v>
      </c>
      <c r="E1074" t="s">
        <v>11545</v>
      </c>
      <c r="F1074" t="s">
        <v>123</v>
      </c>
      <c r="G1074">
        <v>40094.9</v>
      </c>
      <c r="H1074">
        <v>37881.15</v>
      </c>
    </row>
    <row r="1075" spans="1:8" hidden="1" x14ac:dyDescent="0.25">
      <c r="A1075" t="s">
        <v>4117</v>
      </c>
      <c r="B1075" t="s">
        <v>11526</v>
      </c>
      <c r="C1075">
        <v>2019</v>
      </c>
      <c r="D1075" t="s">
        <v>11529</v>
      </c>
      <c r="E1075" t="s">
        <v>11545</v>
      </c>
      <c r="F1075" t="s">
        <v>123</v>
      </c>
      <c r="G1075">
        <v>89698.95</v>
      </c>
      <c r="H1075">
        <v>72757.66</v>
      </c>
    </row>
    <row r="1076" spans="1:8" hidden="1" x14ac:dyDescent="0.25">
      <c r="A1076" t="s">
        <v>4126</v>
      </c>
      <c r="B1076" t="s">
        <v>11526</v>
      </c>
      <c r="C1076">
        <v>2019</v>
      </c>
      <c r="D1076" t="s">
        <v>11529</v>
      </c>
      <c r="E1076" t="s">
        <v>11545</v>
      </c>
      <c r="F1076" t="s">
        <v>123</v>
      </c>
      <c r="G1076">
        <v>59858.34</v>
      </c>
      <c r="H1076">
        <v>47354.04</v>
      </c>
    </row>
    <row r="1077" spans="1:8" hidden="1" x14ac:dyDescent="0.25">
      <c r="A1077" t="s">
        <v>4135</v>
      </c>
      <c r="B1077" t="s">
        <v>11526</v>
      </c>
      <c r="C1077">
        <v>2019</v>
      </c>
      <c r="D1077" t="s">
        <v>11529</v>
      </c>
      <c r="E1077" t="s">
        <v>11545</v>
      </c>
      <c r="F1077" t="s">
        <v>123</v>
      </c>
      <c r="G1077">
        <v>163752.14000000001</v>
      </c>
      <c r="H1077">
        <v>154927.46</v>
      </c>
    </row>
    <row r="1078" spans="1:8" hidden="1" x14ac:dyDescent="0.25">
      <c r="A1078" t="s">
        <v>4144</v>
      </c>
      <c r="B1078" t="s">
        <v>11526</v>
      </c>
      <c r="C1078">
        <v>2019</v>
      </c>
      <c r="D1078" t="s">
        <v>11529</v>
      </c>
      <c r="E1078" t="s">
        <v>11545</v>
      </c>
      <c r="F1078" t="s">
        <v>123</v>
      </c>
      <c r="G1078">
        <v>160999.92000000001</v>
      </c>
      <c r="H1078">
        <v>160999.92000000001</v>
      </c>
    </row>
    <row r="1079" spans="1:8" hidden="1" x14ac:dyDescent="0.25">
      <c r="A1079" t="s">
        <v>4153</v>
      </c>
      <c r="B1079" t="s">
        <v>11526</v>
      </c>
      <c r="C1079">
        <v>2019</v>
      </c>
      <c r="D1079" t="s">
        <v>11529</v>
      </c>
      <c r="E1079" t="s">
        <v>11545</v>
      </c>
      <c r="F1079" t="s">
        <v>123</v>
      </c>
      <c r="G1079">
        <v>165593.18</v>
      </c>
      <c r="H1079">
        <v>165593.18</v>
      </c>
    </row>
    <row r="1080" spans="1:8" hidden="1" x14ac:dyDescent="0.25">
      <c r="A1080" t="s">
        <v>4468</v>
      </c>
      <c r="B1080" t="s">
        <v>11526</v>
      </c>
      <c r="C1080">
        <v>2019</v>
      </c>
      <c r="D1080" t="s">
        <v>11529</v>
      </c>
      <c r="E1080" t="s">
        <v>11545</v>
      </c>
      <c r="F1080" t="s">
        <v>123</v>
      </c>
      <c r="G1080">
        <v>252622.88</v>
      </c>
      <c r="H1080">
        <v>224735.07</v>
      </c>
    </row>
    <row r="1081" spans="1:8" hidden="1" x14ac:dyDescent="0.25">
      <c r="A1081" t="s">
        <v>4477</v>
      </c>
      <c r="B1081" t="s">
        <v>11526</v>
      </c>
      <c r="C1081">
        <v>2019</v>
      </c>
      <c r="D1081" t="s">
        <v>11529</v>
      </c>
      <c r="E1081" t="s">
        <v>11545</v>
      </c>
      <c r="F1081" t="s">
        <v>123</v>
      </c>
      <c r="G1081">
        <v>340125.56</v>
      </c>
      <c r="H1081">
        <v>340125.56</v>
      </c>
    </row>
    <row r="1082" spans="1:8" hidden="1" x14ac:dyDescent="0.25">
      <c r="A1082" t="s">
        <v>4484</v>
      </c>
      <c r="B1082" t="s">
        <v>11526</v>
      </c>
      <c r="C1082">
        <v>2019</v>
      </c>
      <c r="D1082" t="s">
        <v>11529</v>
      </c>
      <c r="E1082" t="s">
        <v>11545</v>
      </c>
      <c r="F1082" t="s">
        <v>123</v>
      </c>
      <c r="G1082">
        <v>306756.53999999998</v>
      </c>
      <c r="H1082">
        <v>306756.53999999998</v>
      </c>
    </row>
    <row r="1083" spans="1:8" hidden="1" x14ac:dyDescent="0.25">
      <c r="A1083" t="s">
        <v>4491</v>
      </c>
      <c r="B1083" t="s">
        <v>11526</v>
      </c>
      <c r="C1083">
        <v>2019</v>
      </c>
      <c r="D1083" t="s">
        <v>11529</v>
      </c>
      <c r="E1083" t="s">
        <v>11545</v>
      </c>
      <c r="F1083" t="s">
        <v>123</v>
      </c>
      <c r="G1083">
        <v>89238.32</v>
      </c>
      <c r="H1083">
        <v>89238.32</v>
      </c>
    </row>
    <row r="1084" spans="1:8" hidden="1" x14ac:dyDescent="0.25">
      <c r="A1084" t="s">
        <v>4499</v>
      </c>
      <c r="B1084" t="s">
        <v>11526</v>
      </c>
      <c r="C1084">
        <v>2019</v>
      </c>
      <c r="D1084" t="s">
        <v>11529</v>
      </c>
      <c r="E1084" t="s">
        <v>11545</v>
      </c>
      <c r="F1084" t="s">
        <v>123</v>
      </c>
      <c r="G1084">
        <v>166633.07999999999</v>
      </c>
      <c r="H1084">
        <v>166633.07999999999</v>
      </c>
    </row>
    <row r="1085" spans="1:8" hidden="1" x14ac:dyDescent="0.25">
      <c r="A1085" t="s">
        <v>4507</v>
      </c>
      <c r="B1085" t="s">
        <v>11526</v>
      </c>
      <c r="C1085">
        <v>2019</v>
      </c>
      <c r="D1085" t="s">
        <v>11529</v>
      </c>
      <c r="E1085" t="s">
        <v>11545</v>
      </c>
      <c r="F1085" t="s">
        <v>123</v>
      </c>
      <c r="G1085">
        <v>122705.57</v>
      </c>
      <c r="H1085">
        <v>122705.57</v>
      </c>
    </row>
    <row r="1086" spans="1:8" hidden="1" x14ac:dyDescent="0.25">
      <c r="A1086" t="s">
        <v>4584</v>
      </c>
      <c r="B1086" t="s">
        <v>11526</v>
      </c>
      <c r="C1086">
        <v>2019</v>
      </c>
      <c r="D1086" t="s">
        <v>11529</v>
      </c>
      <c r="E1086" t="s">
        <v>11545</v>
      </c>
      <c r="F1086" t="s">
        <v>123</v>
      </c>
      <c r="G1086">
        <v>413442.7</v>
      </c>
      <c r="H1086">
        <v>413211.6</v>
      </c>
    </row>
    <row r="1087" spans="1:8" hidden="1" x14ac:dyDescent="0.25">
      <c r="A1087" t="s">
        <v>4593</v>
      </c>
      <c r="B1087" t="s">
        <v>11526</v>
      </c>
      <c r="C1087">
        <v>2019</v>
      </c>
      <c r="D1087" t="s">
        <v>11529</v>
      </c>
      <c r="E1087" t="s">
        <v>11545</v>
      </c>
      <c r="F1087" t="s">
        <v>123</v>
      </c>
      <c r="G1087">
        <v>600000</v>
      </c>
      <c r="H1087">
        <v>0</v>
      </c>
    </row>
    <row r="1088" spans="1:8" hidden="1" x14ac:dyDescent="0.25">
      <c r="A1088" t="s">
        <v>4600</v>
      </c>
      <c r="B1088" t="s">
        <v>11526</v>
      </c>
      <c r="C1088">
        <v>2019</v>
      </c>
      <c r="D1088" t="s">
        <v>11529</v>
      </c>
      <c r="E1088" t="s">
        <v>11545</v>
      </c>
      <c r="F1088" t="s">
        <v>123</v>
      </c>
      <c r="G1088">
        <v>102630.38</v>
      </c>
      <c r="H1088">
        <v>91818.81</v>
      </c>
    </row>
    <row r="1089" spans="1:8" hidden="1" x14ac:dyDescent="0.25">
      <c r="A1089" t="s">
        <v>4609</v>
      </c>
      <c r="B1089" t="s">
        <v>11526</v>
      </c>
      <c r="C1089">
        <v>2019</v>
      </c>
      <c r="D1089" t="s">
        <v>11529</v>
      </c>
      <c r="E1089" t="s">
        <v>11545</v>
      </c>
      <c r="F1089" t="s">
        <v>123</v>
      </c>
      <c r="G1089">
        <v>191804.72</v>
      </c>
      <c r="H1089">
        <v>178236.01</v>
      </c>
    </row>
    <row r="1090" spans="1:8" hidden="1" x14ac:dyDescent="0.25">
      <c r="A1090" t="s">
        <v>4624</v>
      </c>
      <c r="B1090" t="s">
        <v>11526</v>
      </c>
      <c r="C1090">
        <v>2019</v>
      </c>
      <c r="D1090" t="s">
        <v>11529</v>
      </c>
      <c r="E1090" t="s">
        <v>11545</v>
      </c>
      <c r="F1090" t="s">
        <v>123</v>
      </c>
      <c r="G1090">
        <v>8462141.4700000007</v>
      </c>
      <c r="H1090">
        <v>8462141.4700000007</v>
      </c>
    </row>
    <row r="1091" spans="1:8" hidden="1" x14ac:dyDescent="0.25">
      <c r="A1091" t="s">
        <v>4631</v>
      </c>
      <c r="B1091" t="s">
        <v>11526</v>
      </c>
      <c r="C1091">
        <v>2019</v>
      </c>
      <c r="D1091" t="s">
        <v>11529</v>
      </c>
      <c r="E1091" t="s">
        <v>11545</v>
      </c>
      <c r="F1091" t="s">
        <v>123</v>
      </c>
      <c r="G1091">
        <v>341500</v>
      </c>
      <c r="H1091">
        <v>341500</v>
      </c>
    </row>
    <row r="1092" spans="1:8" hidden="1" x14ac:dyDescent="0.25">
      <c r="A1092" t="s">
        <v>4740</v>
      </c>
      <c r="B1092" t="s">
        <v>11526</v>
      </c>
      <c r="C1092">
        <v>2019</v>
      </c>
      <c r="D1092" t="s">
        <v>11529</v>
      </c>
      <c r="E1092" t="s">
        <v>11545</v>
      </c>
      <c r="F1092" t="s">
        <v>123</v>
      </c>
      <c r="G1092">
        <v>1258801.49</v>
      </c>
      <c r="H1092">
        <v>1258801.49</v>
      </c>
    </row>
    <row r="1093" spans="1:8" hidden="1" x14ac:dyDescent="0.25">
      <c r="A1093" t="s">
        <v>4748</v>
      </c>
      <c r="B1093" t="s">
        <v>11526</v>
      </c>
      <c r="C1093">
        <v>2019</v>
      </c>
      <c r="D1093" t="s">
        <v>11529</v>
      </c>
      <c r="E1093" t="s">
        <v>11545</v>
      </c>
      <c r="F1093" t="s">
        <v>123</v>
      </c>
      <c r="G1093">
        <v>572899.83999999997</v>
      </c>
      <c r="H1093">
        <v>615626.57999999996</v>
      </c>
    </row>
    <row r="1094" spans="1:8" hidden="1" x14ac:dyDescent="0.25">
      <c r="A1094" t="s">
        <v>4756</v>
      </c>
      <c r="B1094" t="s">
        <v>11526</v>
      </c>
      <c r="C1094">
        <v>2019</v>
      </c>
      <c r="D1094" t="s">
        <v>11529</v>
      </c>
      <c r="E1094" t="s">
        <v>11545</v>
      </c>
      <c r="F1094" t="s">
        <v>123</v>
      </c>
      <c r="G1094">
        <v>54618.400000000001</v>
      </c>
      <c r="H1094">
        <v>54618.400000000001</v>
      </c>
    </row>
    <row r="1095" spans="1:8" hidden="1" x14ac:dyDescent="0.25">
      <c r="A1095" t="s">
        <v>4761</v>
      </c>
      <c r="B1095" t="s">
        <v>11526</v>
      </c>
      <c r="C1095">
        <v>2019</v>
      </c>
      <c r="D1095" t="s">
        <v>11529</v>
      </c>
      <c r="E1095" t="s">
        <v>11545</v>
      </c>
      <c r="F1095" t="s">
        <v>123</v>
      </c>
      <c r="G1095">
        <v>54618.400000000001</v>
      </c>
      <c r="H1095">
        <v>54618.400000000001</v>
      </c>
    </row>
    <row r="1096" spans="1:8" hidden="1" x14ac:dyDescent="0.25">
      <c r="A1096" t="s">
        <v>4766</v>
      </c>
      <c r="B1096" t="s">
        <v>11526</v>
      </c>
      <c r="C1096">
        <v>2019</v>
      </c>
      <c r="D1096" t="s">
        <v>11529</v>
      </c>
      <c r="E1096" t="s">
        <v>11545</v>
      </c>
      <c r="F1096" t="s">
        <v>123</v>
      </c>
      <c r="G1096">
        <v>71001.31</v>
      </c>
      <c r="H1096">
        <v>71001.31</v>
      </c>
    </row>
    <row r="1097" spans="1:8" hidden="1" x14ac:dyDescent="0.25">
      <c r="A1097" t="s">
        <v>4771</v>
      </c>
      <c r="B1097" t="s">
        <v>11526</v>
      </c>
      <c r="C1097">
        <v>2019</v>
      </c>
      <c r="D1097" t="s">
        <v>11529</v>
      </c>
      <c r="E1097" t="s">
        <v>11545</v>
      </c>
      <c r="F1097" t="s">
        <v>123</v>
      </c>
      <c r="G1097">
        <v>71001.31</v>
      </c>
      <c r="H1097">
        <v>71001.31</v>
      </c>
    </row>
    <row r="1098" spans="1:8" hidden="1" x14ac:dyDescent="0.25">
      <c r="A1098" t="s">
        <v>4776</v>
      </c>
      <c r="B1098" t="s">
        <v>11526</v>
      </c>
      <c r="C1098">
        <v>2019</v>
      </c>
      <c r="D1098" t="s">
        <v>11529</v>
      </c>
      <c r="E1098" t="s">
        <v>11545</v>
      </c>
      <c r="F1098" t="s">
        <v>123</v>
      </c>
      <c r="G1098">
        <v>427719.63</v>
      </c>
      <c r="H1098">
        <v>427719.63</v>
      </c>
    </row>
    <row r="1099" spans="1:8" hidden="1" x14ac:dyDescent="0.25">
      <c r="A1099" t="s">
        <v>4784</v>
      </c>
      <c r="B1099" t="s">
        <v>11526</v>
      </c>
      <c r="C1099">
        <v>2019</v>
      </c>
      <c r="D1099" t="s">
        <v>11529</v>
      </c>
      <c r="E1099" t="s">
        <v>11545</v>
      </c>
      <c r="F1099" t="s">
        <v>123</v>
      </c>
      <c r="G1099">
        <v>85382.87</v>
      </c>
      <c r="H1099">
        <v>79547.05</v>
      </c>
    </row>
    <row r="1100" spans="1:8" hidden="1" x14ac:dyDescent="0.25">
      <c r="A1100" t="s">
        <v>4793</v>
      </c>
      <c r="B1100" t="s">
        <v>11526</v>
      </c>
      <c r="C1100">
        <v>2019</v>
      </c>
      <c r="D1100" t="s">
        <v>11529</v>
      </c>
      <c r="E1100" t="s">
        <v>11545</v>
      </c>
      <c r="F1100" t="s">
        <v>123</v>
      </c>
      <c r="G1100">
        <v>128255.61</v>
      </c>
      <c r="H1100">
        <v>69129.039999999994</v>
      </c>
    </row>
    <row r="1101" spans="1:8" hidden="1" x14ac:dyDescent="0.25">
      <c r="A1101" t="s">
        <v>4802</v>
      </c>
      <c r="B1101" t="s">
        <v>11526</v>
      </c>
      <c r="C1101">
        <v>2019</v>
      </c>
      <c r="D1101" t="s">
        <v>11529</v>
      </c>
      <c r="E1101" t="s">
        <v>11545</v>
      </c>
      <c r="F1101" t="s">
        <v>123</v>
      </c>
      <c r="G1101">
        <v>44036.53</v>
      </c>
      <c r="H1101">
        <v>42143.17</v>
      </c>
    </row>
    <row r="1102" spans="1:8" hidden="1" x14ac:dyDescent="0.25">
      <c r="A1102" t="s">
        <v>4811</v>
      </c>
      <c r="B1102" t="s">
        <v>11526</v>
      </c>
      <c r="C1102">
        <v>2019</v>
      </c>
      <c r="D1102" t="s">
        <v>11529</v>
      </c>
      <c r="E1102" t="s">
        <v>11545</v>
      </c>
      <c r="F1102" t="s">
        <v>123</v>
      </c>
      <c r="G1102">
        <v>471217.96</v>
      </c>
      <c r="H1102">
        <v>464476.93</v>
      </c>
    </row>
    <row r="1103" spans="1:8" hidden="1" x14ac:dyDescent="0.25">
      <c r="A1103" t="s">
        <v>4820</v>
      </c>
      <c r="B1103" t="s">
        <v>11526</v>
      </c>
      <c r="C1103">
        <v>2019</v>
      </c>
      <c r="D1103" t="s">
        <v>11529</v>
      </c>
      <c r="E1103" t="s">
        <v>11545</v>
      </c>
      <c r="F1103" t="s">
        <v>123</v>
      </c>
      <c r="G1103">
        <v>147320.31</v>
      </c>
      <c r="H1103">
        <v>105378.43</v>
      </c>
    </row>
    <row r="1104" spans="1:8" hidden="1" x14ac:dyDescent="0.25">
      <c r="A1104" t="s">
        <v>4829</v>
      </c>
      <c r="B1104" t="s">
        <v>11526</v>
      </c>
      <c r="C1104">
        <v>2019</v>
      </c>
      <c r="D1104" t="s">
        <v>11529</v>
      </c>
      <c r="E1104" t="s">
        <v>11545</v>
      </c>
      <c r="F1104" t="s">
        <v>123</v>
      </c>
      <c r="G1104">
        <v>225655.01</v>
      </c>
      <c r="H1104">
        <v>225655.01</v>
      </c>
    </row>
    <row r="1105" spans="1:8" hidden="1" x14ac:dyDescent="0.25">
      <c r="A1105" t="s">
        <v>4874</v>
      </c>
      <c r="B1105" t="s">
        <v>11526</v>
      </c>
      <c r="C1105">
        <v>2019</v>
      </c>
      <c r="D1105" t="s">
        <v>11529</v>
      </c>
      <c r="E1105" t="s">
        <v>11545</v>
      </c>
      <c r="F1105" t="s">
        <v>123</v>
      </c>
      <c r="G1105">
        <v>48691.43</v>
      </c>
      <c r="H1105">
        <v>12768.97</v>
      </c>
    </row>
    <row r="1106" spans="1:8" hidden="1" x14ac:dyDescent="0.25">
      <c r="A1106" t="s">
        <v>4883</v>
      </c>
      <c r="B1106" t="s">
        <v>11526</v>
      </c>
      <c r="C1106">
        <v>2019</v>
      </c>
      <c r="D1106" t="s">
        <v>11529</v>
      </c>
      <c r="E1106" t="s">
        <v>11545</v>
      </c>
      <c r="F1106" t="s">
        <v>123</v>
      </c>
      <c r="G1106">
        <v>577950.49</v>
      </c>
      <c r="H1106">
        <v>576955.36</v>
      </c>
    </row>
    <row r="1107" spans="1:8" hidden="1" x14ac:dyDescent="0.25">
      <c r="A1107" t="s">
        <v>4892</v>
      </c>
      <c r="B1107" t="s">
        <v>11526</v>
      </c>
      <c r="C1107">
        <v>2019</v>
      </c>
      <c r="D1107" t="s">
        <v>11529</v>
      </c>
      <c r="E1107" t="s">
        <v>11545</v>
      </c>
      <c r="F1107" t="s">
        <v>123</v>
      </c>
      <c r="G1107">
        <v>47052.05</v>
      </c>
      <c r="H1107">
        <v>36748.800000000003</v>
      </c>
    </row>
    <row r="1108" spans="1:8" hidden="1" x14ac:dyDescent="0.25">
      <c r="A1108" t="s">
        <v>4901</v>
      </c>
      <c r="B1108" t="s">
        <v>11526</v>
      </c>
      <c r="C1108">
        <v>2019</v>
      </c>
      <c r="D1108" t="s">
        <v>11529</v>
      </c>
      <c r="E1108" t="s">
        <v>11545</v>
      </c>
      <c r="F1108" t="s">
        <v>123</v>
      </c>
      <c r="G1108">
        <v>1481472.27</v>
      </c>
      <c r="H1108">
        <v>1478218.97</v>
      </c>
    </row>
    <row r="1109" spans="1:8" hidden="1" x14ac:dyDescent="0.25">
      <c r="A1109" t="s">
        <v>4910</v>
      </c>
      <c r="B1109" t="s">
        <v>11526</v>
      </c>
      <c r="C1109">
        <v>2019</v>
      </c>
      <c r="D1109" t="s">
        <v>11529</v>
      </c>
      <c r="E1109" t="s">
        <v>11545</v>
      </c>
      <c r="F1109" t="s">
        <v>123</v>
      </c>
      <c r="G1109">
        <v>43616</v>
      </c>
      <c r="H1109">
        <v>43616</v>
      </c>
    </row>
    <row r="1110" spans="1:8" hidden="1" x14ac:dyDescent="0.25">
      <c r="A1110" t="s">
        <v>5146</v>
      </c>
      <c r="B1110" t="s">
        <v>11526</v>
      </c>
      <c r="C1110">
        <v>2019</v>
      </c>
      <c r="D1110" t="s">
        <v>11529</v>
      </c>
      <c r="E1110" t="s">
        <v>11545</v>
      </c>
      <c r="F1110" t="s">
        <v>123</v>
      </c>
      <c r="G1110">
        <v>300747.23</v>
      </c>
      <c r="H1110">
        <v>300747.23</v>
      </c>
    </row>
    <row r="1111" spans="1:8" hidden="1" x14ac:dyDescent="0.25">
      <c r="A1111" t="s">
        <v>5153</v>
      </c>
      <c r="B1111" t="s">
        <v>11526</v>
      </c>
      <c r="C1111">
        <v>2019</v>
      </c>
      <c r="D1111" t="s">
        <v>11529</v>
      </c>
      <c r="E1111" t="s">
        <v>11545</v>
      </c>
      <c r="F1111" t="s">
        <v>123</v>
      </c>
      <c r="G1111">
        <v>287517.55</v>
      </c>
      <c r="H1111">
        <v>287517.55</v>
      </c>
    </row>
    <row r="1112" spans="1:8" hidden="1" x14ac:dyDescent="0.25">
      <c r="A1112" t="s">
        <v>5160</v>
      </c>
      <c r="B1112" t="s">
        <v>11526</v>
      </c>
      <c r="C1112">
        <v>2019</v>
      </c>
      <c r="D1112" t="s">
        <v>11529</v>
      </c>
      <c r="E1112" t="s">
        <v>11545</v>
      </c>
      <c r="F1112" t="s">
        <v>123</v>
      </c>
      <c r="G1112">
        <v>214708.07</v>
      </c>
      <c r="H1112">
        <v>214708.07</v>
      </c>
    </row>
    <row r="1113" spans="1:8" hidden="1" x14ac:dyDescent="0.25">
      <c r="A1113" t="s">
        <v>5167</v>
      </c>
      <c r="B1113" t="s">
        <v>11526</v>
      </c>
      <c r="C1113">
        <v>2019</v>
      </c>
      <c r="D1113" t="s">
        <v>11529</v>
      </c>
      <c r="E1113" t="s">
        <v>11545</v>
      </c>
      <c r="F1113" t="s">
        <v>123</v>
      </c>
      <c r="G1113">
        <v>989890.46</v>
      </c>
      <c r="H1113">
        <v>989890.46</v>
      </c>
    </row>
    <row r="1114" spans="1:8" hidden="1" x14ac:dyDescent="0.25">
      <c r="A1114" t="s">
        <v>5175</v>
      </c>
      <c r="B1114" t="s">
        <v>11526</v>
      </c>
      <c r="C1114">
        <v>2019</v>
      </c>
      <c r="D1114" t="s">
        <v>11529</v>
      </c>
      <c r="E1114" t="s">
        <v>11545</v>
      </c>
      <c r="F1114" t="s">
        <v>123</v>
      </c>
      <c r="G1114">
        <v>402198.89</v>
      </c>
      <c r="H1114">
        <v>402198.89</v>
      </c>
    </row>
    <row r="1115" spans="1:8" hidden="1" x14ac:dyDescent="0.25">
      <c r="A1115" t="s">
        <v>5276</v>
      </c>
      <c r="B1115" t="s">
        <v>11526</v>
      </c>
      <c r="C1115">
        <v>2019</v>
      </c>
      <c r="D1115" t="s">
        <v>11529</v>
      </c>
      <c r="E1115" t="s">
        <v>11545</v>
      </c>
      <c r="F1115" t="s">
        <v>123</v>
      </c>
      <c r="G1115">
        <v>648308</v>
      </c>
      <c r="H1115">
        <v>648308</v>
      </c>
    </row>
    <row r="1116" spans="1:8" hidden="1" x14ac:dyDescent="0.25">
      <c r="A1116" t="s">
        <v>5283</v>
      </c>
      <c r="B1116" t="s">
        <v>11526</v>
      </c>
      <c r="C1116">
        <v>2019</v>
      </c>
      <c r="D1116" t="s">
        <v>11529</v>
      </c>
      <c r="E1116" t="s">
        <v>11545</v>
      </c>
      <c r="F1116" t="s">
        <v>123</v>
      </c>
      <c r="G1116">
        <v>928000</v>
      </c>
      <c r="H1116">
        <v>928000</v>
      </c>
    </row>
    <row r="1117" spans="1:8" hidden="1" x14ac:dyDescent="0.25">
      <c r="A1117" t="s">
        <v>5292</v>
      </c>
      <c r="B1117" t="s">
        <v>11526</v>
      </c>
      <c r="C1117">
        <v>2019</v>
      </c>
      <c r="D1117" t="s">
        <v>11529</v>
      </c>
      <c r="E1117" t="s">
        <v>11545</v>
      </c>
      <c r="F1117" t="s">
        <v>123</v>
      </c>
      <c r="G1117">
        <v>400000</v>
      </c>
      <c r="H1117">
        <v>400000</v>
      </c>
    </row>
    <row r="1118" spans="1:8" hidden="1" x14ac:dyDescent="0.25">
      <c r="A1118" t="s">
        <v>5299</v>
      </c>
      <c r="B1118" t="s">
        <v>11526</v>
      </c>
      <c r="C1118">
        <v>2019</v>
      </c>
      <c r="D1118" t="s">
        <v>11529</v>
      </c>
      <c r="E1118" t="s">
        <v>11545</v>
      </c>
      <c r="F1118" t="s">
        <v>123</v>
      </c>
      <c r="G1118">
        <v>75000</v>
      </c>
      <c r="H1118">
        <v>75000</v>
      </c>
    </row>
    <row r="1119" spans="1:8" hidden="1" x14ac:dyDescent="0.25">
      <c r="A1119" t="s">
        <v>5306</v>
      </c>
      <c r="B1119" t="s">
        <v>11526</v>
      </c>
      <c r="C1119">
        <v>2019</v>
      </c>
      <c r="D1119" t="s">
        <v>11529</v>
      </c>
      <c r="E1119" t="s">
        <v>11545</v>
      </c>
      <c r="F1119" t="s">
        <v>123</v>
      </c>
      <c r="G1119">
        <v>36424</v>
      </c>
      <c r="H1119">
        <v>36424</v>
      </c>
    </row>
    <row r="1120" spans="1:8" hidden="1" x14ac:dyDescent="0.25">
      <c r="A1120" t="s">
        <v>5314</v>
      </c>
      <c r="B1120" t="s">
        <v>11526</v>
      </c>
      <c r="C1120">
        <v>2019</v>
      </c>
      <c r="D1120" t="s">
        <v>11529</v>
      </c>
      <c r="E1120" t="s">
        <v>11545</v>
      </c>
      <c r="F1120" t="s">
        <v>123</v>
      </c>
      <c r="G1120">
        <v>17168</v>
      </c>
      <c r="H1120">
        <v>17168</v>
      </c>
    </row>
    <row r="1121" spans="1:8" hidden="1" x14ac:dyDescent="0.25">
      <c r="A1121" t="s">
        <v>5426</v>
      </c>
      <c r="B1121" t="s">
        <v>11526</v>
      </c>
      <c r="C1121">
        <v>2019</v>
      </c>
      <c r="D1121" t="s">
        <v>11529</v>
      </c>
      <c r="E1121" t="s">
        <v>11545</v>
      </c>
      <c r="F1121" t="s">
        <v>123</v>
      </c>
      <c r="G1121">
        <v>2479988.36</v>
      </c>
      <c r="H1121">
        <v>2479988.36</v>
      </c>
    </row>
    <row r="1122" spans="1:8" hidden="1" x14ac:dyDescent="0.25">
      <c r="A1122" t="s">
        <v>5433</v>
      </c>
      <c r="B1122" t="s">
        <v>11526</v>
      </c>
      <c r="C1122">
        <v>2019</v>
      </c>
      <c r="D1122" t="s">
        <v>11529</v>
      </c>
      <c r="E1122" t="s">
        <v>11545</v>
      </c>
      <c r="F1122" t="s">
        <v>123</v>
      </c>
      <c r="G1122">
        <v>54618.400000000001</v>
      </c>
      <c r="H1122">
        <v>54618.400000000001</v>
      </c>
    </row>
    <row r="1123" spans="1:8" hidden="1" x14ac:dyDescent="0.25">
      <c r="A1123" t="s">
        <v>5438</v>
      </c>
      <c r="B1123" t="s">
        <v>11526</v>
      </c>
      <c r="C1123">
        <v>2019</v>
      </c>
      <c r="D1123" t="s">
        <v>11529</v>
      </c>
      <c r="E1123" t="s">
        <v>11545</v>
      </c>
      <c r="F1123" t="s">
        <v>123</v>
      </c>
      <c r="G1123">
        <v>71001.31</v>
      </c>
      <c r="H1123">
        <v>71001.31</v>
      </c>
    </row>
    <row r="1124" spans="1:8" hidden="1" x14ac:dyDescent="0.25">
      <c r="A1124" t="s">
        <v>5443</v>
      </c>
      <c r="B1124" t="s">
        <v>11526</v>
      </c>
      <c r="C1124">
        <v>2019</v>
      </c>
      <c r="D1124" t="s">
        <v>11529</v>
      </c>
      <c r="E1124" t="s">
        <v>11545</v>
      </c>
      <c r="F1124" t="s">
        <v>123</v>
      </c>
      <c r="G1124">
        <v>71001.31</v>
      </c>
      <c r="H1124">
        <v>71001.31</v>
      </c>
    </row>
    <row r="1125" spans="1:8" hidden="1" x14ac:dyDescent="0.25">
      <c r="A1125" t="s">
        <v>5448</v>
      </c>
      <c r="B1125" t="s">
        <v>11526</v>
      </c>
      <c r="C1125">
        <v>2019</v>
      </c>
      <c r="D1125" t="s">
        <v>11529</v>
      </c>
      <c r="E1125" t="s">
        <v>11545</v>
      </c>
      <c r="F1125" t="s">
        <v>123</v>
      </c>
      <c r="G1125">
        <v>111971.48</v>
      </c>
      <c r="H1125">
        <v>111971.48</v>
      </c>
    </row>
    <row r="1126" spans="1:8" hidden="1" x14ac:dyDescent="0.25">
      <c r="A1126" t="s">
        <v>5456</v>
      </c>
      <c r="B1126" t="s">
        <v>11526</v>
      </c>
      <c r="C1126">
        <v>2019</v>
      </c>
      <c r="D1126" t="s">
        <v>11529</v>
      </c>
      <c r="E1126" t="s">
        <v>11545</v>
      </c>
      <c r="F1126" t="s">
        <v>123</v>
      </c>
      <c r="G1126">
        <v>63785.05</v>
      </c>
      <c r="H1126">
        <v>63785.05</v>
      </c>
    </row>
    <row r="1127" spans="1:8" hidden="1" x14ac:dyDescent="0.25">
      <c r="A1127" t="s">
        <v>5461</v>
      </c>
      <c r="B1127" t="s">
        <v>11526</v>
      </c>
      <c r="C1127">
        <v>2019</v>
      </c>
      <c r="D1127" t="s">
        <v>11529</v>
      </c>
      <c r="E1127" t="s">
        <v>11545</v>
      </c>
      <c r="F1127" t="s">
        <v>123</v>
      </c>
      <c r="G1127">
        <v>2691937.28</v>
      </c>
      <c r="H1127">
        <v>2691937.28</v>
      </c>
    </row>
    <row r="1128" spans="1:8" hidden="1" x14ac:dyDescent="0.25">
      <c r="A1128" t="s">
        <v>5468</v>
      </c>
      <c r="B1128" t="s">
        <v>11526</v>
      </c>
      <c r="C1128">
        <v>2019</v>
      </c>
      <c r="D1128" t="s">
        <v>11529</v>
      </c>
      <c r="E1128" t="s">
        <v>11545</v>
      </c>
      <c r="F1128" t="s">
        <v>123</v>
      </c>
      <c r="G1128">
        <v>51705.41</v>
      </c>
      <c r="H1128">
        <v>43767.9</v>
      </c>
    </row>
    <row r="1129" spans="1:8" hidden="1" x14ac:dyDescent="0.25">
      <c r="A1129" t="s">
        <v>5506</v>
      </c>
      <c r="B1129" t="s">
        <v>11526</v>
      </c>
      <c r="C1129">
        <v>2019</v>
      </c>
      <c r="D1129" t="s">
        <v>11529</v>
      </c>
      <c r="E1129" t="s">
        <v>11545</v>
      </c>
      <c r="F1129" t="s">
        <v>123</v>
      </c>
      <c r="G1129">
        <v>1000</v>
      </c>
      <c r="H1129">
        <v>0.01</v>
      </c>
    </row>
    <row r="1130" spans="1:8" hidden="1" x14ac:dyDescent="0.25">
      <c r="A1130" t="s">
        <v>5522</v>
      </c>
      <c r="B1130" t="s">
        <v>11526</v>
      </c>
      <c r="C1130">
        <v>2019</v>
      </c>
      <c r="D1130" t="s">
        <v>11529</v>
      </c>
      <c r="E1130" t="s">
        <v>11545</v>
      </c>
      <c r="F1130" t="s">
        <v>123</v>
      </c>
      <c r="G1130">
        <v>92020.7</v>
      </c>
      <c r="H1130">
        <v>68095.759999999995</v>
      </c>
    </row>
    <row r="1131" spans="1:8" hidden="1" x14ac:dyDescent="0.25">
      <c r="A1131" t="s">
        <v>5531</v>
      </c>
      <c r="B1131" t="s">
        <v>11526</v>
      </c>
      <c r="C1131">
        <v>2019</v>
      </c>
      <c r="D1131" t="s">
        <v>11529</v>
      </c>
      <c r="E1131" t="s">
        <v>11545</v>
      </c>
      <c r="F1131" t="s">
        <v>123</v>
      </c>
      <c r="G1131">
        <v>77927</v>
      </c>
      <c r="H1131">
        <v>61411.49</v>
      </c>
    </row>
    <row r="1132" spans="1:8" hidden="1" x14ac:dyDescent="0.25">
      <c r="A1132" t="s">
        <v>5540</v>
      </c>
      <c r="B1132" t="s">
        <v>11526</v>
      </c>
      <c r="C1132">
        <v>2019</v>
      </c>
      <c r="D1132" t="s">
        <v>11529</v>
      </c>
      <c r="E1132" t="s">
        <v>11545</v>
      </c>
      <c r="F1132" t="s">
        <v>123</v>
      </c>
      <c r="G1132">
        <v>39998.75</v>
      </c>
      <c r="H1132">
        <v>39998.75</v>
      </c>
    </row>
    <row r="1133" spans="1:8" hidden="1" x14ac:dyDescent="0.25">
      <c r="A1133" t="s">
        <v>5549</v>
      </c>
      <c r="B1133" t="s">
        <v>11526</v>
      </c>
      <c r="C1133">
        <v>2019</v>
      </c>
      <c r="D1133" t="s">
        <v>11529</v>
      </c>
      <c r="E1133" t="s">
        <v>11545</v>
      </c>
      <c r="F1133" t="s">
        <v>123</v>
      </c>
      <c r="G1133">
        <v>907943.61</v>
      </c>
      <c r="H1133">
        <v>907943.61</v>
      </c>
    </row>
    <row r="1134" spans="1:8" hidden="1" x14ac:dyDescent="0.25">
      <c r="A1134" t="s">
        <v>5558</v>
      </c>
      <c r="B1134" t="s">
        <v>11526</v>
      </c>
      <c r="C1134">
        <v>2019</v>
      </c>
      <c r="D1134" t="s">
        <v>11529</v>
      </c>
      <c r="E1134" t="s">
        <v>11545</v>
      </c>
      <c r="F1134" t="s">
        <v>123</v>
      </c>
      <c r="G1134">
        <v>63785.05</v>
      </c>
      <c r="H1134">
        <v>63785.05</v>
      </c>
    </row>
    <row r="1135" spans="1:8" hidden="1" x14ac:dyDescent="0.25">
      <c r="A1135" t="s">
        <v>5876</v>
      </c>
      <c r="B1135" t="s">
        <v>11526</v>
      </c>
      <c r="C1135">
        <v>2019</v>
      </c>
      <c r="D1135" t="s">
        <v>11529</v>
      </c>
      <c r="E1135" t="s">
        <v>11545</v>
      </c>
      <c r="F1135" t="s">
        <v>123</v>
      </c>
      <c r="G1135">
        <v>1435534.8</v>
      </c>
      <c r="H1135">
        <v>2855228.44</v>
      </c>
    </row>
    <row r="1136" spans="1:8" hidden="1" x14ac:dyDescent="0.25">
      <c r="A1136" t="s">
        <v>5934</v>
      </c>
      <c r="B1136" t="s">
        <v>11526</v>
      </c>
      <c r="C1136">
        <v>2019</v>
      </c>
      <c r="D1136" t="s">
        <v>11529</v>
      </c>
      <c r="E1136" t="s">
        <v>11545</v>
      </c>
      <c r="F1136" t="s">
        <v>123</v>
      </c>
      <c r="G1136">
        <v>700000</v>
      </c>
      <c r="H1136">
        <v>700000</v>
      </c>
    </row>
    <row r="1137" spans="1:8" hidden="1" x14ac:dyDescent="0.25">
      <c r="A1137" t="s">
        <v>5942</v>
      </c>
      <c r="B1137" t="s">
        <v>11526</v>
      </c>
      <c r="C1137">
        <v>2019</v>
      </c>
      <c r="D1137" t="s">
        <v>11529</v>
      </c>
      <c r="E1137" t="s">
        <v>11545</v>
      </c>
      <c r="F1137" t="s">
        <v>123</v>
      </c>
      <c r="G1137">
        <v>584000</v>
      </c>
      <c r="H1137">
        <v>584000</v>
      </c>
    </row>
    <row r="1138" spans="1:8" hidden="1" x14ac:dyDescent="0.25">
      <c r="A1138" t="s">
        <v>5972</v>
      </c>
      <c r="B1138" t="s">
        <v>11526</v>
      </c>
      <c r="C1138">
        <v>2019</v>
      </c>
      <c r="D1138" t="s">
        <v>11529</v>
      </c>
      <c r="E1138" t="s">
        <v>11545</v>
      </c>
      <c r="F1138" t="s">
        <v>123</v>
      </c>
      <c r="G1138">
        <v>13500</v>
      </c>
      <c r="H1138">
        <v>13500</v>
      </c>
    </row>
    <row r="1139" spans="1:8" hidden="1" x14ac:dyDescent="0.25">
      <c r="A1139" t="s">
        <v>5980</v>
      </c>
      <c r="B1139" t="s">
        <v>11526</v>
      </c>
      <c r="C1139">
        <v>2019</v>
      </c>
      <c r="D1139" t="s">
        <v>11529</v>
      </c>
      <c r="E1139" t="s">
        <v>11545</v>
      </c>
      <c r="F1139" t="s">
        <v>123</v>
      </c>
      <c r="G1139">
        <v>42000</v>
      </c>
      <c r="H1139">
        <v>0</v>
      </c>
    </row>
    <row r="1140" spans="1:8" hidden="1" x14ac:dyDescent="0.25">
      <c r="A1140" t="s">
        <v>5985</v>
      </c>
      <c r="B1140" t="s">
        <v>11526</v>
      </c>
      <c r="C1140">
        <v>2019</v>
      </c>
      <c r="D1140" t="s">
        <v>11529</v>
      </c>
      <c r="E1140" t="s">
        <v>11545</v>
      </c>
      <c r="F1140" t="s">
        <v>123</v>
      </c>
      <c r="G1140">
        <v>64423</v>
      </c>
      <c r="H1140">
        <v>64423</v>
      </c>
    </row>
    <row r="1141" spans="1:8" hidden="1" x14ac:dyDescent="0.25">
      <c r="A1141" t="s">
        <v>5992</v>
      </c>
      <c r="B1141" t="s">
        <v>11526</v>
      </c>
      <c r="C1141">
        <v>2019</v>
      </c>
      <c r="D1141" t="s">
        <v>11529</v>
      </c>
      <c r="E1141" t="s">
        <v>11545</v>
      </c>
      <c r="F1141" t="s">
        <v>123</v>
      </c>
      <c r="G1141">
        <v>400000</v>
      </c>
      <c r="H1141">
        <v>400000</v>
      </c>
    </row>
    <row r="1142" spans="1:8" hidden="1" x14ac:dyDescent="0.25">
      <c r="A1142" t="s">
        <v>5999</v>
      </c>
      <c r="B1142" t="s">
        <v>11526</v>
      </c>
      <c r="C1142">
        <v>2019</v>
      </c>
      <c r="D1142" t="s">
        <v>11529</v>
      </c>
      <c r="E1142" t="s">
        <v>11545</v>
      </c>
      <c r="F1142" t="s">
        <v>123</v>
      </c>
      <c r="G1142">
        <v>235017.19</v>
      </c>
      <c r="H1142">
        <v>235017.19</v>
      </c>
    </row>
    <row r="1143" spans="1:8" hidden="1" x14ac:dyDescent="0.25">
      <c r="A1143" t="s">
        <v>6008</v>
      </c>
      <c r="B1143" t="s">
        <v>11526</v>
      </c>
      <c r="C1143">
        <v>2019</v>
      </c>
      <c r="D1143" t="s">
        <v>11529</v>
      </c>
      <c r="E1143" t="s">
        <v>11545</v>
      </c>
      <c r="F1143" t="s">
        <v>123</v>
      </c>
      <c r="G1143">
        <v>19705.740000000002</v>
      </c>
      <c r="H1143">
        <v>19705.740000000002</v>
      </c>
    </row>
    <row r="1144" spans="1:8" hidden="1" x14ac:dyDescent="0.25">
      <c r="A1144" t="s">
        <v>6115</v>
      </c>
      <c r="B1144" t="s">
        <v>11526</v>
      </c>
      <c r="C1144">
        <v>2019</v>
      </c>
      <c r="D1144" t="s">
        <v>11529</v>
      </c>
      <c r="E1144" t="s">
        <v>11545</v>
      </c>
      <c r="F1144" t="s">
        <v>123</v>
      </c>
      <c r="G1144">
        <v>54618.400000000001</v>
      </c>
      <c r="H1144">
        <v>54618.400000000001</v>
      </c>
    </row>
    <row r="1145" spans="1:8" hidden="1" x14ac:dyDescent="0.25">
      <c r="A1145" t="s">
        <v>6120</v>
      </c>
      <c r="B1145" t="s">
        <v>11526</v>
      </c>
      <c r="C1145">
        <v>2019</v>
      </c>
      <c r="D1145" t="s">
        <v>11529</v>
      </c>
      <c r="E1145" t="s">
        <v>11545</v>
      </c>
      <c r="F1145" t="s">
        <v>123</v>
      </c>
      <c r="G1145">
        <v>71001.31</v>
      </c>
      <c r="H1145">
        <v>71001.31</v>
      </c>
    </row>
    <row r="1146" spans="1:8" hidden="1" x14ac:dyDescent="0.25">
      <c r="A1146" t="s">
        <v>6125</v>
      </c>
      <c r="B1146" t="s">
        <v>11526</v>
      </c>
      <c r="C1146">
        <v>2019</v>
      </c>
      <c r="D1146" t="s">
        <v>11529</v>
      </c>
      <c r="E1146" t="s">
        <v>11545</v>
      </c>
      <c r="F1146" t="s">
        <v>123</v>
      </c>
      <c r="G1146">
        <v>71001.31</v>
      </c>
      <c r="H1146">
        <v>71001.31</v>
      </c>
    </row>
    <row r="1147" spans="1:8" hidden="1" x14ac:dyDescent="0.25">
      <c r="A1147" t="s">
        <v>6130</v>
      </c>
      <c r="B1147" t="s">
        <v>11526</v>
      </c>
      <c r="C1147">
        <v>2019</v>
      </c>
      <c r="D1147" t="s">
        <v>11529</v>
      </c>
      <c r="E1147" t="s">
        <v>11545</v>
      </c>
      <c r="F1147" t="s">
        <v>123</v>
      </c>
      <c r="G1147">
        <v>71001.31</v>
      </c>
      <c r="H1147">
        <v>71001.31</v>
      </c>
    </row>
    <row r="1148" spans="1:8" hidden="1" x14ac:dyDescent="0.25">
      <c r="A1148" t="s">
        <v>6135</v>
      </c>
      <c r="B1148" t="s">
        <v>11526</v>
      </c>
      <c r="C1148">
        <v>2019</v>
      </c>
      <c r="D1148" t="s">
        <v>11529</v>
      </c>
      <c r="E1148" t="s">
        <v>11545</v>
      </c>
      <c r="F1148" t="s">
        <v>123</v>
      </c>
      <c r="G1148">
        <v>116327.7</v>
      </c>
      <c r="H1148">
        <v>116327.7</v>
      </c>
    </row>
    <row r="1149" spans="1:8" hidden="1" x14ac:dyDescent="0.25">
      <c r="A1149" t="s">
        <v>6142</v>
      </c>
      <c r="B1149" t="s">
        <v>11526</v>
      </c>
      <c r="C1149">
        <v>2019</v>
      </c>
      <c r="D1149" t="s">
        <v>11529</v>
      </c>
      <c r="E1149" t="s">
        <v>11545</v>
      </c>
      <c r="F1149" t="s">
        <v>123</v>
      </c>
      <c r="G1149">
        <v>47210</v>
      </c>
      <c r="H1149">
        <v>47210</v>
      </c>
    </row>
    <row r="1150" spans="1:8" hidden="1" x14ac:dyDescent="0.25">
      <c r="A1150" t="s">
        <v>6148</v>
      </c>
      <c r="B1150" t="s">
        <v>11526</v>
      </c>
      <c r="C1150">
        <v>2019</v>
      </c>
      <c r="D1150" t="s">
        <v>11529</v>
      </c>
      <c r="E1150" t="s">
        <v>11545</v>
      </c>
      <c r="F1150" t="s">
        <v>123</v>
      </c>
      <c r="G1150">
        <v>63785.05</v>
      </c>
      <c r="H1150">
        <v>63785.05</v>
      </c>
    </row>
    <row r="1151" spans="1:8" hidden="1" x14ac:dyDescent="0.25">
      <c r="A1151" t="s">
        <v>6153</v>
      </c>
      <c r="B1151" t="s">
        <v>11526</v>
      </c>
      <c r="C1151">
        <v>2019</v>
      </c>
      <c r="D1151" t="s">
        <v>11529</v>
      </c>
      <c r="E1151" t="s">
        <v>11545</v>
      </c>
      <c r="F1151" t="s">
        <v>123</v>
      </c>
      <c r="G1151">
        <v>145860.63</v>
      </c>
      <c r="H1151">
        <v>145860.63</v>
      </c>
    </row>
    <row r="1152" spans="1:8" hidden="1" x14ac:dyDescent="0.25">
      <c r="A1152" t="s">
        <v>6159</v>
      </c>
      <c r="B1152" t="s">
        <v>11526</v>
      </c>
      <c r="C1152">
        <v>2019</v>
      </c>
      <c r="D1152" t="s">
        <v>11529</v>
      </c>
      <c r="E1152" t="s">
        <v>11545</v>
      </c>
      <c r="F1152" t="s">
        <v>123</v>
      </c>
      <c r="G1152">
        <v>42342.09</v>
      </c>
      <c r="H1152">
        <v>39451.370000000003</v>
      </c>
    </row>
    <row r="1153" spans="1:8" hidden="1" x14ac:dyDescent="0.25">
      <c r="A1153" t="s">
        <v>6168</v>
      </c>
      <c r="B1153" t="s">
        <v>11526</v>
      </c>
      <c r="C1153">
        <v>2019</v>
      </c>
      <c r="D1153" t="s">
        <v>11529</v>
      </c>
      <c r="E1153" t="s">
        <v>11545</v>
      </c>
      <c r="F1153" t="s">
        <v>123</v>
      </c>
      <c r="G1153">
        <v>159080.57999999999</v>
      </c>
      <c r="H1153">
        <v>106093.4</v>
      </c>
    </row>
    <row r="1154" spans="1:8" hidden="1" x14ac:dyDescent="0.25">
      <c r="A1154" t="s">
        <v>6177</v>
      </c>
      <c r="B1154" t="s">
        <v>11526</v>
      </c>
      <c r="C1154">
        <v>2019</v>
      </c>
      <c r="D1154" t="s">
        <v>11529</v>
      </c>
      <c r="E1154" t="s">
        <v>11545</v>
      </c>
      <c r="F1154" t="s">
        <v>123</v>
      </c>
      <c r="G1154">
        <v>55450.9</v>
      </c>
      <c r="H1154">
        <v>28412.95</v>
      </c>
    </row>
    <row r="1155" spans="1:8" hidden="1" x14ac:dyDescent="0.25">
      <c r="A1155" t="s">
        <v>6186</v>
      </c>
      <c r="B1155" t="s">
        <v>11526</v>
      </c>
      <c r="C1155">
        <v>2019</v>
      </c>
      <c r="D1155" t="s">
        <v>11529</v>
      </c>
      <c r="E1155" t="s">
        <v>11545</v>
      </c>
      <c r="F1155" t="s">
        <v>123</v>
      </c>
      <c r="G1155">
        <v>2281820.6</v>
      </c>
      <c r="H1155">
        <v>2276269.4300000002</v>
      </c>
    </row>
    <row r="1156" spans="1:8" hidden="1" x14ac:dyDescent="0.25">
      <c r="A1156" t="s">
        <v>6195</v>
      </c>
      <c r="B1156" t="s">
        <v>11526</v>
      </c>
      <c r="C1156">
        <v>2019</v>
      </c>
      <c r="D1156" t="s">
        <v>11529</v>
      </c>
      <c r="E1156" t="s">
        <v>11545</v>
      </c>
      <c r="F1156" t="s">
        <v>123</v>
      </c>
      <c r="G1156">
        <v>374290.62</v>
      </c>
      <c r="H1156">
        <v>372031.43</v>
      </c>
    </row>
    <row r="1157" spans="1:8" hidden="1" x14ac:dyDescent="0.25">
      <c r="A1157" t="s">
        <v>6249</v>
      </c>
      <c r="B1157" t="s">
        <v>11526</v>
      </c>
      <c r="C1157">
        <v>2019</v>
      </c>
      <c r="D1157" t="s">
        <v>11529</v>
      </c>
      <c r="E1157" t="s">
        <v>11545</v>
      </c>
      <c r="F1157" t="s">
        <v>123</v>
      </c>
      <c r="G1157">
        <v>69045.960000000006</v>
      </c>
      <c r="H1157">
        <v>50399.74</v>
      </c>
    </row>
    <row r="1158" spans="1:8" hidden="1" x14ac:dyDescent="0.25">
      <c r="A1158" t="s">
        <v>6258</v>
      </c>
      <c r="B1158" t="s">
        <v>11526</v>
      </c>
      <c r="C1158">
        <v>2019</v>
      </c>
      <c r="D1158" t="s">
        <v>11529</v>
      </c>
      <c r="E1158" t="s">
        <v>11545</v>
      </c>
      <c r="F1158" t="s">
        <v>123</v>
      </c>
      <c r="G1158">
        <v>44981.58</v>
      </c>
      <c r="H1158">
        <v>31589.360000000001</v>
      </c>
    </row>
    <row r="1159" spans="1:8" hidden="1" x14ac:dyDescent="0.25">
      <c r="A1159" t="s">
        <v>6267</v>
      </c>
      <c r="B1159" t="s">
        <v>11526</v>
      </c>
      <c r="C1159">
        <v>2019</v>
      </c>
      <c r="D1159" t="s">
        <v>11529</v>
      </c>
      <c r="E1159" t="s">
        <v>11545</v>
      </c>
      <c r="F1159" t="s">
        <v>123</v>
      </c>
      <c r="G1159">
        <v>63315.91</v>
      </c>
      <c r="H1159">
        <v>37975.56</v>
      </c>
    </row>
    <row r="1160" spans="1:8" hidden="1" x14ac:dyDescent="0.25">
      <c r="A1160" t="s">
        <v>6276</v>
      </c>
      <c r="B1160" t="s">
        <v>11526</v>
      </c>
      <c r="C1160">
        <v>2019</v>
      </c>
      <c r="D1160" t="s">
        <v>11529</v>
      </c>
      <c r="E1160" t="s">
        <v>11545</v>
      </c>
      <c r="F1160" t="s">
        <v>123</v>
      </c>
      <c r="G1160">
        <v>137722.44</v>
      </c>
      <c r="H1160">
        <v>127306.46</v>
      </c>
    </row>
    <row r="1161" spans="1:8" hidden="1" x14ac:dyDescent="0.25">
      <c r="A1161" t="s">
        <v>6285</v>
      </c>
      <c r="B1161" t="s">
        <v>11526</v>
      </c>
      <c r="C1161">
        <v>2019</v>
      </c>
      <c r="D1161" t="s">
        <v>11529</v>
      </c>
      <c r="E1161" t="s">
        <v>11545</v>
      </c>
      <c r="F1161" t="s">
        <v>123</v>
      </c>
      <c r="G1161">
        <v>43840.31</v>
      </c>
      <c r="H1161">
        <v>43529.38</v>
      </c>
    </row>
    <row r="1162" spans="1:8" hidden="1" x14ac:dyDescent="0.25">
      <c r="A1162" t="s">
        <v>6294</v>
      </c>
      <c r="B1162" t="s">
        <v>11526</v>
      </c>
      <c r="C1162">
        <v>2019</v>
      </c>
      <c r="D1162" t="s">
        <v>11529</v>
      </c>
      <c r="E1162" t="s">
        <v>11545</v>
      </c>
      <c r="F1162" t="s">
        <v>123</v>
      </c>
      <c r="G1162">
        <v>221168.19</v>
      </c>
      <c r="H1162">
        <v>216779.78</v>
      </c>
    </row>
    <row r="1163" spans="1:8" hidden="1" x14ac:dyDescent="0.25">
      <c r="A1163" t="s">
        <v>6303</v>
      </c>
      <c r="B1163" t="s">
        <v>11526</v>
      </c>
      <c r="C1163">
        <v>2019</v>
      </c>
      <c r="D1163" t="s">
        <v>11529</v>
      </c>
      <c r="E1163" t="s">
        <v>11545</v>
      </c>
      <c r="F1163" t="s">
        <v>123</v>
      </c>
      <c r="G1163">
        <v>1975851.47</v>
      </c>
      <c r="H1163">
        <v>1975851.47</v>
      </c>
    </row>
    <row r="1164" spans="1:8" hidden="1" x14ac:dyDescent="0.25">
      <c r="A1164" t="s">
        <v>6483</v>
      </c>
      <c r="B1164" t="s">
        <v>11526</v>
      </c>
      <c r="C1164">
        <v>2019</v>
      </c>
      <c r="D1164" t="s">
        <v>11529</v>
      </c>
      <c r="E1164" t="s">
        <v>11545</v>
      </c>
      <c r="F1164" t="s">
        <v>123</v>
      </c>
      <c r="G1164">
        <v>480828.28</v>
      </c>
      <c r="H1164">
        <v>460077.44</v>
      </c>
    </row>
    <row r="1165" spans="1:8" hidden="1" x14ac:dyDescent="0.25">
      <c r="A1165" t="s">
        <v>6492</v>
      </c>
      <c r="B1165" t="s">
        <v>11526</v>
      </c>
      <c r="C1165">
        <v>2019</v>
      </c>
      <c r="D1165" t="s">
        <v>11529</v>
      </c>
      <c r="E1165" t="s">
        <v>11545</v>
      </c>
      <c r="F1165" t="s">
        <v>123</v>
      </c>
      <c r="G1165">
        <v>350000</v>
      </c>
      <c r="H1165">
        <v>486381.84</v>
      </c>
    </row>
    <row r="1166" spans="1:8" hidden="1" x14ac:dyDescent="0.25">
      <c r="A1166" t="s">
        <v>6499</v>
      </c>
      <c r="B1166" t="s">
        <v>11526</v>
      </c>
      <c r="C1166">
        <v>2019</v>
      </c>
      <c r="D1166" t="s">
        <v>11529</v>
      </c>
      <c r="E1166" t="s">
        <v>11545</v>
      </c>
      <c r="F1166" t="s">
        <v>123</v>
      </c>
      <c r="G1166">
        <v>519885.81</v>
      </c>
      <c r="H1166">
        <v>506028.81</v>
      </c>
    </row>
    <row r="1167" spans="1:8" hidden="1" x14ac:dyDescent="0.25">
      <c r="A1167" t="s">
        <v>6599</v>
      </c>
      <c r="B1167" t="s">
        <v>11526</v>
      </c>
      <c r="C1167">
        <v>2019</v>
      </c>
      <c r="D1167" t="s">
        <v>11529</v>
      </c>
      <c r="E1167" t="s">
        <v>11545</v>
      </c>
      <c r="F1167" t="s">
        <v>123</v>
      </c>
      <c r="G1167">
        <v>94030.7</v>
      </c>
      <c r="H1167">
        <v>94030.7</v>
      </c>
    </row>
    <row r="1168" spans="1:8" hidden="1" x14ac:dyDescent="0.25">
      <c r="A1168" t="s">
        <v>6607</v>
      </c>
      <c r="B1168" t="s">
        <v>11526</v>
      </c>
      <c r="C1168">
        <v>2019</v>
      </c>
      <c r="D1168" t="s">
        <v>11529</v>
      </c>
      <c r="E1168" t="s">
        <v>11545</v>
      </c>
      <c r="F1168" t="s">
        <v>123</v>
      </c>
      <c r="G1168">
        <v>285540</v>
      </c>
      <c r="H1168">
        <v>262380</v>
      </c>
    </row>
    <row r="1169" spans="1:8" hidden="1" x14ac:dyDescent="0.25">
      <c r="A1169" t="s">
        <v>6616</v>
      </c>
      <c r="B1169" t="s">
        <v>11526</v>
      </c>
      <c r="C1169">
        <v>2019</v>
      </c>
      <c r="D1169" t="s">
        <v>11529</v>
      </c>
      <c r="E1169" t="s">
        <v>11545</v>
      </c>
      <c r="F1169" t="s">
        <v>123</v>
      </c>
      <c r="G1169">
        <v>94030.7</v>
      </c>
      <c r="H1169">
        <v>94030.7</v>
      </c>
    </row>
    <row r="1170" spans="1:8" hidden="1" x14ac:dyDescent="0.25">
      <c r="A1170" t="s">
        <v>6622</v>
      </c>
      <c r="B1170" t="s">
        <v>11526</v>
      </c>
      <c r="C1170">
        <v>2019</v>
      </c>
      <c r="D1170" t="s">
        <v>11529</v>
      </c>
      <c r="E1170" t="s">
        <v>11545</v>
      </c>
      <c r="F1170" t="s">
        <v>123</v>
      </c>
      <c r="G1170">
        <v>1991058.69</v>
      </c>
      <c r="H1170">
        <v>1813234.18</v>
      </c>
    </row>
    <row r="1171" spans="1:8" hidden="1" x14ac:dyDescent="0.25">
      <c r="A1171" t="s">
        <v>6629</v>
      </c>
      <c r="B1171" t="s">
        <v>11526</v>
      </c>
      <c r="C1171">
        <v>2019</v>
      </c>
      <c r="D1171" t="s">
        <v>11529</v>
      </c>
      <c r="E1171" t="s">
        <v>11545</v>
      </c>
      <c r="F1171" t="s">
        <v>123</v>
      </c>
      <c r="G1171">
        <v>1041531.1</v>
      </c>
      <c r="H1171">
        <v>1025908</v>
      </c>
    </row>
    <row r="1172" spans="1:8" hidden="1" x14ac:dyDescent="0.25">
      <c r="A1172" t="s">
        <v>6638</v>
      </c>
      <c r="B1172" t="s">
        <v>11526</v>
      </c>
      <c r="C1172">
        <v>2019</v>
      </c>
      <c r="D1172" t="s">
        <v>11529</v>
      </c>
      <c r="E1172" t="s">
        <v>11545</v>
      </c>
      <c r="F1172" t="s">
        <v>123</v>
      </c>
      <c r="G1172">
        <v>404586.75</v>
      </c>
      <c r="H1172">
        <v>404545.23</v>
      </c>
    </row>
    <row r="1173" spans="1:8" hidden="1" x14ac:dyDescent="0.25">
      <c r="A1173" t="s">
        <v>6647</v>
      </c>
      <c r="B1173" t="s">
        <v>11526</v>
      </c>
      <c r="C1173">
        <v>2019</v>
      </c>
      <c r="D1173" t="s">
        <v>11529</v>
      </c>
      <c r="E1173" t="s">
        <v>11545</v>
      </c>
      <c r="F1173" t="s">
        <v>123</v>
      </c>
      <c r="G1173">
        <v>240400</v>
      </c>
      <c r="H1173">
        <v>240400</v>
      </c>
    </row>
    <row r="1174" spans="1:8" hidden="1" x14ac:dyDescent="0.25">
      <c r="A1174" t="s">
        <v>6653</v>
      </c>
      <c r="B1174" t="s">
        <v>11526</v>
      </c>
      <c r="C1174">
        <v>2019</v>
      </c>
      <c r="D1174" t="s">
        <v>11529</v>
      </c>
      <c r="E1174" t="s">
        <v>11545</v>
      </c>
      <c r="F1174" t="s">
        <v>123</v>
      </c>
      <c r="G1174">
        <v>3980577.11</v>
      </c>
      <c r="H1174">
        <v>4973270.53</v>
      </c>
    </row>
    <row r="1175" spans="1:8" hidden="1" x14ac:dyDescent="0.25">
      <c r="A1175" t="s">
        <v>6662</v>
      </c>
      <c r="B1175" t="s">
        <v>11526</v>
      </c>
      <c r="C1175">
        <v>2019</v>
      </c>
      <c r="D1175" t="s">
        <v>11529</v>
      </c>
      <c r="E1175" t="s">
        <v>11545</v>
      </c>
      <c r="F1175" t="s">
        <v>123</v>
      </c>
      <c r="G1175">
        <v>4794593.43</v>
      </c>
      <c r="H1175">
        <v>4794534.1100000003</v>
      </c>
    </row>
    <row r="1176" spans="1:8" hidden="1" x14ac:dyDescent="0.25">
      <c r="A1176" t="s">
        <v>6788</v>
      </c>
      <c r="B1176" t="s">
        <v>11526</v>
      </c>
      <c r="C1176">
        <v>2019</v>
      </c>
      <c r="D1176" t="s">
        <v>11529</v>
      </c>
      <c r="E1176" t="s">
        <v>11545</v>
      </c>
      <c r="F1176" t="s">
        <v>123</v>
      </c>
      <c r="G1176">
        <v>502055.52</v>
      </c>
      <c r="H1176">
        <v>496485.53</v>
      </c>
    </row>
    <row r="1177" spans="1:8" hidden="1" x14ac:dyDescent="0.25">
      <c r="A1177" t="s">
        <v>6795</v>
      </c>
      <c r="B1177" t="s">
        <v>11526</v>
      </c>
      <c r="C1177">
        <v>2019</v>
      </c>
      <c r="D1177" t="s">
        <v>11529</v>
      </c>
      <c r="E1177" t="s">
        <v>11545</v>
      </c>
      <c r="F1177" t="s">
        <v>123</v>
      </c>
      <c r="G1177">
        <v>708871.09</v>
      </c>
      <c r="H1177">
        <v>708746.82</v>
      </c>
    </row>
    <row r="1178" spans="1:8" hidden="1" x14ac:dyDescent="0.25">
      <c r="A1178" t="s">
        <v>6804</v>
      </c>
      <c r="B1178" t="s">
        <v>11526</v>
      </c>
      <c r="C1178">
        <v>2019</v>
      </c>
      <c r="D1178" t="s">
        <v>11529</v>
      </c>
      <c r="E1178" t="s">
        <v>11545</v>
      </c>
      <c r="F1178" t="s">
        <v>123</v>
      </c>
      <c r="G1178">
        <v>1540448.61</v>
      </c>
      <c r="H1178">
        <v>1534300.77</v>
      </c>
    </row>
    <row r="1179" spans="1:8" hidden="1" x14ac:dyDescent="0.25">
      <c r="A1179" t="s">
        <v>6813</v>
      </c>
      <c r="B1179" t="s">
        <v>11526</v>
      </c>
      <c r="C1179">
        <v>2019</v>
      </c>
      <c r="D1179" t="s">
        <v>11529</v>
      </c>
      <c r="E1179" t="s">
        <v>11545</v>
      </c>
      <c r="F1179" t="s">
        <v>123</v>
      </c>
      <c r="G1179">
        <v>1503283.15</v>
      </c>
      <c r="H1179">
        <v>1645904.23</v>
      </c>
    </row>
    <row r="1180" spans="1:8" hidden="1" x14ac:dyDescent="0.25">
      <c r="A1180" t="s">
        <v>6822</v>
      </c>
      <c r="B1180" t="s">
        <v>11526</v>
      </c>
      <c r="C1180">
        <v>2019</v>
      </c>
      <c r="D1180" t="s">
        <v>11529</v>
      </c>
      <c r="E1180" t="s">
        <v>11545</v>
      </c>
      <c r="F1180" t="s">
        <v>123</v>
      </c>
      <c r="G1180">
        <v>889544.18</v>
      </c>
      <c r="H1180">
        <v>889544.18</v>
      </c>
    </row>
    <row r="1181" spans="1:8" hidden="1" x14ac:dyDescent="0.25">
      <c r="A1181" t="s">
        <v>6831</v>
      </c>
      <c r="B1181" t="s">
        <v>11526</v>
      </c>
      <c r="C1181">
        <v>2019</v>
      </c>
      <c r="D1181" t="s">
        <v>11529</v>
      </c>
      <c r="E1181" t="s">
        <v>11545</v>
      </c>
      <c r="F1181" t="s">
        <v>123</v>
      </c>
      <c r="G1181">
        <v>37633.589999999997</v>
      </c>
      <c r="H1181">
        <v>36694.26</v>
      </c>
    </row>
    <row r="1182" spans="1:8" hidden="1" x14ac:dyDescent="0.25">
      <c r="A1182" t="s">
        <v>6840</v>
      </c>
      <c r="B1182" t="s">
        <v>11526</v>
      </c>
      <c r="C1182">
        <v>2019</v>
      </c>
      <c r="D1182" t="s">
        <v>11529</v>
      </c>
      <c r="E1182" t="s">
        <v>11545</v>
      </c>
      <c r="F1182" t="s">
        <v>123</v>
      </c>
      <c r="G1182">
        <v>48156.34</v>
      </c>
      <c r="H1182">
        <v>47803.31</v>
      </c>
    </row>
    <row r="1183" spans="1:8" hidden="1" x14ac:dyDescent="0.25">
      <c r="A1183" t="s">
        <v>6849</v>
      </c>
      <c r="B1183" t="s">
        <v>11526</v>
      </c>
      <c r="C1183">
        <v>2019</v>
      </c>
      <c r="D1183" t="s">
        <v>11529</v>
      </c>
      <c r="E1183" t="s">
        <v>11545</v>
      </c>
      <c r="F1183" t="s">
        <v>123</v>
      </c>
      <c r="G1183">
        <v>32436.85</v>
      </c>
      <c r="H1183">
        <v>31824.6</v>
      </c>
    </row>
    <row r="1184" spans="1:8" hidden="1" x14ac:dyDescent="0.25">
      <c r="A1184" t="s">
        <v>6858</v>
      </c>
      <c r="B1184" t="s">
        <v>11526</v>
      </c>
      <c r="C1184">
        <v>2019</v>
      </c>
      <c r="D1184" t="s">
        <v>11529</v>
      </c>
      <c r="E1184" t="s">
        <v>11545</v>
      </c>
      <c r="F1184" t="s">
        <v>123</v>
      </c>
      <c r="G1184">
        <v>133309.23000000001</v>
      </c>
      <c r="H1184">
        <v>127687.2</v>
      </c>
    </row>
    <row r="1185" spans="1:8" hidden="1" x14ac:dyDescent="0.25">
      <c r="A1185" t="s">
        <v>6865</v>
      </c>
      <c r="B1185" t="s">
        <v>11526</v>
      </c>
      <c r="C1185">
        <v>2019</v>
      </c>
      <c r="D1185" t="s">
        <v>11529</v>
      </c>
      <c r="E1185" t="s">
        <v>11545</v>
      </c>
      <c r="F1185" t="s">
        <v>123</v>
      </c>
      <c r="G1185">
        <v>252166.02</v>
      </c>
      <c r="H1185">
        <v>250767.22</v>
      </c>
    </row>
    <row r="1186" spans="1:8" hidden="1" x14ac:dyDescent="0.25">
      <c r="A1186" t="s">
        <v>6872</v>
      </c>
      <c r="B1186" t="s">
        <v>11526</v>
      </c>
      <c r="C1186">
        <v>2019</v>
      </c>
      <c r="D1186" t="s">
        <v>11529</v>
      </c>
      <c r="E1186" t="s">
        <v>11545</v>
      </c>
      <c r="F1186" t="s">
        <v>123</v>
      </c>
      <c r="G1186">
        <v>377853.35</v>
      </c>
      <c r="H1186">
        <v>376275.36</v>
      </c>
    </row>
    <row r="1187" spans="1:8" hidden="1" x14ac:dyDescent="0.25">
      <c r="A1187" t="s">
        <v>6881</v>
      </c>
      <c r="B1187" t="s">
        <v>11526</v>
      </c>
      <c r="C1187">
        <v>2019</v>
      </c>
      <c r="D1187" t="s">
        <v>11529</v>
      </c>
      <c r="E1187" t="s">
        <v>11545</v>
      </c>
      <c r="F1187" t="s">
        <v>123</v>
      </c>
      <c r="G1187">
        <v>478538.57</v>
      </c>
      <c r="H1187">
        <v>383275.11</v>
      </c>
    </row>
    <row r="1188" spans="1:8" hidden="1" x14ac:dyDescent="0.25">
      <c r="A1188" t="s">
        <v>6905</v>
      </c>
      <c r="B1188" t="s">
        <v>11526</v>
      </c>
      <c r="C1188">
        <v>2019</v>
      </c>
      <c r="D1188" t="s">
        <v>11529</v>
      </c>
      <c r="E1188" t="s">
        <v>11545</v>
      </c>
      <c r="F1188" t="s">
        <v>123</v>
      </c>
      <c r="G1188">
        <v>611143.24</v>
      </c>
      <c r="H1188">
        <v>455544.06</v>
      </c>
    </row>
    <row r="1189" spans="1:8" hidden="1" x14ac:dyDescent="0.25">
      <c r="A1189" t="s">
        <v>6914</v>
      </c>
      <c r="B1189" t="s">
        <v>11526</v>
      </c>
      <c r="C1189">
        <v>2019</v>
      </c>
      <c r="D1189" t="s">
        <v>11529</v>
      </c>
      <c r="E1189" t="s">
        <v>11545</v>
      </c>
      <c r="F1189" t="s">
        <v>123</v>
      </c>
      <c r="G1189">
        <v>515239</v>
      </c>
      <c r="H1189">
        <v>452444.25</v>
      </c>
    </row>
    <row r="1190" spans="1:8" hidden="1" x14ac:dyDescent="0.25">
      <c r="A1190" t="s">
        <v>6923</v>
      </c>
      <c r="B1190" t="s">
        <v>11526</v>
      </c>
      <c r="C1190">
        <v>2019</v>
      </c>
      <c r="D1190" t="s">
        <v>11529</v>
      </c>
      <c r="E1190" t="s">
        <v>11545</v>
      </c>
      <c r="F1190" t="s">
        <v>123</v>
      </c>
      <c r="G1190">
        <v>663691.29</v>
      </c>
      <c r="H1190">
        <v>609729.69999999995</v>
      </c>
    </row>
    <row r="1191" spans="1:8" hidden="1" x14ac:dyDescent="0.25">
      <c r="A1191" t="s">
        <v>6932</v>
      </c>
      <c r="B1191" t="s">
        <v>11526</v>
      </c>
      <c r="C1191">
        <v>2019</v>
      </c>
      <c r="D1191" t="s">
        <v>11529</v>
      </c>
      <c r="E1191" t="s">
        <v>11545</v>
      </c>
      <c r="F1191" t="s">
        <v>123</v>
      </c>
      <c r="G1191">
        <v>25230</v>
      </c>
      <c r="H1191">
        <v>25230</v>
      </c>
    </row>
    <row r="1192" spans="1:8" hidden="1" x14ac:dyDescent="0.25">
      <c r="A1192" t="s">
        <v>6942</v>
      </c>
      <c r="B1192" t="s">
        <v>11526</v>
      </c>
      <c r="C1192">
        <v>2019</v>
      </c>
      <c r="D1192" t="s">
        <v>11529</v>
      </c>
      <c r="E1192" t="s">
        <v>11545</v>
      </c>
      <c r="F1192" t="s">
        <v>123</v>
      </c>
      <c r="G1192">
        <v>69627.199999999997</v>
      </c>
      <c r="H1192">
        <v>63563.38</v>
      </c>
    </row>
    <row r="1193" spans="1:8" hidden="1" x14ac:dyDescent="0.25">
      <c r="A1193" t="s">
        <v>6951</v>
      </c>
      <c r="B1193" t="s">
        <v>11526</v>
      </c>
      <c r="C1193">
        <v>2019</v>
      </c>
      <c r="D1193" t="s">
        <v>11529</v>
      </c>
      <c r="E1193" t="s">
        <v>11545</v>
      </c>
      <c r="F1193" t="s">
        <v>123</v>
      </c>
      <c r="G1193">
        <v>44122.32</v>
      </c>
      <c r="H1193">
        <v>44122.32</v>
      </c>
    </row>
    <row r="1194" spans="1:8" hidden="1" x14ac:dyDescent="0.25">
      <c r="A1194" t="s">
        <v>6959</v>
      </c>
      <c r="B1194" t="s">
        <v>11526</v>
      </c>
      <c r="C1194">
        <v>2019</v>
      </c>
      <c r="D1194" t="s">
        <v>11529</v>
      </c>
      <c r="E1194" t="s">
        <v>11545</v>
      </c>
      <c r="F1194" t="s">
        <v>123</v>
      </c>
      <c r="G1194">
        <v>996264.66</v>
      </c>
      <c r="H1194">
        <v>960058.47</v>
      </c>
    </row>
    <row r="1195" spans="1:8" hidden="1" x14ac:dyDescent="0.25">
      <c r="A1195" t="s">
        <v>6968</v>
      </c>
      <c r="B1195" t="s">
        <v>11526</v>
      </c>
      <c r="C1195">
        <v>2019</v>
      </c>
      <c r="D1195" t="s">
        <v>11529</v>
      </c>
      <c r="E1195" t="s">
        <v>11545</v>
      </c>
      <c r="F1195" t="s">
        <v>123</v>
      </c>
      <c r="G1195">
        <v>47436.84</v>
      </c>
      <c r="H1195">
        <v>47436.84</v>
      </c>
    </row>
    <row r="1196" spans="1:8" hidden="1" x14ac:dyDescent="0.25">
      <c r="A1196" t="s">
        <v>6976</v>
      </c>
      <c r="B1196" t="s">
        <v>11526</v>
      </c>
      <c r="C1196">
        <v>2019</v>
      </c>
      <c r="D1196" t="s">
        <v>11529</v>
      </c>
      <c r="E1196" t="s">
        <v>11545</v>
      </c>
      <c r="F1196" t="s">
        <v>123</v>
      </c>
      <c r="G1196">
        <v>57024</v>
      </c>
      <c r="H1196">
        <v>57024</v>
      </c>
    </row>
    <row r="1197" spans="1:8" hidden="1" x14ac:dyDescent="0.25">
      <c r="A1197" t="s">
        <v>6982</v>
      </c>
      <c r="B1197" t="s">
        <v>11526</v>
      </c>
      <c r="C1197">
        <v>2019</v>
      </c>
      <c r="D1197" t="s">
        <v>11529</v>
      </c>
      <c r="E1197" t="s">
        <v>11545</v>
      </c>
      <c r="F1197" t="s">
        <v>123</v>
      </c>
      <c r="G1197">
        <v>54921.24</v>
      </c>
      <c r="H1197">
        <v>54921.24</v>
      </c>
    </row>
    <row r="1198" spans="1:8" hidden="1" x14ac:dyDescent="0.25">
      <c r="A1198" t="s">
        <v>6990</v>
      </c>
      <c r="B1198" t="s">
        <v>11526</v>
      </c>
      <c r="C1198">
        <v>2019</v>
      </c>
      <c r="D1198" t="s">
        <v>11529</v>
      </c>
      <c r="E1198" t="s">
        <v>11545</v>
      </c>
      <c r="F1198" t="s">
        <v>123</v>
      </c>
      <c r="G1198">
        <v>724013.76</v>
      </c>
      <c r="H1198">
        <v>722544.26</v>
      </c>
    </row>
    <row r="1199" spans="1:8" hidden="1" x14ac:dyDescent="0.25">
      <c r="A1199" t="s">
        <v>6997</v>
      </c>
      <c r="B1199" t="s">
        <v>11526</v>
      </c>
      <c r="C1199">
        <v>2019</v>
      </c>
      <c r="D1199" t="s">
        <v>11529</v>
      </c>
      <c r="E1199" t="s">
        <v>11545</v>
      </c>
      <c r="F1199" t="s">
        <v>123</v>
      </c>
      <c r="G1199">
        <v>14426.1</v>
      </c>
      <c r="H1199">
        <v>14426.1</v>
      </c>
    </row>
    <row r="1200" spans="1:8" hidden="1" x14ac:dyDescent="0.25">
      <c r="A1200" t="s">
        <v>7005</v>
      </c>
      <c r="B1200" t="s">
        <v>11526</v>
      </c>
      <c r="C1200">
        <v>2019</v>
      </c>
      <c r="D1200" t="s">
        <v>11529</v>
      </c>
      <c r="E1200" t="s">
        <v>11545</v>
      </c>
      <c r="F1200" t="s">
        <v>123</v>
      </c>
      <c r="G1200">
        <v>72824.820000000007</v>
      </c>
      <c r="H1200">
        <v>66728</v>
      </c>
    </row>
    <row r="1201" spans="1:8" hidden="1" x14ac:dyDescent="0.25">
      <c r="A1201" t="s">
        <v>7014</v>
      </c>
      <c r="B1201" t="s">
        <v>11526</v>
      </c>
      <c r="C1201">
        <v>2019</v>
      </c>
      <c r="D1201" t="s">
        <v>11529</v>
      </c>
      <c r="E1201" t="s">
        <v>11545</v>
      </c>
      <c r="F1201" t="s">
        <v>123</v>
      </c>
      <c r="G1201">
        <v>72824.820000000007</v>
      </c>
      <c r="H1201">
        <v>66728</v>
      </c>
    </row>
    <row r="1202" spans="1:8" hidden="1" x14ac:dyDescent="0.25">
      <c r="A1202" t="s">
        <v>7019</v>
      </c>
      <c r="B1202" t="s">
        <v>11526</v>
      </c>
      <c r="C1202">
        <v>2019</v>
      </c>
      <c r="D1202" t="s">
        <v>11529</v>
      </c>
      <c r="E1202" t="s">
        <v>11545</v>
      </c>
      <c r="F1202" t="s">
        <v>123</v>
      </c>
      <c r="G1202">
        <v>52631.57</v>
      </c>
      <c r="H1202">
        <v>52631.57</v>
      </c>
    </row>
    <row r="1203" spans="1:8" hidden="1" x14ac:dyDescent="0.25">
      <c r="A1203" t="s">
        <v>7095</v>
      </c>
      <c r="B1203" t="s">
        <v>11526</v>
      </c>
      <c r="C1203">
        <v>2019</v>
      </c>
      <c r="D1203" t="s">
        <v>11529</v>
      </c>
      <c r="E1203" t="s">
        <v>11545</v>
      </c>
      <c r="F1203" t="s">
        <v>123</v>
      </c>
      <c r="G1203">
        <v>347642.53</v>
      </c>
      <c r="H1203">
        <v>288854.09000000003</v>
      </c>
    </row>
    <row r="1204" spans="1:8" hidden="1" x14ac:dyDescent="0.25">
      <c r="A1204" t="s">
        <v>7104</v>
      </c>
      <c r="B1204" t="s">
        <v>11526</v>
      </c>
      <c r="C1204">
        <v>2019</v>
      </c>
      <c r="D1204" t="s">
        <v>11529</v>
      </c>
      <c r="E1204" t="s">
        <v>11545</v>
      </c>
      <c r="F1204" t="s">
        <v>123</v>
      </c>
      <c r="G1204">
        <v>679680.17</v>
      </c>
      <c r="H1204">
        <v>590527.18000000005</v>
      </c>
    </row>
    <row r="1205" spans="1:8" hidden="1" x14ac:dyDescent="0.25">
      <c r="A1205" t="s">
        <v>7111</v>
      </c>
      <c r="B1205" t="s">
        <v>11526</v>
      </c>
      <c r="C1205">
        <v>2019</v>
      </c>
      <c r="D1205" t="s">
        <v>11529</v>
      </c>
      <c r="E1205" t="s">
        <v>11545</v>
      </c>
      <c r="F1205" t="s">
        <v>123</v>
      </c>
      <c r="G1205">
        <v>1552295.33</v>
      </c>
      <c r="H1205">
        <v>1303598.22</v>
      </c>
    </row>
    <row r="1206" spans="1:8" hidden="1" x14ac:dyDescent="0.25">
      <c r="A1206" t="s">
        <v>7118</v>
      </c>
      <c r="B1206" t="s">
        <v>11526</v>
      </c>
      <c r="C1206">
        <v>2019</v>
      </c>
      <c r="D1206" t="s">
        <v>11529</v>
      </c>
      <c r="E1206" t="s">
        <v>11545</v>
      </c>
      <c r="F1206" t="s">
        <v>123</v>
      </c>
      <c r="G1206">
        <v>312043.48</v>
      </c>
      <c r="H1206">
        <v>311128.87</v>
      </c>
    </row>
    <row r="1207" spans="1:8" hidden="1" x14ac:dyDescent="0.25">
      <c r="A1207" t="s">
        <v>7136</v>
      </c>
      <c r="B1207" t="s">
        <v>11526</v>
      </c>
      <c r="C1207">
        <v>2019</v>
      </c>
      <c r="D1207" t="s">
        <v>11529</v>
      </c>
      <c r="E1207" t="s">
        <v>11545</v>
      </c>
      <c r="F1207" t="s">
        <v>123</v>
      </c>
      <c r="G1207">
        <v>3122870.3</v>
      </c>
      <c r="H1207">
        <v>3024697.42</v>
      </c>
    </row>
    <row r="1208" spans="1:8" hidden="1" x14ac:dyDescent="0.25">
      <c r="A1208" t="s">
        <v>7145</v>
      </c>
      <c r="B1208" t="s">
        <v>11526</v>
      </c>
      <c r="C1208">
        <v>2019</v>
      </c>
      <c r="D1208" t="s">
        <v>11529</v>
      </c>
      <c r="E1208" t="s">
        <v>11545</v>
      </c>
      <c r="F1208" t="s">
        <v>123</v>
      </c>
      <c r="G1208">
        <v>3500000</v>
      </c>
      <c r="H1208">
        <v>4318647.07</v>
      </c>
    </row>
    <row r="1209" spans="1:8" hidden="1" x14ac:dyDescent="0.25">
      <c r="A1209" t="s">
        <v>7154</v>
      </c>
      <c r="B1209" t="s">
        <v>11526</v>
      </c>
      <c r="C1209">
        <v>2019</v>
      </c>
      <c r="D1209" t="s">
        <v>11529</v>
      </c>
      <c r="E1209" t="s">
        <v>11545</v>
      </c>
      <c r="F1209" t="s">
        <v>123</v>
      </c>
      <c r="G1209">
        <v>600000</v>
      </c>
      <c r="H1209">
        <v>441917.82</v>
      </c>
    </row>
    <row r="1210" spans="1:8" hidden="1" x14ac:dyDescent="0.25">
      <c r="A1210" t="s">
        <v>7271</v>
      </c>
      <c r="B1210" t="s">
        <v>11526</v>
      </c>
      <c r="C1210">
        <v>2019</v>
      </c>
      <c r="D1210" t="s">
        <v>11529</v>
      </c>
      <c r="E1210" t="s">
        <v>11545</v>
      </c>
      <c r="F1210" t="s">
        <v>123</v>
      </c>
      <c r="G1210">
        <v>94030.7</v>
      </c>
      <c r="H1210">
        <v>94030.7</v>
      </c>
    </row>
    <row r="1211" spans="1:8" hidden="1" x14ac:dyDescent="0.25">
      <c r="A1211" t="s">
        <v>7277</v>
      </c>
      <c r="B1211" t="s">
        <v>11526</v>
      </c>
      <c r="C1211">
        <v>2019</v>
      </c>
      <c r="D1211" t="s">
        <v>11529</v>
      </c>
      <c r="E1211" t="s">
        <v>11545</v>
      </c>
      <c r="F1211" t="s">
        <v>123</v>
      </c>
      <c r="G1211">
        <v>94030.7</v>
      </c>
      <c r="H1211">
        <v>94030.7</v>
      </c>
    </row>
    <row r="1212" spans="1:8" hidden="1" x14ac:dyDescent="0.25">
      <c r="A1212" t="s">
        <v>7283</v>
      </c>
      <c r="B1212" t="s">
        <v>11526</v>
      </c>
      <c r="C1212">
        <v>2019</v>
      </c>
      <c r="D1212" t="s">
        <v>11529</v>
      </c>
      <c r="E1212" t="s">
        <v>11545</v>
      </c>
      <c r="F1212" t="s">
        <v>123</v>
      </c>
      <c r="G1212">
        <v>85933.9</v>
      </c>
      <c r="H1212">
        <v>85933.9</v>
      </c>
    </row>
    <row r="1213" spans="1:8" hidden="1" x14ac:dyDescent="0.25">
      <c r="A1213" t="s">
        <v>7290</v>
      </c>
      <c r="B1213" t="s">
        <v>11526</v>
      </c>
      <c r="C1213">
        <v>2019</v>
      </c>
      <c r="D1213" t="s">
        <v>11529</v>
      </c>
      <c r="E1213" t="s">
        <v>11545</v>
      </c>
      <c r="F1213" t="s">
        <v>123</v>
      </c>
      <c r="G1213">
        <v>85933.9</v>
      </c>
      <c r="H1213">
        <v>85933.9</v>
      </c>
    </row>
    <row r="1214" spans="1:8" hidden="1" x14ac:dyDescent="0.25">
      <c r="A1214" t="s">
        <v>7296</v>
      </c>
      <c r="B1214" t="s">
        <v>11526</v>
      </c>
      <c r="C1214">
        <v>2019</v>
      </c>
      <c r="D1214" t="s">
        <v>11529</v>
      </c>
      <c r="E1214" t="s">
        <v>11545</v>
      </c>
      <c r="F1214" t="s">
        <v>123</v>
      </c>
      <c r="G1214">
        <v>55947.33</v>
      </c>
      <c r="H1214">
        <v>55947.33</v>
      </c>
    </row>
    <row r="1215" spans="1:8" hidden="1" x14ac:dyDescent="0.25">
      <c r="A1215" t="s">
        <v>7303</v>
      </c>
      <c r="B1215" t="s">
        <v>11526</v>
      </c>
      <c r="C1215">
        <v>2019</v>
      </c>
      <c r="D1215" t="s">
        <v>11529</v>
      </c>
      <c r="E1215" t="s">
        <v>11545</v>
      </c>
      <c r="F1215" t="s">
        <v>123</v>
      </c>
      <c r="G1215">
        <v>55947.33</v>
      </c>
      <c r="H1215">
        <v>55947.33</v>
      </c>
    </row>
    <row r="1216" spans="1:8" hidden="1" x14ac:dyDescent="0.25">
      <c r="A1216" t="s">
        <v>7309</v>
      </c>
      <c r="B1216" t="s">
        <v>11526</v>
      </c>
      <c r="C1216">
        <v>2019</v>
      </c>
      <c r="D1216" t="s">
        <v>11529</v>
      </c>
      <c r="E1216" t="s">
        <v>11545</v>
      </c>
      <c r="F1216" t="s">
        <v>123</v>
      </c>
      <c r="G1216">
        <v>185153.34</v>
      </c>
      <c r="H1216">
        <v>41899.21</v>
      </c>
    </row>
    <row r="1217" spans="1:8" hidden="1" x14ac:dyDescent="0.25">
      <c r="A1217" t="s">
        <v>7318</v>
      </c>
      <c r="B1217" t="s">
        <v>11526</v>
      </c>
      <c r="C1217">
        <v>2019</v>
      </c>
      <c r="D1217" t="s">
        <v>11529</v>
      </c>
      <c r="E1217" t="s">
        <v>11545</v>
      </c>
      <c r="F1217" t="s">
        <v>123</v>
      </c>
      <c r="G1217">
        <v>138345</v>
      </c>
      <c r="H1217">
        <v>138345</v>
      </c>
    </row>
    <row r="1218" spans="1:8" hidden="1" x14ac:dyDescent="0.25">
      <c r="A1218" t="s">
        <v>7325</v>
      </c>
      <c r="B1218" t="s">
        <v>11526</v>
      </c>
      <c r="C1218">
        <v>2019</v>
      </c>
      <c r="D1218" t="s">
        <v>11529</v>
      </c>
      <c r="E1218" t="s">
        <v>11545</v>
      </c>
      <c r="F1218" t="s">
        <v>123</v>
      </c>
      <c r="G1218">
        <v>10367</v>
      </c>
      <c r="H1218">
        <v>10367</v>
      </c>
    </row>
    <row r="1219" spans="1:8" hidden="1" x14ac:dyDescent="0.25">
      <c r="A1219" t="s">
        <v>7332</v>
      </c>
      <c r="B1219" t="s">
        <v>11526</v>
      </c>
      <c r="C1219">
        <v>2019</v>
      </c>
      <c r="D1219" t="s">
        <v>11529</v>
      </c>
      <c r="E1219" t="s">
        <v>11545</v>
      </c>
      <c r="F1219" t="s">
        <v>123</v>
      </c>
      <c r="G1219">
        <v>2446874.11</v>
      </c>
      <c r="H1219">
        <v>2446874.1</v>
      </c>
    </row>
    <row r="1220" spans="1:8" hidden="1" x14ac:dyDescent="0.25">
      <c r="A1220" t="s">
        <v>7341</v>
      </c>
      <c r="B1220" t="s">
        <v>11526</v>
      </c>
      <c r="C1220">
        <v>2019</v>
      </c>
      <c r="D1220" t="s">
        <v>11529</v>
      </c>
      <c r="E1220" t="s">
        <v>11545</v>
      </c>
      <c r="F1220" t="s">
        <v>123</v>
      </c>
      <c r="G1220">
        <v>21277.3</v>
      </c>
      <c r="H1220">
        <v>21277.3</v>
      </c>
    </row>
    <row r="1221" spans="1:8" hidden="1" x14ac:dyDescent="0.25">
      <c r="A1221" t="s">
        <v>7348</v>
      </c>
      <c r="B1221" t="s">
        <v>11526</v>
      </c>
      <c r="C1221">
        <v>2019</v>
      </c>
      <c r="D1221" t="s">
        <v>11529</v>
      </c>
      <c r="E1221" t="s">
        <v>11545</v>
      </c>
      <c r="F1221" t="s">
        <v>123</v>
      </c>
      <c r="G1221">
        <v>269711.40000000002</v>
      </c>
      <c r="H1221">
        <v>269711.40000000002</v>
      </c>
    </row>
    <row r="1222" spans="1:8" hidden="1" x14ac:dyDescent="0.25">
      <c r="A1222" t="s">
        <v>7354</v>
      </c>
      <c r="B1222" t="s">
        <v>11526</v>
      </c>
      <c r="C1222">
        <v>2019</v>
      </c>
      <c r="D1222" t="s">
        <v>11529</v>
      </c>
      <c r="E1222" t="s">
        <v>11545</v>
      </c>
      <c r="F1222" t="s">
        <v>123</v>
      </c>
      <c r="G1222">
        <v>269711.40000000002</v>
      </c>
      <c r="H1222">
        <v>269711.40000000002</v>
      </c>
    </row>
    <row r="1223" spans="1:8" hidden="1" x14ac:dyDescent="0.25">
      <c r="A1223" t="s">
        <v>7359</v>
      </c>
      <c r="B1223" t="s">
        <v>11526</v>
      </c>
      <c r="C1223">
        <v>2019</v>
      </c>
      <c r="D1223" t="s">
        <v>11529</v>
      </c>
      <c r="E1223" t="s">
        <v>11545</v>
      </c>
      <c r="F1223" t="s">
        <v>123</v>
      </c>
      <c r="G1223">
        <v>539422.80000000005</v>
      </c>
      <c r="H1223">
        <v>539422.80000000005</v>
      </c>
    </row>
    <row r="1224" spans="1:8" hidden="1" x14ac:dyDescent="0.25">
      <c r="A1224" t="s">
        <v>7365</v>
      </c>
      <c r="B1224" t="s">
        <v>11526</v>
      </c>
      <c r="C1224">
        <v>2019</v>
      </c>
      <c r="D1224" t="s">
        <v>11529</v>
      </c>
      <c r="E1224" t="s">
        <v>11545</v>
      </c>
      <c r="F1224" t="s">
        <v>123</v>
      </c>
      <c r="G1224">
        <v>1711502.4</v>
      </c>
      <c r="H1224">
        <v>1711502.4</v>
      </c>
    </row>
    <row r="1225" spans="1:8" hidden="1" x14ac:dyDescent="0.25">
      <c r="A1225" t="s">
        <v>7374</v>
      </c>
      <c r="B1225" t="s">
        <v>11526</v>
      </c>
      <c r="C1225">
        <v>2019</v>
      </c>
      <c r="D1225" t="s">
        <v>11529</v>
      </c>
      <c r="E1225" t="s">
        <v>11545</v>
      </c>
      <c r="F1225" t="s">
        <v>123</v>
      </c>
      <c r="G1225">
        <v>200360.69</v>
      </c>
      <c r="H1225">
        <v>180850.66</v>
      </c>
    </row>
    <row r="1226" spans="1:8" hidden="1" x14ac:dyDescent="0.25">
      <c r="A1226" t="s">
        <v>7383</v>
      </c>
      <c r="B1226" t="s">
        <v>11526</v>
      </c>
      <c r="C1226">
        <v>2019</v>
      </c>
      <c r="D1226" t="s">
        <v>11529</v>
      </c>
      <c r="E1226" t="s">
        <v>11545</v>
      </c>
      <c r="F1226" t="s">
        <v>123</v>
      </c>
      <c r="G1226">
        <v>2907796.45</v>
      </c>
      <c r="H1226">
        <v>2620920.16</v>
      </c>
    </row>
    <row r="1227" spans="1:8" hidden="1" x14ac:dyDescent="0.25">
      <c r="A1227" t="s">
        <v>7509</v>
      </c>
      <c r="B1227" t="s">
        <v>11526</v>
      </c>
      <c r="C1227">
        <v>2019</v>
      </c>
      <c r="D1227" t="s">
        <v>11529</v>
      </c>
      <c r="E1227" t="s">
        <v>11545</v>
      </c>
      <c r="F1227" t="s">
        <v>123</v>
      </c>
      <c r="G1227">
        <v>386538</v>
      </c>
      <c r="H1227">
        <v>386538</v>
      </c>
    </row>
    <row r="1228" spans="1:8" hidden="1" x14ac:dyDescent="0.25">
      <c r="A1228" t="s">
        <v>7516</v>
      </c>
      <c r="B1228" t="s">
        <v>11526</v>
      </c>
      <c r="C1228">
        <v>2019</v>
      </c>
      <c r="D1228" t="s">
        <v>11529</v>
      </c>
      <c r="E1228" t="s">
        <v>11545</v>
      </c>
      <c r="F1228" t="s">
        <v>123</v>
      </c>
      <c r="G1228">
        <v>587791.68999999994</v>
      </c>
      <c r="H1228">
        <v>587791.68999999994</v>
      </c>
    </row>
    <row r="1229" spans="1:8" hidden="1" x14ac:dyDescent="0.25">
      <c r="A1229" t="s">
        <v>7525</v>
      </c>
      <c r="B1229" t="s">
        <v>11526</v>
      </c>
      <c r="C1229">
        <v>2019</v>
      </c>
      <c r="D1229" t="s">
        <v>11529</v>
      </c>
      <c r="E1229" t="s">
        <v>11545</v>
      </c>
      <c r="F1229" t="s">
        <v>123</v>
      </c>
      <c r="G1229">
        <v>716072.49</v>
      </c>
      <c r="H1229">
        <v>665884.79</v>
      </c>
    </row>
    <row r="1230" spans="1:8" hidden="1" x14ac:dyDescent="0.25">
      <c r="A1230" t="s">
        <v>7534</v>
      </c>
      <c r="B1230" t="s">
        <v>11526</v>
      </c>
      <c r="C1230">
        <v>2019</v>
      </c>
      <c r="D1230" t="s">
        <v>11529</v>
      </c>
      <c r="E1230" t="s">
        <v>11545</v>
      </c>
      <c r="F1230" t="s">
        <v>123</v>
      </c>
      <c r="G1230">
        <v>1071425</v>
      </c>
      <c r="H1230">
        <v>1078790.25</v>
      </c>
    </row>
    <row r="1231" spans="1:8" hidden="1" x14ac:dyDescent="0.25">
      <c r="A1231" t="s">
        <v>7541</v>
      </c>
      <c r="B1231" t="s">
        <v>11526</v>
      </c>
      <c r="C1231">
        <v>2019</v>
      </c>
      <c r="D1231" t="s">
        <v>11529</v>
      </c>
      <c r="E1231" t="s">
        <v>11545</v>
      </c>
      <c r="F1231" t="s">
        <v>123</v>
      </c>
      <c r="G1231">
        <v>658634.03</v>
      </c>
      <c r="H1231">
        <v>652043.9</v>
      </c>
    </row>
    <row r="1232" spans="1:8" hidden="1" x14ac:dyDescent="0.25">
      <c r="A1232" t="s">
        <v>7550</v>
      </c>
      <c r="B1232" t="s">
        <v>11526</v>
      </c>
      <c r="C1232">
        <v>2019</v>
      </c>
      <c r="D1232" t="s">
        <v>11529</v>
      </c>
      <c r="E1232" t="s">
        <v>11545</v>
      </c>
      <c r="F1232" t="s">
        <v>123</v>
      </c>
      <c r="G1232">
        <v>119718.24</v>
      </c>
      <c r="H1232">
        <v>104481.99</v>
      </c>
    </row>
    <row r="1233" spans="1:8" hidden="1" x14ac:dyDescent="0.25">
      <c r="A1233" t="s">
        <v>7557</v>
      </c>
      <c r="B1233" t="s">
        <v>11526</v>
      </c>
      <c r="C1233">
        <v>2019</v>
      </c>
      <c r="D1233" t="s">
        <v>11529</v>
      </c>
      <c r="E1233" t="s">
        <v>11545</v>
      </c>
      <c r="F1233" t="s">
        <v>123</v>
      </c>
      <c r="G1233">
        <v>133309.23000000001</v>
      </c>
      <c r="H1233">
        <v>133015.26</v>
      </c>
    </row>
    <row r="1234" spans="1:8" hidden="1" x14ac:dyDescent="0.25">
      <c r="A1234" t="s">
        <v>7564</v>
      </c>
      <c r="B1234" t="s">
        <v>11526</v>
      </c>
      <c r="C1234">
        <v>2019</v>
      </c>
      <c r="D1234" t="s">
        <v>11529</v>
      </c>
      <c r="E1234" t="s">
        <v>11545</v>
      </c>
      <c r="F1234" t="s">
        <v>123</v>
      </c>
      <c r="G1234">
        <v>2200000</v>
      </c>
      <c r="H1234">
        <v>2268995.0699999998</v>
      </c>
    </row>
    <row r="1235" spans="1:8" hidden="1" x14ac:dyDescent="0.25">
      <c r="A1235" t="s">
        <v>7571</v>
      </c>
      <c r="B1235" t="s">
        <v>11526</v>
      </c>
      <c r="C1235">
        <v>2019</v>
      </c>
      <c r="D1235" t="s">
        <v>11529</v>
      </c>
      <c r="E1235" t="s">
        <v>11545</v>
      </c>
      <c r="F1235" t="s">
        <v>123</v>
      </c>
      <c r="G1235">
        <v>726633.07</v>
      </c>
      <c r="H1235">
        <v>554934.55000000005</v>
      </c>
    </row>
    <row r="1236" spans="1:8" hidden="1" x14ac:dyDescent="0.25">
      <c r="A1236" t="s">
        <v>7604</v>
      </c>
      <c r="B1236" t="s">
        <v>11526</v>
      </c>
      <c r="C1236">
        <v>2019</v>
      </c>
      <c r="D1236" t="s">
        <v>11529</v>
      </c>
      <c r="E1236" t="s">
        <v>11545</v>
      </c>
      <c r="F1236" t="s">
        <v>123</v>
      </c>
      <c r="G1236">
        <v>76514.039999999994</v>
      </c>
      <c r="H1236">
        <v>67122.7</v>
      </c>
    </row>
    <row r="1237" spans="1:8" hidden="1" x14ac:dyDescent="0.25">
      <c r="A1237" t="s">
        <v>7613</v>
      </c>
      <c r="B1237" t="s">
        <v>11526</v>
      </c>
      <c r="C1237">
        <v>2019</v>
      </c>
      <c r="D1237" t="s">
        <v>11529</v>
      </c>
      <c r="E1237" t="s">
        <v>11545</v>
      </c>
      <c r="F1237" t="s">
        <v>123</v>
      </c>
      <c r="G1237">
        <v>38828.620000000003</v>
      </c>
      <c r="H1237">
        <v>37859.49</v>
      </c>
    </row>
    <row r="1238" spans="1:8" hidden="1" x14ac:dyDescent="0.25">
      <c r="A1238" t="s">
        <v>7622</v>
      </c>
      <c r="B1238" t="s">
        <v>11526</v>
      </c>
      <c r="C1238">
        <v>2019</v>
      </c>
      <c r="D1238" t="s">
        <v>11529</v>
      </c>
      <c r="E1238" t="s">
        <v>11545</v>
      </c>
      <c r="F1238" t="s">
        <v>123</v>
      </c>
      <c r="G1238">
        <v>44112.27</v>
      </c>
      <c r="H1238">
        <v>40658.81</v>
      </c>
    </row>
    <row r="1239" spans="1:8" hidden="1" x14ac:dyDescent="0.25">
      <c r="A1239" t="s">
        <v>7631</v>
      </c>
      <c r="B1239" t="s">
        <v>11526</v>
      </c>
      <c r="C1239">
        <v>2019</v>
      </c>
      <c r="D1239" t="s">
        <v>11529</v>
      </c>
      <c r="E1239" t="s">
        <v>11545</v>
      </c>
      <c r="F1239" t="s">
        <v>123</v>
      </c>
      <c r="G1239">
        <v>38313</v>
      </c>
      <c r="H1239">
        <v>38313</v>
      </c>
    </row>
    <row r="1240" spans="1:8" hidden="1" x14ac:dyDescent="0.25">
      <c r="A1240" t="s">
        <v>7639</v>
      </c>
      <c r="B1240" t="s">
        <v>11526</v>
      </c>
      <c r="C1240">
        <v>2019</v>
      </c>
      <c r="D1240" t="s">
        <v>11529</v>
      </c>
      <c r="E1240" t="s">
        <v>11545</v>
      </c>
      <c r="F1240" t="s">
        <v>123</v>
      </c>
      <c r="G1240">
        <v>57024</v>
      </c>
      <c r="H1240">
        <v>57024</v>
      </c>
    </row>
    <row r="1241" spans="1:8" hidden="1" x14ac:dyDescent="0.25">
      <c r="A1241" t="s">
        <v>7644</v>
      </c>
      <c r="B1241" t="s">
        <v>11526</v>
      </c>
      <c r="C1241">
        <v>2019</v>
      </c>
      <c r="D1241" t="s">
        <v>11529</v>
      </c>
      <c r="E1241" t="s">
        <v>11545</v>
      </c>
      <c r="F1241" t="s">
        <v>123</v>
      </c>
      <c r="G1241">
        <v>22168.080000000002</v>
      </c>
      <c r="H1241">
        <v>22168.080000000002</v>
      </c>
    </row>
    <row r="1242" spans="1:8" hidden="1" x14ac:dyDescent="0.25">
      <c r="A1242" t="s">
        <v>7650</v>
      </c>
      <c r="B1242" t="s">
        <v>11526</v>
      </c>
      <c r="C1242">
        <v>2019</v>
      </c>
      <c r="D1242" t="s">
        <v>11529</v>
      </c>
      <c r="E1242" t="s">
        <v>11545</v>
      </c>
      <c r="F1242" t="s">
        <v>123</v>
      </c>
      <c r="G1242">
        <v>20063.650000000001</v>
      </c>
      <c r="H1242">
        <v>20063.650000000001</v>
      </c>
    </row>
    <row r="1243" spans="1:8" hidden="1" x14ac:dyDescent="0.25">
      <c r="A1243" t="s">
        <v>7658</v>
      </c>
      <c r="B1243" t="s">
        <v>11526</v>
      </c>
      <c r="C1243">
        <v>2019</v>
      </c>
      <c r="D1243" t="s">
        <v>11529</v>
      </c>
      <c r="E1243" t="s">
        <v>11545</v>
      </c>
      <c r="F1243" t="s">
        <v>123</v>
      </c>
      <c r="G1243">
        <v>157245.22</v>
      </c>
      <c r="H1243">
        <v>157245.23000000001</v>
      </c>
    </row>
    <row r="1244" spans="1:8" hidden="1" x14ac:dyDescent="0.25">
      <c r="A1244" t="s">
        <v>7667</v>
      </c>
      <c r="B1244" t="s">
        <v>11526</v>
      </c>
      <c r="C1244">
        <v>2019</v>
      </c>
      <c r="D1244" t="s">
        <v>11529</v>
      </c>
      <c r="E1244" t="s">
        <v>11545</v>
      </c>
      <c r="F1244" t="s">
        <v>123</v>
      </c>
      <c r="G1244">
        <v>744342.3</v>
      </c>
      <c r="H1244">
        <v>779246.24</v>
      </c>
    </row>
    <row r="1245" spans="1:8" hidden="1" x14ac:dyDescent="0.25">
      <c r="A1245" t="s">
        <v>7677</v>
      </c>
      <c r="B1245" t="s">
        <v>11526</v>
      </c>
      <c r="C1245">
        <v>2019</v>
      </c>
      <c r="D1245" t="s">
        <v>11529</v>
      </c>
      <c r="E1245" t="s">
        <v>11545</v>
      </c>
      <c r="F1245" t="s">
        <v>123</v>
      </c>
      <c r="G1245">
        <v>120147.85</v>
      </c>
      <c r="H1245">
        <v>120147.85</v>
      </c>
    </row>
    <row r="1246" spans="1:8" hidden="1" x14ac:dyDescent="0.25">
      <c r="A1246" t="s">
        <v>7728</v>
      </c>
      <c r="B1246" t="s">
        <v>11526</v>
      </c>
      <c r="C1246">
        <v>2019</v>
      </c>
      <c r="D1246" t="s">
        <v>11529</v>
      </c>
      <c r="E1246" t="s">
        <v>11545</v>
      </c>
      <c r="F1246" t="s">
        <v>123</v>
      </c>
      <c r="G1246">
        <v>600000</v>
      </c>
      <c r="H1246">
        <v>551964.16000000003</v>
      </c>
    </row>
    <row r="1247" spans="1:8" hidden="1" x14ac:dyDescent="0.25">
      <c r="A1247" t="s">
        <v>7735</v>
      </c>
      <c r="B1247" t="s">
        <v>11526</v>
      </c>
      <c r="C1247">
        <v>2019</v>
      </c>
      <c r="D1247" t="s">
        <v>11529</v>
      </c>
      <c r="E1247" t="s">
        <v>11545</v>
      </c>
      <c r="F1247" t="s">
        <v>123</v>
      </c>
      <c r="G1247">
        <v>3069854.98</v>
      </c>
      <c r="H1247">
        <v>3047860.05</v>
      </c>
    </row>
    <row r="1248" spans="1:8" hidden="1" x14ac:dyDescent="0.25">
      <c r="A1248" t="s">
        <v>7742</v>
      </c>
      <c r="B1248" t="s">
        <v>11526</v>
      </c>
      <c r="C1248">
        <v>2019</v>
      </c>
      <c r="D1248" t="s">
        <v>11529</v>
      </c>
      <c r="E1248" t="s">
        <v>11545</v>
      </c>
      <c r="F1248" t="s">
        <v>123</v>
      </c>
      <c r="G1248">
        <v>526385.68999999994</v>
      </c>
      <c r="H1248">
        <v>525952.73</v>
      </c>
    </row>
    <row r="1249" spans="1:8" hidden="1" x14ac:dyDescent="0.25">
      <c r="A1249" t="s">
        <v>7749</v>
      </c>
      <c r="B1249" t="s">
        <v>11526</v>
      </c>
      <c r="C1249">
        <v>2019</v>
      </c>
      <c r="D1249" t="s">
        <v>11529</v>
      </c>
      <c r="E1249" t="s">
        <v>11545</v>
      </c>
      <c r="F1249" t="s">
        <v>123</v>
      </c>
      <c r="G1249">
        <v>380113.43</v>
      </c>
      <c r="H1249">
        <v>324888.63</v>
      </c>
    </row>
    <row r="1250" spans="1:8" hidden="1" x14ac:dyDescent="0.25">
      <c r="A1250" t="s">
        <v>7758</v>
      </c>
      <c r="B1250" t="s">
        <v>11526</v>
      </c>
      <c r="C1250">
        <v>2019</v>
      </c>
      <c r="D1250" t="s">
        <v>11529</v>
      </c>
      <c r="E1250" t="s">
        <v>11545</v>
      </c>
      <c r="F1250" t="s">
        <v>123</v>
      </c>
      <c r="G1250">
        <v>1810000</v>
      </c>
      <c r="H1250">
        <v>1585318.55</v>
      </c>
    </row>
    <row r="1251" spans="1:8" hidden="1" x14ac:dyDescent="0.25">
      <c r="A1251" t="s">
        <v>7765</v>
      </c>
      <c r="B1251" t="s">
        <v>11526</v>
      </c>
      <c r="C1251">
        <v>2019</v>
      </c>
      <c r="D1251" t="s">
        <v>11529</v>
      </c>
      <c r="E1251" t="s">
        <v>11545</v>
      </c>
      <c r="F1251" t="s">
        <v>123</v>
      </c>
      <c r="G1251">
        <v>173750.45</v>
      </c>
      <c r="H1251">
        <v>165850.14000000001</v>
      </c>
    </row>
    <row r="1252" spans="1:8" hidden="1" x14ac:dyDescent="0.25">
      <c r="A1252" t="s">
        <v>7773</v>
      </c>
      <c r="B1252" t="s">
        <v>11526</v>
      </c>
      <c r="C1252">
        <v>2019</v>
      </c>
      <c r="D1252" t="s">
        <v>11529</v>
      </c>
      <c r="E1252" t="s">
        <v>11545</v>
      </c>
      <c r="F1252" t="s">
        <v>123</v>
      </c>
      <c r="G1252">
        <v>695116.55</v>
      </c>
      <c r="H1252">
        <v>695116.55</v>
      </c>
    </row>
    <row r="1253" spans="1:8" hidden="1" x14ac:dyDescent="0.25">
      <c r="A1253" t="s">
        <v>7884</v>
      </c>
      <c r="B1253" t="s">
        <v>11526</v>
      </c>
      <c r="C1253">
        <v>2019</v>
      </c>
      <c r="D1253" t="s">
        <v>11529</v>
      </c>
      <c r="E1253" t="s">
        <v>11545</v>
      </c>
      <c r="F1253" t="s">
        <v>123</v>
      </c>
      <c r="G1253">
        <v>82500</v>
      </c>
      <c r="H1253">
        <v>82500</v>
      </c>
    </row>
    <row r="1254" spans="1:8" hidden="1" x14ac:dyDescent="0.25">
      <c r="A1254" t="s">
        <v>7892</v>
      </c>
      <c r="B1254" t="s">
        <v>11526</v>
      </c>
      <c r="C1254">
        <v>2019</v>
      </c>
      <c r="D1254" t="s">
        <v>11529</v>
      </c>
      <c r="E1254" t="s">
        <v>11545</v>
      </c>
      <c r="F1254" t="s">
        <v>123</v>
      </c>
      <c r="G1254">
        <v>989945.44</v>
      </c>
      <c r="H1254">
        <v>985945.04</v>
      </c>
    </row>
    <row r="1255" spans="1:8" hidden="1" x14ac:dyDescent="0.25">
      <c r="A1255" t="s">
        <v>7901</v>
      </c>
      <c r="B1255" t="s">
        <v>11526</v>
      </c>
      <c r="C1255">
        <v>2019</v>
      </c>
      <c r="D1255" t="s">
        <v>11529</v>
      </c>
      <c r="E1255" t="s">
        <v>11545</v>
      </c>
      <c r="F1255" t="s">
        <v>123</v>
      </c>
      <c r="G1255">
        <v>97732</v>
      </c>
      <c r="H1255">
        <v>97732</v>
      </c>
    </row>
    <row r="1256" spans="1:8" hidden="1" x14ac:dyDescent="0.25">
      <c r="A1256" t="s">
        <v>7907</v>
      </c>
      <c r="B1256" t="s">
        <v>11526</v>
      </c>
      <c r="C1256">
        <v>2019</v>
      </c>
      <c r="D1256" t="s">
        <v>11529</v>
      </c>
      <c r="E1256" t="s">
        <v>11545</v>
      </c>
      <c r="F1256" t="s">
        <v>123</v>
      </c>
      <c r="G1256">
        <v>97692</v>
      </c>
      <c r="H1256">
        <v>97692</v>
      </c>
    </row>
    <row r="1257" spans="1:8" hidden="1" x14ac:dyDescent="0.25">
      <c r="A1257" t="s">
        <v>7914</v>
      </c>
      <c r="B1257" t="s">
        <v>11526</v>
      </c>
      <c r="C1257">
        <v>2019</v>
      </c>
      <c r="D1257" t="s">
        <v>11529</v>
      </c>
      <c r="E1257" t="s">
        <v>11545</v>
      </c>
      <c r="F1257" t="s">
        <v>123</v>
      </c>
      <c r="G1257">
        <v>1074709</v>
      </c>
      <c r="H1257">
        <v>1074709</v>
      </c>
    </row>
    <row r="1258" spans="1:8" hidden="1" x14ac:dyDescent="0.25">
      <c r="A1258" t="s">
        <v>7923</v>
      </c>
      <c r="B1258" t="s">
        <v>11526</v>
      </c>
      <c r="C1258">
        <v>2019</v>
      </c>
      <c r="D1258" t="s">
        <v>11529</v>
      </c>
      <c r="E1258" t="s">
        <v>11545</v>
      </c>
      <c r="F1258" t="s">
        <v>123</v>
      </c>
      <c r="G1258">
        <v>3695219.38</v>
      </c>
      <c r="H1258">
        <v>3673642.9</v>
      </c>
    </row>
    <row r="1259" spans="1:8" hidden="1" x14ac:dyDescent="0.25">
      <c r="A1259" t="s">
        <v>7930</v>
      </c>
      <c r="B1259" t="s">
        <v>11526</v>
      </c>
      <c r="C1259">
        <v>2019</v>
      </c>
      <c r="D1259" t="s">
        <v>11529</v>
      </c>
      <c r="E1259" t="s">
        <v>11545</v>
      </c>
      <c r="F1259" t="s">
        <v>123</v>
      </c>
      <c r="G1259">
        <v>4043437.89</v>
      </c>
      <c r="H1259">
        <v>4042419.08</v>
      </c>
    </row>
    <row r="1260" spans="1:8" hidden="1" x14ac:dyDescent="0.25">
      <c r="A1260" t="s">
        <v>7937</v>
      </c>
      <c r="B1260" t="s">
        <v>11526</v>
      </c>
      <c r="C1260">
        <v>2019</v>
      </c>
      <c r="D1260" t="s">
        <v>11529</v>
      </c>
      <c r="E1260" t="s">
        <v>11545</v>
      </c>
      <c r="F1260" t="s">
        <v>123</v>
      </c>
      <c r="G1260">
        <v>1878437.36</v>
      </c>
      <c r="H1260">
        <v>1891937.36</v>
      </c>
    </row>
    <row r="1261" spans="1:8" hidden="1" x14ac:dyDescent="0.25">
      <c r="A1261" t="s">
        <v>8086</v>
      </c>
      <c r="B1261" t="s">
        <v>11526</v>
      </c>
      <c r="C1261">
        <v>2019</v>
      </c>
      <c r="D1261" t="s">
        <v>11529</v>
      </c>
      <c r="E1261" t="s">
        <v>11545</v>
      </c>
      <c r="F1261" t="s">
        <v>123</v>
      </c>
      <c r="G1261">
        <v>1852225.49</v>
      </c>
      <c r="H1261">
        <v>1700880.22</v>
      </c>
    </row>
    <row r="1262" spans="1:8" hidden="1" x14ac:dyDescent="0.25">
      <c r="A1262" t="s">
        <v>8095</v>
      </c>
      <c r="B1262" t="s">
        <v>11526</v>
      </c>
      <c r="C1262">
        <v>2019</v>
      </c>
      <c r="D1262" t="s">
        <v>11529</v>
      </c>
      <c r="E1262" t="s">
        <v>11545</v>
      </c>
      <c r="F1262" t="s">
        <v>123</v>
      </c>
      <c r="G1262">
        <v>200130.26</v>
      </c>
      <c r="H1262">
        <v>192385.16</v>
      </c>
    </row>
    <row r="1263" spans="1:8" hidden="1" x14ac:dyDescent="0.25">
      <c r="A1263" t="s">
        <v>8104</v>
      </c>
      <c r="B1263" t="s">
        <v>11526</v>
      </c>
      <c r="C1263">
        <v>2019</v>
      </c>
      <c r="D1263" t="s">
        <v>11529</v>
      </c>
      <c r="E1263" t="s">
        <v>11545</v>
      </c>
      <c r="F1263" t="s">
        <v>123</v>
      </c>
      <c r="G1263">
        <v>436361.45</v>
      </c>
      <c r="H1263">
        <v>370922.08</v>
      </c>
    </row>
    <row r="1264" spans="1:8" hidden="1" x14ac:dyDescent="0.25">
      <c r="A1264" t="s">
        <v>8113</v>
      </c>
      <c r="B1264" t="s">
        <v>11526</v>
      </c>
      <c r="C1264">
        <v>2019</v>
      </c>
      <c r="D1264" t="s">
        <v>11529</v>
      </c>
      <c r="E1264" t="s">
        <v>11545</v>
      </c>
      <c r="F1264" t="s">
        <v>123</v>
      </c>
      <c r="G1264">
        <v>1218200.77</v>
      </c>
      <c r="H1264">
        <v>1211146.82</v>
      </c>
    </row>
    <row r="1265" spans="1:8" hidden="1" x14ac:dyDescent="0.25">
      <c r="A1265" t="s">
        <v>8122</v>
      </c>
      <c r="B1265" t="s">
        <v>11526</v>
      </c>
      <c r="C1265">
        <v>2019</v>
      </c>
      <c r="D1265" t="s">
        <v>11529</v>
      </c>
      <c r="E1265" t="s">
        <v>11545</v>
      </c>
      <c r="F1265" t="s">
        <v>123</v>
      </c>
      <c r="G1265">
        <v>344063.52</v>
      </c>
      <c r="H1265">
        <v>430055.88</v>
      </c>
    </row>
    <row r="1266" spans="1:8" hidden="1" x14ac:dyDescent="0.25">
      <c r="A1266" t="s">
        <v>8131</v>
      </c>
      <c r="B1266" t="s">
        <v>11526</v>
      </c>
      <c r="C1266">
        <v>2019</v>
      </c>
      <c r="D1266" t="s">
        <v>11529</v>
      </c>
      <c r="E1266" t="s">
        <v>11545</v>
      </c>
      <c r="F1266" t="s">
        <v>123</v>
      </c>
      <c r="G1266">
        <v>1374678.6</v>
      </c>
      <c r="H1266">
        <v>1374674.09</v>
      </c>
    </row>
    <row r="1267" spans="1:8" hidden="1" x14ac:dyDescent="0.25">
      <c r="A1267" t="s">
        <v>8140</v>
      </c>
      <c r="B1267" t="s">
        <v>11526</v>
      </c>
      <c r="C1267">
        <v>2019</v>
      </c>
      <c r="D1267" t="s">
        <v>11529</v>
      </c>
      <c r="E1267" t="s">
        <v>11545</v>
      </c>
      <c r="F1267" t="s">
        <v>123</v>
      </c>
      <c r="G1267">
        <v>57794.7</v>
      </c>
      <c r="H1267">
        <v>54942.05</v>
      </c>
    </row>
    <row r="1268" spans="1:8" hidden="1" x14ac:dyDescent="0.25">
      <c r="A1268" t="s">
        <v>8149</v>
      </c>
      <c r="B1268" t="s">
        <v>11526</v>
      </c>
      <c r="C1268">
        <v>2019</v>
      </c>
      <c r="D1268" t="s">
        <v>11529</v>
      </c>
      <c r="E1268" t="s">
        <v>11545</v>
      </c>
      <c r="F1268" t="s">
        <v>123</v>
      </c>
      <c r="G1268">
        <v>133309.23000000001</v>
      </c>
      <c r="H1268">
        <v>129836.11</v>
      </c>
    </row>
    <row r="1269" spans="1:8" hidden="1" x14ac:dyDescent="0.25">
      <c r="A1269" t="s">
        <v>8156</v>
      </c>
      <c r="B1269" t="s">
        <v>11526</v>
      </c>
      <c r="C1269">
        <v>2019</v>
      </c>
      <c r="D1269" t="s">
        <v>11529</v>
      </c>
      <c r="E1269" t="s">
        <v>11545</v>
      </c>
      <c r="F1269" t="s">
        <v>123</v>
      </c>
      <c r="G1269">
        <v>380000</v>
      </c>
      <c r="H1269">
        <v>379652.75</v>
      </c>
    </row>
    <row r="1270" spans="1:8" hidden="1" x14ac:dyDescent="0.25">
      <c r="A1270" t="s">
        <v>8163</v>
      </c>
      <c r="B1270" t="s">
        <v>11526</v>
      </c>
      <c r="C1270">
        <v>2019</v>
      </c>
      <c r="D1270" t="s">
        <v>11529</v>
      </c>
      <c r="E1270" t="s">
        <v>11545</v>
      </c>
      <c r="F1270" t="s">
        <v>123</v>
      </c>
      <c r="G1270">
        <v>737277.16</v>
      </c>
      <c r="H1270">
        <v>708656.14</v>
      </c>
    </row>
    <row r="1271" spans="1:8" hidden="1" x14ac:dyDescent="0.25">
      <c r="A1271" t="s">
        <v>8172</v>
      </c>
      <c r="B1271" t="s">
        <v>11526</v>
      </c>
      <c r="C1271">
        <v>2019</v>
      </c>
      <c r="D1271" t="s">
        <v>11529</v>
      </c>
      <c r="E1271" t="s">
        <v>11545</v>
      </c>
      <c r="F1271" t="s">
        <v>123</v>
      </c>
      <c r="G1271">
        <v>1080000</v>
      </c>
      <c r="H1271">
        <v>1020587.33</v>
      </c>
    </row>
    <row r="1272" spans="1:8" hidden="1" x14ac:dyDescent="0.25">
      <c r="A1272" t="s">
        <v>8179</v>
      </c>
      <c r="B1272" t="s">
        <v>11526</v>
      </c>
      <c r="C1272">
        <v>2019</v>
      </c>
      <c r="D1272" t="s">
        <v>11529</v>
      </c>
      <c r="E1272" t="s">
        <v>11545</v>
      </c>
      <c r="F1272" t="s">
        <v>123</v>
      </c>
      <c r="G1272">
        <v>714319.42</v>
      </c>
      <c r="H1272">
        <v>710721.97</v>
      </c>
    </row>
    <row r="1273" spans="1:8" hidden="1" x14ac:dyDescent="0.25">
      <c r="A1273" t="s">
        <v>8188</v>
      </c>
      <c r="B1273" t="s">
        <v>11526</v>
      </c>
      <c r="C1273">
        <v>2019</v>
      </c>
      <c r="D1273" t="s">
        <v>11529</v>
      </c>
      <c r="E1273" t="s">
        <v>11545</v>
      </c>
      <c r="F1273" t="s">
        <v>123</v>
      </c>
      <c r="G1273">
        <v>47999.839999999997</v>
      </c>
      <c r="H1273">
        <v>47778.07</v>
      </c>
    </row>
    <row r="1274" spans="1:8" hidden="1" x14ac:dyDescent="0.25">
      <c r="A1274" t="s">
        <v>8197</v>
      </c>
      <c r="B1274" t="s">
        <v>11526</v>
      </c>
      <c r="C1274">
        <v>2019</v>
      </c>
      <c r="D1274" t="s">
        <v>11529</v>
      </c>
      <c r="E1274" t="s">
        <v>11545</v>
      </c>
      <c r="F1274" t="s">
        <v>123</v>
      </c>
      <c r="G1274">
        <v>450000</v>
      </c>
      <c r="H1274">
        <v>0.01</v>
      </c>
    </row>
    <row r="1275" spans="1:8" hidden="1" x14ac:dyDescent="0.25">
      <c r="A1275" t="s">
        <v>8215</v>
      </c>
      <c r="B1275" t="s">
        <v>11526</v>
      </c>
      <c r="C1275">
        <v>2019</v>
      </c>
      <c r="D1275" t="s">
        <v>11529</v>
      </c>
      <c r="E1275" t="s">
        <v>11545</v>
      </c>
      <c r="F1275" t="s">
        <v>123</v>
      </c>
      <c r="G1275">
        <v>565418.9</v>
      </c>
      <c r="H1275">
        <v>662088.94999999995</v>
      </c>
    </row>
    <row r="1276" spans="1:8" hidden="1" x14ac:dyDescent="0.25">
      <c r="A1276" t="s">
        <v>8224</v>
      </c>
      <c r="B1276" t="s">
        <v>11526</v>
      </c>
      <c r="C1276">
        <v>2019</v>
      </c>
      <c r="D1276" t="s">
        <v>11529</v>
      </c>
      <c r="E1276" t="s">
        <v>11545</v>
      </c>
      <c r="F1276" t="s">
        <v>123</v>
      </c>
      <c r="G1276">
        <v>57024</v>
      </c>
      <c r="H1276">
        <v>57024</v>
      </c>
    </row>
    <row r="1277" spans="1:8" hidden="1" x14ac:dyDescent="0.25">
      <c r="A1277" t="s">
        <v>8229</v>
      </c>
      <c r="B1277" t="s">
        <v>11526</v>
      </c>
      <c r="C1277">
        <v>2019</v>
      </c>
      <c r="D1277" t="s">
        <v>11529</v>
      </c>
      <c r="E1277" t="s">
        <v>11545</v>
      </c>
      <c r="F1277" t="s">
        <v>123</v>
      </c>
      <c r="G1277">
        <v>406544.44</v>
      </c>
      <c r="H1277">
        <v>406029.23</v>
      </c>
    </row>
    <row r="1278" spans="1:8" hidden="1" x14ac:dyDescent="0.25">
      <c r="A1278" t="s">
        <v>8238</v>
      </c>
      <c r="B1278" t="s">
        <v>11526</v>
      </c>
      <c r="C1278">
        <v>2019</v>
      </c>
      <c r="D1278" t="s">
        <v>11529</v>
      </c>
      <c r="E1278" t="s">
        <v>11545</v>
      </c>
      <c r="F1278" t="s">
        <v>123</v>
      </c>
      <c r="G1278">
        <v>36724.050000000003</v>
      </c>
      <c r="H1278">
        <v>34592.65</v>
      </c>
    </row>
    <row r="1279" spans="1:8" hidden="1" x14ac:dyDescent="0.25">
      <c r="A1279" t="s">
        <v>8245</v>
      </c>
      <c r="B1279" t="s">
        <v>11526</v>
      </c>
      <c r="C1279">
        <v>2019</v>
      </c>
      <c r="D1279" t="s">
        <v>11529</v>
      </c>
      <c r="E1279" t="s">
        <v>11545</v>
      </c>
      <c r="F1279" t="s">
        <v>123</v>
      </c>
      <c r="G1279">
        <v>36085.5</v>
      </c>
      <c r="H1279">
        <v>36085.5</v>
      </c>
    </row>
    <row r="1280" spans="1:8" hidden="1" x14ac:dyDescent="0.25">
      <c r="A1280" t="s">
        <v>8251</v>
      </c>
      <c r="B1280" t="s">
        <v>11526</v>
      </c>
      <c r="C1280">
        <v>2019</v>
      </c>
      <c r="D1280" t="s">
        <v>11529</v>
      </c>
      <c r="E1280" t="s">
        <v>11545</v>
      </c>
      <c r="F1280" t="s">
        <v>123</v>
      </c>
      <c r="G1280">
        <v>2558620.14</v>
      </c>
      <c r="H1280">
        <v>2553531.23</v>
      </c>
    </row>
    <row r="1281" spans="1:8" hidden="1" x14ac:dyDescent="0.25">
      <c r="A1281" t="s">
        <v>8260</v>
      </c>
      <c r="B1281" t="s">
        <v>11526</v>
      </c>
      <c r="C1281">
        <v>2019</v>
      </c>
      <c r="D1281" t="s">
        <v>11529</v>
      </c>
      <c r="E1281" t="s">
        <v>11545</v>
      </c>
      <c r="F1281" t="s">
        <v>123</v>
      </c>
      <c r="G1281">
        <v>13371.2</v>
      </c>
      <c r="H1281">
        <v>13371.2</v>
      </c>
    </row>
    <row r="1282" spans="1:8" hidden="1" x14ac:dyDescent="0.25">
      <c r="A1282" t="s">
        <v>8266</v>
      </c>
      <c r="B1282" t="s">
        <v>11526</v>
      </c>
      <c r="C1282">
        <v>2019</v>
      </c>
      <c r="D1282" t="s">
        <v>11529</v>
      </c>
      <c r="E1282" t="s">
        <v>11545</v>
      </c>
      <c r="F1282" t="s">
        <v>123</v>
      </c>
      <c r="G1282">
        <v>60687.34</v>
      </c>
      <c r="H1282">
        <v>56192</v>
      </c>
    </row>
    <row r="1283" spans="1:8" hidden="1" x14ac:dyDescent="0.25">
      <c r="A1283" t="s">
        <v>8272</v>
      </c>
      <c r="B1283" t="s">
        <v>11526</v>
      </c>
      <c r="C1283">
        <v>2019</v>
      </c>
      <c r="D1283" t="s">
        <v>11529</v>
      </c>
      <c r="E1283" t="s">
        <v>11545</v>
      </c>
      <c r="F1283" t="s">
        <v>123</v>
      </c>
      <c r="G1283">
        <v>232622.9</v>
      </c>
      <c r="H1283">
        <v>215392</v>
      </c>
    </row>
    <row r="1284" spans="1:8" hidden="1" x14ac:dyDescent="0.25">
      <c r="A1284" t="s">
        <v>8281</v>
      </c>
      <c r="B1284" t="s">
        <v>11526</v>
      </c>
      <c r="C1284">
        <v>2019</v>
      </c>
      <c r="D1284" t="s">
        <v>11529</v>
      </c>
      <c r="E1284" t="s">
        <v>11545</v>
      </c>
      <c r="F1284" t="s">
        <v>123</v>
      </c>
      <c r="G1284">
        <v>52631.57</v>
      </c>
      <c r="H1284">
        <v>52631.57</v>
      </c>
    </row>
    <row r="1285" spans="1:8" hidden="1" x14ac:dyDescent="0.25">
      <c r="A1285" t="s">
        <v>8286</v>
      </c>
      <c r="B1285" t="s">
        <v>11526</v>
      </c>
      <c r="C1285">
        <v>2019</v>
      </c>
      <c r="D1285" t="s">
        <v>11529</v>
      </c>
      <c r="E1285" t="s">
        <v>11545</v>
      </c>
      <c r="F1285" t="s">
        <v>123</v>
      </c>
      <c r="G1285">
        <v>20984.5</v>
      </c>
      <c r="H1285">
        <v>20984.5</v>
      </c>
    </row>
    <row r="1286" spans="1:8" hidden="1" x14ac:dyDescent="0.25">
      <c r="A1286" t="s">
        <v>8293</v>
      </c>
      <c r="B1286" t="s">
        <v>11526</v>
      </c>
      <c r="C1286">
        <v>2019</v>
      </c>
      <c r="D1286" t="s">
        <v>11529</v>
      </c>
      <c r="E1286" t="s">
        <v>11545</v>
      </c>
      <c r="F1286" t="s">
        <v>123</v>
      </c>
      <c r="G1286">
        <v>510996.26</v>
      </c>
      <c r="H1286">
        <v>510996.26</v>
      </c>
    </row>
    <row r="1287" spans="1:8" hidden="1" x14ac:dyDescent="0.25">
      <c r="A1287" t="s">
        <v>8373</v>
      </c>
      <c r="B1287" t="s">
        <v>11526</v>
      </c>
      <c r="C1287">
        <v>2019</v>
      </c>
      <c r="D1287" t="s">
        <v>11529</v>
      </c>
      <c r="E1287" t="s">
        <v>11545</v>
      </c>
      <c r="F1287" t="s">
        <v>123</v>
      </c>
      <c r="G1287">
        <v>600000</v>
      </c>
      <c r="H1287">
        <v>574394.23</v>
      </c>
    </row>
    <row r="1288" spans="1:8" hidden="1" x14ac:dyDescent="0.25">
      <c r="A1288" t="s">
        <v>8380</v>
      </c>
      <c r="B1288" t="s">
        <v>11526</v>
      </c>
      <c r="C1288">
        <v>2019</v>
      </c>
      <c r="D1288" t="s">
        <v>11529</v>
      </c>
      <c r="E1288" t="s">
        <v>11545</v>
      </c>
      <c r="F1288" t="s">
        <v>123</v>
      </c>
      <c r="G1288">
        <v>2250000</v>
      </c>
      <c r="H1288">
        <v>2245395.5299999998</v>
      </c>
    </row>
    <row r="1289" spans="1:8" hidden="1" x14ac:dyDescent="0.25">
      <c r="A1289" t="s">
        <v>8502</v>
      </c>
      <c r="B1289" t="s">
        <v>11526</v>
      </c>
      <c r="C1289">
        <v>2019</v>
      </c>
      <c r="D1289" t="s">
        <v>11529</v>
      </c>
      <c r="E1289" t="s">
        <v>11545</v>
      </c>
      <c r="F1289" t="s">
        <v>123</v>
      </c>
      <c r="G1289">
        <v>94030.7</v>
      </c>
      <c r="H1289">
        <v>94030.7</v>
      </c>
    </row>
    <row r="1290" spans="1:8" hidden="1" x14ac:dyDescent="0.25">
      <c r="A1290" t="s">
        <v>8508</v>
      </c>
      <c r="B1290" t="s">
        <v>11526</v>
      </c>
      <c r="C1290">
        <v>2019</v>
      </c>
      <c r="D1290" t="s">
        <v>11529</v>
      </c>
      <c r="E1290" t="s">
        <v>11545</v>
      </c>
      <c r="F1290" t="s">
        <v>123</v>
      </c>
      <c r="G1290">
        <v>85933.9</v>
      </c>
      <c r="H1290">
        <v>85933.9</v>
      </c>
    </row>
    <row r="1291" spans="1:8" hidden="1" x14ac:dyDescent="0.25">
      <c r="A1291" t="s">
        <v>8514</v>
      </c>
      <c r="B1291" t="s">
        <v>11526</v>
      </c>
      <c r="C1291">
        <v>2019</v>
      </c>
      <c r="D1291" t="s">
        <v>11529</v>
      </c>
      <c r="E1291" t="s">
        <v>11545</v>
      </c>
      <c r="F1291" t="s">
        <v>123</v>
      </c>
      <c r="G1291">
        <v>85933.9</v>
      </c>
      <c r="H1291">
        <v>85933.9</v>
      </c>
    </row>
    <row r="1292" spans="1:8" hidden="1" x14ac:dyDescent="0.25">
      <c r="A1292" t="s">
        <v>8520</v>
      </c>
      <c r="B1292" t="s">
        <v>11526</v>
      </c>
      <c r="C1292">
        <v>2019</v>
      </c>
      <c r="D1292" t="s">
        <v>11529</v>
      </c>
      <c r="E1292" t="s">
        <v>11545</v>
      </c>
      <c r="F1292" t="s">
        <v>123</v>
      </c>
      <c r="G1292">
        <v>85933.9</v>
      </c>
      <c r="H1292">
        <v>85933.9</v>
      </c>
    </row>
    <row r="1293" spans="1:8" hidden="1" x14ac:dyDescent="0.25">
      <c r="A1293" t="s">
        <v>8526</v>
      </c>
      <c r="B1293" t="s">
        <v>11526</v>
      </c>
      <c r="C1293">
        <v>2019</v>
      </c>
      <c r="D1293" t="s">
        <v>11529</v>
      </c>
      <c r="E1293" t="s">
        <v>11545</v>
      </c>
      <c r="F1293" t="s">
        <v>123</v>
      </c>
      <c r="G1293">
        <v>55947.33</v>
      </c>
      <c r="H1293">
        <v>55947.33</v>
      </c>
    </row>
    <row r="1294" spans="1:8" hidden="1" x14ac:dyDescent="0.25">
      <c r="A1294" t="s">
        <v>8532</v>
      </c>
      <c r="B1294" t="s">
        <v>11526</v>
      </c>
      <c r="C1294">
        <v>2019</v>
      </c>
      <c r="D1294" t="s">
        <v>11529</v>
      </c>
      <c r="E1294" t="s">
        <v>11545</v>
      </c>
      <c r="F1294" t="s">
        <v>123</v>
      </c>
      <c r="G1294">
        <v>1849210</v>
      </c>
      <c r="H1294">
        <v>1829088</v>
      </c>
    </row>
    <row r="1295" spans="1:8" hidden="1" x14ac:dyDescent="0.25">
      <c r="A1295" t="s">
        <v>8541</v>
      </c>
      <c r="B1295" t="s">
        <v>11526</v>
      </c>
      <c r="C1295">
        <v>2019</v>
      </c>
      <c r="D1295" t="s">
        <v>11529</v>
      </c>
      <c r="E1295" t="s">
        <v>11545</v>
      </c>
      <c r="F1295" t="s">
        <v>123</v>
      </c>
      <c r="G1295">
        <v>128846</v>
      </c>
      <c r="H1295">
        <v>128846</v>
      </c>
    </row>
    <row r="1296" spans="1:8" hidden="1" x14ac:dyDescent="0.25">
      <c r="A1296" t="s">
        <v>8548</v>
      </c>
      <c r="B1296" t="s">
        <v>11526</v>
      </c>
      <c r="C1296">
        <v>2019</v>
      </c>
      <c r="D1296" t="s">
        <v>11529</v>
      </c>
      <c r="E1296" t="s">
        <v>11545</v>
      </c>
      <c r="F1296" t="s">
        <v>123</v>
      </c>
      <c r="G1296">
        <v>20500</v>
      </c>
      <c r="H1296">
        <v>20500</v>
      </c>
    </row>
    <row r="1297" spans="1:8" hidden="1" x14ac:dyDescent="0.25">
      <c r="A1297" t="s">
        <v>8555</v>
      </c>
      <c r="B1297" t="s">
        <v>11526</v>
      </c>
      <c r="C1297">
        <v>2019</v>
      </c>
      <c r="D1297" t="s">
        <v>11529</v>
      </c>
      <c r="E1297" t="s">
        <v>11545</v>
      </c>
      <c r="F1297" t="s">
        <v>123</v>
      </c>
      <c r="G1297">
        <v>132864.5</v>
      </c>
      <c r="H1297">
        <v>132864.5</v>
      </c>
    </row>
    <row r="1298" spans="1:8" hidden="1" x14ac:dyDescent="0.25">
      <c r="A1298" t="s">
        <v>8562</v>
      </c>
      <c r="B1298" t="s">
        <v>11526</v>
      </c>
      <c r="C1298">
        <v>2019</v>
      </c>
      <c r="D1298" t="s">
        <v>11529</v>
      </c>
      <c r="E1298" t="s">
        <v>11545</v>
      </c>
      <c r="F1298" t="s">
        <v>123</v>
      </c>
      <c r="G1298">
        <v>359615.2</v>
      </c>
      <c r="H1298">
        <v>359615.2</v>
      </c>
    </row>
    <row r="1299" spans="1:8" hidden="1" x14ac:dyDescent="0.25">
      <c r="A1299" t="s">
        <v>8568</v>
      </c>
      <c r="B1299" t="s">
        <v>11526</v>
      </c>
      <c r="C1299">
        <v>2019</v>
      </c>
      <c r="D1299" t="s">
        <v>11529</v>
      </c>
      <c r="E1299" t="s">
        <v>11545</v>
      </c>
      <c r="F1299" t="s">
        <v>123</v>
      </c>
      <c r="G1299">
        <v>2500</v>
      </c>
      <c r="H1299">
        <v>2250</v>
      </c>
    </row>
    <row r="1300" spans="1:8" hidden="1" x14ac:dyDescent="0.25">
      <c r="A1300" t="s">
        <v>8575</v>
      </c>
      <c r="B1300" t="s">
        <v>11526</v>
      </c>
      <c r="C1300">
        <v>2019</v>
      </c>
      <c r="D1300" t="s">
        <v>11529</v>
      </c>
      <c r="E1300" t="s">
        <v>11545</v>
      </c>
      <c r="F1300" t="s">
        <v>123</v>
      </c>
      <c r="G1300">
        <v>240400</v>
      </c>
      <c r="H1300">
        <v>240400</v>
      </c>
    </row>
    <row r="1301" spans="1:8" hidden="1" x14ac:dyDescent="0.25">
      <c r="A1301" t="s">
        <v>8580</v>
      </c>
      <c r="B1301" t="s">
        <v>11526</v>
      </c>
      <c r="C1301">
        <v>2019</v>
      </c>
      <c r="D1301" t="s">
        <v>11529</v>
      </c>
      <c r="E1301" t="s">
        <v>11545</v>
      </c>
      <c r="F1301" t="s">
        <v>123</v>
      </c>
      <c r="G1301">
        <v>262354.56</v>
      </c>
      <c r="H1301">
        <v>262354.55</v>
      </c>
    </row>
    <row r="1302" spans="1:8" hidden="1" x14ac:dyDescent="0.25">
      <c r="A1302" t="s">
        <v>8589</v>
      </c>
      <c r="B1302" t="s">
        <v>11526</v>
      </c>
      <c r="C1302">
        <v>2019</v>
      </c>
      <c r="D1302" t="s">
        <v>11529</v>
      </c>
      <c r="E1302" t="s">
        <v>11545</v>
      </c>
      <c r="F1302" t="s">
        <v>123</v>
      </c>
      <c r="G1302">
        <v>2486279.2400000002</v>
      </c>
      <c r="H1302">
        <v>2486279.1</v>
      </c>
    </row>
    <row r="1303" spans="1:8" hidden="1" x14ac:dyDescent="0.25">
      <c r="A1303" t="s">
        <v>8598</v>
      </c>
      <c r="B1303" t="s">
        <v>11526</v>
      </c>
      <c r="C1303">
        <v>2019</v>
      </c>
      <c r="D1303" t="s">
        <v>11529</v>
      </c>
      <c r="E1303" t="s">
        <v>11545</v>
      </c>
      <c r="F1303" t="s">
        <v>123</v>
      </c>
      <c r="G1303">
        <v>2695234.31</v>
      </c>
      <c r="H1303">
        <v>2589022.79</v>
      </c>
    </row>
    <row r="1304" spans="1:8" hidden="1" x14ac:dyDescent="0.25">
      <c r="A1304" t="s">
        <v>8605</v>
      </c>
      <c r="B1304" t="s">
        <v>11526</v>
      </c>
      <c r="C1304">
        <v>2019</v>
      </c>
      <c r="D1304" t="s">
        <v>11529</v>
      </c>
      <c r="E1304" t="s">
        <v>11545</v>
      </c>
      <c r="F1304" t="s">
        <v>123</v>
      </c>
      <c r="G1304">
        <v>180300</v>
      </c>
      <c r="H1304">
        <v>180300</v>
      </c>
    </row>
    <row r="1305" spans="1:8" hidden="1" x14ac:dyDescent="0.25">
      <c r="A1305" t="s">
        <v>8699</v>
      </c>
      <c r="B1305" t="s">
        <v>11526</v>
      </c>
      <c r="C1305">
        <v>2019</v>
      </c>
      <c r="D1305" t="s">
        <v>11529</v>
      </c>
      <c r="E1305" t="s">
        <v>11545</v>
      </c>
      <c r="F1305" t="s">
        <v>123</v>
      </c>
      <c r="G1305">
        <v>278745.67</v>
      </c>
      <c r="H1305">
        <v>230672.63</v>
      </c>
    </row>
    <row r="1306" spans="1:8" hidden="1" x14ac:dyDescent="0.25">
      <c r="A1306" t="s">
        <v>8708</v>
      </c>
      <c r="B1306" t="s">
        <v>11526</v>
      </c>
      <c r="C1306">
        <v>2019</v>
      </c>
      <c r="D1306" t="s">
        <v>11529</v>
      </c>
      <c r="E1306" t="s">
        <v>11545</v>
      </c>
      <c r="F1306" t="s">
        <v>123</v>
      </c>
      <c r="G1306">
        <v>896150.22</v>
      </c>
      <c r="H1306">
        <v>752731.1</v>
      </c>
    </row>
    <row r="1307" spans="1:8" hidden="1" x14ac:dyDescent="0.25">
      <c r="A1307" t="s">
        <v>8717</v>
      </c>
      <c r="B1307" t="s">
        <v>11526</v>
      </c>
      <c r="C1307">
        <v>2019</v>
      </c>
      <c r="D1307" t="s">
        <v>11529</v>
      </c>
      <c r="E1307" t="s">
        <v>11545</v>
      </c>
      <c r="F1307" t="s">
        <v>123</v>
      </c>
      <c r="G1307">
        <v>669222.17000000004</v>
      </c>
      <c r="H1307">
        <v>644200.14</v>
      </c>
    </row>
    <row r="1308" spans="1:8" hidden="1" x14ac:dyDescent="0.25">
      <c r="A1308" t="s">
        <v>8726</v>
      </c>
      <c r="B1308" t="s">
        <v>11526</v>
      </c>
      <c r="C1308">
        <v>2019</v>
      </c>
      <c r="D1308" t="s">
        <v>11529</v>
      </c>
      <c r="E1308" t="s">
        <v>11545</v>
      </c>
      <c r="F1308" t="s">
        <v>123</v>
      </c>
      <c r="G1308">
        <v>643624.16</v>
      </c>
      <c r="H1308">
        <v>610869.52</v>
      </c>
    </row>
    <row r="1309" spans="1:8" hidden="1" x14ac:dyDescent="0.25">
      <c r="A1309" t="s">
        <v>8735</v>
      </c>
      <c r="B1309" t="s">
        <v>11526</v>
      </c>
      <c r="C1309">
        <v>2019</v>
      </c>
      <c r="D1309" t="s">
        <v>11529</v>
      </c>
      <c r="E1309" t="s">
        <v>11545</v>
      </c>
      <c r="F1309" t="s">
        <v>123</v>
      </c>
      <c r="G1309">
        <v>1171933.6599999999</v>
      </c>
      <c r="H1309">
        <v>1171933.6599999999</v>
      </c>
    </row>
    <row r="1310" spans="1:8" hidden="1" x14ac:dyDescent="0.25">
      <c r="A1310" t="s">
        <v>8744</v>
      </c>
      <c r="B1310" t="s">
        <v>11526</v>
      </c>
      <c r="C1310">
        <v>2019</v>
      </c>
      <c r="D1310" t="s">
        <v>11529</v>
      </c>
      <c r="E1310" t="s">
        <v>11545</v>
      </c>
      <c r="F1310" t="s">
        <v>123</v>
      </c>
      <c r="G1310">
        <v>1209450.8</v>
      </c>
      <c r="H1310">
        <v>1209450.8</v>
      </c>
    </row>
    <row r="1311" spans="1:8" hidden="1" x14ac:dyDescent="0.25">
      <c r="A1311" t="s">
        <v>8753</v>
      </c>
      <c r="B1311" t="s">
        <v>11526</v>
      </c>
      <c r="C1311">
        <v>2019</v>
      </c>
      <c r="D1311" t="s">
        <v>11529</v>
      </c>
      <c r="E1311" t="s">
        <v>11545</v>
      </c>
      <c r="F1311" t="s">
        <v>123</v>
      </c>
      <c r="G1311">
        <v>1695336.28</v>
      </c>
      <c r="H1311">
        <v>1693687.86</v>
      </c>
    </row>
    <row r="1312" spans="1:8" hidden="1" x14ac:dyDescent="0.25">
      <c r="A1312" t="s">
        <v>8760</v>
      </c>
      <c r="B1312" t="s">
        <v>11526</v>
      </c>
      <c r="C1312">
        <v>2019</v>
      </c>
      <c r="D1312" t="s">
        <v>11529</v>
      </c>
      <c r="E1312" t="s">
        <v>11545</v>
      </c>
      <c r="F1312" t="s">
        <v>123</v>
      </c>
      <c r="G1312">
        <v>948883.27</v>
      </c>
      <c r="H1312">
        <v>809865.7</v>
      </c>
    </row>
    <row r="1313" spans="1:8" hidden="1" x14ac:dyDescent="0.25">
      <c r="A1313" t="s">
        <v>8769</v>
      </c>
      <c r="B1313" t="s">
        <v>11526</v>
      </c>
      <c r="C1313">
        <v>2019</v>
      </c>
      <c r="D1313" t="s">
        <v>11529</v>
      </c>
      <c r="E1313" t="s">
        <v>11545</v>
      </c>
      <c r="F1313" t="s">
        <v>123</v>
      </c>
      <c r="G1313">
        <v>557071.07999999996</v>
      </c>
      <c r="H1313">
        <v>553957.17000000004</v>
      </c>
    </row>
    <row r="1314" spans="1:8" hidden="1" x14ac:dyDescent="0.25">
      <c r="A1314" t="s">
        <v>8778</v>
      </c>
      <c r="B1314" t="s">
        <v>11526</v>
      </c>
      <c r="C1314">
        <v>2019</v>
      </c>
      <c r="D1314" t="s">
        <v>11529</v>
      </c>
      <c r="E1314" t="s">
        <v>11545</v>
      </c>
      <c r="F1314" t="s">
        <v>123</v>
      </c>
      <c r="G1314">
        <v>165284.81</v>
      </c>
      <c r="H1314">
        <v>714799.29</v>
      </c>
    </row>
    <row r="1315" spans="1:8" hidden="1" x14ac:dyDescent="0.25">
      <c r="A1315" t="s">
        <v>8795</v>
      </c>
      <c r="B1315" t="s">
        <v>11526</v>
      </c>
      <c r="C1315">
        <v>2019</v>
      </c>
      <c r="D1315" t="s">
        <v>11529</v>
      </c>
      <c r="E1315" t="s">
        <v>11545</v>
      </c>
      <c r="F1315" t="s">
        <v>123</v>
      </c>
      <c r="G1315">
        <v>24086.85</v>
      </c>
      <c r="H1315">
        <v>28749.95</v>
      </c>
    </row>
    <row r="1316" spans="1:8" hidden="1" x14ac:dyDescent="0.25">
      <c r="A1316" t="s">
        <v>8804</v>
      </c>
      <c r="B1316" t="s">
        <v>11526</v>
      </c>
      <c r="C1316">
        <v>2019</v>
      </c>
      <c r="D1316" t="s">
        <v>11529</v>
      </c>
      <c r="E1316" t="s">
        <v>11545</v>
      </c>
      <c r="F1316" t="s">
        <v>123</v>
      </c>
      <c r="G1316">
        <v>2298390.9500000002</v>
      </c>
      <c r="H1316">
        <v>2427241.4300000002</v>
      </c>
    </row>
    <row r="1317" spans="1:8" hidden="1" x14ac:dyDescent="0.25">
      <c r="A1317" t="s">
        <v>8811</v>
      </c>
      <c r="B1317" t="s">
        <v>11526</v>
      </c>
      <c r="C1317">
        <v>2019</v>
      </c>
      <c r="D1317" t="s">
        <v>11529</v>
      </c>
      <c r="E1317" t="s">
        <v>11545</v>
      </c>
      <c r="F1317" t="s">
        <v>123</v>
      </c>
      <c r="G1317">
        <v>2208249.92</v>
      </c>
      <c r="H1317">
        <v>2423416.29</v>
      </c>
    </row>
    <row r="1318" spans="1:8" hidden="1" x14ac:dyDescent="0.25">
      <c r="A1318" t="s">
        <v>8820</v>
      </c>
      <c r="B1318" t="s">
        <v>11526</v>
      </c>
      <c r="C1318">
        <v>2019</v>
      </c>
      <c r="D1318" t="s">
        <v>11529</v>
      </c>
      <c r="E1318" t="s">
        <v>11545</v>
      </c>
      <c r="F1318" t="s">
        <v>123</v>
      </c>
      <c r="G1318">
        <v>1021072.58</v>
      </c>
      <c r="H1318">
        <v>1021072.58</v>
      </c>
    </row>
    <row r="1319" spans="1:8" hidden="1" x14ac:dyDescent="0.25">
      <c r="A1319" t="s">
        <v>8829</v>
      </c>
      <c r="B1319" t="s">
        <v>11526</v>
      </c>
      <c r="C1319">
        <v>2019</v>
      </c>
      <c r="D1319" t="s">
        <v>11529</v>
      </c>
      <c r="E1319" t="s">
        <v>11545</v>
      </c>
      <c r="F1319" t="s">
        <v>123</v>
      </c>
      <c r="G1319">
        <v>247984.8</v>
      </c>
      <c r="H1319">
        <v>247984.8</v>
      </c>
    </row>
    <row r="1320" spans="1:8" hidden="1" x14ac:dyDescent="0.25">
      <c r="A1320" t="s">
        <v>8838</v>
      </c>
      <c r="B1320" t="s">
        <v>11526</v>
      </c>
      <c r="C1320">
        <v>2019</v>
      </c>
      <c r="D1320" t="s">
        <v>11529</v>
      </c>
      <c r="E1320" t="s">
        <v>11545</v>
      </c>
      <c r="F1320" t="s">
        <v>123</v>
      </c>
      <c r="G1320">
        <v>57771.6</v>
      </c>
      <c r="H1320">
        <v>56959.8</v>
      </c>
    </row>
    <row r="1321" spans="1:8" hidden="1" x14ac:dyDescent="0.25">
      <c r="A1321" t="s">
        <v>8847</v>
      </c>
      <c r="B1321" t="s">
        <v>11526</v>
      </c>
      <c r="C1321">
        <v>2019</v>
      </c>
      <c r="D1321" t="s">
        <v>11529</v>
      </c>
      <c r="E1321" t="s">
        <v>11545</v>
      </c>
      <c r="F1321" t="s">
        <v>123</v>
      </c>
      <c r="G1321">
        <v>41752.26</v>
      </c>
      <c r="H1321">
        <v>41752.26</v>
      </c>
    </row>
    <row r="1322" spans="1:8" hidden="1" x14ac:dyDescent="0.25">
      <c r="A1322" t="s">
        <v>8855</v>
      </c>
      <c r="B1322" t="s">
        <v>11526</v>
      </c>
      <c r="C1322">
        <v>2019</v>
      </c>
      <c r="D1322" t="s">
        <v>11529</v>
      </c>
      <c r="E1322" t="s">
        <v>11545</v>
      </c>
      <c r="F1322" t="s">
        <v>123</v>
      </c>
      <c r="G1322">
        <v>43926.3</v>
      </c>
      <c r="H1322">
        <v>43926.3</v>
      </c>
    </row>
    <row r="1323" spans="1:8" hidden="1" x14ac:dyDescent="0.25">
      <c r="A1323" t="s">
        <v>8861</v>
      </c>
      <c r="B1323" t="s">
        <v>11526</v>
      </c>
      <c r="C1323">
        <v>2019</v>
      </c>
      <c r="D1323" t="s">
        <v>11529</v>
      </c>
      <c r="E1323" t="s">
        <v>11545</v>
      </c>
      <c r="F1323" t="s">
        <v>123</v>
      </c>
      <c r="G1323">
        <v>21063.75</v>
      </c>
      <c r="H1323">
        <v>21063.75</v>
      </c>
    </row>
    <row r="1324" spans="1:8" hidden="1" x14ac:dyDescent="0.25">
      <c r="A1324" t="s">
        <v>8867</v>
      </c>
      <c r="B1324" t="s">
        <v>11526</v>
      </c>
      <c r="C1324">
        <v>2019</v>
      </c>
      <c r="D1324" t="s">
        <v>11529</v>
      </c>
      <c r="E1324" t="s">
        <v>11545</v>
      </c>
      <c r="F1324" t="s">
        <v>123</v>
      </c>
      <c r="G1324">
        <v>74459.92</v>
      </c>
      <c r="H1324">
        <v>74459.94</v>
      </c>
    </row>
    <row r="1325" spans="1:8" hidden="1" x14ac:dyDescent="0.25">
      <c r="A1325" t="s">
        <v>8875</v>
      </c>
      <c r="B1325" t="s">
        <v>11526</v>
      </c>
      <c r="C1325">
        <v>2019</v>
      </c>
      <c r="D1325" t="s">
        <v>11529</v>
      </c>
      <c r="E1325" t="s">
        <v>11545</v>
      </c>
      <c r="F1325" t="s">
        <v>123</v>
      </c>
      <c r="G1325">
        <v>477435.32</v>
      </c>
      <c r="H1325">
        <v>477435.32</v>
      </c>
    </row>
    <row r="1326" spans="1:8" hidden="1" x14ac:dyDescent="0.25">
      <c r="A1326" t="s">
        <v>8883</v>
      </c>
      <c r="B1326" t="s">
        <v>11526</v>
      </c>
      <c r="C1326">
        <v>2019</v>
      </c>
      <c r="D1326" t="s">
        <v>11529</v>
      </c>
      <c r="E1326" t="s">
        <v>11545</v>
      </c>
      <c r="F1326" t="s">
        <v>123</v>
      </c>
      <c r="G1326">
        <v>669058.5</v>
      </c>
      <c r="H1326">
        <v>669058.18999999994</v>
      </c>
    </row>
    <row r="1327" spans="1:8" hidden="1" x14ac:dyDescent="0.25">
      <c r="A1327" t="s">
        <v>8892</v>
      </c>
      <c r="B1327" t="s">
        <v>11526</v>
      </c>
      <c r="C1327">
        <v>2019</v>
      </c>
      <c r="D1327" t="s">
        <v>11529</v>
      </c>
      <c r="E1327" t="s">
        <v>11545</v>
      </c>
      <c r="F1327" t="s">
        <v>123</v>
      </c>
      <c r="G1327">
        <v>52631.57</v>
      </c>
      <c r="H1327">
        <v>52631.57</v>
      </c>
    </row>
    <row r="1328" spans="1:8" hidden="1" x14ac:dyDescent="0.25">
      <c r="A1328" t="s">
        <v>8897</v>
      </c>
      <c r="B1328" t="s">
        <v>11526</v>
      </c>
      <c r="C1328">
        <v>2019</v>
      </c>
      <c r="D1328" t="s">
        <v>11529</v>
      </c>
      <c r="E1328" t="s">
        <v>11545</v>
      </c>
      <c r="F1328" t="s">
        <v>123</v>
      </c>
      <c r="G1328">
        <v>52631.57</v>
      </c>
      <c r="H1328">
        <v>52631.57</v>
      </c>
    </row>
    <row r="1329" spans="1:8" hidden="1" x14ac:dyDescent="0.25">
      <c r="A1329" t="s">
        <v>8964</v>
      </c>
      <c r="B1329" t="s">
        <v>11526</v>
      </c>
      <c r="C1329">
        <v>2019</v>
      </c>
      <c r="D1329" t="s">
        <v>11529</v>
      </c>
      <c r="E1329" t="s">
        <v>11545</v>
      </c>
      <c r="F1329" t="s">
        <v>123</v>
      </c>
      <c r="G1329">
        <v>573358.31000000006</v>
      </c>
      <c r="H1329">
        <v>635509.68999999994</v>
      </c>
    </row>
    <row r="1330" spans="1:8" hidden="1" x14ac:dyDescent="0.25">
      <c r="A1330" t="s">
        <v>8973</v>
      </c>
      <c r="B1330" t="s">
        <v>11526</v>
      </c>
      <c r="C1330">
        <v>2019</v>
      </c>
      <c r="D1330" t="s">
        <v>11529</v>
      </c>
      <c r="E1330" t="s">
        <v>11545</v>
      </c>
      <c r="F1330" t="s">
        <v>123</v>
      </c>
      <c r="G1330">
        <v>863645.33</v>
      </c>
      <c r="H1330">
        <v>862227.29</v>
      </c>
    </row>
    <row r="1331" spans="1:8" hidden="1" x14ac:dyDescent="0.25">
      <c r="A1331" t="s">
        <v>8986</v>
      </c>
      <c r="B1331" t="s">
        <v>11526</v>
      </c>
      <c r="C1331">
        <v>2019</v>
      </c>
      <c r="D1331" t="s">
        <v>11529</v>
      </c>
      <c r="E1331" t="s">
        <v>11545</v>
      </c>
      <c r="F1331" t="s">
        <v>123</v>
      </c>
      <c r="G1331">
        <v>631446.69999999995</v>
      </c>
      <c r="H1331">
        <v>627229.89</v>
      </c>
    </row>
    <row r="1332" spans="1:8" hidden="1" x14ac:dyDescent="0.25">
      <c r="A1332" t="s">
        <v>8995</v>
      </c>
      <c r="B1332" t="s">
        <v>11526</v>
      </c>
      <c r="C1332">
        <v>2019</v>
      </c>
      <c r="D1332" t="s">
        <v>11529</v>
      </c>
      <c r="E1332" t="s">
        <v>11545</v>
      </c>
      <c r="F1332" t="s">
        <v>123</v>
      </c>
      <c r="G1332">
        <v>680592.52</v>
      </c>
      <c r="H1332">
        <v>606191.19999999995</v>
      </c>
    </row>
    <row r="1333" spans="1:8" hidden="1" x14ac:dyDescent="0.25">
      <c r="A1333" t="s">
        <v>9002</v>
      </c>
      <c r="B1333" t="s">
        <v>11526</v>
      </c>
      <c r="C1333">
        <v>2019</v>
      </c>
      <c r="D1333" t="s">
        <v>11529</v>
      </c>
      <c r="E1333" t="s">
        <v>11545</v>
      </c>
      <c r="F1333" t="s">
        <v>123</v>
      </c>
      <c r="G1333">
        <v>814266.69</v>
      </c>
      <c r="H1333">
        <v>586275.04</v>
      </c>
    </row>
    <row r="1334" spans="1:8" hidden="1" x14ac:dyDescent="0.25">
      <c r="A1334" t="s">
        <v>9095</v>
      </c>
      <c r="B1334" t="s">
        <v>11526</v>
      </c>
      <c r="C1334">
        <v>2019</v>
      </c>
      <c r="D1334" t="s">
        <v>11529</v>
      </c>
      <c r="E1334" t="s">
        <v>11545</v>
      </c>
      <c r="F1334" t="s">
        <v>123</v>
      </c>
      <c r="G1334">
        <v>94030.7</v>
      </c>
      <c r="H1334">
        <v>94030.7</v>
      </c>
    </row>
    <row r="1335" spans="1:8" hidden="1" x14ac:dyDescent="0.25">
      <c r="A1335" t="s">
        <v>9101</v>
      </c>
      <c r="B1335" t="s">
        <v>11526</v>
      </c>
      <c r="C1335">
        <v>2019</v>
      </c>
      <c r="D1335" t="s">
        <v>11529</v>
      </c>
      <c r="E1335" t="s">
        <v>11545</v>
      </c>
      <c r="F1335" t="s">
        <v>123</v>
      </c>
      <c r="G1335">
        <v>94030.7</v>
      </c>
      <c r="H1335">
        <v>94030.7</v>
      </c>
    </row>
    <row r="1336" spans="1:8" hidden="1" x14ac:dyDescent="0.25">
      <c r="A1336" t="s">
        <v>9107</v>
      </c>
      <c r="B1336" t="s">
        <v>11526</v>
      </c>
      <c r="C1336">
        <v>2019</v>
      </c>
      <c r="D1336" t="s">
        <v>11529</v>
      </c>
      <c r="E1336" t="s">
        <v>11545</v>
      </c>
      <c r="F1336" t="s">
        <v>123</v>
      </c>
      <c r="G1336">
        <v>85933.9</v>
      </c>
      <c r="H1336">
        <v>85933.9</v>
      </c>
    </row>
    <row r="1337" spans="1:8" hidden="1" x14ac:dyDescent="0.25">
      <c r="A1337" t="s">
        <v>9113</v>
      </c>
      <c r="B1337" t="s">
        <v>11526</v>
      </c>
      <c r="C1337">
        <v>2019</v>
      </c>
      <c r="D1337" t="s">
        <v>11529</v>
      </c>
      <c r="E1337" t="s">
        <v>11545</v>
      </c>
      <c r="F1337" t="s">
        <v>123</v>
      </c>
      <c r="G1337">
        <v>85933.9</v>
      </c>
      <c r="H1337">
        <v>85933.9</v>
      </c>
    </row>
    <row r="1338" spans="1:8" hidden="1" x14ac:dyDescent="0.25">
      <c r="A1338" t="s">
        <v>9119</v>
      </c>
      <c r="B1338" t="s">
        <v>11526</v>
      </c>
      <c r="C1338">
        <v>2019</v>
      </c>
      <c r="D1338" t="s">
        <v>11529</v>
      </c>
      <c r="E1338" t="s">
        <v>11545</v>
      </c>
      <c r="F1338" t="s">
        <v>123</v>
      </c>
      <c r="G1338">
        <v>55947.33</v>
      </c>
      <c r="H1338">
        <v>55947.33</v>
      </c>
    </row>
    <row r="1339" spans="1:8" hidden="1" x14ac:dyDescent="0.25">
      <c r="A1339" t="s">
        <v>9125</v>
      </c>
      <c r="B1339" t="s">
        <v>11526</v>
      </c>
      <c r="C1339">
        <v>2019</v>
      </c>
      <c r="D1339" t="s">
        <v>11529</v>
      </c>
      <c r="E1339" t="s">
        <v>11545</v>
      </c>
      <c r="F1339" t="s">
        <v>123</v>
      </c>
      <c r="G1339">
        <v>1991058.69</v>
      </c>
      <c r="H1339">
        <v>1053547.58</v>
      </c>
    </row>
    <row r="1340" spans="1:8" hidden="1" x14ac:dyDescent="0.25">
      <c r="A1340" t="s">
        <v>9132</v>
      </c>
      <c r="B1340" t="s">
        <v>11526</v>
      </c>
      <c r="C1340">
        <v>2019</v>
      </c>
      <c r="D1340" t="s">
        <v>11529</v>
      </c>
      <c r="E1340" t="s">
        <v>11545</v>
      </c>
      <c r="F1340" t="s">
        <v>123</v>
      </c>
      <c r="G1340">
        <v>16400</v>
      </c>
      <c r="H1340">
        <v>16400</v>
      </c>
    </row>
    <row r="1341" spans="1:8" hidden="1" x14ac:dyDescent="0.25">
      <c r="A1341" t="s">
        <v>9139</v>
      </c>
      <c r="B1341" t="s">
        <v>11526</v>
      </c>
      <c r="C1341">
        <v>2019</v>
      </c>
      <c r="D1341" t="s">
        <v>11529</v>
      </c>
      <c r="E1341" t="s">
        <v>11545</v>
      </c>
      <c r="F1341" t="s">
        <v>123</v>
      </c>
      <c r="G1341">
        <v>141636.09</v>
      </c>
      <c r="H1341">
        <v>141625.32999999999</v>
      </c>
    </row>
    <row r="1342" spans="1:8" hidden="1" x14ac:dyDescent="0.25">
      <c r="A1342" t="s">
        <v>9149</v>
      </c>
      <c r="B1342" t="s">
        <v>11526</v>
      </c>
      <c r="C1342">
        <v>2019</v>
      </c>
      <c r="D1342" t="s">
        <v>11529</v>
      </c>
      <c r="E1342" t="s">
        <v>11545</v>
      </c>
      <c r="F1342" t="s">
        <v>123</v>
      </c>
      <c r="G1342">
        <v>945533.93</v>
      </c>
      <c r="H1342">
        <v>1181872.95</v>
      </c>
    </row>
    <row r="1343" spans="1:8" hidden="1" x14ac:dyDescent="0.25">
      <c r="A1343" t="s">
        <v>9158</v>
      </c>
      <c r="B1343" t="s">
        <v>11526</v>
      </c>
      <c r="C1343">
        <v>2019</v>
      </c>
      <c r="D1343" t="s">
        <v>11529</v>
      </c>
      <c r="E1343" t="s">
        <v>11545</v>
      </c>
      <c r="F1343" t="s">
        <v>123</v>
      </c>
      <c r="G1343">
        <v>128846</v>
      </c>
      <c r="H1343">
        <v>128846</v>
      </c>
    </row>
    <row r="1344" spans="1:8" hidden="1" x14ac:dyDescent="0.25">
      <c r="A1344" t="s">
        <v>9164</v>
      </c>
      <c r="B1344" t="s">
        <v>11526</v>
      </c>
      <c r="C1344">
        <v>2019</v>
      </c>
      <c r="D1344" t="s">
        <v>11529</v>
      </c>
      <c r="E1344" t="s">
        <v>11545</v>
      </c>
      <c r="F1344" t="s">
        <v>123</v>
      </c>
      <c r="G1344">
        <v>88576.34</v>
      </c>
      <c r="H1344">
        <v>88576.34</v>
      </c>
    </row>
    <row r="1345" spans="1:8" hidden="1" x14ac:dyDescent="0.25">
      <c r="A1345" t="s">
        <v>9170</v>
      </c>
      <c r="B1345" t="s">
        <v>11526</v>
      </c>
      <c r="C1345">
        <v>2019</v>
      </c>
      <c r="D1345" t="s">
        <v>11529</v>
      </c>
      <c r="E1345" t="s">
        <v>11545</v>
      </c>
      <c r="F1345" t="s">
        <v>123</v>
      </c>
      <c r="G1345">
        <v>449519</v>
      </c>
      <c r="H1345">
        <v>449519</v>
      </c>
    </row>
    <row r="1346" spans="1:8" hidden="1" x14ac:dyDescent="0.25">
      <c r="A1346" t="s">
        <v>9176</v>
      </c>
      <c r="B1346" t="s">
        <v>11526</v>
      </c>
      <c r="C1346">
        <v>2019</v>
      </c>
      <c r="D1346" t="s">
        <v>11529</v>
      </c>
      <c r="E1346" t="s">
        <v>11545</v>
      </c>
      <c r="F1346" t="s">
        <v>123</v>
      </c>
      <c r="G1346">
        <v>60100</v>
      </c>
      <c r="H1346">
        <v>60100</v>
      </c>
    </row>
    <row r="1347" spans="1:8" hidden="1" x14ac:dyDescent="0.25">
      <c r="A1347" t="s">
        <v>9275</v>
      </c>
      <c r="B1347" t="s">
        <v>11526</v>
      </c>
      <c r="C1347">
        <v>2019</v>
      </c>
      <c r="D1347" t="s">
        <v>11529</v>
      </c>
      <c r="E1347" t="s">
        <v>11545</v>
      </c>
      <c r="F1347" t="s">
        <v>123</v>
      </c>
      <c r="G1347">
        <v>142263.85999999999</v>
      </c>
      <c r="H1347">
        <v>130894.38</v>
      </c>
    </row>
    <row r="1348" spans="1:8" hidden="1" x14ac:dyDescent="0.25">
      <c r="A1348" t="s">
        <v>9282</v>
      </c>
      <c r="B1348" t="s">
        <v>11526</v>
      </c>
      <c r="C1348">
        <v>2019</v>
      </c>
      <c r="D1348" t="s">
        <v>11529</v>
      </c>
      <c r="E1348" t="s">
        <v>11545</v>
      </c>
      <c r="F1348" t="s">
        <v>123</v>
      </c>
      <c r="G1348">
        <v>911292.84</v>
      </c>
      <c r="H1348">
        <v>891991.58</v>
      </c>
    </row>
    <row r="1349" spans="1:8" hidden="1" x14ac:dyDescent="0.25">
      <c r="A1349" t="s">
        <v>9291</v>
      </c>
      <c r="B1349" t="s">
        <v>11526</v>
      </c>
      <c r="C1349">
        <v>2019</v>
      </c>
      <c r="D1349" t="s">
        <v>11529</v>
      </c>
      <c r="E1349" t="s">
        <v>11545</v>
      </c>
      <c r="F1349" t="s">
        <v>123</v>
      </c>
      <c r="G1349">
        <v>330000.65000000002</v>
      </c>
      <c r="H1349">
        <v>329699.19</v>
      </c>
    </row>
    <row r="1350" spans="1:8" hidden="1" x14ac:dyDescent="0.25">
      <c r="A1350" t="s">
        <v>9300</v>
      </c>
      <c r="B1350" t="s">
        <v>11526</v>
      </c>
      <c r="C1350">
        <v>2019</v>
      </c>
      <c r="D1350" t="s">
        <v>11529</v>
      </c>
      <c r="E1350" t="s">
        <v>11545</v>
      </c>
      <c r="F1350" t="s">
        <v>123</v>
      </c>
      <c r="G1350">
        <v>744317.25</v>
      </c>
      <c r="H1350">
        <v>743308.28</v>
      </c>
    </row>
    <row r="1351" spans="1:8" hidden="1" x14ac:dyDescent="0.25">
      <c r="A1351" t="s">
        <v>9313</v>
      </c>
      <c r="B1351" t="s">
        <v>11526</v>
      </c>
      <c r="C1351">
        <v>2019</v>
      </c>
      <c r="D1351" t="s">
        <v>11529</v>
      </c>
      <c r="E1351" t="s">
        <v>11545</v>
      </c>
      <c r="F1351" t="s">
        <v>123</v>
      </c>
      <c r="G1351">
        <v>240083.77</v>
      </c>
      <c r="H1351">
        <v>183567.54</v>
      </c>
    </row>
    <row r="1352" spans="1:8" hidden="1" x14ac:dyDescent="0.25">
      <c r="A1352" t="s">
        <v>9322</v>
      </c>
      <c r="B1352" t="s">
        <v>11526</v>
      </c>
      <c r="C1352">
        <v>2019</v>
      </c>
      <c r="D1352" t="s">
        <v>11529</v>
      </c>
      <c r="E1352" t="s">
        <v>11545</v>
      </c>
      <c r="F1352" t="s">
        <v>123</v>
      </c>
      <c r="G1352">
        <v>4980951.68</v>
      </c>
      <c r="H1352">
        <v>5106533.04</v>
      </c>
    </row>
    <row r="1353" spans="1:8" hidden="1" x14ac:dyDescent="0.25">
      <c r="A1353" t="s">
        <v>9331</v>
      </c>
      <c r="B1353" t="s">
        <v>11526</v>
      </c>
      <c r="C1353">
        <v>2019</v>
      </c>
      <c r="D1353" t="s">
        <v>11529</v>
      </c>
      <c r="E1353" t="s">
        <v>11545</v>
      </c>
      <c r="F1353" t="s">
        <v>123</v>
      </c>
      <c r="G1353">
        <v>518316.48</v>
      </c>
      <c r="H1353">
        <v>462130.01</v>
      </c>
    </row>
    <row r="1354" spans="1:8" hidden="1" x14ac:dyDescent="0.25">
      <c r="A1354" t="s">
        <v>9340</v>
      </c>
      <c r="B1354" t="s">
        <v>11526</v>
      </c>
      <c r="C1354">
        <v>2019</v>
      </c>
      <c r="D1354" t="s">
        <v>11529</v>
      </c>
      <c r="E1354" t="s">
        <v>11545</v>
      </c>
      <c r="F1354" t="s">
        <v>123</v>
      </c>
      <c r="G1354">
        <v>405513.94</v>
      </c>
      <c r="H1354">
        <v>405513.94</v>
      </c>
    </row>
    <row r="1355" spans="1:8" hidden="1" x14ac:dyDescent="0.25">
      <c r="A1355" t="s">
        <v>9349</v>
      </c>
      <c r="B1355" t="s">
        <v>11526</v>
      </c>
      <c r="C1355">
        <v>2019</v>
      </c>
      <c r="D1355" t="s">
        <v>11529</v>
      </c>
      <c r="E1355" t="s">
        <v>11545</v>
      </c>
      <c r="F1355" t="s">
        <v>123</v>
      </c>
      <c r="G1355">
        <v>535023.87</v>
      </c>
      <c r="H1355">
        <v>534772.92000000004</v>
      </c>
    </row>
    <row r="1356" spans="1:8" hidden="1" x14ac:dyDescent="0.25">
      <c r="A1356" t="s">
        <v>9363</v>
      </c>
      <c r="B1356" t="s">
        <v>11526</v>
      </c>
      <c r="C1356">
        <v>2019</v>
      </c>
      <c r="D1356" t="s">
        <v>11529</v>
      </c>
      <c r="E1356" t="s">
        <v>11545</v>
      </c>
      <c r="F1356" t="s">
        <v>123</v>
      </c>
      <c r="G1356">
        <v>32681.88</v>
      </c>
      <c r="H1356">
        <v>32681.88</v>
      </c>
    </row>
    <row r="1357" spans="1:8" hidden="1" x14ac:dyDescent="0.25">
      <c r="A1357" t="s">
        <v>9369</v>
      </c>
      <c r="B1357" t="s">
        <v>11526</v>
      </c>
      <c r="C1357">
        <v>2019</v>
      </c>
      <c r="D1357" t="s">
        <v>11529</v>
      </c>
      <c r="E1357" t="s">
        <v>11545</v>
      </c>
      <c r="F1357" t="s">
        <v>123</v>
      </c>
      <c r="G1357">
        <v>60687.34</v>
      </c>
      <c r="H1357">
        <v>56192</v>
      </c>
    </row>
    <row r="1358" spans="1:8" hidden="1" x14ac:dyDescent="0.25">
      <c r="A1358" t="s">
        <v>9374</v>
      </c>
      <c r="B1358" t="s">
        <v>11526</v>
      </c>
      <c r="C1358">
        <v>2019</v>
      </c>
      <c r="D1358" t="s">
        <v>11529</v>
      </c>
      <c r="E1358" t="s">
        <v>11545</v>
      </c>
      <c r="F1358" t="s">
        <v>123</v>
      </c>
      <c r="G1358">
        <v>72824.820000000007</v>
      </c>
      <c r="H1358">
        <v>66728</v>
      </c>
    </row>
    <row r="1359" spans="1:8" hidden="1" x14ac:dyDescent="0.25">
      <c r="A1359" t="s">
        <v>9379</v>
      </c>
      <c r="B1359" t="s">
        <v>11526</v>
      </c>
      <c r="C1359">
        <v>2019</v>
      </c>
      <c r="D1359" t="s">
        <v>11529</v>
      </c>
      <c r="E1359" t="s">
        <v>11545</v>
      </c>
      <c r="F1359" t="s">
        <v>123</v>
      </c>
      <c r="G1359">
        <v>52631.57</v>
      </c>
      <c r="H1359">
        <v>52631.57</v>
      </c>
    </row>
    <row r="1360" spans="1:8" hidden="1" x14ac:dyDescent="0.25">
      <c r="A1360" t="s">
        <v>9384</v>
      </c>
      <c r="B1360" t="s">
        <v>11526</v>
      </c>
      <c r="C1360">
        <v>2019</v>
      </c>
      <c r="D1360" t="s">
        <v>11529</v>
      </c>
      <c r="E1360" t="s">
        <v>11545</v>
      </c>
      <c r="F1360" t="s">
        <v>123</v>
      </c>
      <c r="G1360">
        <v>216121.92</v>
      </c>
      <c r="H1360">
        <v>216121.92</v>
      </c>
    </row>
    <row r="1361" spans="1:8" hidden="1" x14ac:dyDescent="0.25">
      <c r="A1361" t="s">
        <v>9391</v>
      </c>
      <c r="B1361" t="s">
        <v>11526</v>
      </c>
      <c r="C1361">
        <v>2019</v>
      </c>
      <c r="D1361" t="s">
        <v>11529</v>
      </c>
      <c r="E1361" t="s">
        <v>11545</v>
      </c>
      <c r="F1361" t="s">
        <v>123</v>
      </c>
      <c r="G1361">
        <v>92623.679999999993</v>
      </c>
      <c r="H1361">
        <v>92623.679999999993</v>
      </c>
    </row>
    <row r="1362" spans="1:8" hidden="1" x14ac:dyDescent="0.25">
      <c r="A1362" t="s">
        <v>9397</v>
      </c>
      <c r="B1362" t="s">
        <v>11526</v>
      </c>
      <c r="C1362">
        <v>2019</v>
      </c>
      <c r="D1362" t="s">
        <v>11529</v>
      </c>
      <c r="E1362" t="s">
        <v>11545</v>
      </c>
      <c r="F1362" t="s">
        <v>123</v>
      </c>
      <c r="G1362">
        <v>105098.77</v>
      </c>
      <c r="H1362">
        <v>94340.93</v>
      </c>
    </row>
    <row r="1363" spans="1:8" hidden="1" x14ac:dyDescent="0.25">
      <c r="A1363" t="s">
        <v>9406</v>
      </c>
      <c r="B1363" t="s">
        <v>11526</v>
      </c>
      <c r="C1363">
        <v>2019</v>
      </c>
      <c r="D1363" t="s">
        <v>11529</v>
      </c>
      <c r="E1363" t="s">
        <v>11545</v>
      </c>
      <c r="F1363" t="s">
        <v>123</v>
      </c>
      <c r="G1363">
        <v>1311755.6100000001</v>
      </c>
      <c r="H1363">
        <v>1797209.87</v>
      </c>
    </row>
    <row r="1364" spans="1:8" hidden="1" x14ac:dyDescent="0.25">
      <c r="A1364" t="s">
        <v>9415</v>
      </c>
      <c r="B1364" t="s">
        <v>11526</v>
      </c>
      <c r="C1364">
        <v>2019</v>
      </c>
      <c r="D1364" t="s">
        <v>11529</v>
      </c>
      <c r="E1364" t="s">
        <v>11545</v>
      </c>
      <c r="F1364" t="s">
        <v>123</v>
      </c>
      <c r="G1364">
        <v>326559.28000000003</v>
      </c>
      <c r="H1364">
        <v>326559.28000000003</v>
      </c>
    </row>
    <row r="1365" spans="1:8" hidden="1" x14ac:dyDescent="0.25">
      <c r="A1365" t="s">
        <v>9502</v>
      </c>
      <c r="B1365" t="s">
        <v>11526</v>
      </c>
      <c r="C1365">
        <v>2019</v>
      </c>
      <c r="D1365" t="s">
        <v>11529</v>
      </c>
      <c r="E1365" t="s">
        <v>11545</v>
      </c>
      <c r="F1365" t="s">
        <v>123</v>
      </c>
      <c r="G1365">
        <v>455436</v>
      </c>
      <c r="H1365">
        <v>454361.72</v>
      </c>
    </row>
    <row r="1366" spans="1:8" hidden="1" x14ac:dyDescent="0.25">
      <c r="A1366" t="s">
        <v>9515</v>
      </c>
      <c r="B1366" t="s">
        <v>11526</v>
      </c>
      <c r="C1366">
        <v>2019</v>
      </c>
      <c r="D1366" t="s">
        <v>11529</v>
      </c>
      <c r="E1366" t="s">
        <v>11545</v>
      </c>
      <c r="F1366" t="s">
        <v>123</v>
      </c>
      <c r="G1366">
        <v>350000</v>
      </c>
      <c r="H1366">
        <v>349887.22</v>
      </c>
    </row>
    <row r="1367" spans="1:8" hidden="1" x14ac:dyDescent="0.25">
      <c r="A1367" t="s">
        <v>9522</v>
      </c>
      <c r="B1367" t="s">
        <v>11526</v>
      </c>
      <c r="C1367">
        <v>2019</v>
      </c>
      <c r="D1367" t="s">
        <v>11529</v>
      </c>
      <c r="E1367" t="s">
        <v>11545</v>
      </c>
      <c r="F1367" t="s">
        <v>123</v>
      </c>
      <c r="G1367">
        <v>2590952.79</v>
      </c>
      <c r="H1367">
        <v>2628111.9900000002</v>
      </c>
    </row>
    <row r="1368" spans="1:8" hidden="1" x14ac:dyDescent="0.25">
      <c r="A1368" t="s">
        <v>9531</v>
      </c>
      <c r="B1368" t="s">
        <v>11526</v>
      </c>
      <c r="C1368">
        <v>2019</v>
      </c>
      <c r="D1368" t="s">
        <v>11529</v>
      </c>
      <c r="E1368" t="s">
        <v>11545</v>
      </c>
      <c r="F1368" t="s">
        <v>123</v>
      </c>
      <c r="G1368">
        <v>699395.39</v>
      </c>
      <c r="H1368">
        <v>488845.34</v>
      </c>
    </row>
    <row r="1369" spans="1:8" hidden="1" x14ac:dyDescent="0.25">
      <c r="A1369" t="s">
        <v>9540</v>
      </c>
      <c r="B1369" t="s">
        <v>11526</v>
      </c>
      <c r="C1369">
        <v>2019</v>
      </c>
      <c r="D1369" t="s">
        <v>11529</v>
      </c>
      <c r="E1369" t="s">
        <v>11545</v>
      </c>
      <c r="F1369" t="s">
        <v>123</v>
      </c>
      <c r="G1369">
        <v>1146475.83</v>
      </c>
      <c r="H1369">
        <v>1089410.73</v>
      </c>
    </row>
    <row r="1370" spans="1:8" hidden="1" x14ac:dyDescent="0.25">
      <c r="A1370" t="s">
        <v>9657</v>
      </c>
      <c r="B1370" t="s">
        <v>11526</v>
      </c>
      <c r="C1370">
        <v>2019</v>
      </c>
      <c r="D1370" t="s">
        <v>11529</v>
      </c>
      <c r="E1370" t="s">
        <v>11545</v>
      </c>
      <c r="F1370" t="s">
        <v>123</v>
      </c>
      <c r="G1370">
        <v>94030.7</v>
      </c>
      <c r="H1370">
        <v>94030.7</v>
      </c>
    </row>
    <row r="1371" spans="1:8" hidden="1" x14ac:dyDescent="0.25">
      <c r="A1371" t="s">
        <v>9663</v>
      </c>
      <c r="B1371" t="s">
        <v>11526</v>
      </c>
      <c r="C1371">
        <v>2019</v>
      </c>
      <c r="D1371" t="s">
        <v>11529</v>
      </c>
      <c r="E1371" t="s">
        <v>11545</v>
      </c>
      <c r="F1371" t="s">
        <v>123</v>
      </c>
      <c r="G1371">
        <v>94030.7</v>
      </c>
      <c r="H1371">
        <v>94030.7</v>
      </c>
    </row>
    <row r="1372" spans="1:8" hidden="1" x14ac:dyDescent="0.25">
      <c r="A1372" t="s">
        <v>9669</v>
      </c>
      <c r="B1372" t="s">
        <v>11526</v>
      </c>
      <c r="C1372">
        <v>2019</v>
      </c>
      <c r="D1372" t="s">
        <v>11529</v>
      </c>
      <c r="E1372" t="s">
        <v>11545</v>
      </c>
      <c r="F1372" t="s">
        <v>123</v>
      </c>
      <c r="G1372">
        <v>94030.7</v>
      </c>
      <c r="H1372">
        <v>94030.7</v>
      </c>
    </row>
    <row r="1373" spans="1:8" hidden="1" x14ac:dyDescent="0.25">
      <c r="A1373" t="s">
        <v>9675</v>
      </c>
      <c r="B1373" t="s">
        <v>11526</v>
      </c>
      <c r="C1373">
        <v>2019</v>
      </c>
      <c r="D1373" t="s">
        <v>11529</v>
      </c>
      <c r="E1373" t="s">
        <v>11545</v>
      </c>
      <c r="F1373" t="s">
        <v>123</v>
      </c>
      <c r="G1373">
        <v>85933.9</v>
      </c>
      <c r="H1373">
        <v>85933.9</v>
      </c>
    </row>
    <row r="1374" spans="1:8" hidden="1" x14ac:dyDescent="0.25">
      <c r="A1374" t="s">
        <v>9681</v>
      </c>
      <c r="B1374" t="s">
        <v>11526</v>
      </c>
      <c r="C1374">
        <v>2019</v>
      </c>
      <c r="D1374" t="s">
        <v>11529</v>
      </c>
      <c r="E1374" t="s">
        <v>11545</v>
      </c>
      <c r="F1374" t="s">
        <v>123</v>
      </c>
      <c r="G1374">
        <v>55947.33</v>
      </c>
      <c r="H1374">
        <v>55947.33</v>
      </c>
    </row>
    <row r="1375" spans="1:8" hidden="1" x14ac:dyDescent="0.25">
      <c r="A1375" t="s">
        <v>9687</v>
      </c>
      <c r="B1375" t="s">
        <v>11526</v>
      </c>
      <c r="C1375">
        <v>2019</v>
      </c>
      <c r="D1375" t="s">
        <v>11529</v>
      </c>
      <c r="E1375" t="s">
        <v>11545</v>
      </c>
      <c r="F1375" t="s">
        <v>123</v>
      </c>
      <c r="G1375">
        <v>55947.33</v>
      </c>
      <c r="H1375">
        <v>55947.33</v>
      </c>
    </row>
    <row r="1376" spans="1:8" hidden="1" x14ac:dyDescent="0.25">
      <c r="A1376" t="s">
        <v>9693</v>
      </c>
      <c r="B1376" t="s">
        <v>11526</v>
      </c>
      <c r="C1376">
        <v>2019</v>
      </c>
      <c r="D1376" t="s">
        <v>11529</v>
      </c>
      <c r="E1376" t="s">
        <v>11545</v>
      </c>
      <c r="F1376" t="s">
        <v>123</v>
      </c>
      <c r="G1376">
        <v>78526.31</v>
      </c>
      <c r="H1376">
        <v>78526.31</v>
      </c>
    </row>
    <row r="1377" spans="1:8" hidden="1" x14ac:dyDescent="0.25">
      <c r="A1377" t="s">
        <v>9700</v>
      </c>
      <c r="B1377" t="s">
        <v>11526</v>
      </c>
      <c r="C1377">
        <v>2019</v>
      </c>
      <c r="D1377" t="s">
        <v>11529</v>
      </c>
      <c r="E1377" t="s">
        <v>11545</v>
      </c>
      <c r="F1377" t="s">
        <v>123</v>
      </c>
      <c r="G1377">
        <v>595900.65</v>
      </c>
      <c r="H1377">
        <v>588749.19999999995</v>
      </c>
    </row>
    <row r="1378" spans="1:8" hidden="1" x14ac:dyDescent="0.25">
      <c r="A1378" t="s">
        <v>9709</v>
      </c>
      <c r="B1378" t="s">
        <v>11526</v>
      </c>
      <c r="C1378">
        <v>2019</v>
      </c>
      <c r="D1378" t="s">
        <v>11529</v>
      </c>
      <c r="E1378" t="s">
        <v>11545</v>
      </c>
      <c r="F1378" t="s">
        <v>123</v>
      </c>
      <c r="G1378">
        <v>243070.57</v>
      </c>
      <c r="H1378">
        <v>174000</v>
      </c>
    </row>
    <row r="1379" spans="1:8" hidden="1" x14ac:dyDescent="0.25">
      <c r="A1379" t="s">
        <v>9716</v>
      </c>
      <c r="B1379" t="s">
        <v>11526</v>
      </c>
      <c r="C1379">
        <v>2019</v>
      </c>
      <c r="D1379" t="s">
        <v>11529</v>
      </c>
      <c r="E1379" t="s">
        <v>11545</v>
      </c>
      <c r="F1379" t="s">
        <v>123</v>
      </c>
      <c r="G1379">
        <v>95036.479999999996</v>
      </c>
      <c r="H1379">
        <v>95036.479999999996</v>
      </c>
    </row>
    <row r="1380" spans="1:8" hidden="1" x14ac:dyDescent="0.25">
      <c r="A1380" t="s">
        <v>9725</v>
      </c>
      <c r="B1380" t="s">
        <v>11526</v>
      </c>
      <c r="C1380">
        <v>2019</v>
      </c>
      <c r="D1380" t="s">
        <v>11529</v>
      </c>
      <c r="E1380" t="s">
        <v>11545</v>
      </c>
      <c r="F1380" t="s">
        <v>123</v>
      </c>
      <c r="G1380">
        <v>765899.99</v>
      </c>
      <c r="H1380">
        <v>787020.35</v>
      </c>
    </row>
    <row r="1381" spans="1:8" hidden="1" x14ac:dyDescent="0.25">
      <c r="A1381" t="s">
        <v>9734</v>
      </c>
      <c r="B1381" t="s">
        <v>11526</v>
      </c>
      <c r="C1381">
        <v>2019</v>
      </c>
      <c r="D1381" t="s">
        <v>11529</v>
      </c>
      <c r="E1381" t="s">
        <v>11545</v>
      </c>
      <c r="F1381" t="s">
        <v>123</v>
      </c>
      <c r="G1381">
        <v>4651085.4800000004</v>
      </c>
      <c r="H1381">
        <v>4651084.99</v>
      </c>
    </row>
    <row r="1382" spans="1:8" hidden="1" x14ac:dyDescent="0.25">
      <c r="A1382" t="s">
        <v>9743</v>
      </c>
      <c r="B1382" t="s">
        <v>11526</v>
      </c>
      <c r="C1382">
        <v>2019</v>
      </c>
      <c r="D1382" t="s">
        <v>11529</v>
      </c>
      <c r="E1382" t="s">
        <v>11545</v>
      </c>
      <c r="F1382" t="s">
        <v>123</v>
      </c>
      <c r="G1382">
        <v>19427.39</v>
      </c>
      <c r="H1382">
        <v>19427.39</v>
      </c>
    </row>
    <row r="1383" spans="1:8" hidden="1" x14ac:dyDescent="0.25">
      <c r="A1383" t="s">
        <v>9896</v>
      </c>
      <c r="B1383" t="s">
        <v>11526</v>
      </c>
      <c r="C1383">
        <v>2019</v>
      </c>
      <c r="D1383" t="s">
        <v>11529</v>
      </c>
      <c r="E1383" t="s">
        <v>11545</v>
      </c>
      <c r="F1383" t="s">
        <v>123</v>
      </c>
      <c r="G1383">
        <v>348145.34</v>
      </c>
      <c r="H1383">
        <v>348145.34</v>
      </c>
    </row>
    <row r="1384" spans="1:8" hidden="1" x14ac:dyDescent="0.25">
      <c r="A1384" t="s">
        <v>9905</v>
      </c>
      <c r="B1384" t="s">
        <v>11526</v>
      </c>
      <c r="C1384">
        <v>2019</v>
      </c>
      <c r="D1384" t="s">
        <v>11529</v>
      </c>
      <c r="E1384" t="s">
        <v>11545</v>
      </c>
      <c r="F1384" t="s">
        <v>123</v>
      </c>
      <c r="G1384">
        <v>1013809.72</v>
      </c>
      <c r="H1384">
        <v>1013809.72</v>
      </c>
    </row>
    <row r="1385" spans="1:8" hidden="1" x14ac:dyDescent="0.25">
      <c r="A1385" t="s">
        <v>9914</v>
      </c>
      <c r="B1385" t="s">
        <v>11526</v>
      </c>
      <c r="C1385">
        <v>2019</v>
      </c>
      <c r="D1385" t="s">
        <v>11529</v>
      </c>
      <c r="E1385" t="s">
        <v>11545</v>
      </c>
      <c r="F1385" t="s">
        <v>123</v>
      </c>
      <c r="G1385">
        <v>1187382.1000000001</v>
      </c>
      <c r="H1385">
        <v>1097333.73</v>
      </c>
    </row>
    <row r="1386" spans="1:8" hidden="1" x14ac:dyDescent="0.25">
      <c r="A1386" t="s">
        <v>9923</v>
      </c>
      <c r="B1386" t="s">
        <v>11526</v>
      </c>
      <c r="C1386">
        <v>2019</v>
      </c>
      <c r="D1386" t="s">
        <v>11529</v>
      </c>
      <c r="E1386" t="s">
        <v>11545</v>
      </c>
      <c r="F1386" t="s">
        <v>123</v>
      </c>
      <c r="G1386">
        <v>2512843.4300000002</v>
      </c>
      <c r="H1386">
        <v>2512843.4300000002</v>
      </c>
    </row>
    <row r="1387" spans="1:8" hidden="1" x14ac:dyDescent="0.25">
      <c r="A1387" t="s">
        <v>9932</v>
      </c>
      <c r="B1387" t="s">
        <v>11526</v>
      </c>
      <c r="C1387">
        <v>2019</v>
      </c>
      <c r="D1387" t="s">
        <v>11529</v>
      </c>
      <c r="E1387" t="s">
        <v>11545</v>
      </c>
      <c r="F1387" t="s">
        <v>123</v>
      </c>
      <c r="G1387">
        <v>1304457.3899999999</v>
      </c>
      <c r="H1387">
        <v>1298935.58</v>
      </c>
    </row>
    <row r="1388" spans="1:8" hidden="1" x14ac:dyDescent="0.25">
      <c r="A1388" t="s">
        <v>9941</v>
      </c>
      <c r="B1388" t="s">
        <v>11526</v>
      </c>
      <c r="C1388">
        <v>2019</v>
      </c>
      <c r="D1388" t="s">
        <v>11529</v>
      </c>
      <c r="E1388" t="s">
        <v>11545</v>
      </c>
      <c r="F1388" t="s">
        <v>123</v>
      </c>
      <c r="G1388">
        <v>53203.68</v>
      </c>
      <c r="H1388">
        <v>52106.26</v>
      </c>
    </row>
    <row r="1389" spans="1:8" hidden="1" x14ac:dyDescent="0.25">
      <c r="A1389" t="s">
        <v>9950</v>
      </c>
      <c r="B1389" t="s">
        <v>11526</v>
      </c>
      <c r="C1389">
        <v>2019</v>
      </c>
      <c r="D1389" t="s">
        <v>11529</v>
      </c>
      <c r="E1389" t="s">
        <v>11545</v>
      </c>
      <c r="F1389" t="s">
        <v>123</v>
      </c>
      <c r="G1389">
        <v>140990.92000000001</v>
      </c>
      <c r="H1389">
        <v>120789.29</v>
      </c>
    </row>
    <row r="1390" spans="1:8" hidden="1" x14ac:dyDescent="0.25">
      <c r="A1390" t="s">
        <v>9957</v>
      </c>
      <c r="B1390" t="s">
        <v>11526</v>
      </c>
      <c r="C1390">
        <v>2019</v>
      </c>
      <c r="D1390" t="s">
        <v>11529</v>
      </c>
      <c r="E1390" t="s">
        <v>11545</v>
      </c>
      <c r="F1390" t="s">
        <v>123</v>
      </c>
      <c r="G1390">
        <v>79085.19</v>
      </c>
      <c r="H1390">
        <v>73208.05</v>
      </c>
    </row>
    <row r="1391" spans="1:8" hidden="1" x14ac:dyDescent="0.25">
      <c r="A1391" t="s">
        <v>9966</v>
      </c>
      <c r="B1391" t="s">
        <v>11526</v>
      </c>
      <c r="C1391">
        <v>2019</v>
      </c>
      <c r="D1391" t="s">
        <v>11529</v>
      </c>
      <c r="E1391" t="s">
        <v>11545</v>
      </c>
      <c r="F1391" t="s">
        <v>123</v>
      </c>
      <c r="G1391">
        <v>500000</v>
      </c>
      <c r="H1391">
        <v>496784</v>
      </c>
    </row>
    <row r="1392" spans="1:8" hidden="1" x14ac:dyDescent="0.25">
      <c r="A1392" t="s">
        <v>9974</v>
      </c>
      <c r="B1392" t="s">
        <v>11526</v>
      </c>
      <c r="C1392">
        <v>2019</v>
      </c>
      <c r="D1392" t="s">
        <v>11529</v>
      </c>
      <c r="E1392" t="s">
        <v>11545</v>
      </c>
      <c r="F1392" t="s">
        <v>123</v>
      </c>
      <c r="G1392">
        <v>306834.48</v>
      </c>
      <c r="H1392">
        <v>266210.12</v>
      </c>
    </row>
    <row r="1393" spans="1:8" hidden="1" x14ac:dyDescent="0.25">
      <c r="A1393" t="s">
        <v>9983</v>
      </c>
      <c r="B1393" t="s">
        <v>11526</v>
      </c>
      <c r="C1393">
        <v>2019</v>
      </c>
      <c r="D1393" t="s">
        <v>11529</v>
      </c>
      <c r="E1393" t="s">
        <v>11545</v>
      </c>
      <c r="F1393" t="s">
        <v>123</v>
      </c>
      <c r="G1393">
        <v>573809.9</v>
      </c>
      <c r="H1393">
        <v>573222.71</v>
      </c>
    </row>
    <row r="1394" spans="1:8" hidden="1" x14ac:dyDescent="0.25">
      <c r="A1394" t="s">
        <v>9999</v>
      </c>
      <c r="B1394" t="s">
        <v>11526</v>
      </c>
      <c r="C1394">
        <v>2019</v>
      </c>
      <c r="D1394" t="s">
        <v>11529</v>
      </c>
      <c r="E1394" t="s">
        <v>11545</v>
      </c>
      <c r="F1394" t="s">
        <v>123</v>
      </c>
      <c r="G1394">
        <v>105084.37</v>
      </c>
      <c r="H1394">
        <v>93720.92</v>
      </c>
    </row>
    <row r="1395" spans="1:8" hidden="1" x14ac:dyDescent="0.25">
      <c r="A1395" t="s">
        <v>10008</v>
      </c>
      <c r="B1395" t="s">
        <v>11526</v>
      </c>
      <c r="C1395">
        <v>2019</v>
      </c>
      <c r="D1395" t="s">
        <v>11529</v>
      </c>
      <c r="E1395" t="s">
        <v>11545</v>
      </c>
      <c r="F1395" t="s">
        <v>123</v>
      </c>
      <c r="G1395">
        <v>217440.14</v>
      </c>
      <c r="H1395">
        <v>165214.67000000001</v>
      </c>
    </row>
    <row r="1396" spans="1:8" hidden="1" x14ac:dyDescent="0.25">
      <c r="A1396" t="s">
        <v>10017</v>
      </c>
      <c r="B1396" t="s">
        <v>11526</v>
      </c>
      <c r="C1396">
        <v>2019</v>
      </c>
      <c r="D1396" t="s">
        <v>11529</v>
      </c>
      <c r="E1396" t="s">
        <v>11545</v>
      </c>
      <c r="F1396" t="s">
        <v>123</v>
      </c>
      <c r="G1396">
        <v>41323.9</v>
      </c>
      <c r="H1396">
        <v>40374.54</v>
      </c>
    </row>
    <row r="1397" spans="1:8" hidden="1" x14ac:dyDescent="0.25">
      <c r="A1397" t="s">
        <v>10045</v>
      </c>
      <c r="B1397" t="s">
        <v>11526</v>
      </c>
      <c r="C1397">
        <v>2019</v>
      </c>
      <c r="D1397" t="s">
        <v>11529</v>
      </c>
      <c r="E1397" t="s">
        <v>11545</v>
      </c>
      <c r="F1397" t="s">
        <v>123</v>
      </c>
      <c r="G1397">
        <v>55000.11</v>
      </c>
      <c r="H1397">
        <v>45165.24</v>
      </c>
    </row>
    <row r="1398" spans="1:8" hidden="1" x14ac:dyDescent="0.25">
      <c r="A1398" t="s">
        <v>10054</v>
      </c>
      <c r="B1398" t="s">
        <v>11526</v>
      </c>
      <c r="C1398">
        <v>2019</v>
      </c>
      <c r="D1398" t="s">
        <v>11529</v>
      </c>
      <c r="E1398" t="s">
        <v>11545</v>
      </c>
      <c r="F1398" t="s">
        <v>123</v>
      </c>
      <c r="G1398">
        <v>866253.17</v>
      </c>
      <c r="H1398">
        <v>865082.73</v>
      </c>
    </row>
    <row r="1399" spans="1:8" hidden="1" x14ac:dyDescent="0.25">
      <c r="A1399" t="s">
        <v>10064</v>
      </c>
      <c r="B1399" t="s">
        <v>11526</v>
      </c>
      <c r="C1399">
        <v>2019</v>
      </c>
      <c r="D1399" t="s">
        <v>11529</v>
      </c>
      <c r="E1399" t="s">
        <v>11545</v>
      </c>
      <c r="F1399" t="s">
        <v>123</v>
      </c>
      <c r="G1399">
        <v>45084.6</v>
      </c>
      <c r="H1399">
        <v>45084.6</v>
      </c>
    </row>
    <row r="1400" spans="1:8" hidden="1" x14ac:dyDescent="0.25">
      <c r="A1400" t="s">
        <v>10070</v>
      </c>
      <c r="B1400" t="s">
        <v>11526</v>
      </c>
      <c r="C1400">
        <v>2019</v>
      </c>
      <c r="D1400" t="s">
        <v>11529</v>
      </c>
      <c r="E1400" t="s">
        <v>11545</v>
      </c>
      <c r="F1400" t="s">
        <v>123</v>
      </c>
      <c r="G1400">
        <v>868406.72</v>
      </c>
      <c r="H1400">
        <v>868406.72</v>
      </c>
    </row>
    <row r="1401" spans="1:8" hidden="1" x14ac:dyDescent="0.25">
      <c r="A1401" t="s">
        <v>10079</v>
      </c>
      <c r="B1401" t="s">
        <v>11526</v>
      </c>
      <c r="C1401">
        <v>2019</v>
      </c>
      <c r="D1401" t="s">
        <v>11529</v>
      </c>
      <c r="E1401" t="s">
        <v>11545</v>
      </c>
      <c r="F1401" t="s">
        <v>123</v>
      </c>
      <c r="G1401">
        <v>52631.57</v>
      </c>
      <c r="H1401">
        <v>52631.57</v>
      </c>
    </row>
    <row r="1402" spans="1:8" hidden="1" x14ac:dyDescent="0.25">
      <c r="A1402" t="s">
        <v>10084</v>
      </c>
      <c r="B1402" t="s">
        <v>11526</v>
      </c>
      <c r="C1402">
        <v>2019</v>
      </c>
      <c r="D1402" t="s">
        <v>11529</v>
      </c>
      <c r="E1402" t="s">
        <v>11545</v>
      </c>
      <c r="F1402" t="s">
        <v>123</v>
      </c>
      <c r="G1402">
        <v>271901.42</v>
      </c>
      <c r="H1402">
        <v>271901.42</v>
      </c>
    </row>
    <row r="1403" spans="1:8" hidden="1" x14ac:dyDescent="0.25">
      <c r="A1403" t="s">
        <v>10092</v>
      </c>
      <c r="B1403" t="s">
        <v>11526</v>
      </c>
      <c r="C1403">
        <v>2019</v>
      </c>
      <c r="D1403" t="s">
        <v>11529</v>
      </c>
      <c r="E1403" t="s">
        <v>11545</v>
      </c>
      <c r="F1403" t="s">
        <v>123</v>
      </c>
      <c r="G1403">
        <v>52631.57</v>
      </c>
      <c r="H1403">
        <v>52631.57</v>
      </c>
    </row>
    <row r="1404" spans="1:8" hidden="1" x14ac:dyDescent="0.25">
      <c r="A1404" t="s">
        <v>10097</v>
      </c>
      <c r="B1404" t="s">
        <v>11526</v>
      </c>
      <c r="C1404">
        <v>2019</v>
      </c>
      <c r="D1404" t="s">
        <v>11529</v>
      </c>
      <c r="E1404" t="s">
        <v>11545</v>
      </c>
      <c r="F1404" t="s">
        <v>123</v>
      </c>
      <c r="G1404">
        <v>1836125.93</v>
      </c>
      <c r="H1404">
        <v>1836010.69</v>
      </c>
    </row>
    <row r="1405" spans="1:8" hidden="1" x14ac:dyDescent="0.25">
      <c r="A1405" t="s">
        <v>10106</v>
      </c>
      <c r="B1405" t="s">
        <v>11526</v>
      </c>
      <c r="C1405">
        <v>2019</v>
      </c>
      <c r="D1405" t="s">
        <v>11529</v>
      </c>
      <c r="E1405" t="s">
        <v>11545</v>
      </c>
      <c r="F1405" t="s">
        <v>123</v>
      </c>
      <c r="G1405">
        <v>1128174.24</v>
      </c>
      <c r="H1405">
        <v>1128174.24</v>
      </c>
    </row>
    <row r="1406" spans="1:8" hidden="1" x14ac:dyDescent="0.25">
      <c r="A1406" t="s">
        <v>10115</v>
      </c>
      <c r="B1406" t="s">
        <v>11526</v>
      </c>
      <c r="C1406">
        <v>2019</v>
      </c>
      <c r="D1406" t="s">
        <v>11529</v>
      </c>
      <c r="E1406" t="s">
        <v>11545</v>
      </c>
      <c r="F1406" t="s">
        <v>123</v>
      </c>
      <c r="G1406">
        <v>78526.31</v>
      </c>
      <c r="H1406">
        <v>78526.31</v>
      </c>
    </row>
    <row r="1407" spans="1:8" hidden="1" x14ac:dyDescent="0.25">
      <c r="A1407" t="s">
        <v>10122</v>
      </c>
      <c r="B1407" t="s">
        <v>11526</v>
      </c>
      <c r="C1407">
        <v>2019</v>
      </c>
      <c r="D1407" t="s">
        <v>11529</v>
      </c>
      <c r="E1407" t="s">
        <v>11545</v>
      </c>
      <c r="F1407" t="s">
        <v>123</v>
      </c>
      <c r="G1407">
        <v>553517.37</v>
      </c>
      <c r="H1407">
        <v>553517.36</v>
      </c>
    </row>
    <row r="1408" spans="1:8" hidden="1" x14ac:dyDescent="0.25">
      <c r="A1408" t="s">
        <v>10210</v>
      </c>
      <c r="B1408" t="s">
        <v>11526</v>
      </c>
      <c r="C1408">
        <v>2019</v>
      </c>
      <c r="D1408" t="s">
        <v>11529</v>
      </c>
      <c r="E1408" t="s">
        <v>11545</v>
      </c>
      <c r="F1408" t="s">
        <v>123</v>
      </c>
      <c r="G1408">
        <v>1200000</v>
      </c>
      <c r="H1408">
        <v>1406441.08</v>
      </c>
    </row>
    <row r="1409" spans="1:8" hidden="1" x14ac:dyDescent="0.25">
      <c r="A1409" t="s">
        <v>10217</v>
      </c>
      <c r="B1409" t="s">
        <v>11526</v>
      </c>
      <c r="C1409">
        <v>2019</v>
      </c>
      <c r="D1409" t="s">
        <v>11529</v>
      </c>
      <c r="E1409" t="s">
        <v>11545</v>
      </c>
      <c r="F1409" t="s">
        <v>123</v>
      </c>
      <c r="G1409">
        <v>1196972.53</v>
      </c>
      <c r="H1409">
        <v>1108788.46</v>
      </c>
    </row>
    <row r="1410" spans="1:8" hidden="1" x14ac:dyDescent="0.25">
      <c r="A1410" t="s">
        <v>10255</v>
      </c>
      <c r="B1410" t="s">
        <v>11526</v>
      </c>
      <c r="C1410">
        <v>2019</v>
      </c>
      <c r="D1410" t="s">
        <v>11529</v>
      </c>
      <c r="E1410" t="s">
        <v>11545</v>
      </c>
      <c r="F1410" t="s">
        <v>123</v>
      </c>
      <c r="G1410">
        <v>2250000</v>
      </c>
      <c r="H1410">
        <v>2243606.31</v>
      </c>
    </row>
    <row r="1411" spans="1:8" hidden="1" x14ac:dyDescent="0.25">
      <c r="A1411" t="s">
        <v>10262</v>
      </c>
      <c r="B1411" t="s">
        <v>11526</v>
      </c>
      <c r="C1411">
        <v>2019</v>
      </c>
      <c r="D1411" t="s">
        <v>11529</v>
      </c>
      <c r="E1411" t="s">
        <v>11545</v>
      </c>
      <c r="F1411" t="s">
        <v>123</v>
      </c>
      <c r="G1411">
        <v>600000</v>
      </c>
      <c r="H1411">
        <v>502758.93</v>
      </c>
    </row>
    <row r="1412" spans="1:8" hidden="1" x14ac:dyDescent="0.25">
      <c r="A1412" t="s">
        <v>10269</v>
      </c>
      <c r="B1412" t="s">
        <v>11526</v>
      </c>
      <c r="C1412">
        <v>2019</v>
      </c>
      <c r="D1412" t="s">
        <v>11529</v>
      </c>
      <c r="E1412" t="s">
        <v>11545</v>
      </c>
      <c r="F1412" t="s">
        <v>123</v>
      </c>
      <c r="G1412">
        <v>312043.48</v>
      </c>
      <c r="H1412">
        <v>311542.13</v>
      </c>
    </row>
    <row r="1413" spans="1:8" hidden="1" x14ac:dyDescent="0.25">
      <c r="A1413" t="s">
        <v>10276</v>
      </c>
      <c r="B1413" t="s">
        <v>11526</v>
      </c>
      <c r="C1413">
        <v>2019</v>
      </c>
      <c r="D1413" t="s">
        <v>11529</v>
      </c>
      <c r="E1413" t="s">
        <v>11545</v>
      </c>
      <c r="F1413" t="s">
        <v>123</v>
      </c>
      <c r="G1413">
        <v>70247.09</v>
      </c>
      <c r="H1413">
        <v>69224.899999999994</v>
      </c>
    </row>
    <row r="1414" spans="1:8" hidden="1" x14ac:dyDescent="0.25">
      <c r="A1414" t="s">
        <v>10284</v>
      </c>
      <c r="B1414" t="s">
        <v>11526</v>
      </c>
      <c r="C1414">
        <v>2019</v>
      </c>
      <c r="D1414" t="s">
        <v>11529</v>
      </c>
      <c r="E1414" t="s">
        <v>11545</v>
      </c>
      <c r="F1414" t="s">
        <v>123</v>
      </c>
      <c r="G1414">
        <v>700000</v>
      </c>
      <c r="H1414">
        <v>700000</v>
      </c>
    </row>
    <row r="1415" spans="1:8" hidden="1" x14ac:dyDescent="0.25">
      <c r="A1415" t="s">
        <v>10293</v>
      </c>
      <c r="B1415" t="s">
        <v>11526</v>
      </c>
      <c r="C1415">
        <v>2019</v>
      </c>
      <c r="D1415" t="s">
        <v>11529</v>
      </c>
      <c r="E1415" t="s">
        <v>11545</v>
      </c>
      <c r="F1415" t="s">
        <v>123</v>
      </c>
      <c r="G1415">
        <v>1700000</v>
      </c>
      <c r="H1415">
        <v>1700000</v>
      </c>
    </row>
    <row r="1416" spans="1:8" hidden="1" x14ac:dyDescent="0.25">
      <c r="A1416" t="s">
        <v>10404</v>
      </c>
      <c r="B1416" t="s">
        <v>11526</v>
      </c>
      <c r="C1416">
        <v>2019</v>
      </c>
      <c r="D1416" t="s">
        <v>11529</v>
      </c>
      <c r="E1416" t="s">
        <v>11545</v>
      </c>
      <c r="F1416" t="s">
        <v>123</v>
      </c>
      <c r="G1416">
        <v>989945.44</v>
      </c>
      <c r="H1416">
        <v>1047685</v>
      </c>
    </row>
    <row r="1417" spans="1:8" hidden="1" x14ac:dyDescent="0.25">
      <c r="A1417" t="s">
        <v>10425</v>
      </c>
      <c r="B1417" t="s">
        <v>11526</v>
      </c>
      <c r="C1417">
        <v>2019</v>
      </c>
      <c r="D1417" t="s">
        <v>11529</v>
      </c>
      <c r="E1417" t="s">
        <v>11545</v>
      </c>
      <c r="F1417" t="s">
        <v>123</v>
      </c>
      <c r="G1417">
        <v>94030.7</v>
      </c>
      <c r="H1417">
        <v>94030.7</v>
      </c>
    </row>
    <row r="1418" spans="1:8" hidden="1" x14ac:dyDescent="0.25">
      <c r="A1418" t="s">
        <v>10431</v>
      </c>
      <c r="B1418" t="s">
        <v>11526</v>
      </c>
      <c r="C1418">
        <v>2019</v>
      </c>
      <c r="D1418" t="s">
        <v>11529</v>
      </c>
      <c r="E1418" t="s">
        <v>11545</v>
      </c>
      <c r="F1418" t="s">
        <v>123</v>
      </c>
      <c r="G1418">
        <v>94030.7</v>
      </c>
      <c r="H1418">
        <v>94030.7</v>
      </c>
    </row>
    <row r="1419" spans="1:8" hidden="1" x14ac:dyDescent="0.25">
      <c r="A1419" t="s">
        <v>10437</v>
      </c>
      <c r="B1419" t="s">
        <v>11526</v>
      </c>
      <c r="C1419">
        <v>2019</v>
      </c>
      <c r="D1419" t="s">
        <v>11529</v>
      </c>
      <c r="E1419" t="s">
        <v>11545</v>
      </c>
      <c r="F1419" t="s">
        <v>123</v>
      </c>
      <c r="G1419">
        <v>310000</v>
      </c>
      <c r="H1419">
        <v>298000</v>
      </c>
    </row>
    <row r="1420" spans="1:8" hidden="1" x14ac:dyDescent="0.25">
      <c r="A1420" t="s">
        <v>10443</v>
      </c>
      <c r="B1420" t="s">
        <v>11526</v>
      </c>
      <c r="C1420">
        <v>2019</v>
      </c>
      <c r="D1420" t="s">
        <v>11529</v>
      </c>
      <c r="E1420" t="s">
        <v>11545</v>
      </c>
      <c r="F1420" t="s">
        <v>123</v>
      </c>
      <c r="G1420">
        <v>260454.98</v>
      </c>
      <c r="H1420">
        <v>197457</v>
      </c>
    </row>
    <row r="1421" spans="1:8" hidden="1" x14ac:dyDescent="0.25">
      <c r="A1421" t="s">
        <v>10450</v>
      </c>
      <c r="B1421" t="s">
        <v>11526</v>
      </c>
      <c r="C1421">
        <v>2019</v>
      </c>
      <c r="D1421" t="s">
        <v>11529</v>
      </c>
      <c r="E1421" t="s">
        <v>11545</v>
      </c>
      <c r="F1421" t="s">
        <v>123</v>
      </c>
      <c r="G1421">
        <v>85933.9</v>
      </c>
      <c r="H1421">
        <v>85933.9</v>
      </c>
    </row>
    <row r="1422" spans="1:8" hidden="1" x14ac:dyDescent="0.25">
      <c r="A1422" t="s">
        <v>10456</v>
      </c>
      <c r="B1422" t="s">
        <v>11526</v>
      </c>
      <c r="C1422">
        <v>2019</v>
      </c>
      <c r="D1422" t="s">
        <v>11529</v>
      </c>
      <c r="E1422" t="s">
        <v>11545</v>
      </c>
      <c r="F1422" t="s">
        <v>123</v>
      </c>
      <c r="G1422">
        <v>85933.9</v>
      </c>
      <c r="H1422">
        <v>85933.9</v>
      </c>
    </row>
    <row r="1423" spans="1:8" hidden="1" x14ac:dyDescent="0.25">
      <c r="A1423" t="s">
        <v>10462</v>
      </c>
      <c r="B1423" t="s">
        <v>11526</v>
      </c>
      <c r="C1423">
        <v>2019</v>
      </c>
      <c r="D1423" t="s">
        <v>11529</v>
      </c>
      <c r="E1423" t="s">
        <v>11545</v>
      </c>
      <c r="F1423" t="s">
        <v>123</v>
      </c>
      <c r="G1423">
        <v>55947.33</v>
      </c>
      <c r="H1423">
        <v>55947.33</v>
      </c>
    </row>
    <row r="1424" spans="1:8" hidden="1" x14ac:dyDescent="0.25">
      <c r="A1424" t="s">
        <v>10467</v>
      </c>
      <c r="B1424" t="s">
        <v>11526</v>
      </c>
      <c r="C1424">
        <v>2019</v>
      </c>
      <c r="D1424" t="s">
        <v>11529</v>
      </c>
      <c r="E1424" t="s">
        <v>11545</v>
      </c>
      <c r="F1424" t="s">
        <v>123</v>
      </c>
      <c r="G1424">
        <v>2439990.08</v>
      </c>
      <c r="H1424">
        <v>2439990.08</v>
      </c>
    </row>
    <row r="1425" spans="1:8" hidden="1" x14ac:dyDescent="0.25">
      <c r="A1425" t="s">
        <v>10476</v>
      </c>
      <c r="B1425" t="s">
        <v>11526</v>
      </c>
      <c r="C1425">
        <v>2019</v>
      </c>
      <c r="D1425" t="s">
        <v>11529</v>
      </c>
      <c r="E1425" t="s">
        <v>11545</v>
      </c>
      <c r="F1425" t="s">
        <v>123</v>
      </c>
      <c r="G1425">
        <v>19800</v>
      </c>
      <c r="H1425">
        <v>19800</v>
      </c>
    </row>
    <row r="1426" spans="1:8" hidden="1" x14ac:dyDescent="0.25">
      <c r="A1426" t="s">
        <v>10482</v>
      </c>
      <c r="B1426" t="s">
        <v>11526</v>
      </c>
      <c r="C1426">
        <v>2019</v>
      </c>
      <c r="D1426" t="s">
        <v>11529</v>
      </c>
      <c r="E1426" t="s">
        <v>11545</v>
      </c>
      <c r="F1426" t="s">
        <v>123</v>
      </c>
      <c r="G1426">
        <v>449519</v>
      </c>
      <c r="H1426">
        <v>449519</v>
      </c>
    </row>
    <row r="1427" spans="1:8" hidden="1" x14ac:dyDescent="0.25">
      <c r="A1427" t="s">
        <v>10487</v>
      </c>
      <c r="B1427" t="s">
        <v>11526</v>
      </c>
      <c r="C1427">
        <v>2019</v>
      </c>
      <c r="D1427" t="s">
        <v>11529</v>
      </c>
      <c r="E1427" t="s">
        <v>11545</v>
      </c>
      <c r="F1427" t="s">
        <v>123</v>
      </c>
      <c r="G1427">
        <v>3550307.69</v>
      </c>
      <c r="H1427">
        <v>3733542.54</v>
      </c>
    </row>
    <row r="1428" spans="1:8" hidden="1" x14ac:dyDescent="0.25">
      <c r="A1428" t="s">
        <v>10495</v>
      </c>
      <c r="B1428" t="s">
        <v>11526</v>
      </c>
      <c r="C1428">
        <v>2019</v>
      </c>
      <c r="D1428" t="s">
        <v>11529</v>
      </c>
      <c r="E1428" t="s">
        <v>11545</v>
      </c>
      <c r="F1428" t="s">
        <v>123</v>
      </c>
      <c r="G1428">
        <v>4506660.2</v>
      </c>
      <c r="H1428">
        <v>4024251</v>
      </c>
    </row>
    <row r="1429" spans="1:8" hidden="1" x14ac:dyDescent="0.25">
      <c r="A1429" t="s">
        <v>10628</v>
      </c>
      <c r="B1429" t="s">
        <v>11526</v>
      </c>
      <c r="C1429">
        <v>2019</v>
      </c>
      <c r="D1429" t="s">
        <v>11529</v>
      </c>
      <c r="E1429" t="s">
        <v>11545</v>
      </c>
      <c r="F1429" t="s">
        <v>123</v>
      </c>
      <c r="G1429">
        <v>195464</v>
      </c>
      <c r="H1429">
        <v>195464</v>
      </c>
    </row>
    <row r="1430" spans="1:8" hidden="1" x14ac:dyDescent="0.25">
      <c r="A1430" t="s">
        <v>10635</v>
      </c>
      <c r="B1430" t="s">
        <v>11526</v>
      </c>
      <c r="C1430">
        <v>2019</v>
      </c>
      <c r="D1430" t="s">
        <v>11529</v>
      </c>
      <c r="E1430" t="s">
        <v>11545</v>
      </c>
      <c r="F1430" t="s">
        <v>123</v>
      </c>
      <c r="G1430">
        <v>2096674.99</v>
      </c>
      <c r="H1430">
        <v>2096674.98</v>
      </c>
    </row>
    <row r="1431" spans="1:8" hidden="1" x14ac:dyDescent="0.25">
      <c r="A1431" t="s">
        <v>10644</v>
      </c>
      <c r="B1431" t="s">
        <v>11526</v>
      </c>
      <c r="C1431">
        <v>2019</v>
      </c>
      <c r="D1431" t="s">
        <v>11529</v>
      </c>
      <c r="E1431" t="s">
        <v>11545</v>
      </c>
      <c r="F1431" t="s">
        <v>123</v>
      </c>
      <c r="G1431">
        <v>799494.78</v>
      </c>
      <c r="H1431">
        <v>923422.39</v>
      </c>
    </row>
    <row r="1432" spans="1:8" hidden="1" x14ac:dyDescent="0.25">
      <c r="A1432" t="s">
        <v>10651</v>
      </c>
      <c r="B1432" t="s">
        <v>11526</v>
      </c>
      <c r="C1432">
        <v>2019</v>
      </c>
      <c r="D1432" t="s">
        <v>11529</v>
      </c>
      <c r="E1432" t="s">
        <v>11545</v>
      </c>
      <c r="F1432" t="s">
        <v>123</v>
      </c>
      <c r="G1432">
        <v>1320368.31</v>
      </c>
      <c r="H1432">
        <v>1271123.07</v>
      </c>
    </row>
    <row r="1433" spans="1:8" hidden="1" x14ac:dyDescent="0.25">
      <c r="A1433" t="s">
        <v>10660</v>
      </c>
      <c r="B1433" t="s">
        <v>11526</v>
      </c>
      <c r="C1433">
        <v>2019</v>
      </c>
      <c r="D1433" t="s">
        <v>11529</v>
      </c>
      <c r="E1433" t="s">
        <v>11545</v>
      </c>
      <c r="F1433" t="s">
        <v>123</v>
      </c>
      <c r="G1433">
        <v>1889504</v>
      </c>
      <c r="H1433">
        <v>1849006.57</v>
      </c>
    </row>
    <row r="1434" spans="1:8" hidden="1" x14ac:dyDescent="0.25">
      <c r="A1434" t="s">
        <v>10669</v>
      </c>
      <c r="B1434" t="s">
        <v>11526</v>
      </c>
      <c r="C1434">
        <v>2019</v>
      </c>
      <c r="D1434" t="s">
        <v>11529</v>
      </c>
      <c r="E1434" t="s">
        <v>11545</v>
      </c>
      <c r="F1434" t="s">
        <v>123</v>
      </c>
      <c r="G1434">
        <v>73312.67</v>
      </c>
      <c r="H1434">
        <v>72870.710000000006</v>
      </c>
    </row>
    <row r="1435" spans="1:8" hidden="1" x14ac:dyDescent="0.25">
      <c r="A1435" t="s">
        <v>10676</v>
      </c>
      <c r="B1435" t="s">
        <v>11526</v>
      </c>
      <c r="C1435">
        <v>2019</v>
      </c>
      <c r="D1435" t="s">
        <v>11529</v>
      </c>
      <c r="E1435" t="s">
        <v>11545</v>
      </c>
      <c r="F1435" t="s">
        <v>123</v>
      </c>
      <c r="G1435">
        <v>229240.49</v>
      </c>
      <c r="H1435">
        <v>190712.02</v>
      </c>
    </row>
    <row r="1436" spans="1:8" hidden="1" x14ac:dyDescent="0.25">
      <c r="A1436" t="s">
        <v>10684</v>
      </c>
      <c r="B1436" t="s">
        <v>11526</v>
      </c>
      <c r="C1436">
        <v>2019</v>
      </c>
      <c r="D1436" t="s">
        <v>11529</v>
      </c>
      <c r="E1436" t="s">
        <v>11545</v>
      </c>
      <c r="F1436" t="s">
        <v>123</v>
      </c>
      <c r="G1436">
        <v>1189696.6200000001</v>
      </c>
      <c r="H1436">
        <v>1195893.3400000001</v>
      </c>
    </row>
    <row r="1437" spans="1:8" hidden="1" x14ac:dyDescent="0.25">
      <c r="A1437" t="s">
        <v>10701</v>
      </c>
      <c r="B1437" t="s">
        <v>11526</v>
      </c>
      <c r="C1437">
        <v>2019</v>
      </c>
      <c r="D1437" t="s">
        <v>11529</v>
      </c>
      <c r="E1437" t="s">
        <v>11545</v>
      </c>
      <c r="F1437" t="s">
        <v>123</v>
      </c>
      <c r="G1437">
        <v>4514437.4800000004</v>
      </c>
      <c r="H1437">
        <v>4514389.9800000004</v>
      </c>
    </row>
    <row r="1438" spans="1:8" hidden="1" x14ac:dyDescent="0.25">
      <c r="A1438" t="s">
        <v>10710</v>
      </c>
      <c r="B1438" t="s">
        <v>11526</v>
      </c>
      <c r="C1438">
        <v>2019</v>
      </c>
      <c r="D1438" t="s">
        <v>11529</v>
      </c>
      <c r="E1438" t="s">
        <v>11545</v>
      </c>
      <c r="F1438" t="s">
        <v>123</v>
      </c>
      <c r="G1438">
        <v>411466.19</v>
      </c>
      <c r="H1438">
        <v>361084.07</v>
      </c>
    </row>
    <row r="1439" spans="1:8" hidden="1" x14ac:dyDescent="0.25">
      <c r="A1439" t="s">
        <v>10719</v>
      </c>
      <c r="B1439" t="s">
        <v>11526</v>
      </c>
      <c r="C1439">
        <v>2019</v>
      </c>
      <c r="D1439" t="s">
        <v>11529</v>
      </c>
      <c r="E1439" t="s">
        <v>11545</v>
      </c>
      <c r="F1439" t="s">
        <v>123</v>
      </c>
      <c r="G1439">
        <v>626816.56000000006</v>
      </c>
      <c r="H1439">
        <v>622534.52</v>
      </c>
    </row>
    <row r="1440" spans="1:8" hidden="1" x14ac:dyDescent="0.25">
      <c r="A1440" t="s">
        <v>10750</v>
      </c>
      <c r="B1440" t="s">
        <v>11526</v>
      </c>
      <c r="C1440">
        <v>2019</v>
      </c>
      <c r="D1440" t="s">
        <v>11529</v>
      </c>
      <c r="E1440" t="s">
        <v>11545</v>
      </c>
      <c r="F1440" t="s">
        <v>123</v>
      </c>
      <c r="G1440">
        <v>67280</v>
      </c>
      <c r="H1440">
        <v>67280</v>
      </c>
    </row>
    <row r="1441" spans="1:8" hidden="1" x14ac:dyDescent="0.25">
      <c r="A1441" t="s">
        <v>10759</v>
      </c>
      <c r="B1441" t="s">
        <v>11526</v>
      </c>
      <c r="C1441">
        <v>2019</v>
      </c>
      <c r="D1441" t="s">
        <v>11529</v>
      </c>
      <c r="E1441" t="s">
        <v>11545</v>
      </c>
      <c r="F1441" t="s">
        <v>123</v>
      </c>
      <c r="G1441">
        <v>40772.160000000003</v>
      </c>
      <c r="H1441">
        <v>40772.160000000003</v>
      </c>
    </row>
    <row r="1442" spans="1:8" hidden="1" x14ac:dyDescent="0.25">
      <c r="A1442" t="s">
        <v>10765</v>
      </c>
      <c r="B1442" t="s">
        <v>11526</v>
      </c>
      <c r="C1442">
        <v>2019</v>
      </c>
      <c r="D1442" t="s">
        <v>11529</v>
      </c>
      <c r="E1442" t="s">
        <v>11545</v>
      </c>
      <c r="F1442" t="s">
        <v>123</v>
      </c>
      <c r="G1442">
        <v>19378.650000000001</v>
      </c>
      <c r="H1442">
        <v>19378.650000000001</v>
      </c>
    </row>
    <row r="1443" spans="1:8" hidden="1" x14ac:dyDescent="0.25">
      <c r="A1443" t="s">
        <v>10773</v>
      </c>
      <c r="B1443" t="s">
        <v>11526</v>
      </c>
      <c r="C1443">
        <v>2019</v>
      </c>
      <c r="D1443" t="s">
        <v>11529</v>
      </c>
      <c r="E1443" t="s">
        <v>11545</v>
      </c>
      <c r="F1443" t="s">
        <v>123</v>
      </c>
      <c r="G1443">
        <v>72824.820000000007</v>
      </c>
      <c r="H1443">
        <v>66728</v>
      </c>
    </row>
    <row r="1444" spans="1:8" hidden="1" x14ac:dyDescent="0.25">
      <c r="A1444" t="s">
        <v>10778</v>
      </c>
      <c r="B1444" t="s">
        <v>11526</v>
      </c>
      <c r="C1444">
        <v>2019</v>
      </c>
      <c r="D1444" t="s">
        <v>11529</v>
      </c>
      <c r="E1444" t="s">
        <v>11545</v>
      </c>
      <c r="F1444" t="s">
        <v>123</v>
      </c>
      <c r="G1444">
        <v>52631.57</v>
      </c>
      <c r="H1444">
        <v>52631.57</v>
      </c>
    </row>
    <row r="1445" spans="1:8" hidden="1" x14ac:dyDescent="0.25">
      <c r="A1445" t="s">
        <v>10783</v>
      </c>
      <c r="B1445" t="s">
        <v>11526</v>
      </c>
      <c r="C1445">
        <v>2019</v>
      </c>
      <c r="D1445" t="s">
        <v>11529</v>
      </c>
      <c r="E1445" t="s">
        <v>11545</v>
      </c>
      <c r="F1445" t="s">
        <v>123</v>
      </c>
      <c r="G1445">
        <v>232622.9</v>
      </c>
      <c r="H1445">
        <v>215392</v>
      </c>
    </row>
    <row r="1446" spans="1:8" hidden="1" x14ac:dyDescent="0.25">
      <c r="A1446" t="s">
        <v>10788</v>
      </c>
      <c r="B1446" t="s">
        <v>11526</v>
      </c>
      <c r="C1446">
        <v>2019</v>
      </c>
      <c r="D1446" t="s">
        <v>11529</v>
      </c>
      <c r="E1446" t="s">
        <v>11545</v>
      </c>
      <c r="F1446" t="s">
        <v>123</v>
      </c>
      <c r="G1446">
        <v>52631.57</v>
      </c>
      <c r="H1446">
        <v>52631.57</v>
      </c>
    </row>
    <row r="1447" spans="1:8" hidden="1" x14ac:dyDescent="0.25">
      <c r="A1447" t="s">
        <v>10793</v>
      </c>
      <c r="B1447" t="s">
        <v>11526</v>
      </c>
      <c r="C1447">
        <v>2019</v>
      </c>
      <c r="D1447" t="s">
        <v>11529</v>
      </c>
      <c r="E1447" t="s">
        <v>11545</v>
      </c>
      <c r="F1447" t="s">
        <v>123</v>
      </c>
      <c r="G1447">
        <v>52631.57</v>
      </c>
      <c r="H1447">
        <v>52631.57</v>
      </c>
    </row>
    <row r="1448" spans="1:8" hidden="1" x14ac:dyDescent="0.25">
      <c r="A1448" t="s">
        <v>10798</v>
      </c>
      <c r="B1448" t="s">
        <v>11526</v>
      </c>
      <c r="C1448">
        <v>2019</v>
      </c>
      <c r="D1448" t="s">
        <v>11529</v>
      </c>
      <c r="E1448" t="s">
        <v>11545</v>
      </c>
      <c r="F1448" t="s">
        <v>123</v>
      </c>
      <c r="G1448">
        <v>895362.24</v>
      </c>
      <c r="H1448">
        <v>895362.24</v>
      </c>
    </row>
    <row r="1449" spans="1:8" hidden="1" x14ac:dyDescent="0.25">
      <c r="A1449" t="s">
        <v>10806</v>
      </c>
      <c r="B1449" t="s">
        <v>11526</v>
      </c>
      <c r="C1449">
        <v>2019</v>
      </c>
      <c r="D1449" t="s">
        <v>11529</v>
      </c>
      <c r="E1449" t="s">
        <v>11545</v>
      </c>
      <c r="F1449" t="s">
        <v>123</v>
      </c>
      <c r="G1449">
        <v>988004.48</v>
      </c>
      <c r="H1449">
        <v>988004.48</v>
      </c>
    </row>
    <row r="1450" spans="1:8" hidden="1" x14ac:dyDescent="0.25">
      <c r="A1450" t="s">
        <v>10830</v>
      </c>
      <c r="B1450" t="s">
        <v>11526</v>
      </c>
      <c r="C1450">
        <v>2019</v>
      </c>
      <c r="D1450" t="s">
        <v>11529</v>
      </c>
      <c r="E1450" t="s">
        <v>11545</v>
      </c>
      <c r="F1450" t="s">
        <v>123</v>
      </c>
      <c r="G1450">
        <v>41899.199999999997</v>
      </c>
      <c r="H1450">
        <v>41899.199999999997</v>
      </c>
    </row>
    <row r="1451" spans="1:8" hidden="1" x14ac:dyDescent="0.25">
      <c r="A1451" t="s">
        <v>10898</v>
      </c>
      <c r="B1451" t="s">
        <v>11526</v>
      </c>
      <c r="C1451">
        <v>2019</v>
      </c>
      <c r="D1451" t="s">
        <v>11529</v>
      </c>
      <c r="E1451" t="s">
        <v>11545</v>
      </c>
      <c r="F1451" t="s">
        <v>123</v>
      </c>
      <c r="G1451">
        <v>149388.59</v>
      </c>
      <c r="H1451">
        <v>136575.04999999999</v>
      </c>
    </row>
    <row r="1452" spans="1:8" hidden="1" x14ac:dyDescent="0.25">
      <c r="A1452" t="s">
        <v>10907</v>
      </c>
      <c r="B1452" t="s">
        <v>11526</v>
      </c>
      <c r="C1452">
        <v>2019</v>
      </c>
      <c r="D1452" t="s">
        <v>11529</v>
      </c>
      <c r="E1452" t="s">
        <v>11545</v>
      </c>
      <c r="F1452" t="s">
        <v>123</v>
      </c>
      <c r="G1452">
        <v>1300000</v>
      </c>
      <c r="H1452">
        <v>1296275.3700000001</v>
      </c>
    </row>
    <row r="1453" spans="1:8" hidden="1" x14ac:dyDescent="0.25">
      <c r="A1453" t="s">
        <v>10916</v>
      </c>
      <c r="B1453" t="s">
        <v>11526</v>
      </c>
      <c r="C1453">
        <v>2019</v>
      </c>
      <c r="D1453" t="s">
        <v>11529</v>
      </c>
      <c r="E1453" t="s">
        <v>11545</v>
      </c>
      <c r="F1453" t="s">
        <v>123</v>
      </c>
      <c r="G1453">
        <v>3461707.56</v>
      </c>
      <c r="H1453">
        <v>2948842.36</v>
      </c>
    </row>
    <row r="1454" spans="1:8" hidden="1" x14ac:dyDescent="0.25">
      <c r="A1454" t="s">
        <v>10944</v>
      </c>
      <c r="B1454" t="s">
        <v>11526</v>
      </c>
      <c r="C1454">
        <v>2019</v>
      </c>
      <c r="D1454" t="s">
        <v>11529</v>
      </c>
      <c r="E1454" t="s">
        <v>11545</v>
      </c>
      <c r="F1454" t="s">
        <v>123</v>
      </c>
      <c r="G1454">
        <v>350000</v>
      </c>
      <c r="H1454">
        <v>616910.26</v>
      </c>
    </row>
    <row r="1455" spans="1:8" hidden="1" x14ac:dyDescent="0.25">
      <c r="A1455" t="s">
        <v>10953</v>
      </c>
      <c r="B1455" t="s">
        <v>11526</v>
      </c>
      <c r="C1455">
        <v>2019</v>
      </c>
      <c r="D1455" t="s">
        <v>11529</v>
      </c>
      <c r="E1455" t="s">
        <v>11545</v>
      </c>
      <c r="F1455" t="s">
        <v>123</v>
      </c>
      <c r="G1455">
        <v>401676.88</v>
      </c>
      <c r="H1455">
        <v>392192.46</v>
      </c>
    </row>
    <row r="1456" spans="1:8" hidden="1" x14ac:dyDescent="0.25">
      <c r="A1456" t="s">
        <v>10962</v>
      </c>
      <c r="B1456" t="s">
        <v>11526</v>
      </c>
      <c r="C1456">
        <v>2019</v>
      </c>
      <c r="D1456" t="s">
        <v>11529</v>
      </c>
      <c r="E1456" t="s">
        <v>11545</v>
      </c>
      <c r="F1456" t="s">
        <v>123</v>
      </c>
      <c r="G1456">
        <v>674516.53</v>
      </c>
      <c r="H1456">
        <v>674516.53</v>
      </c>
    </row>
    <row r="1457" spans="1:8" hidden="1" x14ac:dyDescent="0.25">
      <c r="A1457" t="s">
        <v>10984</v>
      </c>
      <c r="B1457" t="s">
        <v>11526</v>
      </c>
      <c r="C1457">
        <v>2019</v>
      </c>
      <c r="D1457" t="s">
        <v>11529</v>
      </c>
      <c r="E1457" t="s">
        <v>11545</v>
      </c>
      <c r="F1457" t="s">
        <v>123</v>
      </c>
      <c r="G1457">
        <v>1300000</v>
      </c>
      <c r="H1457">
        <v>1300000</v>
      </c>
    </row>
    <row r="1458" spans="1:8" hidden="1" x14ac:dyDescent="0.25">
      <c r="A1458" t="s">
        <v>11061</v>
      </c>
      <c r="B1458" t="s">
        <v>11526</v>
      </c>
      <c r="C1458">
        <v>2019</v>
      </c>
      <c r="D1458" t="s">
        <v>11529</v>
      </c>
      <c r="E1458" t="s">
        <v>11545</v>
      </c>
      <c r="F1458" t="s">
        <v>123</v>
      </c>
      <c r="G1458">
        <v>94030.7</v>
      </c>
      <c r="H1458">
        <v>94030.7</v>
      </c>
    </row>
    <row r="1459" spans="1:8" hidden="1" x14ac:dyDescent="0.25">
      <c r="A1459" t="s">
        <v>11067</v>
      </c>
      <c r="B1459" t="s">
        <v>11526</v>
      </c>
      <c r="C1459">
        <v>2019</v>
      </c>
      <c r="D1459" t="s">
        <v>11529</v>
      </c>
      <c r="E1459" t="s">
        <v>11545</v>
      </c>
      <c r="F1459" t="s">
        <v>123</v>
      </c>
      <c r="G1459">
        <v>94030.7</v>
      </c>
      <c r="H1459">
        <v>94030.7</v>
      </c>
    </row>
    <row r="1460" spans="1:8" hidden="1" x14ac:dyDescent="0.25">
      <c r="A1460" t="s">
        <v>11073</v>
      </c>
      <c r="B1460" t="s">
        <v>11526</v>
      </c>
      <c r="C1460">
        <v>2019</v>
      </c>
      <c r="D1460" t="s">
        <v>11529</v>
      </c>
      <c r="E1460" t="s">
        <v>11545</v>
      </c>
      <c r="F1460" t="s">
        <v>123</v>
      </c>
      <c r="G1460">
        <v>94030.7</v>
      </c>
      <c r="H1460">
        <v>94030.7</v>
      </c>
    </row>
    <row r="1461" spans="1:8" hidden="1" x14ac:dyDescent="0.25">
      <c r="A1461" t="s">
        <v>11079</v>
      </c>
      <c r="B1461" t="s">
        <v>11526</v>
      </c>
      <c r="C1461">
        <v>2019</v>
      </c>
      <c r="D1461" t="s">
        <v>11529</v>
      </c>
      <c r="E1461" t="s">
        <v>11545</v>
      </c>
      <c r="F1461" t="s">
        <v>123</v>
      </c>
      <c r="G1461">
        <v>85933.9</v>
      </c>
      <c r="H1461">
        <v>85933.9</v>
      </c>
    </row>
    <row r="1462" spans="1:8" hidden="1" x14ac:dyDescent="0.25">
      <c r="A1462" t="s">
        <v>11085</v>
      </c>
      <c r="B1462" t="s">
        <v>11526</v>
      </c>
      <c r="C1462">
        <v>2019</v>
      </c>
      <c r="D1462" t="s">
        <v>11529</v>
      </c>
      <c r="E1462" t="s">
        <v>11545</v>
      </c>
      <c r="F1462" t="s">
        <v>123</v>
      </c>
      <c r="G1462">
        <v>85933.9</v>
      </c>
      <c r="H1462">
        <v>85933.9</v>
      </c>
    </row>
    <row r="1463" spans="1:8" hidden="1" x14ac:dyDescent="0.25">
      <c r="A1463" t="s">
        <v>11091</v>
      </c>
      <c r="B1463" t="s">
        <v>11526</v>
      </c>
      <c r="C1463">
        <v>2019</v>
      </c>
      <c r="D1463" t="s">
        <v>11529</v>
      </c>
      <c r="E1463" t="s">
        <v>11545</v>
      </c>
      <c r="F1463" t="s">
        <v>123</v>
      </c>
      <c r="G1463">
        <v>85933.9</v>
      </c>
      <c r="H1463">
        <v>85933.9</v>
      </c>
    </row>
    <row r="1464" spans="1:8" hidden="1" x14ac:dyDescent="0.25">
      <c r="A1464" t="s">
        <v>11097</v>
      </c>
      <c r="B1464" t="s">
        <v>11526</v>
      </c>
      <c r="C1464">
        <v>2019</v>
      </c>
      <c r="D1464" t="s">
        <v>11529</v>
      </c>
      <c r="E1464" t="s">
        <v>11545</v>
      </c>
      <c r="F1464" t="s">
        <v>123</v>
      </c>
      <c r="G1464">
        <v>92228</v>
      </c>
      <c r="H1464">
        <v>92179.34</v>
      </c>
    </row>
    <row r="1465" spans="1:8" hidden="1" x14ac:dyDescent="0.25">
      <c r="A1465" t="s">
        <v>11104</v>
      </c>
      <c r="B1465" t="s">
        <v>11526</v>
      </c>
      <c r="C1465">
        <v>2019</v>
      </c>
      <c r="D1465" t="s">
        <v>11529</v>
      </c>
      <c r="E1465" t="s">
        <v>11545</v>
      </c>
      <c r="F1465" t="s">
        <v>123</v>
      </c>
      <c r="G1465">
        <v>454713.56</v>
      </c>
      <c r="H1465">
        <v>346484.64</v>
      </c>
    </row>
    <row r="1466" spans="1:8" hidden="1" x14ac:dyDescent="0.25">
      <c r="A1466" t="s">
        <v>11113</v>
      </c>
      <c r="B1466" t="s">
        <v>11526</v>
      </c>
      <c r="C1466">
        <v>2019</v>
      </c>
      <c r="D1466" t="s">
        <v>11529</v>
      </c>
      <c r="E1466" t="s">
        <v>11545</v>
      </c>
      <c r="F1466" t="s">
        <v>123</v>
      </c>
      <c r="G1466">
        <v>705898.47</v>
      </c>
      <c r="H1466">
        <v>557814.36</v>
      </c>
    </row>
    <row r="1467" spans="1:8" hidden="1" x14ac:dyDescent="0.25">
      <c r="A1467" t="s">
        <v>11122</v>
      </c>
      <c r="B1467" t="s">
        <v>11526</v>
      </c>
      <c r="C1467">
        <v>2019</v>
      </c>
      <c r="D1467" t="s">
        <v>11529</v>
      </c>
      <c r="E1467" t="s">
        <v>11545</v>
      </c>
      <c r="F1467" t="s">
        <v>123</v>
      </c>
      <c r="G1467">
        <v>18000</v>
      </c>
      <c r="H1467">
        <v>18000</v>
      </c>
    </row>
    <row r="1468" spans="1:8" hidden="1" x14ac:dyDescent="0.25">
      <c r="A1468" t="s">
        <v>11129</v>
      </c>
      <c r="B1468" t="s">
        <v>11526</v>
      </c>
      <c r="C1468">
        <v>2019</v>
      </c>
      <c r="D1468" t="s">
        <v>11529</v>
      </c>
      <c r="E1468" t="s">
        <v>11545</v>
      </c>
      <c r="F1468" t="s">
        <v>123</v>
      </c>
      <c r="G1468">
        <v>25000.07</v>
      </c>
      <c r="H1468">
        <v>25000.07</v>
      </c>
    </row>
    <row r="1469" spans="1:8" hidden="1" x14ac:dyDescent="0.25">
      <c r="A1469" t="s">
        <v>11135</v>
      </c>
      <c r="B1469" t="s">
        <v>11526</v>
      </c>
      <c r="C1469">
        <v>2019</v>
      </c>
      <c r="D1469" t="s">
        <v>11529</v>
      </c>
      <c r="E1469" t="s">
        <v>11545</v>
      </c>
      <c r="F1469" t="s">
        <v>123</v>
      </c>
      <c r="G1469">
        <v>48024</v>
      </c>
      <c r="H1469">
        <v>48024</v>
      </c>
    </row>
    <row r="1470" spans="1:8" hidden="1" x14ac:dyDescent="0.25">
      <c r="A1470" t="s">
        <v>11142</v>
      </c>
      <c r="B1470" t="s">
        <v>11526</v>
      </c>
      <c r="C1470">
        <v>2019</v>
      </c>
      <c r="D1470" t="s">
        <v>11529</v>
      </c>
      <c r="E1470" t="s">
        <v>11545</v>
      </c>
      <c r="F1470" t="s">
        <v>123</v>
      </c>
      <c r="G1470">
        <v>105098.77</v>
      </c>
      <c r="H1470">
        <v>94340.93</v>
      </c>
    </row>
    <row r="1471" spans="1:8" hidden="1" x14ac:dyDescent="0.25">
      <c r="A1471" t="s">
        <v>11149</v>
      </c>
      <c r="B1471" t="s">
        <v>11526</v>
      </c>
      <c r="C1471">
        <v>2019</v>
      </c>
      <c r="D1471" t="s">
        <v>11529</v>
      </c>
      <c r="E1471" t="s">
        <v>11545</v>
      </c>
      <c r="F1471" t="s">
        <v>123</v>
      </c>
      <c r="G1471">
        <v>60000</v>
      </c>
      <c r="H1471">
        <v>60000</v>
      </c>
    </row>
    <row r="1472" spans="1:8" hidden="1" x14ac:dyDescent="0.25">
      <c r="A1472" t="s">
        <v>11155</v>
      </c>
      <c r="B1472" t="s">
        <v>11526</v>
      </c>
      <c r="C1472">
        <v>2019</v>
      </c>
      <c r="D1472" t="s">
        <v>11529</v>
      </c>
      <c r="E1472" t="s">
        <v>11545</v>
      </c>
      <c r="F1472" t="s">
        <v>123</v>
      </c>
      <c r="G1472">
        <v>21300</v>
      </c>
      <c r="H1472">
        <v>21300</v>
      </c>
    </row>
    <row r="1473" spans="1:8" hidden="1" x14ac:dyDescent="0.25">
      <c r="A1473" t="s">
        <v>11161</v>
      </c>
      <c r="B1473" t="s">
        <v>11526</v>
      </c>
      <c r="C1473">
        <v>2019</v>
      </c>
      <c r="D1473" t="s">
        <v>11529</v>
      </c>
      <c r="E1473" t="s">
        <v>11545</v>
      </c>
      <c r="F1473" t="s">
        <v>123</v>
      </c>
      <c r="G1473">
        <v>179807.6</v>
      </c>
      <c r="H1473">
        <v>179807.6</v>
      </c>
    </row>
    <row r="1474" spans="1:8" hidden="1" x14ac:dyDescent="0.25">
      <c r="A1474" t="s">
        <v>11167</v>
      </c>
      <c r="B1474" t="s">
        <v>11526</v>
      </c>
      <c r="C1474">
        <v>2019</v>
      </c>
      <c r="D1474" t="s">
        <v>11529</v>
      </c>
      <c r="E1474" t="s">
        <v>11545</v>
      </c>
      <c r="F1474" t="s">
        <v>123</v>
      </c>
      <c r="G1474">
        <v>283215.52</v>
      </c>
      <c r="H1474">
        <v>258893.29</v>
      </c>
    </row>
    <row r="1475" spans="1:8" hidden="1" x14ac:dyDescent="0.25">
      <c r="A1475" t="s">
        <v>11174</v>
      </c>
      <c r="B1475" t="s">
        <v>11526</v>
      </c>
      <c r="C1475">
        <v>2019</v>
      </c>
      <c r="D1475" t="s">
        <v>11529</v>
      </c>
      <c r="E1475" t="s">
        <v>11545</v>
      </c>
      <c r="F1475" t="s">
        <v>123</v>
      </c>
      <c r="G1475">
        <v>842000</v>
      </c>
      <c r="H1475">
        <v>842000</v>
      </c>
    </row>
    <row r="1476" spans="1:8" hidden="1" x14ac:dyDescent="0.25">
      <c r="A1476" t="s">
        <v>11183</v>
      </c>
      <c r="B1476" t="s">
        <v>11526</v>
      </c>
      <c r="C1476">
        <v>2019</v>
      </c>
      <c r="D1476" t="s">
        <v>11529</v>
      </c>
      <c r="E1476" t="s">
        <v>11545</v>
      </c>
      <c r="F1476" t="s">
        <v>123</v>
      </c>
      <c r="G1476">
        <v>4328284.51</v>
      </c>
      <c r="H1476">
        <v>4327888.8899999997</v>
      </c>
    </row>
    <row r="1477" spans="1:8" hidden="1" x14ac:dyDescent="0.25">
      <c r="A1477" t="s">
        <v>11300</v>
      </c>
      <c r="B1477" t="s">
        <v>11526</v>
      </c>
      <c r="C1477">
        <v>2019</v>
      </c>
      <c r="D1477" t="s">
        <v>11529</v>
      </c>
      <c r="E1477" t="s">
        <v>11545</v>
      </c>
      <c r="F1477" t="s">
        <v>123</v>
      </c>
      <c r="G1477">
        <v>680320.1</v>
      </c>
      <c r="H1477">
        <v>664465.39</v>
      </c>
    </row>
    <row r="1478" spans="1:8" hidden="1" x14ac:dyDescent="0.25">
      <c r="A1478" t="s">
        <v>11309</v>
      </c>
      <c r="B1478" t="s">
        <v>11526</v>
      </c>
      <c r="C1478">
        <v>2019</v>
      </c>
      <c r="D1478" t="s">
        <v>11529</v>
      </c>
      <c r="E1478" t="s">
        <v>11545</v>
      </c>
      <c r="F1478" t="s">
        <v>123</v>
      </c>
      <c r="G1478">
        <v>1503935.24</v>
      </c>
      <c r="H1478">
        <v>1379186.64</v>
      </c>
    </row>
    <row r="1479" spans="1:8" hidden="1" x14ac:dyDescent="0.25">
      <c r="A1479" t="s">
        <v>11318</v>
      </c>
      <c r="B1479" t="s">
        <v>11526</v>
      </c>
      <c r="C1479">
        <v>2019</v>
      </c>
      <c r="D1479" t="s">
        <v>11529</v>
      </c>
      <c r="E1479" t="s">
        <v>11545</v>
      </c>
      <c r="F1479" t="s">
        <v>123</v>
      </c>
      <c r="G1479">
        <v>788246.42</v>
      </c>
      <c r="H1479">
        <v>912492.02</v>
      </c>
    </row>
    <row r="1480" spans="1:8" hidden="1" x14ac:dyDescent="0.25">
      <c r="A1480" t="s">
        <v>11327</v>
      </c>
      <c r="B1480" t="s">
        <v>11526</v>
      </c>
      <c r="C1480">
        <v>2019</v>
      </c>
      <c r="D1480" t="s">
        <v>11529</v>
      </c>
      <c r="E1480" t="s">
        <v>11545</v>
      </c>
      <c r="F1480" t="s">
        <v>123</v>
      </c>
      <c r="G1480">
        <v>647827.23</v>
      </c>
      <c r="H1480">
        <v>605261.1</v>
      </c>
    </row>
    <row r="1481" spans="1:8" hidden="1" x14ac:dyDescent="0.25">
      <c r="A1481" t="s">
        <v>11336</v>
      </c>
      <c r="B1481" t="s">
        <v>11526</v>
      </c>
      <c r="C1481">
        <v>2019</v>
      </c>
      <c r="D1481" t="s">
        <v>11529</v>
      </c>
      <c r="E1481" t="s">
        <v>11545</v>
      </c>
      <c r="F1481" t="s">
        <v>123</v>
      </c>
      <c r="G1481">
        <v>1090370.6200000001</v>
      </c>
      <c r="H1481">
        <v>1021384.8</v>
      </c>
    </row>
    <row r="1482" spans="1:8" hidden="1" x14ac:dyDescent="0.25">
      <c r="A1482" t="s">
        <v>11345</v>
      </c>
      <c r="B1482" t="s">
        <v>11526</v>
      </c>
      <c r="C1482">
        <v>2019</v>
      </c>
      <c r="D1482" t="s">
        <v>11529</v>
      </c>
      <c r="E1482" t="s">
        <v>11545</v>
      </c>
      <c r="F1482" t="s">
        <v>123</v>
      </c>
      <c r="G1482">
        <v>826740.71</v>
      </c>
      <c r="H1482">
        <v>826261.68</v>
      </c>
    </row>
    <row r="1483" spans="1:8" hidden="1" x14ac:dyDescent="0.25">
      <c r="A1483" t="s">
        <v>11354</v>
      </c>
      <c r="B1483" t="s">
        <v>11526</v>
      </c>
      <c r="C1483">
        <v>2019</v>
      </c>
      <c r="D1483" t="s">
        <v>11529</v>
      </c>
      <c r="E1483" t="s">
        <v>11545</v>
      </c>
      <c r="F1483" t="s">
        <v>123</v>
      </c>
      <c r="G1483">
        <v>559860.31000000006</v>
      </c>
      <c r="H1483">
        <v>559689.93999999994</v>
      </c>
    </row>
    <row r="1484" spans="1:8" hidden="1" x14ac:dyDescent="0.25">
      <c r="A1484" t="s">
        <v>11363</v>
      </c>
      <c r="B1484" t="s">
        <v>11526</v>
      </c>
      <c r="C1484">
        <v>2019</v>
      </c>
      <c r="D1484" t="s">
        <v>11529</v>
      </c>
      <c r="E1484" t="s">
        <v>11545</v>
      </c>
      <c r="F1484" t="s">
        <v>123</v>
      </c>
      <c r="G1484">
        <v>1036924.19</v>
      </c>
      <c r="H1484">
        <v>1035829.21</v>
      </c>
    </row>
    <row r="1485" spans="1:8" hidden="1" x14ac:dyDescent="0.25">
      <c r="A1485" t="s">
        <v>11372</v>
      </c>
      <c r="B1485" t="s">
        <v>11526</v>
      </c>
      <c r="C1485">
        <v>2019</v>
      </c>
      <c r="D1485" t="s">
        <v>11529</v>
      </c>
      <c r="E1485" t="s">
        <v>11545</v>
      </c>
      <c r="F1485" t="s">
        <v>123</v>
      </c>
      <c r="G1485">
        <v>160000</v>
      </c>
      <c r="H1485">
        <v>158892.07</v>
      </c>
    </row>
    <row r="1486" spans="1:8" hidden="1" x14ac:dyDescent="0.25">
      <c r="A1486" t="s">
        <v>11379</v>
      </c>
      <c r="B1486" t="s">
        <v>11526</v>
      </c>
      <c r="C1486">
        <v>2019</v>
      </c>
      <c r="D1486" t="s">
        <v>11529</v>
      </c>
      <c r="E1486" t="s">
        <v>11545</v>
      </c>
      <c r="F1486" t="s">
        <v>123</v>
      </c>
      <c r="G1486">
        <v>576289.01</v>
      </c>
      <c r="H1486">
        <v>571996.06999999995</v>
      </c>
    </row>
    <row r="1487" spans="1:8" hidden="1" x14ac:dyDescent="0.25">
      <c r="A1487" t="s">
        <v>11396</v>
      </c>
      <c r="B1487" t="s">
        <v>11526</v>
      </c>
      <c r="C1487">
        <v>2019</v>
      </c>
      <c r="D1487" t="s">
        <v>11529</v>
      </c>
      <c r="E1487" t="s">
        <v>11545</v>
      </c>
      <c r="F1487" t="s">
        <v>123</v>
      </c>
      <c r="G1487">
        <v>125737.2</v>
      </c>
      <c r="H1487">
        <v>97962.95</v>
      </c>
    </row>
    <row r="1488" spans="1:8" hidden="1" x14ac:dyDescent="0.25">
      <c r="A1488" t="s">
        <v>11405</v>
      </c>
      <c r="B1488" t="s">
        <v>11526</v>
      </c>
      <c r="C1488">
        <v>2019</v>
      </c>
      <c r="D1488" t="s">
        <v>11529</v>
      </c>
      <c r="E1488" t="s">
        <v>11545</v>
      </c>
      <c r="F1488" t="s">
        <v>123</v>
      </c>
      <c r="G1488">
        <v>1355215.19</v>
      </c>
      <c r="H1488">
        <v>1355215.19</v>
      </c>
    </row>
    <row r="1489" spans="1:8" hidden="1" x14ac:dyDescent="0.25">
      <c r="A1489" t="s">
        <v>11414</v>
      </c>
      <c r="B1489" t="s">
        <v>11526</v>
      </c>
      <c r="C1489">
        <v>2019</v>
      </c>
      <c r="D1489" t="s">
        <v>11529</v>
      </c>
      <c r="E1489" t="s">
        <v>11545</v>
      </c>
      <c r="F1489" t="s">
        <v>123</v>
      </c>
      <c r="G1489">
        <v>64837.04</v>
      </c>
      <c r="H1489">
        <v>49432.18</v>
      </c>
    </row>
    <row r="1490" spans="1:8" hidden="1" x14ac:dyDescent="0.25">
      <c r="A1490" t="s">
        <v>11423</v>
      </c>
      <c r="B1490" t="s">
        <v>11526</v>
      </c>
      <c r="C1490">
        <v>2019</v>
      </c>
      <c r="D1490" t="s">
        <v>11529</v>
      </c>
      <c r="E1490" t="s">
        <v>11545</v>
      </c>
      <c r="F1490" t="s">
        <v>123</v>
      </c>
      <c r="G1490">
        <v>391010.43</v>
      </c>
      <c r="H1490">
        <v>293026.26</v>
      </c>
    </row>
    <row r="1491" spans="1:8" hidden="1" x14ac:dyDescent="0.25">
      <c r="A1491" t="s">
        <v>11442</v>
      </c>
      <c r="B1491" t="s">
        <v>11526</v>
      </c>
      <c r="C1491">
        <v>2019</v>
      </c>
      <c r="D1491" t="s">
        <v>11529</v>
      </c>
      <c r="E1491" t="s">
        <v>11545</v>
      </c>
      <c r="F1491" t="s">
        <v>123</v>
      </c>
      <c r="G1491">
        <v>50412.78</v>
      </c>
      <c r="H1491">
        <v>50412.78</v>
      </c>
    </row>
    <row r="1492" spans="1:8" hidden="1" x14ac:dyDescent="0.25">
      <c r="A1492" t="s">
        <v>11448</v>
      </c>
      <c r="B1492" t="s">
        <v>11526</v>
      </c>
      <c r="C1492">
        <v>2019</v>
      </c>
      <c r="D1492" t="s">
        <v>11529</v>
      </c>
      <c r="E1492" t="s">
        <v>11545</v>
      </c>
      <c r="F1492" t="s">
        <v>123</v>
      </c>
      <c r="G1492">
        <v>76520.710000000006</v>
      </c>
      <c r="H1492">
        <v>76520.710000000006</v>
      </c>
    </row>
    <row r="1493" spans="1:8" hidden="1" x14ac:dyDescent="0.25">
      <c r="A1493" t="s">
        <v>11454</v>
      </c>
      <c r="B1493" t="s">
        <v>11526</v>
      </c>
      <c r="C1493">
        <v>2019</v>
      </c>
      <c r="D1493" t="s">
        <v>11529</v>
      </c>
      <c r="E1493" t="s">
        <v>11545</v>
      </c>
      <c r="F1493" t="s">
        <v>123</v>
      </c>
      <c r="G1493">
        <v>52631.57</v>
      </c>
      <c r="H1493">
        <v>52631.57</v>
      </c>
    </row>
    <row r="1494" spans="1:8" hidden="1" x14ac:dyDescent="0.25">
      <c r="A1494" t="s">
        <v>11459</v>
      </c>
      <c r="B1494" t="s">
        <v>11526</v>
      </c>
      <c r="C1494">
        <v>2019</v>
      </c>
      <c r="D1494" t="s">
        <v>11529</v>
      </c>
      <c r="E1494" t="s">
        <v>11545</v>
      </c>
      <c r="F1494" t="s">
        <v>123</v>
      </c>
      <c r="G1494">
        <v>162836.03</v>
      </c>
      <c r="H1494">
        <v>150774.39999999999</v>
      </c>
    </row>
    <row r="1495" spans="1:8" hidden="1" x14ac:dyDescent="0.25">
      <c r="A1495" t="s">
        <v>11465</v>
      </c>
      <c r="B1495" t="s">
        <v>11526</v>
      </c>
      <c r="C1495">
        <v>2019</v>
      </c>
      <c r="D1495" t="s">
        <v>11529</v>
      </c>
      <c r="E1495" t="s">
        <v>11545</v>
      </c>
      <c r="F1495" t="s">
        <v>123</v>
      </c>
      <c r="G1495">
        <v>186098.32</v>
      </c>
      <c r="H1495">
        <v>172313</v>
      </c>
    </row>
    <row r="1496" spans="1:8" hidden="1" x14ac:dyDescent="0.25">
      <c r="A1496" t="s">
        <v>11471</v>
      </c>
      <c r="B1496" t="s">
        <v>11526</v>
      </c>
      <c r="C1496">
        <v>2019</v>
      </c>
      <c r="D1496" t="s">
        <v>11529</v>
      </c>
      <c r="E1496" t="s">
        <v>11545</v>
      </c>
      <c r="F1496" t="s">
        <v>123</v>
      </c>
      <c r="G1496">
        <v>52631.57</v>
      </c>
      <c r="H1496">
        <v>52631.57</v>
      </c>
    </row>
    <row r="1497" spans="1:8" hidden="1" x14ac:dyDescent="0.25">
      <c r="A1497" t="s">
        <v>11476</v>
      </c>
      <c r="B1497" t="s">
        <v>11526</v>
      </c>
      <c r="C1497">
        <v>2019</v>
      </c>
      <c r="D1497" t="s">
        <v>11529</v>
      </c>
      <c r="E1497" t="s">
        <v>11545</v>
      </c>
      <c r="F1497" t="s">
        <v>123</v>
      </c>
      <c r="G1497">
        <v>52631.57</v>
      </c>
      <c r="H1497">
        <v>52631.57</v>
      </c>
    </row>
    <row r="1498" spans="1:8" hidden="1" x14ac:dyDescent="0.25">
      <c r="A1498" t="s">
        <v>11481</v>
      </c>
      <c r="B1498" t="s">
        <v>11526</v>
      </c>
      <c r="C1498">
        <v>2019</v>
      </c>
      <c r="D1498" t="s">
        <v>11529</v>
      </c>
      <c r="E1498" t="s">
        <v>11545</v>
      </c>
      <c r="F1498" t="s">
        <v>123</v>
      </c>
      <c r="G1498">
        <v>52631.57</v>
      </c>
      <c r="H1498">
        <v>52631.57</v>
      </c>
    </row>
    <row r="1499" spans="1:8" hidden="1" x14ac:dyDescent="0.25">
      <c r="A1499" t="s">
        <v>1381</v>
      </c>
      <c r="B1499" t="s">
        <v>11526</v>
      </c>
      <c r="C1499">
        <v>2019</v>
      </c>
      <c r="D1499" t="s">
        <v>11529</v>
      </c>
      <c r="E1499" t="s">
        <v>11552</v>
      </c>
      <c r="F1499" t="s">
        <v>123</v>
      </c>
      <c r="G1499">
        <v>298850.8</v>
      </c>
      <c r="H1499">
        <v>298850.8</v>
      </c>
    </row>
    <row r="1500" spans="1:8" hidden="1" x14ac:dyDescent="0.25">
      <c r="A1500" t="s">
        <v>1390</v>
      </c>
      <c r="B1500" t="s">
        <v>11526</v>
      </c>
      <c r="C1500">
        <v>2019</v>
      </c>
      <c r="D1500" t="s">
        <v>11529</v>
      </c>
      <c r="E1500" t="s">
        <v>11552</v>
      </c>
      <c r="F1500" t="s">
        <v>123</v>
      </c>
      <c r="G1500">
        <v>67820.070000000007</v>
      </c>
      <c r="H1500">
        <v>67820.070000000007</v>
      </c>
    </row>
    <row r="1501" spans="1:8" hidden="1" x14ac:dyDescent="0.25">
      <c r="A1501" t="s">
        <v>2262</v>
      </c>
      <c r="B1501" t="s">
        <v>11526</v>
      </c>
      <c r="C1501">
        <v>2019</v>
      </c>
      <c r="D1501" t="s">
        <v>11529</v>
      </c>
      <c r="E1501" t="s">
        <v>11552</v>
      </c>
      <c r="F1501" t="s">
        <v>123</v>
      </c>
      <c r="G1501">
        <v>350000</v>
      </c>
      <c r="H1501">
        <v>350000</v>
      </c>
    </row>
    <row r="1502" spans="1:8" hidden="1" x14ac:dyDescent="0.25">
      <c r="A1502" t="s">
        <v>3868</v>
      </c>
      <c r="B1502" t="s">
        <v>11526</v>
      </c>
      <c r="C1502">
        <v>2019</v>
      </c>
      <c r="D1502" t="s">
        <v>11529</v>
      </c>
      <c r="E1502" t="s">
        <v>11552</v>
      </c>
      <c r="F1502" t="s">
        <v>123</v>
      </c>
      <c r="G1502">
        <v>505829.51</v>
      </c>
      <c r="H1502">
        <v>551621.18999999994</v>
      </c>
    </row>
    <row r="1503" spans="1:8" hidden="1" x14ac:dyDescent="0.25">
      <c r="A1503" t="s">
        <v>4637</v>
      </c>
      <c r="B1503" t="s">
        <v>11526</v>
      </c>
      <c r="C1503">
        <v>2019</v>
      </c>
      <c r="D1503" t="s">
        <v>11529</v>
      </c>
      <c r="E1503" t="s">
        <v>11552</v>
      </c>
      <c r="F1503" t="s">
        <v>123</v>
      </c>
      <c r="G1503">
        <v>551621.18999999994</v>
      </c>
      <c r="H1503">
        <v>551621.18999999994</v>
      </c>
    </row>
    <row r="1504" spans="1:8" hidden="1" x14ac:dyDescent="0.25">
      <c r="A1504" t="s">
        <v>4641</v>
      </c>
      <c r="B1504" t="s">
        <v>11526</v>
      </c>
      <c r="C1504">
        <v>2019</v>
      </c>
      <c r="D1504" t="s">
        <v>11529</v>
      </c>
      <c r="E1504" t="s">
        <v>11552</v>
      </c>
      <c r="F1504" t="s">
        <v>123</v>
      </c>
      <c r="G1504">
        <v>60205.760000000002</v>
      </c>
      <c r="H1504">
        <v>60205.760000000002</v>
      </c>
    </row>
    <row r="1505" spans="1:8" hidden="1" x14ac:dyDescent="0.25">
      <c r="A1505" t="s">
        <v>5595</v>
      </c>
      <c r="B1505" t="s">
        <v>11526</v>
      </c>
      <c r="C1505">
        <v>2019</v>
      </c>
      <c r="D1505" t="s">
        <v>11529</v>
      </c>
      <c r="E1505" t="s">
        <v>11552</v>
      </c>
      <c r="F1505" t="s">
        <v>123</v>
      </c>
      <c r="G1505">
        <v>900651.52000000002</v>
      </c>
      <c r="H1505">
        <v>900651.52000000002</v>
      </c>
    </row>
    <row r="1506" spans="1:8" hidden="1" x14ac:dyDescent="0.25">
      <c r="A1506" t="s">
        <v>6017</v>
      </c>
      <c r="B1506" t="s">
        <v>11526</v>
      </c>
      <c r="C1506">
        <v>2019</v>
      </c>
      <c r="D1506" t="s">
        <v>11529</v>
      </c>
      <c r="E1506" t="s">
        <v>11552</v>
      </c>
      <c r="F1506" t="s">
        <v>123</v>
      </c>
      <c r="G1506">
        <v>209844</v>
      </c>
      <c r="H1506">
        <v>209844</v>
      </c>
    </row>
    <row r="1507" spans="1:8" hidden="1" x14ac:dyDescent="0.25">
      <c r="A1507" t="s">
        <v>7027</v>
      </c>
      <c r="B1507" t="s">
        <v>11526</v>
      </c>
      <c r="C1507">
        <v>2019</v>
      </c>
      <c r="D1507" t="s">
        <v>11529</v>
      </c>
      <c r="E1507" t="s">
        <v>11552</v>
      </c>
      <c r="F1507" t="s">
        <v>123</v>
      </c>
      <c r="G1507">
        <v>568466.26</v>
      </c>
      <c r="H1507">
        <v>568466.26</v>
      </c>
    </row>
    <row r="1508" spans="1:8" hidden="1" x14ac:dyDescent="0.25">
      <c r="A1508" t="s">
        <v>7034</v>
      </c>
      <c r="B1508" t="s">
        <v>11526</v>
      </c>
      <c r="C1508">
        <v>2019</v>
      </c>
      <c r="D1508" t="s">
        <v>11529</v>
      </c>
      <c r="E1508" t="s">
        <v>11552</v>
      </c>
      <c r="F1508" t="s">
        <v>123</v>
      </c>
      <c r="G1508">
        <v>2981919.36</v>
      </c>
      <c r="H1508">
        <v>2981919.34</v>
      </c>
    </row>
    <row r="1509" spans="1:8" hidden="1" x14ac:dyDescent="0.25">
      <c r="A1509" t="s">
        <v>7392</v>
      </c>
      <c r="B1509" t="s">
        <v>11526</v>
      </c>
      <c r="C1509">
        <v>2019</v>
      </c>
      <c r="D1509" t="s">
        <v>11529</v>
      </c>
      <c r="E1509" t="s">
        <v>11552</v>
      </c>
      <c r="F1509" t="s">
        <v>123</v>
      </c>
      <c r="G1509">
        <v>510675.59</v>
      </c>
      <c r="H1509">
        <v>510419.16</v>
      </c>
    </row>
    <row r="1510" spans="1:8" hidden="1" x14ac:dyDescent="0.25">
      <c r="A1510" t="s">
        <v>7405</v>
      </c>
      <c r="B1510" t="s">
        <v>11526</v>
      </c>
      <c r="C1510">
        <v>2019</v>
      </c>
      <c r="D1510" t="s">
        <v>11529</v>
      </c>
      <c r="E1510" t="s">
        <v>11552</v>
      </c>
      <c r="F1510" t="s">
        <v>123</v>
      </c>
      <c r="G1510">
        <v>1038780</v>
      </c>
      <c r="H1510">
        <v>1038780</v>
      </c>
    </row>
    <row r="1511" spans="1:8" hidden="1" x14ac:dyDescent="0.25">
      <c r="A1511" t="s">
        <v>7412</v>
      </c>
      <c r="B1511" t="s">
        <v>11526</v>
      </c>
      <c r="C1511">
        <v>2019</v>
      </c>
      <c r="D1511" t="s">
        <v>11529</v>
      </c>
      <c r="E1511" t="s">
        <v>11552</v>
      </c>
      <c r="F1511" t="s">
        <v>123</v>
      </c>
      <c r="G1511">
        <v>1050769.1599999999</v>
      </c>
      <c r="H1511">
        <v>1050769.1599999999</v>
      </c>
    </row>
    <row r="1512" spans="1:8" hidden="1" x14ac:dyDescent="0.25">
      <c r="A1512" t="s">
        <v>7417</v>
      </c>
      <c r="B1512" t="s">
        <v>11526</v>
      </c>
      <c r="C1512">
        <v>2019</v>
      </c>
      <c r="D1512" t="s">
        <v>11529</v>
      </c>
      <c r="E1512" t="s">
        <v>11552</v>
      </c>
      <c r="F1512" t="s">
        <v>123</v>
      </c>
      <c r="G1512">
        <v>4522914.4000000004</v>
      </c>
      <c r="H1512">
        <v>4922914.4000000004</v>
      </c>
    </row>
    <row r="1513" spans="1:8" hidden="1" x14ac:dyDescent="0.25">
      <c r="A1513" t="s">
        <v>7430</v>
      </c>
      <c r="B1513" t="s">
        <v>11526</v>
      </c>
      <c r="C1513">
        <v>2019</v>
      </c>
      <c r="D1513" t="s">
        <v>11529</v>
      </c>
      <c r="E1513" t="s">
        <v>11552</v>
      </c>
      <c r="F1513" t="s">
        <v>123</v>
      </c>
      <c r="G1513">
        <v>448205.67</v>
      </c>
      <c r="H1513">
        <v>422051.5</v>
      </c>
    </row>
    <row r="1514" spans="1:8" hidden="1" x14ac:dyDescent="0.25">
      <c r="A1514" t="s">
        <v>7689</v>
      </c>
      <c r="B1514" t="s">
        <v>11526</v>
      </c>
      <c r="C1514">
        <v>2019</v>
      </c>
      <c r="D1514" t="s">
        <v>11529</v>
      </c>
      <c r="E1514" t="s">
        <v>11552</v>
      </c>
      <c r="F1514" t="s">
        <v>123</v>
      </c>
      <c r="G1514">
        <v>2084823.92</v>
      </c>
      <c r="H1514">
        <v>2073163.59</v>
      </c>
    </row>
    <row r="1515" spans="1:8" hidden="1" x14ac:dyDescent="0.25">
      <c r="A1515" t="s">
        <v>7708</v>
      </c>
      <c r="B1515" t="s">
        <v>11526</v>
      </c>
      <c r="C1515">
        <v>2019</v>
      </c>
      <c r="D1515" t="s">
        <v>11529</v>
      </c>
      <c r="E1515" t="s">
        <v>11552</v>
      </c>
      <c r="F1515" t="s">
        <v>123</v>
      </c>
      <c r="G1515">
        <v>244412.46</v>
      </c>
      <c r="H1515">
        <v>244412.46</v>
      </c>
    </row>
    <row r="1516" spans="1:8" hidden="1" x14ac:dyDescent="0.25">
      <c r="A1516" t="s">
        <v>7946</v>
      </c>
      <c r="B1516" t="s">
        <v>11526</v>
      </c>
      <c r="C1516">
        <v>2019</v>
      </c>
      <c r="D1516" t="s">
        <v>11529</v>
      </c>
      <c r="E1516" t="s">
        <v>11552</v>
      </c>
      <c r="F1516" t="s">
        <v>123</v>
      </c>
      <c r="G1516">
        <v>2485593.61</v>
      </c>
      <c r="H1516">
        <v>2728946.1</v>
      </c>
    </row>
    <row r="1517" spans="1:8" hidden="1" x14ac:dyDescent="0.25">
      <c r="A1517" t="s">
        <v>7953</v>
      </c>
      <c r="B1517" t="s">
        <v>11526</v>
      </c>
      <c r="C1517">
        <v>2019</v>
      </c>
      <c r="D1517" t="s">
        <v>11529</v>
      </c>
      <c r="E1517" t="s">
        <v>11552</v>
      </c>
      <c r="F1517" t="s">
        <v>123</v>
      </c>
      <c r="G1517">
        <v>3016468.63</v>
      </c>
      <c r="H1517">
        <v>3011492.61</v>
      </c>
    </row>
    <row r="1518" spans="1:8" hidden="1" x14ac:dyDescent="0.25">
      <c r="A1518" t="s">
        <v>8303</v>
      </c>
      <c r="B1518" t="s">
        <v>11526</v>
      </c>
      <c r="C1518">
        <v>2019</v>
      </c>
      <c r="D1518" t="s">
        <v>11529</v>
      </c>
      <c r="E1518" t="s">
        <v>11552</v>
      </c>
      <c r="F1518" t="s">
        <v>123</v>
      </c>
      <c r="G1518">
        <v>257400.18</v>
      </c>
      <c r="H1518">
        <v>241698.54</v>
      </c>
    </row>
    <row r="1519" spans="1:8" hidden="1" x14ac:dyDescent="0.25">
      <c r="A1519" t="s">
        <v>8310</v>
      </c>
      <c r="B1519" t="s">
        <v>11526</v>
      </c>
      <c r="C1519">
        <v>2019</v>
      </c>
      <c r="D1519" t="s">
        <v>11529</v>
      </c>
      <c r="E1519" t="s">
        <v>11552</v>
      </c>
      <c r="F1519" t="s">
        <v>123</v>
      </c>
      <c r="G1519">
        <v>61739.75</v>
      </c>
      <c r="H1519">
        <v>61739.75</v>
      </c>
    </row>
    <row r="1520" spans="1:8" hidden="1" x14ac:dyDescent="0.25">
      <c r="A1520" t="s">
        <v>8317</v>
      </c>
      <c r="B1520" t="s">
        <v>11526</v>
      </c>
      <c r="C1520">
        <v>2019</v>
      </c>
      <c r="D1520" t="s">
        <v>11529</v>
      </c>
      <c r="E1520" t="s">
        <v>11552</v>
      </c>
      <c r="F1520" t="s">
        <v>123</v>
      </c>
      <c r="G1520">
        <v>108262.8</v>
      </c>
      <c r="H1520">
        <v>108262.8</v>
      </c>
    </row>
    <row r="1521" spans="1:8" hidden="1" x14ac:dyDescent="0.25">
      <c r="A1521" t="s">
        <v>8324</v>
      </c>
      <c r="B1521" t="s">
        <v>11526</v>
      </c>
      <c r="C1521">
        <v>2019</v>
      </c>
      <c r="D1521" t="s">
        <v>11529</v>
      </c>
      <c r="E1521" t="s">
        <v>11552</v>
      </c>
      <c r="F1521" t="s">
        <v>123</v>
      </c>
      <c r="G1521">
        <v>3559945.41</v>
      </c>
      <c r="H1521">
        <v>3559945.41</v>
      </c>
    </row>
    <row r="1522" spans="1:8" hidden="1" x14ac:dyDescent="0.25">
      <c r="A1522" t="s">
        <v>8331</v>
      </c>
      <c r="B1522" t="s">
        <v>11526</v>
      </c>
      <c r="C1522">
        <v>2019</v>
      </c>
      <c r="D1522" t="s">
        <v>11529</v>
      </c>
      <c r="E1522" t="s">
        <v>11552</v>
      </c>
      <c r="F1522" t="s">
        <v>123</v>
      </c>
      <c r="G1522">
        <v>25505612.5</v>
      </c>
      <c r="H1522">
        <v>25505612.5</v>
      </c>
    </row>
    <row r="1523" spans="1:8" hidden="1" x14ac:dyDescent="0.25">
      <c r="A1523" t="s">
        <v>8611</v>
      </c>
      <c r="B1523" t="s">
        <v>11526</v>
      </c>
      <c r="C1523">
        <v>2019</v>
      </c>
      <c r="D1523" t="s">
        <v>11529</v>
      </c>
      <c r="E1523" t="s">
        <v>11552</v>
      </c>
      <c r="F1523" t="s">
        <v>123</v>
      </c>
      <c r="G1523">
        <v>1861614.41</v>
      </c>
      <c r="H1523">
        <v>2168329.63</v>
      </c>
    </row>
    <row r="1524" spans="1:8" hidden="1" x14ac:dyDescent="0.25">
      <c r="A1524" t="s">
        <v>8906</v>
      </c>
      <c r="B1524" t="s">
        <v>11526</v>
      </c>
      <c r="C1524">
        <v>2019</v>
      </c>
      <c r="D1524" t="s">
        <v>11529</v>
      </c>
      <c r="E1524" t="s">
        <v>11552</v>
      </c>
      <c r="F1524" t="s">
        <v>123</v>
      </c>
      <c r="G1524">
        <v>157776.47</v>
      </c>
      <c r="H1524">
        <v>157776.47</v>
      </c>
    </row>
    <row r="1525" spans="1:8" hidden="1" x14ac:dyDescent="0.25">
      <c r="A1525" t="s">
        <v>8912</v>
      </c>
      <c r="B1525" t="s">
        <v>11526</v>
      </c>
      <c r="C1525">
        <v>2019</v>
      </c>
      <c r="D1525" t="s">
        <v>11529</v>
      </c>
      <c r="E1525" t="s">
        <v>11552</v>
      </c>
      <c r="F1525" t="s">
        <v>123</v>
      </c>
      <c r="G1525">
        <v>983161.21</v>
      </c>
      <c r="H1525">
        <v>953503.57</v>
      </c>
    </row>
    <row r="1526" spans="1:8" hidden="1" x14ac:dyDescent="0.25">
      <c r="A1526" t="s">
        <v>8920</v>
      </c>
      <c r="B1526" t="s">
        <v>11526</v>
      </c>
      <c r="C1526">
        <v>2019</v>
      </c>
      <c r="D1526" t="s">
        <v>11529</v>
      </c>
      <c r="E1526" t="s">
        <v>11552</v>
      </c>
      <c r="F1526" t="s">
        <v>123</v>
      </c>
      <c r="G1526">
        <v>1184894.1000000001</v>
      </c>
      <c r="H1526">
        <v>1173258.23</v>
      </c>
    </row>
    <row r="1527" spans="1:8" hidden="1" x14ac:dyDescent="0.25">
      <c r="A1527" t="s">
        <v>8927</v>
      </c>
      <c r="B1527" t="s">
        <v>11526</v>
      </c>
      <c r="C1527">
        <v>2019</v>
      </c>
      <c r="D1527" t="s">
        <v>11529</v>
      </c>
      <c r="E1527" t="s">
        <v>11552</v>
      </c>
      <c r="F1527" t="s">
        <v>123</v>
      </c>
      <c r="G1527">
        <v>1540722.58</v>
      </c>
      <c r="H1527">
        <v>1535253.26</v>
      </c>
    </row>
    <row r="1528" spans="1:8" hidden="1" x14ac:dyDescent="0.25">
      <c r="A1528" t="s">
        <v>8936</v>
      </c>
      <c r="B1528" t="s">
        <v>11526</v>
      </c>
      <c r="C1528">
        <v>2019</v>
      </c>
      <c r="D1528" t="s">
        <v>11529</v>
      </c>
      <c r="E1528" t="s">
        <v>11552</v>
      </c>
      <c r="F1528" t="s">
        <v>123</v>
      </c>
      <c r="G1528">
        <v>200443.68</v>
      </c>
      <c r="H1528">
        <v>200443.68</v>
      </c>
    </row>
    <row r="1529" spans="1:8" hidden="1" x14ac:dyDescent="0.25">
      <c r="A1529" t="s">
        <v>8980</v>
      </c>
      <c r="B1529" t="s">
        <v>11526</v>
      </c>
      <c r="C1529">
        <v>2019</v>
      </c>
      <c r="D1529" t="s">
        <v>11529</v>
      </c>
      <c r="E1529" t="s">
        <v>11552</v>
      </c>
      <c r="F1529" t="s">
        <v>123</v>
      </c>
      <c r="G1529">
        <v>682955.24</v>
      </c>
      <c r="H1529">
        <v>682955.24</v>
      </c>
    </row>
    <row r="1530" spans="1:8" hidden="1" x14ac:dyDescent="0.25">
      <c r="A1530" t="s">
        <v>9182</v>
      </c>
      <c r="B1530" t="s">
        <v>11526</v>
      </c>
      <c r="C1530">
        <v>2019</v>
      </c>
      <c r="D1530" t="s">
        <v>11529</v>
      </c>
      <c r="E1530" t="s">
        <v>11552</v>
      </c>
      <c r="F1530" t="s">
        <v>123</v>
      </c>
      <c r="G1530">
        <v>301734.65000000002</v>
      </c>
      <c r="H1530">
        <v>301734.65000000002</v>
      </c>
    </row>
    <row r="1531" spans="1:8" hidden="1" x14ac:dyDescent="0.25">
      <c r="A1531" t="s">
        <v>9188</v>
      </c>
      <c r="B1531" t="s">
        <v>11526</v>
      </c>
      <c r="C1531">
        <v>2019</v>
      </c>
      <c r="D1531" t="s">
        <v>11529</v>
      </c>
      <c r="E1531" t="s">
        <v>11552</v>
      </c>
      <c r="F1531" t="s">
        <v>123</v>
      </c>
      <c r="G1531">
        <v>561190.56000000006</v>
      </c>
      <c r="H1531">
        <v>701459.35</v>
      </c>
    </row>
    <row r="1532" spans="1:8" hidden="1" x14ac:dyDescent="0.25">
      <c r="A1532" t="s">
        <v>9424</v>
      </c>
      <c r="B1532" t="s">
        <v>11526</v>
      </c>
      <c r="C1532">
        <v>2019</v>
      </c>
      <c r="D1532" t="s">
        <v>11529</v>
      </c>
      <c r="E1532" t="s">
        <v>11552</v>
      </c>
      <c r="F1532" t="s">
        <v>123</v>
      </c>
      <c r="G1532">
        <v>106610.79</v>
      </c>
      <c r="H1532">
        <v>106610.79</v>
      </c>
    </row>
    <row r="1533" spans="1:8" hidden="1" x14ac:dyDescent="0.25">
      <c r="A1533" t="s">
        <v>9431</v>
      </c>
      <c r="B1533" t="s">
        <v>11526</v>
      </c>
      <c r="C1533">
        <v>2019</v>
      </c>
      <c r="D1533" t="s">
        <v>11529</v>
      </c>
      <c r="E1533" t="s">
        <v>11552</v>
      </c>
      <c r="F1533" t="s">
        <v>123</v>
      </c>
      <c r="G1533">
        <v>758000</v>
      </c>
      <c r="H1533">
        <v>758000</v>
      </c>
    </row>
    <row r="1534" spans="1:8" hidden="1" x14ac:dyDescent="0.25">
      <c r="A1534" t="s">
        <v>9438</v>
      </c>
      <c r="B1534" t="s">
        <v>11526</v>
      </c>
      <c r="C1534">
        <v>2019</v>
      </c>
      <c r="D1534" t="s">
        <v>11529</v>
      </c>
      <c r="E1534" t="s">
        <v>11552</v>
      </c>
      <c r="F1534" t="s">
        <v>123</v>
      </c>
      <c r="G1534">
        <v>2671163.27</v>
      </c>
      <c r="H1534">
        <v>2647555.08</v>
      </c>
    </row>
    <row r="1535" spans="1:8" hidden="1" x14ac:dyDescent="0.25">
      <c r="A1535" t="s">
        <v>9452</v>
      </c>
      <c r="B1535" t="s">
        <v>11526</v>
      </c>
      <c r="C1535">
        <v>2019</v>
      </c>
      <c r="D1535" t="s">
        <v>11529</v>
      </c>
      <c r="E1535" t="s">
        <v>11552</v>
      </c>
      <c r="F1535" t="s">
        <v>123</v>
      </c>
      <c r="G1535">
        <v>318293.78000000003</v>
      </c>
      <c r="H1535">
        <v>318293.78000000003</v>
      </c>
    </row>
    <row r="1536" spans="1:8" hidden="1" x14ac:dyDescent="0.25">
      <c r="A1536" t="s">
        <v>9763</v>
      </c>
      <c r="B1536" t="s">
        <v>11526</v>
      </c>
      <c r="C1536">
        <v>2019</v>
      </c>
      <c r="D1536" t="s">
        <v>11529</v>
      </c>
      <c r="E1536" t="s">
        <v>11552</v>
      </c>
      <c r="F1536" t="s">
        <v>123</v>
      </c>
      <c r="G1536">
        <v>1499999.6</v>
      </c>
      <c r="H1536">
        <v>1499999.6</v>
      </c>
    </row>
    <row r="1537" spans="1:8" hidden="1" x14ac:dyDescent="0.25">
      <c r="A1537" t="s">
        <v>9772</v>
      </c>
      <c r="B1537" t="s">
        <v>11526</v>
      </c>
      <c r="C1537">
        <v>2019</v>
      </c>
      <c r="D1537" t="s">
        <v>11529</v>
      </c>
      <c r="E1537" t="s">
        <v>11552</v>
      </c>
      <c r="F1537" t="s">
        <v>123</v>
      </c>
      <c r="G1537">
        <v>281792.69</v>
      </c>
      <c r="H1537">
        <v>275152.02</v>
      </c>
    </row>
    <row r="1538" spans="1:8" hidden="1" x14ac:dyDescent="0.25">
      <c r="A1538" t="s">
        <v>10132</v>
      </c>
      <c r="B1538" t="s">
        <v>11526</v>
      </c>
      <c r="C1538">
        <v>2019</v>
      </c>
      <c r="D1538" t="s">
        <v>11529</v>
      </c>
      <c r="E1538" t="s">
        <v>11552</v>
      </c>
      <c r="F1538" t="s">
        <v>123</v>
      </c>
      <c r="G1538">
        <v>1931130.8799999999</v>
      </c>
      <c r="H1538">
        <v>1928001.92</v>
      </c>
    </row>
    <row r="1539" spans="1:8" hidden="1" x14ac:dyDescent="0.25">
      <c r="A1539" t="s">
        <v>10139</v>
      </c>
      <c r="B1539" t="s">
        <v>11526</v>
      </c>
      <c r="C1539">
        <v>2019</v>
      </c>
      <c r="D1539" t="s">
        <v>11529</v>
      </c>
      <c r="E1539" t="s">
        <v>11552</v>
      </c>
      <c r="F1539" t="s">
        <v>123</v>
      </c>
      <c r="G1539">
        <v>4853593.63</v>
      </c>
      <c r="H1539">
        <v>4853593.63</v>
      </c>
    </row>
    <row r="1540" spans="1:8" hidden="1" x14ac:dyDescent="0.25">
      <c r="A1540" t="s">
        <v>10167</v>
      </c>
      <c r="B1540" t="s">
        <v>11526</v>
      </c>
      <c r="C1540">
        <v>2019</v>
      </c>
      <c r="D1540" t="s">
        <v>11529</v>
      </c>
      <c r="E1540" t="s">
        <v>11552</v>
      </c>
      <c r="F1540" t="s">
        <v>123</v>
      </c>
      <c r="G1540">
        <v>518771.85</v>
      </c>
      <c r="H1540">
        <v>518771.85</v>
      </c>
    </row>
    <row r="1541" spans="1:8" hidden="1" x14ac:dyDescent="0.25">
      <c r="A1541" t="s">
        <v>10510</v>
      </c>
      <c r="B1541" t="s">
        <v>11526</v>
      </c>
      <c r="C1541">
        <v>2019</v>
      </c>
      <c r="D1541" t="s">
        <v>11529</v>
      </c>
      <c r="E1541" t="s">
        <v>11552</v>
      </c>
      <c r="F1541" t="s">
        <v>123</v>
      </c>
      <c r="G1541">
        <v>125002.3</v>
      </c>
      <c r="H1541">
        <v>145041.59</v>
      </c>
    </row>
    <row r="1542" spans="1:8" hidden="1" x14ac:dyDescent="0.25">
      <c r="A1542" t="s">
        <v>10523</v>
      </c>
      <c r="B1542" t="s">
        <v>11526</v>
      </c>
      <c r="C1542">
        <v>2019</v>
      </c>
      <c r="D1542" t="s">
        <v>11529</v>
      </c>
      <c r="E1542" t="s">
        <v>11552</v>
      </c>
      <c r="F1542" t="s">
        <v>123</v>
      </c>
      <c r="G1542">
        <v>1038780</v>
      </c>
      <c r="H1542">
        <v>1038780</v>
      </c>
    </row>
    <row r="1543" spans="1:8" hidden="1" x14ac:dyDescent="0.25">
      <c r="A1543" t="s">
        <v>10815</v>
      </c>
      <c r="B1543" t="s">
        <v>11526</v>
      </c>
      <c r="C1543">
        <v>2019</v>
      </c>
      <c r="D1543" t="s">
        <v>11529</v>
      </c>
      <c r="E1543" t="s">
        <v>11552</v>
      </c>
      <c r="F1543" t="s">
        <v>123</v>
      </c>
      <c r="G1543">
        <v>565309.17000000004</v>
      </c>
      <c r="H1543">
        <v>565252.18000000005</v>
      </c>
    </row>
    <row r="1544" spans="1:8" hidden="1" x14ac:dyDescent="0.25">
      <c r="A1544" t="s">
        <v>10823</v>
      </c>
      <c r="B1544" t="s">
        <v>11526</v>
      </c>
      <c r="C1544">
        <v>2019</v>
      </c>
      <c r="D1544" t="s">
        <v>11529</v>
      </c>
      <c r="E1544" t="s">
        <v>11552</v>
      </c>
      <c r="F1544" t="s">
        <v>123</v>
      </c>
      <c r="G1544">
        <v>1010896.08</v>
      </c>
      <c r="H1544">
        <v>1010896.08</v>
      </c>
    </row>
    <row r="1545" spans="1:8" hidden="1" x14ac:dyDescent="0.25">
      <c r="A1545" t="s">
        <v>10839</v>
      </c>
      <c r="B1545" t="s">
        <v>11526</v>
      </c>
      <c r="C1545">
        <v>2019</v>
      </c>
      <c r="D1545" t="s">
        <v>11529</v>
      </c>
      <c r="E1545" t="s">
        <v>11552</v>
      </c>
      <c r="F1545" t="s">
        <v>123</v>
      </c>
      <c r="G1545">
        <v>500000.14</v>
      </c>
      <c r="H1545">
        <v>478763.15</v>
      </c>
    </row>
    <row r="1546" spans="1:8" hidden="1" x14ac:dyDescent="0.25">
      <c r="A1546" t="s">
        <v>10848</v>
      </c>
      <c r="B1546" t="s">
        <v>11526</v>
      </c>
      <c r="C1546">
        <v>2019</v>
      </c>
      <c r="D1546" t="s">
        <v>11529</v>
      </c>
      <c r="E1546" t="s">
        <v>11552</v>
      </c>
      <c r="F1546" t="s">
        <v>123</v>
      </c>
      <c r="G1546">
        <v>925027.89</v>
      </c>
      <c r="H1546">
        <v>782382.51</v>
      </c>
    </row>
    <row r="1547" spans="1:8" hidden="1" x14ac:dyDescent="0.25">
      <c r="A1547" t="s">
        <v>10855</v>
      </c>
      <c r="B1547" t="s">
        <v>11526</v>
      </c>
      <c r="C1547">
        <v>2019</v>
      </c>
      <c r="D1547" t="s">
        <v>11529</v>
      </c>
      <c r="E1547" t="s">
        <v>11552</v>
      </c>
      <c r="F1547" t="s">
        <v>123</v>
      </c>
      <c r="G1547">
        <v>551368.62</v>
      </c>
      <c r="H1547">
        <v>542471.25</v>
      </c>
    </row>
    <row r="1548" spans="1:8" hidden="1" x14ac:dyDescent="0.25">
      <c r="A1548" t="s">
        <v>11192</v>
      </c>
      <c r="B1548" t="s">
        <v>11526</v>
      </c>
      <c r="C1548">
        <v>2019</v>
      </c>
      <c r="D1548" t="s">
        <v>11529</v>
      </c>
      <c r="E1548" t="s">
        <v>11552</v>
      </c>
      <c r="F1548" t="s">
        <v>123</v>
      </c>
      <c r="G1548">
        <v>2314541.52</v>
      </c>
      <c r="H1548">
        <v>2314540.88</v>
      </c>
    </row>
    <row r="1549" spans="1:8" hidden="1" x14ac:dyDescent="0.25">
      <c r="A1549" t="s">
        <v>11486</v>
      </c>
      <c r="B1549" t="s">
        <v>11526</v>
      </c>
      <c r="C1549">
        <v>2019</v>
      </c>
      <c r="D1549" t="s">
        <v>11529</v>
      </c>
      <c r="E1549" t="s">
        <v>11552</v>
      </c>
      <c r="F1549" t="s">
        <v>123</v>
      </c>
      <c r="G1549">
        <v>1829763.2</v>
      </c>
      <c r="H1549">
        <v>1824126.08</v>
      </c>
    </row>
    <row r="1550" spans="1:8" hidden="1" x14ac:dyDescent="0.25">
      <c r="A1550" t="s">
        <v>11493</v>
      </c>
      <c r="B1550" t="s">
        <v>11526</v>
      </c>
      <c r="C1550">
        <v>2019</v>
      </c>
      <c r="D1550" t="s">
        <v>11529</v>
      </c>
      <c r="E1550" t="s">
        <v>11552</v>
      </c>
      <c r="F1550" t="s">
        <v>123</v>
      </c>
      <c r="G1550">
        <v>365355.25</v>
      </c>
      <c r="H1550">
        <v>365355.25</v>
      </c>
    </row>
    <row r="1551" spans="1:8" hidden="1" x14ac:dyDescent="0.25">
      <c r="A1551" t="s">
        <v>11501</v>
      </c>
      <c r="B1551" t="s">
        <v>11526</v>
      </c>
      <c r="C1551">
        <v>2019</v>
      </c>
      <c r="D1551" t="s">
        <v>11529</v>
      </c>
      <c r="E1551" t="s">
        <v>11552</v>
      </c>
      <c r="F1551" t="s">
        <v>123</v>
      </c>
      <c r="G1551">
        <v>934798.76</v>
      </c>
      <c r="H1551">
        <v>934798.76</v>
      </c>
    </row>
    <row r="1552" spans="1:8" hidden="1" x14ac:dyDescent="0.25">
      <c r="A1552" t="s">
        <v>338</v>
      </c>
      <c r="B1552" t="s">
        <v>11526</v>
      </c>
      <c r="C1552">
        <v>2019</v>
      </c>
      <c r="D1552" t="s">
        <v>11529</v>
      </c>
      <c r="E1552" t="s">
        <v>11533</v>
      </c>
      <c r="F1552" t="s">
        <v>123</v>
      </c>
      <c r="G1552">
        <v>433179</v>
      </c>
      <c r="H1552">
        <v>390084.85</v>
      </c>
    </row>
    <row r="1553" spans="1:8" hidden="1" x14ac:dyDescent="0.25">
      <c r="A1553" t="s">
        <v>345</v>
      </c>
      <c r="B1553" t="s">
        <v>11526</v>
      </c>
      <c r="C1553">
        <v>2019</v>
      </c>
      <c r="D1553" t="s">
        <v>11529</v>
      </c>
      <c r="E1553" t="s">
        <v>11533</v>
      </c>
      <c r="F1553" t="s">
        <v>123</v>
      </c>
      <c r="G1553">
        <v>410586</v>
      </c>
      <c r="H1553">
        <v>310902.82</v>
      </c>
    </row>
    <row r="1554" spans="1:8" hidden="1" x14ac:dyDescent="0.25">
      <c r="A1554" t="s">
        <v>350</v>
      </c>
      <c r="B1554" t="s">
        <v>11526</v>
      </c>
      <c r="C1554">
        <v>2019</v>
      </c>
      <c r="D1554" t="s">
        <v>11529</v>
      </c>
      <c r="E1554" t="s">
        <v>11533</v>
      </c>
      <c r="F1554" t="s">
        <v>123</v>
      </c>
      <c r="G1554">
        <v>429858</v>
      </c>
      <c r="H1554">
        <v>393480.25</v>
      </c>
    </row>
    <row r="1555" spans="1:8" hidden="1" x14ac:dyDescent="0.25">
      <c r="A1555" t="s">
        <v>355</v>
      </c>
      <c r="B1555" t="s">
        <v>11526</v>
      </c>
      <c r="C1555">
        <v>2019</v>
      </c>
      <c r="D1555" t="s">
        <v>11529</v>
      </c>
      <c r="E1555" t="s">
        <v>11533</v>
      </c>
      <c r="F1555" t="s">
        <v>123</v>
      </c>
      <c r="G1555">
        <v>2856978</v>
      </c>
      <c r="H1555">
        <v>728531.33</v>
      </c>
    </row>
    <row r="1556" spans="1:8" hidden="1" x14ac:dyDescent="0.25">
      <c r="A1556" t="s">
        <v>522</v>
      </c>
      <c r="B1556" t="s">
        <v>11526</v>
      </c>
      <c r="C1556">
        <v>2019</v>
      </c>
      <c r="D1556" t="s">
        <v>11529</v>
      </c>
      <c r="E1556" t="s">
        <v>11533</v>
      </c>
      <c r="F1556" t="s">
        <v>123</v>
      </c>
      <c r="G1556">
        <v>1896044</v>
      </c>
      <c r="H1556">
        <v>1508220.66</v>
      </c>
    </row>
    <row r="1557" spans="1:8" hidden="1" x14ac:dyDescent="0.25">
      <c r="A1557" t="s">
        <v>798</v>
      </c>
      <c r="B1557" t="s">
        <v>11526</v>
      </c>
      <c r="C1557">
        <v>2019</v>
      </c>
      <c r="D1557" t="s">
        <v>11529</v>
      </c>
      <c r="E1557" t="s">
        <v>11533</v>
      </c>
      <c r="F1557" t="s">
        <v>123</v>
      </c>
      <c r="G1557">
        <v>826612.95</v>
      </c>
      <c r="H1557">
        <v>826612.95</v>
      </c>
    </row>
    <row r="1558" spans="1:8" hidden="1" x14ac:dyDescent="0.25">
      <c r="A1558" t="s">
        <v>803</v>
      </c>
      <c r="B1558" t="s">
        <v>11526</v>
      </c>
      <c r="C1558">
        <v>2019</v>
      </c>
      <c r="D1558" t="s">
        <v>11529</v>
      </c>
      <c r="E1558" t="s">
        <v>11533</v>
      </c>
      <c r="F1558" t="s">
        <v>123</v>
      </c>
      <c r="G1558">
        <v>1092090.1000000001</v>
      </c>
      <c r="H1558">
        <v>1092090.1000000001</v>
      </c>
    </row>
    <row r="1559" spans="1:8" hidden="1" x14ac:dyDescent="0.25">
      <c r="A1559" t="s">
        <v>893</v>
      </c>
      <c r="B1559" t="s">
        <v>11526</v>
      </c>
      <c r="C1559">
        <v>2019</v>
      </c>
      <c r="D1559" t="s">
        <v>11529</v>
      </c>
      <c r="E1559" t="s">
        <v>11533</v>
      </c>
      <c r="F1559" t="s">
        <v>123</v>
      </c>
      <c r="G1559">
        <v>562950.55000000005</v>
      </c>
      <c r="H1559">
        <v>562950.55000000005</v>
      </c>
    </row>
    <row r="1560" spans="1:8" hidden="1" x14ac:dyDescent="0.25">
      <c r="A1560" t="s">
        <v>988</v>
      </c>
      <c r="B1560" t="s">
        <v>11526</v>
      </c>
      <c r="C1560">
        <v>2019</v>
      </c>
      <c r="D1560" t="s">
        <v>11529</v>
      </c>
      <c r="E1560" t="s">
        <v>11533</v>
      </c>
      <c r="F1560" t="s">
        <v>123</v>
      </c>
      <c r="G1560">
        <v>4497355.95</v>
      </c>
      <c r="H1560">
        <v>4497355.95</v>
      </c>
    </row>
    <row r="1561" spans="1:8" hidden="1" x14ac:dyDescent="0.25">
      <c r="A1561" t="s">
        <v>1247</v>
      </c>
      <c r="B1561" t="s">
        <v>11526</v>
      </c>
      <c r="C1561">
        <v>2019</v>
      </c>
      <c r="D1561" t="s">
        <v>11529</v>
      </c>
      <c r="E1561" t="s">
        <v>11533</v>
      </c>
      <c r="F1561" t="s">
        <v>123</v>
      </c>
      <c r="G1561">
        <v>707560</v>
      </c>
      <c r="H1561">
        <v>422287.83</v>
      </c>
    </row>
    <row r="1562" spans="1:8" hidden="1" x14ac:dyDescent="0.25">
      <c r="A1562" t="s">
        <v>1252</v>
      </c>
      <c r="B1562" t="s">
        <v>11526</v>
      </c>
      <c r="C1562">
        <v>2019</v>
      </c>
      <c r="D1562" t="s">
        <v>11529</v>
      </c>
      <c r="E1562" t="s">
        <v>11533</v>
      </c>
      <c r="F1562" t="s">
        <v>123</v>
      </c>
      <c r="G1562">
        <v>1212882</v>
      </c>
      <c r="H1562">
        <v>1035598.72</v>
      </c>
    </row>
    <row r="1563" spans="1:8" hidden="1" x14ac:dyDescent="0.25">
      <c r="A1563" t="s">
        <v>1257</v>
      </c>
      <c r="B1563" t="s">
        <v>11526</v>
      </c>
      <c r="C1563">
        <v>2019</v>
      </c>
      <c r="D1563" t="s">
        <v>11529</v>
      </c>
      <c r="E1563" t="s">
        <v>11533</v>
      </c>
      <c r="F1563" t="s">
        <v>123</v>
      </c>
      <c r="G1563">
        <v>1401922</v>
      </c>
      <c r="H1563">
        <v>627499.18000000005</v>
      </c>
    </row>
    <row r="1564" spans="1:8" hidden="1" x14ac:dyDescent="0.25">
      <c r="A1564" t="s">
        <v>1262</v>
      </c>
      <c r="B1564" t="s">
        <v>11526</v>
      </c>
      <c r="C1564">
        <v>2019</v>
      </c>
      <c r="D1564" t="s">
        <v>11529</v>
      </c>
      <c r="E1564" t="s">
        <v>11533</v>
      </c>
      <c r="F1564" t="s">
        <v>123</v>
      </c>
      <c r="G1564">
        <v>454306</v>
      </c>
      <c r="H1564">
        <v>404768.77</v>
      </c>
    </row>
    <row r="1565" spans="1:8" hidden="1" x14ac:dyDescent="0.25">
      <c r="A1565" t="s">
        <v>1267</v>
      </c>
      <c r="B1565" t="s">
        <v>11526</v>
      </c>
      <c r="C1565">
        <v>2019</v>
      </c>
      <c r="D1565" t="s">
        <v>11529</v>
      </c>
      <c r="E1565" t="s">
        <v>11533</v>
      </c>
      <c r="F1565" t="s">
        <v>123</v>
      </c>
      <c r="G1565">
        <v>536113</v>
      </c>
      <c r="H1565">
        <v>385806.18</v>
      </c>
    </row>
    <row r="1566" spans="1:8" hidden="1" x14ac:dyDescent="0.25">
      <c r="A1566" t="s">
        <v>1272</v>
      </c>
      <c r="B1566" t="s">
        <v>11526</v>
      </c>
      <c r="C1566">
        <v>2019</v>
      </c>
      <c r="D1566" t="s">
        <v>11529</v>
      </c>
      <c r="E1566" t="s">
        <v>11533</v>
      </c>
      <c r="F1566" t="s">
        <v>123</v>
      </c>
      <c r="G1566">
        <v>306528</v>
      </c>
      <c r="H1566">
        <v>293283.07</v>
      </c>
    </row>
    <row r="1567" spans="1:8" hidden="1" x14ac:dyDescent="0.25">
      <c r="A1567" t="s">
        <v>1397</v>
      </c>
      <c r="B1567" t="s">
        <v>11526</v>
      </c>
      <c r="C1567">
        <v>2019</v>
      </c>
      <c r="D1567" t="s">
        <v>11529</v>
      </c>
      <c r="E1567" t="s">
        <v>11533</v>
      </c>
      <c r="F1567" t="s">
        <v>123</v>
      </c>
      <c r="G1567">
        <v>486194</v>
      </c>
      <c r="H1567">
        <v>466030.63</v>
      </c>
    </row>
    <row r="1568" spans="1:8" hidden="1" x14ac:dyDescent="0.25">
      <c r="A1568" t="s">
        <v>1403</v>
      </c>
      <c r="B1568" t="s">
        <v>11526</v>
      </c>
      <c r="C1568">
        <v>2019</v>
      </c>
      <c r="D1568" t="s">
        <v>11529</v>
      </c>
      <c r="E1568" t="s">
        <v>11533</v>
      </c>
      <c r="F1568" t="s">
        <v>123</v>
      </c>
      <c r="G1568">
        <v>607348</v>
      </c>
      <c r="H1568">
        <v>574888.15</v>
      </c>
    </row>
    <row r="1569" spans="1:8" hidden="1" x14ac:dyDescent="0.25">
      <c r="A1569" t="s">
        <v>1408</v>
      </c>
      <c r="B1569" t="s">
        <v>11526</v>
      </c>
      <c r="C1569">
        <v>2019</v>
      </c>
      <c r="D1569" t="s">
        <v>11529</v>
      </c>
      <c r="E1569" t="s">
        <v>11533</v>
      </c>
      <c r="F1569" t="s">
        <v>123</v>
      </c>
      <c r="G1569">
        <v>996502</v>
      </c>
      <c r="H1569">
        <v>974239.98</v>
      </c>
    </row>
    <row r="1570" spans="1:8" hidden="1" x14ac:dyDescent="0.25">
      <c r="A1570" t="s">
        <v>1413</v>
      </c>
      <c r="B1570" t="s">
        <v>11526</v>
      </c>
      <c r="C1570">
        <v>2019</v>
      </c>
      <c r="D1570" t="s">
        <v>11529</v>
      </c>
      <c r="E1570" t="s">
        <v>11533</v>
      </c>
      <c r="F1570" t="s">
        <v>123</v>
      </c>
      <c r="G1570">
        <v>518154</v>
      </c>
      <c r="H1570">
        <v>507877.14</v>
      </c>
    </row>
    <row r="1571" spans="1:8" hidden="1" x14ac:dyDescent="0.25">
      <c r="A1571" t="s">
        <v>1418</v>
      </c>
      <c r="B1571" t="s">
        <v>11526</v>
      </c>
      <c r="C1571">
        <v>2019</v>
      </c>
      <c r="D1571" t="s">
        <v>11529</v>
      </c>
      <c r="E1571" t="s">
        <v>11533</v>
      </c>
      <c r="F1571" t="s">
        <v>123</v>
      </c>
      <c r="G1571">
        <v>1486060</v>
      </c>
      <c r="H1571">
        <v>1471137.51</v>
      </c>
    </row>
    <row r="1572" spans="1:8" hidden="1" x14ac:dyDescent="0.25">
      <c r="A1572" t="s">
        <v>1423</v>
      </c>
      <c r="B1572" t="s">
        <v>11526</v>
      </c>
      <c r="C1572">
        <v>2019</v>
      </c>
      <c r="D1572" t="s">
        <v>11529</v>
      </c>
      <c r="E1572" t="s">
        <v>11533</v>
      </c>
      <c r="F1572" t="s">
        <v>123</v>
      </c>
      <c r="G1572">
        <v>2577965.59</v>
      </c>
      <c r="H1572">
        <v>2577965.59</v>
      </c>
    </row>
    <row r="1573" spans="1:8" hidden="1" x14ac:dyDescent="0.25">
      <c r="A1573" t="s">
        <v>1579</v>
      </c>
      <c r="B1573" t="s">
        <v>11526</v>
      </c>
      <c r="C1573">
        <v>2019</v>
      </c>
      <c r="D1573" t="s">
        <v>11529</v>
      </c>
      <c r="E1573" t="s">
        <v>11533</v>
      </c>
      <c r="F1573" t="s">
        <v>123</v>
      </c>
      <c r="G1573">
        <v>1228865.82</v>
      </c>
      <c r="H1573">
        <v>1228865.82</v>
      </c>
    </row>
    <row r="1574" spans="1:8" hidden="1" x14ac:dyDescent="0.25">
      <c r="A1574" t="s">
        <v>1584</v>
      </c>
      <c r="B1574" t="s">
        <v>11526</v>
      </c>
      <c r="C1574">
        <v>2019</v>
      </c>
      <c r="D1574" t="s">
        <v>11529</v>
      </c>
      <c r="E1574" t="s">
        <v>11533</v>
      </c>
      <c r="F1574" t="s">
        <v>123</v>
      </c>
      <c r="G1574">
        <v>841973.81</v>
      </c>
      <c r="H1574">
        <v>841973.81</v>
      </c>
    </row>
    <row r="1575" spans="1:8" hidden="1" x14ac:dyDescent="0.25">
      <c r="A1575" t="s">
        <v>1852</v>
      </c>
      <c r="B1575" t="s">
        <v>11526</v>
      </c>
      <c r="C1575">
        <v>2019</v>
      </c>
      <c r="D1575" t="s">
        <v>11529</v>
      </c>
      <c r="E1575" t="s">
        <v>11533</v>
      </c>
      <c r="F1575" t="s">
        <v>123</v>
      </c>
      <c r="G1575">
        <v>1988503.13</v>
      </c>
      <c r="H1575">
        <v>1988503.13</v>
      </c>
    </row>
    <row r="1576" spans="1:8" hidden="1" x14ac:dyDescent="0.25">
      <c r="A1576" t="s">
        <v>1863</v>
      </c>
      <c r="B1576" t="s">
        <v>11526</v>
      </c>
      <c r="C1576">
        <v>2019</v>
      </c>
      <c r="D1576" t="s">
        <v>11529</v>
      </c>
      <c r="E1576" t="s">
        <v>11533</v>
      </c>
      <c r="F1576" t="s">
        <v>123</v>
      </c>
      <c r="G1576">
        <v>2173584</v>
      </c>
      <c r="H1576">
        <v>2173584</v>
      </c>
    </row>
    <row r="1577" spans="1:8" hidden="1" x14ac:dyDescent="0.25">
      <c r="A1577" t="s">
        <v>1873</v>
      </c>
      <c r="B1577" t="s">
        <v>11526</v>
      </c>
      <c r="C1577">
        <v>2019</v>
      </c>
      <c r="D1577" t="s">
        <v>11529</v>
      </c>
      <c r="E1577" t="s">
        <v>11533</v>
      </c>
      <c r="F1577" t="s">
        <v>123</v>
      </c>
      <c r="G1577">
        <v>1454325</v>
      </c>
      <c r="H1577">
        <v>1454325</v>
      </c>
    </row>
    <row r="1578" spans="1:8" hidden="1" x14ac:dyDescent="0.25">
      <c r="A1578" t="s">
        <v>2098</v>
      </c>
      <c r="B1578" t="s">
        <v>11526</v>
      </c>
      <c r="C1578">
        <v>2019</v>
      </c>
      <c r="D1578" t="s">
        <v>11529</v>
      </c>
      <c r="E1578" t="s">
        <v>11533</v>
      </c>
      <c r="F1578" t="s">
        <v>123</v>
      </c>
      <c r="G1578">
        <v>478391</v>
      </c>
      <c r="H1578">
        <v>350402.58</v>
      </c>
    </row>
    <row r="1579" spans="1:8" hidden="1" x14ac:dyDescent="0.25">
      <c r="A1579" t="s">
        <v>2103</v>
      </c>
      <c r="B1579" t="s">
        <v>11526</v>
      </c>
      <c r="C1579">
        <v>2019</v>
      </c>
      <c r="D1579" t="s">
        <v>11529</v>
      </c>
      <c r="E1579" t="s">
        <v>11533</v>
      </c>
      <c r="F1579" t="s">
        <v>123</v>
      </c>
      <c r="G1579">
        <v>3045199</v>
      </c>
      <c r="H1579">
        <v>2786798.27</v>
      </c>
    </row>
    <row r="1580" spans="1:8" hidden="1" x14ac:dyDescent="0.25">
      <c r="A1580" t="s">
        <v>2108</v>
      </c>
      <c r="B1580" t="s">
        <v>11526</v>
      </c>
      <c r="C1580">
        <v>2019</v>
      </c>
      <c r="D1580" t="s">
        <v>11529</v>
      </c>
      <c r="E1580" t="s">
        <v>11533</v>
      </c>
      <c r="F1580" t="s">
        <v>123</v>
      </c>
      <c r="G1580">
        <v>1948161</v>
      </c>
      <c r="H1580">
        <v>1661304.53</v>
      </c>
    </row>
    <row r="1581" spans="1:8" hidden="1" x14ac:dyDescent="0.25">
      <c r="A1581" t="s">
        <v>2203</v>
      </c>
      <c r="B1581" t="s">
        <v>11526</v>
      </c>
      <c r="C1581">
        <v>2019</v>
      </c>
      <c r="D1581" t="s">
        <v>11529</v>
      </c>
      <c r="E1581" t="s">
        <v>11533</v>
      </c>
      <c r="F1581" t="s">
        <v>123</v>
      </c>
      <c r="G1581">
        <v>1767304</v>
      </c>
      <c r="H1581">
        <v>1704474.24</v>
      </c>
    </row>
    <row r="1582" spans="1:8" hidden="1" x14ac:dyDescent="0.25">
      <c r="A1582" t="s">
        <v>2208</v>
      </c>
      <c r="B1582" t="s">
        <v>11526</v>
      </c>
      <c r="C1582">
        <v>2019</v>
      </c>
      <c r="D1582" t="s">
        <v>11529</v>
      </c>
      <c r="E1582" t="s">
        <v>11533</v>
      </c>
      <c r="F1582" t="s">
        <v>123</v>
      </c>
      <c r="G1582">
        <v>2164106</v>
      </c>
      <c r="H1582">
        <v>2017027.71</v>
      </c>
    </row>
    <row r="1583" spans="1:8" hidden="1" x14ac:dyDescent="0.25">
      <c r="A1583" t="s">
        <v>2214</v>
      </c>
      <c r="B1583" t="s">
        <v>11526</v>
      </c>
      <c r="C1583">
        <v>2019</v>
      </c>
      <c r="D1583" t="s">
        <v>11529</v>
      </c>
      <c r="E1583" t="s">
        <v>11533</v>
      </c>
      <c r="F1583" t="s">
        <v>123</v>
      </c>
      <c r="G1583">
        <v>468642</v>
      </c>
      <c r="H1583">
        <v>403419.28</v>
      </c>
    </row>
    <row r="1584" spans="1:8" hidden="1" x14ac:dyDescent="0.25">
      <c r="A1584" t="s">
        <v>2219</v>
      </c>
      <c r="B1584" t="s">
        <v>11526</v>
      </c>
      <c r="C1584">
        <v>2019</v>
      </c>
      <c r="D1584" t="s">
        <v>11529</v>
      </c>
      <c r="E1584" t="s">
        <v>11533</v>
      </c>
      <c r="F1584" t="s">
        <v>123</v>
      </c>
      <c r="G1584">
        <v>2851968</v>
      </c>
      <c r="H1584">
        <v>2560861.7000000002</v>
      </c>
    </row>
    <row r="1585" spans="1:8" hidden="1" x14ac:dyDescent="0.25">
      <c r="A1585" t="s">
        <v>2223</v>
      </c>
      <c r="B1585" t="s">
        <v>11526</v>
      </c>
      <c r="C1585">
        <v>2019</v>
      </c>
      <c r="D1585" t="s">
        <v>11529</v>
      </c>
      <c r="E1585" t="s">
        <v>11533</v>
      </c>
      <c r="F1585" t="s">
        <v>123</v>
      </c>
      <c r="G1585">
        <v>457114</v>
      </c>
      <c r="H1585">
        <v>450615.01</v>
      </c>
    </row>
    <row r="1586" spans="1:8" hidden="1" x14ac:dyDescent="0.25">
      <c r="A1586" t="s">
        <v>2228</v>
      </c>
      <c r="B1586" t="s">
        <v>11526</v>
      </c>
      <c r="C1586">
        <v>2019</v>
      </c>
      <c r="D1586" t="s">
        <v>11529</v>
      </c>
      <c r="E1586" t="s">
        <v>11533</v>
      </c>
      <c r="F1586" t="s">
        <v>123</v>
      </c>
      <c r="G1586">
        <v>898373</v>
      </c>
      <c r="H1586">
        <v>865223.67</v>
      </c>
    </row>
    <row r="1587" spans="1:8" hidden="1" x14ac:dyDescent="0.25">
      <c r="A1587" t="s">
        <v>2426</v>
      </c>
      <c r="B1587" t="s">
        <v>11526</v>
      </c>
      <c r="C1587">
        <v>2019</v>
      </c>
      <c r="D1587" t="s">
        <v>11529</v>
      </c>
      <c r="E1587" t="s">
        <v>11533</v>
      </c>
      <c r="F1587" t="s">
        <v>123</v>
      </c>
      <c r="G1587">
        <v>773249.59</v>
      </c>
      <c r="H1587">
        <v>773249.59</v>
      </c>
    </row>
    <row r="1588" spans="1:8" hidden="1" x14ac:dyDescent="0.25">
      <c r="A1588" t="s">
        <v>2484</v>
      </c>
      <c r="B1588" t="s">
        <v>11526</v>
      </c>
      <c r="C1588">
        <v>2019</v>
      </c>
      <c r="D1588" t="s">
        <v>11529</v>
      </c>
      <c r="E1588" t="s">
        <v>11533</v>
      </c>
      <c r="F1588" t="s">
        <v>123</v>
      </c>
      <c r="G1588">
        <v>2011685.08</v>
      </c>
      <c r="H1588">
        <v>2011685.08</v>
      </c>
    </row>
    <row r="1589" spans="1:8" hidden="1" x14ac:dyDescent="0.25">
      <c r="A1589" t="s">
        <v>2593</v>
      </c>
      <c r="B1589" t="s">
        <v>11526</v>
      </c>
      <c r="C1589">
        <v>2019</v>
      </c>
      <c r="D1589" t="s">
        <v>11529</v>
      </c>
      <c r="E1589" t="s">
        <v>11533</v>
      </c>
      <c r="F1589" t="s">
        <v>123</v>
      </c>
      <c r="G1589">
        <v>1842315</v>
      </c>
      <c r="H1589">
        <v>1842315</v>
      </c>
    </row>
    <row r="1590" spans="1:8" hidden="1" x14ac:dyDescent="0.25">
      <c r="A1590" t="s">
        <v>2863</v>
      </c>
      <c r="B1590" t="s">
        <v>11526</v>
      </c>
      <c r="C1590">
        <v>2019</v>
      </c>
      <c r="D1590" t="s">
        <v>11529</v>
      </c>
      <c r="E1590" t="s">
        <v>11533</v>
      </c>
      <c r="F1590" t="s">
        <v>123</v>
      </c>
      <c r="G1590">
        <v>449063</v>
      </c>
      <c r="H1590">
        <v>331848.75</v>
      </c>
    </row>
    <row r="1591" spans="1:8" hidden="1" x14ac:dyDescent="0.25">
      <c r="A1591" t="s">
        <v>2985</v>
      </c>
      <c r="B1591" t="s">
        <v>11526</v>
      </c>
      <c r="C1591">
        <v>2019</v>
      </c>
      <c r="D1591" t="s">
        <v>11529</v>
      </c>
      <c r="E1591" t="s">
        <v>11533</v>
      </c>
      <c r="F1591" t="s">
        <v>123</v>
      </c>
      <c r="G1591">
        <v>470529</v>
      </c>
      <c r="H1591">
        <v>400939.58</v>
      </c>
    </row>
    <row r="1592" spans="1:8" hidden="1" x14ac:dyDescent="0.25">
      <c r="A1592" t="s">
        <v>3032</v>
      </c>
      <c r="B1592" t="s">
        <v>11526</v>
      </c>
      <c r="C1592">
        <v>2019</v>
      </c>
      <c r="D1592" t="s">
        <v>11529</v>
      </c>
      <c r="E1592" t="s">
        <v>11533</v>
      </c>
      <c r="F1592" t="s">
        <v>123</v>
      </c>
      <c r="G1592">
        <v>69995.490000000005</v>
      </c>
      <c r="H1592">
        <v>69995.490000000005</v>
      </c>
    </row>
    <row r="1593" spans="1:8" hidden="1" x14ac:dyDescent="0.25">
      <c r="A1593" t="s">
        <v>3171</v>
      </c>
      <c r="B1593" t="s">
        <v>11526</v>
      </c>
      <c r="C1593">
        <v>2019</v>
      </c>
      <c r="D1593" t="s">
        <v>11529</v>
      </c>
      <c r="E1593" t="s">
        <v>11533</v>
      </c>
      <c r="F1593" t="s">
        <v>123</v>
      </c>
      <c r="G1593">
        <v>2386268.1</v>
      </c>
      <c r="H1593">
        <v>2386268.1</v>
      </c>
    </row>
    <row r="1594" spans="1:8" hidden="1" x14ac:dyDescent="0.25">
      <c r="A1594" t="s">
        <v>3175</v>
      </c>
      <c r="B1594" t="s">
        <v>11526</v>
      </c>
      <c r="C1594">
        <v>2019</v>
      </c>
      <c r="D1594" t="s">
        <v>11529</v>
      </c>
      <c r="E1594" t="s">
        <v>11533</v>
      </c>
      <c r="F1594" t="s">
        <v>123</v>
      </c>
      <c r="G1594">
        <v>1419001.59</v>
      </c>
      <c r="H1594">
        <v>1419001.59</v>
      </c>
    </row>
    <row r="1595" spans="1:8" hidden="1" x14ac:dyDescent="0.25">
      <c r="A1595" t="s">
        <v>3180</v>
      </c>
      <c r="B1595" t="s">
        <v>11526</v>
      </c>
      <c r="C1595">
        <v>2019</v>
      </c>
      <c r="D1595" t="s">
        <v>11529</v>
      </c>
      <c r="E1595" t="s">
        <v>11533</v>
      </c>
      <c r="F1595" t="s">
        <v>123</v>
      </c>
      <c r="G1595">
        <v>2174445.5499999998</v>
      </c>
      <c r="H1595">
        <v>2174445.5499999998</v>
      </c>
    </row>
    <row r="1596" spans="1:8" hidden="1" x14ac:dyDescent="0.25">
      <c r="A1596" t="s">
        <v>3184</v>
      </c>
      <c r="B1596" t="s">
        <v>11526</v>
      </c>
      <c r="C1596">
        <v>2019</v>
      </c>
      <c r="D1596" t="s">
        <v>11529</v>
      </c>
      <c r="E1596" t="s">
        <v>11533</v>
      </c>
      <c r="F1596" t="s">
        <v>123</v>
      </c>
      <c r="G1596">
        <v>607567.26</v>
      </c>
      <c r="H1596">
        <v>607567.26</v>
      </c>
    </row>
    <row r="1597" spans="1:8" hidden="1" x14ac:dyDescent="0.25">
      <c r="A1597" t="s">
        <v>3439</v>
      </c>
      <c r="B1597" t="s">
        <v>11526</v>
      </c>
      <c r="C1597">
        <v>2019</v>
      </c>
      <c r="D1597" t="s">
        <v>11529</v>
      </c>
      <c r="E1597" t="s">
        <v>11533</v>
      </c>
      <c r="F1597" t="s">
        <v>123</v>
      </c>
      <c r="G1597">
        <v>1278766</v>
      </c>
      <c r="H1597">
        <v>1278766</v>
      </c>
    </row>
    <row r="1598" spans="1:8" hidden="1" x14ac:dyDescent="0.25">
      <c r="A1598" t="s">
        <v>3444</v>
      </c>
      <c r="B1598" t="s">
        <v>11526</v>
      </c>
      <c r="C1598">
        <v>2019</v>
      </c>
      <c r="D1598" t="s">
        <v>11529</v>
      </c>
      <c r="E1598" t="s">
        <v>11533</v>
      </c>
      <c r="F1598" t="s">
        <v>123</v>
      </c>
      <c r="G1598">
        <v>1810888.68</v>
      </c>
      <c r="H1598">
        <v>1810888.68</v>
      </c>
    </row>
    <row r="1599" spans="1:8" hidden="1" x14ac:dyDescent="0.25">
      <c r="A1599" t="s">
        <v>3449</v>
      </c>
      <c r="B1599" t="s">
        <v>11526</v>
      </c>
      <c r="C1599">
        <v>2019</v>
      </c>
      <c r="D1599" t="s">
        <v>11529</v>
      </c>
      <c r="E1599" t="s">
        <v>11533</v>
      </c>
      <c r="F1599" t="s">
        <v>123</v>
      </c>
      <c r="G1599">
        <v>3769146.3</v>
      </c>
      <c r="H1599">
        <v>3769146.3</v>
      </c>
    </row>
    <row r="1600" spans="1:8" hidden="1" x14ac:dyDescent="0.25">
      <c r="A1600" t="s">
        <v>3454</v>
      </c>
      <c r="B1600" t="s">
        <v>11526</v>
      </c>
      <c r="C1600">
        <v>2019</v>
      </c>
      <c r="D1600" t="s">
        <v>11529</v>
      </c>
      <c r="E1600" t="s">
        <v>11533</v>
      </c>
      <c r="F1600" t="s">
        <v>123</v>
      </c>
      <c r="G1600">
        <v>1338582.75</v>
      </c>
      <c r="H1600">
        <v>1338582.75</v>
      </c>
    </row>
    <row r="1601" spans="1:8" hidden="1" x14ac:dyDescent="0.25">
      <c r="A1601" t="s">
        <v>3715</v>
      </c>
      <c r="B1601" t="s">
        <v>11526</v>
      </c>
      <c r="C1601">
        <v>2019</v>
      </c>
      <c r="D1601" t="s">
        <v>11529</v>
      </c>
      <c r="E1601" t="s">
        <v>11533</v>
      </c>
      <c r="F1601" t="s">
        <v>123</v>
      </c>
      <c r="G1601">
        <v>500272</v>
      </c>
      <c r="H1601">
        <v>352690.3</v>
      </c>
    </row>
    <row r="1602" spans="1:8" hidden="1" x14ac:dyDescent="0.25">
      <c r="A1602" t="s">
        <v>3720</v>
      </c>
      <c r="B1602" t="s">
        <v>11526</v>
      </c>
      <c r="C1602">
        <v>2019</v>
      </c>
      <c r="D1602" t="s">
        <v>11529</v>
      </c>
      <c r="E1602" t="s">
        <v>11533</v>
      </c>
      <c r="F1602" t="s">
        <v>123</v>
      </c>
      <c r="G1602">
        <v>1586367</v>
      </c>
      <c r="H1602">
        <v>1452180.58</v>
      </c>
    </row>
    <row r="1603" spans="1:8" hidden="1" x14ac:dyDescent="0.25">
      <c r="A1603" t="s">
        <v>3725</v>
      </c>
      <c r="B1603" t="s">
        <v>11526</v>
      </c>
      <c r="C1603">
        <v>2019</v>
      </c>
      <c r="D1603" t="s">
        <v>11529</v>
      </c>
      <c r="E1603" t="s">
        <v>11533</v>
      </c>
      <c r="F1603" t="s">
        <v>123</v>
      </c>
      <c r="G1603">
        <v>682111</v>
      </c>
      <c r="H1603">
        <v>594533.07999999996</v>
      </c>
    </row>
    <row r="1604" spans="1:8" hidden="1" x14ac:dyDescent="0.25">
      <c r="A1604" t="s">
        <v>3730</v>
      </c>
      <c r="B1604" t="s">
        <v>11526</v>
      </c>
      <c r="C1604">
        <v>2019</v>
      </c>
      <c r="D1604" t="s">
        <v>11529</v>
      </c>
      <c r="E1604" t="s">
        <v>11533</v>
      </c>
      <c r="F1604" t="s">
        <v>123</v>
      </c>
      <c r="G1604">
        <v>623624</v>
      </c>
      <c r="H1604">
        <v>568079.69999999995</v>
      </c>
    </row>
    <row r="1605" spans="1:8" hidden="1" x14ac:dyDescent="0.25">
      <c r="A1605" t="s">
        <v>3880</v>
      </c>
      <c r="B1605" t="s">
        <v>11526</v>
      </c>
      <c r="C1605">
        <v>2019</v>
      </c>
      <c r="D1605" t="s">
        <v>11529</v>
      </c>
      <c r="E1605" t="s">
        <v>11533</v>
      </c>
      <c r="F1605" t="s">
        <v>123</v>
      </c>
      <c r="G1605">
        <v>1330523</v>
      </c>
      <c r="H1605">
        <v>1272870.04</v>
      </c>
    </row>
    <row r="1606" spans="1:8" hidden="1" x14ac:dyDescent="0.25">
      <c r="A1606" t="s">
        <v>3885</v>
      </c>
      <c r="B1606" t="s">
        <v>11526</v>
      </c>
      <c r="C1606">
        <v>2019</v>
      </c>
      <c r="D1606" t="s">
        <v>11529</v>
      </c>
      <c r="E1606" t="s">
        <v>11533</v>
      </c>
      <c r="F1606" t="s">
        <v>123</v>
      </c>
      <c r="G1606">
        <v>1409500</v>
      </c>
      <c r="H1606">
        <v>1391004.84</v>
      </c>
    </row>
    <row r="1607" spans="1:8" hidden="1" x14ac:dyDescent="0.25">
      <c r="A1607" t="s">
        <v>3890</v>
      </c>
      <c r="B1607" t="s">
        <v>11526</v>
      </c>
      <c r="C1607">
        <v>2019</v>
      </c>
      <c r="D1607" t="s">
        <v>11529</v>
      </c>
      <c r="E1607" t="s">
        <v>11533</v>
      </c>
      <c r="F1607" t="s">
        <v>123</v>
      </c>
      <c r="G1607">
        <v>1367774</v>
      </c>
      <c r="H1607">
        <v>1315816.08</v>
      </c>
    </row>
    <row r="1608" spans="1:8" hidden="1" x14ac:dyDescent="0.25">
      <c r="A1608" t="s">
        <v>3895</v>
      </c>
      <c r="B1608" t="s">
        <v>11526</v>
      </c>
      <c r="C1608">
        <v>2019</v>
      </c>
      <c r="D1608" t="s">
        <v>11529</v>
      </c>
      <c r="E1608" t="s">
        <v>11533</v>
      </c>
      <c r="F1608" t="s">
        <v>123</v>
      </c>
      <c r="G1608">
        <v>4006754</v>
      </c>
      <c r="H1608">
        <v>3837106.71</v>
      </c>
    </row>
    <row r="1609" spans="1:8" hidden="1" x14ac:dyDescent="0.25">
      <c r="A1609" t="s">
        <v>3900</v>
      </c>
      <c r="B1609" t="s">
        <v>11526</v>
      </c>
      <c r="C1609">
        <v>2019</v>
      </c>
      <c r="D1609" t="s">
        <v>11529</v>
      </c>
      <c r="E1609" t="s">
        <v>11533</v>
      </c>
      <c r="F1609" t="s">
        <v>123</v>
      </c>
      <c r="G1609">
        <v>2788402</v>
      </c>
      <c r="H1609">
        <v>2548936.5699999998</v>
      </c>
    </row>
    <row r="1610" spans="1:8" hidden="1" x14ac:dyDescent="0.25">
      <c r="A1610" t="s">
        <v>3905</v>
      </c>
      <c r="B1610" t="s">
        <v>11526</v>
      </c>
      <c r="C1610">
        <v>2019</v>
      </c>
      <c r="D1610" t="s">
        <v>11529</v>
      </c>
      <c r="E1610" t="s">
        <v>11533</v>
      </c>
      <c r="F1610" t="s">
        <v>123</v>
      </c>
      <c r="G1610">
        <v>945219</v>
      </c>
      <c r="H1610">
        <v>937033.2</v>
      </c>
    </row>
    <row r="1611" spans="1:8" hidden="1" x14ac:dyDescent="0.25">
      <c r="A1611" t="s">
        <v>3920</v>
      </c>
      <c r="B1611" t="s">
        <v>11526</v>
      </c>
      <c r="C1611">
        <v>2019</v>
      </c>
      <c r="D1611" t="s">
        <v>11529</v>
      </c>
      <c r="E1611" t="s">
        <v>11533</v>
      </c>
      <c r="F1611" t="s">
        <v>123</v>
      </c>
      <c r="G1611">
        <v>879998.61</v>
      </c>
      <c r="H1611">
        <v>879663.13</v>
      </c>
    </row>
    <row r="1612" spans="1:8" hidden="1" x14ac:dyDescent="0.25">
      <c r="A1612" t="s">
        <v>4054</v>
      </c>
      <c r="B1612" t="s">
        <v>11526</v>
      </c>
      <c r="C1612">
        <v>2019</v>
      </c>
      <c r="D1612" t="s">
        <v>11529</v>
      </c>
      <c r="E1612" t="s">
        <v>11533</v>
      </c>
      <c r="F1612" t="s">
        <v>123</v>
      </c>
      <c r="G1612">
        <v>2395050.0299999998</v>
      </c>
      <c r="H1612">
        <v>2395050.0299999998</v>
      </c>
    </row>
    <row r="1613" spans="1:8" hidden="1" x14ac:dyDescent="0.25">
      <c r="A1613" t="s">
        <v>4059</v>
      </c>
      <c r="B1613" t="s">
        <v>11526</v>
      </c>
      <c r="C1613">
        <v>2019</v>
      </c>
      <c r="D1613" t="s">
        <v>11529</v>
      </c>
      <c r="E1613" t="s">
        <v>11533</v>
      </c>
      <c r="F1613" t="s">
        <v>123</v>
      </c>
      <c r="G1613">
        <v>1702535.55</v>
      </c>
      <c r="H1613">
        <v>1702535.55</v>
      </c>
    </row>
    <row r="1614" spans="1:8" hidden="1" x14ac:dyDescent="0.25">
      <c r="A1614" t="s">
        <v>4260</v>
      </c>
      <c r="B1614" t="s">
        <v>11526</v>
      </c>
      <c r="C1614">
        <v>2019</v>
      </c>
      <c r="D1614" t="s">
        <v>11529</v>
      </c>
      <c r="E1614" t="s">
        <v>11533</v>
      </c>
      <c r="F1614" t="s">
        <v>123</v>
      </c>
      <c r="G1614">
        <v>1000838</v>
      </c>
      <c r="H1614">
        <v>1000838</v>
      </c>
    </row>
    <row r="1615" spans="1:8" hidden="1" x14ac:dyDescent="0.25">
      <c r="A1615" t="s">
        <v>4521</v>
      </c>
      <c r="B1615" t="s">
        <v>11526</v>
      </c>
      <c r="C1615">
        <v>2019</v>
      </c>
      <c r="D1615" t="s">
        <v>11529</v>
      </c>
      <c r="E1615" t="s">
        <v>11533</v>
      </c>
      <c r="F1615" t="s">
        <v>123</v>
      </c>
      <c r="G1615">
        <v>1496209</v>
      </c>
      <c r="H1615">
        <v>1296875.6100000001</v>
      </c>
    </row>
    <row r="1616" spans="1:8" hidden="1" x14ac:dyDescent="0.25">
      <c r="A1616" t="s">
        <v>4526</v>
      </c>
      <c r="B1616" t="s">
        <v>11526</v>
      </c>
      <c r="C1616">
        <v>2019</v>
      </c>
      <c r="D1616" t="s">
        <v>11529</v>
      </c>
      <c r="E1616" t="s">
        <v>11533</v>
      </c>
      <c r="F1616" t="s">
        <v>123</v>
      </c>
      <c r="G1616">
        <v>1419715</v>
      </c>
      <c r="H1616">
        <v>1454342.35</v>
      </c>
    </row>
    <row r="1617" spans="1:8" hidden="1" x14ac:dyDescent="0.25">
      <c r="A1617" t="s">
        <v>4531</v>
      </c>
      <c r="B1617" t="s">
        <v>11526</v>
      </c>
      <c r="C1617">
        <v>2019</v>
      </c>
      <c r="D1617" t="s">
        <v>11529</v>
      </c>
      <c r="E1617" t="s">
        <v>11533</v>
      </c>
      <c r="F1617" t="s">
        <v>123</v>
      </c>
      <c r="G1617">
        <v>547979</v>
      </c>
      <c r="H1617">
        <v>559746.55000000005</v>
      </c>
    </row>
    <row r="1618" spans="1:8" hidden="1" x14ac:dyDescent="0.25">
      <c r="A1618" t="s">
        <v>4536</v>
      </c>
      <c r="B1618" t="s">
        <v>11526</v>
      </c>
      <c r="C1618">
        <v>2019</v>
      </c>
      <c r="D1618" t="s">
        <v>11529</v>
      </c>
      <c r="E1618" t="s">
        <v>11533</v>
      </c>
      <c r="F1618" t="s">
        <v>123</v>
      </c>
      <c r="G1618">
        <v>1134373</v>
      </c>
      <c r="H1618">
        <v>1038644.48</v>
      </c>
    </row>
    <row r="1619" spans="1:8" hidden="1" x14ac:dyDescent="0.25">
      <c r="A1619" t="s">
        <v>4541</v>
      </c>
      <c r="B1619" t="s">
        <v>11526</v>
      </c>
      <c r="C1619">
        <v>2019</v>
      </c>
      <c r="D1619" t="s">
        <v>11529</v>
      </c>
      <c r="E1619" t="s">
        <v>11533</v>
      </c>
      <c r="F1619" t="s">
        <v>123</v>
      </c>
      <c r="G1619">
        <v>2868633</v>
      </c>
      <c r="H1619">
        <v>2702481.27</v>
      </c>
    </row>
    <row r="1620" spans="1:8" hidden="1" x14ac:dyDescent="0.25">
      <c r="A1620" t="s">
        <v>4546</v>
      </c>
      <c r="B1620" t="s">
        <v>11526</v>
      </c>
      <c r="C1620">
        <v>2019</v>
      </c>
      <c r="D1620" t="s">
        <v>11529</v>
      </c>
      <c r="E1620" t="s">
        <v>11533</v>
      </c>
      <c r="F1620" t="s">
        <v>123</v>
      </c>
      <c r="G1620">
        <v>543726</v>
      </c>
      <c r="H1620">
        <v>531249.79</v>
      </c>
    </row>
    <row r="1621" spans="1:8" hidden="1" x14ac:dyDescent="0.25">
      <c r="A1621" t="s">
        <v>4648</v>
      </c>
      <c r="B1621" t="s">
        <v>11526</v>
      </c>
      <c r="C1621">
        <v>2019</v>
      </c>
      <c r="D1621" t="s">
        <v>11529</v>
      </c>
      <c r="E1621" t="s">
        <v>11533</v>
      </c>
      <c r="F1621" t="s">
        <v>123</v>
      </c>
      <c r="G1621">
        <v>1615394</v>
      </c>
      <c r="H1621">
        <v>1450371.84</v>
      </c>
    </row>
    <row r="1622" spans="1:8" hidden="1" x14ac:dyDescent="0.25">
      <c r="A1622" t="s">
        <v>4653</v>
      </c>
      <c r="B1622" t="s">
        <v>11526</v>
      </c>
      <c r="C1622">
        <v>2019</v>
      </c>
      <c r="D1622" t="s">
        <v>11529</v>
      </c>
      <c r="E1622" t="s">
        <v>11533</v>
      </c>
      <c r="F1622" t="s">
        <v>123</v>
      </c>
      <c r="G1622">
        <v>1948732</v>
      </c>
      <c r="H1622">
        <v>1817213.99</v>
      </c>
    </row>
    <row r="1623" spans="1:8" hidden="1" x14ac:dyDescent="0.25">
      <c r="A1623" t="s">
        <v>4658</v>
      </c>
      <c r="B1623" t="s">
        <v>11526</v>
      </c>
      <c r="C1623">
        <v>2019</v>
      </c>
      <c r="D1623" t="s">
        <v>11529</v>
      </c>
      <c r="E1623" t="s">
        <v>11533</v>
      </c>
      <c r="F1623" t="s">
        <v>123</v>
      </c>
      <c r="G1623">
        <v>862417.66</v>
      </c>
      <c r="H1623">
        <v>842561.02</v>
      </c>
    </row>
    <row r="1624" spans="1:8" hidden="1" x14ac:dyDescent="0.25">
      <c r="A1624" t="s">
        <v>4842</v>
      </c>
      <c r="B1624" t="s">
        <v>11526</v>
      </c>
      <c r="C1624">
        <v>2019</v>
      </c>
      <c r="D1624" t="s">
        <v>11529</v>
      </c>
      <c r="E1624" t="s">
        <v>11533</v>
      </c>
      <c r="F1624" t="s">
        <v>123</v>
      </c>
      <c r="G1624">
        <v>855781.94</v>
      </c>
      <c r="H1624">
        <v>855781.94</v>
      </c>
    </row>
    <row r="1625" spans="1:8" hidden="1" x14ac:dyDescent="0.25">
      <c r="A1625" t="s">
        <v>4846</v>
      </c>
      <c r="B1625" t="s">
        <v>11526</v>
      </c>
      <c r="C1625">
        <v>2019</v>
      </c>
      <c r="D1625" t="s">
        <v>11529</v>
      </c>
      <c r="E1625" t="s">
        <v>11533</v>
      </c>
      <c r="F1625" t="s">
        <v>123</v>
      </c>
      <c r="G1625">
        <v>1896314.71</v>
      </c>
      <c r="H1625">
        <v>1896314.71</v>
      </c>
    </row>
    <row r="1626" spans="1:8" hidden="1" x14ac:dyDescent="0.25">
      <c r="A1626" t="s">
        <v>5183</v>
      </c>
      <c r="B1626" t="s">
        <v>11526</v>
      </c>
      <c r="C1626">
        <v>2019</v>
      </c>
      <c r="D1626" t="s">
        <v>11529</v>
      </c>
      <c r="E1626" t="s">
        <v>11533</v>
      </c>
      <c r="F1626" t="s">
        <v>123</v>
      </c>
      <c r="G1626">
        <v>1493093</v>
      </c>
      <c r="H1626">
        <v>1320064.3600000001</v>
      </c>
    </row>
    <row r="1627" spans="1:8" hidden="1" x14ac:dyDescent="0.25">
      <c r="A1627" t="s">
        <v>5188</v>
      </c>
      <c r="B1627" t="s">
        <v>11526</v>
      </c>
      <c r="C1627">
        <v>2019</v>
      </c>
      <c r="D1627" t="s">
        <v>11529</v>
      </c>
      <c r="E1627" t="s">
        <v>11533</v>
      </c>
      <c r="F1627" t="s">
        <v>123</v>
      </c>
      <c r="G1627">
        <v>505539</v>
      </c>
      <c r="H1627">
        <v>430420.33</v>
      </c>
    </row>
    <row r="1628" spans="1:8" hidden="1" x14ac:dyDescent="0.25">
      <c r="A1628" t="s">
        <v>5193</v>
      </c>
      <c r="B1628" t="s">
        <v>11526</v>
      </c>
      <c r="C1628">
        <v>2019</v>
      </c>
      <c r="D1628" t="s">
        <v>11529</v>
      </c>
      <c r="E1628" t="s">
        <v>11533</v>
      </c>
      <c r="F1628" t="s">
        <v>123</v>
      </c>
      <c r="G1628">
        <v>970678</v>
      </c>
      <c r="H1628">
        <v>697555.94</v>
      </c>
    </row>
    <row r="1629" spans="1:8" hidden="1" x14ac:dyDescent="0.25">
      <c r="A1629" t="s">
        <v>5324</v>
      </c>
      <c r="B1629" t="s">
        <v>11526</v>
      </c>
      <c r="C1629">
        <v>2019</v>
      </c>
      <c r="D1629" t="s">
        <v>11529</v>
      </c>
      <c r="E1629" t="s">
        <v>11533</v>
      </c>
      <c r="F1629" t="s">
        <v>123</v>
      </c>
      <c r="G1629">
        <v>2616070</v>
      </c>
      <c r="H1629">
        <v>2577974.54</v>
      </c>
    </row>
    <row r="1630" spans="1:8" hidden="1" x14ac:dyDescent="0.25">
      <c r="A1630" t="s">
        <v>5334</v>
      </c>
      <c r="B1630" t="s">
        <v>11526</v>
      </c>
      <c r="C1630">
        <v>2019</v>
      </c>
      <c r="D1630" t="s">
        <v>11529</v>
      </c>
      <c r="E1630" t="s">
        <v>11533</v>
      </c>
      <c r="F1630" t="s">
        <v>123</v>
      </c>
      <c r="G1630">
        <v>1078805</v>
      </c>
      <c r="H1630">
        <v>1458477.38</v>
      </c>
    </row>
    <row r="1631" spans="1:8" hidden="1" x14ac:dyDescent="0.25">
      <c r="A1631" t="s">
        <v>5338</v>
      </c>
      <c r="B1631" t="s">
        <v>11526</v>
      </c>
      <c r="C1631">
        <v>2019</v>
      </c>
      <c r="D1631" t="s">
        <v>11529</v>
      </c>
      <c r="E1631" t="s">
        <v>11533</v>
      </c>
      <c r="F1631" t="s">
        <v>123</v>
      </c>
      <c r="G1631">
        <v>1877193</v>
      </c>
      <c r="H1631">
        <v>2219382.7400000002</v>
      </c>
    </row>
    <row r="1632" spans="1:8" hidden="1" x14ac:dyDescent="0.25">
      <c r="A1632" t="s">
        <v>5343</v>
      </c>
      <c r="B1632" t="s">
        <v>11526</v>
      </c>
      <c r="C1632">
        <v>2019</v>
      </c>
      <c r="D1632" t="s">
        <v>11529</v>
      </c>
      <c r="E1632" t="s">
        <v>11533</v>
      </c>
      <c r="F1632" t="s">
        <v>123</v>
      </c>
      <c r="G1632">
        <v>2025675</v>
      </c>
      <c r="H1632">
        <v>1954846.38</v>
      </c>
    </row>
    <row r="1633" spans="1:8" hidden="1" x14ac:dyDescent="0.25">
      <c r="A1633" t="s">
        <v>5348</v>
      </c>
      <c r="B1633" t="s">
        <v>11526</v>
      </c>
      <c r="C1633">
        <v>2019</v>
      </c>
      <c r="D1633" t="s">
        <v>11529</v>
      </c>
      <c r="E1633" t="s">
        <v>11533</v>
      </c>
      <c r="F1633" t="s">
        <v>123</v>
      </c>
      <c r="G1633">
        <v>4643556</v>
      </c>
      <c r="H1633">
        <v>4641758.95</v>
      </c>
    </row>
    <row r="1634" spans="1:8" hidden="1" x14ac:dyDescent="0.25">
      <c r="A1634" t="s">
        <v>5352</v>
      </c>
      <c r="B1634" t="s">
        <v>11526</v>
      </c>
      <c r="C1634">
        <v>2019</v>
      </c>
      <c r="D1634" t="s">
        <v>11529</v>
      </c>
      <c r="E1634" t="s">
        <v>11533</v>
      </c>
      <c r="F1634" t="s">
        <v>123</v>
      </c>
      <c r="G1634">
        <v>2892066</v>
      </c>
      <c r="H1634">
        <v>2780997.56</v>
      </c>
    </row>
    <row r="1635" spans="1:8" hidden="1" x14ac:dyDescent="0.25">
      <c r="A1635" t="s">
        <v>5404</v>
      </c>
      <c r="B1635" t="s">
        <v>11526</v>
      </c>
      <c r="C1635">
        <v>2019</v>
      </c>
      <c r="D1635" t="s">
        <v>11529</v>
      </c>
      <c r="E1635" t="s">
        <v>11533</v>
      </c>
      <c r="F1635" t="s">
        <v>123</v>
      </c>
      <c r="G1635">
        <v>12884171.699999999</v>
      </c>
      <c r="H1635">
        <v>14059955.279999999</v>
      </c>
    </row>
    <row r="1636" spans="1:8" hidden="1" x14ac:dyDescent="0.25">
      <c r="A1636" t="s">
        <v>5490</v>
      </c>
      <c r="B1636" t="s">
        <v>11526</v>
      </c>
      <c r="C1636">
        <v>2019</v>
      </c>
      <c r="D1636" t="s">
        <v>11529</v>
      </c>
      <c r="E1636" t="s">
        <v>11533</v>
      </c>
      <c r="F1636" t="s">
        <v>123</v>
      </c>
      <c r="G1636">
        <v>2111599.02</v>
      </c>
      <c r="H1636">
        <v>2111599.02</v>
      </c>
    </row>
    <row r="1637" spans="1:8" hidden="1" x14ac:dyDescent="0.25">
      <c r="A1637" t="s">
        <v>5495</v>
      </c>
      <c r="B1637" t="s">
        <v>11526</v>
      </c>
      <c r="C1637">
        <v>2019</v>
      </c>
      <c r="D1637" t="s">
        <v>11529</v>
      </c>
      <c r="E1637" t="s">
        <v>11533</v>
      </c>
      <c r="F1637" t="s">
        <v>123</v>
      </c>
      <c r="G1637">
        <v>2790236.55</v>
      </c>
      <c r="H1637">
        <v>2790236.55</v>
      </c>
    </row>
    <row r="1638" spans="1:8" hidden="1" x14ac:dyDescent="0.25">
      <c r="A1638" t="s">
        <v>5883</v>
      </c>
      <c r="B1638" t="s">
        <v>11526</v>
      </c>
      <c r="C1638">
        <v>2019</v>
      </c>
      <c r="D1638" t="s">
        <v>11529</v>
      </c>
      <c r="E1638" t="s">
        <v>11533</v>
      </c>
      <c r="F1638" t="s">
        <v>123</v>
      </c>
      <c r="G1638">
        <v>976071</v>
      </c>
      <c r="H1638">
        <v>921111.43</v>
      </c>
    </row>
    <row r="1639" spans="1:8" hidden="1" x14ac:dyDescent="0.25">
      <c r="A1639" t="s">
        <v>5888</v>
      </c>
      <c r="B1639" t="s">
        <v>11526</v>
      </c>
      <c r="C1639">
        <v>2019</v>
      </c>
      <c r="D1639" t="s">
        <v>11529</v>
      </c>
      <c r="E1639" t="s">
        <v>11533</v>
      </c>
      <c r="F1639" t="s">
        <v>123</v>
      </c>
      <c r="G1639">
        <v>477006</v>
      </c>
      <c r="H1639">
        <v>387977.83</v>
      </c>
    </row>
    <row r="1640" spans="1:8" hidden="1" x14ac:dyDescent="0.25">
      <c r="A1640" t="s">
        <v>5893</v>
      </c>
      <c r="B1640" t="s">
        <v>11526</v>
      </c>
      <c r="C1640">
        <v>2019</v>
      </c>
      <c r="D1640" t="s">
        <v>11529</v>
      </c>
      <c r="E1640" t="s">
        <v>11533</v>
      </c>
      <c r="F1640" t="s">
        <v>123</v>
      </c>
      <c r="G1640">
        <v>539229</v>
      </c>
      <c r="H1640">
        <v>395717.82</v>
      </c>
    </row>
    <row r="1641" spans="1:8" hidden="1" x14ac:dyDescent="0.25">
      <c r="A1641" t="s">
        <v>5898</v>
      </c>
      <c r="B1641" t="s">
        <v>11526</v>
      </c>
      <c r="C1641">
        <v>2019</v>
      </c>
      <c r="D1641" t="s">
        <v>11529</v>
      </c>
      <c r="E1641" t="s">
        <v>11533</v>
      </c>
      <c r="F1641" t="s">
        <v>123</v>
      </c>
      <c r="G1641">
        <v>952130</v>
      </c>
      <c r="H1641">
        <v>930005.64</v>
      </c>
    </row>
    <row r="1642" spans="1:8" hidden="1" x14ac:dyDescent="0.25">
      <c r="A1642" t="s">
        <v>5903</v>
      </c>
      <c r="B1642" t="s">
        <v>11526</v>
      </c>
      <c r="C1642">
        <v>2019</v>
      </c>
      <c r="D1642" t="s">
        <v>11529</v>
      </c>
      <c r="E1642" t="s">
        <v>11533</v>
      </c>
      <c r="F1642" t="s">
        <v>123</v>
      </c>
      <c r="G1642">
        <v>1154411</v>
      </c>
      <c r="H1642">
        <v>1017476.56</v>
      </c>
    </row>
    <row r="1643" spans="1:8" hidden="1" x14ac:dyDescent="0.25">
      <c r="A1643" t="s">
        <v>6024</v>
      </c>
      <c r="B1643" t="s">
        <v>11526</v>
      </c>
      <c r="C1643">
        <v>2019</v>
      </c>
      <c r="D1643" t="s">
        <v>11529</v>
      </c>
      <c r="E1643" t="s">
        <v>11533</v>
      </c>
      <c r="F1643" t="s">
        <v>123</v>
      </c>
      <c r="G1643">
        <v>1455719</v>
      </c>
      <c r="H1643">
        <v>1306312.58</v>
      </c>
    </row>
    <row r="1644" spans="1:8" hidden="1" x14ac:dyDescent="0.25">
      <c r="A1644" t="s">
        <v>6028</v>
      </c>
      <c r="B1644" t="s">
        <v>11526</v>
      </c>
      <c r="C1644">
        <v>2019</v>
      </c>
      <c r="D1644" t="s">
        <v>11529</v>
      </c>
      <c r="E1644" t="s">
        <v>11533</v>
      </c>
      <c r="F1644" t="s">
        <v>123</v>
      </c>
      <c r="G1644">
        <v>1118584</v>
      </c>
      <c r="H1644">
        <v>1066651.19</v>
      </c>
    </row>
    <row r="1645" spans="1:8" hidden="1" x14ac:dyDescent="0.25">
      <c r="A1645" t="s">
        <v>6032</v>
      </c>
      <c r="B1645" t="s">
        <v>11526</v>
      </c>
      <c r="C1645">
        <v>2019</v>
      </c>
      <c r="D1645" t="s">
        <v>11529</v>
      </c>
      <c r="E1645" t="s">
        <v>11533</v>
      </c>
      <c r="F1645" t="s">
        <v>123</v>
      </c>
      <c r="G1645">
        <v>555003</v>
      </c>
      <c r="H1645">
        <v>530804.25</v>
      </c>
    </row>
    <row r="1646" spans="1:8" hidden="1" x14ac:dyDescent="0.25">
      <c r="A1646" t="s">
        <v>6036</v>
      </c>
      <c r="B1646" t="s">
        <v>11526</v>
      </c>
      <c r="C1646">
        <v>2019</v>
      </c>
      <c r="D1646" t="s">
        <v>11529</v>
      </c>
      <c r="E1646" t="s">
        <v>11533</v>
      </c>
      <c r="F1646" t="s">
        <v>123</v>
      </c>
      <c r="G1646">
        <v>85583</v>
      </c>
      <c r="H1646">
        <v>76609.88</v>
      </c>
    </row>
    <row r="1647" spans="1:8" hidden="1" x14ac:dyDescent="0.25">
      <c r="A1647" t="s">
        <v>6057</v>
      </c>
      <c r="B1647" t="s">
        <v>11526</v>
      </c>
      <c r="C1647">
        <v>2019</v>
      </c>
      <c r="D1647" t="s">
        <v>11529</v>
      </c>
      <c r="E1647" t="s">
        <v>11533</v>
      </c>
      <c r="F1647" t="s">
        <v>123</v>
      </c>
      <c r="G1647">
        <v>10351347</v>
      </c>
      <c r="H1647">
        <v>10351347</v>
      </c>
    </row>
    <row r="1648" spans="1:8" hidden="1" x14ac:dyDescent="0.25">
      <c r="A1648" t="s">
        <v>6208</v>
      </c>
      <c r="B1648" t="s">
        <v>11526</v>
      </c>
      <c r="C1648">
        <v>2019</v>
      </c>
      <c r="D1648" t="s">
        <v>11529</v>
      </c>
      <c r="E1648" t="s">
        <v>11533</v>
      </c>
      <c r="F1648" t="s">
        <v>123</v>
      </c>
      <c r="G1648">
        <v>1905103.04</v>
      </c>
      <c r="H1648">
        <v>1905103.04</v>
      </c>
    </row>
    <row r="1649" spans="1:8" hidden="1" x14ac:dyDescent="0.25">
      <c r="A1649" t="s">
        <v>6423</v>
      </c>
      <c r="B1649" t="s">
        <v>11526</v>
      </c>
      <c r="C1649">
        <v>2019</v>
      </c>
      <c r="D1649" t="s">
        <v>11529</v>
      </c>
      <c r="E1649" t="s">
        <v>11533</v>
      </c>
      <c r="F1649" t="s">
        <v>123</v>
      </c>
      <c r="G1649">
        <v>3125310</v>
      </c>
      <c r="H1649">
        <v>3125310</v>
      </c>
    </row>
    <row r="1650" spans="1:8" hidden="1" x14ac:dyDescent="0.25">
      <c r="A1650" t="s">
        <v>6428</v>
      </c>
      <c r="B1650" t="s">
        <v>11526</v>
      </c>
      <c r="C1650">
        <v>2019</v>
      </c>
      <c r="D1650" t="s">
        <v>11529</v>
      </c>
      <c r="E1650" t="s">
        <v>11533</v>
      </c>
      <c r="F1650" t="s">
        <v>123</v>
      </c>
      <c r="G1650">
        <v>1817120.19</v>
      </c>
      <c r="H1650">
        <v>1817120.19</v>
      </c>
    </row>
    <row r="1651" spans="1:8" hidden="1" x14ac:dyDescent="0.25">
      <c r="A1651" t="s">
        <v>6894</v>
      </c>
      <c r="B1651" t="s">
        <v>11526</v>
      </c>
      <c r="C1651">
        <v>2019</v>
      </c>
      <c r="D1651" t="s">
        <v>11529</v>
      </c>
      <c r="E1651" t="s">
        <v>11533</v>
      </c>
      <c r="F1651" t="s">
        <v>123</v>
      </c>
      <c r="G1651">
        <v>366164.56</v>
      </c>
      <c r="H1651">
        <v>366164.56</v>
      </c>
    </row>
    <row r="1652" spans="1:8" hidden="1" x14ac:dyDescent="0.25">
      <c r="A1652" t="s">
        <v>9309</v>
      </c>
      <c r="B1652" t="s">
        <v>11526</v>
      </c>
      <c r="C1652">
        <v>2019</v>
      </c>
      <c r="D1652" t="s">
        <v>11529</v>
      </c>
      <c r="E1652" t="s">
        <v>11533</v>
      </c>
      <c r="F1652" t="s">
        <v>123</v>
      </c>
      <c r="G1652">
        <v>1156607.8999999999</v>
      </c>
      <c r="H1652">
        <v>1311334.46</v>
      </c>
    </row>
    <row r="1653" spans="1:8" hidden="1" x14ac:dyDescent="0.25">
      <c r="A1653" t="s">
        <v>9990</v>
      </c>
      <c r="B1653" t="s">
        <v>11526</v>
      </c>
      <c r="C1653">
        <v>2019</v>
      </c>
      <c r="D1653" t="s">
        <v>11529</v>
      </c>
      <c r="E1653" t="s">
        <v>11533</v>
      </c>
      <c r="F1653" t="s">
        <v>123</v>
      </c>
      <c r="G1653">
        <v>1675675.68</v>
      </c>
      <c r="H1653">
        <v>1910220.72</v>
      </c>
    </row>
    <row r="1654" spans="1:8" hidden="1" x14ac:dyDescent="0.25">
      <c r="A1654" t="s">
        <v>10691</v>
      </c>
      <c r="B1654" t="s">
        <v>11526</v>
      </c>
      <c r="C1654">
        <v>2019</v>
      </c>
      <c r="D1654" t="s">
        <v>11529</v>
      </c>
      <c r="E1654" t="s">
        <v>11533</v>
      </c>
      <c r="F1654" t="s">
        <v>123</v>
      </c>
      <c r="G1654">
        <v>172031.14</v>
      </c>
      <c r="H1654">
        <v>172030.21</v>
      </c>
    </row>
    <row r="1655" spans="1:8" hidden="1" x14ac:dyDescent="0.25">
      <c r="A1655" t="s">
        <v>322</v>
      </c>
      <c r="B1655" t="s">
        <v>11526</v>
      </c>
      <c r="C1655">
        <v>2019</v>
      </c>
      <c r="D1655" t="s">
        <v>11529</v>
      </c>
      <c r="E1655" t="s">
        <v>11544</v>
      </c>
      <c r="F1655" t="s">
        <v>123</v>
      </c>
      <c r="G1655">
        <v>4000000</v>
      </c>
      <c r="H1655">
        <v>3966646.53</v>
      </c>
    </row>
    <row r="1656" spans="1:8" hidden="1" x14ac:dyDescent="0.25">
      <c r="A1656" t="s">
        <v>330</v>
      </c>
      <c r="B1656" t="s">
        <v>11526</v>
      </c>
      <c r="C1656">
        <v>2019</v>
      </c>
      <c r="D1656" t="s">
        <v>11529</v>
      </c>
      <c r="E1656" t="s">
        <v>11544</v>
      </c>
      <c r="F1656" t="s">
        <v>123</v>
      </c>
      <c r="G1656">
        <v>7500000</v>
      </c>
      <c r="H1656">
        <v>6496759.4400000004</v>
      </c>
    </row>
    <row r="1657" spans="1:8" hidden="1" x14ac:dyDescent="0.25">
      <c r="A1657" t="s">
        <v>514</v>
      </c>
      <c r="B1657" t="s">
        <v>11526</v>
      </c>
      <c r="C1657">
        <v>2019</v>
      </c>
      <c r="D1657" t="s">
        <v>11529</v>
      </c>
      <c r="E1657" t="s">
        <v>11544</v>
      </c>
      <c r="F1657" t="s">
        <v>123</v>
      </c>
      <c r="G1657">
        <v>4000000</v>
      </c>
      <c r="H1657">
        <v>4027064.86</v>
      </c>
    </row>
    <row r="1658" spans="1:8" hidden="1" x14ac:dyDescent="0.25">
      <c r="A1658" t="s">
        <v>573</v>
      </c>
      <c r="B1658" t="s">
        <v>11526</v>
      </c>
      <c r="C1658">
        <v>2019</v>
      </c>
      <c r="D1658" t="s">
        <v>11529</v>
      </c>
      <c r="E1658" t="s">
        <v>11544</v>
      </c>
      <c r="F1658" t="s">
        <v>123</v>
      </c>
      <c r="G1658">
        <v>19949832.559999999</v>
      </c>
      <c r="H1658">
        <v>19948141.27</v>
      </c>
    </row>
    <row r="1659" spans="1:8" hidden="1" x14ac:dyDescent="0.25">
      <c r="A1659" t="s">
        <v>1451</v>
      </c>
      <c r="B1659" t="s">
        <v>11526</v>
      </c>
      <c r="C1659">
        <v>2019</v>
      </c>
      <c r="D1659" t="s">
        <v>11529</v>
      </c>
      <c r="E1659" t="s">
        <v>11544</v>
      </c>
      <c r="F1659" t="s">
        <v>123</v>
      </c>
      <c r="G1659">
        <v>1287574.06</v>
      </c>
      <c r="H1659">
        <v>1043247.71</v>
      </c>
    </row>
    <row r="1660" spans="1:8" hidden="1" x14ac:dyDescent="0.25">
      <c r="A1660" t="s">
        <v>1456</v>
      </c>
      <c r="B1660" t="s">
        <v>11526</v>
      </c>
      <c r="C1660">
        <v>2019</v>
      </c>
      <c r="D1660" t="s">
        <v>11529</v>
      </c>
      <c r="E1660" t="s">
        <v>11544</v>
      </c>
      <c r="F1660" t="s">
        <v>123</v>
      </c>
      <c r="G1660">
        <v>2000000</v>
      </c>
      <c r="H1660">
        <v>1947270.84</v>
      </c>
    </row>
    <row r="1661" spans="1:8" hidden="1" x14ac:dyDescent="0.25">
      <c r="A1661" t="s">
        <v>1461</v>
      </c>
      <c r="B1661" t="s">
        <v>11526</v>
      </c>
      <c r="C1661">
        <v>2019</v>
      </c>
      <c r="D1661" t="s">
        <v>11529</v>
      </c>
      <c r="E1661" t="s">
        <v>11544</v>
      </c>
      <c r="F1661" t="s">
        <v>123</v>
      </c>
      <c r="G1661">
        <v>16306507.970000001</v>
      </c>
      <c r="H1661">
        <v>17215685.73</v>
      </c>
    </row>
    <row r="1662" spans="1:8" hidden="1" x14ac:dyDescent="0.25">
      <c r="A1662" t="s">
        <v>2198</v>
      </c>
      <c r="B1662" t="s">
        <v>11526</v>
      </c>
      <c r="C1662">
        <v>2019</v>
      </c>
      <c r="D1662" t="s">
        <v>11529</v>
      </c>
      <c r="E1662" t="s">
        <v>11544</v>
      </c>
      <c r="F1662" t="s">
        <v>123</v>
      </c>
      <c r="G1662">
        <v>577753</v>
      </c>
      <c r="H1662">
        <v>528988.43000000005</v>
      </c>
    </row>
    <row r="1663" spans="1:8" hidden="1" x14ac:dyDescent="0.25">
      <c r="A1663" t="s">
        <v>2248</v>
      </c>
      <c r="B1663" t="s">
        <v>11526</v>
      </c>
      <c r="C1663">
        <v>2019</v>
      </c>
      <c r="D1663" t="s">
        <v>11529</v>
      </c>
      <c r="E1663" t="s">
        <v>11544</v>
      </c>
      <c r="F1663" t="s">
        <v>123</v>
      </c>
      <c r="G1663">
        <v>1352283.68</v>
      </c>
      <c r="H1663">
        <v>1309143.07</v>
      </c>
    </row>
    <row r="1664" spans="1:8" hidden="1" x14ac:dyDescent="0.25">
      <c r="A1664" t="s">
        <v>2258</v>
      </c>
      <c r="B1664" t="s">
        <v>11526</v>
      </c>
      <c r="C1664">
        <v>2019</v>
      </c>
      <c r="D1664" t="s">
        <v>11529</v>
      </c>
      <c r="E1664" t="s">
        <v>11544</v>
      </c>
      <c r="F1664" t="s">
        <v>123</v>
      </c>
      <c r="G1664">
        <v>2847574.31</v>
      </c>
      <c r="H1664">
        <v>6821424.6100000003</v>
      </c>
    </row>
    <row r="1665" spans="1:8" hidden="1" x14ac:dyDescent="0.25">
      <c r="A1665" t="s">
        <v>2857</v>
      </c>
      <c r="B1665" t="s">
        <v>11526</v>
      </c>
      <c r="C1665">
        <v>2019</v>
      </c>
      <c r="D1665" t="s">
        <v>11529</v>
      </c>
      <c r="E1665" t="s">
        <v>11544</v>
      </c>
      <c r="F1665" t="s">
        <v>123</v>
      </c>
      <c r="G1665">
        <v>1176939</v>
      </c>
      <c r="H1665">
        <v>1176939</v>
      </c>
    </row>
    <row r="1666" spans="1:8" hidden="1" x14ac:dyDescent="0.25">
      <c r="A1666" t="s">
        <v>2981</v>
      </c>
      <c r="B1666" t="s">
        <v>11526</v>
      </c>
      <c r="C1666">
        <v>2019</v>
      </c>
      <c r="D1666" t="s">
        <v>11529</v>
      </c>
      <c r="E1666" t="s">
        <v>11544</v>
      </c>
      <c r="F1666" t="s">
        <v>123</v>
      </c>
      <c r="G1666">
        <v>655799</v>
      </c>
      <c r="H1666">
        <v>596697.91</v>
      </c>
    </row>
    <row r="1667" spans="1:8" hidden="1" x14ac:dyDescent="0.25">
      <c r="A1667" t="s">
        <v>3023</v>
      </c>
      <c r="B1667" t="s">
        <v>11526</v>
      </c>
      <c r="C1667">
        <v>2019</v>
      </c>
      <c r="D1667" t="s">
        <v>11529</v>
      </c>
      <c r="E1667" t="s">
        <v>11544</v>
      </c>
      <c r="F1667" t="s">
        <v>123</v>
      </c>
      <c r="G1667">
        <v>4999986.8600000003</v>
      </c>
      <c r="H1667">
        <v>4938913.1100000003</v>
      </c>
    </row>
    <row r="1668" spans="1:8" hidden="1" x14ac:dyDescent="0.25">
      <c r="A1668" t="s">
        <v>5329</v>
      </c>
      <c r="B1668" t="s">
        <v>11526</v>
      </c>
      <c r="C1668">
        <v>2019</v>
      </c>
      <c r="D1668" t="s">
        <v>11529</v>
      </c>
      <c r="E1668" t="s">
        <v>11544</v>
      </c>
      <c r="F1668" t="s">
        <v>123</v>
      </c>
      <c r="G1668">
        <v>4600000</v>
      </c>
      <c r="H1668">
        <v>4010305.6</v>
      </c>
    </row>
    <row r="1669" spans="1:8" hidden="1" x14ac:dyDescent="0.25">
      <c r="A1669" t="s">
        <v>5381</v>
      </c>
      <c r="B1669" t="s">
        <v>11526</v>
      </c>
      <c r="C1669">
        <v>2019</v>
      </c>
      <c r="D1669" t="s">
        <v>11529</v>
      </c>
      <c r="E1669" t="s">
        <v>11544</v>
      </c>
      <c r="F1669" t="s">
        <v>123</v>
      </c>
      <c r="G1669">
        <v>1188944.29</v>
      </c>
      <c r="H1669">
        <v>1182317.22</v>
      </c>
    </row>
    <row r="1670" spans="1:8" hidden="1" x14ac:dyDescent="0.25">
      <c r="A1670" t="s">
        <v>5387</v>
      </c>
      <c r="B1670" t="s">
        <v>11526</v>
      </c>
      <c r="C1670">
        <v>2019</v>
      </c>
      <c r="D1670" t="s">
        <v>11529</v>
      </c>
      <c r="E1670" t="s">
        <v>11544</v>
      </c>
      <c r="F1670" t="s">
        <v>123</v>
      </c>
      <c r="G1670">
        <v>1091659.54</v>
      </c>
      <c r="H1670">
        <v>1047734.25</v>
      </c>
    </row>
    <row r="1671" spans="1:8" hidden="1" x14ac:dyDescent="0.25">
      <c r="A1671" t="s">
        <v>5396</v>
      </c>
      <c r="B1671" t="s">
        <v>11526</v>
      </c>
      <c r="C1671">
        <v>2019</v>
      </c>
      <c r="D1671" t="s">
        <v>11529</v>
      </c>
      <c r="E1671" t="s">
        <v>11544</v>
      </c>
      <c r="F1671" t="s">
        <v>123</v>
      </c>
      <c r="G1671">
        <v>1731335.96</v>
      </c>
      <c r="H1671">
        <v>4969942.33</v>
      </c>
    </row>
    <row r="1672" spans="1:8" hidden="1" x14ac:dyDescent="0.25">
      <c r="A1672" t="s">
        <v>5400</v>
      </c>
      <c r="B1672" t="s">
        <v>11526</v>
      </c>
      <c r="C1672">
        <v>2019</v>
      </c>
      <c r="D1672" t="s">
        <v>11529</v>
      </c>
      <c r="E1672" t="s">
        <v>11544</v>
      </c>
      <c r="F1672" t="s">
        <v>123</v>
      </c>
      <c r="G1672">
        <v>5994910.1600000001</v>
      </c>
      <c r="H1672">
        <v>6044405.04</v>
      </c>
    </row>
    <row r="1673" spans="1:8" hidden="1" x14ac:dyDescent="0.25">
      <c r="A1673" t="s">
        <v>6213</v>
      </c>
      <c r="B1673" t="s">
        <v>11526</v>
      </c>
      <c r="C1673">
        <v>2019</v>
      </c>
      <c r="D1673" t="s">
        <v>11529</v>
      </c>
      <c r="E1673" t="s">
        <v>11544</v>
      </c>
      <c r="F1673" t="s">
        <v>123</v>
      </c>
      <c r="G1673">
        <v>402449.22</v>
      </c>
      <c r="H1673">
        <v>402449.22</v>
      </c>
    </row>
    <row r="1674" spans="1:8" hidden="1" x14ac:dyDescent="0.25">
      <c r="A1674" t="s">
        <v>6344</v>
      </c>
      <c r="B1674" t="s">
        <v>11526</v>
      </c>
      <c r="C1674">
        <v>2019</v>
      </c>
      <c r="D1674" t="s">
        <v>11529</v>
      </c>
      <c r="E1674" t="s">
        <v>11544</v>
      </c>
      <c r="F1674" t="s">
        <v>123</v>
      </c>
      <c r="G1674">
        <v>701028.77</v>
      </c>
      <c r="H1674">
        <v>701028.77</v>
      </c>
    </row>
    <row r="1675" spans="1:8" hidden="1" x14ac:dyDescent="0.25">
      <c r="A1675" t="s">
        <v>6471</v>
      </c>
      <c r="B1675" t="s">
        <v>11526</v>
      </c>
      <c r="C1675">
        <v>2019</v>
      </c>
      <c r="D1675" t="s">
        <v>11529</v>
      </c>
      <c r="E1675" t="s">
        <v>11544</v>
      </c>
      <c r="F1675" t="s">
        <v>123</v>
      </c>
      <c r="G1675">
        <v>1500000</v>
      </c>
      <c r="H1675">
        <v>1228621.3700000001</v>
      </c>
    </row>
    <row r="1676" spans="1:8" hidden="1" x14ac:dyDescent="0.25">
      <c r="A1676" t="s">
        <v>6477</v>
      </c>
      <c r="B1676" t="s">
        <v>11526</v>
      </c>
      <c r="C1676">
        <v>2019</v>
      </c>
      <c r="D1676" t="s">
        <v>11529</v>
      </c>
      <c r="E1676" t="s">
        <v>11544</v>
      </c>
      <c r="F1676" t="s">
        <v>123</v>
      </c>
      <c r="G1676">
        <v>3000000</v>
      </c>
      <c r="H1676">
        <v>2998220.24</v>
      </c>
    </row>
    <row r="1677" spans="1:8" hidden="1" x14ac:dyDescent="0.25">
      <c r="A1677" t="s">
        <v>7125</v>
      </c>
      <c r="B1677" t="s">
        <v>11526</v>
      </c>
      <c r="C1677">
        <v>2019</v>
      </c>
      <c r="D1677" t="s">
        <v>11529</v>
      </c>
      <c r="E1677" t="s">
        <v>11544</v>
      </c>
      <c r="F1677" t="s">
        <v>123</v>
      </c>
      <c r="G1677">
        <v>10000000</v>
      </c>
      <c r="H1677">
        <v>11499499.77</v>
      </c>
    </row>
    <row r="1678" spans="1:8" hidden="1" x14ac:dyDescent="0.25">
      <c r="A1678" t="s">
        <v>9994</v>
      </c>
      <c r="B1678" t="s">
        <v>11526</v>
      </c>
      <c r="C1678">
        <v>2019</v>
      </c>
      <c r="D1678" t="s">
        <v>11529</v>
      </c>
      <c r="E1678" t="s">
        <v>11544</v>
      </c>
      <c r="F1678" t="s">
        <v>123</v>
      </c>
      <c r="G1678">
        <v>515200.14</v>
      </c>
      <c r="H1678">
        <v>515200.14</v>
      </c>
    </row>
    <row r="1679" spans="1:8" hidden="1" x14ac:dyDescent="0.25">
      <c r="A1679" t="s">
        <v>10239</v>
      </c>
      <c r="B1679" t="s">
        <v>11526</v>
      </c>
      <c r="C1679">
        <v>2019</v>
      </c>
      <c r="D1679" t="s">
        <v>11529</v>
      </c>
      <c r="E1679" t="s">
        <v>11544</v>
      </c>
      <c r="F1679" t="s">
        <v>123</v>
      </c>
      <c r="G1679">
        <v>2000000</v>
      </c>
      <c r="H1679">
        <v>1979960.12</v>
      </c>
    </row>
    <row r="1680" spans="1:8" hidden="1" x14ac:dyDescent="0.25">
      <c r="A1680" t="s">
        <v>10929</v>
      </c>
      <c r="B1680" t="s">
        <v>11526</v>
      </c>
      <c r="C1680">
        <v>2019</v>
      </c>
      <c r="D1680" t="s">
        <v>11529</v>
      </c>
      <c r="E1680" t="s">
        <v>11544</v>
      </c>
      <c r="F1680" t="s">
        <v>123</v>
      </c>
      <c r="G1680">
        <v>8996800.5999999996</v>
      </c>
      <c r="H1680">
        <v>8815399.8800000008</v>
      </c>
    </row>
    <row r="1681" spans="1:8" hidden="1" x14ac:dyDescent="0.25">
      <c r="A1681" t="s">
        <v>312</v>
      </c>
      <c r="B1681" t="s">
        <v>11526</v>
      </c>
      <c r="C1681">
        <v>2019</v>
      </c>
      <c r="D1681" t="s">
        <v>11529</v>
      </c>
      <c r="E1681" t="s">
        <v>11546</v>
      </c>
      <c r="F1681" t="s">
        <v>123</v>
      </c>
      <c r="G1681">
        <v>17238607.25</v>
      </c>
      <c r="H1681">
        <v>17238607.25</v>
      </c>
    </row>
    <row r="1682" spans="1:8" hidden="1" x14ac:dyDescent="0.25">
      <c r="A1682" t="s">
        <v>1237</v>
      </c>
      <c r="B1682" t="s">
        <v>11526</v>
      </c>
      <c r="C1682">
        <v>2019</v>
      </c>
      <c r="D1682" t="s">
        <v>11529</v>
      </c>
      <c r="E1682" t="s">
        <v>11546</v>
      </c>
      <c r="F1682" t="s">
        <v>123</v>
      </c>
      <c r="G1682">
        <v>2546950</v>
      </c>
      <c r="H1682">
        <v>2546950</v>
      </c>
    </row>
    <row r="1683" spans="1:8" hidden="1" x14ac:dyDescent="0.25">
      <c r="A1683" t="s">
        <v>2084</v>
      </c>
      <c r="B1683" t="s">
        <v>11526</v>
      </c>
      <c r="C1683">
        <v>2019</v>
      </c>
      <c r="D1683" t="s">
        <v>11529</v>
      </c>
      <c r="E1683" t="s">
        <v>11546</v>
      </c>
      <c r="F1683" t="s">
        <v>123</v>
      </c>
      <c r="G1683">
        <v>28956682.969999999</v>
      </c>
      <c r="H1683">
        <v>33477477.960000001</v>
      </c>
    </row>
    <row r="1684" spans="1:8" hidden="1" x14ac:dyDescent="0.25">
      <c r="A1684" t="s">
        <v>2092</v>
      </c>
      <c r="B1684" t="s">
        <v>11526</v>
      </c>
      <c r="C1684">
        <v>2019</v>
      </c>
      <c r="D1684" t="s">
        <v>11529</v>
      </c>
      <c r="E1684" t="s">
        <v>11546</v>
      </c>
      <c r="F1684" t="s">
        <v>123</v>
      </c>
      <c r="G1684">
        <v>36915232</v>
      </c>
      <c r="H1684">
        <v>45884135</v>
      </c>
    </row>
    <row r="1685" spans="1:8" hidden="1" x14ac:dyDescent="0.25">
      <c r="A1685" t="s">
        <v>2842</v>
      </c>
      <c r="B1685" t="s">
        <v>11526</v>
      </c>
      <c r="C1685">
        <v>2019</v>
      </c>
      <c r="D1685" t="s">
        <v>11529</v>
      </c>
      <c r="E1685" t="s">
        <v>11546</v>
      </c>
      <c r="F1685" t="s">
        <v>123</v>
      </c>
      <c r="G1685">
        <v>80744059.780000001</v>
      </c>
      <c r="H1685">
        <v>37726999.939999998</v>
      </c>
    </row>
    <row r="1686" spans="1:8" hidden="1" x14ac:dyDescent="0.25">
      <c r="A1686" t="s">
        <v>2849</v>
      </c>
      <c r="B1686" t="s">
        <v>11526</v>
      </c>
      <c r="C1686">
        <v>2019</v>
      </c>
      <c r="D1686" t="s">
        <v>11529</v>
      </c>
      <c r="E1686" t="s">
        <v>11546</v>
      </c>
      <c r="F1686" t="s">
        <v>123</v>
      </c>
      <c r="G1686">
        <v>3790500</v>
      </c>
      <c r="H1686">
        <v>6678499.9900000002</v>
      </c>
    </row>
    <row r="1687" spans="1:8" hidden="1" x14ac:dyDescent="0.25">
      <c r="A1687" t="s">
        <v>3044</v>
      </c>
      <c r="B1687" t="s">
        <v>11526</v>
      </c>
      <c r="C1687">
        <v>2019</v>
      </c>
      <c r="D1687" t="s">
        <v>11529</v>
      </c>
      <c r="E1687" t="s">
        <v>11546</v>
      </c>
      <c r="F1687" t="s">
        <v>123</v>
      </c>
      <c r="G1687">
        <v>3499351.29</v>
      </c>
      <c r="H1687">
        <v>3499351.29</v>
      </c>
    </row>
    <row r="1688" spans="1:8" hidden="1" x14ac:dyDescent="0.25">
      <c r="A1688" t="s">
        <v>3707</v>
      </c>
      <c r="B1688" t="s">
        <v>11526</v>
      </c>
      <c r="C1688">
        <v>2019</v>
      </c>
      <c r="D1688" t="s">
        <v>11529</v>
      </c>
      <c r="E1688" t="s">
        <v>11546</v>
      </c>
      <c r="F1688" t="s">
        <v>123</v>
      </c>
      <c r="G1688">
        <v>20923600</v>
      </c>
      <c r="H1688">
        <v>25056424.57</v>
      </c>
    </row>
    <row r="1689" spans="1:8" hidden="1" x14ac:dyDescent="0.25">
      <c r="A1689" t="s">
        <v>3925</v>
      </c>
      <c r="B1689" t="s">
        <v>11526</v>
      </c>
      <c r="C1689">
        <v>2019</v>
      </c>
      <c r="D1689" t="s">
        <v>11529</v>
      </c>
      <c r="E1689" t="s">
        <v>11546</v>
      </c>
      <c r="F1689" t="s">
        <v>123</v>
      </c>
      <c r="G1689">
        <v>2742405</v>
      </c>
      <c r="H1689">
        <v>2742405</v>
      </c>
    </row>
    <row r="1690" spans="1:8" hidden="1" x14ac:dyDescent="0.25">
      <c r="A1690" t="s">
        <v>4514</v>
      </c>
      <c r="B1690" t="s">
        <v>11526</v>
      </c>
      <c r="C1690">
        <v>2019</v>
      </c>
      <c r="D1690" t="s">
        <v>11529</v>
      </c>
      <c r="E1690" t="s">
        <v>11546</v>
      </c>
      <c r="F1690" t="s">
        <v>123</v>
      </c>
      <c r="G1690">
        <v>2369880</v>
      </c>
      <c r="H1690">
        <v>22134012.289999999</v>
      </c>
    </row>
    <row r="1691" spans="1:8" hidden="1" x14ac:dyDescent="0.25">
      <c r="A1691" t="s">
        <v>6890</v>
      </c>
      <c r="B1691" t="s">
        <v>11532</v>
      </c>
      <c r="C1691">
        <v>2019</v>
      </c>
      <c r="D1691" t="s">
        <v>11529</v>
      </c>
      <c r="E1691" t="s">
        <v>11546</v>
      </c>
      <c r="F1691" t="s">
        <v>123</v>
      </c>
      <c r="G1691">
        <v>9437521.4900000002</v>
      </c>
      <c r="H1691">
        <v>9405265.7799999993</v>
      </c>
    </row>
    <row r="1692" spans="1:8" hidden="1" x14ac:dyDescent="0.25">
      <c r="A1692" t="s">
        <v>10233</v>
      </c>
      <c r="B1692" t="s">
        <v>11526</v>
      </c>
      <c r="C1692">
        <v>2019</v>
      </c>
      <c r="D1692" t="s">
        <v>11529</v>
      </c>
      <c r="E1692" t="s">
        <v>11546</v>
      </c>
      <c r="F1692" t="s">
        <v>123</v>
      </c>
      <c r="G1692">
        <v>1000000</v>
      </c>
      <c r="H1692">
        <v>1000000</v>
      </c>
    </row>
    <row r="1693" spans="1:8" hidden="1" x14ac:dyDescent="0.25">
      <c r="A1693" t="s">
        <v>508</v>
      </c>
      <c r="B1693" t="s">
        <v>11526</v>
      </c>
      <c r="C1693">
        <v>2019</v>
      </c>
      <c r="D1693" t="s">
        <v>11529</v>
      </c>
      <c r="E1693" t="s">
        <v>11530</v>
      </c>
      <c r="F1693" t="s">
        <v>123</v>
      </c>
      <c r="G1693">
        <v>1074124</v>
      </c>
      <c r="H1693">
        <v>994947.42</v>
      </c>
    </row>
    <row r="1694" spans="1:8" hidden="1" x14ac:dyDescent="0.25">
      <c r="A1694" t="s">
        <v>528</v>
      </c>
      <c r="B1694" t="s">
        <v>11526</v>
      </c>
      <c r="C1694">
        <v>2019</v>
      </c>
      <c r="D1694" t="s">
        <v>11529</v>
      </c>
      <c r="E1694" t="s">
        <v>11530</v>
      </c>
      <c r="F1694" t="s">
        <v>123</v>
      </c>
      <c r="G1694">
        <v>847252.53</v>
      </c>
      <c r="H1694">
        <v>847252.53</v>
      </c>
    </row>
    <row r="1695" spans="1:8" hidden="1" x14ac:dyDescent="0.25">
      <c r="A1695" t="s">
        <v>534</v>
      </c>
      <c r="B1695" t="s">
        <v>11526</v>
      </c>
      <c r="C1695">
        <v>2019</v>
      </c>
      <c r="D1695" t="s">
        <v>11529</v>
      </c>
      <c r="E1695" t="s">
        <v>11530</v>
      </c>
      <c r="F1695" t="s">
        <v>123</v>
      </c>
      <c r="G1695">
        <v>4999999.71</v>
      </c>
      <c r="H1695">
        <v>4633591.3499999996</v>
      </c>
    </row>
    <row r="1696" spans="1:8" hidden="1" x14ac:dyDescent="0.25">
      <c r="A1696" t="s">
        <v>540</v>
      </c>
      <c r="B1696" t="s">
        <v>11526</v>
      </c>
      <c r="C1696">
        <v>2019</v>
      </c>
      <c r="D1696" t="s">
        <v>11529</v>
      </c>
      <c r="E1696" t="s">
        <v>11530</v>
      </c>
      <c r="F1696" t="s">
        <v>123</v>
      </c>
      <c r="G1696">
        <v>10730548.449999999</v>
      </c>
      <c r="H1696">
        <v>10730548.449999999</v>
      </c>
    </row>
    <row r="1697" spans="1:8" hidden="1" x14ac:dyDescent="0.25">
      <c r="A1697" t="s">
        <v>549</v>
      </c>
      <c r="B1697" t="s">
        <v>11526</v>
      </c>
      <c r="C1697">
        <v>2019</v>
      </c>
      <c r="D1697" t="s">
        <v>11529</v>
      </c>
      <c r="E1697" t="s">
        <v>11530</v>
      </c>
      <c r="F1697" t="s">
        <v>123</v>
      </c>
      <c r="G1697">
        <v>35000000</v>
      </c>
      <c r="H1697">
        <v>20000000</v>
      </c>
    </row>
    <row r="1698" spans="1:8" hidden="1" x14ac:dyDescent="0.25">
      <c r="A1698" t="s">
        <v>553</v>
      </c>
      <c r="B1698" t="s">
        <v>11526</v>
      </c>
      <c r="C1698">
        <v>2019</v>
      </c>
      <c r="D1698" t="s">
        <v>11529</v>
      </c>
      <c r="E1698" t="s">
        <v>11530</v>
      </c>
      <c r="F1698" t="s">
        <v>123</v>
      </c>
      <c r="G1698">
        <v>735550.97</v>
      </c>
      <c r="H1698">
        <v>735550.97</v>
      </c>
    </row>
    <row r="1699" spans="1:8" hidden="1" x14ac:dyDescent="0.25">
      <c r="A1699" t="s">
        <v>559</v>
      </c>
      <c r="B1699" t="s">
        <v>11526</v>
      </c>
      <c r="C1699">
        <v>2019</v>
      </c>
      <c r="D1699" t="s">
        <v>11529</v>
      </c>
      <c r="E1699" t="s">
        <v>11530</v>
      </c>
      <c r="F1699" t="s">
        <v>123</v>
      </c>
      <c r="G1699">
        <v>2190119.2999999998</v>
      </c>
      <c r="H1699">
        <v>2102514.23</v>
      </c>
    </row>
    <row r="1700" spans="1:8" hidden="1" x14ac:dyDescent="0.25">
      <c r="A1700" t="s">
        <v>594</v>
      </c>
      <c r="B1700" t="s">
        <v>11526</v>
      </c>
      <c r="C1700">
        <v>2019</v>
      </c>
      <c r="D1700" t="s">
        <v>11529</v>
      </c>
      <c r="E1700" t="s">
        <v>11530</v>
      </c>
      <c r="F1700" t="s">
        <v>123</v>
      </c>
      <c r="G1700">
        <v>1326414.76</v>
      </c>
      <c r="H1700">
        <v>1299136.1399999999</v>
      </c>
    </row>
    <row r="1701" spans="1:8" hidden="1" x14ac:dyDescent="0.25">
      <c r="A1701" t="s">
        <v>602</v>
      </c>
      <c r="B1701" t="s">
        <v>11526</v>
      </c>
      <c r="C1701">
        <v>2019</v>
      </c>
      <c r="D1701" t="s">
        <v>11529</v>
      </c>
      <c r="E1701" t="s">
        <v>11530</v>
      </c>
      <c r="F1701" t="s">
        <v>123</v>
      </c>
      <c r="G1701">
        <v>2350000</v>
      </c>
      <c r="H1701">
        <v>12243997.449999999</v>
      </c>
    </row>
    <row r="1702" spans="1:8" hidden="1" x14ac:dyDescent="0.25">
      <c r="A1702" t="s">
        <v>609</v>
      </c>
      <c r="B1702" t="s">
        <v>11526</v>
      </c>
      <c r="C1702">
        <v>2019</v>
      </c>
      <c r="D1702" t="s">
        <v>11529</v>
      </c>
      <c r="E1702" t="s">
        <v>11530</v>
      </c>
      <c r="F1702" t="s">
        <v>123</v>
      </c>
      <c r="G1702">
        <v>10000000</v>
      </c>
      <c r="H1702">
        <v>10000000</v>
      </c>
    </row>
    <row r="1703" spans="1:8" hidden="1" x14ac:dyDescent="0.25">
      <c r="A1703" t="s">
        <v>789</v>
      </c>
      <c r="B1703" t="s">
        <v>11532</v>
      </c>
      <c r="C1703">
        <v>2019</v>
      </c>
      <c r="D1703" t="s">
        <v>11529</v>
      </c>
      <c r="E1703" t="s">
        <v>11530</v>
      </c>
      <c r="F1703" t="s">
        <v>123</v>
      </c>
      <c r="G1703">
        <v>5100561.91</v>
      </c>
      <c r="H1703">
        <v>5100561.91</v>
      </c>
    </row>
    <row r="1704" spans="1:8" hidden="1" x14ac:dyDescent="0.25">
      <c r="A1704" t="s">
        <v>897</v>
      </c>
      <c r="B1704" t="s">
        <v>11526</v>
      </c>
      <c r="C1704">
        <v>2019</v>
      </c>
      <c r="D1704" t="s">
        <v>11529</v>
      </c>
      <c r="E1704" t="s">
        <v>11530</v>
      </c>
      <c r="F1704" t="s">
        <v>123</v>
      </c>
      <c r="G1704">
        <v>1666528.18</v>
      </c>
      <c r="H1704">
        <v>1666528.18</v>
      </c>
    </row>
    <row r="1705" spans="1:8" hidden="1" x14ac:dyDescent="0.25">
      <c r="A1705" t="s">
        <v>912</v>
      </c>
      <c r="B1705" t="s">
        <v>11532</v>
      </c>
      <c r="C1705">
        <v>2019</v>
      </c>
      <c r="D1705" t="s">
        <v>11529</v>
      </c>
      <c r="E1705" t="s">
        <v>11530</v>
      </c>
      <c r="F1705" t="s">
        <v>123</v>
      </c>
      <c r="G1705">
        <v>5169229.22</v>
      </c>
      <c r="H1705">
        <v>5169229.22</v>
      </c>
    </row>
    <row r="1706" spans="1:8" hidden="1" x14ac:dyDescent="0.25">
      <c r="A1706" t="s">
        <v>1434</v>
      </c>
      <c r="B1706" t="s">
        <v>11526</v>
      </c>
      <c r="C1706">
        <v>2019</v>
      </c>
      <c r="D1706" t="s">
        <v>11529</v>
      </c>
      <c r="E1706" t="s">
        <v>11530</v>
      </c>
      <c r="F1706" t="s">
        <v>123</v>
      </c>
      <c r="G1706">
        <v>13713585.220000001</v>
      </c>
      <c r="H1706">
        <v>13713585.220000001</v>
      </c>
    </row>
    <row r="1707" spans="1:8" hidden="1" x14ac:dyDescent="0.25">
      <c r="A1707" t="s">
        <v>1466</v>
      </c>
      <c r="B1707" t="s">
        <v>11526</v>
      </c>
      <c r="C1707">
        <v>2019</v>
      </c>
      <c r="D1707" t="s">
        <v>11529</v>
      </c>
      <c r="E1707" t="s">
        <v>11530</v>
      </c>
      <c r="F1707" t="s">
        <v>123</v>
      </c>
      <c r="G1707">
        <v>5010072.46</v>
      </c>
      <c r="H1707">
        <v>5010072.46</v>
      </c>
    </row>
    <row r="1708" spans="1:8" hidden="1" x14ac:dyDescent="0.25">
      <c r="A1708" t="s">
        <v>1561</v>
      </c>
      <c r="B1708" t="s">
        <v>11526</v>
      </c>
      <c r="C1708">
        <v>2019</v>
      </c>
      <c r="D1708" t="s">
        <v>11529</v>
      </c>
      <c r="E1708" t="s">
        <v>11530</v>
      </c>
      <c r="F1708" t="s">
        <v>123</v>
      </c>
      <c r="G1708">
        <v>3200000</v>
      </c>
      <c r="H1708">
        <v>3200000</v>
      </c>
    </row>
    <row r="1709" spans="1:8" hidden="1" x14ac:dyDescent="0.25">
      <c r="A1709" t="s">
        <v>1728</v>
      </c>
      <c r="B1709" t="s">
        <v>11526</v>
      </c>
      <c r="C1709">
        <v>2019</v>
      </c>
      <c r="D1709" t="s">
        <v>11529</v>
      </c>
      <c r="E1709" t="s">
        <v>11530</v>
      </c>
      <c r="F1709" t="s">
        <v>123</v>
      </c>
      <c r="G1709">
        <v>2411339.4</v>
      </c>
      <c r="H1709">
        <v>2411339.4</v>
      </c>
    </row>
    <row r="1710" spans="1:8" hidden="1" x14ac:dyDescent="0.25">
      <c r="A1710" t="s">
        <v>2233</v>
      </c>
      <c r="B1710" t="s">
        <v>11526</v>
      </c>
      <c r="C1710">
        <v>2019</v>
      </c>
      <c r="D1710" t="s">
        <v>11529</v>
      </c>
      <c r="E1710" t="s">
        <v>11530</v>
      </c>
      <c r="F1710" t="s">
        <v>123</v>
      </c>
      <c r="G1710">
        <v>196600.57</v>
      </c>
      <c r="H1710">
        <v>196600.57</v>
      </c>
    </row>
    <row r="1711" spans="1:8" hidden="1" x14ac:dyDescent="0.25">
      <c r="A1711" t="s">
        <v>2238</v>
      </c>
      <c r="B1711" t="s">
        <v>11526</v>
      </c>
      <c r="C1711">
        <v>2019</v>
      </c>
      <c r="D1711" t="s">
        <v>11529</v>
      </c>
      <c r="E1711" t="s">
        <v>11530</v>
      </c>
      <c r="F1711" t="s">
        <v>123</v>
      </c>
      <c r="G1711">
        <v>259998.49</v>
      </c>
      <c r="H1711">
        <v>259998.49</v>
      </c>
    </row>
    <row r="1712" spans="1:8" hidden="1" x14ac:dyDescent="0.25">
      <c r="A1712" t="s">
        <v>2243</v>
      </c>
      <c r="B1712" t="s">
        <v>11526</v>
      </c>
      <c r="C1712">
        <v>2019</v>
      </c>
      <c r="D1712" t="s">
        <v>11529</v>
      </c>
      <c r="E1712" t="s">
        <v>11530</v>
      </c>
      <c r="F1712" t="s">
        <v>123</v>
      </c>
      <c r="G1712">
        <v>1812454.79</v>
      </c>
      <c r="H1712">
        <v>1713457.22</v>
      </c>
    </row>
    <row r="1713" spans="1:8" hidden="1" x14ac:dyDescent="0.25">
      <c r="A1713" t="s">
        <v>2272</v>
      </c>
      <c r="B1713" t="s">
        <v>11526</v>
      </c>
      <c r="C1713">
        <v>2019</v>
      </c>
      <c r="D1713" t="s">
        <v>11529</v>
      </c>
      <c r="E1713" t="s">
        <v>11530</v>
      </c>
      <c r="F1713" t="s">
        <v>123</v>
      </c>
      <c r="G1713">
        <v>1750000</v>
      </c>
      <c r="H1713">
        <v>1750000</v>
      </c>
    </row>
    <row r="1714" spans="1:8" hidden="1" x14ac:dyDescent="0.25">
      <c r="A1714" t="s">
        <v>2278</v>
      </c>
      <c r="B1714" t="s">
        <v>11526</v>
      </c>
      <c r="C1714">
        <v>2019</v>
      </c>
      <c r="D1714" t="s">
        <v>11529</v>
      </c>
      <c r="E1714" t="s">
        <v>11530</v>
      </c>
      <c r="F1714" t="s">
        <v>123</v>
      </c>
      <c r="G1714">
        <v>12350000</v>
      </c>
      <c r="H1714">
        <v>12350000</v>
      </c>
    </row>
    <row r="1715" spans="1:8" hidden="1" x14ac:dyDescent="0.25">
      <c r="A1715" t="s">
        <v>2285</v>
      </c>
      <c r="B1715" t="s">
        <v>11526</v>
      </c>
      <c r="C1715">
        <v>2019</v>
      </c>
      <c r="D1715" t="s">
        <v>11529</v>
      </c>
      <c r="E1715" t="s">
        <v>11530</v>
      </c>
      <c r="F1715" t="s">
        <v>123</v>
      </c>
      <c r="G1715">
        <v>12350000</v>
      </c>
      <c r="H1715">
        <v>12243997.449999999</v>
      </c>
    </row>
    <row r="1716" spans="1:8" hidden="1" x14ac:dyDescent="0.25">
      <c r="A1716" t="s">
        <v>2990</v>
      </c>
      <c r="B1716" t="s">
        <v>11526</v>
      </c>
      <c r="C1716">
        <v>2019</v>
      </c>
      <c r="D1716" t="s">
        <v>11529</v>
      </c>
      <c r="E1716" t="s">
        <v>11530</v>
      </c>
      <c r="F1716" t="s">
        <v>123</v>
      </c>
      <c r="G1716">
        <v>2120891.21</v>
      </c>
      <c r="H1716">
        <v>2075292.05</v>
      </c>
    </row>
    <row r="1717" spans="1:8" hidden="1" x14ac:dyDescent="0.25">
      <c r="A1717" t="s">
        <v>2996</v>
      </c>
      <c r="B1717" t="s">
        <v>11526</v>
      </c>
      <c r="C1717">
        <v>2019</v>
      </c>
      <c r="D1717" t="s">
        <v>11529</v>
      </c>
      <c r="E1717" t="s">
        <v>11530</v>
      </c>
      <c r="F1717" t="s">
        <v>123</v>
      </c>
      <c r="G1717">
        <v>4071891.73</v>
      </c>
      <c r="H1717">
        <v>4071891.73</v>
      </c>
    </row>
    <row r="1718" spans="1:8" hidden="1" x14ac:dyDescent="0.25">
      <c r="A1718" t="s">
        <v>3001</v>
      </c>
      <c r="B1718" t="s">
        <v>11526</v>
      </c>
      <c r="C1718">
        <v>2019</v>
      </c>
      <c r="D1718" t="s">
        <v>11529</v>
      </c>
      <c r="E1718" t="s">
        <v>11530</v>
      </c>
      <c r="F1718" t="s">
        <v>123</v>
      </c>
      <c r="G1718">
        <v>992477.56</v>
      </c>
      <c r="H1718">
        <v>876156.54</v>
      </c>
    </row>
    <row r="1719" spans="1:8" hidden="1" x14ac:dyDescent="0.25">
      <c r="A1719" t="s">
        <v>3037</v>
      </c>
      <c r="B1719" t="s">
        <v>11526</v>
      </c>
      <c r="C1719">
        <v>2019</v>
      </c>
      <c r="D1719" t="s">
        <v>11529</v>
      </c>
      <c r="E1719" t="s">
        <v>11530</v>
      </c>
      <c r="F1719" t="s">
        <v>123</v>
      </c>
      <c r="G1719">
        <v>2000000</v>
      </c>
      <c r="H1719">
        <v>2000000</v>
      </c>
    </row>
    <row r="1720" spans="1:8" hidden="1" x14ac:dyDescent="0.25">
      <c r="A1720" t="s">
        <v>3153</v>
      </c>
      <c r="B1720" t="s">
        <v>11532</v>
      </c>
      <c r="C1720">
        <v>2019</v>
      </c>
      <c r="D1720" t="s">
        <v>11529</v>
      </c>
      <c r="E1720" t="s">
        <v>11530</v>
      </c>
      <c r="F1720" t="s">
        <v>123</v>
      </c>
      <c r="G1720">
        <v>5100561.91</v>
      </c>
      <c r="H1720">
        <v>5100561.91</v>
      </c>
    </row>
    <row r="1721" spans="1:8" hidden="1" x14ac:dyDescent="0.25">
      <c r="A1721" t="s">
        <v>3156</v>
      </c>
      <c r="B1721" t="s">
        <v>11526</v>
      </c>
      <c r="C1721">
        <v>2019</v>
      </c>
      <c r="D1721" t="s">
        <v>11529</v>
      </c>
      <c r="E1721" t="s">
        <v>11530</v>
      </c>
      <c r="F1721" t="s">
        <v>123</v>
      </c>
      <c r="G1721">
        <v>5010072.46</v>
      </c>
      <c r="H1721">
        <v>5010072.45</v>
      </c>
    </row>
    <row r="1722" spans="1:8" hidden="1" x14ac:dyDescent="0.25">
      <c r="A1722" t="s">
        <v>3160</v>
      </c>
      <c r="B1722" t="s">
        <v>11526</v>
      </c>
      <c r="C1722">
        <v>2019</v>
      </c>
      <c r="D1722" t="s">
        <v>11529</v>
      </c>
      <c r="E1722" t="s">
        <v>11530</v>
      </c>
      <c r="F1722" t="s">
        <v>123</v>
      </c>
      <c r="G1722">
        <v>3500000</v>
      </c>
      <c r="H1722">
        <v>3500000</v>
      </c>
    </row>
    <row r="1723" spans="1:8" hidden="1" x14ac:dyDescent="0.25">
      <c r="A1723" t="s">
        <v>3189</v>
      </c>
      <c r="B1723" t="s">
        <v>11526</v>
      </c>
      <c r="C1723">
        <v>2019</v>
      </c>
      <c r="D1723" t="s">
        <v>11529</v>
      </c>
      <c r="E1723" t="s">
        <v>11530</v>
      </c>
      <c r="F1723" t="s">
        <v>123</v>
      </c>
      <c r="G1723">
        <v>2002456.02</v>
      </c>
      <c r="H1723">
        <v>2002456.02</v>
      </c>
    </row>
    <row r="1724" spans="1:8" hidden="1" x14ac:dyDescent="0.25">
      <c r="A1724" t="s">
        <v>3345</v>
      </c>
      <c r="B1724" t="s">
        <v>11532</v>
      </c>
      <c r="C1724">
        <v>2019</v>
      </c>
      <c r="D1724" t="s">
        <v>11529</v>
      </c>
      <c r="E1724" t="s">
        <v>11530</v>
      </c>
      <c r="F1724" t="s">
        <v>123</v>
      </c>
      <c r="G1724">
        <v>216722</v>
      </c>
      <c r="H1724">
        <v>216722</v>
      </c>
    </row>
    <row r="1725" spans="1:8" hidden="1" x14ac:dyDescent="0.25">
      <c r="A1725" t="s">
        <v>3915</v>
      </c>
      <c r="B1725" t="s">
        <v>11526</v>
      </c>
      <c r="C1725">
        <v>2019</v>
      </c>
      <c r="D1725" t="s">
        <v>11529</v>
      </c>
      <c r="E1725" t="s">
        <v>11530</v>
      </c>
      <c r="F1725" t="s">
        <v>123</v>
      </c>
      <c r="G1725">
        <v>1778926.29</v>
      </c>
      <c r="H1725">
        <v>1654562.58</v>
      </c>
    </row>
    <row r="1726" spans="1:8" hidden="1" x14ac:dyDescent="0.25">
      <c r="A1726" t="s">
        <v>3930</v>
      </c>
      <c r="B1726" t="s">
        <v>11526</v>
      </c>
      <c r="C1726">
        <v>2019</v>
      </c>
      <c r="D1726" t="s">
        <v>11529</v>
      </c>
      <c r="E1726" t="s">
        <v>11530</v>
      </c>
      <c r="F1726" t="s">
        <v>123</v>
      </c>
      <c r="G1726">
        <v>5090047.5199999996</v>
      </c>
      <c r="H1726">
        <v>5090047.5199999996</v>
      </c>
    </row>
    <row r="1727" spans="1:8" hidden="1" x14ac:dyDescent="0.25">
      <c r="A1727" t="s">
        <v>3936</v>
      </c>
      <c r="B1727" t="s">
        <v>11526</v>
      </c>
      <c r="C1727">
        <v>2019</v>
      </c>
      <c r="D1727" t="s">
        <v>11529</v>
      </c>
      <c r="E1727" t="s">
        <v>11530</v>
      </c>
      <c r="F1727" t="s">
        <v>123</v>
      </c>
      <c r="G1727">
        <v>1067666.06</v>
      </c>
      <c r="H1727">
        <v>1067666.06</v>
      </c>
    </row>
    <row r="1728" spans="1:8" hidden="1" x14ac:dyDescent="0.25">
      <c r="A1728" t="s">
        <v>3943</v>
      </c>
      <c r="B1728" t="s">
        <v>11526</v>
      </c>
      <c r="C1728">
        <v>2019</v>
      </c>
      <c r="D1728" t="s">
        <v>11529</v>
      </c>
      <c r="E1728" t="s">
        <v>11530</v>
      </c>
      <c r="F1728" t="s">
        <v>123</v>
      </c>
      <c r="G1728">
        <v>2779630.23</v>
      </c>
      <c r="H1728">
        <v>2779630.23</v>
      </c>
    </row>
    <row r="1729" spans="1:8" hidden="1" x14ac:dyDescent="0.25">
      <c r="A1729" t="s">
        <v>4028</v>
      </c>
      <c r="B1729" t="s">
        <v>11532</v>
      </c>
      <c r="C1729">
        <v>2019</v>
      </c>
      <c r="D1729" t="s">
        <v>11529</v>
      </c>
      <c r="E1729" t="s">
        <v>11530</v>
      </c>
      <c r="F1729" t="s">
        <v>123</v>
      </c>
      <c r="G1729">
        <v>1326414.76</v>
      </c>
      <c r="H1729">
        <v>1326414.76</v>
      </c>
    </row>
    <row r="1730" spans="1:8" hidden="1" x14ac:dyDescent="0.25">
      <c r="A1730" t="s">
        <v>4032</v>
      </c>
      <c r="B1730" t="s">
        <v>11532</v>
      </c>
      <c r="C1730">
        <v>2019</v>
      </c>
      <c r="D1730" t="s">
        <v>11529</v>
      </c>
      <c r="E1730" t="s">
        <v>11530</v>
      </c>
      <c r="F1730" t="s">
        <v>123</v>
      </c>
      <c r="G1730">
        <v>1714741.6</v>
      </c>
      <c r="H1730">
        <v>1714741.6</v>
      </c>
    </row>
    <row r="1731" spans="1:8" hidden="1" x14ac:dyDescent="0.25">
      <c r="A1731" t="s">
        <v>4038</v>
      </c>
      <c r="B1731" t="s">
        <v>11526</v>
      </c>
      <c r="C1731">
        <v>2019</v>
      </c>
      <c r="D1731" t="s">
        <v>11529</v>
      </c>
      <c r="E1731" t="s">
        <v>11530</v>
      </c>
      <c r="F1731" t="s">
        <v>123</v>
      </c>
      <c r="G1731">
        <v>4000000</v>
      </c>
      <c r="H1731">
        <v>4000000</v>
      </c>
    </row>
    <row r="1732" spans="1:8" hidden="1" x14ac:dyDescent="0.25">
      <c r="A1732" t="s">
        <v>4043</v>
      </c>
      <c r="B1732" t="s">
        <v>11526</v>
      </c>
      <c r="C1732">
        <v>2019</v>
      </c>
      <c r="D1732" t="s">
        <v>11529</v>
      </c>
      <c r="E1732" t="s">
        <v>11530</v>
      </c>
      <c r="F1732" t="s">
        <v>123</v>
      </c>
      <c r="G1732">
        <v>5628672.21</v>
      </c>
      <c r="H1732">
        <v>5628672.21</v>
      </c>
    </row>
    <row r="1733" spans="1:8" hidden="1" x14ac:dyDescent="0.25">
      <c r="A1733" t="s">
        <v>4161</v>
      </c>
      <c r="B1733" t="s">
        <v>11526</v>
      </c>
      <c r="C1733">
        <v>2019</v>
      </c>
      <c r="D1733" t="s">
        <v>11529</v>
      </c>
      <c r="E1733" t="s">
        <v>11530</v>
      </c>
      <c r="F1733" t="s">
        <v>123</v>
      </c>
      <c r="G1733">
        <v>2280366.4</v>
      </c>
      <c r="H1733">
        <v>2280366.4</v>
      </c>
    </row>
    <row r="1734" spans="1:8" hidden="1" x14ac:dyDescent="0.25">
      <c r="A1734" t="s">
        <v>4171</v>
      </c>
      <c r="B1734" t="s">
        <v>11526</v>
      </c>
      <c r="C1734">
        <v>2019</v>
      </c>
      <c r="D1734" t="s">
        <v>11529</v>
      </c>
      <c r="E1734" t="s">
        <v>11530</v>
      </c>
      <c r="F1734" t="s">
        <v>123</v>
      </c>
      <c r="G1734">
        <v>3451906.04</v>
      </c>
      <c r="H1734">
        <v>3451906.04</v>
      </c>
    </row>
    <row r="1735" spans="1:8" hidden="1" x14ac:dyDescent="0.25">
      <c r="A1735" t="s">
        <v>4183</v>
      </c>
      <c r="B1735" t="s">
        <v>11526</v>
      </c>
      <c r="C1735">
        <v>2019</v>
      </c>
      <c r="D1735" t="s">
        <v>11529</v>
      </c>
      <c r="E1735" t="s">
        <v>11530</v>
      </c>
      <c r="F1735" t="s">
        <v>123</v>
      </c>
      <c r="G1735">
        <v>1951361.35</v>
      </c>
      <c r="H1735">
        <v>1951361.35</v>
      </c>
    </row>
    <row r="1736" spans="1:8" hidden="1" x14ac:dyDescent="0.25">
      <c r="A1736" t="s">
        <v>4187</v>
      </c>
      <c r="B1736" t="s">
        <v>11526</v>
      </c>
      <c r="C1736">
        <v>2019</v>
      </c>
      <c r="D1736" t="s">
        <v>11529</v>
      </c>
      <c r="E1736" t="s">
        <v>11530</v>
      </c>
      <c r="F1736" t="s">
        <v>123</v>
      </c>
      <c r="G1736">
        <v>938540.5</v>
      </c>
      <c r="H1736">
        <v>938540.5</v>
      </c>
    </row>
    <row r="1737" spans="1:8" hidden="1" x14ac:dyDescent="0.25">
      <c r="A1737" t="s">
        <v>4196</v>
      </c>
      <c r="B1737" t="s">
        <v>11526</v>
      </c>
      <c r="C1737">
        <v>2019</v>
      </c>
      <c r="D1737" t="s">
        <v>11529</v>
      </c>
      <c r="E1737" t="s">
        <v>11530</v>
      </c>
      <c r="F1737" t="s">
        <v>123</v>
      </c>
      <c r="G1737">
        <v>5010736</v>
      </c>
      <c r="H1737">
        <v>5010736</v>
      </c>
    </row>
    <row r="1738" spans="1:8" hidden="1" x14ac:dyDescent="0.25">
      <c r="A1738" t="s">
        <v>4202</v>
      </c>
      <c r="B1738" t="s">
        <v>11526</v>
      </c>
      <c r="C1738">
        <v>2019</v>
      </c>
      <c r="D1738" t="s">
        <v>11529</v>
      </c>
      <c r="E1738" t="s">
        <v>11530</v>
      </c>
      <c r="F1738" t="s">
        <v>123</v>
      </c>
      <c r="G1738">
        <v>5254242.4400000004</v>
      </c>
      <c r="H1738">
        <v>5254242.4400000004</v>
      </c>
    </row>
    <row r="1739" spans="1:8" hidden="1" x14ac:dyDescent="0.25">
      <c r="A1739" t="s">
        <v>4226</v>
      </c>
      <c r="B1739" t="s">
        <v>11532</v>
      </c>
      <c r="C1739">
        <v>2019</v>
      </c>
      <c r="D1739" t="s">
        <v>11529</v>
      </c>
      <c r="E1739" t="s">
        <v>11530</v>
      </c>
      <c r="F1739" t="s">
        <v>123</v>
      </c>
      <c r="G1739">
        <v>216722</v>
      </c>
      <c r="H1739">
        <v>216722</v>
      </c>
    </row>
    <row r="1740" spans="1:8" hidden="1" x14ac:dyDescent="0.25">
      <c r="A1740" t="s">
        <v>4662</v>
      </c>
      <c r="B1740" t="s">
        <v>11526</v>
      </c>
      <c r="C1740">
        <v>2019</v>
      </c>
      <c r="D1740" t="s">
        <v>11529</v>
      </c>
      <c r="E1740" t="s">
        <v>11530</v>
      </c>
      <c r="F1740" t="s">
        <v>123</v>
      </c>
      <c r="G1740">
        <v>2889395.02</v>
      </c>
      <c r="H1740">
        <v>2889395.02</v>
      </c>
    </row>
    <row r="1741" spans="1:8" hidden="1" x14ac:dyDescent="0.25">
      <c r="A1741" t="s">
        <v>4838</v>
      </c>
      <c r="B1741" t="s">
        <v>11526</v>
      </c>
      <c r="C1741">
        <v>2019</v>
      </c>
      <c r="D1741" t="s">
        <v>11529</v>
      </c>
      <c r="E1741" t="s">
        <v>11530</v>
      </c>
      <c r="F1741" t="s">
        <v>123</v>
      </c>
      <c r="G1741">
        <v>4499973.3</v>
      </c>
      <c r="H1741">
        <v>4499973.3</v>
      </c>
    </row>
    <row r="1742" spans="1:8" hidden="1" x14ac:dyDescent="0.25">
      <c r="A1742" t="s">
        <v>5319</v>
      </c>
      <c r="B1742" t="s">
        <v>11526</v>
      </c>
      <c r="C1742">
        <v>2019</v>
      </c>
      <c r="D1742" t="s">
        <v>11529</v>
      </c>
      <c r="E1742" t="s">
        <v>11530</v>
      </c>
      <c r="F1742" t="s">
        <v>123</v>
      </c>
      <c r="G1742">
        <v>2542420</v>
      </c>
      <c r="H1742">
        <v>2497625.61</v>
      </c>
    </row>
    <row r="1743" spans="1:8" hidden="1" x14ac:dyDescent="0.25">
      <c r="A1743" t="s">
        <v>5356</v>
      </c>
      <c r="B1743" t="s">
        <v>11526</v>
      </c>
      <c r="C1743">
        <v>2019</v>
      </c>
      <c r="D1743" t="s">
        <v>11529</v>
      </c>
      <c r="E1743" t="s">
        <v>11530</v>
      </c>
      <c r="F1743" t="s">
        <v>123</v>
      </c>
      <c r="G1743">
        <v>16837400.75</v>
      </c>
      <c r="H1743">
        <v>16837400.75</v>
      </c>
    </row>
    <row r="1744" spans="1:8" hidden="1" x14ac:dyDescent="0.25">
      <c r="A1744" t="s">
        <v>5362</v>
      </c>
      <c r="B1744" t="s">
        <v>11526</v>
      </c>
      <c r="C1744">
        <v>2019</v>
      </c>
      <c r="D1744" t="s">
        <v>11529</v>
      </c>
      <c r="E1744" t="s">
        <v>11530</v>
      </c>
      <c r="F1744" t="s">
        <v>123</v>
      </c>
      <c r="G1744">
        <v>2120891.21</v>
      </c>
      <c r="H1744">
        <v>2075292.05</v>
      </c>
    </row>
    <row r="1745" spans="1:8" hidden="1" x14ac:dyDescent="0.25">
      <c r="A1745" t="s">
        <v>5371</v>
      </c>
      <c r="B1745" t="s">
        <v>11526</v>
      </c>
      <c r="C1745">
        <v>2019</v>
      </c>
      <c r="D1745" t="s">
        <v>11529</v>
      </c>
      <c r="E1745" t="s">
        <v>11530</v>
      </c>
      <c r="F1745" t="s">
        <v>123</v>
      </c>
      <c r="G1745">
        <v>2375506</v>
      </c>
      <c r="H1745">
        <v>2254832.09</v>
      </c>
    </row>
    <row r="1746" spans="1:8" hidden="1" x14ac:dyDescent="0.25">
      <c r="A1746" t="s">
        <v>5476</v>
      </c>
      <c r="B1746" t="s">
        <v>11526</v>
      </c>
      <c r="C1746">
        <v>2019</v>
      </c>
      <c r="D1746" t="s">
        <v>11529</v>
      </c>
      <c r="E1746" t="s">
        <v>11530</v>
      </c>
      <c r="F1746" t="s">
        <v>123</v>
      </c>
      <c r="G1746">
        <v>6319694.6500000004</v>
      </c>
      <c r="H1746">
        <v>6319694.6500000004</v>
      </c>
    </row>
    <row r="1747" spans="1:8" hidden="1" x14ac:dyDescent="0.25">
      <c r="A1747" t="s">
        <v>5579</v>
      </c>
      <c r="B1747" t="s">
        <v>11526</v>
      </c>
      <c r="C1747">
        <v>2019</v>
      </c>
      <c r="D1747" t="s">
        <v>11529</v>
      </c>
      <c r="E1747" t="s">
        <v>11530</v>
      </c>
      <c r="F1747" t="s">
        <v>123</v>
      </c>
      <c r="G1747">
        <v>625593.44999999995</v>
      </c>
      <c r="H1747">
        <v>625593.44999999995</v>
      </c>
    </row>
    <row r="1748" spans="1:8" hidden="1" x14ac:dyDescent="0.25">
      <c r="A1748" t="s">
        <v>5583</v>
      </c>
      <c r="B1748" t="s">
        <v>11526</v>
      </c>
      <c r="C1748">
        <v>2019</v>
      </c>
      <c r="D1748" t="s">
        <v>11529</v>
      </c>
      <c r="E1748" t="s">
        <v>11530</v>
      </c>
      <c r="F1748" t="s">
        <v>123</v>
      </c>
      <c r="G1748">
        <v>4707970.5</v>
      </c>
      <c r="H1748">
        <v>4159210.46</v>
      </c>
    </row>
    <row r="1749" spans="1:8" hidden="1" x14ac:dyDescent="0.25">
      <c r="A1749" t="s">
        <v>5590</v>
      </c>
      <c r="B1749" t="s">
        <v>11526</v>
      </c>
      <c r="C1749">
        <v>2019</v>
      </c>
      <c r="D1749" t="s">
        <v>11529</v>
      </c>
      <c r="E1749" t="s">
        <v>11530</v>
      </c>
      <c r="F1749" t="s">
        <v>123</v>
      </c>
      <c r="G1749">
        <v>5010736</v>
      </c>
      <c r="H1749">
        <v>5010736</v>
      </c>
    </row>
    <row r="1750" spans="1:8" hidden="1" x14ac:dyDescent="0.25">
      <c r="A1750" t="s">
        <v>5621</v>
      </c>
      <c r="B1750" t="s">
        <v>11532</v>
      </c>
      <c r="C1750">
        <v>2019</v>
      </c>
      <c r="D1750" t="s">
        <v>11529</v>
      </c>
      <c r="E1750" t="s">
        <v>11530</v>
      </c>
      <c r="F1750" t="s">
        <v>123</v>
      </c>
      <c r="G1750">
        <v>2120891.21</v>
      </c>
      <c r="H1750">
        <v>2120891.21</v>
      </c>
    </row>
    <row r="1751" spans="1:8" hidden="1" x14ac:dyDescent="0.25">
      <c r="A1751" t="s">
        <v>6013</v>
      </c>
      <c r="B1751" t="s">
        <v>11526</v>
      </c>
      <c r="C1751">
        <v>2019</v>
      </c>
      <c r="D1751" t="s">
        <v>11529</v>
      </c>
      <c r="E1751" t="s">
        <v>11530</v>
      </c>
      <c r="F1751" t="s">
        <v>123</v>
      </c>
      <c r="G1751">
        <v>16837400.75</v>
      </c>
      <c r="H1751">
        <v>16837400.75</v>
      </c>
    </row>
    <row r="1752" spans="1:8" hidden="1" x14ac:dyDescent="0.25">
      <c r="A1752" t="s">
        <v>6041</v>
      </c>
      <c r="B1752" t="s">
        <v>11526</v>
      </c>
      <c r="C1752">
        <v>2019</v>
      </c>
      <c r="D1752" t="s">
        <v>11529</v>
      </c>
      <c r="E1752" t="s">
        <v>11530</v>
      </c>
      <c r="F1752" t="s">
        <v>123</v>
      </c>
      <c r="G1752">
        <v>20000000</v>
      </c>
      <c r="H1752">
        <v>0</v>
      </c>
    </row>
    <row r="1753" spans="1:8" hidden="1" x14ac:dyDescent="0.25">
      <c r="A1753" t="s">
        <v>6049</v>
      </c>
      <c r="B1753" t="s">
        <v>11526</v>
      </c>
      <c r="C1753">
        <v>2019</v>
      </c>
      <c r="D1753" t="s">
        <v>11529</v>
      </c>
      <c r="E1753" t="s">
        <v>11530</v>
      </c>
      <c r="F1753" t="s">
        <v>123</v>
      </c>
      <c r="G1753">
        <v>1381902.94</v>
      </c>
      <c r="H1753">
        <v>1381902.94</v>
      </c>
    </row>
    <row r="1754" spans="1:8" hidden="1" x14ac:dyDescent="0.25">
      <c r="A1754" t="s">
        <v>6077</v>
      </c>
      <c r="B1754" t="s">
        <v>11526</v>
      </c>
      <c r="C1754">
        <v>2019</v>
      </c>
      <c r="D1754" t="s">
        <v>11529</v>
      </c>
      <c r="E1754" t="s">
        <v>11530</v>
      </c>
      <c r="F1754" t="s">
        <v>123</v>
      </c>
      <c r="G1754">
        <v>1287410.6000000001</v>
      </c>
      <c r="H1754">
        <v>1257843.8400000001</v>
      </c>
    </row>
    <row r="1755" spans="1:8" hidden="1" x14ac:dyDescent="0.25">
      <c r="A1755" t="s">
        <v>6088</v>
      </c>
      <c r="B1755" t="s">
        <v>11526</v>
      </c>
      <c r="C1755">
        <v>2019</v>
      </c>
      <c r="D1755" t="s">
        <v>11529</v>
      </c>
      <c r="E1755" t="s">
        <v>11530</v>
      </c>
      <c r="F1755" t="s">
        <v>123</v>
      </c>
      <c r="G1755">
        <v>4395536.95</v>
      </c>
      <c r="H1755">
        <v>4395536.95</v>
      </c>
    </row>
    <row r="1756" spans="1:8" hidden="1" x14ac:dyDescent="0.25">
      <c r="A1756" t="s">
        <v>6204</v>
      </c>
      <c r="B1756" t="s">
        <v>11532</v>
      </c>
      <c r="C1756">
        <v>2019</v>
      </c>
      <c r="D1756" t="s">
        <v>11529</v>
      </c>
      <c r="E1756" t="s">
        <v>11530</v>
      </c>
      <c r="F1756" t="s">
        <v>123</v>
      </c>
      <c r="G1756">
        <v>5090047.5199999996</v>
      </c>
      <c r="H1756">
        <v>5090047.5199999996</v>
      </c>
    </row>
    <row r="1757" spans="1:8" hidden="1" x14ac:dyDescent="0.25">
      <c r="A1757" t="s">
        <v>6322</v>
      </c>
      <c r="B1757" t="s">
        <v>11526</v>
      </c>
      <c r="C1757">
        <v>2019</v>
      </c>
      <c r="D1757" t="s">
        <v>11529</v>
      </c>
      <c r="E1757" t="s">
        <v>11530</v>
      </c>
      <c r="F1757" t="s">
        <v>123</v>
      </c>
      <c r="G1757">
        <v>2143255.89</v>
      </c>
      <c r="H1757">
        <v>2143255.89</v>
      </c>
    </row>
    <row r="1758" spans="1:8" hidden="1" x14ac:dyDescent="0.25">
      <c r="A1758" t="s">
        <v>6332</v>
      </c>
      <c r="B1758" t="s">
        <v>11526</v>
      </c>
      <c r="C1758">
        <v>2019</v>
      </c>
      <c r="D1758" t="s">
        <v>11529</v>
      </c>
      <c r="E1758" t="s">
        <v>11530</v>
      </c>
      <c r="F1758" t="s">
        <v>123</v>
      </c>
      <c r="G1758">
        <v>513376.83</v>
      </c>
      <c r="H1758">
        <v>513376.83</v>
      </c>
    </row>
    <row r="1759" spans="1:8" hidden="1" x14ac:dyDescent="0.25">
      <c r="A1759" t="s">
        <v>6340</v>
      </c>
      <c r="B1759" t="s">
        <v>11526</v>
      </c>
      <c r="C1759">
        <v>2019</v>
      </c>
      <c r="D1759" t="s">
        <v>11529</v>
      </c>
      <c r="E1759" t="s">
        <v>11530</v>
      </c>
      <c r="F1759" t="s">
        <v>123</v>
      </c>
      <c r="G1759">
        <v>1325842.28</v>
      </c>
      <c r="H1759">
        <v>1325842.28</v>
      </c>
    </row>
    <row r="1760" spans="1:8" hidden="1" x14ac:dyDescent="0.25">
      <c r="A1760" t="s">
        <v>6348</v>
      </c>
      <c r="B1760" t="s">
        <v>11526</v>
      </c>
      <c r="C1760">
        <v>2019</v>
      </c>
      <c r="D1760" t="s">
        <v>11529</v>
      </c>
      <c r="E1760" t="s">
        <v>11530</v>
      </c>
      <c r="F1760" t="s">
        <v>123</v>
      </c>
      <c r="G1760">
        <v>180459.22</v>
      </c>
      <c r="H1760">
        <v>180459.22</v>
      </c>
    </row>
    <row r="1761" spans="1:8" hidden="1" x14ac:dyDescent="0.25">
      <c r="A1761" t="s">
        <v>6671</v>
      </c>
      <c r="B1761" t="s">
        <v>11526</v>
      </c>
      <c r="C1761">
        <v>2019</v>
      </c>
      <c r="D1761" t="s">
        <v>11529</v>
      </c>
      <c r="E1761" t="s">
        <v>11530</v>
      </c>
      <c r="F1761" t="s">
        <v>123</v>
      </c>
      <c r="G1761">
        <v>9437521.4900000002</v>
      </c>
      <c r="H1761">
        <v>9405265.7799999993</v>
      </c>
    </row>
    <row r="1762" spans="1:8" hidden="1" x14ac:dyDescent="0.25">
      <c r="A1762" t="s">
        <v>7426</v>
      </c>
      <c r="B1762" t="s">
        <v>11526</v>
      </c>
      <c r="C1762">
        <v>2019</v>
      </c>
      <c r="D1762" t="s">
        <v>11529</v>
      </c>
      <c r="E1762" t="s">
        <v>11530</v>
      </c>
      <c r="F1762" t="s">
        <v>123</v>
      </c>
      <c r="G1762">
        <v>2338535.87</v>
      </c>
      <c r="H1762">
        <v>2285159.1</v>
      </c>
    </row>
    <row r="1763" spans="1:8" hidden="1" x14ac:dyDescent="0.25">
      <c r="A1763" t="s">
        <v>7684</v>
      </c>
      <c r="B1763" t="s">
        <v>11526</v>
      </c>
      <c r="C1763">
        <v>2019</v>
      </c>
      <c r="D1763" t="s">
        <v>11529</v>
      </c>
      <c r="E1763" t="s">
        <v>11530</v>
      </c>
      <c r="F1763" t="s">
        <v>123</v>
      </c>
      <c r="G1763">
        <v>496772.2</v>
      </c>
      <c r="H1763">
        <v>496772.2</v>
      </c>
    </row>
    <row r="1764" spans="1:8" hidden="1" x14ac:dyDescent="0.25">
      <c r="A1764" t="s">
        <v>7698</v>
      </c>
      <c r="B1764" t="s">
        <v>11532</v>
      </c>
      <c r="C1764">
        <v>2019</v>
      </c>
      <c r="D1764" t="s">
        <v>11529</v>
      </c>
      <c r="E1764" t="s">
        <v>11530</v>
      </c>
      <c r="F1764" t="s">
        <v>123</v>
      </c>
      <c r="G1764">
        <v>8485996.5399999991</v>
      </c>
      <c r="H1764">
        <v>8485996.5399999991</v>
      </c>
    </row>
    <row r="1765" spans="1:8" hidden="1" x14ac:dyDescent="0.25">
      <c r="A1765" t="s">
        <v>7976</v>
      </c>
      <c r="B1765" t="s">
        <v>11526</v>
      </c>
      <c r="C1765">
        <v>2019</v>
      </c>
      <c r="D1765" t="s">
        <v>11529</v>
      </c>
      <c r="E1765" t="s">
        <v>11530</v>
      </c>
      <c r="F1765" t="s">
        <v>123</v>
      </c>
      <c r="G1765">
        <v>1714741.6</v>
      </c>
      <c r="H1765">
        <v>1714739.62</v>
      </c>
    </row>
    <row r="1766" spans="1:8" hidden="1" x14ac:dyDescent="0.25">
      <c r="A1766" t="s">
        <v>8206</v>
      </c>
      <c r="B1766" t="s">
        <v>11532</v>
      </c>
      <c r="C1766">
        <v>2019</v>
      </c>
      <c r="D1766" t="s">
        <v>11529</v>
      </c>
      <c r="E1766" t="s">
        <v>11530</v>
      </c>
      <c r="F1766" t="s">
        <v>123</v>
      </c>
      <c r="G1766">
        <v>4000000</v>
      </c>
      <c r="H1766">
        <v>4000000</v>
      </c>
    </row>
    <row r="1767" spans="1:8" hidden="1" x14ac:dyDescent="0.25">
      <c r="A1767" t="s">
        <v>8345</v>
      </c>
      <c r="B1767" t="s">
        <v>11532</v>
      </c>
      <c r="C1767">
        <v>2019</v>
      </c>
      <c r="D1767" t="s">
        <v>11529</v>
      </c>
      <c r="E1767" t="s">
        <v>11530</v>
      </c>
      <c r="F1767" t="s">
        <v>123</v>
      </c>
      <c r="G1767">
        <v>5038187.67</v>
      </c>
      <c r="H1767">
        <v>5038187.67</v>
      </c>
    </row>
    <row r="1768" spans="1:8" hidden="1" x14ac:dyDescent="0.25">
      <c r="A1768" t="s">
        <v>8902</v>
      </c>
      <c r="B1768" t="s">
        <v>11526</v>
      </c>
      <c r="C1768">
        <v>2019</v>
      </c>
      <c r="D1768" t="s">
        <v>11529</v>
      </c>
      <c r="E1768" t="s">
        <v>11530</v>
      </c>
      <c r="F1768" t="s">
        <v>123</v>
      </c>
      <c r="G1768">
        <v>20000000</v>
      </c>
      <c r="H1768">
        <v>19984822.199999999</v>
      </c>
    </row>
    <row r="1769" spans="1:8" hidden="1" x14ac:dyDescent="0.25">
      <c r="A1769" t="s">
        <v>8942</v>
      </c>
      <c r="B1769" t="s">
        <v>11526</v>
      </c>
      <c r="C1769">
        <v>2019</v>
      </c>
      <c r="D1769" t="s">
        <v>11529</v>
      </c>
      <c r="E1769" t="s">
        <v>11530</v>
      </c>
      <c r="F1769" t="s">
        <v>123</v>
      </c>
      <c r="G1769">
        <v>1151725.49</v>
      </c>
      <c r="H1769">
        <v>1151725.49</v>
      </c>
    </row>
    <row r="1770" spans="1:8" hidden="1" x14ac:dyDescent="0.25">
      <c r="A1770" t="s">
        <v>9458</v>
      </c>
      <c r="B1770" t="s">
        <v>11526</v>
      </c>
      <c r="C1770">
        <v>2019</v>
      </c>
      <c r="D1770" t="s">
        <v>11529</v>
      </c>
      <c r="E1770" t="s">
        <v>11530</v>
      </c>
      <c r="F1770" t="s">
        <v>123</v>
      </c>
      <c r="G1770">
        <v>1313127.42</v>
      </c>
      <c r="H1770">
        <v>1313127.42</v>
      </c>
    </row>
    <row r="1771" spans="1:8" hidden="1" x14ac:dyDescent="0.25">
      <c r="A1771" t="s">
        <v>9755</v>
      </c>
      <c r="B1771" t="s">
        <v>11526</v>
      </c>
      <c r="C1771">
        <v>2019</v>
      </c>
      <c r="D1771" t="s">
        <v>11529</v>
      </c>
      <c r="E1771" t="s">
        <v>11530</v>
      </c>
      <c r="F1771" t="s">
        <v>123</v>
      </c>
      <c r="G1771">
        <v>1721014.23</v>
      </c>
      <c r="H1771">
        <v>1714739.62</v>
      </c>
    </row>
    <row r="1772" spans="1:8" hidden="1" x14ac:dyDescent="0.25">
      <c r="A1772" t="s">
        <v>10147</v>
      </c>
      <c r="B1772" t="s">
        <v>11526</v>
      </c>
      <c r="C1772">
        <v>2019</v>
      </c>
      <c r="D1772" t="s">
        <v>11529</v>
      </c>
      <c r="E1772" t="s">
        <v>11530</v>
      </c>
      <c r="F1772" t="s">
        <v>123</v>
      </c>
      <c r="G1772">
        <v>4765649.8899999997</v>
      </c>
      <c r="H1772">
        <v>4765649.8899999997</v>
      </c>
    </row>
    <row r="1773" spans="1:8" hidden="1" x14ac:dyDescent="0.25">
      <c r="A1773" t="s">
        <v>10518</v>
      </c>
      <c r="B1773" t="s">
        <v>11526</v>
      </c>
      <c r="C1773">
        <v>2019</v>
      </c>
      <c r="D1773" t="s">
        <v>11529</v>
      </c>
      <c r="E1773" t="s">
        <v>11530</v>
      </c>
      <c r="F1773" t="s">
        <v>123</v>
      </c>
      <c r="G1773">
        <v>5109115.5999999996</v>
      </c>
      <c r="H1773">
        <v>5007502.55</v>
      </c>
    </row>
    <row r="1774" spans="1:8" hidden="1" x14ac:dyDescent="0.25">
      <c r="A1774" t="s">
        <v>11201</v>
      </c>
      <c r="B1774" t="s">
        <v>11526</v>
      </c>
      <c r="C1774">
        <v>2019</v>
      </c>
      <c r="D1774" t="s">
        <v>11529</v>
      </c>
      <c r="E1774" t="s">
        <v>11530</v>
      </c>
      <c r="F1774" t="s">
        <v>123</v>
      </c>
      <c r="G1774">
        <v>5010736</v>
      </c>
      <c r="H1774">
        <v>4943995.54</v>
      </c>
    </row>
    <row r="1775" spans="1:8" hidden="1" x14ac:dyDescent="0.25">
      <c r="A1775" t="s">
        <v>11205</v>
      </c>
      <c r="B1775" t="s">
        <v>11526</v>
      </c>
      <c r="C1775">
        <v>2019</v>
      </c>
      <c r="D1775" t="s">
        <v>11529</v>
      </c>
      <c r="E1775" t="s">
        <v>11530</v>
      </c>
      <c r="F1775" t="s">
        <v>123</v>
      </c>
      <c r="G1775">
        <v>5973755.3799999999</v>
      </c>
      <c r="H1775">
        <v>5823334.5300000003</v>
      </c>
    </row>
    <row r="1776" spans="1:8" hidden="1" x14ac:dyDescent="0.25">
      <c r="A1776" t="s">
        <v>11209</v>
      </c>
      <c r="B1776" t="s">
        <v>11526</v>
      </c>
      <c r="C1776">
        <v>2019</v>
      </c>
      <c r="D1776" t="s">
        <v>11529</v>
      </c>
      <c r="E1776" t="s">
        <v>11530</v>
      </c>
      <c r="F1776" t="s">
        <v>123</v>
      </c>
      <c r="G1776">
        <v>6000000</v>
      </c>
      <c r="H1776">
        <v>6000000</v>
      </c>
    </row>
    <row r="1777" spans="1:8" hidden="1" x14ac:dyDescent="0.25">
      <c r="A1777" t="s">
        <v>11388</v>
      </c>
      <c r="B1777" t="s">
        <v>11526</v>
      </c>
      <c r="C1777">
        <v>2019</v>
      </c>
      <c r="D1777" t="s">
        <v>11529</v>
      </c>
      <c r="E1777" t="s">
        <v>11530</v>
      </c>
      <c r="F1777" t="s">
        <v>123</v>
      </c>
      <c r="G1777">
        <v>6000000</v>
      </c>
      <c r="H1777">
        <v>6000000</v>
      </c>
    </row>
    <row r="1778" spans="1:8" hidden="1" x14ac:dyDescent="0.25">
      <c r="A1778" t="s">
        <v>10502</v>
      </c>
      <c r="B1778" t="s">
        <v>11526</v>
      </c>
      <c r="C1778">
        <v>2019</v>
      </c>
      <c r="D1778" t="s">
        <v>11553</v>
      </c>
      <c r="E1778" t="s">
        <v>11599</v>
      </c>
      <c r="F1778" t="s">
        <v>123</v>
      </c>
      <c r="G1778">
        <v>2886104</v>
      </c>
      <c r="H1778">
        <v>2885160.64</v>
      </c>
    </row>
    <row r="1779" spans="1:8" hidden="1" x14ac:dyDescent="0.25">
      <c r="A1779" t="s">
        <v>6464</v>
      </c>
      <c r="B1779" t="s">
        <v>11526</v>
      </c>
      <c r="C1779">
        <v>2019</v>
      </c>
      <c r="D1779" t="s">
        <v>11553</v>
      </c>
      <c r="E1779" t="s">
        <v>11587</v>
      </c>
      <c r="F1779" t="s">
        <v>123</v>
      </c>
      <c r="G1779">
        <v>689220</v>
      </c>
      <c r="H1779">
        <v>574335.72</v>
      </c>
    </row>
    <row r="1780" spans="1:8" hidden="1" x14ac:dyDescent="0.25">
      <c r="A1780" t="s">
        <v>9195</v>
      </c>
      <c r="B1780" t="s">
        <v>11526</v>
      </c>
      <c r="C1780">
        <v>2019</v>
      </c>
      <c r="D1780" t="s">
        <v>11553</v>
      </c>
      <c r="E1780" t="s">
        <v>11587</v>
      </c>
      <c r="F1780" t="s">
        <v>123</v>
      </c>
      <c r="G1780">
        <v>735242.3</v>
      </c>
      <c r="H1780">
        <v>734196.99</v>
      </c>
    </row>
    <row r="1781" spans="1:8" hidden="1" x14ac:dyDescent="0.25">
      <c r="A1781" t="s">
        <v>9509</v>
      </c>
      <c r="B1781" t="s">
        <v>11526</v>
      </c>
      <c r="C1781">
        <v>2019</v>
      </c>
      <c r="D1781" t="s">
        <v>11553</v>
      </c>
      <c r="E1781" t="s">
        <v>11587</v>
      </c>
      <c r="F1781" t="s">
        <v>123</v>
      </c>
      <c r="G1781">
        <v>6680001.8799999999</v>
      </c>
      <c r="H1781">
        <v>6621402.0300000003</v>
      </c>
    </row>
    <row r="1782" spans="1:8" hidden="1" x14ac:dyDescent="0.25">
      <c r="A1782" t="s">
        <v>9778</v>
      </c>
      <c r="B1782" t="s">
        <v>11526</v>
      </c>
      <c r="C1782">
        <v>2019</v>
      </c>
      <c r="D1782" t="s">
        <v>11553</v>
      </c>
      <c r="E1782" t="s">
        <v>11587</v>
      </c>
      <c r="F1782" t="s">
        <v>123</v>
      </c>
      <c r="G1782">
        <v>3500000</v>
      </c>
      <c r="H1782">
        <v>3493931.5</v>
      </c>
    </row>
    <row r="1783" spans="1:8" hidden="1" x14ac:dyDescent="0.25">
      <c r="A1783" t="s">
        <v>1750</v>
      </c>
      <c r="B1783" t="s">
        <v>11526</v>
      </c>
      <c r="C1783">
        <v>2019</v>
      </c>
      <c r="D1783" t="s">
        <v>11553</v>
      </c>
      <c r="E1783" t="s">
        <v>11560</v>
      </c>
      <c r="F1783" t="s">
        <v>123</v>
      </c>
      <c r="G1783">
        <v>62899999.939999998</v>
      </c>
      <c r="H1783">
        <v>62899999.939999998</v>
      </c>
    </row>
    <row r="1784" spans="1:8" hidden="1" x14ac:dyDescent="0.25">
      <c r="A1784" t="s">
        <v>8618</v>
      </c>
      <c r="B1784" t="s">
        <v>11526</v>
      </c>
      <c r="C1784">
        <v>2019</v>
      </c>
      <c r="D1784" t="s">
        <v>11592</v>
      </c>
      <c r="E1784" t="s">
        <v>11595</v>
      </c>
      <c r="F1784" t="s">
        <v>123</v>
      </c>
      <c r="G1784">
        <v>66700000</v>
      </c>
      <c r="H1784">
        <v>65652994.18</v>
      </c>
    </row>
    <row r="1785" spans="1:8" hidden="1" x14ac:dyDescent="0.25">
      <c r="A1785" t="s">
        <v>7960</v>
      </c>
      <c r="B1785" t="s">
        <v>11526</v>
      </c>
      <c r="C1785">
        <v>2019</v>
      </c>
      <c r="D1785" t="s">
        <v>11592</v>
      </c>
      <c r="E1785" t="s">
        <v>11593</v>
      </c>
      <c r="F1785" t="s">
        <v>123</v>
      </c>
      <c r="G1785">
        <v>46200000</v>
      </c>
      <c r="H1785">
        <v>48784500</v>
      </c>
    </row>
    <row r="1786" spans="1:8" hidden="1" x14ac:dyDescent="0.25">
      <c r="A1786" t="s">
        <v>9750</v>
      </c>
      <c r="B1786" t="s">
        <v>11526</v>
      </c>
      <c r="C1786">
        <v>2019</v>
      </c>
      <c r="D1786" t="s">
        <v>11592</v>
      </c>
      <c r="E1786" t="s">
        <v>11597</v>
      </c>
      <c r="F1786" t="s">
        <v>123</v>
      </c>
      <c r="G1786">
        <v>17000000</v>
      </c>
      <c r="H1786">
        <v>16333155.77</v>
      </c>
    </row>
    <row r="1787" spans="1:8" hidden="1" x14ac:dyDescent="0.25">
      <c r="A1787" t="s">
        <v>6083</v>
      </c>
      <c r="B1787" t="s">
        <v>11526</v>
      </c>
      <c r="C1787">
        <v>2019</v>
      </c>
      <c r="D1787" t="s">
        <v>11547</v>
      </c>
      <c r="E1787" t="s">
        <v>11586</v>
      </c>
      <c r="F1787" t="s">
        <v>123</v>
      </c>
      <c r="G1787">
        <v>4880000</v>
      </c>
      <c r="H1787">
        <v>4880000</v>
      </c>
    </row>
    <row r="1788" spans="1:8" hidden="1" x14ac:dyDescent="0.25">
      <c r="A1788" t="s">
        <v>6070</v>
      </c>
      <c r="B1788" t="s">
        <v>11526</v>
      </c>
      <c r="C1788">
        <v>2019</v>
      </c>
      <c r="D1788" t="s">
        <v>11547</v>
      </c>
      <c r="E1788" t="s">
        <v>11585</v>
      </c>
      <c r="F1788" t="s">
        <v>123</v>
      </c>
      <c r="G1788">
        <v>200000</v>
      </c>
      <c r="H1788">
        <v>200000</v>
      </c>
    </row>
    <row r="1789" spans="1:8" x14ac:dyDescent="0.25">
      <c r="A1789" t="s">
        <v>918</v>
      </c>
      <c r="B1789" t="s">
        <v>11526</v>
      </c>
      <c r="C1789">
        <v>2020</v>
      </c>
      <c r="D1789" t="s">
        <v>11529</v>
      </c>
      <c r="E1789" t="s">
        <v>11552</v>
      </c>
      <c r="F1789" t="s">
        <v>123</v>
      </c>
      <c r="G1789">
        <v>495324.14</v>
      </c>
      <c r="H1789">
        <v>495324.14</v>
      </c>
    </row>
    <row r="1790" spans="1:8" x14ac:dyDescent="0.25">
      <c r="A1790" t="s">
        <v>1805</v>
      </c>
      <c r="B1790" t="s">
        <v>11526</v>
      </c>
      <c r="C1790">
        <v>2020</v>
      </c>
      <c r="D1790" t="s">
        <v>11529</v>
      </c>
      <c r="E1790" t="s">
        <v>11552</v>
      </c>
      <c r="F1790" t="s">
        <v>123</v>
      </c>
      <c r="G1790">
        <v>230000</v>
      </c>
      <c r="H1790">
        <v>230000</v>
      </c>
    </row>
    <row r="1791" spans="1:8" x14ac:dyDescent="0.25">
      <c r="A1791" t="s">
        <v>3389</v>
      </c>
      <c r="B1791" t="s">
        <v>11526</v>
      </c>
      <c r="C1791">
        <v>2020</v>
      </c>
      <c r="D1791" t="s">
        <v>11529</v>
      </c>
      <c r="E1791" t="s">
        <v>11552</v>
      </c>
      <c r="F1791" t="s">
        <v>123</v>
      </c>
      <c r="G1791">
        <v>600000</v>
      </c>
      <c r="H1791">
        <v>600000</v>
      </c>
    </row>
    <row r="1792" spans="1:8" x14ac:dyDescent="0.25">
      <c r="A1792" t="s">
        <v>3412</v>
      </c>
      <c r="B1792" t="s">
        <v>11526</v>
      </c>
      <c r="C1792">
        <v>2020</v>
      </c>
      <c r="D1792" t="s">
        <v>11529</v>
      </c>
      <c r="E1792" t="s">
        <v>11552</v>
      </c>
      <c r="F1792" t="s">
        <v>123</v>
      </c>
      <c r="G1792">
        <v>419469.46</v>
      </c>
      <c r="H1792">
        <v>419469.46</v>
      </c>
    </row>
    <row r="1793" spans="1:8" x14ac:dyDescent="0.25">
      <c r="A1793" t="s">
        <v>3430</v>
      </c>
      <c r="B1793" t="s">
        <v>11526</v>
      </c>
      <c r="C1793">
        <v>2020</v>
      </c>
      <c r="D1793" t="s">
        <v>11529</v>
      </c>
      <c r="E1793" t="s">
        <v>11552</v>
      </c>
      <c r="F1793" t="s">
        <v>123</v>
      </c>
      <c r="G1793">
        <v>1055371.6399999999</v>
      </c>
      <c r="H1793">
        <v>1055371.6399999999</v>
      </c>
    </row>
    <row r="1794" spans="1:8" x14ac:dyDescent="0.25">
      <c r="A1794" t="s">
        <v>6384</v>
      </c>
      <c r="B1794" t="s">
        <v>11526</v>
      </c>
      <c r="C1794">
        <v>2020</v>
      </c>
      <c r="D1794" t="s">
        <v>11529</v>
      </c>
      <c r="E1794" t="s">
        <v>11552</v>
      </c>
      <c r="F1794" t="s">
        <v>123</v>
      </c>
      <c r="G1794">
        <v>200000</v>
      </c>
      <c r="H1794">
        <v>200000</v>
      </c>
    </row>
    <row r="1795" spans="1:8" x14ac:dyDescent="0.25">
      <c r="A1795" t="s">
        <v>6416</v>
      </c>
      <c r="B1795" t="s">
        <v>11526</v>
      </c>
      <c r="C1795">
        <v>2020</v>
      </c>
      <c r="D1795" t="s">
        <v>11529</v>
      </c>
      <c r="E1795" t="s">
        <v>11552</v>
      </c>
      <c r="F1795" t="s">
        <v>123</v>
      </c>
      <c r="G1795">
        <v>1962925.21</v>
      </c>
      <c r="H1795">
        <v>1962925.21</v>
      </c>
    </row>
    <row r="1796" spans="1:8" x14ac:dyDescent="0.25">
      <c r="A1796" t="s">
        <v>10878</v>
      </c>
      <c r="B1796" t="s">
        <v>11526</v>
      </c>
      <c r="C1796">
        <v>2020</v>
      </c>
      <c r="D1796" t="s">
        <v>11529</v>
      </c>
      <c r="E1796" t="s">
        <v>11552</v>
      </c>
      <c r="F1796" t="s">
        <v>123</v>
      </c>
      <c r="G1796">
        <v>121203.18</v>
      </c>
      <c r="H1796">
        <v>121203.18</v>
      </c>
    </row>
    <row r="1797" spans="1:8" x14ac:dyDescent="0.25">
      <c r="A1797" t="s">
        <v>11515</v>
      </c>
      <c r="B1797" t="s">
        <v>11526</v>
      </c>
      <c r="C1797">
        <v>2020</v>
      </c>
      <c r="D1797" t="s">
        <v>11529</v>
      </c>
      <c r="E1797" t="s">
        <v>11552</v>
      </c>
      <c r="F1797" t="s">
        <v>123</v>
      </c>
      <c r="G1797">
        <v>495324.14</v>
      </c>
      <c r="H1797">
        <v>495324.14</v>
      </c>
    </row>
    <row r="1798" spans="1:8" x14ac:dyDescent="0.25">
      <c r="A1798" t="s">
        <v>1858</v>
      </c>
      <c r="B1798" t="s">
        <v>11526</v>
      </c>
      <c r="C1798">
        <v>2020</v>
      </c>
      <c r="D1798" t="s">
        <v>11529</v>
      </c>
      <c r="E1798" t="s">
        <v>11533</v>
      </c>
      <c r="F1798" t="s">
        <v>123</v>
      </c>
      <c r="G1798">
        <v>1057170</v>
      </c>
      <c r="H1798">
        <v>1057170</v>
      </c>
    </row>
    <row r="1799" spans="1:8" x14ac:dyDescent="0.25">
      <c r="A1799" t="s">
        <v>2588</v>
      </c>
      <c r="B1799" t="s">
        <v>11526</v>
      </c>
      <c r="C1799">
        <v>2020</v>
      </c>
      <c r="D1799" t="s">
        <v>11529</v>
      </c>
      <c r="E1799" t="s">
        <v>11533</v>
      </c>
      <c r="F1799" t="s">
        <v>123</v>
      </c>
      <c r="G1799">
        <v>3600567</v>
      </c>
      <c r="H1799">
        <v>3600567</v>
      </c>
    </row>
    <row r="1800" spans="1:8" x14ac:dyDescent="0.25">
      <c r="A1800" t="s">
        <v>4255</v>
      </c>
      <c r="B1800" t="s">
        <v>11526</v>
      </c>
      <c r="C1800">
        <v>2020</v>
      </c>
      <c r="D1800" t="s">
        <v>11529</v>
      </c>
      <c r="E1800" t="s">
        <v>11533</v>
      </c>
      <c r="F1800" t="s">
        <v>123</v>
      </c>
      <c r="G1800">
        <v>2777218.38</v>
      </c>
      <c r="H1800">
        <v>2777218.38</v>
      </c>
    </row>
    <row r="1801" spans="1:8" x14ac:dyDescent="0.25">
      <c r="A1801" t="s">
        <v>4265</v>
      </c>
      <c r="B1801" t="s">
        <v>11526</v>
      </c>
      <c r="C1801">
        <v>2020</v>
      </c>
      <c r="D1801" t="s">
        <v>11529</v>
      </c>
      <c r="E1801" t="s">
        <v>11533</v>
      </c>
      <c r="F1801" t="s">
        <v>123</v>
      </c>
      <c r="G1801">
        <v>1572577.58</v>
      </c>
      <c r="H1801">
        <v>1572577.58</v>
      </c>
    </row>
    <row r="1802" spans="1:8" x14ac:dyDescent="0.25">
      <c r="A1802" t="s">
        <v>946</v>
      </c>
      <c r="B1802" t="s">
        <v>11526</v>
      </c>
      <c r="C1802">
        <v>2020</v>
      </c>
      <c r="D1802" t="s">
        <v>11529</v>
      </c>
      <c r="E1802" t="s">
        <v>11544</v>
      </c>
      <c r="F1802" t="s">
        <v>123</v>
      </c>
      <c r="G1802">
        <v>3000000</v>
      </c>
      <c r="H1802">
        <v>3000000</v>
      </c>
    </row>
    <row r="1803" spans="1:8" x14ac:dyDescent="0.25">
      <c r="A1803" t="s">
        <v>953</v>
      </c>
      <c r="B1803" t="s">
        <v>11526</v>
      </c>
      <c r="C1803">
        <v>2020</v>
      </c>
      <c r="D1803" t="s">
        <v>11529</v>
      </c>
      <c r="E1803" t="s">
        <v>11544</v>
      </c>
      <c r="F1803" t="s">
        <v>123</v>
      </c>
      <c r="G1803">
        <v>1800000</v>
      </c>
      <c r="H1803">
        <v>1800000</v>
      </c>
    </row>
    <row r="1804" spans="1:8" x14ac:dyDescent="0.25">
      <c r="A1804" t="s">
        <v>961</v>
      </c>
      <c r="B1804" t="s">
        <v>11526</v>
      </c>
      <c r="C1804">
        <v>2020</v>
      </c>
      <c r="D1804" t="s">
        <v>11529</v>
      </c>
      <c r="E1804" t="s">
        <v>11544</v>
      </c>
      <c r="F1804" t="s">
        <v>123</v>
      </c>
      <c r="G1804">
        <v>1116908</v>
      </c>
      <c r="H1804">
        <v>1116908</v>
      </c>
    </row>
    <row r="1805" spans="1:8" x14ac:dyDescent="0.25">
      <c r="A1805" t="s">
        <v>967</v>
      </c>
      <c r="B1805" t="s">
        <v>11526</v>
      </c>
      <c r="C1805">
        <v>2020</v>
      </c>
      <c r="D1805" t="s">
        <v>11529</v>
      </c>
      <c r="E1805" t="s">
        <v>11544</v>
      </c>
      <c r="F1805" t="s">
        <v>123</v>
      </c>
      <c r="G1805">
        <v>597000</v>
      </c>
      <c r="H1805">
        <v>597000</v>
      </c>
    </row>
    <row r="1806" spans="1:8" x14ac:dyDescent="0.25">
      <c r="A1806" t="s">
        <v>973</v>
      </c>
      <c r="B1806" t="s">
        <v>11526</v>
      </c>
      <c r="C1806">
        <v>2020</v>
      </c>
      <c r="D1806" t="s">
        <v>11529</v>
      </c>
      <c r="E1806" t="s">
        <v>11544</v>
      </c>
      <c r="F1806" t="s">
        <v>123</v>
      </c>
      <c r="G1806">
        <v>597000</v>
      </c>
      <c r="H1806">
        <v>597000</v>
      </c>
    </row>
    <row r="1807" spans="1:8" x14ac:dyDescent="0.25">
      <c r="A1807" t="s">
        <v>977</v>
      </c>
      <c r="B1807" t="s">
        <v>11526</v>
      </c>
      <c r="C1807">
        <v>2020</v>
      </c>
      <c r="D1807" t="s">
        <v>11529</v>
      </c>
      <c r="E1807" t="s">
        <v>11544</v>
      </c>
      <c r="F1807" t="s">
        <v>123</v>
      </c>
      <c r="G1807">
        <v>597000</v>
      </c>
      <c r="H1807">
        <v>597000</v>
      </c>
    </row>
    <row r="1808" spans="1:8" x14ac:dyDescent="0.25">
      <c r="A1808" t="s">
        <v>982</v>
      </c>
      <c r="B1808" t="s">
        <v>11526</v>
      </c>
      <c r="C1808">
        <v>2020</v>
      </c>
      <c r="D1808" t="s">
        <v>11529</v>
      </c>
      <c r="E1808" t="s">
        <v>11544</v>
      </c>
      <c r="F1808" t="s">
        <v>123</v>
      </c>
      <c r="G1808">
        <v>1153846</v>
      </c>
      <c r="H1808">
        <v>1153846</v>
      </c>
    </row>
    <row r="1809" spans="1:8" x14ac:dyDescent="0.25">
      <c r="A1809" t="s">
        <v>993</v>
      </c>
      <c r="B1809" t="s">
        <v>11526</v>
      </c>
      <c r="C1809">
        <v>2020</v>
      </c>
      <c r="D1809" t="s">
        <v>11529</v>
      </c>
      <c r="E1809" t="s">
        <v>11544</v>
      </c>
      <c r="F1809" t="s">
        <v>123</v>
      </c>
      <c r="G1809">
        <v>8291545</v>
      </c>
      <c r="H1809">
        <v>8291545</v>
      </c>
    </row>
    <row r="1810" spans="1:8" x14ac:dyDescent="0.25">
      <c r="A1810" t="s">
        <v>997</v>
      </c>
      <c r="B1810" t="s">
        <v>11526</v>
      </c>
      <c r="C1810">
        <v>2020</v>
      </c>
      <c r="D1810" t="s">
        <v>11529</v>
      </c>
      <c r="E1810" t="s">
        <v>11544</v>
      </c>
      <c r="F1810" t="s">
        <v>123</v>
      </c>
      <c r="G1810">
        <v>5099753.8</v>
      </c>
      <c r="H1810">
        <v>5099753.8</v>
      </c>
    </row>
    <row r="1811" spans="1:8" x14ac:dyDescent="0.25">
      <c r="A1811" t="s">
        <v>1817</v>
      </c>
      <c r="B1811" t="s">
        <v>11526</v>
      </c>
      <c r="C1811">
        <v>2020</v>
      </c>
      <c r="D1811" t="s">
        <v>11529</v>
      </c>
      <c r="E1811" t="s">
        <v>11544</v>
      </c>
      <c r="F1811" t="s">
        <v>123</v>
      </c>
      <c r="G1811">
        <v>6000000</v>
      </c>
      <c r="H1811">
        <v>6000000</v>
      </c>
    </row>
    <row r="1812" spans="1:8" x14ac:dyDescent="0.25">
      <c r="A1812" t="s">
        <v>1825</v>
      </c>
      <c r="B1812" t="s">
        <v>11526</v>
      </c>
      <c r="C1812">
        <v>2020</v>
      </c>
      <c r="D1812" t="s">
        <v>11529</v>
      </c>
      <c r="E1812" t="s">
        <v>11544</v>
      </c>
      <c r="F1812" t="s">
        <v>123</v>
      </c>
      <c r="G1812">
        <v>2000000</v>
      </c>
      <c r="H1812">
        <v>2000000</v>
      </c>
    </row>
    <row r="1813" spans="1:8" x14ac:dyDescent="0.25">
      <c r="A1813" t="s">
        <v>1832</v>
      </c>
      <c r="B1813" t="s">
        <v>11526</v>
      </c>
      <c r="C1813">
        <v>2020</v>
      </c>
      <c r="D1813" t="s">
        <v>11529</v>
      </c>
      <c r="E1813" t="s">
        <v>11544</v>
      </c>
      <c r="F1813" t="s">
        <v>123</v>
      </c>
      <c r="G1813">
        <v>597000</v>
      </c>
      <c r="H1813">
        <v>597000</v>
      </c>
    </row>
    <row r="1814" spans="1:8" x14ac:dyDescent="0.25">
      <c r="A1814" t="s">
        <v>1836</v>
      </c>
      <c r="B1814" t="s">
        <v>11526</v>
      </c>
      <c r="C1814">
        <v>2020</v>
      </c>
      <c r="D1814" t="s">
        <v>11529</v>
      </c>
      <c r="E1814" t="s">
        <v>11544</v>
      </c>
      <c r="F1814" t="s">
        <v>123</v>
      </c>
      <c r="G1814">
        <v>597000</v>
      </c>
      <c r="H1814">
        <v>597000</v>
      </c>
    </row>
    <row r="1815" spans="1:8" x14ac:dyDescent="0.25">
      <c r="A1815" t="s">
        <v>1841</v>
      </c>
      <c r="B1815" t="s">
        <v>11526</v>
      </c>
      <c r="C1815">
        <v>2020</v>
      </c>
      <c r="D1815" t="s">
        <v>11529</v>
      </c>
      <c r="E1815" t="s">
        <v>11544</v>
      </c>
      <c r="F1815" t="s">
        <v>123</v>
      </c>
      <c r="G1815">
        <v>1153848</v>
      </c>
      <c r="H1815">
        <v>1153848</v>
      </c>
    </row>
    <row r="1816" spans="1:8" x14ac:dyDescent="0.25">
      <c r="A1816" t="s">
        <v>1847</v>
      </c>
      <c r="B1816" t="s">
        <v>11526</v>
      </c>
      <c r="C1816">
        <v>2020</v>
      </c>
      <c r="D1816" t="s">
        <v>11529</v>
      </c>
      <c r="E1816" t="s">
        <v>11544</v>
      </c>
      <c r="F1816" t="s">
        <v>123</v>
      </c>
      <c r="G1816">
        <v>1153846</v>
      </c>
      <c r="H1816">
        <v>1153846</v>
      </c>
    </row>
    <row r="1817" spans="1:8" x14ac:dyDescent="0.25">
      <c r="A1817" t="s">
        <v>2553</v>
      </c>
      <c r="B1817" t="s">
        <v>11526</v>
      </c>
      <c r="C1817">
        <v>2020</v>
      </c>
      <c r="D1817" t="s">
        <v>11529</v>
      </c>
      <c r="E1817" t="s">
        <v>11544</v>
      </c>
      <c r="F1817" t="s">
        <v>123</v>
      </c>
      <c r="G1817">
        <v>597000</v>
      </c>
      <c r="H1817">
        <v>597000</v>
      </c>
    </row>
    <row r="1818" spans="1:8" x14ac:dyDescent="0.25">
      <c r="A1818" t="s">
        <v>2557</v>
      </c>
      <c r="B1818" t="s">
        <v>11526</v>
      </c>
      <c r="C1818">
        <v>2020</v>
      </c>
      <c r="D1818" t="s">
        <v>11529</v>
      </c>
      <c r="E1818" t="s">
        <v>11544</v>
      </c>
      <c r="F1818" t="s">
        <v>123</v>
      </c>
      <c r="G1818">
        <v>7000000</v>
      </c>
      <c r="H1818">
        <v>7000000</v>
      </c>
    </row>
    <row r="1819" spans="1:8" x14ac:dyDescent="0.25">
      <c r="A1819" t="s">
        <v>2562</v>
      </c>
      <c r="B1819" t="s">
        <v>11526</v>
      </c>
      <c r="C1819">
        <v>2020</v>
      </c>
      <c r="D1819" t="s">
        <v>11529</v>
      </c>
      <c r="E1819" t="s">
        <v>11544</v>
      </c>
      <c r="F1819" t="s">
        <v>123</v>
      </c>
      <c r="G1819">
        <v>1153846</v>
      </c>
      <c r="H1819">
        <v>1153846</v>
      </c>
    </row>
    <row r="1820" spans="1:8" x14ac:dyDescent="0.25">
      <c r="A1820" t="s">
        <v>2567</v>
      </c>
      <c r="B1820" t="s">
        <v>11526</v>
      </c>
      <c r="C1820">
        <v>2020</v>
      </c>
      <c r="D1820" t="s">
        <v>11529</v>
      </c>
      <c r="E1820" t="s">
        <v>11544</v>
      </c>
      <c r="F1820" t="s">
        <v>123</v>
      </c>
      <c r="G1820">
        <v>1153846</v>
      </c>
      <c r="H1820">
        <v>1153846</v>
      </c>
    </row>
    <row r="1821" spans="1:8" x14ac:dyDescent="0.25">
      <c r="A1821" t="s">
        <v>2573</v>
      </c>
      <c r="B1821" t="s">
        <v>11526</v>
      </c>
      <c r="C1821">
        <v>2020</v>
      </c>
      <c r="D1821" t="s">
        <v>11529</v>
      </c>
      <c r="E1821" t="s">
        <v>11544</v>
      </c>
      <c r="F1821" t="s">
        <v>123</v>
      </c>
      <c r="G1821">
        <v>1153846</v>
      </c>
      <c r="H1821">
        <v>1153846</v>
      </c>
    </row>
    <row r="1822" spans="1:8" x14ac:dyDescent="0.25">
      <c r="A1822" t="s">
        <v>2577</v>
      </c>
      <c r="B1822" t="s">
        <v>11526</v>
      </c>
      <c r="C1822">
        <v>2020</v>
      </c>
      <c r="D1822" t="s">
        <v>11529</v>
      </c>
      <c r="E1822" t="s">
        <v>11544</v>
      </c>
      <c r="F1822" t="s">
        <v>123</v>
      </c>
      <c r="G1822">
        <v>1153846</v>
      </c>
      <c r="H1822">
        <v>1153846</v>
      </c>
    </row>
    <row r="1823" spans="1:8" x14ac:dyDescent="0.25">
      <c r="A1823" t="s">
        <v>2582</v>
      </c>
      <c r="B1823" t="s">
        <v>11526</v>
      </c>
      <c r="C1823">
        <v>2020</v>
      </c>
      <c r="D1823" t="s">
        <v>11529</v>
      </c>
      <c r="E1823" t="s">
        <v>11544</v>
      </c>
      <c r="F1823" t="s">
        <v>123</v>
      </c>
      <c r="G1823">
        <v>1153846</v>
      </c>
      <c r="H1823">
        <v>1153846</v>
      </c>
    </row>
    <row r="1824" spans="1:8" x14ac:dyDescent="0.25">
      <c r="A1824" t="s">
        <v>2598</v>
      </c>
      <c r="B1824" t="s">
        <v>11526</v>
      </c>
      <c r="C1824">
        <v>2020</v>
      </c>
      <c r="D1824" t="s">
        <v>11529</v>
      </c>
      <c r="E1824" t="s">
        <v>11544</v>
      </c>
      <c r="F1824" t="s">
        <v>123</v>
      </c>
      <c r="G1824">
        <v>4000000</v>
      </c>
      <c r="H1824">
        <v>4000000</v>
      </c>
    </row>
    <row r="1825" spans="1:8" x14ac:dyDescent="0.25">
      <c r="A1825" t="s">
        <v>3398</v>
      </c>
      <c r="B1825" t="s">
        <v>11526</v>
      </c>
      <c r="C1825">
        <v>2020</v>
      </c>
      <c r="D1825" t="s">
        <v>11529</v>
      </c>
      <c r="E1825" t="s">
        <v>11544</v>
      </c>
      <c r="F1825" t="s">
        <v>123</v>
      </c>
      <c r="G1825">
        <v>597000</v>
      </c>
      <c r="H1825">
        <v>597000</v>
      </c>
    </row>
    <row r="1826" spans="1:8" x14ac:dyDescent="0.25">
      <c r="A1826" t="s">
        <v>3402</v>
      </c>
      <c r="B1826" t="s">
        <v>11526</v>
      </c>
      <c r="C1826">
        <v>2020</v>
      </c>
      <c r="D1826" t="s">
        <v>11529</v>
      </c>
      <c r="E1826" t="s">
        <v>11544</v>
      </c>
      <c r="F1826" t="s">
        <v>123</v>
      </c>
      <c r="G1826">
        <v>1153846</v>
      </c>
      <c r="H1826">
        <v>1153846</v>
      </c>
    </row>
    <row r="1827" spans="1:8" x14ac:dyDescent="0.25">
      <c r="A1827" t="s">
        <v>3407</v>
      </c>
      <c r="B1827" t="s">
        <v>11526</v>
      </c>
      <c r="C1827">
        <v>2020</v>
      </c>
      <c r="D1827" t="s">
        <v>11529</v>
      </c>
      <c r="E1827" t="s">
        <v>11544</v>
      </c>
      <c r="F1827" t="s">
        <v>123</v>
      </c>
      <c r="G1827">
        <v>1153846</v>
      </c>
      <c r="H1827">
        <v>1153846</v>
      </c>
    </row>
    <row r="1828" spans="1:8" x14ac:dyDescent="0.25">
      <c r="A1828" t="s">
        <v>3459</v>
      </c>
      <c r="B1828" t="s">
        <v>11526</v>
      </c>
      <c r="C1828">
        <v>2020</v>
      </c>
      <c r="D1828" t="s">
        <v>11529</v>
      </c>
      <c r="E1828" t="s">
        <v>11544</v>
      </c>
      <c r="F1828" t="s">
        <v>123</v>
      </c>
      <c r="G1828">
        <v>7599608</v>
      </c>
      <c r="H1828">
        <v>7599608</v>
      </c>
    </row>
    <row r="1829" spans="1:8" x14ac:dyDescent="0.25">
      <c r="A1829" t="s">
        <v>4244</v>
      </c>
      <c r="B1829" t="s">
        <v>11526</v>
      </c>
      <c r="C1829">
        <v>2020</v>
      </c>
      <c r="D1829" t="s">
        <v>11529</v>
      </c>
      <c r="E1829" t="s">
        <v>11544</v>
      </c>
      <c r="F1829" t="s">
        <v>123</v>
      </c>
      <c r="G1829">
        <v>3800000</v>
      </c>
      <c r="H1829">
        <v>3800000</v>
      </c>
    </row>
    <row r="1830" spans="1:8" x14ac:dyDescent="0.25">
      <c r="A1830" t="s">
        <v>4250</v>
      </c>
      <c r="B1830" t="s">
        <v>11526</v>
      </c>
      <c r="C1830">
        <v>2020</v>
      </c>
      <c r="D1830" t="s">
        <v>11529</v>
      </c>
      <c r="E1830" t="s">
        <v>11544</v>
      </c>
      <c r="F1830" t="s">
        <v>123</v>
      </c>
      <c r="G1830">
        <v>2500000</v>
      </c>
      <c r="H1830">
        <v>2500000</v>
      </c>
    </row>
    <row r="1831" spans="1:8" x14ac:dyDescent="0.25">
      <c r="A1831" t="s">
        <v>4270</v>
      </c>
      <c r="B1831" t="s">
        <v>11526</v>
      </c>
      <c r="C1831">
        <v>2020</v>
      </c>
      <c r="D1831" t="s">
        <v>11529</v>
      </c>
      <c r="E1831" t="s">
        <v>11544</v>
      </c>
      <c r="F1831" t="s">
        <v>123</v>
      </c>
      <c r="G1831">
        <v>8291545</v>
      </c>
      <c r="H1831">
        <v>8291545</v>
      </c>
    </row>
    <row r="1832" spans="1:8" x14ac:dyDescent="0.25">
      <c r="A1832" t="s">
        <v>4977</v>
      </c>
      <c r="B1832" t="s">
        <v>11526</v>
      </c>
      <c r="C1832">
        <v>2020</v>
      </c>
      <c r="D1832" t="s">
        <v>11529</v>
      </c>
      <c r="E1832" t="s">
        <v>11544</v>
      </c>
      <c r="F1832" t="s">
        <v>123</v>
      </c>
      <c r="G1832">
        <v>597000</v>
      </c>
      <c r="H1832">
        <v>597000</v>
      </c>
    </row>
    <row r="1833" spans="1:8" x14ac:dyDescent="0.25">
      <c r="A1833" t="s">
        <v>4981</v>
      </c>
      <c r="B1833" t="s">
        <v>11526</v>
      </c>
      <c r="C1833">
        <v>2020</v>
      </c>
      <c r="D1833" t="s">
        <v>11529</v>
      </c>
      <c r="E1833" t="s">
        <v>11544</v>
      </c>
      <c r="F1833" t="s">
        <v>123</v>
      </c>
      <c r="G1833">
        <v>597000</v>
      </c>
      <c r="H1833">
        <v>597000</v>
      </c>
    </row>
    <row r="1834" spans="1:8" x14ac:dyDescent="0.25">
      <c r="A1834" t="s">
        <v>4983</v>
      </c>
      <c r="B1834" t="s">
        <v>11526</v>
      </c>
      <c r="C1834">
        <v>2020</v>
      </c>
      <c r="D1834" t="s">
        <v>11529</v>
      </c>
      <c r="E1834" t="s">
        <v>11544</v>
      </c>
      <c r="F1834" t="s">
        <v>123</v>
      </c>
      <c r="G1834">
        <v>1153846</v>
      </c>
      <c r="H1834">
        <v>1153846</v>
      </c>
    </row>
    <row r="1835" spans="1:8" x14ac:dyDescent="0.25">
      <c r="A1835" t="s">
        <v>5663</v>
      </c>
      <c r="B1835" t="s">
        <v>11526</v>
      </c>
      <c r="C1835">
        <v>2020</v>
      </c>
      <c r="D1835" t="s">
        <v>11529</v>
      </c>
      <c r="E1835" t="s">
        <v>11544</v>
      </c>
      <c r="F1835" t="s">
        <v>123</v>
      </c>
      <c r="G1835">
        <v>5000000</v>
      </c>
      <c r="H1835">
        <v>5000000</v>
      </c>
    </row>
    <row r="1836" spans="1:8" x14ac:dyDescent="0.25">
      <c r="A1836" t="s">
        <v>5668</v>
      </c>
      <c r="B1836" t="s">
        <v>11526</v>
      </c>
      <c r="C1836">
        <v>2020</v>
      </c>
      <c r="D1836" t="s">
        <v>11529</v>
      </c>
      <c r="E1836" t="s">
        <v>11544</v>
      </c>
      <c r="F1836" t="s">
        <v>123</v>
      </c>
      <c r="G1836">
        <v>597000</v>
      </c>
      <c r="H1836">
        <v>597000</v>
      </c>
    </row>
    <row r="1837" spans="1:8" x14ac:dyDescent="0.25">
      <c r="A1837" t="s">
        <v>6393</v>
      </c>
      <c r="B1837" t="s">
        <v>11526</v>
      </c>
      <c r="C1837">
        <v>2020</v>
      </c>
      <c r="D1837" t="s">
        <v>11529</v>
      </c>
      <c r="E1837" t="s">
        <v>11544</v>
      </c>
      <c r="F1837" t="s">
        <v>123</v>
      </c>
      <c r="G1837">
        <v>8410425</v>
      </c>
      <c r="H1837">
        <v>8410425</v>
      </c>
    </row>
    <row r="1838" spans="1:8" x14ac:dyDescent="0.25">
      <c r="A1838" t="s">
        <v>6398</v>
      </c>
      <c r="B1838" t="s">
        <v>11526</v>
      </c>
      <c r="C1838">
        <v>2020</v>
      </c>
      <c r="D1838" t="s">
        <v>11529</v>
      </c>
      <c r="E1838" t="s">
        <v>11544</v>
      </c>
      <c r="F1838" t="s">
        <v>123</v>
      </c>
      <c r="G1838">
        <v>597000</v>
      </c>
      <c r="H1838">
        <v>597000</v>
      </c>
    </row>
    <row r="1839" spans="1:8" x14ac:dyDescent="0.25">
      <c r="A1839" t="s">
        <v>6402</v>
      </c>
      <c r="B1839" t="s">
        <v>11526</v>
      </c>
      <c r="C1839">
        <v>2020</v>
      </c>
      <c r="D1839" t="s">
        <v>11529</v>
      </c>
      <c r="E1839" t="s">
        <v>11544</v>
      </c>
      <c r="F1839" t="s">
        <v>123</v>
      </c>
      <c r="G1839">
        <v>597000</v>
      </c>
      <c r="H1839">
        <v>597000</v>
      </c>
    </row>
    <row r="1840" spans="1:8" x14ac:dyDescent="0.25">
      <c r="A1840" t="s">
        <v>6407</v>
      </c>
      <c r="B1840" t="s">
        <v>11526</v>
      </c>
      <c r="C1840">
        <v>2020</v>
      </c>
      <c r="D1840" t="s">
        <v>11529</v>
      </c>
      <c r="E1840" t="s">
        <v>11544</v>
      </c>
      <c r="F1840" t="s">
        <v>123</v>
      </c>
      <c r="G1840">
        <v>1153846</v>
      </c>
      <c r="H1840">
        <v>1153846</v>
      </c>
    </row>
    <row r="1841" spans="1:8" x14ac:dyDescent="0.25">
      <c r="A1841" t="s">
        <v>6411</v>
      </c>
      <c r="B1841" t="s">
        <v>11526</v>
      </c>
      <c r="C1841">
        <v>2020</v>
      </c>
      <c r="D1841" t="s">
        <v>11529</v>
      </c>
      <c r="E1841" t="s">
        <v>11544</v>
      </c>
      <c r="F1841" t="s">
        <v>123</v>
      </c>
      <c r="G1841">
        <v>1153846</v>
      </c>
      <c r="H1841">
        <v>1153846</v>
      </c>
    </row>
    <row r="1842" spans="1:8" x14ac:dyDescent="0.25">
      <c r="A1842" t="s">
        <v>6433</v>
      </c>
      <c r="B1842" t="s">
        <v>11526</v>
      </c>
      <c r="C1842">
        <v>2020</v>
      </c>
      <c r="D1842" t="s">
        <v>11529</v>
      </c>
      <c r="E1842" t="s">
        <v>11544</v>
      </c>
      <c r="F1842" t="s">
        <v>123</v>
      </c>
      <c r="G1842">
        <v>7500000</v>
      </c>
      <c r="H1842">
        <v>7500000</v>
      </c>
    </row>
    <row r="1843" spans="1:8" x14ac:dyDescent="0.25">
      <c r="A1843" t="s">
        <v>6437</v>
      </c>
      <c r="B1843" t="s">
        <v>11526</v>
      </c>
      <c r="C1843">
        <v>2020</v>
      </c>
      <c r="D1843" t="s">
        <v>11529</v>
      </c>
      <c r="E1843" t="s">
        <v>11544</v>
      </c>
      <c r="F1843" t="s">
        <v>123</v>
      </c>
      <c r="G1843">
        <v>25000000</v>
      </c>
      <c r="H1843">
        <v>25000000</v>
      </c>
    </row>
    <row r="1844" spans="1:8" x14ac:dyDescent="0.25">
      <c r="A1844" t="s">
        <v>1756</v>
      </c>
      <c r="B1844" t="s">
        <v>11526</v>
      </c>
      <c r="C1844">
        <v>2020</v>
      </c>
      <c r="D1844" t="s">
        <v>11529</v>
      </c>
      <c r="E1844" t="s">
        <v>11546</v>
      </c>
      <c r="F1844" t="s">
        <v>123</v>
      </c>
      <c r="G1844">
        <v>2424500</v>
      </c>
      <c r="H1844">
        <v>2424500</v>
      </c>
    </row>
    <row r="1845" spans="1:8" x14ac:dyDescent="0.25">
      <c r="A1845" t="s">
        <v>1766</v>
      </c>
      <c r="B1845" t="s">
        <v>11526</v>
      </c>
      <c r="C1845">
        <v>2020</v>
      </c>
      <c r="D1845" t="s">
        <v>11529</v>
      </c>
      <c r="E1845" t="s">
        <v>11546</v>
      </c>
      <c r="F1845" t="s">
        <v>123</v>
      </c>
      <c r="G1845">
        <v>13645000</v>
      </c>
      <c r="H1845">
        <v>13645000</v>
      </c>
    </row>
    <row r="1846" spans="1:8" x14ac:dyDescent="0.25">
      <c r="A1846" t="s">
        <v>1775</v>
      </c>
      <c r="B1846" t="s">
        <v>11526</v>
      </c>
      <c r="C1846">
        <v>2020</v>
      </c>
      <c r="D1846" t="s">
        <v>11529</v>
      </c>
      <c r="E1846" t="s">
        <v>11546</v>
      </c>
      <c r="F1846" t="s">
        <v>123</v>
      </c>
      <c r="G1846">
        <v>124419499.98</v>
      </c>
      <c r="H1846">
        <v>124419499.98</v>
      </c>
    </row>
    <row r="1847" spans="1:8" x14ac:dyDescent="0.25">
      <c r="A1847" t="s">
        <v>2511</v>
      </c>
      <c r="B1847" t="s">
        <v>11526</v>
      </c>
      <c r="C1847">
        <v>2020</v>
      </c>
      <c r="D1847" t="s">
        <v>11529</v>
      </c>
      <c r="E1847" t="s">
        <v>11546</v>
      </c>
      <c r="F1847" t="s">
        <v>123</v>
      </c>
      <c r="G1847">
        <v>1000000</v>
      </c>
      <c r="H1847">
        <v>1000000</v>
      </c>
    </row>
    <row r="1848" spans="1:8" x14ac:dyDescent="0.25">
      <c r="A1848" t="s">
        <v>3353</v>
      </c>
      <c r="B1848" t="s">
        <v>11526</v>
      </c>
      <c r="C1848">
        <v>2020</v>
      </c>
      <c r="D1848" t="s">
        <v>11529</v>
      </c>
      <c r="E1848" t="s">
        <v>11546</v>
      </c>
      <c r="F1848" t="s">
        <v>123</v>
      </c>
      <c r="G1848">
        <v>4504129.7699999996</v>
      </c>
      <c r="H1848">
        <v>4504129.7699999996</v>
      </c>
    </row>
    <row r="1849" spans="1:8" x14ac:dyDescent="0.25">
      <c r="A1849" t="s">
        <v>3360</v>
      </c>
      <c r="B1849" t="s">
        <v>11526</v>
      </c>
      <c r="C1849">
        <v>2020</v>
      </c>
      <c r="D1849" t="s">
        <v>11529</v>
      </c>
      <c r="E1849" t="s">
        <v>11546</v>
      </c>
      <c r="F1849" t="s">
        <v>123</v>
      </c>
      <c r="G1849">
        <v>600000</v>
      </c>
      <c r="H1849">
        <v>600000</v>
      </c>
    </row>
    <row r="1850" spans="1:8" x14ac:dyDescent="0.25">
      <c r="A1850" t="s">
        <v>4965</v>
      </c>
      <c r="B1850" t="s">
        <v>11526</v>
      </c>
      <c r="C1850">
        <v>2020</v>
      </c>
      <c r="D1850" t="s">
        <v>11529</v>
      </c>
      <c r="E1850" t="s">
        <v>11546</v>
      </c>
      <c r="F1850" t="s">
        <v>123</v>
      </c>
      <c r="G1850">
        <v>39676400</v>
      </c>
      <c r="H1850">
        <v>39676400</v>
      </c>
    </row>
    <row r="1851" spans="1:8" x14ac:dyDescent="0.25">
      <c r="A1851" t="s">
        <v>5640</v>
      </c>
      <c r="B1851" t="s">
        <v>11526</v>
      </c>
      <c r="C1851">
        <v>2020</v>
      </c>
      <c r="D1851" t="s">
        <v>11529</v>
      </c>
      <c r="E1851" t="s">
        <v>11546</v>
      </c>
      <c r="F1851" t="s">
        <v>123</v>
      </c>
      <c r="G1851">
        <v>17685278.25</v>
      </c>
      <c r="H1851">
        <v>17685278.25</v>
      </c>
    </row>
    <row r="1852" spans="1:8" x14ac:dyDescent="0.25">
      <c r="A1852" t="s">
        <v>5647</v>
      </c>
      <c r="B1852" t="s">
        <v>11526</v>
      </c>
      <c r="C1852">
        <v>2020</v>
      </c>
      <c r="D1852" t="s">
        <v>11529</v>
      </c>
      <c r="E1852" t="s">
        <v>11546</v>
      </c>
      <c r="F1852" t="s">
        <v>123</v>
      </c>
      <c r="G1852">
        <v>3230704</v>
      </c>
      <c r="H1852">
        <v>3230704</v>
      </c>
    </row>
    <row r="1853" spans="1:8" x14ac:dyDescent="0.25">
      <c r="A1853" t="s">
        <v>6361</v>
      </c>
      <c r="B1853" t="s">
        <v>11526</v>
      </c>
      <c r="C1853">
        <v>2020</v>
      </c>
      <c r="D1853" t="s">
        <v>11529</v>
      </c>
      <c r="E1853" t="s">
        <v>11546</v>
      </c>
      <c r="F1853" t="s">
        <v>123</v>
      </c>
      <c r="G1853">
        <v>2300000</v>
      </c>
      <c r="H1853">
        <v>2300000</v>
      </c>
    </row>
    <row r="1854" spans="1:8" x14ac:dyDescent="0.25">
      <c r="A1854" t="s">
        <v>925</v>
      </c>
      <c r="B1854" t="s">
        <v>11526</v>
      </c>
      <c r="C1854">
        <v>2020</v>
      </c>
      <c r="D1854" t="s">
        <v>11529</v>
      </c>
      <c r="E1854" t="s">
        <v>11530</v>
      </c>
      <c r="F1854" t="s">
        <v>123</v>
      </c>
      <c r="G1854">
        <v>2935784.57</v>
      </c>
      <c r="H1854">
        <v>2935784.57</v>
      </c>
    </row>
    <row r="1855" spans="1:8" x14ac:dyDescent="0.25">
      <c r="A1855" t="s">
        <v>931</v>
      </c>
      <c r="B1855" t="s">
        <v>11526</v>
      </c>
      <c r="C1855">
        <v>2020</v>
      </c>
      <c r="D1855" t="s">
        <v>11529</v>
      </c>
      <c r="E1855" t="s">
        <v>11530</v>
      </c>
      <c r="F1855" t="s">
        <v>123</v>
      </c>
      <c r="G1855">
        <v>26002566.640000001</v>
      </c>
      <c r="H1855">
        <v>26002566.640000001</v>
      </c>
    </row>
    <row r="1856" spans="1:8" x14ac:dyDescent="0.25">
      <c r="A1856" t="s">
        <v>938</v>
      </c>
      <c r="B1856" t="s">
        <v>11532</v>
      </c>
      <c r="C1856">
        <v>2020</v>
      </c>
      <c r="D1856" t="s">
        <v>11529</v>
      </c>
      <c r="E1856" t="s">
        <v>11530</v>
      </c>
      <c r="F1856" t="s">
        <v>123</v>
      </c>
      <c r="G1856">
        <v>298935.98</v>
      </c>
      <c r="H1856">
        <v>298935.98</v>
      </c>
    </row>
    <row r="1857" spans="1:8" x14ac:dyDescent="0.25">
      <c r="A1857" t="s">
        <v>1782</v>
      </c>
      <c r="B1857" t="s">
        <v>11526</v>
      </c>
      <c r="C1857">
        <v>2020</v>
      </c>
      <c r="D1857" t="s">
        <v>11529</v>
      </c>
      <c r="E1857" t="s">
        <v>11530</v>
      </c>
      <c r="F1857" t="s">
        <v>123</v>
      </c>
      <c r="G1857">
        <v>28767689.609999999</v>
      </c>
      <c r="H1857">
        <v>28767689.609999999</v>
      </c>
    </row>
    <row r="1858" spans="1:8" x14ac:dyDescent="0.25">
      <c r="A1858" t="s">
        <v>2529</v>
      </c>
      <c r="B1858" t="s">
        <v>11532</v>
      </c>
      <c r="C1858">
        <v>2020</v>
      </c>
      <c r="D1858" t="s">
        <v>11529</v>
      </c>
      <c r="E1858" t="s">
        <v>11530</v>
      </c>
      <c r="F1858" t="s">
        <v>123</v>
      </c>
      <c r="G1858">
        <v>3386325.59</v>
      </c>
      <c r="H1858">
        <v>3386325.59</v>
      </c>
    </row>
    <row r="1859" spans="1:8" x14ac:dyDescent="0.25">
      <c r="A1859" t="s">
        <v>2535</v>
      </c>
      <c r="B1859" t="s">
        <v>11526</v>
      </c>
      <c r="C1859">
        <v>2020</v>
      </c>
      <c r="D1859" t="s">
        <v>11529</v>
      </c>
      <c r="E1859" t="s">
        <v>11530</v>
      </c>
      <c r="F1859" t="s">
        <v>123</v>
      </c>
      <c r="G1859">
        <v>2017623.63</v>
      </c>
      <c r="H1859">
        <v>2017623.63</v>
      </c>
    </row>
    <row r="1860" spans="1:8" x14ac:dyDescent="0.25">
      <c r="A1860" t="s">
        <v>2541</v>
      </c>
      <c r="B1860" t="s">
        <v>11532</v>
      </c>
      <c r="C1860">
        <v>2020</v>
      </c>
      <c r="D1860" t="s">
        <v>11529</v>
      </c>
      <c r="E1860" t="s">
        <v>11530</v>
      </c>
      <c r="F1860" t="s">
        <v>123</v>
      </c>
      <c r="G1860">
        <v>1180362.8999999999</v>
      </c>
      <c r="H1860">
        <v>1180362.8999999999</v>
      </c>
    </row>
    <row r="1861" spans="1:8" x14ac:dyDescent="0.25">
      <c r="A1861" t="s">
        <v>2547</v>
      </c>
      <c r="B1861" t="s">
        <v>11532</v>
      </c>
      <c r="C1861">
        <v>2020</v>
      </c>
      <c r="D1861" t="s">
        <v>11529</v>
      </c>
      <c r="E1861" t="s">
        <v>11530</v>
      </c>
      <c r="F1861" t="s">
        <v>123</v>
      </c>
      <c r="G1861">
        <v>3036609.15</v>
      </c>
      <c r="H1861">
        <v>3036609.15</v>
      </c>
    </row>
    <row r="1862" spans="1:8" x14ac:dyDescent="0.25">
      <c r="A1862" t="s">
        <v>3377</v>
      </c>
      <c r="B1862" t="s">
        <v>11532</v>
      </c>
      <c r="C1862">
        <v>2020</v>
      </c>
      <c r="D1862" t="s">
        <v>11529</v>
      </c>
      <c r="E1862" t="s">
        <v>11530</v>
      </c>
      <c r="F1862" t="s">
        <v>123</v>
      </c>
      <c r="G1862">
        <v>1812140.07</v>
      </c>
      <c r="H1862">
        <v>1812140.07</v>
      </c>
    </row>
    <row r="1863" spans="1:8" x14ac:dyDescent="0.25">
      <c r="A1863" t="s">
        <v>3383</v>
      </c>
      <c r="B1863" t="s">
        <v>11532</v>
      </c>
      <c r="C1863">
        <v>2020</v>
      </c>
      <c r="D1863" t="s">
        <v>11529</v>
      </c>
      <c r="E1863" t="s">
        <v>11530</v>
      </c>
      <c r="F1863" t="s">
        <v>123</v>
      </c>
      <c r="G1863">
        <v>1290779.17</v>
      </c>
      <c r="H1863">
        <v>1290779.17</v>
      </c>
    </row>
    <row r="1864" spans="1:8" x14ac:dyDescent="0.25">
      <c r="A1864" t="s">
        <v>4231</v>
      </c>
      <c r="B1864" t="s">
        <v>11532</v>
      </c>
      <c r="C1864">
        <v>2020</v>
      </c>
      <c r="D1864" t="s">
        <v>11529</v>
      </c>
      <c r="E1864" t="s">
        <v>11530</v>
      </c>
      <c r="F1864" t="s">
        <v>123</v>
      </c>
      <c r="G1864">
        <v>28767689.609999999</v>
      </c>
      <c r="H1864">
        <v>28767689.609999999</v>
      </c>
    </row>
    <row r="1865" spans="1:8" x14ac:dyDescent="0.25">
      <c r="A1865" t="s">
        <v>4236</v>
      </c>
      <c r="B1865" t="s">
        <v>11532</v>
      </c>
      <c r="C1865">
        <v>2020</v>
      </c>
      <c r="D1865" t="s">
        <v>11529</v>
      </c>
      <c r="E1865" t="s">
        <v>11530</v>
      </c>
      <c r="F1865" t="s">
        <v>123</v>
      </c>
      <c r="G1865">
        <v>28767689.609999999</v>
      </c>
      <c r="H1865">
        <v>28767689.609999999</v>
      </c>
    </row>
    <row r="1866" spans="1:8" x14ac:dyDescent="0.25">
      <c r="A1866" t="s">
        <v>4238</v>
      </c>
      <c r="B1866" t="s">
        <v>11532</v>
      </c>
      <c r="C1866">
        <v>2020</v>
      </c>
      <c r="D1866" t="s">
        <v>11529</v>
      </c>
      <c r="E1866" t="s">
        <v>11530</v>
      </c>
      <c r="F1866" t="s">
        <v>123</v>
      </c>
      <c r="G1866">
        <v>1999999.99</v>
      </c>
      <c r="H1866">
        <v>1999999.99</v>
      </c>
    </row>
    <row r="1867" spans="1:8" x14ac:dyDescent="0.25">
      <c r="A1867" t="s">
        <v>4971</v>
      </c>
      <c r="B1867" t="s">
        <v>11526</v>
      </c>
      <c r="C1867">
        <v>2020</v>
      </c>
      <c r="D1867" t="s">
        <v>11529</v>
      </c>
      <c r="E1867" t="s">
        <v>11530</v>
      </c>
      <c r="F1867" t="s">
        <v>123</v>
      </c>
      <c r="G1867">
        <v>7400183.6200000001</v>
      </c>
      <c r="H1867">
        <v>7400183.6200000001</v>
      </c>
    </row>
    <row r="1868" spans="1:8" x14ac:dyDescent="0.25">
      <c r="A1868" t="s">
        <v>4988</v>
      </c>
      <c r="B1868" t="s">
        <v>11526</v>
      </c>
      <c r="C1868">
        <v>2020</v>
      </c>
      <c r="D1868" t="s">
        <v>11529</v>
      </c>
      <c r="E1868" t="s">
        <v>11530</v>
      </c>
      <c r="F1868" t="s">
        <v>123</v>
      </c>
      <c r="G1868">
        <v>7921495.3700000001</v>
      </c>
      <c r="H1868">
        <v>7921495.3700000001</v>
      </c>
    </row>
    <row r="1869" spans="1:8" x14ac:dyDescent="0.25">
      <c r="A1869" t="s">
        <v>6367</v>
      </c>
      <c r="B1869" t="s">
        <v>11532</v>
      </c>
      <c r="C1869">
        <v>2020</v>
      </c>
      <c r="D1869" t="s">
        <v>11529</v>
      </c>
      <c r="E1869" t="s">
        <v>11530</v>
      </c>
      <c r="F1869" t="s">
        <v>123</v>
      </c>
      <c r="G1869">
        <v>563481.84</v>
      </c>
      <c r="H1869">
        <v>563481.84</v>
      </c>
    </row>
    <row r="1870" spans="1:8" x14ac:dyDescent="0.25">
      <c r="A1870" t="s">
        <v>6372</v>
      </c>
      <c r="B1870" t="s">
        <v>11532</v>
      </c>
      <c r="C1870">
        <v>2020</v>
      </c>
      <c r="D1870" t="s">
        <v>11529</v>
      </c>
      <c r="E1870" t="s">
        <v>11530</v>
      </c>
      <c r="F1870" t="s">
        <v>123</v>
      </c>
      <c r="G1870">
        <v>3474112.87</v>
      </c>
      <c r="H1870">
        <v>3474112.87</v>
      </c>
    </row>
    <row r="1871" spans="1:8" x14ac:dyDescent="0.25">
      <c r="A1871" t="s">
        <v>6378</v>
      </c>
      <c r="B1871" t="s">
        <v>11532</v>
      </c>
      <c r="C1871">
        <v>2020</v>
      </c>
      <c r="D1871" t="s">
        <v>11529</v>
      </c>
      <c r="E1871" t="s">
        <v>11530</v>
      </c>
      <c r="F1871" t="s">
        <v>123</v>
      </c>
      <c r="G1871">
        <v>695018.15</v>
      </c>
      <c r="H1871">
        <v>695018.15</v>
      </c>
    </row>
    <row r="1872" spans="1:8" x14ac:dyDescent="0.25">
      <c r="A1872" t="s">
        <v>3421</v>
      </c>
      <c r="B1872" t="s">
        <v>11526</v>
      </c>
      <c r="C1872">
        <v>2020</v>
      </c>
      <c r="D1872" t="s">
        <v>11574</v>
      </c>
      <c r="E1872" t="s">
        <v>11575</v>
      </c>
      <c r="F1872" t="s">
        <v>123</v>
      </c>
      <c r="G1872">
        <v>4073276.4</v>
      </c>
      <c r="H1872">
        <v>4073276.4</v>
      </c>
    </row>
  </sheetData>
  <autoFilter ref="A1:H1872">
    <filterColumn colId="2">
      <filters>
        <filter val="2020"/>
      </filters>
    </filterColumn>
  </autoFilter>
  <sortState ref="A2:H1872">
    <sortCondition ref="C2:C1872"/>
    <sortCondition ref="D2:D1872"/>
    <sortCondition ref="E2:E1872"/>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48"/>
  <sheetViews>
    <sheetView workbookViewId="0">
      <selection activeCell="G8" sqref="G8"/>
    </sheetView>
  </sheetViews>
  <sheetFormatPr baseColWidth="10" defaultRowHeight="15" x14ac:dyDescent="0.25"/>
  <cols>
    <col min="2" max="2" width="18.28515625" customWidth="1"/>
    <col min="3" max="3" width="12.42578125" customWidth="1"/>
    <col min="4" max="4" width="18.140625" bestFit="1" customWidth="1"/>
  </cols>
  <sheetData>
    <row r="1" spans="1:4" x14ac:dyDescent="0.25">
      <c r="A1" s="1" t="s">
        <v>4</v>
      </c>
      <c r="B1" s="1" t="s">
        <v>37</v>
      </c>
      <c r="C1" s="1" t="s">
        <v>38</v>
      </c>
      <c r="D1" s="1" t="s">
        <v>53</v>
      </c>
    </row>
    <row r="2" spans="1:4" x14ac:dyDescent="0.25">
      <c r="A2" t="s">
        <v>109</v>
      </c>
      <c r="B2" t="s">
        <v>11600</v>
      </c>
      <c r="C2">
        <v>1</v>
      </c>
      <c r="D2">
        <v>1</v>
      </c>
    </row>
    <row r="3" spans="1:4" x14ac:dyDescent="0.25">
      <c r="A3" t="s">
        <v>129</v>
      </c>
      <c r="B3" t="s">
        <v>11600</v>
      </c>
      <c r="C3">
        <v>1</v>
      </c>
      <c r="D3">
        <v>1</v>
      </c>
    </row>
    <row r="4" spans="1:4" x14ac:dyDescent="0.25">
      <c r="A4" t="s">
        <v>135</v>
      </c>
      <c r="B4" t="s">
        <v>11600</v>
      </c>
      <c r="C4">
        <v>1</v>
      </c>
      <c r="D4">
        <v>1</v>
      </c>
    </row>
    <row r="5" spans="1:4" x14ac:dyDescent="0.25">
      <c r="A5" t="s">
        <v>145</v>
      </c>
      <c r="B5" t="s">
        <v>11600</v>
      </c>
      <c r="C5">
        <v>1</v>
      </c>
      <c r="D5">
        <v>1</v>
      </c>
    </row>
    <row r="6" spans="1:4" x14ac:dyDescent="0.25">
      <c r="A6" t="s">
        <v>152</v>
      </c>
      <c r="B6" t="s">
        <v>11600</v>
      </c>
      <c r="C6">
        <v>1</v>
      </c>
      <c r="D6">
        <v>1</v>
      </c>
    </row>
    <row r="7" spans="1:4" x14ac:dyDescent="0.25">
      <c r="A7" t="s">
        <v>159</v>
      </c>
      <c r="B7" t="s">
        <v>11600</v>
      </c>
      <c r="C7">
        <v>1</v>
      </c>
      <c r="D7">
        <v>1</v>
      </c>
    </row>
    <row r="8" spans="1:4" x14ac:dyDescent="0.25">
      <c r="A8" t="s">
        <v>165</v>
      </c>
      <c r="B8" t="s">
        <v>11601</v>
      </c>
      <c r="C8">
        <v>1</v>
      </c>
      <c r="D8">
        <v>1</v>
      </c>
    </row>
    <row r="9" spans="1:4" x14ac:dyDescent="0.25">
      <c r="A9" t="s">
        <v>176</v>
      </c>
      <c r="B9" t="s">
        <v>11602</v>
      </c>
      <c r="C9">
        <v>1</v>
      </c>
      <c r="D9">
        <v>1</v>
      </c>
    </row>
    <row r="10" spans="1:4" x14ac:dyDescent="0.25">
      <c r="A10" t="s">
        <v>185</v>
      </c>
      <c r="B10" t="s">
        <v>11600</v>
      </c>
      <c r="C10">
        <v>1</v>
      </c>
      <c r="D10">
        <v>1</v>
      </c>
    </row>
    <row r="11" spans="1:4" x14ac:dyDescent="0.25">
      <c r="A11" t="s">
        <v>190</v>
      </c>
      <c r="B11" t="s">
        <v>11600</v>
      </c>
      <c r="C11">
        <v>1</v>
      </c>
      <c r="D11">
        <v>101</v>
      </c>
    </row>
    <row r="12" spans="1:4" x14ac:dyDescent="0.25">
      <c r="A12" t="s">
        <v>200</v>
      </c>
      <c r="B12" t="s">
        <v>11600</v>
      </c>
      <c r="C12">
        <v>1</v>
      </c>
      <c r="D12">
        <v>1</v>
      </c>
    </row>
    <row r="13" spans="1:4" x14ac:dyDescent="0.25">
      <c r="A13" t="s">
        <v>205</v>
      </c>
      <c r="B13" t="s">
        <v>11600</v>
      </c>
      <c r="C13">
        <v>1</v>
      </c>
      <c r="D13">
        <v>1</v>
      </c>
    </row>
    <row r="14" spans="1:4" x14ac:dyDescent="0.25">
      <c r="A14" t="s">
        <v>210</v>
      </c>
      <c r="B14" t="s">
        <v>11600</v>
      </c>
      <c r="C14">
        <v>1</v>
      </c>
      <c r="D14">
        <v>1</v>
      </c>
    </row>
    <row r="15" spans="1:4" x14ac:dyDescent="0.25">
      <c r="A15" t="s">
        <v>215</v>
      </c>
      <c r="B15" t="s">
        <v>11601</v>
      </c>
      <c r="C15">
        <v>1</v>
      </c>
      <c r="D15">
        <v>1</v>
      </c>
    </row>
    <row r="16" spans="1:4" x14ac:dyDescent="0.25">
      <c r="A16" t="s">
        <v>223</v>
      </c>
      <c r="B16" t="s">
        <v>11601</v>
      </c>
      <c r="C16">
        <v>1</v>
      </c>
      <c r="D16">
        <v>1</v>
      </c>
    </row>
    <row r="17" spans="1:4" x14ac:dyDescent="0.25">
      <c r="A17" t="s">
        <v>229</v>
      </c>
      <c r="B17" t="s">
        <v>11601</v>
      </c>
      <c r="C17">
        <v>1</v>
      </c>
      <c r="D17">
        <v>1</v>
      </c>
    </row>
    <row r="18" spans="1:4" x14ac:dyDescent="0.25">
      <c r="A18" t="s">
        <v>235</v>
      </c>
      <c r="B18" t="s">
        <v>11600</v>
      </c>
      <c r="C18">
        <v>1</v>
      </c>
      <c r="D18">
        <v>1</v>
      </c>
    </row>
    <row r="19" spans="1:4" x14ac:dyDescent="0.25">
      <c r="A19" t="s">
        <v>240</v>
      </c>
      <c r="B19" t="s">
        <v>11600</v>
      </c>
      <c r="C19">
        <v>1</v>
      </c>
      <c r="D19">
        <v>1</v>
      </c>
    </row>
    <row r="20" spans="1:4" x14ac:dyDescent="0.25">
      <c r="A20" t="s">
        <v>245</v>
      </c>
      <c r="B20" t="s">
        <v>11600</v>
      </c>
      <c r="C20">
        <v>1</v>
      </c>
      <c r="D20">
        <v>1</v>
      </c>
    </row>
    <row r="21" spans="1:4" x14ac:dyDescent="0.25">
      <c r="A21" t="s">
        <v>250</v>
      </c>
      <c r="B21" t="s">
        <v>11600</v>
      </c>
      <c r="C21">
        <v>1</v>
      </c>
      <c r="D21">
        <v>1</v>
      </c>
    </row>
    <row r="22" spans="1:4" x14ac:dyDescent="0.25">
      <c r="A22" t="s">
        <v>255</v>
      </c>
      <c r="B22" t="s">
        <v>11600</v>
      </c>
      <c r="C22">
        <v>1</v>
      </c>
      <c r="D22">
        <v>1</v>
      </c>
    </row>
    <row r="23" spans="1:4" x14ac:dyDescent="0.25">
      <c r="A23" t="s">
        <v>260</v>
      </c>
      <c r="B23" t="s">
        <v>11600</v>
      </c>
      <c r="C23">
        <v>1</v>
      </c>
      <c r="D23">
        <v>1</v>
      </c>
    </row>
    <row r="24" spans="1:4" x14ac:dyDescent="0.25">
      <c r="A24" t="s">
        <v>264</v>
      </c>
      <c r="B24" t="s">
        <v>11601</v>
      </c>
      <c r="C24">
        <v>1</v>
      </c>
      <c r="D24">
        <v>1</v>
      </c>
    </row>
    <row r="25" spans="1:4" x14ac:dyDescent="0.25">
      <c r="A25" t="s">
        <v>271</v>
      </c>
      <c r="B25" t="s">
        <v>11601</v>
      </c>
      <c r="C25">
        <v>1</v>
      </c>
      <c r="D25">
        <v>1</v>
      </c>
    </row>
    <row r="26" spans="1:4" x14ac:dyDescent="0.25">
      <c r="A26" t="s">
        <v>276</v>
      </c>
      <c r="B26" t="s">
        <v>11601</v>
      </c>
      <c r="C26">
        <v>1</v>
      </c>
      <c r="D26">
        <v>1</v>
      </c>
    </row>
    <row r="27" spans="1:4" x14ac:dyDescent="0.25">
      <c r="A27" t="s">
        <v>281</v>
      </c>
      <c r="B27" t="s">
        <v>11601</v>
      </c>
      <c r="C27">
        <v>1</v>
      </c>
      <c r="D27">
        <v>1</v>
      </c>
    </row>
    <row r="28" spans="1:4" x14ac:dyDescent="0.25">
      <c r="A28" t="s">
        <v>286</v>
      </c>
      <c r="B28" t="s">
        <v>11601</v>
      </c>
      <c r="C28">
        <v>1</v>
      </c>
      <c r="D28">
        <v>1</v>
      </c>
    </row>
    <row r="29" spans="1:4" x14ac:dyDescent="0.25">
      <c r="A29" t="s">
        <v>290</v>
      </c>
      <c r="B29" t="s">
        <v>11601</v>
      </c>
      <c r="C29">
        <v>1</v>
      </c>
      <c r="D29">
        <v>1</v>
      </c>
    </row>
    <row r="30" spans="1:4" x14ac:dyDescent="0.25">
      <c r="A30" t="s">
        <v>295</v>
      </c>
      <c r="B30" t="s">
        <v>11601</v>
      </c>
      <c r="C30">
        <v>1</v>
      </c>
      <c r="D30">
        <v>1</v>
      </c>
    </row>
    <row r="31" spans="1:4" x14ac:dyDescent="0.25">
      <c r="A31" t="s">
        <v>300</v>
      </c>
      <c r="B31" t="s">
        <v>11603</v>
      </c>
      <c r="C31">
        <v>1295</v>
      </c>
      <c r="D31">
        <v>1184</v>
      </c>
    </row>
    <row r="32" spans="1:4" x14ac:dyDescent="0.25">
      <c r="A32" t="s">
        <v>312</v>
      </c>
      <c r="B32" t="s">
        <v>11604</v>
      </c>
      <c r="C32">
        <v>3</v>
      </c>
      <c r="D32">
        <v>6</v>
      </c>
    </row>
    <row r="33" spans="1:4" x14ac:dyDescent="0.25">
      <c r="A33" t="s">
        <v>322</v>
      </c>
      <c r="B33" t="s">
        <v>11605</v>
      </c>
      <c r="C33">
        <v>325</v>
      </c>
      <c r="D33">
        <v>325</v>
      </c>
    </row>
    <row r="34" spans="1:4" x14ac:dyDescent="0.25">
      <c r="A34" t="s">
        <v>330</v>
      </c>
      <c r="B34" t="s">
        <v>11600</v>
      </c>
      <c r="C34">
        <v>600</v>
      </c>
      <c r="D34">
        <v>600</v>
      </c>
    </row>
    <row r="35" spans="1:4" x14ac:dyDescent="0.25">
      <c r="A35" t="s">
        <v>338</v>
      </c>
      <c r="B35" t="s">
        <v>11606</v>
      </c>
      <c r="C35">
        <v>1</v>
      </c>
      <c r="D35">
        <v>1</v>
      </c>
    </row>
    <row r="36" spans="1:4" x14ac:dyDescent="0.25">
      <c r="A36" t="s">
        <v>345</v>
      </c>
      <c r="B36" t="s">
        <v>11606</v>
      </c>
      <c r="C36">
        <v>1</v>
      </c>
      <c r="D36">
        <v>1</v>
      </c>
    </row>
    <row r="37" spans="1:4" x14ac:dyDescent="0.25">
      <c r="A37" t="s">
        <v>350</v>
      </c>
      <c r="B37" t="s">
        <v>11606</v>
      </c>
      <c r="C37">
        <v>1</v>
      </c>
      <c r="D37">
        <v>1</v>
      </c>
    </row>
    <row r="38" spans="1:4" x14ac:dyDescent="0.25">
      <c r="A38" t="s">
        <v>355</v>
      </c>
      <c r="B38" t="s">
        <v>11600</v>
      </c>
      <c r="C38">
        <v>1</v>
      </c>
      <c r="D38">
        <v>1</v>
      </c>
    </row>
    <row r="39" spans="1:4" x14ac:dyDescent="0.25">
      <c r="A39" t="s">
        <v>360</v>
      </c>
      <c r="B39" t="s">
        <v>11600</v>
      </c>
      <c r="C39">
        <v>1</v>
      </c>
      <c r="D39">
        <v>1</v>
      </c>
    </row>
    <row r="40" spans="1:4" x14ac:dyDescent="0.25">
      <c r="A40" t="s">
        <v>365</v>
      </c>
      <c r="B40" t="s">
        <v>11600</v>
      </c>
      <c r="C40">
        <v>1</v>
      </c>
      <c r="D40">
        <v>1</v>
      </c>
    </row>
    <row r="41" spans="1:4" x14ac:dyDescent="0.25">
      <c r="A41" t="s">
        <v>369</v>
      </c>
      <c r="B41" t="s">
        <v>11600</v>
      </c>
      <c r="C41">
        <v>1</v>
      </c>
      <c r="D41">
        <v>1</v>
      </c>
    </row>
    <row r="42" spans="1:4" x14ac:dyDescent="0.25">
      <c r="A42" t="s">
        <v>374</v>
      </c>
      <c r="B42" t="s">
        <v>11600</v>
      </c>
      <c r="C42">
        <v>1</v>
      </c>
      <c r="D42">
        <v>1</v>
      </c>
    </row>
    <row r="43" spans="1:4" x14ac:dyDescent="0.25">
      <c r="A43" t="s">
        <v>379</v>
      </c>
      <c r="B43" t="s">
        <v>11600</v>
      </c>
      <c r="C43">
        <v>1</v>
      </c>
      <c r="D43">
        <v>1</v>
      </c>
    </row>
    <row r="44" spans="1:4" x14ac:dyDescent="0.25">
      <c r="A44" t="s">
        <v>384</v>
      </c>
      <c r="B44" t="s">
        <v>11600</v>
      </c>
      <c r="C44">
        <v>1</v>
      </c>
      <c r="D44">
        <v>1</v>
      </c>
    </row>
    <row r="45" spans="1:4" x14ac:dyDescent="0.25">
      <c r="A45" t="s">
        <v>388</v>
      </c>
      <c r="B45" t="s">
        <v>11603</v>
      </c>
      <c r="C45">
        <v>65</v>
      </c>
      <c r="D45">
        <v>65</v>
      </c>
    </row>
    <row r="46" spans="1:4" x14ac:dyDescent="0.25">
      <c r="A46" t="s">
        <v>397</v>
      </c>
      <c r="B46" t="s">
        <v>138</v>
      </c>
      <c r="C46">
        <v>8</v>
      </c>
      <c r="D46">
        <v>8</v>
      </c>
    </row>
    <row r="47" spans="1:4" x14ac:dyDescent="0.25">
      <c r="A47" t="s">
        <v>406</v>
      </c>
      <c r="B47" t="s">
        <v>138</v>
      </c>
      <c r="C47">
        <v>8</v>
      </c>
      <c r="D47">
        <v>8</v>
      </c>
    </row>
    <row r="48" spans="1:4" x14ac:dyDescent="0.25">
      <c r="A48" t="s">
        <v>411</v>
      </c>
      <c r="B48" t="s">
        <v>138</v>
      </c>
      <c r="C48">
        <v>17</v>
      </c>
      <c r="D48">
        <v>17</v>
      </c>
    </row>
    <row r="49" spans="1:4" x14ac:dyDescent="0.25">
      <c r="A49" t="s">
        <v>420</v>
      </c>
      <c r="B49" t="s">
        <v>11601</v>
      </c>
      <c r="C49">
        <v>6</v>
      </c>
      <c r="D49">
        <v>6</v>
      </c>
    </row>
    <row r="50" spans="1:4" x14ac:dyDescent="0.25">
      <c r="A50" t="s">
        <v>431</v>
      </c>
      <c r="B50" t="s">
        <v>11601</v>
      </c>
      <c r="C50">
        <v>46</v>
      </c>
      <c r="D50">
        <v>46</v>
      </c>
    </row>
    <row r="51" spans="1:4" x14ac:dyDescent="0.25">
      <c r="A51" t="s">
        <v>439</v>
      </c>
      <c r="B51" t="s">
        <v>138</v>
      </c>
      <c r="C51">
        <v>2</v>
      </c>
      <c r="D51">
        <v>2</v>
      </c>
    </row>
    <row r="52" spans="1:4" x14ac:dyDescent="0.25">
      <c r="A52" t="s">
        <v>449</v>
      </c>
      <c r="B52" t="s">
        <v>11601</v>
      </c>
      <c r="C52">
        <v>103</v>
      </c>
      <c r="D52">
        <v>103</v>
      </c>
    </row>
    <row r="53" spans="1:4" x14ac:dyDescent="0.25">
      <c r="A53" t="s">
        <v>456</v>
      </c>
      <c r="B53" t="s">
        <v>11601</v>
      </c>
      <c r="C53">
        <v>1</v>
      </c>
      <c r="D53">
        <v>1</v>
      </c>
    </row>
    <row r="54" spans="1:4" x14ac:dyDescent="0.25">
      <c r="A54" t="s">
        <v>462</v>
      </c>
      <c r="B54" t="s">
        <v>11603</v>
      </c>
      <c r="C54">
        <v>237</v>
      </c>
      <c r="D54">
        <v>237</v>
      </c>
    </row>
    <row r="55" spans="1:4" x14ac:dyDescent="0.25">
      <c r="A55" t="s">
        <v>473</v>
      </c>
      <c r="B55" t="s">
        <v>11601</v>
      </c>
      <c r="C55">
        <v>1</v>
      </c>
      <c r="D55">
        <v>1</v>
      </c>
    </row>
    <row r="56" spans="1:4" x14ac:dyDescent="0.25">
      <c r="A56" t="s">
        <v>482</v>
      </c>
      <c r="B56" t="s">
        <v>11601</v>
      </c>
      <c r="C56">
        <v>2</v>
      </c>
      <c r="D56">
        <v>2</v>
      </c>
    </row>
    <row r="57" spans="1:4" x14ac:dyDescent="0.25">
      <c r="A57" t="s">
        <v>491</v>
      </c>
      <c r="B57" t="s">
        <v>11601</v>
      </c>
      <c r="C57">
        <v>1</v>
      </c>
      <c r="D57">
        <v>1</v>
      </c>
    </row>
    <row r="58" spans="1:4" x14ac:dyDescent="0.25">
      <c r="A58" t="s">
        <v>500</v>
      </c>
      <c r="B58" t="s">
        <v>11607</v>
      </c>
      <c r="C58">
        <v>1</v>
      </c>
      <c r="D58">
        <v>1</v>
      </c>
    </row>
    <row r="59" spans="1:4" x14ac:dyDescent="0.25">
      <c r="A59" t="s">
        <v>508</v>
      </c>
      <c r="B59" t="s">
        <v>11600</v>
      </c>
      <c r="C59">
        <v>1</v>
      </c>
      <c r="D59">
        <v>1</v>
      </c>
    </row>
    <row r="60" spans="1:4" x14ac:dyDescent="0.25">
      <c r="A60" t="s">
        <v>514</v>
      </c>
      <c r="B60" t="s">
        <v>11608</v>
      </c>
      <c r="C60">
        <v>1</v>
      </c>
      <c r="D60">
        <v>1</v>
      </c>
    </row>
    <row r="61" spans="1:4" x14ac:dyDescent="0.25">
      <c r="A61" t="s">
        <v>522</v>
      </c>
      <c r="B61" t="s">
        <v>11600</v>
      </c>
      <c r="C61">
        <v>1</v>
      </c>
      <c r="D61">
        <v>1</v>
      </c>
    </row>
    <row r="62" spans="1:4" x14ac:dyDescent="0.25">
      <c r="A62" t="s">
        <v>528</v>
      </c>
      <c r="B62" t="s">
        <v>11600</v>
      </c>
      <c r="C62">
        <v>1</v>
      </c>
      <c r="D62">
        <v>1</v>
      </c>
    </row>
    <row r="63" spans="1:4" x14ac:dyDescent="0.25">
      <c r="A63" t="s">
        <v>534</v>
      </c>
      <c r="B63" t="s">
        <v>11600</v>
      </c>
      <c r="C63">
        <v>100</v>
      </c>
      <c r="D63">
        <v>100</v>
      </c>
    </row>
    <row r="64" spans="1:4" x14ac:dyDescent="0.25">
      <c r="A64" t="s">
        <v>540</v>
      </c>
      <c r="B64" t="s">
        <v>11600</v>
      </c>
      <c r="C64">
        <v>100</v>
      </c>
      <c r="D64">
        <v>100</v>
      </c>
    </row>
    <row r="65" spans="1:4" x14ac:dyDescent="0.25">
      <c r="A65" t="s">
        <v>549</v>
      </c>
      <c r="B65" t="s">
        <v>11600</v>
      </c>
      <c r="C65">
        <v>100</v>
      </c>
      <c r="D65">
        <v>100</v>
      </c>
    </row>
    <row r="66" spans="1:4" x14ac:dyDescent="0.25">
      <c r="A66" t="s">
        <v>553</v>
      </c>
      <c r="B66" t="s">
        <v>11600</v>
      </c>
      <c r="C66">
        <v>1</v>
      </c>
      <c r="D66">
        <v>1</v>
      </c>
    </row>
    <row r="67" spans="1:4" x14ac:dyDescent="0.25">
      <c r="A67" t="s">
        <v>559</v>
      </c>
      <c r="B67" t="s">
        <v>11600</v>
      </c>
      <c r="C67">
        <v>1</v>
      </c>
      <c r="D67">
        <v>1</v>
      </c>
    </row>
    <row r="68" spans="1:4" x14ac:dyDescent="0.25">
      <c r="A68" t="s">
        <v>565</v>
      </c>
      <c r="B68" t="s">
        <v>11600</v>
      </c>
      <c r="C68">
        <v>5820</v>
      </c>
      <c r="D68">
        <v>5820</v>
      </c>
    </row>
    <row r="69" spans="1:4" x14ac:dyDescent="0.25">
      <c r="A69" t="s">
        <v>573</v>
      </c>
      <c r="B69" t="s">
        <v>11606</v>
      </c>
      <c r="C69">
        <v>1</v>
      </c>
      <c r="D69">
        <v>1</v>
      </c>
    </row>
    <row r="70" spans="1:4" x14ac:dyDescent="0.25">
      <c r="A70" t="s">
        <v>578</v>
      </c>
      <c r="B70" t="s">
        <v>11600</v>
      </c>
      <c r="C70">
        <v>1</v>
      </c>
      <c r="D70">
        <v>1</v>
      </c>
    </row>
    <row r="71" spans="1:4" x14ac:dyDescent="0.25">
      <c r="A71" t="s">
        <v>583</v>
      </c>
      <c r="B71" t="s">
        <v>11600</v>
      </c>
      <c r="C71">
        <v>1</v>
      </c>
      <c r="D71">
        <v>1</v>
      </c>
    </row>
    <row r="72" spans="1:4" x14ac:dyDescent="0.25">
      <c r="A72" t="s">
        <v>589</v>
      </c>
      <c r="B72" t="s">
        <v>11600</v>
      </c>
      <c r="C72">
        <v>1</v>
      </c>
      <c r="D72">
        <v>1</v>
      </c>
    </row>
    <row r="73" spans="1:4" x14ac:dyDescent="0.25">
      <c r="A73" t="s">
        <v>594</v>
      </c>
      <c r="B73" t="s">
        <v>11600</v>
      </c>
      <c r="C73">
        <v>1</v>
      </c>
      <c r="D73">
        <v>1</v>
      </c>
    </row>
    <row r="74" spans="1:4" x14ac:dyDescent="0.25">
      <c r="A74" t="s">
        <v>602</v>
      </c>
      <c r="B74" t="s">
        <v>11602</v>
      </c>
      <c r="C74">
        <v>1</v>
      </c>
      <c r="D74">
        <v>1</v>
      </c>
    </row>
    <row r="75" spans="1:4" x14ac:dyDescent="0.25">
      <c r="A75" t="s">
        <v>609</v>
      </c>
      <c r="B75" t="s">
        <v>11600</v>
      </c>
      <c r="C75">
        <v>100</v>
      </c>
      <c r="D75">
        <v>100</v>
      </c>
    </row>
    <row r="76" spans="1:4" x14ac:dyDescent="0.25">
      <c r="A76" t="s">
        <v>615</v>
      </c>
      <c r="B76" t="s">
        <v>11601</v>
      </c>
      <c r="C76">
        <v>2</v>
      </c>
      <c r="D76">
        <v>2</v>
      </c>
    </row>
    <row r="77" spans="1:4" x14ac:dyDescent="0.25">
      <c r="A77" t="s">
        <v>621</v>
      </c>
      <c r="B77" t="s">
        <v>11601</v>
      </c>
      <c r="C77">
        <v>2</v>
      </c>
      <c r="D77">
        <v>2</v>
      </c>
    </row>
    <row r="78" spans="1:4" x14ac:dyDescent="0.25">
      <c r="A78" t="s">
        <v>627</v>
      </c>
      <c r="B78" t="s">
        <v>11601</v>
      </c>
      <c r="C78">
        <v>21</v>
      </c>
      <c r="D78">
        <v>21</v>
      </c>
    </row>
    <row r="79" spans="1:4" x14ac:dyDescent="0.25">
      <c r="A79" t="s">
        <v>634</v>
      </c>
      <c r="B79" t="s">
        <v>11601</v>
      </c>
      <c r="C79">
        <v>3</v>
      </c>
      <c r="D79">
        <v>3</v>
      </c>
    </row>
    <row r="80" spans="1:4" x14ac:dyDescent="0.25">
      <c r="A80" t="s">
        <v>641</v>
      </c>
      <c r="B80" t="s">
        <v>11601</v>
      </c>
      <c r="C80">
        <v>30</v>
      </c>
      <c r="D80">
        <v>30</v>
      </c>
    </row>
    <row r="81" spans="1:4" x14ac:dyDescent="0.25">
      <c r="A81" t="s">
        <v>648</v>
      </c>
      <c r="B81" t="s">
        <v>11601</v>
      </c>
      <c r="C81">
        <v>2</v>
      </c>
      <c r="D81">
        <v>2</v>
      </c>
    </row>
    <row r="82" spans="1:4" x14ac:dyDescent="0.25">
      <c r="A82" t="s">
        <v>654</v>
      </c>
      <c r="B82" t="s">
        <v>11600</v>
      </c>
      <c r="C82">
        <v>66</v>
      </c>
      <c r="D82">
        <v>50.99</v>
      </c>
    </row>
    <row r="83" spans="1:4" x14ac:dyDescent="0.25">
      <c r="A83" t="s">
        <v>663</v>
      </c>
      <c r="B83" t="s">
        <v>11601</v>
      </c>
      <c r="C83">
        <v>11</v>
      </c>
      <c r="D83">
        <v>11</v>
      </c>
    </row>
    <row r="84" spans="1:4" x14ac:dyDescent="0.25">
      <c r="A84" t="s">
        <v>672</v>
      </c>
      <c r="B84" t="s">
        <v>11601</v>
      </c>
      <c r="C84">
        <v>1</v>
      </c>
      <c r="D84">
        <v>1</v>
      </c>
    </row>
    <row r="85" spans="1:4" x14ac:dyDescent="0.25">
      <c r="A85" t="s">
        <v>680</v>
      </c>
      <c r="B85" t="s">
        <v>138</v>
      </c>
      <c r="C85">
        <v>1</v>
      </c>
      <c r="D85">
        <v>1</v>
      </c>
    </row>
    <row r="86" spans="1:4" x14ac:dyDescent="0.25">
      <c r="A86" t="s">
        <v>690</v>
      </c>
      <c r="B86" t="s">
        <v>138</v>
      </c>
      <c r="C86">
        <v>1</v>
      </c>
      <c r="D86">
        <v>1</v>
      </c>
    </row>
    <row r="87" spans="1:4" x14ac:dyDescent="0.25">
      <c r="A87" t="s">
        <v>695</v>
      </c>
      <c r="B87" t="s">
        <v>138</v>
      </c>
      <c r="C87">
        <v>1</v>
      </c>
      <c r="D87">
        <v>1</v>
      </c>
    </row>
    <row r="88" spans="1:4" x14ac:dyDescent="0.25">
      <c r="A88" t="s">
        <v>700</v>
      </c>
      <c r="B88" t="s">
        <v>138</v>
      </c>
      <c r="C88">
        <v>1</v>
      </c>
      <c r="D88">
        <v>1</v>
      </c>
    </row>
    <row r="89" spans="1:4" x14ac:dyDescent="0.25">
      <c r="A89" t="s">
        <v>705</v>
      </c>
      <c r="B89" t="s">
        <v>138</v>
      </c>
      <c r="C89">
        <v>1</v>
      </c>
      <c r="D89">
        <v>1</v>
      </c>
    </row>
    <row r="90" spans="1:4" x14ac:dyDescent="0.25">
      <c r="A90" t="s">
        <v>710</v>
      </c>
      <c r="B90" t="s">
        <v>138</v>
      </c>
      <c r="C90">
        <v>1</v>
      </c>
      <c r="D90">
        <v>1</v>
      </c>
    </row>
    <row r="91" spans="1:4" x14ac:dyDescent="0.25">
      <c r="A91" t="s">
        <v>716</v>
      </c>
      <c r="B91" t="s">
        <v>138</v>
      </c>
      <c r="C91">
        <v>1</v>
      </c>
      <c r="D91">
        <v>1</v>
      </c>
    </row>
    <row r="92" spans="1:4" x14ac:dyDescent="0.25">
      <c r="A92" t="s">
        <v>721</v>
      </c>
      <c r="B92" t="s">
        <v>138</v>
      </c>
      <c r="C92">
        <v>1</v>
      </c>
      <c r="D92">
        <v>1</v>
      </c>
    </row>
    <row r="93" spans="1:4" x14ac:dyDescent="0.25">
      <c r="A93" t="s">
        <v>726</v>
      </c>
      <c r="B93" t="s">
        <v>11601</v>
      </c>
      <c r="C93">
        <v>1</v>
      </c>
      <c r="D93">
        <v>1</v>
      </c>
    </row>
    <row r="94" spans="1:4" x14ac:dyDescent="0.25">
      <c r="A94" t="s">
        <v>734</v>
      </c>
      <c r="B94" t="s">
        <v>11601</v>
      </c>
      <c r="C94">
        <v>8</v>
      </c>
      <c r="D94">
        <v>8</v>
      </c>
    </row>
    <row r="95" spans="1:4" x14ac:dyDescent="0.25">
      <c r="A95" t="s">
        <v>743</v>
      </c>
      <c r="B95" t="s">
        <v>11600</v>
      </c>
      <c r="C95">
        <v>19</v>
      </c>
      <c r="D95">
        <v>18.71</v>
      </c>
    </row>
    <row r="96" spans="1:4" x14ac:dyDescent="0.25">
      <c r="A96" t="s">
        <v>752</v>
      </c>
      <c r="B96" t="s">
        <v>11600</v>
      </c>
      <c r="C96">
        <v>29</v>
      </c>
      <c r="D96">
        <v>24.44</v>
      </c>
    </row>
    <row r="97" spans="1:4" x14ac:dyDescent="0.25">
      <c r="A97" t="s">
        <v>761</v>
      </c>
      <c r="B97" t="s">
        <v>11600</v>
      </c>
      <c r="C97">
        <v>38</v>
      </c>
      <c r="D97">
        <v>35.11</v>
      </c>
    </row>
    <row r="98" spans="1:4" x14ac:dyDescent="0.25">
      <c r="A98" t="s">
        <v>770</v>
      </c>
      <c r="B98" t="s">
        <v>11600</v>
      </c>
      <c r="C98">
        <v>18</v>
      </c>
      <c r="D98">
        <v>16.8</v>
      </c>
    </row>
    <row r="99" spans="1:4" x14ac:dyDescent="0.25">
      <c r="A99" t="s">
        <v>779</v>
      </c>
      <c r="B99" t="s">
        <v>11600</v>
      </c>
      <c r="C99">
        <v>4800</v>
      </c>
      <c r="D99">
        <v>4800</v>
      </c>
    </row>
    <row r="100" spans="1:4" x14ac:dyDescent="0.25">
      <c r="A100" t="s">
        <v>789</v>
      </c>
      <c r="B100" t="s">
        <v>11600</v>
      </c>
      <c r="C100">
        <v>1</v>
      </c>
      <c r="D100">
        <v>1</v>
      </c>
    </row>
    <row r="101" spans="1:4" x14ac:dyDescent="0.25">
      <c r="A101" t="s">
        <v>794</v>
      </c>
      <c r="B101" t="s">
        <v>11600</v>
      </c>
      <c r="C101">
        <v>1</v>
      </c>
      <c r="D101">
        <v>1</v>
      </c>
    </row>
    <row r="102" spans="1:4" x14ac:dyDescent="0.25">
      <c r="A102" t="s">
        <v>798</v>
      </c>
      <c r="B102" t="s">
        <v>11600</v>
      </c>
      <c r="C102">
        <v>1</v>
      </c>
      <c r="D102">
        <v>1</v>
      </c>
    </row>
    <row r="103" spans="1:4" x14ac:dyDescent="0.25">
      <c r="A103" t="s">
        <v>803</v>
      </c>
      <c r="B103" t="s">
        <v>11600</v>
      </c>
      <c r="C103">
        <v>1</v>
      </c>
      <c r="D103">
        <v>1</v>
      </c>
    </row>
    <row r="104" spans="1:4" x14ac:dyDescent="0.25">
      <c r="A104" t="s">
        <v>808</v>
      </c>
      <c r="B104" t="s">
        <v>11601</v>
      </c>
      <c r="C104">
        <v>1</v>
      </c>
      <c r="D104">
        <v>1</v>
      </c>
    </row>
    <row r="105" spans="1:4" x14ac:dyDescent="0.25">
      <c r="A105" t="s">
        <v>814</v>
      </c>
      <c r="B105" t="s">
        <v>11601</v>
      </c>
      <c r="C105">
        <v>1</v>
      </c>
      <c r="D105">
        <v>1</v>
      </c>
    </row>
    <row r="106" spans="1:4" x14ac:dyDescent="0.25">
      <c r="A106" t="s">
        <v>820</v>
      </c>
      <c r="B106" t="s">
        <v>11601</v>
      </c>
      <c r="C106">
        <v>10</v>
      </c>
      <c r="D106">
        <v>10</v>
      </c>
    </row>
    <row r="107" spans="1:4" x14ac:dyDescent="0.25">
      <c r="A107" t="s">
        <v>827</v>
      </c>
      <c r="B107" t="s">
        <v>11601</v>
      </c>
      <c r="C107">
        <v>150</v>
      </c>
      <c r="D107">
        <v>150</v>
      </c>
    </row>
    <row r="108" spans="1:4" x14ac:dyDescent="0.25">
      <c r="A108" t="s">
        <v>837</v>
      </c>
      <c r="B108" t="s">
        <v>11600</v>
      </c>
      <c r="C108">
        <v>2254</v>
      </c>
      <c r="D108">
        <v>1971.34</v>
      </c>
    </row>
    <row r="109" spans="1:4" x14ac:dyDescent="0.25">
      <c r="A109" t="s">
        <v>846</v>
      </c>
      <c r="B109" t="s">
        <v>11601</v>
      </c>
      <c r="C109">
        <v>1</v>
      </c>
      <c r="D109">
        <v>1</v>
      </c>
    </row>
    <row r="110" spans="1:4" x14ac:dyDescent="0.25">
      <c r="A110" t="s">
        <v>852</v>
      </c>
      <c r="B110" t="s">
        <v>11601</v>
      </c>
      <c r="C110">
        <v>41</v>
      </c>
      <c r="D110">
        <v>41</v>
      </c>
    </row>
    <row r="111" spans="1:4" x14ac:dyDescent="0.25">
      <c r="A111" t="s">
        <v>862</v>
      </c>
      <c r="B111" t="s">
        <v>11601</v>
      </c>
      <c r="C111">
        <v>11</v>
      </c>
      <c r="D111">
        <v>11</v>
      </c>
    </row>
    <row r="112" spans="1:4" x14ac:dyDescent="0.25">
      <c r="A112" t="s">
        <v>868</v>
      </c>
      <c r="B112" t="s">
        <v>11601</v>
      </c>
      <c r="C112">
        <v>1</v>
      </c>
      <c r="D112">
        <v>1</v>
      </c>
    </row>
    <row r="113" spans="1:4" x14ac:dyDescent="0.25">
      <c r="A113" t="s">
        <v>874</v>
      </c>
      <c r="B113" t="s">
        <v>11601</v>
      </c>
      <c r="C113">
        <v>1</v>
      </c>
      <c r="D113">
        <v>1</v>
      </c>
    </row>
    <row r="114" spans="1:4" x14ac:dyDescent="0.25">
      <c r="A114" t="s">
        <v>879</v>
      </c>
      <c r="B114" t="s">
        <v>11600</v>
      </c>
      <c r="C114">
        <v>1</v>
      </c>
      <c r="D114">
        <v>1</v>
      </c>
    </row>
    <row r="115" spans="1:4" x14ac:dyDescent="0.25">
      <c r="A115" t="s">
        <v>884</v>
      </c>
      <c r="B115" t="s">
        <v>11600</v>
      </c>
      <c r="C115">
        <v>1</v>
      </c>
      <c r="D115">
        <v>1</v>
      </c>
    </row>
    <row r="116" spans="1:4" x14ac:dyDescent="0.25">
      <c r="A116" t="s">
        <v>889</v>
      </c>
      <c r="B116" t="s">
        <v>11600</v>
      </c>
      <c r="C116">
        <v>1</v>
      </c>
      <c r="D116">
        <v>1</v>
      </c>
    </row>
    <row r="117" spans="1:4" x14ac:dyDescent="0.25">
      <c r="A117" t="s">
        <v>893</v>
      </c>
      <c r="B117" t="s">
        <v>11600</v>
      </c>
      <c r="C117">
        <v>1</v>
      </c>
      <c r="D117">
        <v>1</v>
      </c>
    </row>
    <row r="118" spans="1:4" x14ac:dyDescent="0.25">
      <c r="A118" t="s">
        <v>897</v>
      </c>
      <c r="B118" t="s">
        <v>11600</v>
      </c>
      <c r="C118">
        <v>1</v>
      </c>
      <c r="D118">
        <v>1</v>
      </c>
    </row>
    <row r="119" spans="1:4" x14ac:dyDescent="0.25">
      <c r="A119" t="s">
        <v>903</v>
      </c>
      <c r="B119" t="s">
        <v>11600</v>
      </c>
      <c r="C119">
        <v>5100</v>
      </c>
      <c r="D119">
        <v>5100</v>
      </c>
    </row>
    <row r="120" spans="1:4" x14ac:dyDescent="0.25">
      <c r="A120" t="s">
        <v>912</v>
      </c>
      <c r="B120" t="s">
        <v>11609</v>
      </c>
      <c r="C120">
        <v>25</v>
      </c>
      <c r="D120">
        <v>25</v>
      </c>
    </row>
    <row r="121" spans="1:4" x14ac:dyDescent="0.25">
      <c r="A121" t="s">
        <v>918</v>
      </c>
      <c r="B121" t="s">
        <v>11603</v>
      </c>
      <c r="C121">
        <v>605</v>
      </c>
      <c r="D121">
        <v>605</v>
      </c>
    </row>
    <row r="122" spans="1:4" x14ac:dyDescent="0.25">
      <c r="A122" t="s">
        <v>925</v>
      </c>
      <c r="B122" t="s">
        <v>11600</v>
      </c>
      <c r="C122">
        <v>777.53</v>
      </c>
      <c r="D122">
        <v>777.53</v>
      </c>
    </row>
    <row r="123" spans="1:4" x14ac:dyDescent="0.25">
      <c r="A123" t="s">
        <v>931</v>
      </c>
      <c r="B123" t="s">
        <v>11609</v>
      </c>
      <c r="C123">
        <v>3172.11</v>
      </c>
      <c r="D123">
        <v>3172.11</v>
      </c>
    </row>
    <row r="124" spans="1:4" x14ac:dyDescent="0.25">
      <c r="A124" t="s">
        <v>938</v>
      </c>
      <c r="B124" t="s">
        <v>11603</v>
      </c>
      <c r="C124">
        <v>124</v>
      </c>
      <c r="D124">
        <v>124</v>
      </c>
    </row>
    <row r="125" spans="1:4" x14ac:dyDescent="0.25">
      <c r="A125" t="s">
        <v>946</v>
      </c>
      <c r="B125" t="s">
        <v>11600</v>
      </c>
      <c r="C125">
        <v>3652</v>
      </c>
      <c r="D125">
        <v>3652</v>
      </c>
    </row>
    <row r="126" spans="1:4" x14ac:dyDescent="0.25">
      <c r="A126" t="s">
        <v>953</v>
      </c>
      <c r="B126" t="s">
        <v>11600</v>
      </c>
      <c r="C126">
        <v>14</v>
      </c>
      <c r="D126">
        <v>14</v>
      </c>
    </row>
    <row r="127" spans="1:4" x14ac:dyDescent="0.25">
      <c r="A127" t="s">
        <v>961</v>
      </c>
      <c r="B127" t="s">
        <v>11600</v>
      </c>
      <c r="C127">
        <v>300</v>
      </c>
      <c r="D127">
        <v>300</v>
      </c>
    </row>
    <row r="128" spans="1:4" x14ac:dyDescent="0.25">
      <c r="A128" t="s">
        <v>967</v>
      </c>
      <c r="B128" t="s">
        <v>11600</v>
      </c>
      <c r="C128">
        <v>3228.74</v>
      </c>
      <c r="D128">
        <v>3228.74</v>
      </c>
    </row>
    <row r="129" spans="1:4" x14ac:dyDescent="0.25">
      <c r="A129" t="s">
        <v>973</v>
      </c>
      <c r="B129" t="s">
        <v>11600</v>
      </c>
      <c r="C129">
        <v>1432</v>
      </c>
      <c r="D129">
        <v>1432</v>
      </c>
    </row>
    <row r="130" spans="1:4" x14ac:dyDescent="0.25">
      <c r="A130" t="s">
        <v>977</v>
      </c>
      <c r="B130" t="s">
        <v>11600</v>
      </c>
      <c r="C130">
        <v>1380</v>
      </c>
      <c r="D130">
        <v>1380</v>
      </c>
    </row>
    <row r="131" spans="1:4" x14ac:dyDescent="0.25">
      <c r="A131" t="s">
        <v>982</v>
      </c>
      <c r="B131" t="s">
        <v>11600</v>
      </c>
      <c r="C131">
        <v>2050</v>
      </c>
      <c r="D131">
        <v>2050</v>
      </c>
    </row>
    <row r="132" spans="1:4" x14ac:dyDescent="0.25">
      <c r="A132" t="s">
        <v>988</v>
      </c>
      <c r="B132" t="s">
        <v>11600</v>
      </c>
      <c r="C132">
        <v>1</v>
      </c>
      <c r="D132">
        <v>1</v>
      </c>
    </row>
    <row r="133" spans="1:4" x14ac:dyDescent="0.25">
      <c r="A133" t="s">
        <v>993</v>
      </c>
      <c r="B133" t="s">
        <v>11600</v>
      </c>
      <c r="C133">
        <v>1</v>
      </c>
      <c r="D133">
        <v>1</v>
      </c>
    </row>
    <row r="134" spans="1:4" x14ac:dyDescent="0.25">
      <c r="A134" t="s">
        <v>997</v>
      </c>
      <c r="B134" t="s">
        <v>11610</v>
      </c>
      <c r="C134">
        <v>1</v>
      </c>
      <c r="D134">
        <v>1</v>
      </c>
    </row>
    <row r="135" spans="1:4" x14ac:dyDescent="0.25">
      <c r="A135" t="s">
        <v>1003</v>
      </c>
      <c r="B135" t="s">
        <v>11610</v>
      </c>
      <c r="C135">
        <v>1</v>
      </c>
      <c r="D135">
        <v>1</v>
      </c>
    </row>
    <row r="136" spans="1:4" x14ac:dyDescent="0.25">
      <c r="A136" t="s">
        <v>1009</v>
      </c>
      <c r="B136" t="s">
        <v>11610</v>
      </c>
      <c r="C136">
        <v>1</v>
      </c>
      <c r="D136">
        <v>1</v>
      </c>
    </row>
    <row r="137" spans="1:4" x14ac:dyDescent="0.25">
      <c r="A137" t="s">
        <v>1014</v>
      </c>
      <c r="B137" t="s">
        <v>11610</v>
      </c>
      <c r="C137">
        <v>1</v>
      </c>
      <c r="D137">
        <v>1</v>
      </c>
    </row>
    <row r="138" spans="1:4" x14ac:dyDescent="0.25">
      <c r="A138" t="s">
        <v>1019</v>
      </c>
      <c r="B138" t="s">
        <v>11601</v>
      </c>
      <c r="C138">
        <v>1</v>
      </c>
      <c r="D138">
        <v>10</v>
      </c>
    </row>
    <row r="139" spans="1:4" x14ac:dyDescent="0.25">
      <c r="A139" t="s">
        <v>1028</v>
      </c>
      <c r="B139" t="s">
        <v>11611</v>
      </c>
      <c r="C139">
        <v>1</v>
      </c>
      <c r="D139">
        <v>100</v>
      </c>
    </row>
    <row r="140" spans="1:4" x14ac:dyDescent="0.25">
      <c r="A140" t="s">
        <v>1036</v>
      </c>
      <c r="B140" t="s">
        <v>11601</v>
      </c>
      <c r="C140">
        <v>1</v>
      </c>
      <c r="D140">
        <v>1</v>
      </c>
    </row>
    <row r="141" spans="1:4" x14ac:dyDescent="0.25">
      <c r="A141" t="s">
        <v>1043</v>
      </c>
      <c r="B141" t="s">
        <v>11600</v>
      </c>
      <c r="C141">
        <v>1</v>
      </c>
      <c r="D141">
        <v>1</v>
      </c>
    </row>
    <row r="142" spans="1:4" x14ac:dyDescent="0.25">
      <c r="A142" t="s">
        <v>1050</v>
      </c>
      <c r="B142" t="s">
        <v>138</v>
      </c>
      <c r="C142">
        <v>1</v>
      </c>
      <c r="D142">
        <v>1</v>
      </c>
    </row>
    <row r="143" spans="1:4" x14ac:dyDescent="0.25">
      <c r="A143" t="s">
        <v>1057</v>
      </c>
      <c r="B143" t="s">
        <v>138</v>
      </c>
      <c r="C143">
        <v>1</v>
      </c>
      <c r="D143">
        <v>1</v>
      </c>
    </row>
    <row r="144" spans="1:4" x14ac:dyDescent="0.25">
      <c r="A144" t="s">
        <v>1064</v>
      </c>
      <c r="B144" t="s">
        <v>11600</v>
      </c>
      <c r="C144">
        <v>1</v>
      </c>
      <c r="D144">
        <v>1</v>
      </c>
    </row>
    <row r="145" spans="1:4" x14ac:dyDescent="0.25">
      <c r="A145" t="s">
        <v>1071</v>
      </c>
      <c r="B145" t="s">
        <v>11600</v>
      </c>
      <c r="C145">
        <v>1</v>
      </c>
      <c r="D145">
        <v>1</v>
      </c>
    </row>
    <row r="146" spans="1:4" x14ac:dyDescent="0.25">
      <c r="A146" t="s">
        <v>1078</v>
      </c>
      <c r="B146" t="s">
        <v>11600</v>
      </c>
      <c r="C146">
        <v>1</v>
      </c>
      <c r="D146">
        <v>1</v>
      </c>
    </row>
    <row r="147" spans="1:4" x14ac:dyDescent="0.25">
      <c r="A147" t="s">
        <v>1083</v>
      </c>
      <c r="B147" t="s">
        <v>11600</v>
      </c>
      <c r="C147">
        <v>1</v>
      </c>
      <c r="D147">
        <v>1</v>
      </c>
    </row>
    <row r="148" spans="1:4" x14ac:dyDescent="0.25">
      <c r="A148" t="s">
        <v>1088</v>
      </c>
      <c r="B148" t="s">
        <v>11600</v>
      </c>
      <c r="C148">
        <v>1</v>
      </c>
      <c r="D148">
        <v>1</v>
      </c>
    </row>
    <row r="149" spans="1:4" x14ac:dyDescent="0.25">
      <c r="A149" t="s">
        <v>1093</v>
      </c>
      <c r="B149" t="s">
        <v>11600</v>
      </c>
      <c r="C149">
        <v>1</v>
      </c>
      <c r="D149">
        <v>1</v>
      </c>
    </row>
    <row r="150" spans="1:4" x14ac:dyDescent="0.25">
      <c r="A150" t="s">
        <v>1098</v>
      </c>
      <c r="B150" t="s">
        <v>11600</v>
      </c>
      <c r="C150">
        <v>1</v>
      </c>
      <c r="D150">
        <v>1</v>
      </c>
    </row>
    <row r="151" spans="1:4" x14ac:dyDescent="0.25">
      <c r="A151" t="s">
        <v>1103</v>
      </c>
      <c r="B151" t="s">
        <v>11601</v>
      </c>
      <c r="C151">
        <v>1</v>
      </c>
      <c r="D151">
        <v>10</v>
      </c>
    </row>
    <row r="152" spans="1:4" x14ac:dyDescent="0.25">
      <c r="A152" t="s">
        <v>1111</v>
      </c>
      <c r="B152" t="s">
        <v>11601</v>
      </c>
      <c r="C152">
        <v>1</v>
      </c>
      <c r="D152">
        <v>1</v>
      </c>
    </row>
    <row r="153" spans="1:4" x14ac:dyDescent="0.25">
      <c r="A153" t="s">
        <v>1116</v>
      </c>
      <c r="B153" t="s">
        <v>11612</v>
      </c>
      <c r="C153">
        <v>1</v>
      </c>
      <c r="D153">
        <v>2175</v>
      </c>
    </row>
    <row r="154" spans="1:4" x14ac:dyDescent="0.25">
      <c r="A154" t="s">
        <v>1124</v>
      </c>
      <c r="B154" t="s">
        <v>11600</v>
      </c>
      <c r="C154">
        <v>1</v>
      </c>
      <c r="D154">
        <v>2679</v>
      </c>
    </row>
    <row r="155" spans="1:4" x14ac:dyDescent="0.25">
      <c r="A155" t="s">
        <v>1130</v>
      </c>
      <c r="B155" t="s">
        <v>11600</v>
      </c>
      <c r="C155">
        <v>1</v>
      </c>
      <c r="D155">
        <v>940</v>
      </c>
    </row>
    <row r="156" spans="1:4" x14ac:dyDescent="0.25">
      <c r="A156" t="s">
        <v>1136</v>
      </c>
      <c r="B156" t="s">
        <v>11601</v>
      </c>
      <c r="C156">
        <v>1</v>
      </c>
      <c r="D156">
        <v>1</v>
      </c>
    </row>
    <row r="157" spans="1:4" x14ac:dyDescent="0.25">
      <c r="A157" t="s">
        <v>1140</v>
      </c>
      <c r="B157" t="s">
        <v>11601</v>
      </c>
      <c r="C157">
        <v>1</v>
      </c>
      <c r="D157">
        <v>1</v>
      </c>
    </row>
    <row r="158" spans="1:4" x14ac:dyDescent="0.25">
      <c r="A158" t="s">
        <v>1145</v>
      </c>
      <c r="B158" t="s">
        <v>11600</v>
      </c>
      <c r="C158">
        <v>1</v>
      </c>
      <c r="D158">
        <v>1</v>
      </c>
    </row>
    <row r="159" spans="1:4" x14ac:dyDescent="0.25">
      <c r="A159" t="s">
        <v>1150</v>
      </c>
      <c r="B159" t="s">
        <v>11601</v>
      </c>
      <c r="C159">
        <v>1</v>
      </c>
      <c r="D159">
        <v>1</v>
      </c>
    </row>
    <row r="160" spans="1:4" x14ac:dyDescent="0.25">
      <c r="A160" t="s">
        <v>1157</v>
      </c>
      <c r="B160" t="s">
        <v>11600</v>
      </c>
      <c r="C160">
        <v>1</v>
      </c>
      <c r="D160">
        <v>1</v>
      </c>
    </row>
    <row r="161" spans="1:4" x14ac:dyDescent="0.25">
      <c r="A161" t="s">
        <v>1163</v>
      </c>
      <c r="B161" t="s">
        <v>11600</v>
      </c>
      <c r="C161">
        <v>1</v>
      </c>
      <c r="D161">
        <v>1</v>
      </c>
    </row>
    <row r="162" spans="1:4" x14ac:dyDescent="0.25">
      <c r="A162" t="s">
        <v>1168</v>
      </c>
      <c r="B162" t="s">
        <v>11601</v>
      </c>
      <c r="C162">
        <v>1</v>
      </c>
      <c r="D162">
        <v>1</v>
      </c>
    </row>
    <row r="163" spans="1:4" x14ac:dyDescent="0.25">
      <c r="A163" t="s">
        <v>1176</v>
      </c>
      <c r="B163" t="s">
        <v>11601</v>
      </c>
      <c r="C163">
        <v>1</v>
      </c>
      <c r="D163">
        <v>1</v>
      </c>
    </row>
    <row r="164" spans="1:4" x14ac:dyDescent="0.25">
      <c r="A164" t="s">
        <v>1181</v>
      </c>
      <c r="B164" t="s">
        <v>11601</v>
      </c>
      <c r="C164">
        <v>1</v>
      </c>
      <c r="D164">
        <v>1</v>
      </c>
    </row>
    <row r="165" spans="1:4" x14ac:dyDescent="0.25">
      <c r="A165" t="s">
        <v>1185</v>
      </c>
      <c r="B165" t="s">
        <v>11601</v>
      </c>
      <c r="C165">
        <v>1</v>
      </c>
      <c r="D165">
        <v>1</v>
      </c>
    </row>
    <row r="166" spans="1:4" x14ac:dyDescent="0.25">
      <c r="A166" t="s">
        <v>1190</v>
      </c>
      <c r="B166" t="s">
        <v>11601</v>
      </c>
      <c r="C166">
        <v>1</v>
      </c>
      <c r="D166">
        <v>1</v>
      </c>
    </row>
    <row r="167" spans="1:4" x14ac:dyDescent="0.25">
      <c r="A167" t="s">
        <v>1195</v>
      </c>
      <c r="B167" t="s">
        <v>11601</v>
      </c>
      <c r="C167">
        <v>1</v>
      </c>
      <c r="D167">
        <v>1</v>
      </c>
    </row>
    <row r="168" spans="1:4" x14ac:dyDescent="0.25">
      <c r="A168" t="s">
        <v>1199</v>
      </c>
      <c r="B168" t="s">
        <v>11601</v>
      </c>
      <c r="C168">
        <v>1</v>
      </c>
      <c r="D168">
        <v>1</v>
      </c>
    </row>
    <row r="169" spans="1:4" x14ac:dyDescent="0.25">
      <c r="A169" t="s">
        <v>1203</v>
      </c>
      <c r="B169" t="s">
        <v>11601</v>
      </c>
      <c r="C169">
        <v>1</v>
      </c>
      <c r="D169">
        <v>1</v>
      </c>
    </row>
    <row r="170" spans="1:4" x14ac:dyDescent="0.25">
      <c r="A170" t="s">
        <v>1207</v>
      </c>
      <c r="B170" t="s">
        <v>11601</v>
      </c>
      <c r="C170">
        <v>1</v>
      </c>
      <c r="D170">
        <v>1</v>
      </c>
    </row>
    <row r="171" spans="1:4" x14ac:dyDescent="0.25">
      <c r="A171" t="s">
        <v>1211</v>
      </c>
      <c r="B171" t="s">
        <v>11601</v>
      </c>
      <c r="C171">
        <v>1</v>
      </c>
      <c r="D171">
        <v>1</v>
      </c>
    </row>
    <row r="172" spans="1:4" x14ac:dyDescent="0.25">
      <c r="A172" t="s">
        <v>1215</v>
      </c>
      <c r="B172" t="s">
        <v>11601</v>
      </c>
      <c r="C172">
        <v>1</v>
      </c>
      <c r="D172">
        <v>1</v>
      </c>
    </row>
    <row r="173" spans="1:4" x14ac:dyDescent="0.25">
      <c r="A173" t="s">
        <v>1220</v>
      </c>
      <c r="B173" t="s">
        <v>11601</v>
      </c>
      <c r="C173">
        <v>1</v>
      </c>
      <c r="D173">
        <v>1</v>
      </c>
    </row>
    <row r="174" spans="1:4" x14ac:dyDescent="0.25">
      <c r="A174" t="s">
        <v>1225</v>
      </c>
      <c r="B174" t="s">
        <v>11601</v>
      </c>
      <c r="C174">
        <v>1</v>
      </c>
      <c r="D174">
        <v>1</v>
      </c>
    </row>
    <row r="175" spans="1:4" x14ac:dyDescent="0.25">
      <c r="A175" t="s">
        <v>1229</v>
      </c>
      <c r="B175" t="s">
        <v>11603</v>
      </c>
      <c r="C175">
        <v>100</v>
      </c>
      <c r="D175">
        <v>100</v>
      </c>
    </row>
    <row r="176" spans="1:4" x14ac:dyDescent="0.25">
      <c r="A176" t="s">
        <v>1237</v>
      </c>
      <c r="B176" t="s">
        <v>11612</v>
      </c>
      <c r="C176">
        <v>33</v>
      </c>
      <c r="D176">
        <v>44</v>
      </c>
    </row>
    <row r="177" spans="1:4" x14ac:dyDescent="0.25">
      <c r="A177" t="s">
        <v>1247</v>
      </c>
      <c r="B177" t="s">
        <v>11606</v>
      </c>
      <c r="C177">
        <v>1</v>
      </c>
      <c r="D177">
        <v>1</v>
      </c>
    </row>
    <row r="178" spans="1:4" x14ac:dyDescent="0.25">
      <c r="A178" t="s">
        <v>1252</v>
      </c>
      <c r="B178" t="s">
        <v>11606</v>
      </c>
      <c r="C178">
        <v>1</v>
      </c>
      <c r="D178">
        <v>1</v>
      </c>
    </row>
    <row r="179" spans="1:4" x14ac:dyDescent="0.25">
      <c r="A179" t="s">
        <v>1257</v>
      </c>
      <c r="B179" t="s">
        <v>11606</v>
      </c>
      <c r="C179">
        <v>1</v>
      </c>
      <c r="D179">
        <v>1</v>
      </c>
    </row>
    <row r="180" spans="1:4" x14ac:dyDescent="0.25">
      <c r="A180" t="s">
        <v>1262</v>
      </c>
      <c r="B180" t="s">
        <v>11606</v>
      </c>
      <c r="C180">
        <v>1</v>
      </c>
      <c r="D180">
        <v>1</v>
      </c>
    </row>
    <row r="181" spans="1:4" x14ac:dyDescent="0.25">
      <c r="A181" t="s">
        <v>1267</v>
      </c>
      <c r="B181" t="s">
        <v>11606</v>
      </c>
      <c r="C181">
        <v>1</v>
      </c>
      <c r="D181">
        <v>1</v>
      </c>
    </row>
    <row r="182" spans="1:4" x14ac:dyDescent="0.25">
      <c r="A182" t="s">
        <v>1272</v>
      </c>
      <c r="B182" t="s">
        <v>11600</v>
      </c>
      <c r="C182">
        <v>1</v>
      </c>
      <c r="D182">
        <v>1</v>
      </c>
    </row>
    <row r="183" spans="1:4" x14ac:dyDescent="0.25">
      <c r="A183" t="s">
        <v>1277</v>
      </c>
      <c r="B183" t="s">
        <v>11600</v>
      </c>
      <c r="C183">
        <v>1</v>
      </c>
      <c r="D183">
        <v>1</v>
      </c>
    </row>
    <row r="184" spans="1:4" x14ac:dyDescent="0.25">
      <c r="A184" t="s">
        <v>1281</v>
      </c>
      <c r="B184" t="s">
        <v>11600</v>
      </c>
      <c r="C184">
        <v>1</v>
      </c>
      <c r="D184">
        <v>1</v>
      </c>
    </row>
    <row r="185" spans="1:4" x14ac:dyDescent="0.25">
      <c r="A185" t="s">
        <v>1285</v>
      </c>
      <c r="B185" t="s">
        <v>11600</v>
      </c>
      <c r="C185">
        <v>1</v>
      </c>
      <c r="D185">
        <v>1</v>
      </c>
    </row>
    <row r="186" spans="1:4" x14ac:dyDescent="0.25">
      <c r="A186" t="s">
        <v>1289</v>
      </c>
      <c r="B186" t="s">
        <v>11600</v>
      </c>
      <c r="C186">
        <v>1</v>
      </c>
      <c r="D186">
        <v>1</v>
      </c>
    </row>
    <row r="187" spans="1:4" x14ac:dyDescent="0.25">
      <c r="A187" t="s">
        <v>1293</v>
      </c>
      <c r="B187" t="s">
        <v>11603</v>
      </c>
      <c r="C187">
        <v>355</v>
      </c>
      <c r="D187">
        <v>352.8</v>
      </c>
    </row>
    <row r="188" spans="1:4" x14ac:dyDescent="0.25">
      <c r="A188" t="s">
        <v>1302</v>
      </c>
      <c r="B188" t="s">
        <v>11603</v>
      </c>
      <c r="C188">
        <v>145</v>
      </c>
      <c r="D188">
        <v>143.62</v>
      </c>
    </row>
    <row r="189" spans="1:4" x14ac:dyDescent="0.25">
      <c r="A189" t="s">
        <v>1311</v>
      </c>
      <c r="B189" t="s">
        <v>11600</v>
      </c>
      <c r="C189">
        <v>810</v>
      </c>
      <c r="D189">
        <v>730.2</v>
      </c>
    </row>
    <row r="190" spans="1:4" x14ac:dyDescent="0.25">
      <c r="A190" t="s">
        <v>1320</v>
      </c>
      <c r="B190" t="s">
        <v>11601</v>
      </c>
      <c r="C190">
        <v>1</v>
      </c>
      <c r="D190">
        <v>1</v>
      </c>
    </row>
    <row r="191" spans="1:4" x14ac:dyDescent="0.25">
      <c r="A191" t="s">
        <v>1327</v>
      </c>
      <c r="B191" t="s">
        <v>11601</v>
      </c>
      <c r="C191">
        <v>2</v>
      </c>
      <c r="D191">
        <v>2</v>
      </c>
    </row>
    <row r="192" spans="1:4" x14ac:dyDescent="0.25">
      <c r="A192" t="s">
        <v>1333</v>
      </c>
      <c r="B192" t="s">
        <v>11601</v>
      </c>
      <c r="C192">
        <v>4</v>
      </c>
      <c r="D192">
        <v>4</v>
      </c>
    </row>
    <row r="193" spans="1:4" x14ac:dyDescent="0.25">
      <c r="A193" t="s">
        <v>1342</v>
      </c>
      <c r="B193" t="s">
        <v>11601</v>
      </c>
      <c r="C193">
        <v>1</v>
      </c>
      <c r="D193">
        <v>1</v>
      </c>
    </row>
    <row r="194" spans="1:4" x14ac:dyDescent="0.25">
      <c r="A194" t="s">
        <v>1349</v>
      </c>
      <c r="B194" t="s">
        <v>11601</v>
      </c>
      <c r="C194">
        <v>1</v>
      </c>
      <c r="D194">
        <v>1</v>
      </c>
    </row>
    <row r="195" spans="1:4" x14ac:dyDescent="0.25">
      <c r="A195" t="s">
        <v>1357</v>
      </c>
      <c r="B195" t="s">
        <v>11601</v>
      </c>
      <c r="C195">
        <v>1</v>
      </c>
      <c r="D195">
        <v>1</v>
      </c>
    </row>
    <row r="196" spans="1:4" x14ac:dyDescent="0.25">
      <c r="A196" t="s">
        <v>1364</v>
      </c>
      <c r="B196" t="s">
        <v>11601</v>
      </c>
      <c r="C196">
        <v>1</v>
      </c>
      <c r="D196">
        <v>1</v>
      </c>
    </row>
    <row r="197" spans="1:4" x14ac:dyDescent="0.25">
      <c r="A197" t="s">
        <v>1372</v>
      </c>
      <c r="B197" t="s">
        <v>11601</v>
      </c>
      <c r="C197">
        <v>1</v>
      </c>
      <c r="D197">
        <v>1</v>
      </c>
    </row>
    <row r="198" spans="1:4" x14ac:dyDescent="0.25">
      <c r="A198" t="s">
        <v>1381</v>
      </c>
      <c r="B198" t="s">
        <v>11609</v>
      </c>
      <c r="C198">
        <v>50</v>
      </c>
      <c r="D198">
        <v>50</v>
      </c>
    </row>
    <row r="199" spans="1:4" x14ac:dyDescent="0.25">
      <c r="A199" t="s">
        <v>1390</v>
      </c>
      <c r="B199" t="s">
        <v>11610</v>
      </c>
      <c r="C199">
        <v>1</v>
      </c>
      <c r="D199">
        <v>1</v>
      </c>
    </row>
    <row r="200" spans="1:4" x14ac:dyDescent="0.25">
      <c r="A200" t="s">
        <v>1397</v>
      </c>
      <c r="B200" t="s">
        <v>11600</v>
      </c>
      <c r="C200">
        <v>1</v>
      </c>
      <c r="D200">
        <v>1</v>
      </c>
    </row>
    <row r="201" spans="1:4" x14ac:dyDescent="0.25">
      <c r="A201" t="s">
        <v>1403</v>
      </c>
      <c r="B201" t="s">
        <v>11606</v>
      </c>
      <c r="C201">
        <v>1</v>
      </c>
      <c r="D201">
        <v>1</v>
      </c>
    </row>
    <row r="202" spans="1:4" x14ac:dyDescent="0.25">
      <c r="A202" t="s">
        <v>1408</v>
      </c>
      <c r="B202" t="s">
        <v>11600</v>
      </c>
      <c r="C202">
        <v>1</v>
      </c>
      <c r="D202">
        <v>1</v>
      </c>
    </row>
    <row r="203" spans="1:4" x14ac:dyDescent="0.25">
      <c r="A203" t="s">
        <v>1413</v>
      </c>
      <c r="B203" t="s">
        <v>11606</v>
      </c>
      <c r="C203">
        <v>1</v>
      </c>
      <c r="D203">
        <v>1</v>
      </c>
    </row>
    <row r="204" spans="1:4" x14ac:dyDescent="0.25">
      <c r="A204" t="s">
        <v>1418</v>
      </c>
      <c r="B204" t="s">
        <v>11606</v>
      </c>
      <c r="C204">
        <v>1</v>
      </c>
      <c r="D204">
        <v>1</v>
      </c>
    </row>
    <row r="205" spans="1:4" x14ac:dyDescent="0.25">
      <c r="A205" t="s">
        <v>1423</v>
      </c>
      <c r="B205" t="s">
        <v>11600</v>
      </c>
      <c r="C205">
        <v>1</v>
      </c>
      <c r="D205">
        <v>1</v>
      </c>
    </row>
    <row r="206" spans="1:4" x14ac:dyDescent="0.25">
      <c r="A206" t="s">
        <v>1428</v>
      </c>
      <c r="B206" t="s">
        <v>11600</v>
      </c>
      <c r="C206">
        <v>1.25</v>
      </c>
      <c r="D206">
        <v>1.25</v>
      </c>
    </row>
    <row r="207" spans="1:4" x14ac:dyDescent="0.25">
      <c r="A207" t="s">
        <v>1434</v>
      </c>
      <c r="B207" t="s">
        <v>11600</v>
      </c>
      <c r="C207">
        <v>100</v>
      </c>
      <c r="D207">
        <v>100</v>
      </c>
    </row>
    <row r="208" spans="1:4" x14ac:dyDescent="0.25">
      <c r="A208" t="s">
        <v>1440</v>
      </c>
      <c r="B208" t="s">
        <v>11600</v>
      </c>
      <c r="C208">
        <v>100</v>
      </c>
      <c r="D208">
        <v>100</v>
      </c>
    </row>
    <row r="209" spans="1:4" x14ac:dyDescent="0.25">
      <c r="A209" t="s">
        <v>1447</v>
      </c>
      <c r="B209" t="s">
        <v>11600</v>
      </c>
      <c r="C209">
        <v>1</v>
      </c>
      <c r="D209">
        <v>1</v>
      </c>
    </row>
    <row r="210" spans="1:4" x14ac:dyDescent="0.25">
      <c r="A210" t="s">
        <v>1451</v>
      </c>
      <c r="B210" t="s">
        <v>11606</v>
      </c>
      <c r="C210">
        <v>1</v>
      </c>
      <c r="D210">
        <v>1</v>
      </c>
    </row>
    <row r="211" spans="1:4" x14ac:dyDescent="0.25">
      <c r="A211" t="s">
        <v>1456</v>
      </c>
      <c r="B211" t="s">
        <v>11610</v>
      </c>
      <c r="C211">
        <v>1</v>
      </c>
      <c r="D211">
        <v>1</v>
      </c>
    </row>
    <row r="212" spans="1:4" x14ac:dyDescent="0.25">
      <c r="A212" t="s">
        <v>1461</v>
      </c>
      <c r="B212" t="s">
        <v>11600</v>
      </c>
      <c r="C212">
        <v>1</v>
      </c>
      <c r="D212">
        <v>1</v>
      </c>
    </row>
    <row r="213" spans="1:4" x14ac:dyDescent="0.25">
      <c r="A213" t="s">
        <v>1466</v>
      </c>
      <c r="B213" t="s">
        <v>11613</v>
      </c>
      <c r="C213">
        <v>100</v>
      </c>
      <c r="D213">
        <v>100</v>
      </c>
    </row>
    <row r="214" spans="1:4" x14ac:dyDescent="0.25">
      <c r="A214" t="s">
        <v>1474</v>
      </c>
      <c r="B214" t="s">
        <v>11601</v>
      </c>
      <c r="C214">
        <v>6</v>
      </c>
      <c r="D214">
        <v>6</v>
      </c>
    </row>
    <row r="215" spans="1:4" x14ac:dyDescent="0.25">
      <c r="A215" t="s">
        <v>1480</v>
      </c>
      <c r="B215" t="s">
        <v>11601</v>
      </c>
      <c r="C215">
        <v>3</v>
      </c>
      <c r="D215">
        <v>3</v>
      </c>
    </row>
    <row r="216" spans="1:4" x14ac:dyDescent="0.25">
      <c r="A216" t="s">
        <v>1486</v>
      </c>
      <c r="B216" t="s">
        <v>11601</v>
      </c>
      <c r="C216">
        <v>20</v>
      </c>
      <c r="D216">
        <v>1</v>
      </c>
    </row>
    <row r="217" spans="1:4" x14ac:dyDescent="0.25">
      <c r="A217" t="s">
        <v>1494</v>
      </c>
      <c r="B217" t="s">
        <v>138</v>
      </c>
      <c r="C217">
        <v>1</v>
      </c>
      <c r="D217">
        <v>1</v>
      </c>
    </row>
    <row r="218" spans="1:4" x14ac:dyDescent="0.25">
      <c r="A218" t="s">
        <v>1499</v>
      </c>
      <c r="B218" t="s">
        <v>138</v>
      </c>
      <c r="C218">
        <v>1</v>
      </c>
      <c r="D218">
        <v>1</v>
      </c>
    </row>
    <row r="219" spans="1:4" x14ac:dyDescent="0.25">
      <c r="A219" t="s">
        <v>1504</v>
      </c>
      <c r="B219" t="s">
        <v>138</v>
      </c>
      <c r="C219">
        <v>1</v>
      </c>
      <c r="D219">
        <v>1</v>
      </c>
    </row>
    <row r="220" spans="1:4" x14ac:dyDescent="0.25">
      <c r="A220" t="s">
        <v>1509</v>
      </c>
      <c r="B220" t="s">
        <v>11601</v>
      </c>
      <c r="C220">
        <v>1</v>
      </c>
      <c r="D220">
        <v>1</v>
      </c>
    </row>
    <row r="221" spans="1:4" x14ac:dyDescent="0.25">
      <c r="A221" t="s">
        <v>1514</v>
      </c>
      <c r="B221" t="s">
        <v>11600</v>
      </c>
      <c r="C221">
        <v>20</v>
      </c>
      <c r="D221">
        <v>20</v>
      </c>
    </row>
    <row r="222" spans="1:4" x14ac:dyDescent="0.25">
      <c r="A222" t="s">
        <v>1522</v>
      </c>
      <c r="B222" t="s">
        <v>138</v>
      </c>
      <c r="C222">
        <v>1</v>
      </c>
      <c r="D222">
        <v>1</v>
      </c>
    </row>
    <row r="223" spans="1:4" x14ac:dyDescent="0.25">
      <c r="A223" t="s">
        <v>1527</v>
      </c>
      <c r="B223" t="s">
        <v>11600</v>
      </c>
      <c r="C223">
        <v>45</v>
      </c>
      <c r="D223">
        <v>39.159999999999997</v>
      </c>
    </row>
    <row r="224" spans="1:4" x14ac:dyDescent="0.25">
      <c r="A224" t="s">
        <v>1536</v>
      </c>
      <c r="B224" t="s">
        <v>11600</v>
      </c>
      <c r="C224">
        <v>23</v>
      </c>
      <c r="D224">
        <v>18.47</v>
      </c>
    </row>
    <row r="225" spans="1:4" x14ac:dyDescent="0.25">
      <c r="A225" t="s">
        <v>1545</v>
      </c>
      <c r="B225" t="s">
        <v>11603</v>
      </c>
      <c r="C225">
        <v>50</v>
      </c>
      <c r="D225">
        <v>46.15</v>
      </c>
    </row>
    <row r="226" spans="1:4" x14ac:dyDescent="0.25">
      <c r="A226" t="s">
        <v>1554</v>
      </c>
      <c r="B226" t="s">
        <v>11601</v>
      </c>
      <c r="C226">
        <v>1</v>
      </c>
      <c r="D226">
        <v>1</v>
      </c>
    </row>
    <row r="227" spans="1:4" x14ac:dyDescent="0.25">
      <c r="A227" t="s">
        <v>1561</v>
      </c>
      <c r="B227" t="s">
        <v>11600</v>
      </c>
      <c r="C227">
        <v>1</v>
      </c>
      <c r="D227">
        <v>1</v>
      </c>
    </row>
    <row r="228" spans="1:4" x14ac:dyDescent="0.25">
      <c r="A228" t="s">
        <v>1568</v>
      </c>
      <c r="B228" t="s">
        <v>11600</v>
      </c>
      <c r="C228">
        <v>1</v>
      </c>
      <c r="D228">
        <v>1</v>
      </c>
    </row>
    <row r="229" spans="1:4" x14ac:dyDescent="0.25">
      <c r="A229" t="s">
        <v>1574</v>
      </c>
      <c r="B229" t="s">
        <v>11600</v>
      </c>
      <c r="C229">
        <v>1</v>
      </c>
      <c r="D229">
        <v>1</v>
      </c>
    </row>
    <row r="230" spans="1:4" x14ac:dyDescent="0.25">
      <c r="A230" t="s">
        <v>1579</v>
      </c>
      <c r="B230" t="s">
        <v>11600</v>
      </c>
      <c r="C230">
        <v>1</v>
      </c>
      <c r="D230">
        <v>1</v>
      </c>
    </row>
    <row r="231" spans="1:4" x14ac:dyDescent="0.25">
      <c r="A231" t="s">
        <v>1584</v>
      </c>
      <c r="B231" t="s">
        <v>11600</v>
      </c>
      <c r="C231">
        <v>1</v>
      </c>
      <c r="D231">
        <v>1</v>
      </c>
    </row>
    <row r="232" spans="1:4" x14ac:dyDescent="0.25">
      <c r="A232" t="s">
        <v>1589</v>
      </c>
      <c r="B232" t="s">
        <v>11601</v>
      </c>
      <c r="C232">
        <v>10</v>
      </c>
      <c r="D232">
        <v>10</v>
      </c>
    </row>
    <row r="233" spans="1:4" x14ac:dyDescent="0.25">
      <c r="A233" t="s">
        <v>1595</v>
      </c>
      <c r="B233" t="s">
        <v>11601</v>
      </c>
      <c r="C233">
        <v>24</v>
      </c>
      <c r="D233">
        <v>24</v>
      </c>
    </row>
    <row r="234" spans="1:4" x14ac:dyDescent="0.25">
      <c r="A234" t="s">
        <v>1602</v>
      </c>
      <c r="B234" t="s">
        <v>11601</v>
      </c>
      <c r="C234">
        <v>57</v>
      </c>
      <c r="D234">
        <v>57</v>
      </c>
    </row>
    <row r="235" spans="1:4" x14ac:dyDescent="0.25">
      <c r="A235" t="s">
        <v>1612</v>
      </c>
      <c r="B235" t="s">
        <v>138</v>
      </c>
      <c r="C235">
        <v>14</v>
      </c>
      <c r="D235">
        <v>14</v>
      </c>
    </row>
    <row r="236" spans="1:4" x14ac:dyDescent="0.25">
      <c r="A236" t="s">
        <v>1621</v>
      </c>
      <c r="B236" t="s">
        <v>11601</v>
      </c>
      <c r="C236">
        <v>10</v>
      </c>
      <c r="D236">
        <v>10</v>
      </c>
    </row>
    <row r="237" spans="1:4" x14ac:dyDescent="0.25">
      <c r="A237" t="s">
        <v>1627</v>
      </c>
      <c r="B237" t="s">
        <v>11601</v>
      </c>
      <c r="C237">
        <v>1</v>
      </c>
      <c r="D237">
        <v>1</v>
      </c>
    </row>
    <row r="238" spans="1:4" x14ac:dyDescent="0.25">
      <c r="A238" t="s">
        <v>1633</v>
      </c>
      <c r="B238" t="s">
        <v>11601</v>
      </c>
      <c r="C238">
        <v>3</v>
      </c>
      <c r="D238">
        <v>3</v>
      </c>
    </row>
    <row r="239" spans="1:4" x14ac:dyDescent="0.25">
      <c r="A239" t="s">
        <v>1639</v>
      </c>
      <c r="B239" t="s">
        <v>11600</v>
      </c>
      <c r="C239">
        <v>30</v>
      </c>
      <c r="D239">
        <v>21.3</v>
      </c>
    </row>
    <row r="240" spans="1:4" x14ac:dyDescent="0.25">
      <c r="A240" t="s">
        <v>1648</v>
      </c>
      <c r="B240" t="s">
        <v>11600</v>
      </c>
      <c r="C240">
        <v>176</v>
      </c>
      <c r="D240">
        <v>157.91</v>
      </c>
    </row>
    <row r="241" spans="1:4" x14ac:dyDescent="0.25">
      <c r="A241" t="s">
        <v>1657</v>
      </c>
      <c r="B241" t="s">
        <v>11600</v>
      </c>
      <c r="C241">
        <v>33</v>
      </c>
      <c r="D241">
        <v>32.4</v>
      </c>
    </row>
    <row r="242" spans="1:4" x14ac:dyDescent="0.25">
      <c r="A242" t="s">
        <v>1666</v>
      </c>
      <c r="B242" t="s">
        <v>11600</v>
      </c>
      <c r="C242">
        <v>435</v>
      </c>
      <c r="D242">
        <v>435</v>
      </c>
    </row>
    <row r="243" spans="1:4" x14ac:dyDescent="0.25">
      <c r="A243" t="s">
        <v>1676</v>
      </c>
      <c r="B243" t="s">
        <v>11603</v>
      </c>
      <c r="C243">
        <v>648</v>
      </c>
      <c r="D243">
        <v>648</v>
      </c>
    </row>
    <row r="244" spans="1:4" x14ac:dyDescent="0.25">
      <c r="A244" t="s">
        <v>1685</v>
      </c>
      <c r="B244" t="s">
        <v>11601</v>
      </c>
      <c r="C244">
        <v>1</v>
      </c>
      <c r="D244">
        <v>1</v>
      </c>
    </row>
    <row r="245" spans="1:4" x14ac:dyDescent="0.25">
      <c r="A245" t="s">
        <v>1690</v>
      </c>
      <c r="B245" t="s">
        <v>11601</v>
      </c>
      <c r="C245">
        <v>6</v>
      </c>
      <c r="D245">
        <v>6</v>
      </c>
    </row>
    <row r="246" spans="1:4" x14ac:dyDescent="0.25">
      <c r="A246" t="s">
        <v>1696</v>
      </c>
      <c r="B246" t="s">
        <v>11601</v>
      </c>
      <c r="C246">
        <v>30</v>
      </c>
      <c r="D246">
        <v>30</v>
      </c>
    </row>
    <row r="247" spans="1:4" x14ac:dyDescent="0.25">
      <c r="A247" t="s">
        <v>1702</v>
      </c>
      <c r="B247" t="s">
        <v>11601</v>
      </c>
      <c r="C247">
        <v>2</v>
      </c>
      <c r="D247">
        <v>2</v>
      </c>
    </row>
    <row r="248" spans="1:4" x14ac:dyDescent="0.25">
      <c r="A248" t="s">
        <v>1708</v>
      </c>
      <c r="B248" t="s">
        <v>11600</v>
      </c>
      <c r="C248">
        <v>1</v>
      </c>
      <c r="D248">
        <v>1</v>
      </c>
    </row>
    <row r="249" spans="1:4" x14ac:dyDescent="0.25">
      <c r="A249" t="s">
        <v>1713</v>
      </c>
      <c r="B249" t="s">
        <v>11600</v>
      </c>
      <c r="C249">
        <v>1</v>
      </c>
      <c r="D249">
        <v>1</v>
      </c>
    </row>
    <row r="250" spans="1:4" x14ac:dyDescent="0.25">
      <c r="A250" t="s">
        <v>1718</v>
      </c>
      <c r="B250" t="s">
        <v>11600</v>
      </c>
      <c r="C250">
        <v>1</v>
      </c>
      <c r="D250">
        <v>1</v>
      </c>
    </row>
    <row r="251" spans="1:4" x14ac:dyDescent="0.25">
      <c r="A251" t="s">
        <v>1723</v>
      </c>
      <c r="B251" t="s">
        <v>11600</v>
      </c>
      <c r="C251">
        <v>1</v>
      </c>
      <c r="D251">
        <v>1</v>
      </c>
    </row>
    <row r="252" spans="1:4" x14ac:dyDescent="0.25">
      <c r="A252" t="s">
        <v>1728</v>
      </c>
      <c r="B252" t="s">
        <v>11600</v>
      </c>
      <c r="C252">
        <v>1</v>
      </c>
      <c r="D252">
        <v>1</v>
      </c>
    </row>
    <row r="253" spans="1:4" x14ac:dyDescent="0.25">
      <c r="A253" t="s">
        <v>1734</v>
      </c>
      <c r="B253" t="s">
        <v>11609</v>
      </c>
      <c r="C253">
        <v>7550.58</v>
      </c>
      <c r="D253">
        <v>7550.58</v>
      </c>
    </row>
    <row r="254" spans="1:4" x14ac:dyDescent="0.25">
      <c r="A254" t="s">
        <v>1743</v>
      </c>
      <c r="B254" t="s">
        <v>11602</v>
      </c>
      <c r="C254">
        <v>1</v>
      </c>
      <c r="D254">
        <v>1</v>
      </c>
    </row>
    <row r="255" spans="1:4" x14ac:dyDescent="0.25">
      <c r="A255" t="s">
        <v>1750</v>
      </c>
      <c r="B255" t="s">
        <v>11600</v>
      </c>
      <c r="C255">
        <v>1</v>
      </c>
      <c r="D255">
        <v>1</v>
      </c>
    </row>
    <row r="256" spans="1:4" x14ac:dyDescent="0.25">
      <c r="A256" t="s">
        <v>1756</v>
      </c>
      <c r="B256" t="s">
        <v>11612</v>
      </c>
      <c r="C256">
        <v>88</v>
      </c>
      <c r="D256">
        <v>88</v>
      </c>
    </row>
    <row r="257" spans="1:4" x14ac:dyDescent="0.25">
      <c r="A257" t="s">
        <v>1766</v>
      </c>
      <c r="B257" t="s">
        <v>11612</v>
      </c>
      <c r="C257">
        <v>23</v>
      </c>
      <c r="D257">
        <v>23</v>
      </c>
    </row>
    <row r="258" spans="1:4" x14ac:dyDescent="0.25">
      <c r="A258" t="s">
        <v>1775</v>
      </c>
      <c r="B258" t="s">
        <v>11612</v>
      </c>
      <c r="C258">
        <v>267</v>
      </c>
      <c r="D258">
        <v>267</v>
      </c>
    </row>
    <row r="259" spans="1:4" x14ac:dyDescent="0.25">
      <c r="A259" t="s">
        <v>1782</v>
      </c>
      <c r="B259" t="s">
        <v>11609</v>
      </c>
      <c r="C259">
        <v>2940</v>
      </c>
      <c r="D259">
        <v>2940</v>
      </c>
    </row>
    <row r="260" spans="1:4" x14ac:dyDescent="0.25">
      <c r="A260" t="s">
        <v>1787</v>
      </c>
      <c r="B260" t="s">
        <v>11600</v>
      </c>
      <c r="C260">
        <v>900</v>
      </c>
      <c r="D260">
        <v>900</v>
      </c>
    </row>
    <row r="261" spans="1:4" x14ac:dyDescent="0.25">
      <c r="A261" t="s">
        <v>1797</v>
      </c>
      <c r="B261" t="s">
        <v>11602</v>
      </c>
      <c r="C261">
        <v>1</v>
      </c>
      <c r="D261">
        <v>1</v>
      </c>
    </row>
    <row r="262" spans="1:4" x14ac:dyDescent="0.25">
      <c r="A262" t="s">
        <v>1805</v>
      </c>
      <c r="B262" t="s">
        <v>11609</v>
      </c>
      <c r="C262">
        <v>150</v>
      </c>
      <c r="D262">
        <v>150</v>
      </c>
    </row>
    <row r="263" spans="1:4" x14ac:dyDescent="0.25">
      <c r="A263" t="s">
        <v>1817</v>
      </c>
      <c r="B263" t="s">
        <v>11600</v>
      </c>
      <c r="C263">
        <v>700</v>
      </c>
      <c r="D263">
        <v>700</v>
      </c>
    </row>
    <row r="264" spans="1:4" x14ac:dyDescent="0.25">
      <c r="A264" t="s">
        <v>1825</v>
      </c>
      <c r="B264" t="s">
        <v>11600</v>
      </c>
      <c r="C264">
        <v>812</v>
      </c>
      <c r="D264">
        <v>812</v>
      </c>
    </row>
    <row r="265" spans="1:4" x14ac:dyDescent="0.25">
      <c r="A265" t="s">
        <v>1832</v>
      </c>
      <c r="B265" t="s">
        <v>11600</v>
      </c>
      <c r="C265">
        <v>1432</v>
      </c>
      <c r="D265">
        <v>1432</v>
      </c>
    </row>
    <row r="266" spans="1:4" x14ac:dyDescent="0.25">
      <c r="A266" t="s">
        <v>1836</v>
      </c>
      <c r="B266" t="s">
        <v>11600</v>
      </c>
      <c r="C266">
        <v>1935</v>
      </c>
      <c r="D266">
        <v>1935</v>
      </c>
    </row>
    <row r="267" spans="1:4" x14ac:dyDescent="0.25">
      <c r="A267" t="s">
        <v>1841</v>
      </c>
      <c r="B267" t="s">
        <v>11600</v>
      </c>
      <c r="C267">
        <v>6239</v>
      </c>
      <c r="D267">
        <v>6239</v>
      </c>
    </row>
    <row r="268" spans="1:4" x14ac:dyDescent="0.25">
      <c r="A268" t="s">
        <v>1847</v>
      </c>
      <c r="B268" t="s">
        <v>11600</v>
      </c>
      <c r="C268">
        <v>1860</v>
      </c>
      <c r="D268">
        <v>1860</v>
      </c>
    </row>
    <row r="269" spans="1:4" x14ac:dyDescent="0.25">
      <c r="A269" t="s">
        <v>1852</v>
      </c>
      <c r="B269" t="s">
        <v>11606</v>
      </c>
      <c r="C269">
        <v>1</v>
      </c>
      <c r="D269">
        <v>1</v>
      </c>
    </row>
    <row r="270" spans="1:4" x14ac:dyDescent="0.25">
      <c r="A270" t="s">
        <v>1858</v>
      </c>
      <c r="B270" t="s">
        <v>11600</v>
      </c>
      <c r="C270">
        <v>1</v>
      </c>
      <c r="D270">
        <v>1</v>
      </c>
    </row>
    <row r="271" spans="1:4" x14ac:dyDescent="0.25">
      <c r="A271" t="s">
        <v>1863</v>
      </c>
      <c r="B271" t="s">
        <v>11600</v>
      </c>
      <c r="C271">
        <v>1</v>
      </c>
      <c r="D271">
        <v>1</v>
      </c>
    </row>
    <row r="272" spans="1:4" x14ac:dyDescent="0.25">
      <c r="A272" t="s">
        <v>1868</v>
      </c>
      <c r="B272" t="s">
        <v>11600</v>
      </c>
      <c r="C272">
        <v>1</v>
      </c>
      <c r="D272">
        <v>1</v>
      </c>
    </row>
    <row r="273" spans="1:4" x14ac:dyDescent="0.25">
      <c r="A273" t="s">
        <v>1873</v>
      </c>
      <c r="B273" t="s">
        <v>11600</v>
      </c>
      <c r="C273">
        <v>1</v>
      </c>
      <c r="D273">
        <v>1</v>
      </c>
    </row>
    <row r="274" spans="1:4" x14ac:dyDescent="0.25">
      <c r="A274" t="s">
        <v>1878</v>
      </c>
      <c r="B274" t="s">
        <v>11600</v>
      </c>
      <c r="C274">
        <v>1</v>
      </c>
      <c r="D274">
        <v>1</v>
      </c>
    </row>
    <row r="275" spans="1:4" x14ac:dyDescent="0.25">
      <c r="A275" t="s">
        <v>1883</v>
      </c>
      <c r="B275" t="s">
        <v>11614</v>
      </c>
      <c r="C275">
        <v>1</v>
      </c>
      <c r="D275">
        <v>100</v>
      </c>
    </row>
    <row r="276" spans="1:4" x14ac:dyDescent="0.25">
      <c r="A276" t="s">
        <v>1892</v>
      </c>
      <c r="B276" t="s">
        <v>11600</v>
      </c>
      <c r="C276">
        <v>1</v>
      </c>
      <c r="D276">
        <v>1</v>
      </c>
    </row>
    <row r="277" spans="1:4" x14ac:dyDescent="0.25">
      <c r="A277" t="s">
        <v>1899</v>
      </c>
      <c r="B277" t="s">
        <v>11600</v>
      </c>
      <c r="C277">
        <v>1</v>
      </c>
      <c r="D277">
        <v>1</v>
      </c>
    </row>
    <row r="278" spans="1:4" x14ac:dyDescent="0.25">
      <c r="A278" t="s">
        <v>1905</v>
      </c>
      <c r="B278" t="s">
        <v>11600</v>
      </c>
      <c r="C278">
        <v>1</v>
      </c>
      <c r="D278">
        <v>1</v>
      </c>
    </row>
    <row r="279" spans="1:4" x14ac:dyDescent="0.25">
      <c r="A279" t="s">
        <v>1912</v>
      </c>
      <c r="B279" t="s">
        <v>11600</v>
      </c>
      <c r="C279">
        <v>1</v>
      </c>
      <c r="D279">
        <v>1</v>
      </c>
    </row>
    <row r="280" spans="1:4" x14ac:dyDescent="0.25">
      <c r="A280" t="s">
        <v>1919</v>
      </c>
      <c r="B280" t="s">
        <v>11600</v>
      </c>
      <c r="C280">
        <v>1</v>
      </c>
      <c r="D280">
        <v>1</v>
      </c>
    </row>
    <row r="281" spans="1:4" x14ac:dyDescent="0.25">
      <c r="A281" t="s">
        <v>1923</v>
      </c>
      <c r="B281" t="s">
        <v>11602</v>
      </c>
      <c r="C281">
        <v>1</v>
      </c>
      <c r="D281">
        <v>1</v>
      </c>
    </row>
    <row r="282" spans="1:4" x14ac:dyDescent="0.25">
      <c r="A282" t="s">
        <v>1927</v>
      </c>
      <c r="B282" t="s">
        <v>11602</v>
      </c>
      <c r="C282">
        <v>1</v>
      </c>
      <c r="D282">
        <v>1</v>
      </c>
    </row>
    <row r="283" spans="1:4" x14ac:dyDescent="0.25">
      <c r="A283" t="s">
        <v>1932</v>
      </c>
      <c r="B283" t="s">
        <v>11600</v>
      </c>
      <c r="C283">
        <v>1</v>
      </c>
      <c r="D283">
        <v>1</v>
      </c>
    </row>
    <row r="284" spans="1:4" x14ac:dyDescent="0.25">
      <c r="A284" t="s">
        <v>1937</v>
      </c>
      <c r="B284" t="s">
        <v>11600</v>
      </c>
      <c r="C284">
        <v>1</v>
      </c>
      <c r="D284">
        <v>1</v>
      </c>
    </row>
    <row r="285" spans="1:4" x14ac:dyDescent="0.25">
      <c r="A285" t="s">
        <v>1942</v>
      </c>
      <c r="B285" t="s">
        <v>11600</v>
      </c>
      <c r="C285">
        <v>1</v>
      </c>
      <c r="D285">
        <v>1</v>
      </c>
    </row>
    <row r="286" spans="1:4" x14ac:dyDescent="0.25">
      <c r="A286" t="s">
        <v>1946</v>
      </c>
      <c r="B286" t="s">
        <v>11600</v>
      </c>
      <c r="C286">
        <v>1</v>
      </c>
      <c r="D286">
        <v>101</v>
      </c>
    </row>
    <row r="287" spans="1:4" x14ac:dyDescent="0.25">
      <c r="A287" t="s">
        <v>1952</v>
      </c>
      <c r="B287" t="s">
        <v>11600</v>
      </c>
      <c r="C287">
        <v>1</v>
      </c>
      <c r="D287">
        <v>101</v>
      </c>
    </row>
    <row r="288" spans="1:4" x14ac:dyDescent="0.25">
      <c r="A288" t="s">
        <v>1958</v>
      </c>
      <c r="B288" t="s">
        <v>11600</v>
      </c>
      <c r="C288">
        <v>1</v>
      </c>
      <c r="D288">
        <v>101</v>
      </c>
    </row>
    <row r="289" spans="1:4" x14ac:dyDescent="0.25">
      <c r="A289" t="s">
        <v>1963</v>
      </c>
      <c r="B289" t="s">
        <v>11600</v>
      </c>
      <c r="C289">
        <v>1</v>
      </c>
      <c r="D289">
        <v>1</v>
      </c>
    </row>
    <row r="290" spans="1:4" x14ac:dyDescent="0.25">
      <c r="A290" t="s">
        <v>1968</v>
      </c>
      <c r="B290" t="s">
        <v>11600</v>
      </c>
      <c r="C290">
        <v>1</v>
      </c>
      <c r="D290">
        <v>1</v>
      </c>
    </row>
    <row r="291" spans="1:4" x14ac:dyDescent="0.25">
      <c r="A291" t="s">
        <v>1972</v>
      </c>
      <c r="B291" t="s">
        <v>11601</v>
      </c>
      <c r="C291">
        <v>1</v>
      </c>
      <c r="D291">
        <v>1</v>
      </c>
    </row>
    <row r="292" spans="1:4" x14ac:dyDescent="0.25">
      <c r="A292" t="s">
        <v>1980</v>
      </c>
      <c r="B292" t="s">
        <v>11615</v>
      </c>
      <c r="C292">
        <v>1</v>
      </c>
      <c r="D292">
        <v>1</v>
      </c>
    </row>
    <row r="293" spans="1:4" x14ac:dyDescent="0.25">
      <c r="A293" t="s">
        <v>1987</v>
      </c>
      <c r="B293" t="s">
        <v>11601</v>
      </c>
      <c r="C293">
        <v>1</v>
      </c>
      <c r="D293">
        <v>1</v>
      </c>
    </row>
    <row r="294" spans="1:4" x14ac:dyDescent="0.25">
      <c r="A294" t="s">
        <v>1993</v>
      </c>
      <c r="B294" t="s">
        <v>11601</v>
      </c>
      <c r="C294">
        <v>1</v>
      </c>
      <c r="D294">
        <v>1</v>
      </c>
    </row>
    <row r="295" spans="1:4" x14ac:dyDescent="0.25">
      <c r="A295" t="s">
        <v>1998</v>
      </c>
      <c r="B295" t="s">
        <v>11601</v>
      </c>
      <c r="C295">
        <v>1</v>
      </c>
      <c r="D295">
        <v>1</v>
      </c>
    </row>
    <row r="296" spans="1:4" x14ac:dyDescent="0.25">
      <c r="A296" t="s">
        <v>2005</v>
      </c>
      <c r="B296" t="s">
        <v>11601</v>
      </c>
      <c r="C296">
        <v>1</v>
      </c>
      <c r="D296">
        <v>1</v>
      </c>
    </row>
    <row r="297" spans="1:4" x14ac:dyDescent="0.25">
      <c r="A297" t="s">
        <v>2010</v>
      </c>
      <c r="B297" t="s">
        <v>11600</v>
      </c>
      <c r="C297">
        <v>1</v>
      </c>
      <c r="D297">
        <v>1</v>
      </c>
    </row>
    <row r="298" spans="1:4" x14ac:dyDescent="0.25">
      <c r="A298" t="s">
        <v>2015</v>
      </c>
      <c r="B298" t="s">
        <v>11612</v>
      </c>
      <c r="C298">
        <v>1</v>
      </c>
      <c r="D298">
        <v>197</v>
      </c>
    </row>
    <row r="299" spans="1:4" x14ac:dyDescent="0.25">
      <c r="A299" t="s">
        <v>2023</v>
      </c>
      <c r="B299" t="s">
        <v>11600</v>
      </c>
      <c r="C299">
        <v>1</v>
      </c>
      <c r="D299">
        <v>1</v>
      </c>
    </row>
    <row r="300" spans="1:4" x14ac:dyDescent="0.25">
      <c r="A300" t="s">
        <v>2027</v>
      </c>
      <c r="B300" t="s">
        <v>11600</v>
      </c>
      <c r="C300">
        <v>1</v>
      </c>
      <c r="D300">
        <v>1</v>
      </c>
    </row>
    <row r="301" spans="1:4" x14ac:dyDescent="0.25">
      <c r="A301" t="s">
        <v>2031</v>
      </c>
      <c r="B301" t="s">
        <v>11600</v>
      </c>
      <c r="C301">
        <v>1</v>
      </c>
      <c r="D301">
        <v>1</v>
      </c>
    </row>
    <row r="302" spans="1:4" x14ac:dyDescent="0.25">
      <c r="A302" t="s">
        <v>2037</v>
      </c>
      <c r="B302" t="s">
        <v>11600</v>
      </c>
      <c r="C302">
        <v>1</v>
      </c>
      <c r="D302">
        <v>100</v>
      </c>
    </row>
    <row r="303" spans="1:4" x14ac:dyDescent="0.25">
      <c r="A303" t="s">
        <v>2045</v>
      </c>
      <c r="B303" t="s">
        <v>11600</v>
      </c>
      <c r="C303">
        <v>1</v>
      </c>
      <c r="D303">
        <v>1</v>
      </c>
    </row>
    <row r="304" spans="1:4" x14ac:dyDescent="0.25">
      <c r="A304" t="s">
        <v>2051</v>
      </c>
      <c r="B304" t="s">
        <v>11601</v>
      </c>
      <c r="C304">
        <v>1</v>
      </c>
      <c r="D304">
        <v>1</v>
      </c>
    </row>
    <row r="305" spans="1:4" x14ac:dyDescent="0.25">
      <c r="A305" t="s">
        <v>2055</v>
      </c>
      <c r="B305" t="s">
        <v>11600</v>
      </c>
      <c r="C305">
        <v>940</v>
      </c>
      <c r="D305">
        <v>940</v>
      </c>
    </row>
    <row r="306" spans="1:4" x14ac:dyDescent="0.25">
      <c r="A306" t="s">
        <v>2060</v>
      </c>
      <c r="B306" t="s">
        <v>11601</v>
      </c>
      <c r="C306">
        <v>1</v>
      </c>
      <c r="D306">
        <v>1</v>
      </c>
    </row>
    <row r="307" spans="1:4" x14ac:dyDescent="0.25">
      <c r="A307" t="s">
        <v>2065</v>
      </c>
      <c r="B307" t="s">
        <v>11601</v>
      </c>
      <c r="C307">
        <v>1</v>
      </c>
      <c r="D307">
        <v>1</v>
      </c>
    </row>
    <row r="308" spans="1:4" x14ac:dyDescent="0.25">
      <c r="A308" t="s">
        <v>2069</v>
      </c>
      <c r="B308" t="s">
        <v>11601</v>
      </c>
      <c r="C308">
        <v>1</v>
      </c>
      <c r="D308">
        <v>1</v>
      </c>
    </row>
    <row r="309" spans="1:4" x14ac:dyDescent="0.25">
      <c r="A309" t="s">
        <v>2073</v>
      </c>
      <c r="B309" t="s">
        <v>11601</v>
      </c>
      <c r="C309">
        <v>1</v>
      </c>
      <c r="D309">
        <v>1</v>
      </c>
    </row>
    <row r="310" spans="1:4" x14ac:dyDescent="0.25">
      <c r="A310" t="s">
        <v>2077</v>
      </c>
      <c r="B310" t="s">
        <v>11601</v>
      </c>
      <c r="C310">
        <v>1</v>
      </c>
      <c r="D310">
        <v>1</v>
      </c>
    </row>
    <row r="311" spans="1:4" x14ac:dyDescent="0.25">
      <c r="A311" t="s">
        <v>2084</v>
      </c>
      <c r="B311" t="s">
        <v>11612</v>
      </c>
      <c r="C311">
        <v>9881</v>
      </c>
      <c r="D311">
        <v>8663</v>
      </c>
    </row>
    <row r="312" spans="1:4" x14ac:dyDescent="0.25">
      <c r="A312" t="s">
        <v>2092</v>
      </c>
      <c r="B312" t="s">
        <v>11612</v>
      </c>
      <c r="C312">
        <v>18</v>
      </c>
      <c r="D312">
        <v>41</v>
      </c>
    </row>
    <row r="313" spans="1:4" x14ac:dyDescent="0.25">
      <c r="A313" t="s">
        <v>2098</v>
      </c>
      <c r="B313" t="s">
        <v>11606</v>
      </c>
      <c r="C313">
        <v>1</v>
      </c>
      <c r="D313">
        <v>1</v>
      </c>
    </row>
    <row r="314" spans="1:4" x14ac:dyDescent="0.25">
      <c r="A314" t="s">
        <v>2103</v>
      </c>
      <c r="B314" t="s">
        <v>11606</v>
      </c>
      <c r="C314">
        <v>1</v>
      </c>
      <c r="D314">
        <v>1</v>
      </c>
    </row>
    <row r="315" spans="1:4" x14ac:dyDescent="0.25">
      <c r="A315" t="s">
        <v>2108</v>
      </c>
      <c r="B315" t="s">
        <v>11606</v>
      </c>
      <c r="C315">
        <v>1</v>
      </c>
      <c r="D315">
        <v>1</v>
      </c>
    </row>
    <row r="316" spans="1:4" x14ac:dyDescent="0.25">
      <c r="A316" t="s">
        <v>2113</v>
      </c>
      <c r="B316" t="s">
        <v>11600</v>
      </c>
      <c r="C316">
        <v>1</v>
      </c>
      <c r="D316">
        <v>1</v>
      </c>
    </row>
    <row r="317" spans="1:4" x14ac:dyDescent="0.25">
      <c r="A317" t="s">
        <v>2117</v>
      </c>
      <c r="B317" t="s">
        <v>11600</v>
      </c>
      <c r="C317">
        <v>1</v>
      </c>
      <c r="D317">
        <v>1</v>
      </c>
    </row>
    <row r="318" spans="1:4" x14ac:dyDescent="0.25">
      <c r="A318" t="s">
        <v>2121</v>
      </c>
      <c r="B318" t="s">
        <v>11600</v>
      </c>
      <c r="C318">
        <v>1</v>
      </c>
      <c r="D318">
        <v>1</v>
      </c>
    </row>
    <row r="319" spans="1:4" x14ac:dyDescent="0.25">
      <c r="A319" t="s">
        <v>2125</v>
      </c>
      <c r="B319" t="s">
        <v>11600</v>
      </c>
      <c r="C319">
        <v>1</v>
      </c>
      <c r="D319">
        <v>1</v>
      </c>
    </row>
    <row r="320" spans="1:4" x14ac:dyDescent="0.25">
      <c r="A320" t="s">
        <v>2129</v>
      </c>
      <c r="B320" t="s">
        <v>11601</v>
      </c>
      <c r="C320">
        <v>16</v>
      </c>
      <c r="D320">
        <v>16</v>
      </c>
    </row>
    <row r="321" spans="1:4" x14ac:dyDescent="0.25">
      <c r="A321" t="s">
        <v>2137</v>
      </c>
      <c r="B321" t="s">
        <v>11601</v>
      </c>
      <c r="C321">
        <v>1</v>
      </c>
      <c r="D321">
        <v>1</v>
      </c>
    </row>
    <row r="322" spans="1:4" x14ac:dyDescent="0.25">
      <c r="A322" t="s">
        <v>2143</v>
      </c>
      <c r="B322" t="s">
        <v>11601</v>
      </c>
      <c r="C322">
        <v>1</v>
      </c>
      <c r="D322">
        <v>1</v>
      </c>
    </row>
    <row r="323" spans="1:4" x14ac:dyDescent="0.25">
      <c r="A323" t="s">
        <v>2149</v>
      </c>
      <c r="B323" t="s">
        <v>138</v>
      </c>
      <c r="C323">
        <v>2</v>
      </c>
      <c r="D323">
        <v>2</v>
      </c>
    </row>
    <row r="324" spans="1:4" x14ac:dyDescent="0.25">
      <c r="A324" t="s">
        <v>2156</v>
      </c>
      <c r="B324" t="s">
        <v>11601</v>
      </c>
      <c r="C324">
        <v>3</v>
      </c>
      <c r="D324">
        <v>3</v>
      </c>
    </row>
    <row r="325" spans="1:4" x14ac:dyDescent="0.25">
      <c r="A325" t="s">
        <v>2163</v>
      </c>
      <c r="B325" t="s">
        <v>11600</v>
      </c>
      <c r="C325">
        <v>20</v>
      </c>
      <c r="D325">
        <v>0</v>
      </c>
    </row>
    <row r="326" spans="1:4" x14ac:dyDescent="0.25">
      <c r="A326" t="s">
        <v>2172</v>
      </c>
      <c r="B326" t="s">
        <v>11601</v>
      </c>
      <c r="C326">
        <v>1</v>
      </c>
      <c r="D326">
        <v>1</v>
      </c>
    </row>
    <row r="327" spans="1:4" x14ac:dyDescent="0.25">
      <c r="A327" t="s">
        <v>2179</v>
      </c>
      <c r="B327" t="s">
        <v>11601</v>
      </c>
      <c r="C327">
        <v>150</v>
      </c>
      <c r="D327">
        <v>66</v>
      </c>
    </row>
    <row r="328" spans="1:4" x14ac:dyDescent="0.25">
      <c r="A328" t="s">
        <v>2190</v>
      </c>
      <c r="B328" t="s">
        <v>11601</v>
      </c>
      <c r="C328">
        <v>1</v>
      </c>
      <c r="D328">
        <v>1</v>
      </c>
    </row>
    <row r="329" spans="1:4" x14ac:dyDescent="0.25">
      <c r="A329" t="s">
        <v>2198</v>
      </c>
      <c r="B329" t="s">
        <v>11606</v>
      </c>
      <c r="C329">
        <v>1</v>
      </c>
      <c r="D329">
        <v>1</v>
      </c>
    </row>
    <row r="330" spans="1:4" x14ac:dyDescent="0.25">
      <c r="A330" t="s">
        <v>2203</v>
      </c>
      <c r="B330" t="s">
        <v>11606</v>
      </c>
      <c r="C330">
        <v>1</v>
      </c>
      <c r="D330">
        <v>1</v>
      </c>
    </row>
    <row r="331" spans="1:4" x14ac:dyDescent="0.25">
      <c r="A331" t="s">
        <v>2208</v>
      </c>
      <c r="B331" t="s">
        <v>11600</v>
      </c>
      <c r="C331">
        <v>1</v>
      </c>
      <c r="D331">
        <v>1</v>
      </c>
    </row>
    <row r="332" spans="1:4" x14ac:dyDescent="0.25">
      <c r="A332" t="s">
        <v>2214</v>
      </c>
      <c r="B332" t="s">
        <v>11606</v>
      </c>
      <c r="C332">
        <v>1</v>
      </c>
      <c r="D332">
        <v>1</v>
      </c>
    </row>
    <row r="333" spans="1:4" x14ac:dyDescent="0.25">
      <c r="A333" t="s">
        <v>2219</v>
      </c>
      <c r="B333" t="s">
        <v>11606</v>
      </c>
      <c r="C333">
        <v>1</v>
      </c>
      <c r="D333">
        <v>1</v>
      </c>
    </row>
    <row r="334" spans="1:4" x14ac:dyDescent="0.25">
      <c r="A334" t="s">
        <v>2223</v>
      </c>
      <c r="B334" t="s">
        <v>11606</v>
      </c>
      <c r="C334">
        <v>1</v>
      </c>
      <c r="D334">
        <v>1</v>
      </c>
    </row>
    <row r="335" spans="1:4" x14ac:dyDescent="0.25">
      <c r="A335" t="s">
        <v>2228</v>
      </c>
      <c r="B335" t="s">
        <v>11600</v>
      </c>
      <c r="C335">
        <v>1</v>
      </c>
      <c r="D335">
        <v>1</v>
      </c>
    </row>
    <row r="336" spans="1:4" x14ac:dyDescent="0.25">
      <c r="A336" t="s">
        <v>2233</v>
      </c>
      <c r="B336" t="s">
        <v>11600</v>
      </c>
      <c r="C336">
        <v>1</v>
      </c>
      <c r="D336">
        <v>1</v>
      </c>
    </row>
    <row r="337" spans="1:4" x14ac:dyDescent="0.25">
      <c r="A337" t="s">
        <v>2238</v>
      </c>
      <c r="B337" t="s">
        <v>11600</v>
      </c>
      <c r="C337">
        <v>1</v>
      </c>
      <c r="D337">
        <v>1</v>
      </c>
    </row>
    <row r="338" spans="1:4" x14ac:dyDescent="0.25">
      <c r="A338" t="s">
        <v>2243</v>
      </c>
      <c r="B338" t="s">
        <v>11600</v>
      </c>
      <c r="C338">
        <v>1</v>
      </c>
      <c r="D338">
        <v>1</v>
      </c>
    </row>
    <row r="339" spans="1:4" x14ac:dyDescent="0.25">
      <c r="A339" t="s">
        <v>2248</v>
      </c>
      <c r="B339" t="s">
        <v>11606</v>
      </c>
      <c r="C339">
        <v>1</v>
      </c>
      <c r="D339">
        <v>1</v>
      </c>
    </row>
    <row r="340" spans="1:4" x14ac:dyDescent="0.25">
      <c r="A340" t="s">
        <v>2253</v>
      </c>
      <c r="B340" t="s">
        <v>11600</v>
      </c>
      <c r="C340">
        <v>1</v>
      </c>
      <c r="D340">
        <v>1</v>
      </c>
    </row>
    <row r="341" spans="1:4" x14ac:dyDescent="0.25">
      <c r="A341" t="s">
        <v>2258</v>
      </c>
      <c r="B341" t="s">
        <v>11600</v>
      </c>
      <c r="C341">
        <v>1</v>
      </c>
      <c r="D341">
        <v>1</v>
      </c>
    </row>
    <row r="342" spans="1:4" x14ac:dyDescent="0.25">
      <c r="A342" t="s">
        <v>2262</v>
      </c>
      <c r="B342" t="s">
        <v>11603</v>
      </c>
      <c r="C342">
        <v>4800</v>
      </c>
      <c r="D342">
        <v>4800</v>
      </c>
    </row>
    <row r="343" spans="1:4" x14ac:dyDescent="0.25">
      <c r="A343" t="s">
        <v>2272</v>
      </c>
      <c r="B343" t="s">
        <v>11614</v>
      </c>
      <c r="C343">
        <v>1</v>
      </c>
      <c r="D343">
        <v>1</v>
      </c>
    </row>
    <row r="344" spans="1:4" x14ac:dyDescent="0.25">
      <c r="A344" t="s">
        <v>2278</v>
      </c>
      <c r="B344" t="s">
        <v>11602</v>
      </c>
      <c r="C344">
        <v>1</v>
      </c>
      <c r="D344">
        <v>1</v>
      </c>
    </row>
    <row r="345" spans="1:4" x14ac:dyDescent="0.25">
      <c r="A345" t="s">
        <v>2282</v>
      </c>
      <c r="B345" t="s">
        <v>11600</v>
      </c>
      <c r="C345">
        <v>100</v>
      </c>
      <c r="D345">
        <v>100</v>
      </c>
    </row>
    <row r="346" spans="1:4" x14ac:dyDescent="0.25">
      <c r="A346" t="s">
        <v>2285</v>
      </c>
      <c r="B346" t="s">
        <v>11600</v>
      </c>
      <c r="C346">
        <v>100</v>
      </c>
      <c r="D346">
        <v>100</v>
      </c>
    </row>
    <row r="347" spans="1:4" x14ac:dyDescent="0.25">
      <c r="A347" t="s">
        <v>2289</v>
      </c>
      <c r="B347" t="s">
        <v>11601</v>
      </c>
      <c r="C347">
        <v>1</v>
      </c>
      <c r="D347">
        <v>1</v>
      </c>
    </row>
    <row r="348" spans="1:4" x14ac:dyDescent="0.25">
      <c r="A348" t="s">
        <v>2295</v>
      </c>
      <c r="B348" t="s">
        <v>11601</v>
      </c>
      <c r="C348">
        <v>11</v>
      </c>
      <c r="D348">
        <v>11</v>
      </c>
    </row>
    <row r="349" spans="1:4" x14ac:dyDescent="0.25">
      <c r="A349" t="s">
        <v>2301</v>
      </c>
      <c r="B349" t="s">
        <v>11601</v>
      </c>
      <c r="C349">
        <v>1</v>
      </c>
      <c r="D349">
        <v>1</v>
      </c>
    </row>
    <row r="350" spans="1:4" x14ac:dyDescent="0.25">
      <c r="A350" t="s">
        <v>2307</v>
      </c>
      <c r="B350" t="s">
        <v>11601</v>
      </c>
      <c r="C350">
        <v>4</v>
      </c>
      <c r="D350">
        <v>4</v>
      </c>
    </row>
    <row r="351" spans="1:4" x14ac:dyDescent="0.25">
      <c r="A351" t="s">
        <v>2313</v>
      </c>
      <c r="B351" t="s">
        <v>11601</v>
      </c>
      <c r="C351">
        <v>7</v>
      </c>
      <c r="D351">
        <v>7</v>
      </c>
    </row>
    <row r="352" spans="1:4" x14ac:dyDescent="0.25">
      <c r="A352" t="s">
        <v>2320</v>
      </c>
      <c r="B352" t="s">
        <v>11601</v>
      </c>
      <c r="C352">
        <v>16</v>
      </c>
      <c r="D352">
        <v>1</v>
      </c>
    </row>
    <row r="353" spans="1:4" x14ac:dyDescent="0.25">
      <c r="A353" t="s">
        <v>2328</v>
      </c>
      <c r="B353" t="s">
        <v>138</v>
      </c>
      <c r="C353">
        <v>1</v>
      </c>
      <c r="D353">
        <v>1</v>
      </c>
    </row>
    <row r="354" spans="1:4" x14ac:dyDescent="0.25">
      <c r="A354" t="s">
        <v>2333</v>
      </c>
      <c r="B354" t="s">
        <v>138</v>
      </c>
      <c r="C354">
        <v>1</v>
      </c>
      <c r="D354">
        <v>1</v>
      </c>
    </row>
    <row r="355" spans="1:4" x14ac:dyDescent="0.25">
      <c r="A355" t="s">
        <v>2338</v>
      </c>
      <c r="B355" t="s">
        <v>138</v>
      </c>
      <c r="C355">
        <v>1</v>
      </c>
      <c r="D355">
        <v>1</v>
      </c>
    </row>
    <row r="356" spans="1:4" x14ac:dyDescent="0.25">
      <c r="A356" t="s">
        <v>2343</v>
      </c>
      <c r="B356" t="s">
        <v>138</v>
      </c>
      <c r="C356">
        <v>1</v>
      </c>
      <c r="D356">
        <v>1</v>
      </c>
    </row>
    <row r="357" spans="1:4" x14ac:dyDescent="0.25">
      <c r="A357" t="s">
        <v>2348</v>
      </c>
      <c r="B357" t="s">
        <v>138</v>
      </c>
      <c r="C357">
        <v>1</v>
      </c>
      <c r="D357">
        <v>1</v>
      </c>
    </row>
    <row r="358" spans="1:4" x14ac:dyDescent="0.25">
      <c r="A358" t="s">
        <v>2353</v>
      </c>
      <c r="B358" t="s">
        <v>138</v>
      </c>
      <c r="C358">
        <v>1</v>
      </c>
      <c r="D358">
        <v>1</v>
      </c>
    </row>
    <row r="359" spans="1:4" x14ac:dyDescent="0.25">
      <c r="A359" t="s">
        <v>2358</v>
      </c>
      <c r="B359" t="s">
        <v>138</v>
      </c>
      <c r="C359">
        <v>1</v>
      </c>
      <c r="D359">
        <v>1</v>
      </c>
    </row>
    <row r="360" spans="1:4" x14ac:dyDescent="0.25">
      <c r="A360" t="s">
        <v>2363</v>
      </c>
      <c r="B360" t="s">
        <v>138</v>
      </c>
      <c r="C360">
        <v>1</v>
      </c>
      <c r="D360">
        <v>1</v>
      </c>
    </row>
    <row r="361" spans="1:4" x14ac:dyDescent="0.25">
      <c r="A361" t="s">
        <v>2368</v>
      </c>
      <c r="B361" t="s">
        <v>11600</v>
      </c>
      <c r="C361">
        <v>19</v>
      </c>
      <c r="D361">
        <v>18.57</v>
      </c>
    </row>
    <row r="362" spans="1:4" x14ac:dyDescent="0.25">
      <c r="A362" t="s">
        <v>2377</v>
      </c>
      <c r="B362" t="s">
        <v>11600</v>
      </c>
      <c r="C362">
        <v>59</v>
      </c>
      <c r="D362">
        <v>53.64</v>
      </c>
    </row>
    <row r="363" spans="1:4" x14ac:dyDescent="0.25">
      <c r="A363" t="s">
        <v>2386</v>
      </c>
      <c r="B363" t="s">
        <v>11600</v>
      </c>
      <c r="C363">
        <v>17</v>
      </c>
      <c r="D363">
        <v>16.48</v>
      </c>
    </row>
    <row r="364" spans="1:4" x14ac:dyDescent="0.25">
      <c r="A364" t="s">
        <v>2395</v>
      </c>
      <c r="B364" t="s">
        <v>11603</v>
      </c>
      <c r="C364">
        <v>151</v>
      </c>
      <c r="D364">
        <v>144.69999999999999</v>
      </c>
    </row>
    <row r="365" spans="1:4" x14ac:dyDescent="0.25">
      <c r="A365" t="s">
        <v>2404</v>
      </c>
      <c r="B365" t="s">
        <v>138</v>
      </c>
      <c r="C365">
        <v>1</v>
      </c>
      <c r="D365">
        <v>1</v>
      </c>
    </row>
    <row r="366" spans="1:4" x14ac:dyDescent="0.25">
      <c r="A366" t="s">
        <v>2411</v>
      </c>
      <c r="B366" t="s">
        <v>11601</v>
      </c>
      <c r="C366">
        <v>2</v>
      </c>
      <c r="D366">
        <v>0</v>
      </c>
    </row>
    <row r="367" spans="1:4" x14ac:dyDescent="0.25">
      <c r="A367" t="s">
        <v>2418</v>
      </c>
      <c r="B367" t="s">
        <v>11600</v>
      </c>
      <c r="C367">
        <v>1</v>
      </c>
      <c r="D367">
        <v>1</v>
      </c>
    </row>
    <row r="368" spans="1:4" x14ac:dyDescent="0.25">
      <c r="A368" t="s">
        <v>2423</v>
      </c>
      <c r="B368" t="s">
        <v>11600</v>
      </c>
      <c r="C368">
        <v>1</v>
      </c>
      <c r="D368">
        <v>1</v>
      </c>
    </row>
    <row r="369" spans="1:4" x14ac:dyDescent="0.25">
      <c r="A369" t="s">
        <v>2426</v>
      </c>
      <c r="B369" t="s">
        <v>11600</v>
      </c>
      <c r="C369">
        <v>1</v>
      </c>
      <c r="D369">
        <v>1</v>
      </c>
    </row>
    <row r="370" spans="1:4" x14ac:dyDescent="0.25">
      <c r="A370" t="s">
        <v>2431</v>
      </c>
      <c r="B370" t="s">
        <v>11601</v>
      </c>
      <c r="C370">
        <v>1</v>
      </c>
      <c r="D370">
        <v>1</v>
      </c>
    </row>
    <row r="371" spans="1:4" x14ac:dyDescent="0.25">
      <c r="A371" t="s">
        <v>2437</v>
      </c>
      <c r="B371" t="s">
        <v>11600</v>
      </c>
      <c r="C371">
        <v>1816</v>
      </c>
      <c r="D371">
        <v>227</v>
      </c>
    </row>
    <row r="372" spans="1:4" x14ac:dyDescent="0.25">
      <c r="A372" t="s">
        <v>2446</v>
      </c>
      <c r="B372" t="s">
        <v>11601</v>
      </c>
      <c r="C372">
        <v>6</v>
      </c>
      <c r="D372">
        <v>6</v>
      </c>
    </row>
    <row r="373" spans="1:4" x14ac:dyDescent="0.25">
      <c r="A373" t="s">
        <v>2452</v>
      </c>
      <c r="B373" t="s">
        <v>11600</v>
      </c>
      <c r="C373">
        <v>58</v>
      </c>
      <c r="D373">
        <v>53.51</v>
      </c>
    </row>
    <row r="374" spans="1:4" x14ac:dyDescent="0.25">
      <c r="A374" t="s">
        <v>2461</v>
      </c>
      <c r="B374" t="s">
        <v>11600</v>
      </c>
      <c r="C374">
        <v>33</v>
      </c>
      <c r="D374">
        <v>23.41</v>
      </c>
    </row>
    <row r="375" spans="1:4" x14ac:dyDescent="0.25">
      <c r="A375" t="s">
        <v>2470</v>
      </c>
      <c r="B375" t="s">
        <v>11603</v>
      </c>
      <c r="C375">
        <v>388</v>
      </c>
      <c r="D375">
        <v>388</v>
      </c>
    </row>
    <row r="376" spans="1:4" x14ac:dyDescent="0.25">
      <c r="A376" t="s">
        <v>2479</v>
      </c>
      <c r="B376" t="s">
        <v>11601</v>
      </c>
      <c r="C376">
        <v>2</v>
      </c>
      <c r="D376">
        <v>2</v>
      </c>
    </row>
    <row r="377" spans="1:4" x14ac:dyDescent="0.25">
      <c r="A377" t="s">
        <v>2484</v>
      </c>
      <c r="B377" t="s">
        <v>11600</v>
      </c>
      <c r="C377">
        <v>1</v>
      </c>
      <c r="D377">
        <v>1</v>
      </c>
    </row>
    <row r="378" spans="1:4" x14ac:dyDescent="0.25">
      <c r="A378" t="s">
        <v>2488</v>
      </c>
      <c r="B378" t="s">
        <v>11600</v>
      </c>
      <c r="C378">
        <v>1</v>
      </c>
      <c r="D378">
        <v>1</v>
      </c>
    </row>
    <row r="379" spans="1:4" x14ac:dyDescent="0.25">
      <c r="A379" t="s">
        <v>2493</v>
      </c>
      <c r="B379" t="s">
        <v>11600</v>
      </c>
      <c r="C379">
        <v>1</v>
      </c>
      <c r="D379">
        <v>1</v>
      </c>
    </row>
    <row r="380" spans="1:4" x14ac:dyDescent="0.25">
      <c r="A380" t="s">
        <v>2497</v>
      </c>
      <c r="B380" t="s">
        <v>11600</v>
      </c>
      <c r="C380">
        <v>1</v>
      </c>
      <c r="D380">
        <v>1</v>
      </c>
    </row>
    <row r="381" spans="1:4" x14ac:dyDescent="0.25">
      <c r="A381" t="s">
        <v>2502</v>
      </c>
      <c r="B381" t="s">
        <v>138</v>
      </c>
      <c r="C381">
        <v>80</v>
      </c>
      <c r="D381">
        <v>80</v>
      </c>
    </row>
    <row r="382" spans="1:4" x14ac:dyDescent="0.25">
      <c r="A382" t="s">
        <v>2511</v>
      </c>
      <c r="B382" t="s">
        <v>11612</v>
      </c>
      <c r="C382">
        <v>2</v>
      </c>
      <c r="D382">
        <v>2</v>
      </c>
    </row>
    <row r="383" spans="1:4" x14ac:dyDescent="0.25">
      <c r="A383" t="s">
        <v>2520</v>
      </c>
      <c r="B383" t="s">
        <v>11609</v>
      </c>
      <c r="C383">
        <v>480</v>
      </c>
      <c r="D383">
        <v>480</v>
      </c>
    </row>
    <row r="384" spans="1:4" x14ac:dyDescent="0.25">
      <c r="A384" t="s">
        <v>2529</v>
      </c>
      <c r="B384" t="s">
        <v>11609</v>
      </c>
      <c r="C384">
        <v>1543.6</v>
      </c>
      <c r="D384">
        <v>1543.6</v>
      </c>
    </row>
    <row r="385" spans="1:4" x14ac:dyDescent="0.25">
      <c r="A385" t="s">
        <v>2535</v>
      </c>
      <c r="B385" t="s">
        <v>11603</v>
      </c>
      <c r="C385">
        <v>122.28</v>
      </c>
      <c r="D385">
        <v>122.28</v>
      </c>
    </row>
    <row r="386" spans="1:4" x14ac:dyDescent="0.25">
      <c r="A386" t="s">
        <v>2541</v>
      </c>
      <c r="B386" t="s">
        <v>11600</v>
      </c>
      <c r="C386">
        <v>351.76</v>
      </c>
      <c r="D386">
        <v>351.76</v>
      </c>
    </row>
    <row r="387" spans="1:4" x14ac:dyDescent="0.25">
      <c r="A387" t="s">
        <v>2547</v>
      </c>
      <c r="B387" t="s">
        <v>11612</v>
      </c>
      <c r="C387">
        <v>180</v>
      </c>
      <c r="D387">
        <v>180</v>
      </c>
    </row>
    <row r="388" spans="1:4" x14ac:dyDescent="0.25">
      <c r="A388" t="s">
        <v>2553</v>
      </c>
      <c r="B388" t="s">
        <v>11600</v>
      </c>
      <c r="C388">
        <v>2988</v>
      </c>
      <c r="D388">
        <v>2988</v>
      </c>
    </row>
    <row r="389" spans="1:4" x14ac:dyDescent="0.25">
      <c r="A389" t="s">
        <v>2557</v>
      </c>
      <c r="B389" t="s">
        <v>11600</v>
      </c>
      <c r="C389">
        <v>3355</v>
      </c>
      <c r="D389">
        <v>3355</v>
      </c>
    </row>
    <row r="390" spans="1:4" x14ac:dyDescent="0.25">
      <c r="A390" t="s">
        <v>2562</v>
      </c>
      <c r="B390" t="s">
        <v>11600</v>
      </c>
      <c r="C390">
        <v>3180</v>
      </c>
      <c r="D390">
        <v>3180</v>
      </c>
    </row>
    <row r="391" spans="1:4" x14ac:dyDescent="0.25">
      <c r="A391" t="s">
        <v>2567</v>
      </c>
      <c r="B391" t="s">
        <v>11600</v>
      </c>
      <c r="C391">
        <v>1920</v>
      </c>
      <c r="D391">
        <v>1920</v>
      </c>
    </row>
    <row r="392" spans="1:4" x14ac:dyDescent="0.25">
      <c r="A392" t="s">
        <v>2573</v>
      </c>
      <c r="B392" t="s">
        <v>11600</v>
      </c>
      <c r="C392">
        <v>2988</v>
      </c>
      <c r="D392">
        <v>2988</v>
      </c>
    </row>
    <row r="393" spans="1:4" x14ac:dyDescent="0.25">
      <c r="A393" t="s">
        <v>2577</v>
      </c>
      <c r="B393" t="s">
        <v>11600</v>
      </c>
      <c r="C393">
        <v>1197</v>
      </c>
      <c r="D393">
        <v>1197</v>
      </c>
    </row>
    <row r="394" spans="1:4" x14ac:dyDescent="0.25">
      <c r="A394" t="s">
        <v>2582</v>
      </c>
      <c r="B394" t="s">
        <v>11614</v>
      </c>
      <c r="C394">
        <v>4587</v>
      </c>
      <c r="D394">
        <v>4587</v>
      </c>
    </row>
    <row r="395" spans="1:4" x14ac:dyDescent="0.25">
      <c r="A395" t="s">
        <v>2588</v>
      </c>
      <c r="B395" t="s">
        <v>11600</v>
      </c>
      <c r="C395">
        <v>1</v>
      </c>
      <c r="D395">
        <v>1</v>
      </c>
    </row>
    <row r="396" spans="1:4" x14ac:dyDescent="0.25">
      <c r="A396" t="s">
        <v>2593</v>
      </c>
      <c r="B396" t="s">
        <v>11600</v>
      </c>
      <c r="C396">
        <v>1</v>
      </c>
      <c r="D396">
        <v>1</v>
      </c>
    </row>
    <row r="397" spans="1:4" x14ac:dyDescent="0.25">
      <c r="A397" t="s">
        <v>2598</v>
      </c>
      <c r="B397" t="s">
        <v>11610</v>
      </c>
      <c r="C397">
        <v>1</v>
      </c>
      <c r="D397">
        <v>1</v>
      </c>
    </row>
    <row r="398" spans="1:4" x14ac:dyDescent="0.25">
      <c r="A398" t="s">
        <v>2602</v>
      </c>
      <c r="B398" t="s">
        <v>11601</v>
      </c>
      <c r="C398">
        <v>1</v>
      </c>
      <c r="D398">
        <v>1</v>
      </c>
    </row>
    <row r="399" spans="1:4" x14ac:dyDescent="0.25">
      <c r="A399" t="s">
        <v>2607</v>
      </c>
      <c r="B399" t="s">
        <v>11610</v>
      </c>
      <c r="C399">
        <v>1</v>
      </c>
      <c r="D399">
        <v>1</v>
      </c>
    </row>
    <row r="400" spans="1:4" x14ac:dyDescent="0.25">
      <c r="A400" t="s">
        <v>2612</v>
      </c>
      <c r="B400" t="s">
        <v>11600</v>
      </c>
      <c r="C400">
        <v>1</v>
      </c>
      <c r="D400">
        <v>1</v>
      </c>
    </row>
    <row r="401" spans="1:4" x14ac:dyDescent="0.25">
      <c r="A401" t="s">
        <v>2617</v>
      </c>
      <c r="B401" t="s">
        <v>11601</v>
      </c>
      <c r="C401">
        <v>1</v>
      </c>
      <c r="D401">
        <v>1</v>
      </c>
    </row>
    <row r="402" spans="1:4" x14ac:dyDescent="0.25">
      <c r="A402" t="s">
        <v>2624</v>
      </c>
      <c r="B402" t="s">
        <v>11600</v>
      </c>
      <c r="C402">
        <v>1</v>
      </c>
      <c r="D402">
        <v>1</v>
      </c>
    </row>
    <row r="403" spans="1:4" x14ac:dyDescent="0.25">
      <c r="A403" t="s">
        <v>2631</v>
      </c>
      <c r="B403" t="s">
        <v>11600</v>
      </c>
      <c r="C403">
        <v>1</v>
      </c>
      <c r="D403">
        <v>1</v>
      </c>
    </row>
    <row r="404" spans="1:4" x14ac:dyDescent="0.25">
      <c r="A404" t="s">
        <v>2638</v>
      </c>
      <c r="B404" t="s">
        <v>11600</v>
      </c>
      <c r="C404">
        <v>1</v>
      </c>
      <c r="D404">
        <v>1</v>
      </c>
    </row>
    <row r="405" spans="1:4" x14ac:dyDescent="0.25">
      <c r="A405" t="s">
        <v>2645</v>
      </c>
      <c r="B405" t="s">
        <v>11600</v>
      </c>
      <c r="C405">
        <v>1</v>
      </c>
      <c r="D405">
        <v>1</v>
      </c>
    </row>
    <row r="406" spans="1:4" x14ac:dyDescent="0.25">
      <c r="A406" t="s">
        <v>2654</v>
      </c>
      <c r="B406" t="s">
        <v>11600</v>
      </c>
      <c r="C406">
        <v>1</v>
      </c>
      <c r="D406">
        <v>1</v>
      </c>
    </row>
    <row r="407" spans="1:4" x14ac:dyDescent="0.25">
      <c r="A407" t="s">
        <v>2661</v>
      </c>
      <c r="B407" t="s">
        <v>11600</v>
      </c>
      <c r="C407">
        <v>1</v>
      </c>
      <c r="D407">
        <v>1</v>
      </c>
    </row>
    <row r="408" spans="1:4" x14ac:dyDescent="0.25">
      <c r="A408" t="s">
        <v>2667</v>
      </c>
      <c r="B408" t="s">
        <v>11601</v>
      </c>
      <c r="C408">
        <v>1</v>
      </c>
      <c r="D408">
        <v>1</v>
      </c>
    </row>
    <row r="409" spans="1:4" x14ac:dyDescent="0.25">
      <c r="A409" t="s">
        <v>2674</v>
      </c>
      <c r="B409" t="s">
        <v>11602</v>
      </c>
      <c r="C409">
        <v>1</v>
      </c>
      <c r="D409">
        <v>1</v>
      </c>
    </row>
    <row r="410" spans="1:4" x14ac:dyDescent="0.25">
      <c r="A410" t="s">
        <v>2678</v>
      </c>
      <c r="B410" t="s">
        <v>11600</v>
      </c>
      <c r="C410">
        <v>1</v>
      </c>
      <c r="D410">
        <v>1</v>
      </c>
    </row>
    <row r="411" spans="1:4" x14ac:dyDescent="0.25">
      <c r="A411" t="s">
        <v>2683</v>
      </c>
      <c r="B411" t="s">
        <v>11600</v>
      </c>
      <c r="C411">
        <v>1</v>
      </c>
      <c r="D411">
        <v>101</v>
      </c>
    </row>
    <row r="412" spans="1:4" x14ac:dyDescent="0.25">
      <c r="A412" t="s">
        <v>2689</v>
      </c>
      <c r="B412" t="s">
        <v>11601</v>
      </c>
      <c r="C412">
        <v>1</v>
      </c>
      <c r="D412">
        <v>1</v>
      </c>
    </row>
    <row r="413" spans="1:4" x14ac:dyDescent="0.25">
      <c r="A413" t="s">
        <v>2694</v>
      </c>
      <c r="B413" t="s">
        <v>11612</v>
      </c>
      <c r="C413">
        <v>1</v>
      </c>
      <c r="D413">
        <v>1</v>
      </c>
    </row>
    <row r="414" spans="1:4" x14ac:dyDescent="0.25">
      <c r="A414" t="s">
        <v>2700</v>
      </c>
      <c r="B414" t="s">
        <v>11600</v>
      </c>
      <c r="C414">
        <v>1</v>
      </c>
      <c r="D414">
        <v>1</v>
      </c>
    </row>
    <row r="415" spans="1:4" x14ac:dyDescent="0.25">
      <c r="A415" t="s">
        <v>2705</v>
      </c>
      <c r="B415" t="s">
        <v>11600</v>
      </c>
      <c r="C415">
        <v>1</v>
      </c>
      <c r="D415">
        <v>1</v>
      </c>
    </row>
    <row r="416" spans="1:4" x14ac:dyDescent="0.25">
      <c r="A416" t="s">
        <v>2709</v>
      </c>
      <c r="B416" t="s">
        <v>11600</v>
      </c>
      <c r="C416">
        <v>1</v>
      </c>
      <c r="D416">
        <v>1</v>
      </c>
    </row>
    <row r="417" spans="1:4" x14ac:dyDescent="0.25">
      <c r="A417" t="s">
        <v>2714</v>
      </c>
      <c r="B417" t="s">
        <v>11600</v>
      </c>
      <c r="C417">
        <v>1</v>
      </c>
      <c r="D417">
        <v>1</v>
      </c>
    </row>
    <row r="418" spans="1:4" x14ac:dyDescent="0.25">
      <c r="A418" t="s">
        <v>2719</v>
      </c>
      <c r="B418" t="s">
        <v>11600</v>
      </c>
      <c r="C418">
        <v>1</v>
      </c>
      <c r="D418">
        <v>1</v>
      </c>
    </row>
    <row r="419" spans="1:4" x14ac:dyDescent="0.25">
      <c r="A419" t="s">
        <v>2723</v>
      </c>
      <c r="B419" t="s">
        <v>11600</v>
      </c>
      <c r="C419">
        <v>1</v>
      </c>
      <c r="D419">
        <v>1</v>
      </c>
    </row>
    <row r="420" spans="1:4" x14ac:dyDescent="0.25">
      <c r="A420" t="s">
        <v>2727</v>
      </c>
      <c r="B420" t="s">
        <v>11600</v>
      </c>
      <c r="C420">
        <v>1</v>
      </c>
      <c r="D420">
        <v>3248</v>
      </c>
    </row>
    <row r="421" spans="1:4" x14ac:dyDescent="0.25">
      <c r="A421" t="s">
        <v>2732</v>
      </c>
      <c r="B421" t="s">
        <v>11601</v>
      </c>
      <c r="C421">
        <v>1</v>
      </c>
      <c r="D421">
        <v>1</v>
      </c>
    </row>
    <row r="422" spans="1:4" x14ac:dyDescent="0.25">
      <c r="A422" t="s">
        <v>2738</v>
      </c>
      <c r="B422" t="s">
        <v>11600</v>
      </c>
      <c r="C422">
        <v>1</v>
      </c>
      <c r="D422">
        <v>1</v>
      </c>
    </row>
    <row r="423" spans="1:4" x14ac:dyDescent="0.25">
      <c r="A423" t="s">
        <v>2742</v>
      </c>
      <c r="B423" t="s">
        <v>11601</v>
      </c>
      <c r="C423">
        <v>1</v>
      </c>
      <c r="D423">
        <v>1</v>
      </c>
    </row>
    <row r="424" spans="1:4" x14ac:dyDescent="0.25">
      <c r="A424" t="s">
        <v>2747</v>
      </c>
      <c r="B424" t="s">
        <v>11600</v>
      </c>
      <c r="C424">
        <v>1</v>
      </c>
      <c r="D424">
        <v>1</v>
      </c>
    </row>
    <row r="425" spans="1:4" x14ac:dyDescent="0.25">
      <c r="A425" t="s">
        <v>2752</v>
      </c>
      <c r="B425" t="s">
        <v>11600</v>
      </c>
      <c r="C425">
        <v>1</v>
      </c>
      <c r="D425">
        <v>1</v>
      </c>
    </row>
    <row r="426" spans="1:4" x14ac:dyDescent="0.25">
      <c r="A426" t="s">
        <v>2757</v>
      </c>
      <c r="B426" t="s">
        <v>11600</v>
      </c>
      <c r="C426">
        <v>1</v>
      </c>
      <c r="D426">
        <v>1</v>
      </c>
    </row>
    <row r="427" spans="1:4" x14ac:dyDescent="0.25">
      <c r="A427" t="s">
        <v>2762</v>
      </c>
      <c r="B427" t="s">
        <v>11600</v>
      </c>
      <c r="C427">
        <v>1</v>
      </c>
      <c r="D427">
        <v>1</v>
      </c>
    </row>
    <row r="428" spans="1:4" x14ac:dyDescent="0.25">
      <c r="A428" t="s">
        <v>2766</v>
      </c>
      <c r="B428" t="s">
        <v>11600</v>
      </c>
      <c r="C428">
        <v>1</v>
      </c>
      <c r="D428">
        <v>1</v>
      </c>
    </row>
    <row r="429" spans="1:4" x14ac:dyDescent="0.25">
      <c r="A429" t="s">
        <v>2770</v>
      </c>
      <c r="B429" t="s">
        <v>11600</v>
      </c>
      <c r="C429">
        <v>1</v>
      </c>
      <c r="D429">
        <v>1</v>
      </c>
    </row>
    <row r="430" spans="1:4" x14ac:dyDescent="0.25">
      <c r="A430" t="s">
        <v>2774</v>
      </c>
      <c r="B430" t="s">
        <v>11601</v>
      </c>
      <c r="C430">
        <v>1</v>
      </c>
      <c r="D430">
        <v>1</v>
      </c>
    </row>
    <row r="431" spans="1:4" x14ac:dyDescent="0.25">
      <c r="A431" t="s">
        <v>2778</v>
      </c>
      <c r="B431" t="s">
        <v>11600</v>
      </c>
      <c r="C431">
        <v>1</v>
      </c>
      <c r="D431">
        <v>1</v>
      </c>
    </row>
    <row r="432" spans="1:4" x14ac:dyDescent="0.25">
      <c r="A432" t="s">
        <v>2782</v>
      </c>
      <c r="B432" t="s">
        <v>11600</v>
      </c>
      <c r="C432">
        <v>1</v>
      </c>
      <c r="D432">
        <v>1</v>
      </c>
    </row>
    <row r="433" spans="1:4" x14ac:dyDescent="0.25">
      <c r="A433" t="s">
        <v>2786</v>
      </c>
      <c r="B433" t="s">
        <v>11600</v>
      </c>
      <c r="C433">
        <v>1</v>
      </c>
      <c r="D433">
        <v>1</v>
      </c>
    </row>
    <row r="434" spans="1:4" x14ac:dyDescent="0.25">
      <c r="A434" t="s">
        <v>2791</v>
      </c>
      <c r="B434" t="s">
        <v>11601</v>
      </c>
      <c r="C434">
        <v>1</v>
      </c>
      <c r="D434">
        <v>1</v>
      </c>
    </row>
    <row r="435" spans="1:4" x14ac:dyDescent="0.25">
      <c r="A435" t="s">
        <v>2795</v>
      </c>
      <c r="B435" t="s">
        <v>11601</v>
      </c>
      <c r="C435">
        <v>1</v>
      </c>
      <c r="D435">
        <v>1</v>
      </c>
    </row>
    <row r="436" spans="1:4" x14ac:dyDescent="0.25">
      <c r="A436" t="s">
        <v>2799</v>
      </c>
      <c r="B436" t="s">
        <v>11601</v>
      </c>
      <c r="C436">
        <v>1</v>
      </c>
      <c r="D436">
        <v>1</v>
      </c>
    </row>
    <row r="437" spans="1:4" x14ac:dyDescent="0.25">
      <c r="A437" t="s">
        <v>2804</v>
      </c>
      <c r="B437" t="s">
        <v>11600</v>
      </c>
      <c r="C437">
        <v>3248</v>
      </c>
      <c r="D437">
        <v>3248</v>
      </c>
    </row>
    <row r="438" spans="1:4" x14ac:dyDescent="0.25">
      <c r="A438" t="s">
        <v>2809</v>
      </c>
      <c r="B438" t="s">
        <v>11601</v>
      </c>
      <c r="C438">
        <v>1</v>
      </c>
      <c r="D438">
        <v>1</v>
      </c>
    </row>
    <row r="439" spans="1:4" x14ac:dyDescent="0.25">
      <c r="A439" t="s">
        <v>2813</v>
      </c>
      <c r="B439" t="s">
        <v>11601</v>
      </c>
      <c r="C439">
        <v>1</v>
      </c>
      <c r="D439">
        <v>1</v>
      </c>
    </row>
    <row r="440" spans="1:4" x14ac:dyDescent="0.25">
      <c r="A440" t="s">
        <v>2817</v>
      </c>
      <c r="B440" t="s">
        <v>11601</v>
      </c>
      <c r="C440">
        <v>1</v>
      </c>
      <c r="D440">
        <v>1</v>
      </c>
    </row>
    <row r="441" spans="1:4" x14ac:dyDescent="0.25">
      <c r="A441" t="s">
        <v>2821</v>
      </c>
      <c r="B441" t="s">
        <v>11601</v>
      </c>
      <c r="C441">
        <v>1</v>
      </c>
      <c r="D441">
        <v>1</v>
      </c>
    </row>
    <row r="442" spans="1:4" x14ac:dyDescent="0.25">
      <c r="A442" t="s">
        <v>2826</v>
      </c>
      <c r="B442" t="s">
        <v>11601</v>
      </c>
      <c r="C442">
        <v>1</v>
      </c>
      <c r="D442">
        <v>1</v>
      </c>
    </row>
    <row r="443" spans="1:4" x14ac:dyDescent="0.25">
      <c r="A443" t="s">
        <v>2830</v>
      </c>
      <c r="B443" t="s">
        <v>11601</v>
      </c>
      <c r="C443">
        <v>1</v>
      </c>
      <c r="D443">
        <v>1</v>
      </c>
    </row>
    <row r="444" spans="1:4" x14ac:dyDescent="0.25">
      <c r="A444" t="s">
        <v>2835</v>
      </c>
      <c r="B444" t="s">
        <v>11603</v>
      </c>
      <c r="C444">
        <v>100</v>
      </c>
      <c r="D444">
        <v>100</v>
      </c>
    </row>
    <row r="445" spans="1:4" x14ac:dyDescent="0.25">
      <c r="A445" t="s">
        <v>2842</v>
      </c>
      <c r="B445" t="s">
        <v>11612</v>
      </c>
      <c r="C445">
        <v>3</v>
      </c>
      <c r="D445">
        <v>3</v>
      </c>
    </row>
    <row r="446" spans="1:4" x14ac:dyDescent="0.25">
      <c r="A446" t="s">
        <v>2849</v>
      </c>
      <c r="B446" t="s">
        <v>11612</v>
      </c>
      <c r="C446">
        <v>8</v>
      </c>
      <c r="D446">
        <v>9</v>
      </c>
    </row>
    <row r="447" spans="1:4" x14ac:dyDescent="0.25">
      <c r="A447" t="s">
        <v>2857</v>
      </c>
      <c r="B447" t="s">
        <v>11600</v>
      </c>
      <c r="C447">
        <v>3000</v>
      </c>
      <c r="D447">
        <v>3000</v>
      </c>
    </row>
    <row r="448" spans="1:4" x14ac:dyDescent="0.25">
      <c r="A448" t="s">
        <v>2863</v>
      </c>
      <c r="B448" t="s">
        <v>11606</v>
      </c>
      <c r="C448">
        <v>1</v>
      </c>
      <c r="D448">
        <v>1</v>
      </c>
    </row>
    <row r="449" spans="1:4" x14ac:dyDescent="0.25">
      <c r="A449" t="s">
        <v>2868</v>
      </c>
      <c r="B449" t="s">
        <v>11600</v>
      </c>
      <c r="C449">
        <v>1</v>
      </c>
      <c r="D449">
        <v>1</v>
      </c>
    </row>
    <row r="450" spans="1:4" x14ac:dyDescent="0.25">
      <c r="A450" t="s">
        <v>2873</v>
      </c>
      <c r="B450" t="s">
        <v>11600</v>
      </c>
      <c r="C450">
        <v>1</v>
      </c>
      <c r="D450">
        <v>1</v>
      </c>
    </row>
    <row r="451" spans="1:4" x14ac:dyDescent="0.25">
      <c r="A451" t="s">
        <v>2877</v>
      </c>
      <c r="B451" t="s">
        <v>11600</v>
      </c>
      <c r="C451">
        <v>1</v>
      </c>
      <c r="D451">
        <v>1</v>
      </c>
    </row>
    <row r="452" spans="1:4" x14ac:dyDescent="0.25">
      <c r="A452" t="s">
        <v>2881</v>
      </c>
      <c r="B452" t="s">
        <v>11600</v>
      </c>
      <c r="C452">
        <v>1</v>
      </c>
      <c r="D452">
        <v>1</v>
      </c>
    </row>
    <row r="453" spans="1:4" x14ac:dyDescent="0.25">
      <c r="A453" t="s">
        <v>2885</v>
      </c>
      <c r="B453" t="s">
        <v>11600</v>
      </c>
      <c r="C453">
        <v>1</v>
      </c>
      <c r="D453">
        <v>1</v>
      </c>
    </row>
    <row r="454" spans="1:4" x14ac:dyDescent="0.25">
      <c r="A454" t="s">
        <v>2889</v>
      </c>
      <c r="B454" t="s">
        <v>11600</v>
      </c>
      <c r="C454">
        <v>1</v>
      </c>
      <c r="D454">
        <v>1</v>
      </c>
    </row>
    <row r="455" spans="1:4" x14ac:dyDescent="0.25">
      <c r="A455" t="s">
        <v>2893</v>
      </c>
      <c r="B455" t="s">
        <v>11600</v>
      </c>
      <c r="C455">
        <v>1</v>
      </c>
      <c r="D455">
        <v>1</v>
      </c>
    </row>
    <row r="456" spans="1:4" x14ac:dyDescent="0.25">
      <c r="A456" t="s">
        <v>2897</v>
      </c>
      <c r="B456" t="s">
        <v>11600</v>
      </c>
      <c r="C456">
        <v>1</v>
      </c>
      <c r="D456">
        <v>1</v>
      </c>
    </row>
    <row r="457" spans="1:4" x14ac:dyDescent="0.25">
      <c r="A457" t="s">
        <v>2901</v>
      </c>
      <c r="B457" t="s">
        <v>11600</v>
      </c>
      <c r="C457">
        <v>1</v>
      </c>
      <c r="D457">
        <v>1</v>
      </c>
    </row>
    <row r="458" spans="1:4" x14ac:dyDescent="0.25">
      <c r="A458" t="s">
        <v>2905</v>
      </c>
      <c r="B458" t="s">
        <v>11600</v>
      </c>
      <c r="C458">
        <v>1</v>
      </c>
      <c r="D458">
        <v>1</v>
      </c>
    </row>
    <row r="459" spans="1:4" x14ac:dyDescent="0.25">
      <c r="A459" t="s">
        <v>2909</v>
      </c>
      <c r="B459" t="s">
        <v>11600</v>
      </c>
      <c r="C459">
        <v>1</v>
      </c>
      <c r="D459">
        <v>1</v>
      </c>
    </row>
    <row r="460" spans="1:4" x14ac:dyDescent="0.25">
      <c r="A460" t="s">
        <v>2914</v>
      </c>
      <c r="B460" t="s">
        <v>11600</v>
      </c>
      <c r="C460">
        <v>1</v>
      </c>
      <c r="D460">
        <v>1</v>
      </c>
    </row>
    <row r="461" spans="1:4" x14ac:dyDescent="0.25">
      <c r="A461" t="s">
        <v>2918</v>
      </c>
      <c r="B461" t="s">
        <v>11600</v>
      </c>
      <c r="C461">
        <v>1</v>
      </c>
      <c r="D461">
        <v>1</v>
      </c>
    </row>
    <row r="462" spans="1:4" x14ac:dyDescent="0.25">
      <c r="A462" t="s">
        <v>2922</v>
      </c>
      <c r="B462" t="s">
        <v>138</v>
      </c>
      <c r="C462">
        <v>8</v>
      </c>
      <c r="D462">
        <v>8</v>
      </c>
    </row>
    <row r="463" spans="1:4" x14ac:dyDescent="0.25">
      <c r="A463" t="s">
        <v>2927</v>
      </c>
      <c r="B463" t="s">
        <v>11601</v>
      </c>
      <c r="C463">
        <v>14</v>
      </c>
      <c r="D463">
        <v>14</v>
      </c>
    </row>
    <row r="464" spans="1:4" x14ac:dyDescent="0.25">
      <c r="A464" t="s">
        <v>2934</v>
      </c>
      <c r="B464" t="s">
        <v>11601</v>
      </c>
      <c r="C464">
        <v>1</v>
      </c>
      <c r="D464">
        <v>1</v>
      </c>
    </row>
    <row r="465" spans="1:4" x14ac:dyDescent="0.25">
      <c r="A465" t="s">
        <v>2939</v>
      </c>
      <c r="B465" t="s">
        <v>11601</v>
      </c>
      <c r="C465">
        <v>2</v>
      </c>
      <c r="D465">
        <v>2</v>
      </c>
    </row>
    <row r="466" spans="1:4" x14ac:dyDescent="0.25">
      <c r="A466" t="s">
        <v>2945</v>
      </c>
      <c r="B466" t="s">
        <v>138</v>
      </c>
      <c r="C466">
        <v>11</v>
      </c>
      <c r="D466">
        <v>11</v>
      </c>
    </row>
    <row r="467" spans="1:4" x14ac:dyDescent="0.25">
      <c r="A467" t="s">
        <v>2954</v>
      </c>
      <c r="B467" t="s">
        <v>11601</v>
      </c>
      <c r="C467">
        <v>3</v>
      </c>
      <c r="D467">
        <v>3</v>
      </c>
    </row>
    <row r="468" spans="1:4" x14ac:dyDescent="0.25">
      <c r="A468" t="s">
        <v>2961</v>
      </c>
      <c r="B468" t="s">
        <v>11601</v>
      </c>
      <c r="C468">
        <v>1</v>
      </c>
      <c r="D468">
        <v>1</v>
      </c>
    </row>
    <row r="469" spans="1:4" x14ac:dyDescent="0.25">
      <c r="A469" t="s">
        <v>2968</v>
      </c>
      <c r="B469" t="s">
        <v>11601</v>
      </c>
      <c r="C469">
        <v>3</v>
      </c>
      <c r="D469">
        <v>3</v>
      </c>
    </row>
    <row r="470" spans="1:4" x14ac:dyDescent="0.25">
      <c r="A470" t="s">
        <v>2976</v>
      </c>
      <c r="B470" t="s">
        <v>138</v>
      </c>
      <c r="C470">
        <v>1</v>
      </c>
      <c r="D470">
        <v>1</v>
      </c>
    </row>
    <row r="471" spans="1:4" x14ac:dyDescent="0.25">
      <c r="A471" t="s">
        <v>2981</v>
      </c>
      <c r="B471" t="s">
        <v>11606</v>
      </c>
      <c r="C471">
        <v>1</v>
      </c>
      <c r="D471">
        <v>1</v>
      </c>
    </row>
    <row r="472" spans="1:4" x14ac:dyDescent="0.25">
      <c r="A472" t="s">
        <v>2985</v>
      </c>
      <c r="B472" t="s">
        <v>11606</v>
      </c>
      <c r="C472">
        <v>1</v>
      </c>
      <c r="D472">
        <v>1</v>
      </c>
    </row>
    <row r="473" spans="1:4" x14ac:dyDescent="0.25">
      <c r="A473" t="s">
        <v>2990</v>
      </c>
      <c r="B473" t="s">
        <v>11600</v>
      </c>
      <c r="C473">
        <v>100</v>
      </c>
      <c r="D473">
        <v>100</v>
      </c>
    </row>
    <row r="474" spans="1:4" x14ac:dyDescent="0.25">
      <c r="A474" t="s">
        <v>2996</v>
      </c>
      <c r="B474" t="s">
        <v>11600</v>
      </c>
      <c r="C474">
        <v>1</v>
      </c>
      <c r="D474">
        <v>1</v>
      </c>
    </row>
    <row r="475" spans="1:4" x14ac:dyDescent="0.25">
      <c r="A475" t="s">
        <v>3001</v>
      </c>
      <c r="B475" t="s">
        <v>11600</v>
      </c>
      <c r="C475">
        <v>1</v>
      </c>
      <c r="D475">
        <v>1</v>
      </c>
    </row>
    <row r="476" spans="1:4" x14ac:dyDescent="0.25">
      <c r="A476" t="s">
        <v>3006</v>
      </c>
      <c r="B476" t="s">
        <v>11600</v>
      </c>
      <c r="C476">
        <v>100</v>
      </c>
      <c r="D476">
        <v>100</v>
      </c>
    </row>
    <row r="477" spans="1:4" x14ac:dyDescent="0.25">
      <c r="A477" t="s">
        <v>3014</v>
      </c>
      <c r="B477" t="s">
        <v>11600</v>
      </c>
      <c r="C477">
        <v>1</v>
      </c>
      <c r="D477">
        <v>1</v>
      </c>
    </row>
    <row r="478" spans="1:4" x14ac:dyDescent="0.25">
      <c r="A478" t="s">
        <v>3018</v>
      </c>
      <c r="B478" t="s">
        <v>11600</v>
      </c>
      <c r="C478">
        <v>1</v>
      </c>
      <c r="D478">
        <v>1</v>
      </c>
    </row>
    <row r="479" spans="1:4" x14ac:dyDescent="0.25">
      <c r="A479" t="s">
        <v>3023</v>
      </c>
      <c r="B479" t="s">
        <v>11600</v>
      </c>
      <c r="C479">
        <v>1</v>
      </c>
      <c r="D479">
        <v>1</v>
      </c>
    </row>
    <row r="480" spans="1:4" x14ac:dyDescent="0.25">
      <c r="A480" t="s">
        <v>3027</v>
      </c>
      <c r="B480" t="s">
        <v>11600</v>
      </c>
      <c r="C480">
        <v>1</v>
      </c>
      <c r="D480">
        <v>1</v>
      </c>
    </row>
    <row r="481" spans="1:4" x14ac:dyDescent="0.25">
      <c r="A481" t="s">
        <v>3032</v>
      </c>
      <c r="B481" t="s">
        <v>11600</v>
      </c>
      <c r="C481">
        <v>1</v>
      </c>
      <c r="D481">
        <v>1</v>
      </c>
    </row>
    <row r="482" spans="1:4" x14ac:dyDescent="0.25">
      <c r="A482" t="s">
        <v>3037</v>
      </c>
      <c r="B482" t="s">
        <v>11603</v>
      </c>
      <c r="C482">
        <v>1783</v>
      </c>
      <c r="D482">
        <v>1783</v>
      </c>
    </row>
    <row r="483" spans="1:4" x14ac:dyDescent="0.25">
      <c r="A483" t="s">
        <v>3044</v>
      </c>
      <c r="B483" t="s">
        <v>11600</v>
      </c>
      <c r="C483">
        <v>100</v>
      </c>
      <c r="D483">
        <v>100</v>
      </c>
    </row>
    <row r="484" spans="1:4" x14ac:dyDescent="0.25">
      <c r="A484" t="s">
        <v>3049</v>
      </c>
      <c r="B484" t="s">
        <v>11601</v>
      </c>
      <c r="C484">
        <v>5</v>
      </c>
      <c r="D484">
        <v>5</v>
      </c>
    </row>
    <row r="485" spans="1:4" x14ac:dyDescent="0.25">
      <c r="A485" t="s">
        <v>3056</v>
      </c>
      <c r="B485" t="s">
        <v>11601</v>
      </c>
      <c r="C485">
        <v>4</v>
      </c>
      <c r="D485">
        <v>4</v>
      </c>
    </row>
    <row r="486" spans="1:4" x14ac:dyDescent="0.25">
      <c r="A486" t="s">
        <v>3062</v>
      </c>
      <c r="B486" t="s">
        <v>11601</v>
      </c>
      <c r="C486">
        <v>2</v>
      </c>
      <c r="D486">
        <v>2</v>
      </c>
    </row>
    <row r="487" spans="1:4" x14ac:dyDescent="0.25">
      <c r="A487" t="s">
        <v>3068</v>
      </c>
      <c r="B487" t="s">
        <v>11601</v>
      </c>
      <c r="C487">
        <v>6</v>
      </c>
      <c r="D487">
        <v>6</v>
      </c>
    </row>
    <row r="488" spans="1:4" x14ac:dyDescent="0.25">
      <c r="A488" t="s">
        <v>3074</v>
      </c>
      <c r="B488" t="s">
        <v>11601</v>
      </c>
      <c r="C488">
        <v>81</v>
      </c>
      <c r="D488">
        <v>81</v>
      </c>
    </row>
    <row r="489" spans="1:4" x14ac:dyDescent="0.25">
      <c r="A489" t="s">
        <v>3082</v>
      </c>
      <c r="B489" t="s">
        <v>11601</v>
      </c>
      <c r="C489">
        <v>26</v>
      </c>
      <c r="D489">
        <v>1</v>
      </c>
    </row>
    <row r="490" spans="1:4" x14ac:dyDescent="0.25">
      <c r="A490" t="s">
        <v>3090</v>
      </c>
      <c r="B490" t="s">
        <v>11600</v>
      </c>
      <c r="C490">
        <v>154</v>
      </c>
      <c r="D490">
        <v>149</v>
      </c>
    </row>
    <row r="491" spans="1:4" x14ac:dyDescent="0.25">
      <c r="A491" t="s">
        <v>3099</v>
      </c>
      <c r="B491" t="s">
        <v>138</v>
      </c>
      <c r="C491">
        <v>1</v>
      </c>
      <c r="D491">
        <v>1</v>
      </c>
    </row>
    <row r="492" spans="1:4" x14ac:dyDescent="0.25">
      <c r="A492" t="s">
        <v>3104</v>
      </c>
      <c r="B492" t="s">
        <v>138</v>
      </c>
      <c r="C492">
        <v>1</v>
      </c>
      <c r="D492">
        <v>1</v>
      </c>
    </row>
    <row r="493" spans="1:4" x14ac:dyDescent="0.25">
      <c r="A493" t="s">
        <v>3109</v>
      </c>
      <c r="B493" t="s">
        <v>138</v>
      </c>
      <c r="C493">
        <v>1</v>
      </c>
      <c r="D493">
        <v>1</v>
      </c>
    </row>
    <row r="494" spans="1:4" x14ac:dyDescent="0.25">
      <c r="A494" t="s">
        <v>3114</v>
      </c>
      <c r="B494" t="s">
        <v>11601</v>
      </c>
      <c r="C494">
        <v>4</v>
      </c>
      <c r="D494">
        <v>4</v>
      </c>
    </row>
    <row r="495" spans="1:4" x14ac:dyDescent="0.25">
      <c r="A495" t="s">
        <v>3120</v>
      </c>
      <c r="B495" t="s">
        <v>138</v>
      </c>
      <c r="C495">
        <v>1</v>
      </c>
      <c r="D495">
        <v>1</v>
      </c>
    </row>
    <row r="496" spans="1:4" x14ac:dyDescent="0.25">
      <c r="A496" t="s">
        <v>3126</v>
      </c>
      <c r="B496" t="s">
        <v>11600</v>
      </c>
      <c r="C496">
        <v>195</v>
      </c>
      <c r="D496">
        <v>186.58</v>
      </c>
    </row>
    <row r="497" spans="1:4" x14ac:dyDescent="0.25">
      <c r="A497" t="s">
        <v>3135</v>
      </c>
      <c r="B497" t="s">
        <v>11600</v>
      </c>
      <c r="C497">
        <v>44</v>
      </c>
      <c r="D497">
        <v>39.65</v>
      </c>
    </row>
    <row r="498" spans="1:4" x14ac:dyDescent="0.25">
      <c r="A498" t="s">
        <v>3144</v>
      </c>
      <c r="B498" t="s">
        <v>11600</v>
      </c>
      <c r="C498">
        <v>44</v>
      </c>
      <c r="D498">
        <v>42.55</v>
      </c>
    </row>
    <row r="499" spans="1:4" x14ac:dyDescent="0.25">
      <c r="A499" t="s">
        <v>3153</v>
      </c>
      <c r="B499" t="s">
        <v>11600</v>
      </c>
      <c r="C499">
        <v>1</v>
      </c>
      <c r="D499">
        <v>1</v>
      </c>
    </row>
    <row r="500" spans="1:4" x14ac:dyDescent="0.25">
      <c r="A500" t="s">
        <v>3156</v>
      </c>
      <c r="B500" t="s">
        <v>11600</v>
      </c>
      <c r="C500">
        <v>1</v>
      </c>
      <c r="D500">
        <v>1</v>
      </c>
    </row>
    <row r="501" spans="1:4" x14ac:dyDescent="0.25">
      <c r="A501" t="s">
        <v>3160</v>
      </c>
      <c r="B501" t="s">
        <v>11600</v>
      </c>
      <c r="C501">
        <v>1</v>
      </c>
      <c r="D501">
        <v>1</v>
      </c>
    </row>
    <row r="502" spans="1:4" x14ac:dyDescent="0.25">
      <c r="A502" t="s">
        <v>3166</v>
      </c>
      <c r="B502" t="s">
        <v>11600</v>
      </c>
      <c r="C502">
        <v>1</v>
      </c>
      <c r="D502">
        <v>1</v>
      </c>
    </row>
    <row r="503" spans="1:4" x14ac:dyDescent="0.25">
      <c r="A503" t="s">
        <v>3171</v>
      </c>
      <c r="B503" t="s">
        <v>11600</v>
      </c>
      <c r="C503">
        <v>1</v>
      </c>
      <c r="D503">
        <v>1</v>
      </c>
    </row>
    <row r="504" spans="1:4" x14ac:dyDescent="0.25">
      <c r="A504" t="s">
        <v>3175</v>
      </c>
      <c r="B504" t="s">
        <v>11600</v>
      </c>
      <c r="C504">
        <v>1</v>
      </c>
      <c r="D504">
        <v>1</v>
      </c>
    </row>
    <row r="505" spans="1:4" x14ac:dyDescent="0.25">
      <c r="A505" t="s">
        <v>3180</v>
      </c>
      <c r="B505" t="s">
        <v>11600</v>
      </c>
      <c r="C505">
        <v>1</v>
      </c>
      <c r="D505">
        <v>1</v>
      </c>
    </row>
    <row r="506" spans="1:4" x14ac:dyDescent="0.25">
      <c r="A506" t="s">
        <v>3184</v>
      </c>
      <c r="B506" t="s">
        <v>11600</v>
      </c>
      <c r="C506">
        <v>1</v>
      </c>
      <c r="D506">
        <v>1</v>
      </c>
    </row>
    <row r="507" spans="1:4" x14ac:dyDescent="0.25">
      <c r="A507" t="s">
        <v>3189</v>
      </c>
      <c r="B507" t="s">
        <v>11600</v>
      </c>
      <c r="C507">
        <v>1</v>
      </c>
      <c r="D507">
        <v>1</v>
      </c>
    </row>
    <row r="508" spans="1:4" x14ac:dyDescent="0.25">
      <c r="A508" t="s">
        <v>3194</v>
      </c>
      <c r="B508" t="s">
        <v>11601</v>
      </c>
      <c r="C508">
        <v>3</v>
      </c>
      <c r="D508">
        <v>3</v>
      </c>
    </row>
    <row r="509" spans="1:4" x14ac:dyDescent="0.25">
      <c r="A509" t="s">
        <v>3200</v>
      </c>
      <c r="B509" t="s">
        <v>11601</v>
      </c>
      <c r="C509">
        <v>5</v>
      </c>
      <c r="D509">
        <v>5</v>
      </c>
    </row>
    <row r="510" spans="1:4" x14ac:dyDescent="0.25">
      <c r="A510" t="s">
        <v>3206</v>
      </c>
      <c r="B510" t="s">
        <v>11601</v>
      </c>
      <c r="C510">
        <v>3</v>
      </c>
      <c r="D510">
        <v>3</v>
      </c>
    </row>
    <row r="511" spans="1:4" x14ac:dyDescent="0.25">
      <c r="A511" t="s">
        <v>3212</v>
      </c>
      <c r="B511" t="s">
        <v>11601</v>
      </c>
      <c r="C511">
        <v>6</v>
      </c>
      <c r="D511">
        <v>6</v>
      </c>
    </row>
    <row r="512" spans="1:4" x14ac:dyDescent="0.25">
      <c r="A512" t="s">
        <v>3218</v>
      </c>
      <c r="B512" t="s">
        <v>11600</v>
      </c>
      <c r="C512">
        <v>44</v>
      </c>
      <c r="D512">
        <v>40.53</v>
      </c>
    </row>
    <row r="513" spans="1:4" x14ac:dyDescent="0.25">
      <c r="A513" t="s">
        <v>3227</v>
      </c>
      <c r="B513" t="s">
        <v>11603</v>
      </c>
      <c r="C513">
        <v>45</v>
      </c>
      <c r="D513">
        <v>43</v>
      </c>
    </row>
    <row r="514" spans="1:4" x14ac:dyDescent="0.25">
      <c r="A514" t="s">
        <v>3236</v>
      </c>
      <c r="B514" t="s">
        <v>11603</v>
      </c>
      <c r="C514">
        <v>46</v>
      </c>
      <c r="D514">
        <v>44</v>
      </c>
    </row>
    <row r="515" spans="1:4" x14ac:dyDescent="0.25">
      <c r="A515" t="s">
        <v>3245</v>
      </c>
      <c r="B515" t="s">
        <v>11600</v>
      </c>
      <c r="C515">
        <v>30</v>
      </c>
      <c r="D515">
        <v>30</v>
      </c>
    </row>
    <row r="516" spans="1:4" x14ac:dyDescent="0.25">
      <c r="A516" t="s">
        <v>3255</v>
      </c>
      <c r="B516" t="s">
        <v>11600</v>
      </c>
      <c r="C516">
        <v>1850</v>
      </c>
      <c r="D516">
        <v>1765.4</v>
      </c>
    </row>
    <row r="517" spans="1:4" x14ac:dyDescent="0.25">
      <c r="A517" t="s">
        <v>3264</v>
      </c>
      <c r="B517" t="s">
        <v>11600</v>
      </c>
      <c r="C517">
        <v>1080</v>
      </c>
      <c r="D517">
        <v>969.4</v>
      </c>
    </row>
    <row r="518" spans="1:4" x14ac:dyDescent="0.25">
      <c r="A518" t="s">
        <v>3273</v>
      </c>
      <c r="B518" t="s">
        <v>11603</v>
      </c>
      <c r="C518">
        <v>5000</v>
      </c>
      <c r="D518">
        <v>5000</v>
      </c>
    </row>
    <row r="519" spans="1:4" x14ac:dyDescent="0.25">
      <c r="A519" t="s">
        <v>3282</v>
      </c>
      <c r="B519" t="s">
        <v>11601</v>
      </c>
      <c r="C519">
        <v>1</v>
      </c>
      <c r="D519">
        <v>1</v>
      </c>
    </row>
    <row r="520" spans="1:4" x14ac:dyDescent="0.25">
      <c r="A520" t="s">
        <v>3288</v>
      </c>
      <c r="B520" t="s">
        <v>11601</v>
      </c>
      <c r="C520">
        <v>10</v>
      </c>
      <c r="D520">
        <v>10</v>
      </c>
    </row>
    <row r="521" spans="1:4" x14ac:dyDescent="0.25">
      <c r="A521" t="s">
        <v>3294</v>
      </c>
      <c r="B521" t="s">
        <v>11601</v>
      </c>
      <c r="C521">
        <v>20</v>
      </c>
      <c r="D521">
        <v>20</v>
      </c>
    </row>
    <row r="522" spans="1:4" x14ac:dyDescent="0.25">
      <c r="A522" t="s">
        <v>3301</v>
      </c>
      <c r="B522" t="s">
        <v>11601</v>
      </c>
      <c r="C522">
        <v>1</v>
      </c>
      <c r="D522">
        <v>1</v>
      </c>
    </row>
    <row r="523" spans="1:4" x14ac:dyDescent="0.25">
      <c r="A523" t="s">
        <v>3307</v>
      </c>
      <c r="B523" t="s">
        <v>11601</v>
      </c>
      <c r="C523">
        <v>1</v>
      </c>
      <c r="D523">
        <v>1</v>
      </c>
    </row>
    <row r="524" spans="1:4" x14ac:dyDescent="0.25">
      <c r="A524" t="s">
        <v>3314</v>
      </c>
      <c r="B524" t="s">
        <v>11600</v>
      </c>
      <c r="C524">
        <v>1</v>
      </c>
      <c r="D524">
        <v>1</v>
      </c>
    </row>
    <row r="525" spans="1:4" x14ac:dyDescent="0.25">
      <c r="A525" t="s">
        <v>3319</v>
      </c>
      <c r="B525" t="s">
        <v>11600</v>
      </c>
      <c r="C525">
        <v>1</v>
      </c>
      <c r="D525">
        <v>1</v>
      </c>
    </row>
    <row r="526" spans="1:4" x14ac:dyDescent="0.25">
      <c r="A526" t="s">
        <v>3324</v>
      </c>
      <c r="B526" t="s">
        <v>11600</v>
      </c>
      <c r="C526">
        <v>1</v>
      </c>
      <c r="D526">
        <v>1</v>
      </c>
    </row>
    <row r="527" spans="1:4" x14ac:dyDescent="0.25">
      <c r="A527" t="s">
        <v>3329</v>
      </c>
      <c r="B527" t="s">
        <v>11600</v>
      </c>
      <c r="C527">
        <v>1</v>
      </c>
      <c r="D527">
        <v>1</v>
      </c>
    </row>
    <row r="528" spans="1:4" x14ac:dyDescent="0.25">
      <c r="A528" t="s">
        <v>3332</v>
      </c>
      <c r="B528" t="s">
        <v>11600</v>
      </c>
      <c r="C528">
        <v>1</v>
      </c>
      <c r="D528">
        <v>1</v>
      </c>
    </row>
    <row r="529" spans="1:4" x14ac:dyDescent="0.25">
      <c r="A529" t="s">
        <v>3337</v>
      </c>
      <c r="B529" t="s">
        <v>11600</v>
      </c>
      <c r="C529">
        <v>1</v>
      </c>
      <c r="D529">
        <v>1</v>
      </c>
    </row>
    <row r="530" spans="1:4" x14ac:dyDescent="0.25">
      <c r="A530" t="s">
        <v>3341</v>
      </c>
      <c r="B530" t="s">
        <v>11600</v>
      </c>
      <c r="C530">
        <v>1</v>
      </c>
      <c r="D530">
        <v>1</v>
      </c>
    </row>
    <row r="531" spans="1:4" x14ac:dyDescent="0.25">
      <c r="A531" t="s">
        <v>3345</v>
      </c>
      <c r="B531" t="s">
        <v>11600</v>
      </c>
      <c r="C531">
        <v>1</v>
      </c>
      <c r="D531">
        <v>1</v>
      </c>
    </row>
    <row r="532" spans="1:4" x14ac:dyDescent="0.25">
      <c r="A532" t="s">
        <v>3350</v>
      </c>
      <c r="B532" t="s">
        <v>11600</v>
      </c>
      <c r="C532">
        <v>1</v>
      </c>
      <c r="D532">
        <v>1</v>
      </c>
    </row>
    <row r="533" spans="1:4" x14ac:dyDescent="0.25">
      <c r="A533" t="s">
        <v>3353</v>
      </c>
      <c r="B533" t="s">
        <v>11612</v>
      </c>
      <c r="C533">
        <v>375</v>
      </c>
      <c r="D533">
        <v>375</v>
      </c>
    </row>
    <row r="534" spans="1:4" x14ac:dyDescent="0.25">
      <c r="A534" t="s">
        <v>3360</v>
      </c>
      <c r="B534" t="s">
        <v>11612</v>
      </c>
      <c r="C534">
        <v>4</v>
      </c>
      <c r="D534">
        <v>4</v>
      </c>
    </row>
    <row r="535" spans="1:4" x14ac:dyDescent="0.25">
      <c r="A535" t="s">
        <v>3367</v>
      </c>
      <c r="B535" t="s">
        <v>11600</v>
      </c>
      <c r="C535">
        <v>560</v>
      </c>
      <c r="D535">
        <v>560</v>
      </c>
    </row>
    <row r="536" spans="1:4" x14ac:dyDescent="0.25">
      <c r="A536" t="s">
        <v>3377</v>
      </c>
      <c r="B536" t="s">
        <v>11609</v>
      </c>
      <c r="C536">
        <v>859.4</v>
      </c>
      <c r="D536">
        <v>859.4</v>
      </c>
    </row>
    <row r="537" spans="1:4" x14ac:dyDescent="0.25">
      <c r="A537" t="s">
        <v>3383</v>
      </c>
      <c r="B537" t="s">
        <v>11603</v>
      </c>
      <c r="C537">
        <v>126.5</v>
      </c>
      <c r="D537">
        <v>126.5</v>
      </c>
    </row>
    <row r="538" spans="1:4" x14ac:dyDescent="0.25">
      <c r="A538" t="s">
        <v>3389</v>
      </c>
      <c r="B538" t="s">
        <v>11616</v>
      </c>
      <c r="C538">
        <v>120</v>
      </c>
      <c r="D538">
        <v>120</v>
      </c>
    </row>
    <row r="539" spans="1:4" x14ac:dyDescent="0.25">
      <c r="A539" t="s">
        <v>3398</v>
      </c>
      <c r="B539" t="s">
        <v>11600</v>
      </c>
      <c r="C539">
        <v>2204</v>
      </c>
      <c r="D539">
        <v>2204</v>
      </c>
    </row>
    <row r="540" spans="1:4" x14ac:dyDescent="0.25">
      <c r="A540" t="s">
        <v>3402</v>
      </c>
      <c r="B540" t="s">
        <v>11600</v>
      </c>
      <c r="C540">
        <v>2027</v>
      </c>
      <c r="D540">
        <v>2027</v>
      </c>
    </row>
    <row r="541" spans="1:4" x14ac:dyDescent="0.25">
      <c r="A541" t="s">
        <v>3407</v>
      </c>
      <c r="B541" t="s">
        <v>11600</v>
      </c>
      <c r="C541">
        <v>3566</v>
      </c>
      <c r="D541">
        <v>3566</v>
      </c>
    </row>
    <row r="542" spans="1:4" x14ac:dyDescent="0.25">
      <c r="A542" t="s">
        <v>3412</v>
      </c>
      <c r="B542" t="s">
        <v>11600</v>
      </c>
      <c r="C542">
        <v>271</v>
      </c>
      <c r="D542">
        <v>271</v>
      </c>
    </row>
    <row r="543" spans="1:4" x14ac:dyDescent="0.25">
      <c r="A543" t="s">
        <v>3421</v>
      </c>
      <c r="B543" t="s">
        <v>11615</v>
      </c>
      <c r="C543">
        <v>5</v>
      </c>
      <c r="D543">
        <v>5</v>
      </c>
    </row>
    <row r="544" spans="1:4" x14ac:dyDescent="0.25">
      <c r="A544" t="s">
        <v>3430</v>
      </c>
      <c r="B544" t="s">
        <v>11603</v>
      </c>
      <c r="C544">
        <v>352</v>
      </c>
      <c r="D544">
        <v>352</v>
      </c>
    </row>
    <row r="545" spans="1:4" x14ac:dyDescent="0.25">
      <c r="A545" t="s">
        <v>3439</v>
      </c>
      <c r="B545" t="s">
        <v>11600</v>
      </c>
      <c r="C545">
        <v>1</v>
      </c>
      <c r="D545">
        <v>1</v>
      </c>
    </row>
    <row r="546" spans="1:4" x14ac:dyDescent="0.25">
      <c r="A546" t="s">
        <v>3444</v>
      </c>
      <c r="B546" t="s">
        <v>11600</v>
      </c>
      <c r="C546">
        <v>1</v>
      </c>
      <c r="D546">
        <v>1</v>
      </c>
    </row>
    <row r="547" spans="1:4" x14ac:dyDescent="0.25">
      <c r="A547" t="s">
        <v>3449</v>
      </c>
      <c r="B547" t="s">
        <v>11600</v>
      </c>
      <c r="C547">
        <v>1</v>
      </c>
      <c r="D547">
        <v>1</v>
      </c>
    </row>
    <row r="548" spans="1:4" x14ac:dyDescent="0.25">
      <c r="A548" t="s">
        <v>3454</v>
      </c>
      <c r="B548" t="s">
        <v>11600</v>
      </c>
      <c r="C548">
        <v>1</v>
      </c>
      <c r="D548">
        <v>1</v>
      </c>
    </row>
    <row r="549" spans="1:4" x14ac:dyDescent="0.25">
      <c r="A549" t="s">
        <v>3459</v>
      </c>
      <c r="B549" t="s">
        <v>11610</v>
      </c>
      <c r="C549">
        <v>1</v>
      </c>
      <c r="D549">
        <v>1</v>
      </c>
    </row>
    <row r="550" spans="1:4" x14ac:dyDescent="0.25">
      <c r="A550" t="s">
        <v>3463</v>
      </c>
      <c r="B550" t="s">
        <v>11600</v>
      </c>
      <c r="C550">
        <v>1</v>
      </c>
      <c r="D550">
        <v>1</v>
      </c>
    </row>
    <row r="551" spans="1:4" x14ac:dyDescent="0.25">
      <c r="A551" t="s">
        <v>3467</v>
      </c>
      <c r="B551" t="s">
        <v>11600</v>
      </c>
      <c r="C551">
        <v>1</v>
      </c>
      <c r="D551">
        <v>1</v>
      </c>
    </row>
    <row r="552" spans="1:4" x14ac:dyDescent="0.25">
      <c r="A552" t="s">
        <v>3472</v>
      </c>
      <c r="B552" t="s">
        <v>11610</v>
      </c>
      <c r="C552">
        <v>1</v>
      </c>
      <c r="D552">
        <v>1</v>
      </c>
    </row>
    <row r="553" spans="1:4" x14ac:dyDescent="0.25">
      <c r="A553" t="s">
        <v>3477</v>
      </c>
      <c r="B553" t="s">
        <v>11600</v>
      </c>
      <c r="C553">
        <v>1</v>
      </c>
      <c r="D553">
        <v>1</v>
      </c>
    </row>
    <row r="554" spans="1:4" x14ac:dyDescent="0.25">
      <c r="A554" t="s">
        <v>3484</v>
      </c>
      <c r="B554" t="s">
        <v>11600</v>
      </c>
      <c r="C554">
        <v>1</v>
      </c>
      <c r="D554">
        <v>1</v>
      </c>
    </row>
    <row r="555" spans="1:4" x14ac:dyDescent="0.25">
      <c r="A555" t="s">
        <v>3490</v>
      </c>
      <c r="B555" t="s">
        <v>11600</v>
      </c>
      <c r="C555">
        <v>1</v>
      </c>
      <c r="D555">
        <v>1</v>
      </c>
    </row>
    <row r="556" spans="1:4" x14ac:dyDescent="0.25">
      <c r="A556" t="s">
        <v>3496</v>
      </c>
      <c r="B556" t="s">
        <v>11611</v>
      </c>
      <c r="C556">
        <v>1</v>
      </c>
      <c r="D556">
        <v>102</v>
      </c>
    </row>
    <row r="557" spans="1:4" x14ac:dyDescent="0.25">
      <c r="A557" t="s">
        <v>3504</v>
      </c>
      <c r="B557" t="s">
        <v>11600</v>
      </c>
      <c r="C557">
        <v>1</v>
      </c>
      <c r="D557">
        <v>1</v>
      </c>
    </row>
    <row r="558" spans="1:4" x14ac:dyDescent="0.25">
      <c r="A558" t="s">
        <v>3510</v>
      </c>
      <c r="B558" t="s">
        <v>11600</v>
      </c>
      <c r="C558">
        <v>1</v>
      </c>
      <c r="D558">
        <v>1</v>
      </c>
    </row>
    <row r="559" spans="1:4" x14ac:dyDescent="0.25">
      <c r="A559" t="s">
        <v>3517</v>
      </c>
      <c r="B559" t="s">
        <v>11602</v>
      </c>
      <c r="C559">
        <v>1</v>
      </c>
      <c r="D559">
        <v>1</v>
      </c>
    </row>
    <row r="560" spans="1:4" x14ac:dyDescent="0.25">
      <c r="A560" t="s">
        <v>3521</v>
      </c>
      <c r="B560" t="s">
        <v>11600</v>
      </c>
      <c r="C560">
        <v>1</v>
      </c>
      <c r="D560">
        <v>1</v>
      </c>
    </row>
    <row r="561" spans="1:4" x14ac:dyDescent="0.25">
      <c r="A561" t="s">
        <v>3526</v>
      </c>
      <c r="B561" t="s">
        <v>11600</v>
      </c>
      <c r="C561">
        <v>1</v>
      </c>
      <c r="D561">
        <v>1</v>
      </c>
    </row>
    <row r="562" spans="1:4" x14ac:dyDescent="0.25">
      <c r="A562" t="s">
        <v>3531</v>
      </c>
      <c r="B562" t="s">
        <v>11600</v>
      </c>
      <c r="C562">
        <v>1</v>
      </c>
      <c r="D562">
        <v>1</v>
      </c>
    </row>
    <row r="563" spans="1:4" x14ac:dyDescent="0.25">
      <c r="A563" t="s">
        <v>3539</v>
      </c>
      <c r="B563" t="s">
        <v>11601</v>
      </c>
      <c r="C563">
        <v>1</v>
      </c>
      <c r="D563">
        <v>1</v>
      </c>
    </row>
    <row r="564" spans="1:4" x14ac:dyDescent="0.25">
      <c r="A564" t="s">
        <v>3544</v>
      </c>
      <c r="B564" t="s">
        <v>11601</v>
      </c>
      <c r="C564">
        <v>1</v>
      </c>
      <c r="D564">
        <v>1</v>
      </c>
    </row>
    <row r="565" spans="1:4" x14ac:dyDescent="0.25">
      <c r="A565" t="s">
        <v>3548</v>
      </c>
      <c r="B565" t="s">
        <v>11601</v>
      </c>
      <c r="C565">
        <v>1</v>
      </c>
      <c r="D565">
        <v>10</v>
      </c>
    </row>
    <row r="566" spans="1:4" x14ac:dyDescent="0.25">
      <c r="A566" t="s">
        <v>3554</v>
      </c>
      <c r="B566" t="s">
        <v>11601</v>
      </c>
      <c r="C566">
        <v>1</v>
      </c>
      <c r="D566">
        <v>1</v>
      </c>
    </row>
    <row r="567" spans="1:4" x14ac:dyDescent="0.25">
      <c r="A567" t="s">
        <v>3558</v>
      </c>
      <c r="B567" t="s">
        <v>11600</v>
      </c>
      <c r="C567">
        <v>1</v>
      </c>
      <c r="D567">
        <v>430</v>
      </c>
    </row>
    <row r="568" spans="1:4" x14ac:dyDescent="0.25">
      <c r="A568" t="s">
        <v>3563</v>
      </c>
      <c r="B568" t="s">
        <v>11601</v>
      </c>
      <c r="C568">
        <v>1</v>
      </c>
      <c r="D568">
        <v>1</v>
      </c>
    </row>
    <row r="569" spans="1:4" x14ac:dyDescent="0.25">
      <c r="A569" t="s">
        <v>3568</v>
      </c>
      <c r="B569" t="s">
        <v>11600</v>
      </c>
      <c r="C569">
        <v>1</v>
      </c>
      <c r="D569">
        <v>1</v>
      </c>
    </row>
    <row r="570" spans="1:4" x14ac:dyDescent="0.25">
      <c r="A570" t="s">
        <v>3572</v>
      </c>
      <c r="B570" t="s">
        <v>11600</v>
      </c>
      <c r="C570">
        <v>1</v>
      </c>
      <c r="D570">
        <v>1</v>
      </c>
    </row>
    <row r="571" spans="1:4" x14ac:dyDescent="0.25">
      <c r="A571" t="s">
        <v>3576</v>
      </c>
      <c r="B571" t="s">
        <v>11600</v>
      </c>
      <c r="C571">
        <v>1</v>
      </c>
      <c r="D571">
        <v>1</v>
      </c>
    </row>
    <row r="572" spans="1:4" x14ac:dyDescent="0.25">
      <c r="A572" t="s">
        <v>3580</v>
      </c>
      <c r="B572" t="s">
        <v>11600</v>
      </c>
      <c r="C572">
        <v>1</v>
      </c>
      <c r="D572">
        <v>1</v>
      </c>
    </row>
    <row r="573" spans="1:4" x14ac:dyDescent="0.25">
      <c r="A573" t="s">
        <v>3584</v>
      </c>
      <c r="B573" t="s">
        <v>11600</v>
      </c>
      <c r="C573">
        <v>1</v>
      </c>
      <c r="D573">
        <v>0</v>
      </c>
    </row>
    <row r="574" spans="1:4" x14ac:dyDescent="0.25">
      <c r="A574" t="s">
        <v>3589</v>
      </c>
      <c r="B574" t="s">
        <v>11600</v>
      </c>
      <c r="C574">
        <v>1</v>
      </c>
      <c r="D574">
        <v>1</v>
      </c>
    </row>
    <row r="575" spans="1:4" x14ac:dyDescent="0.25">
      <c r="A575" t="s">
        <v>3594</v>
      </c>
      <c r="B575" t="s">
        <v>11600</v>
      </c>
      <c r="C575">
        <v>1</v>
      </c>
      <c r="D575">
        <v>1</v>
      </c>
    </row>
    <row r="576" spans="1:4" x14ac:dyDescent="0.25">
      <c r="A576" t="s">
        <v>3598</v>
      </c>
      <c r="B576" t="s">
        <v>11600</v>
      </c>
      <c r="C576">
        <v>1</v>
      </c>
      <c r="D576">
        <v>1</v>
      </c>
    </row>
    <row r="577" spans="1:4" x14ac:dyDescent="0.25">
      <c r="A577" t="s">
        <v>3602</v>
      </c>
      <c r="B577" t="s">
        <v>11601</v>
      </c>
      <c r="C577">
        <v>1</v>
      </c>
      <c r="D577">
        <v>1</v>
      </c>
    </row>
    <row r="578" spans="1:4" x14ac:dyDescent="0.25">
      <c r="A578" t="s">
        <v>3606</v>
      </c>
      <c r="B578" t="s">
        <v>11600</v>
      </c>
      <c r="C578">
        <v>1</v>
      </c>
      <c r="D578">
        <v>1</v>
      </c>
    </row>
    <row r="579" spans="1:4" x14ac:dyDescent="0.25">
      <c r="A579" t="s">
        <v>3610</v>
      </c>
      <c r="B579" t="s">
        <v>11600</v>
      </c>
      <c r="C579">
        <v>1</v>
      </c>
      <c r="D579">
        <v>1</v>
      </c>
    </row>
    <row r="580" spans="1:4" x14ac:dyDescent="0.25">
      <c r="A580" t="s">
        <v>3614</v>
      </c>
      <c r="B580" t="s">
        <v>11600</v>
      </c>
      <c r="C580">
        <v>1</v>
      </c>
      <c r="D580">
        <v>1</v>
      </c>
    </row>
    <row r="581" spans="1:4" x14ac:dyDescent="0.25">
      <c r="A581" t="s">
        <v>3618</v>
      </c>
      <c r="B581" t="s">
        <v>11601</v>
      </c>
      <c r="C581">
        <v>1</v>
      </c>
      <c r="D581">
        <v>1</v>
      </c>
    </row>
    <row r="582" spans="1:4" x14ac:dyDescent="0.25">
      <c r="A582" t="s">
        <v>3622</v>
      </c>
      <c r="B582" t="s">
        <v>11601</v>
      </c>
      <c r="C582">
        <v>1</v>
      </c>
      <c r="D582">
        <v>1</v>
      </c>
    </row>
    <row r="583" spans="1:4" x14ac:dyDescent="0.25">
      <c r="A583" t="s">
        <v>3626</v>
      </c>
      <c r="B583" t="s">
        <v>11600</v>
      </c>
      <c r="C583">
        <v>940</v>
      </c>
      <c r="D583">
        <v>940</v>
      </c>
    </row>
    <row r="584" spans="1:4" x14ac:dyDescent="0.25">
      <c r="A584" t="s">
        <v>3630</v>
      </c>
      <c r="B584" t="s">
        <v>11601</v>
      </c>
      <c r="C584">
        <v>1</v>
      </c>
      <c r="D584">
        <v>1</v>
      </c>
    </row>
    <row r="585" spans="1:4" x14ac:dyDescent="0.25">
      <c r="A585" t="s">
        <v>3635</v>
      </c>
      <c r="B585" t="s">
        <v>11601</v>
      </c>
      <c r="C585">
        <v>1</v>
      </c>
      <c r="D585">
        <v>1</v>
      </c>
    </row>
    <row r="586" spans="1:4" x14ac:dyDescent="0.25">
      <c r="A586" t="s">
        <v>3639</v>
      </c>
      <c r="B586" t="s">
        <v>11601</v>
      </c>
      <c r="C586">
        <v>1</v>
      </c>
      <c r="D586">
        <v>1</v>
      </c>
    </row>
    <row r="587" spans="1:4" x14ac:dyDescent="0.25">
      <c r="A587" t="s">
        <v>3643</v>
      </c>
      <c r="B587" t="s">
        <v>11601</v>
      </c>
      <c r="C587">
        <v>1</v>
      </c>
      <c r="D587">
        <v>1</v>
      </c>
    </row>
    <row r="588" spans="1:4" x14ac:dyDescent="0.25">
      <c r="A588" t="s">
        <v>3647</v>
      </c>
      <c r="B588" t="s">
        <v>11601</v>
      </c>
      <c r="C588">
        <v>1</v>
      </c>
      <c r="D588">
        <v>1</v>
      </c>
    </row>
    <row r="589" spans="1:4" x14ac:dyDescent="0.25">
      <c r="A589" t="s">
        <v>3652</v>
      </c>
      <c r="B589" t="s">
        <v>11601</v>
      </c>
      <c r="C589">
        <v>1</v>
      </c>
      <c r="D589">
        <v>1</v>
      </c>
    </row>
    <row r="590" spans="1:4" x14ac:dyDescent="0.25">
      <c r="A590" t="s">
        <v>3656</v>
      </c>
      <c r="B590" t="s">
        <v>11601</v>
      </c>
      <c r="C590">
        <v>1</v>
      </c>
      <c r="D590">
        <v>1</v>
      </c>
    </row>
    <row r="591" spans="1:4" x14ac:dyDescent="0.25">
      <c r="A591" t="s">
        <v>3660</v>
      </c>
      <c r="B591" t="s">
        <v>11600</v>
      </c>
      <c r="C591">
        <v>236</v>
      </c>
      <c r="D591">
        <v>213.4</v>
      </c>
    </row>
    <row r="592" spans="1:4" x14ac:dyDescent="0.25">
      <c r="A592" t="s">
        <v>3669</v>
      </c>
      <c r="B592" t="s">
        <v>11603</v>
      </c>
      <c r="C592">
        <v>107</v>
      </c>
      <c r="D592">
        <v>107</v>
      </c>
    </row>
    <row r="593" spans="1:4" x14ac:dyDescent="0.25">
      <c r="A593" t="s">
        <v>3677</v>
      </c>
      <c r="B593" t="s">
        <v>11603</v>
      </c>
      <c r="C593">
        <v>103</v>
      </c>
      <c r="D593">
        <v>103</v>
      </c>
    </row>
    <row r="594" spans="1:4" x14ac:dyDescent="0.25">
      <c r="A594" t="s">
        <v>3685</v>
      </c>
      <c r="B594" t="s">
        <v>11601</v>
      </c>
      <c r="C594">
        <v>1</v>
      </c>
      <c r="D594">
        <v>1</v>
      </c>
    </row>
    <row r="595" spans="1:4" x14ac:dyDescent="0.25">
      <c r="A595" t="s">
        <v>3692</v>
      </c>
      <c r="B595" t="s">
        <v>11603</v>
      </c>
      <c r="C595">
        <v>210.1</v>
      </c>
      <c r="D595">
        <v>210.1</v>
      </c>
    </row>
    <row r="596" spans="1:4" x14ac:dyDescent="0.25">
      <c r="A596" t="s">
        <v>3700</v>
      </c>
      <c r="B596" t="s">
        <v>11603</v>
      </c>
      <c r="C596">
        <v>100</v>
      </c>
      <c r="D596">
        <v>100</v>
      </c>
    </row>
    <row r="597" spans="1:4" x14ac:dyDescent="0.25">
      <c r="A597" t="s">
        <v>3707</v>
      </c>
      <c r="B597" t="s">
        <v>11612</v>
      </c>
      <c r="C597">
        <v>18</v>
      </c>
      <c r="D597">
        <v>18</v>
      </c>
    </row>
    <row r="598" spans="1:4" x14ac:dyDescent="0.25">
      <c r="A598" t="s">
        <v>3715</v>
      </c>
      <c r="B598" t="s">
        <v>11606</v>
      </c>
      <c r="C598">
        <v>1</v>
      </c>
      <c r="D598">
        <v>1</v>
      </c>
    </row>
    <row r="599" spans="1:4" x14ac:dyDescent="0.25">
      <c r="A599" t="s">
        <v>3720</v>
      </c>
      <c r="B599" t="s">
        <v>11606</v>
      </c>
      <c r="C599">
        <v>1</v>
      </c>
      <c r="D599">
        <v>1</v>
      </c>
    </row>
    <row r="600" spans="1:4" x14ac:dyDescent="0.25">
      <c r="A600" t="s">
        <v>3725</v>
      </c>
      <c r="B600" t="s">
        <v>11606</v>
      </c>
      <c r="C600">
        <v>1</v>
      </c>
      <c r="D600">
        <v>1</v>
      </c>
    </row>
    <row r="601" spans="1:4" x14ac:dyDescent="0.25">
      <c r="A601" t="s">
        <v>3730</v>
      </c>
      <c r="B601" t="s">
        <v>11606</v>
      </c>
      <c r="C601">
        <v>1</v>
      </c>
      <c r="D601">
        <v>1</v>
      </c>
    </row>
    <row r="602" spans="1:4" x14ac:dyDescent="0.25">
      <c r="A602" t="s">
        <v>3735</v>
      </c>
      <c r="B602" t="s">
        <v>11600</v>
      </c>
      <c r="C602">
        <v>1</v>
      </c>
      <c r="D602">
        <v>1</v>
      </c>
    </row>
    <row r="603" spans="1:4" x14ac:dyDescent="0.25">
      <c r="A603" t="s">
        <v>3739</v>
      </c>
      <c r="B603" t="s">
        <v>11600</v>
      </c>
      <c r="C603">
        <v>1</v>
      </c>
      <c r="D603">
        <v>1</v>
      </c>
    </row>
    <row r="604" spans="1:4" x14ac:dyDescent="0.25">
      <c r="A604" t="s">
        <v>3743</v>
      </c>
      <c r="B604" t="s">
        <v>11600</v>
      </c>
      <c r="C604">
        <v>1</v>
      </c>
      <c r="D604">
        <v>1</v>
      </c>
    </row>
    <row r="605" spans="1:4" x14ac:dyDescent="0.25">
      <c r="A605" t="s">
        <v>3747</v>
      </c>
      <c r="B605" t="s">
        <v>11603</v>
      </c>
      <c r="C605">
        <v>370</v>
      </c>
      <c r="D605">
        <v>363.5</v>
      </c>
    </row>
    <row r="606" spans="1:4" x14ac:dyDescent="0.25">
      <c r="A606" t="s">
        <v>3756</v>
      </c>
      <c r="B606" t="s">
        <v>11600</v>
      </c>
      <c r="C606">
        <v>154</v>
      </c>
      <c r="D606">
        <v>140.06</v>
      </c>
    </row>
    <row r="607" spans="1:4" x14ac:dyDescent="0.25">
      <c r="A607" t="s">
        <v>3765</v>
      </c>
      <c r="B607" t="s">
        <v>11603</v>
      </c>
      <c r="C607">
        <v>1553.5</v>
      </c>
      <c r="D607">
        <v>1172.5999999999999</v>
      </c>
    </row>
    <row r="608" spans="1:4" x14ac:dyDescent="0.25">
      <c r="A608" t="s">
        <v>3774</v>
      </c>
      <c r="B608" t="s">
        <v>11601</v>
      </c>
      <c r="C608">
        <v>3</v>
      </c>
      <c r="D608">
        <v>3</v>
      </c>
    </row>
    <row r="609" spans="1:4" x14ac:dyDescent="0.25">
      <c r="A609" t="s">
        <v>3780</v>
      </c>
      <c r="B609" t="s">
        <v>11601</v>
      </c>
      <c r="C609">
        <v>3</v>
      </c>
      <c r="D609">
        <v>3</v>
      </c>
    </row>
    <row r="610" spans="1:4" x14ac:dyDescent="0.25">
      <c r="A610" t="s">
        <v>3786</v>
      </c>
      <c r="B610" t="s">
        <v>138</v>
      </c>
      <c r="C610">
        <v>4</v>
      </c>
      <c r="D610">
        <v>4</v>
      </c>
    </row>
    <row r="611" spans="1:4" x14ac:dyDescent="0.25">
      <c r="A611" t="s">
        <v>3795</v>
      </c>
      <c r="B611" t="s">
        <v>11612</v>
      </c>
      <c r="C611">
        <v>1</v>
      </c>
      <c r="D611">
        <v>1</v>
      </c>
    </row>
    <row r="612" spans="1:4" x14ac:dyDescent="0.25">
      <c r="A612" t="s">
        <v>3802</v>
      </c>
      <c r="B612" t="s">
        <v>11601</v>
      </c>
      <c r="C612">
        <v>5</v>
      </c>
      <c r="D612">
        <v>5</v>
      </c>
    </row>
    <row r="613" spans="1:4" x14ac:dyDescent="0.25">
      <c r="A613" t="s">
        <v>3808</v>
      </c>
      <c r="B613" t="s">
        <v>11601</v>
      </c>
      <c r="C613">
        <v>1</v>
      </c>
      <c r="D613">
        <v>1</v>
      </c>
    </row>
    <row r="614" spans="1:4" x14ac:dyDescent="0.25">
      <c r="A614" t="s">
        <v>3814</v>
      </c>
      <c r="B614" t="s">
        <v>11601</v>
      </c>
      <c r="C614">
        <v>1</v>
      </c>
      <c r="D614">
        <v>1</v>
      </c>
    </row>
    <row r="615" spans="1:4" x14ac:dyDescent="0.25">
      <c r="A615" t="s">
        <v>3820</v>
      </c>
      <c r="B615" t="s">
        <v>11600</v>
      </c>
      <c r="C615">
        <v>1</v>
      </c>
      <c r="D615">
        <v>0</v>
      </c>
    </row>
    <row r="616" spans="1:4" x14ac:dyDescent="0.25">
      <c r="A616" t="s">
        <v>3825</v>
      </c>
      <c r="B616" t="s">
        <v>11603</v>
      </c>
      <c r="C616">
        <v>362</v>
      </c>
      <c r="D616">
        <v>67</v>
      </c>
    </row>
    <row r="617" spans="1:4" x14ac:dyDescent="0.25">
      <c r="A617" t="s">
        <v>3835</v>
      </c>
      <c r="B617" t="s">
        <v>11601</v>
      </c>
      <c r="C617">
        <v>4</v>
      </c>
      <c r="D617">
        <v>4</v>
      </c>
    </row>
    <row r="618" spans="1:4" x14ac:dyDescent="0.25">
      <c r="A618" t="s">
        <v>3842</v>
      </c>
      <c r="B618" t="s">
        <v>11603</v>
      </c>
      <c r="C618">
        <v>6162.5</v>
      </c>
      <c r="D618">
        <v>6162.5</v>
      </c>
    </row>
    <row r="619" spans="1:4" x14ac:dyDescent="0.25">
      <c r="A619" t="s">
        <v>3851</v>
      </c>
      <c r="B619" t="s">
        <v>11603</v>
      </c>
      <c r="C619">
        <v>1000</v>
      </c>
      <c r="D619">
        <v>1000</v>
      </c>
    </row>
    <row r="620" spans="1:4" x14ac:dyDescent="0.25">
      <c r="A620" t="s">
        <v>3861</v>
      </c>
      <c r="B620" t="s">
        <v>11601</v>
      </c>
      <c r="C620">
        <v>1</v>
      </c>
      <c r="D620">
        <v>1</v>
      </c>
    </row>
    <row r="621" spans="1:4" x14ac:dyDescent="0.25">
      <c r="A621" t="s">
        <v>3868</v>
      </c>
      <c r="B621" t="s">
        <v>11610</v>
      </c>
      <c r="C621">
        <v>1</v>
      </c>
      <c r="D621">
        <v>1</v>
      </c>
    </row>
    <row r="622" spans="1:4" x14ac:dyDescent="0.25">
      <c r="A622" t="s">
        <v>3875</v>
      </c>
      <c r="B622" t="s">
        <v>11600</v>
      </c>
      <c r="C622">
        <v>1</v>
      </c>
      <c r="D622">
        <v>1</v>
      </c>
    </row>
    <row r="623" spans="1:4" x14ac:dyDescent="0.25">
      <c r="A623" t="s">
        <v>3880</v>
      </c>
      <c r="B623" t="s">
        <v>11600</v>
      </c>
      <c r="C623">
        <v>1</v>
      </c>
      <c r="D623">
        <v>1</v>
      </c>
    </row>
    <row r="624" spans="1:4" x14ac:dyDescent="0.25">
      <c r="A624" t="s">
        <v>3885</v>
      </c>
      <c r="B624" t="s">
        <v>11600</v>
      </c>
      <c r="C624">
        <v>1</v>
      </c>
      <c r="D624">
        <v>1</v>
      </c>
    </row>
    <row r="625" spans="1:4" x14ac:dyDescent="0.25">
      <c r="A625" t="s">
        <v>3890</v>
      </c>
      <c r="B625" t="s">
        <v>11600</v>
      </c>
      <c r="C625">
        <v>1</v>
      </c>
      <c r="D625">
        <v>1</v>
      </c>
    </row>
    <row r="626" spans="1:4" x14ac:dyDescent="0.25">
      <c r="A626" t="s">
        <v>3895</v>
      </c>
      <c r="B626" t="s">
        <v>11606</v>
      </c>
      <c r="C626">
        <v>1</v>
      </c>
      <c r="D626">
        <v>1</v>
      </c>
    </row>
    <row r="627" spans="1:4" x14ac:dyDescent="0.25">
      <c r="A627" t="s">
        <v>3900</v>
      </c>
      <c r="B627" t="s">
        <v>11606</v>
      </c>
      <c r="C627">
        <v>1</v>
      </c>
      <c r="D627">
        <v>1</v>
      </c>
    </row>
    <row r="628" spans="1:4" x14ac:dyDescent="0.25">
      <c r="A628" t="s">
        <v>3905</v>
      </c>
      <c r="B628" t="s">
        <v>11600</v>
      </c>
      <c r="C628">
        <v>1</v>
      </c>
      <c r="D628">
        <v>1</v>
      </c>
    </row>
    <row r="629" spans="1:4" x14ac:dyDescent="0.25">
      <c r="A629" t="s">
        <v>3910</v>
      </c>
      <c r="B629" t="s">
        <v>11600</v>
      </c>
      <c r="C629">
        <v>560</v>
      </c>
      <c r="D629">
        <v>560</v>
      </c>
    </row>
    <row r="630" spans="1:4" x14ac:dyDescent="0.25">
      <c r="A630" t="s">
        <v>3915</v>
      </c>
      <c r="B630" t="s">
        <v>11600</v>
      </c>
      <c r="C630">
        <v>1</v>
      </c>
      <c r="D630">
        <v>1</v>
      </c>
    </row>
    <row r="631" spans="1:4" x14ac:dyDescent="0.25">
      <c r="A631" t="s">
        <v>3920</v>
      </c>
      <c r="B631" t="s">
        <v>11600</v>
      </c>
      <c r="C631">
        <v>1</v>
      </c>
      <c r="D631">
        <v>1</v>
      </c>
    </row>
    <row r="632" spans="1:4" x14ac:dyDescent="0.25">
      <c r="A632" t="s">
        <v>3925</v>
      </c>
      <c r="B632" t="s">
        <v>11612</v>
      </c>
      <c r="C632">
        <v>3</v>
      </c>
      <c r="D632">
        <v>3</v>
      </c>
    </row>
    <row r="633" spans="1:4" x14ac:dyDescent="0.25">
      <c r="A633" t="s">
        <v>3930</v>
      </c>
      <c r="B633" t="s">
        <v>11600</v>
      </c>
      <c r="C633">
        <v>1</v>
      </c>
      <c r="D633">
        <v>1</v>
      </c>
    </row>
    <row r="634" spans="1:4" x14ac:dyDescent="0.25">
      <c r="A634" t="s">
        <v>3936</v>
      </c>
      <c r="B634" t="s">
        <v>11613</v>
      </c>
      <c r="C634">
        <v>846.3</v>
      </c>
      <c r="D634">
        <v>846.3</v>
      </c>
    </row>
    <row r="635" spans="1:4" x14ac:dyDescent="0.25">
      <c r="A635" t="s">
        <v>3943</v>
      </c>
      <c r="B635" t="s">
        <v>11600</v>
      </c>
      <c r="C635">
        <v>1</v>
      </c>
      <c r="D635">
        <v>1</v>
      </c>
    </row>
    <row r="636" spans="1:4" x14ac:dyDescent="0.25">
      <c r="A636" t="s">
        <v>3948</v>
      </c>
      <c r="B636" t="s">
        <v>11601</v>
      </c>
      <c r="C636">
        <v>4</v>
      </c>
      <c r="D636">
        <v>4</v>
      </c>
    </row>
    <row r="637" spans="1:4" x14ac:dyDescent="0.25">
      <c r="A637" t="s">
        <v>3954</v>
      </c>
      <c r="B637" t="s">
        <v>11601</v>
      </c>
      <c r="C637">
        <v>450</v>
      </c>
      <c r="D637">
        <v>450</v>
      </c>
    </row>
    <row r="638" spans="1:4" x14ac:dyDescent="0.25">
      <c r="A638" t="s">
        <v>3963</v>
      </c>
      <c r="B638" t="s">
        <v>138</v>
      </c>
      <c r="C638">
        <v>1</v>
      </c>
      <c r="D638">
        <v>1</v>
      </c>
    </row>
    <row r="639" spans="1:4" x14ac:dyDescent="0.25">
      <c r="A639" t="s">
        <v>3968</v>
      </c>
      <c r="B639" t="s">
        <v>138</v>
      </c>
      <c r="C639">
        <v>1</v>
      </c>
      <c r="D639">
        <v>1</v>
      </c>
    </row>
    <row r="640" spans="1:4" x14ac:dyDescent="0.25">
      <c r="A640" t="s">
        <v>3973</v>
      </c>
      <c r="B640" t="s">
        <v>138</v>
      </c>
      <c r="C640">
        <v>1</v>
      </c>
      <c r="D640">
        <v>1</v>
      </c>
    </row>
    <row r="641" spans="1:4" x14ac:dyDescent="0.25">
      <c r="A641" t="s">
        <v>3978</v>
      </c>
      <c r="B641" t="s">
        <v>138</v>
      </c>
      <c r="C641">
        <v>1</v>
      </c>
      <c r="D641">
        <v>1</v>
      </c>
    </row>
    <row r="642" spans="1:4" x14ac:dyDescent="0.25">
      <c r="A642" t="s">
        <v>3983</v>
      </c>
      <c r="B642" t="s">
        <v>138</v>
      </c>
      <c r="C642">
        <v>1</v>
      </c>
      <c r="D642">
        <v>1</v>
      </c>
    </row>
    <row r="643" spans="1:4" x14ac:dyDescent="0.25">
      <c r="A643" t="s">
        <v>3988</v>
      </c>
      <c r="B643" t="s">
        <v>11600</v>
      </c>
      <c r="C643">
        <v>20</v>
      </c>
      <c r="D643">
        <v>20</v>
      </c>
    </row>
    <row r="644" spans="1:4" x14ac:dyDescent="0.25">
      <c r="A644" t="s">
        <v>3993</v>
      </c>
      <c r="B644" t="s">
        <v>11601</v>
      </c>
      <c r="C644">
        <v>1</v>
      </c>
      <c r="D644">
        <v>1</v>
      </c>
    </row>
    <row r="645" spans="1:4" x14ac:dyDescent="0.25">
      <c r="A645" t="s">
        <v>4000</v>
      </c>
      <c r="B645" t="s">
        <v>11600</v>
      </c>
      <c r="C645">
        <v>14</v>
      </c>
      <c r="D645">
        <v>13.86</v>
      </c>
    </row>
    <row r="646" spans="1:4" x14ac:dyDescent="0.25">
      <c r="A646" t="s">
        <v>4009</v>
      </c>
      <c r="B646" t="s">
        <v>11600</v>
      </c>
      <c r="C646">
        <v>108</v>
      </c>
      <c r="D646">
        <v>107.92</v>
      </c>
    </row>
    <row r="647" spans="1:4" x14ac:dyDescent="0.25">
      <c r="A647" t="s">
        <v>4018</v>
      </c>
      <c r="B647" t="s">
        <v>11600</v>
      </c>
      <c r="C647">
        <v>1031</v>
      </c>
      <c r="D647">
        <v>910.8</v>
      </c>
    </row>
    <row r="648" spans="1:4" x14ac:dyDescent="0.25">
      <c r="A648" t="s">
        <v>4028</v>
      </c>
      <c r="B648" t="s">
        <v>11600</v>
      </c>
      <c r="C648">
        <v>1</v>
      </c>
      <c r="D648">
        <v>1</v>
      </c>
    </row>
    <row r="649" spans="1:4" x14ac:dyDescent="0.25">
      <c r="A649" t="s">
        <v>4032</v>
      </c>
      <c r="B649" t="s">
        <v>11600</v>
      </c>
      <c r="C649">
        <v>1</v>
      </c>
      <c r="D649">
        <v>1</v>
      </c>
    </row>
    <row r="650" spans="1:4" x14ac:dyDescent="0.25">
      <c r="A650" t="s">
        <v>4038</v>
      </c>
      <c r="B650" t="s">
        <v>11600</v>
      </c>
      <c r="C650">
        <v>1</v>
      </c>
      <c r="D650">
        <v>1</v>
      </c>
    </row>
    <row r="651" spans="1:4" x14ac:dyDescent="0.25">
      <c r="A651" t="s">
        <v>4043</v>
      </c>
      <c r="B651" t="s">
        <v>11603</v>
      </c>
      <c r="C651">
        <v>1</v>
      </c>
      <c r="D651">
        <v>1</v>
      </c>
    </row>
    <row r="652" spans="1:4" x14ac:dyDescent="0.25">
      <c r="A652" t="s">
        <v>4050</v>
      </c>
      <c r="B652" t="s">
        <v>11600</v>
      </c>
      <c r="C652">
        <v>1</v>
      </c>
      <c r="D652">
        <v>1</v>
      </c>
    </row>
    <row r="653" spans="1:4" x14ac:dyDescent="0.25">
      <c r="A653" t="s">
        <v>4054</v>
      </c>
      <c r="B653" t="s">
        <v>11600</v>
      </c>
      <c r="C653">
        <v>1</v>
      </c>
      <c r="D653">
        <v>1</v>
      </c>
    </row>
    <row r="654" spans="1:4" x14ac:dyDescent="0.25">
      <c r="A654" t="s">
        <v>4059</v>
      </c>
      <c r="B654" t="s">
        <v>11600</v>
      </c>
      <c r="C654">
        <v>1</v>
      </c>
      <c r="D654">
        <v>1</v>
      </c>
    </row>
    <row r="655" spans="1:4" x14ac:dyDescent="0.25">
      <c r="A655" t="s">
        <v>4063</v>
      </c>
      <c r="B655" t="s">
        <v>11600</v>
      </c>
      <c r="C655">
        <v>1</v>
      </c>
      <c r="D655">
        <v>1</v>
      </c>
    </row>
    <row r="656" spans="1:4" x14ac:dyDescent="0.25">
      <c r="A656" t="s">
        <v>4068</v>
      </c>
      <c r="B656" t="s">
        <v>138</v>
      </c>
      <c r="C656">
        <v>7</v>
      </c>
      <c r="D656">
        <v>7</v>
      </c>
    </row>
    <row r="657" spans="1:4" x14ac:dyDescent="0.25">
      <c r="A657" t="s">
        <v>4077</v>
      </c>
      <c r="B657" t="s">
        <v>11601</v>
      </c>
      <c r="C657">
        <v>28</v>
      </c>
      <c r="D657">
        <v>28</v>
      </c>
    </row>
    <row r="658" spans="1:4" x14ac:dyDescent="0.25">
      <c r="A658" t="s">
        <v>4084</v>
      </c>
      <c r="B658" t="s">
        <v>11601</v>
      </c>
      <c r="C658">
        <v>2</v>
      </c>
      <c r="D658">
        <v>2</v>
      </c>
    </row>
    <row r="659" spans="1:4" x14ac:dyDescent="0.25">
      <c r="A659" t="s">
        <v>4090</v>
      </c>
      <c r="B659" t="s">
        <v>11600</v>
      </c>
      <c r="C659">
        <v>87</v>
      </c>
      <c r="D659">
        <v>83.42</v>
      </c>
    </row>
    <row r="660" spans="1:4" x14ac:dyDescent="0.25">
      <c r="A660" t="s">
        <v>4099</v>
      </c>
      <c r="B660" t="s">
        <v>11600</v>
      </c>
      <c r="C660">
        <v>39</v>
      </c>
      <c r="D660">
        <v>35.74</v>
      </c>
    </row>
    <row r="661" spans="1:4" x14ac:dyDescent="0.25">
      <c r="A661" t="s">
        <v>4108</v>
      </c>
      <c r="B661" t="s">
        <v>11600</v>
      </c>
      <c r="C661">
        <v>20</v>
      </c>
      <c r="D661">
        <v>18.8</v>
      </c>
    </row>
    <row r="662" spans="1:4" x14ac:dyDescent="0.25">
      <c r="A662" t="s">
        <v>4117</v>
      </c>
      <c r="B662" t="s">
        <v>11600</v>
      </c>
      <c r="C662">
        <v>45</v>
      </c>
      <c r="D662">
        <v>36.36</v>
      </c>
    </row>
    <row r="663" spans="1:4" x14ac:dyDescent="0.25">
      <c r="A663" t="s">
        <v>4126</v>
      </c>
      <c r="B663" t="s">
        <v>11600</v>
      </c>
      <c r="C663">
        <v>34</v>
      </c>
      <c r="D663">
        <v>26.68</v>
      </c>
    </row>
    <row r="664" spans="1:4" x14ac:dyDescent="0.25">
      <c r="A664" t="s">
        <v>4135</v>
      </c>
      <c r="B664" t="s">
        <v>11600</v>
      </c>
      <c r="C664">
        <v>304</v>
      </c>
      <c r="D664">
        <v>301.2</v>
      </c>
    </row>
    <row r="665" spans="1:4" x14ac:dyDescent="0.25">
      <c r="A665" t="s">
        <v>4144</v>
      </c>
      <c r="B665" t="s">
        <v>11603</v>
      </c>
      <c r="C665">
        <v>36</v>
      </c>
      <c r="D665">
        <v>36</v>
      </c>
    </row>
    <row r="666" spans="1:4" x14ac:dyDescent="0.25">
      <c r="A666" t="s">
        <v>4153</v>
      </c>
      <c r="B666" t="s">
        <v>11600</v>
      </c>
      <c r="C666">
        <v>221</v>
      </c>
      <c r="D666">
        <v>221</v>
      </c>
    </row>
    <row r="667" spans="1:4" x14ac:dyDescent="0.25">
      <c r="A667" t="s">
        <v>4161</v>
      </c>
      <c r="B667" t="s">
        <v>11600</v>
      </c>
      <c r="C667">
        <v>1</v>
      </c>
      <c r="D667">
        <v>1</v>
      </c>
    </row>
    <row r="668" spans="1:4" x14ac:dyDescent="0.25">
      <c r="A668" t="s">
        <v>4166</v>
      </c>
      <c r="B668" t="s">
        <v>11600</v>
      </c>
      <c r="C668">
        <v>1</v>
      </c>
      <c r="D668">
        <v>1</v>
      </c>
    </row>
    <row r="669" spans="1:4" x14ac:dyDescent="0.25">
      <c r="A669" t="s">
        <v>4171</v>
      </c>
      <c r="B669" t="s">
        <v>11600</v>
      </c>
      <c r="C669">
        <v>1</v>
      </c>
      <c r="D669">
        <v>1</v>
      </c>
    </row>
    <row r="670" spans="1:4" x14ac:dyDescent="0.25">
      <c r="A670" t="s">
        <v>4176</v>
      </c>
      <c r="B670" t="s">
        <v>11600</v>
      </c>
      <c r="C670">
        <v>1</v>
      </c>
      <c r="D670">
        <v>1</v>
      </c>
    </row>
    <row r="671" spans="1:4" x14ac:dyDescent="0.25">
      <c r="A671" t="s">
        <v>4180</v>
      </c>
      <c r="B671" t="s">
        <v>11600</v>
      </c>
      <c r="C671">
        <v>1</v>
      </c>
      <c r="D671">
        <v>1</v>
      </c>
    </row>
    <row r="672" spans="1:4" x14ac:dyDescent="0.25">
      <c r="A672" t="s">
        <v>4183</v>
      </c>
      <c r="B672" t="s">
        <v>11600</v>
      </c>
      <c r="C672">
        <v>1</v>
      </c>
      <c r="D672">
        <v>1</v>
      </c>
    </row>
    <row r="673" spans="1:4" x14ac:dyDescent="0.25">
      <c r="A673" t="s">
        <v>4187</v>
      </c>
      <c r="B673" t="s">
        <v>11600</v>
      </c>
      <c r="C673">
        <v>1</v>
      </c>
      <c r="D673">
        <v>1</v>
      </c>
    </row>
    <row r="674" spans="1:4" x14ac:dyDescent="0.25">
      <c r="A674" t="s">
        <v>4192</v>
      </c>
      <c r="B674" t="s">
        <v>11600</v>
      </c>
      <c r="C674">
        <v>1</v>
      </c>
      <c r="D674">
        <v>1</v>
      </c>
    </row>
    <row r="675" spans="1:4" x14ac:dyDescent="0.25">
      <c r="A675" t="s">
        <v>4196</v>
      </c>
      <c r="B675" t="s">
        <v>11609</v>
      </c>
      <c r="C675">
        <v>730</v>
      </c>
      <c r="D675">
        <v>730</v>
      </c>
    </row>
    <row r="676" spans="1:4" x14ac:dyDescent="0.25">
      <c r="A676" t="s">
        <v>4202</v>
      </c>
      <c r="B676" t="s">
        <v>11610</v>
      </c>
      <c r="C676">
        <v>1</v>
      </c>
      <c r="D676">
        <v>1</v>
      </c>
    </row>
    <row r="677" spans="1:4" x14ac:dyDescent="0.25">
      <c r="A677" t="s">
        <v>4208</v>
      </c>
      <c r="B677" t="s">
        <v>11607</v>
      </c>
      <c r="C677">
        <v>3.5</v>
      </c>
      <c r="D677">
        <v>3.5</v>
      </c>
    </row>
    <row r="678" spans="1:4" x14ac:dyDescent="0.25">
      <c r="A678" t="s">
        <v>4218</v>
      </c>
      <c r="B678" t="s">
        <v>11600</v>
      </c>
      <c r="C678">
        <v>616</v>
      </c>
      <c r="D678">
        <v>616</v>
      </c>
    </row>
    <row r="679" spans="1:4" x14ac:dyDescent="0.25">
      <c r="A679" t="s">
        <v>4226</v>
      </c>
      <c r="B679" t="s">
        <v>11600</v>
      </c>
      <c r="C679">
        <v>1</v>
      </c>
      <c r="D679">
        <v>1</v>
      </c>
    </row>
    <row r="680" spans="1:4" x14ac:dyDescent="0.25">
      <c r="A680" t="s">
        <v>4228</v>
      </c>
      <c r="B680" t="s">
        <v>11600</v>
      </c>
      <c r="C680">
        <v>1</v>
      </c>
      <c r="D680">
        <v>1</v>
      </c>
    </row>
    <row r="681" spans="1:4" x14ac:dyDescent="0.25">
      <c r="A681" t="s">
        <v>4231</v>
      </c>
      <c r="B681" t="s">
        <v>11609</v>
      </c>
      <c r="C681">
        <v>13182</v>
      </c>
      <c r="D681">
        <v>13182</v>
      </c>
    </row>
    <row r="682" spans="1:4" x14ac:dyDescent="0.25">
      <c r="A682" t="s">
        <v>4236</v>
      </c>
      <c r="B682" t="s">
        <v>11609</v>
      </c>
      <c r="C682">
        <v>2940</v>
      </c>
      <c r="D682">
        <v>2940</v>
      </c>
    </row>
    <row r="683" spans="1:4" x14ac:dyDescent="0.25">
      <c r="A683" t="s">
        <v>4238</v>
      </c>
      <c r="B683" t="s">
        <v>11602</v>
      </c>
      <c r="C683">
        <v>1</v>
      </c>
      <c r="D683">
        <v>1</v>
      </c>
    </row>
    <row r="684" spans="1:4" x14ac:dyDescent="0.25">
      <c r="A684" t="s">
        <v>4244</v>
      </c>
      <c r="B684" t="s">
        <v>11600</v>
      </c>
      <c r="C684">
        <v>521</v>
      </c>
      <c r="D684">
        <v>521</v>
      </c>
    </row>
    <row r="685" spans="1:4" x14ac:dyDescent="0.25">
      <c r="A685" t="s">
        <v>4250</v>
      </c>
      <c r="B685" t="s">
        <v>11600</v>
      </c>
      <c r="C685">
        <v>150</v>
      </c>
      <c r="D685">
        <v>150</v>
      </c>
    </row>
    <row r="686" spans="1:4" x14ac:dyDescent="0.25">
      <c r="A686" t="s">
        <v>4255</v>
      </c>
      <c r="B686" t="s">
        <v>11600</v>
      </c>
      <c r="C686">
        <v>1</v>
      </c>
      <c r="D686">
        <v>1</v>
      </c>
    </row>
    <row r="687" spans="1:4" x14ac:dyDescent="0.25">
      <c r="A687" t="s">
        <v>4260</v>
      </c>
      <c r="B687" t="s">
        <v>11600</v>
      </c>
      <c r="C687">
        <v>1</v>
      </c>
      <c r="D687">
        <v>1</v>
      </c>
    </row>
    <row r="688" spans="1:4" x14ac:dyDescent="0.25">
      <c r="A688" t="s">
        <v>4265</v>
      </c>
      <c r="B688" t="s">
        <v>11600</v>
      </c>
      <c r="C688">
        <v>1</v>
      </c>
      <c r="D688">
        <v>1</v>
      </c>
    </row>
    <row r="689" spans="1:4" x14ac:dyDescent="0.25">
      <c r="A689" t="s">
        <v>4270</v>
      </c>
      <c r="B689" t="s">
        <v>11600</v>
      </c>
      <c r="C689">
        <v>1</v>
      </c>
      <c r="D689">
        <v>1</v>
      </c>
    </row>
    <row r="690" spans="1:4" x14ac:dyDescent="0.25">
      <c r="A690" t="s">
        <v>4273</v>
      </c>
      <c r="B690" t="s">
        <v>11600</v>
      </c>
      <c r="C690">
        <v>1</v>
      </c>
      <c r="D690">
        <v>1</v>
      </c>
    </row>
    <row r="691" spans="1:4" x14ac:dyDescent="0.25">
      <c r="A691" t="s">
        <v>4277</v>
      </c>
      <c r="B691" t="s">
        <v>11600</v>
      </c>
      <c r="C691">
        <v>1</v>
      </c>
      <c r="D691">
        <v>1</v>
      </c>
    </row>
    <row r="692" spans="1:4" x14ac:dyDescent="0.25">
      <c r="A692" t="s">
        <v>4282</v>
      </c>
      <c r="B692" t="s">
        <v>11600</v>
      </c>
      <c r="C692">
        <v>1</v>
      </c>
      <c r="D692">
        <v>1</v>
      </c>
    </row>
    <row r="693" spans="1:4" x14ac:dyDescent="0.25">
      <c r="A693" t="s">
        <v>4288</v>
      </c>
      <c r="B693" t="s">
        <v>11600</v>
      </c>
      <c r="C693">
        <v>1</v>
      </c>
      <c r="D693">
        <v>1</v>
      </c>
    </row>
    <row r="694" spans="1:4" x14ac:dyDescent="0.25">
      <c r="A694" t="s">
        <v>4294</v>
      </c>
      <c r="B694" t="s">
        <v>11601</v>
      </c>
      <c r="C694">
        <v>1</v>
      </c>
      <c r="D694">
        <v>10</v>
      </c>
    </row>
    <row r="695" spans="1:4" x14ac:dyDescent="0.25">
      <c r="A695" t="s">
        <v>4301</v>
      </c>
      <c r="B695" t="s">
        <v>11601</v>
      </c>
      <c r="C695">
        <v>1</v>
      </c>
      <c r="D695">
        <v>1</v>
      </c>
    </row>
    <row r="696" spans="1:4" x14ac:dyDescent="0.25">
      <c r="A696" t="s">
        <v>4306</v>
      </c>
      <c r="B696" t="s">
        <v>11600</v>
      </c>
      <c r="C696">
        <v>1</v>
      </c>
      <c r="D696">
        <v>10</v>
      </c>
    </row>
    <row r="697" spans="1:4" x14ac:dyDescent="0.25">
      <c r="A697" t="s">
        <v>4315</v>
      </c>
      <c r="B697" t="s">
        <v>11600</v>
      </c>
      <c r="C697">
        <v>1</v>
      </c>
      <c r="D697">
        <v>1</v>
      </c>
    </row>
    <row r="698" spans="1:4" x14ac:dyDescent="0.25">
      <c r="A698" t="s">
        <v>4320</v>
      </c>
      <c r="B698" t="s">
        <v>11600</v>
      </c>
      <c r="C698">
        <v>1</v>
      </c>
      <c r="D698">
        <v>1</v>
      </c>
    </row>
    <row r="699" spans="1:4" x14ac:dyDescent="0.25">
      <c r="A699" t="s">
        <v>4325</v>
      </c>
      <c r="B699" t="s">
        <v>11602</v>
      </c>
      <c r="C699">
        <v>1</v>
      </c>
      <c r="D699">
        <v>1</v>
      </c>
    </row>
    <row r="700" spans="1:4" x14ac:dyDescent="0.25">
      <c r="A700" t="s">
        <v>4329</v>
      </c>
      <c r="B700" t="s">
        <v>11600</v>
      </c>
      <c r="C700">
        <v>1</v>
      </c>
      <c r="D700">
        <v>1</v>
      </c>
    </row>
    <row r="701" spans="1:4" x14ac:dyDescent="0.25">
      <c r="A701" t="s">
        <v>4334</v>
      </c>
      <c r="B701" t="s">
        <v>11601</v>
      </c>
      <c r="C701">
        <v>1</v>
      </c>
      <c r="D701">
        <v>1</v>
      </c>
    </row>
    <row r="702" spans="1:4" x14ac:dyDescent="0.25">
      <c r="A702" t="s">
        <v>4338</v>
      </c>
      <c r="B702" t="s">
        <v>11601</v>
      </c>
      <c r="C702">
        <v>1</v>
      </c>
      <c r="D702">
        <v>1</v>
      </c>
    </row>
    <row r="703" spans="1:4" x14ac:dyDescent="0.25">
      <c r="A703" t="s">
        <v>4341</v>
      </c>
      <c r="B703" t="s">
        <v>11601</v>
      </c>
      <c r="C703">
        <v>1</v>
      </c>
      <c r="D703">
        <v>1</v>
      </c>
    </row>
    <row r="704" spans="1:4" x14ac:dyDescent="0.25">
      <c r="A704" t="s">
        <v>4345</v>
      </c>
      <c r="B704" t="s">
        <v>11600</v>
      </c>
      <c r="C704">
        <v>1</v>
      </c>
      <c r="D704">
        <v>1</v>
      </c>
    </row>
    <row r="705" spans="1:4" x14ac:dyDescent="0.25">
      <c r="A705" t="s">
        <v>4350</v>
      </c>
      <c r="B705" t="s">
        <v>11600</v>
      </c>
      <c r="C705">
        <v>1</v>
      </c>
      <c r="D705">
        <v>1</v>
      </c>
    </row>
    <row r="706" spans="1:4" x14ac:dyDescent="0.25">
      <c r="A706" t="s">
        <v>4354</v>
      </c>
      <c r="B706" t="s">
        <v>11600</v>
      </c>
      <c r="C706">
        <v>1</v>
      </c>
      <c r="D706">
        <v>1</v>
      </c>
    </row>
    <row r="707" spans="1:4" x14ac:dyDescent="0.25">
      <c r="A707" t="s">
        <v>4359</v>
      </c>
      <c r="B707" t="s">
        <v>11610</v>
      </c>
      <c r="C707">
        <v>1</v>
      </c>
      <c r="D707">
        <v>1</v>
      </c>
    </row>
    <row r="708" spans="1:4" x14ac:dyDescent="0.25">
      <c r="A708" t="s">
        <v>4365</v>
      </c>
      <c r="B708" t="s">
        <v>11600</v>
      </c>
      <c r="C708">
        <v>1</v>
      </c>
      <c r="D708">
        <v>101</v>
      </c>
    </row>
    <row r="709" spans="1:4" x14ac:dyDescent="0.25">
      <c r="A709" t="s">
        <v>4371</v>
      </c>
      <c r="B709" t="s">
        <v>11600</v>
      </c>
      <c r="C709">
        <v>1</v>
      </c>
      <c r="D709">
        <v>1</v>
      </c>
    </row>
    <row r="710" spans="1:4" x14ac:dyDescent="0.25">
      <c r="A710" t="s">
        <v>4375</v>
      </c>
      <c r="B710" t="s">
        <v>11600</v>
      </c>
      <c r="C710">
        <v>1</v>
      </c>
      <c r="D710">
        <v>1</v>
      </c>
    </row>
    <row r="711" spans="1:4" x14ac:dyDescent="0.25">
      <c r="A711" t="s">
        <v>4378</v>
      </c>
      <c r="B711" t="s">
        <v>11600</v>
      </c>
      <c r="C711">
        <v>1</v>
      </c>
      <c r="D711">
        <v>1</v>
      </c>
    </row>
    <row r="712" spans="1:4" x14ac:dyDescent="0.25">
      <c r="A712" t="s">
        <v>4382</v>
      </c>
      <c r="B712" t="s">
        <v>11600</v>
      </c>
      <c r="C712">
        <v>1</v>
      </c>
      <c r="D712">
        <v>1</v>
      </c>
    </row>
    <row r="713" spans="1:4" x14ac:dyDescent="0.25">
      <c r="A713" t="s">
        <v>4387</v>
      </c>
      <c r="B713" t="s">
        <v>11600</v>
      </c>
      <c r="C713">
        <v>1</v>
      </c>
      <c r="D713">
        <v>1</v>
      </c>
    </row>
    <row r="714" spans="1:4" x14ac:dyDescent="0.25">
      <c r="A714" t="s">
        <v>4391</v>
      </c>
      <c r="B714" t="s">
        <v>11600</v>
      </c>
      <c r="C714">
        <v>1</v>
      </c>
      <c r="D714">
        <v>100</v>
      </c>
    </row>
    <row r="715" spans="1:4" x14ac:dyDescent="0.25">
      <c r="A715" t="s">
        <v>4394</v>
      </c>
      <c r="B715" t="s">
        <v>11600</v>
      </c>
      <c r="C715">
        <v>1</v>
      </c>
      <c r="D715">
        <v>100</v>
      </c>
    </row>
    <row r="716" spans="1:4" x14ac:dyDescent="0.25">
      <c r="A716" t="s">
        <v>4397</v>
      </c>
      <c r="B716" t="s">
        <v>11600</v>
      </c>
      <c r="C716">
        <v>1</v>
      </c>
      <c r="D716">
        <v>1</v>
      </c>
    </row>
    <row r="717" spans="1:4" x14ac:dyDescent="0.25">
      <c r="A717" t="s">
        <v>4401</v>
      </c>
      <c r="B717" t="s">
        <v>11600</v>
      </c>
      <c r="C717">
        <v>1</v>
      </c>
      <c r="D717">
        <v>1</v>
      </c>
    </row>
    <row r="718" spans="1:4" x14ac:dyDescent="0.25">
      <c r="A718" t="s">
        <v>4406</v>
      </c>
      <c r="B718" t="s">
        <v>11601</v>
      </c>
      <c r="C718">
        <v>1</v>
      </c>
      <c r="D718">
        <v>1</v>
      </c>
    </row>
    <row r="719" spans="1:4" x14ac:dyDescent="0.25">
      <c r="A719" t="s">
        <v>4408</v>
      </c>
      <c r="B719" t="s">
        <v>11610</v>
      </c>
      <c r="C719">
        <v>1</v>
      </c>
      <c r="D719">
        <v>1</v>
      </c>
    </row>
    <row r="720" spans="1:4" x14ac:dyDescent="0.25">
      <c r="A720" t="s">
        <v>4414</v>
      </c>
      <c r="B720" t="s">
        <v>11608</v>
      </c>
      <c r="C720">
        <v>1</v>
      </c>
      <c r="D720">
        <v>1</v>
      </c>
    </row>
    <row r="721" spans="1:4" x14ac:dyDescent="0.25">
      <c r="A721" t="s">
        <v>4420</v>
      </c>
      <c r="B721" t="s">
        <v>11601</v>
      </c>
      <c r="C721">
        <v>1</v>
      </c>
      <c r="D721">
        <v>1</v>
      </c>
    </row>
    <row r="722" spans="1:4" x14ac:dyDescent="0.25">
      <c r="A722" t="s">
        <v>4425</v>
      </c>
      <c r="B722" t="s">
        <v>11601</v>
      </c>
      <c r="C722">
        <v>1</v>
      </c>
      <c r="D722">
        <v>1</v>
      </c>
    </row>
    <row r="723" spans="1:4" x14ac:dyDescent="0.25">
      <c r="A723" t="s">
        <v>4430</v>
      </c>
      <c r="B723" t="s">
        <v>11600</v>
      </c>
      <c r="C723">
        <v>3337</v>
      </c>
      <c r="D723">
        <v>3337</v>
      </c>
    </row>
    <row r="724" spans="1:4" x14ac:dyDescent="0.25">
      <c r="A724" t="s">
        <v>4435</v>
      </c>
      <c r="B724" t="s">
        <v>11601</v>
      </c>
      <c r="C724">
        <v>1</v>
      </c>
      <c r="D724">
        <v>1</v>
      </c>
    </row>
    <row r="725" spans="1:4" x14ac:dyDescent="0.25">
      <c r="A725" t="s">
        <v>4439</v>
      </c>
      <c r="B725" t="s">
        <v>11601</v>
      </c>
      <c r="C725">
        <v>1</v>
      </c>
      <c r="D725">
        <v>1</v>
      </c>
    </row>
    <row r="726" spans="1:4" x14ac:dyDescent="0.25">
      <c r="A726" t="s">
        <v>4443</v>
      </c>
      <c r="B726" t="s">
        <v>11601</v>
      </c>
      <c r="C726">
        <v>1</v>
      </c>
      <c r="D726">
        <v>1</v>
      </c>
    </row>
    <row r="727" spans="1:4" x14ac:dyDescent="0.25">
      <c r="A727" t="s">
        <v>4447</v>
      </c>
      <c r="B727" t="s">
        <v>11601</v>
      </c>
      <c r="C727">
        <v>1</v>
      </c>
      <c r="D727">
        <v>1</v>
      </c>
    </row>
    <row r="728" spans="1:4" x14ac:dyDescent="0.25">
      <c r="A728" t="s">
        <v>4451</v>
      </c>
      <c r="B728" t="s">
        <v>11601</v>
      </c>
      <c r="C728">
        <v>1</v>
      </c>
      <c r="D728">
        <v>1</v>
      </c>
    </row>
    <row r="729" spans="1:4" x14ac:dyDescent="0.25">
      <c r="A729" t="s">
        <v>4455</v>
      </c>
      <c r="B729" t="s">
        <v>11601</v>
      </c>
      <c r="C729">
        <v>1</v>
      </c>
      <c r="D729">
        <v>1</v>
      </c>
    </row>
    <row r="730" spans="1:4" x14ac:dyDescent="0.25">
      <c r="A730" t="s">
        <v>4459</v>
      </c>
      <c r="B730" t="s">
        <v>11601</v>
      </c>
      <c r="C730">
        <v>1</v>
      </c>
      <c r="D730">
        <v>1</v>
      </c>
    </row>
    <row r="731" spans="1:4" x14ac:dyDescent="0.25">
      <c r="A731" t="s">
        <v>4463</v>
      </c>
      <c r="B731" t="s">
        <v>11601</v>
      </c>
      <c r="C731">
        <v>1</v>
      </c>
      <c r="D731">
        <v>1</v>
      </c>
    </row>
    <row r="732" spans="1:4" x14ac:dyDescent="0.25">
      <c r="A732" t="s">
        <v>4468</v>
      </c>
      <c r="B732" t="s">
        <v>11600</v>
      </c>
      <c r="C732">
        <v>622.5</v>
      </c>
      <c r="D732">
        <v>560.79999999999995</v>
      </c>
    </row>
    <row r="733" spans="1:4" x14ac:dyDescent="0.25">
      <c r="A733" t="s">
        <v>4477</v>
      </c>
      <c r="B733" t="s">
        <v>11603</v>
      </c>
      <c r="C733">
        <v>100</v>
      </c>
      <c r="D733">
        <v>100</v>
      </c>
    </row>
    <row r="734" spans="1:4" x14ac:dyDescent="0.25">
      <c r="A734" t="s">
        <v>4484</v>
      </c>
      <c r="B734" t="s">
        <v>11603</v>
      </c>
      <c r="C734">
        <v>100</v>
      </c>
      <c r="D734">
        <v>100</v>
      </c>
    </row>
    <row r="735" spans="1:4" x14ac:dyDescent="0.25">
      <c r="A735" t="s">
        <v>4491</v>
      </c>
      <c r="B735" t="s">
        <v>11603</v>
      </c>
      <c r="C735">
        <v>50</v>
      </c>
      <c r="D735">
        <v>50</v>
      </c>
    </row>
    <row r="736" spans="1:4" x14ac:dyDescent="0.25">
      <c r="A736" t="s">
        <v>4499</v>
      </c>
      <c r="B736" t="s">
        <v>11603</v>
      </c>
      <c r="C736">
        <v>142</v>
      </c>
      <c r="D736">
        <v>142</v>
      </c>
    </row>
    <row r="737" spans="1:4" x14ac:dyDescent="0.25">
      <c r="A737" t="s">
        <v>4507</v>
      </c>
      <c r="B737" t="s">
        <v>11603</v>
      </c>
      <c r="C737">
        <v>100</v>
      </c>
      <c r="D737">
        <v>100</v>
      </c>
    </row>
    <row r="738" spans="1:4" x14ac:dyDescent="0.25">
      <c r="A738" t="s">
        <v>4514</v>
      </c>
      <c r="B738" t="s">
        <v>11604</v>
      </c>
      <c r="C738">
        <v>1</v>
      </c>
      <c r="D738">
        <v>3</v>
      </c>
    </row>
    <row r="739" spans="1:4" x14ac:dyDescent="0.25">
      <c r="A739" t="s">
        <v>4521</v>
      </c>
      <c r="B739" t="s">
        <v>11606</v>
      </c>
      <c r="C739">
        <v>1</v>
      </c>
      <c r="D739">
        <v>1</v>
      </c>
    </row>
    <row r="740" spans="1:4" x14ac:dyDescent="0.25">
      <c r="A740" t="s">
        <v>4526</v>
      </c>
      <c r="B740" t="s">
        <v>11606</v>
      </c>
      <c r="C740">
        <v>1</v>
      </c>
      <c r="D740">
        <v>1</v>
      </c>
    </row>
    <row r="741" spans="1:4" x14ac:dyDescent="0.25">
      <c r="A741" t="s">
        <v>4531</v>
      </c>
      <c r="B741" t="s">
        <v>11606</v>
      </c>
      <c r="C741">
        <v>1</v>
      </c>
      <c r="D741">
        <v>1</v>
      </c>
    </row>
    <row r="742" spans="1:4" x14ac:dyDescent="0.25">
      <c r="A742" t="s">
        <v>4536</v>
      </c>
      <c r="B742" t="s">
        <v>11606</v>
      </c>
      <c r="C742">
        <v>1</v>
      </c>
      <c r="D742">
        <v>1</v>
      </c>
    </row>
    <row r="743" spans="1:4" x14ac:dyDescent="0.25">
      <c r="A743" t="s">
        <v>4541</v>
      </c>
      <c r="B743" t="s">
        <v>11606</v>
      </c>
      <c r="C743">
        <v>1</v>
      </c>
      <c r="D743">
        <v>1</v>
      </c>
    </row>
    <row r="744" spans="1:4" x14ac:dyDescent="0.25">
      <c r="A744" t="s">
        <v>4546</v>
      </c>
      <c r="B744" t="s">
        <v>11606</v>
      </c>
      <c r="C744">
        <v>1</v>
      </c>
      <c r="D744">
        <v>1</v>
      </c>
    </row>
    <row r="745" spans="1:4" x14ac:dyDescent="0.25">
      <c r="A745" t="s">
        <v>4551</v>
      </c>
      <c r="B745" t="s">
        <v>11600</v>
      </c>
      <c r="C745">
        <v>1</v>
      </c>
      <c r="D745">
        <v>1</v>
      </c>
    </row>
    <row r="746" spans="1:4" x14ac:dyDescent="0.25">
      <c r="A746" t="s">
        <v>4555</v>
      </c>
      <c r="B746" t="s">
        <v>11600</v>
      </c>
      <c r="C746">
        <v>1</v>
      </c>
      <c r="D746">
        <v>1</v>
      </c>
    </row>
    <row r="747" spans="1:4" x14ac:dyDescent="0.25">
      <c r="A747" t="s">
        <v>4559</v>
      </c>
      <c r="B747" t="s">
        <v>11600</v>
      </c>
      <c r="C747">
        <v>1</v>
      </c>
      <c r="D747">
        <v>1</v>
      </c>
    </row>
    <row r="748" spans="1:4" x14ac:dyDescent="0.25">
      <c r="A748" t="s">
        <v>4563</v>
      </c>
      <c r="B748" t="s">
        <v>11600</v>
      </c>
      <c r="C748">
        <v>1</v>
      </c>
      <c r="D748">
        <v>1</v>
      </c>
    </row>
    <row r="749" spans="1:4" x14ac:dyDescent="0.25">
      <c r="A749" t="s">
        <v>4567</v>
      </c>
      <c r="B749" t="s">
        <v>11600</v>
      </c>
      <c r="C749">
        <v>1</v>
      </c>
      <c r="D749">
        <v>1</v>
      </c>
    </row>
    <row r="750" spans="1:4" x14ac:dyDescent="0.25">
      <c r="A750" t="s">
        <v>4572</v>
      </c>
      <c r="B750" t="s">
        <v>11600</v>
      </c>
      <c r="C750">
        <v>1</v>
      </c>
      <c r="D750">
        <v>1</v>
      </c>
    </row>
    <row r="751" spans="1:4" x14ac:dyDescent="0.25">
      <c r="A751" t="s">
        <v>4576</v>
      </c>
      <c r="B751" t="s">
        <v>11600</v>
      </c>
      <c r="C751">
        <v>1</v>
      </c>
      <c r="D751">
        <v>1</v>
      </c>
    </row>
    <row r="752" spans="1:4" x14ac:dyDescent="0.25">
      <c r="A752" t="s">
        <v>4580</v>
      </c>
      <c r="B752" t="s">
        <v>11600</v>
      </c>
      <c r="C752">
        <v>1</v>
      </c>
      <c r="D752">
        <v>1</v>
      </c>
    </row>
    <row r="753" spans="1:4" x14ac:dyDescent="0.25">
      <c r="A753" t="s">
        <v>4584</v>
      </c>
      <c r="B753" t="s">
        <v>11603</v>
      </c>
      <c r="C753">
        <v>294</v>
      </c>
      <c r="D753">
        <v>292</v>
      </c>
    </row>
    <row r="754" spans="1:4" x14ac:dyDescent="0.25">
      <c r="A754" t="s">
        <v>4593</v>
      </c>
      <c r="B754" t="s">
        <v>11612</v>
      </c>
      <c r="C754">
        <v>1</v>
      </c>
      <c r="D754">
        <v>1</v>
      </c>
    </row>
    <row r="755" spans="1:4" x14ac:dyDescent="0.25">
      <c r="A755" t="s">
        <v>4600</v>
      </c>
      <c r="B755" t="s">
        <v>11600</v>
      </c>
      <c r="C755">
        <v>264</v>
      </c>
      <c r="D755">
        <v>252.2</v>
      </c>
    </row>
    <row r="756" spans="1:4" x14ac:dyDescent="0.25">
      <c r="A756" t="s">
        <v>4609</v>
      </c>
      <c r="B756" t="s">
        <v>11600</v>
      </c>
      <c r="C756">
        <v>474.3</v>
      </c>
      <c r="D756">
        <v>417</v>
      </c>
    </row>
    <row r="757" spans="1:4" x14ac:dyDescent="0.25">
      <c r="A757" t="s">
        <v>4618</v>
      </c>
      <c r="B757" t="s">
        <v>11601</v>
      </c>
      <c r="C757">
        <v>14</v>
      </c>
      <c r="D757">
        <v>14</v>
      </c>
    </row>
    <row r="758" spans="1:4" x14ac:dyDescent="0.25">
      <c r="A758" t="s">
        <v>4624</v>
      </c>
      <c r="B758" t="s">
        <v>11603</v>
      </c>
      <c r="C758">
        <v>1858.7</v>
      </c>
      <c r="D758">
        <v>1858.7</v>
      </c>
    </row>
    <row r="759" spans="1:4" x14ac:dyDescent="0.25">
      <c r="A759" t="s">
        <v>4631</v>
      </c>
      <c r="B759" t="s">
        <v>11612</v>
      </c>
      <c r="C759">
        <v>1</v>
      </c>
      <c r="D759">
        <v>1</v>
      </c>
    </row>
    <row r="760" spans="1:4" x14ac:dyDescent="0.25">
      <c r="A760" t="s">
        <v>4637</v>
      </c>
      <c r="B760" t="s">
        <v>11610</v>
      </c>
      <c r="C760">
        <v>1</v>
      </c>
      <c r="D760">
        <v>1</v>
      </c>
    </row>
    <row r="761" spans="1:4" x14ac:dyDescent="0.25">
      <c r="A761" t="s">
        <v>4641</v>
      </c>
      <c r="B761" t="s">
        <v>11610</v>
      </c>
      <c r="C761">
        <v>1</v>
      </c>
      <c r="D761">
        <v>1</v>
      </c>
    </row>
    <row r="762" spans="1:4" x14ac:dyDescent="0.25">
      <c r="A762" t="s">
        <v>4648</v>
      </c>
      <c r="B762" t="s">
        <v>11600</v>
      </c>
      <c r="C762">
        <v>1</v>
      </c>
      <c r="D762">
        <v>1</v>
      </c>
    </row>
    <row r="763" spans="1:4" x14ac:dyDescent="0.25">
      <c r="A763" t="s">
        <v>4653</v>
      </c>
      <c r="B763" t="s">
        <v>11606</v>
      </c>
      <c r="C763">
        <v>1</v>
      </c>
      <c r="D763">
        <v>1</v>
      </c>
    </row>
    <row r="764" spans="1:4" x14ac:dyDescent="0.25">
      <c r="A764" t="s">
        <v>4658</v>
      </c>
      <c r="B764" t="s">
        <v>11600</v>
      </c>
      <c r="C764">
        <v>1</v>
      </c>
      <c r="D764">
        <v>1</v>
      </c>
    </row>
    <row r="765" spans="1:4" x14ac:dyDescent="0.25">
      <c r="A765" t="s">
        <v>4662</v>
      </c>
      <c r="B765" t="s">
        <v>11600</v>
      </c>
      <c r="C765">
        <v>100</v>
      </c>
      <c r="D765">
        <v>100</v>
      </c>
    </row>
    <row r="766" spans="1:4" x14ac:dyDescent="0.25">
      <c r="A766" t="s">
        <v>4668</v>
      </c>
      <c r="B766" t="s">
        <v>11600</v>
      </c>
      <c r="C766">
        <v>2560</v>
      </c>
      <c r="D766">
        <v>2560</v>
      </c>
    </row>
    <row r="767" spans="1:4" x14ac:dyDescent="0.25">
      <c r="A767" t="s">
        <v>4675</v>
      </c>
      <c r="B767" t="s">
        <v>11600</v>
      </c>
      <c r="C767">
        <v>30300</v>
      </c>
      <c r="D767">
        <v>30300</v>
      </c>
    </row>
    <row r="768" spans="1:4" x14ac:dyDescent="0.25">
      <c r="A768" t="s">
        <v>4682</v>
      </c>
      <c r="B768" t="s">
        <v>11600</v>
      </c>
      <c r="C768">
        <v>1</v>
      </c>
      <c r="D768">
        <v>1</v>
      </c>
    </row>
    <row r="769" spans="1:4" x14ac:dyDescent="0.25">
      <c r="A769" t="s">
        <v>4687</v>
      </c>
      <c r="B769" t="s">
        <v>11601</v>
      </c>
      <c r="C769">
        <v>3</v>
      </c>
      <c r="D769">
        <v>3</v>
      </c>
    </row>
    <row r="770" spans="1:4" x14ac:dyDescent="0.25">
      <c r="A770" t="s">
        <v>4693</v>
      </c>
      <c r="B770" t="s">
        <v>11601</v>
      </c>
      <c r="C770">
        <v>1</v>
      </c>
      <c r="D770">
        <v>1</v>
      </c>
    </row>
    <row r="771" spans="1:4" x14ac:dyDescent="0.25">
      <c r="A771" t="s">
        <v>4699</v>
      </c>
      <c r="B771" t="s">
        <v>11601</v>
      </c>
      <c r="C771">
        <v>8</v>
      </c>
      <c r="D771">
        <v>8</v>
      </c>
    </row>
    <row r="772" spans="1:4" x14ac:dyDescent="0.25">
      <c r="A772" t="s">
        <v>4705</v>
      </c>
      <c r="B772" t="s">
        <v>11601</v>
      </c>
      <c r="C772">
        <v>11</v>
      </c>
      <c r="D772">
        <v>11</v>
      </c>
    </row>
    <row r="773" spans="1:4" x14ac:dyDescent="0.25">
      <c r="A773" t="s">
        <v>4711</v>
      </c>
      <c r="B773" t="s">
        <v>11601</v>
      </c>
      <c r="C773">
        <v>5</v>
      </c>
      <c r="D773">
        <v>5</v>
      </c>
    </row>
    <row r="774" spans="1:4" x14ac:dyDescent="0.25">
      <c r="A774" t="s">
        <v>4717</v>
      </c>
      <c r="B774" t="s">
        <v>11601</v>
      </c>
      <c r="C774">
        <v>20</v>
      </c>
      <c r="D774">
        <v>20</v>
      </c>
    </row>
    <row r="775" spans="1:4" x14ac:dyDescent="0.25">
      <c r="A775" t="s">
        <v>4723</v>
      </c>
      <c r="B775" t="s">
        <v>11601</v>
      </c>
      <c r="C775">
        <v>1</v>
      </c>
      <c r="D775">
        <v>1</v>
      </c>
    </row>
    <row r="776" spans="1:4" x14ac:dyDescent="0.25">
      <c r="A776" t="s">
        <v>4729</v>
      </c>
      <c r="B776" t="s">
        <v>11601</v>
      </c>
      <c r="C776">
        <v>16</v>
      </c>
      <c r="D776">
        <v>16</v>
      </c>
    </row>
    <row r="777" spans="1:4" x14ac:dyDescent="0.25">
      <c r="A777" t="s">
        <v>4735</v>
      </c>
      <c r="B777" t="s">
        <v>11601</v>
      </c>
      <c r="C777">
        <v>1</v>
      </c>
      <c r="D777">
        <v>1</v>
      </c>
    </row>
    <row r="778" spans="1:4" x14ac:dyDescent="0.25">
      <c r="A778" t="s">
        <v>4740</v>
      </c>
      <c r="B778" t="s">
        <v>11601</v>
      </c>
      <c r="C778">
        <v>33</v>
      </c>
      <c r="D778">
        <v>1</v>
      </c>
    </row>
    <row r="779" spans="1:4" x14ac:dyDescent="0.25">
      <c r="A779" t="s">
        <v>4748</v>
      </c>
      <c r="B779" t="s">
        <v>11601</v>
      </c>
      <c r="C779">
        <v>17</v>
      </c>
      <c r="D779">
        <v>1</v>
      </c>
    </row>
    <row r="780" spans="1:4" x14ac:dyDescent="0.25">
      <c r="A780" t="s">
        <v>4756</v>
      </c>
      <c r="B780" t="s">
        <v>138</v>
      </c>
      <c r="C780">
        <v>1</v>
      </c>
      <c r="D780">
        <v>1</v>
      </c>
    </row>
    <row r="781" spans="1:4" x14ac:dyDescent="0.25">
      <c r="A781" t="s">
        <v>4761</v>
      </c>
      <c r="B781" t="s">
        <v>138</v>
      </c>
      <c r="C781">
        <v>1</v>
      </c>
      <c r="D781">
        <v>1</v>
      </c>
    </row>
    <row r="782" spans="1:4" x14ac:dyDescent="0.25">
      <c r="A782" t="s">
        <v>4766</v>
      </c>
      <c r="B782" t="s">
        <v>138</v>
      </c>
      <c r="C782">
        <v>1</v>
      </c>
      <c r="D782">
        <v>1</v>
      </c>
    </row>
    <row r="783" spans="1:4" x14ac:dyDescent="0.25">
      <c r="A783" t="s">
        <v>4771</v>
      </c>
      <c r="B783" t="s">
        <v>138</v>
      </c>
      <c r="C783">
        <v>1</v>
      </c>
      <c r="D783">
        <v>1</v>
      </c>
    </row>
    <row r="784" spans="1:4" x14ac:dyDescent="0.25">
      <c r="A784" t="s">
        <v>4776</v>
      </c>
      <c r="B784" t="s">
        <v>11600</v>
      </c>
      <c r="C784">
        <v>54</v>
      </c>
      <c r="D784">
        <v>54</v>
      </c>
    </row>
    <row r="785" spans="1:4" x14ac:dyDescent="0.25">
      <c r="A785" t="s">
        <v>4784</v>
      </c>
      <c r="B785" t="s">
        <v>11600</v>
      </c>
      <c r="C785">
        <v>45</v>
      </c>
      <c r="D785">
        <v>42.14</v>
      </c>
    </row>
    <row r="786" spans="1:4" x14ac:dyDescent="0.25">
      <c r="A786" t="s">
        <v>4793</v>
      </c>
      <c r="B786" t="s">
        <v>11600</v>
      </c>
      <c r="C786">
        <v>72</v>
      </c>
      <c r="D786">
        <v>38.86</v>
      </c>
    </row>
    <row r="787" spans="1:4" x14ac:dyDescent="0.25">
      <c r="A787" t="s">
        <v>4802</v>
      </c>
      <c r="B787" t="s">
        <v>11600</v>
      </c>
      <c r="C787">
        <v>22</v>
      </c>
      <c r="D787">
        <v>21.26</v>
      </c>
    </row>
    <row r="788" spans="1:4" x14ac:dyDescent="0.25">
      <c r="A788" t="s">
        <v>4811</v>
      </c>
      <c r="B788" t="s">
        <v>11603</v>
      </c>
      <c r="C788">
        <v>184</v>
      </c>
      <c r="D788">
        <v>176.2</v>
      </c>
    </row>
    <row r="789" spans="1:4" x14ac:dyDescent="0.25">
      <c r="A789" t="s">
        <v>4820</v>
      </c>
      <c r="B789" t="s">
        <v>11603</v>
      </c>
      <c r="C789">
        <v>30</v>
      </c>
      <c r="D789">
        <v>27</v>
      </c>
    </row>
    <row r="790" spans="1:4" x14ac:dyDescent="0.25">
      <c r="A790" t="s">
        <v>4829</v>
      </c>
      <c r="B790" t="s">
        <v>11600</v>
      </c>
      <c r="C790">
        <v>2972.26</v>
      </c>
      <c r="D790">
        <v>2310.6</v>
      </c>
    </row>
    <row r="791" spans="1:4" x14ac:dyDescent="0.25">
      <c r="A791" t="s">
        <v>4838</v>
      </c>
      <c r="B791" t="s">
        <v>11600</v>
      </c>
      <c r="C791">
        <v>1</v>
      </c>
      <c r="D791">
        <v>1</v>
      </c>
    </row>
    <row r="792" spans="1:4" x14ac:dyDescent="0.25">
      <c r="A792" t="s">
        <v>4842</v>
      </c>
      <c r="B792" t="s">
        <v>11600</v>
      </c>
      <c r="C792">
        <v>1</v>
      </c>
      <c r="D792">
        <v>1</v>
      </c>
    </row>
    <row r="793" spans="1:4" x14ac:dyDescent="0.25">
      <c r="A793" t="s">
        <v>4846</v>
      </c>
      <c r="B793" t="s">
        <v>11600</v>
      </c>
      <c r="C793">
        <v>1</v>
      </c>
      <c r="D793">
        <v>1</v>
      </c>
    </row>
    <row r="794" spans="1:4" x14ac:dyDescent="0.25">
      <c r="A794" t="s">
        <v>4851</v>
      </c>
      <c r="B794" t="s">
        <v>11600</v>
      </c>
      <c r="C794">
        <v>1</v>
      </c>
      <c r="D794">
        <v>1</v>
      </c>
    </row>
    <row r="795" spans="1:4" x14ac:dyDescent="0.25">
      <c r="A795" t="s">
        <v>4856</v>
      </c>
      <c r="B795" t="s">
        <v>11601</v>
      </c>
      <c r="C795">
        <v>4</v>
      </c>
      <c r="D795">
        <v>4</v>
      </c>
    </row>
    <row r="796" spans="1:4" x14ac:dyDescent="0.25">
      <c r="A796" t="s">
        <v>4862</v>
      </c>
      <c r="B796" t="s">
        <v>11601</v>
      </c>
      <c r="C796">
        <v>2</v>
      </c>
      <c r="D796">
        <v>2</v>
      </c>
    </row>
    <row r="797" spans="1:4" x14ac:dyDescent="0.25">
      <c r="A797" t="s">
        <v>4868</v>
      </c>
      <c r="B797" t="s">
        <v>11601</v>
      </c>
      <c r="C797">
        <v>10</v>
      </c>
      <c r="D797">
        <v>10</v>
      </c>
    </row>
    <row r="798" spans="1:4" x14ac:dyDescent="0.25">
      <c r="A798" t="s">
        <v>4874</v>
      </c>
      <c r="B798" t="s">
        <v>11600</v>
      </c>
      <c r="C798">
        <v>25</v>
      </c>
      <c r="D798">
        <v>22.37</v>
      </c>
    </row>
    <row r="799" spans="1:4" x14ac:dyDescent="0.25">
      <c r="A799" t="s">
        <v>4883</v>
      </c>
      <c r="B799" t="s">
        <v>11603</v>
      </c>
      <c r="C799">
        <v>229</v>
      </c>
      <c r="D799">
        <v>228</v>
      </c>
    </row>
    <row r="800" spans="1:4" x14ac:dyDescent="0.25">
      <c r="A800" t="s">
        <v>4892</v>
      </c>
      <c r="B800" t="s">
        <v>11600</v>
      </c>
      <c r="C800">
        <v>23</v>
      </c>
      <c r="D800">
        <v>18.059999999999999</v>
      </c>
    </row>
    <row r="801" spans="1:4" x14ac:dyDescent="0.25">
      <c r="A801" t="s">
        <v>4901</v>
      </c>
      <c r="B801" t="s">
        <v>11600</v>
      </c>
      <c r="C801">
        <v>3808</v>
      </c>
      <c r="D801">
        <v>3795.2</v>
      </c>
    </row>
    <row r="802" spans="1:4" x14ac:dyDescent="0.25">
      <c r="A802" t="s">
        <v>4910</v>
      </c>
      <c r="B802" t="s">
        <v>11603</v>
      </c>
      <c r="C802">
        <v>38</v>
      </c>
      <c r="D802">
        <v>38</v>
      </c>
    </row>
    <row r="803" spans="1:4" x14ac:dyDescent="0.25">
      <c r="A803" t="s">
        <v>4918</v>
      </c>
      <c r="B803" t="s">
        <v>11601</v>
      </c>
      <c r="C803">
        <v>4</v>
      </c>
      <c r="D803">
        <v>4</v>
      </c>
    </row>
    <row r="804" spans="1:4" x14ac:dyDescent="0.25">
      <c r="A804" t="s">
        <v>4924</v>
      </c>
      <c r="B804" t="s">
        <v>11601</v>
      </c>
      <c r="C804">
        <v>5</v>
      </c>
      <c r="D804">
        <v>5</v>
      </c>
    </row>
    <row r="805" spans="1:4" x14ac:dyDescent="0.25">
      <c r="A805" t="s">
        <v>4930</v>
      </c>
      <c r="B805" t="s">
        <v>11600</v>
      </c>
      <c r="C805">
        <v>1</v>
      </c>
      <c r="D805">
        <v>1</v>
      </c>
    </row>
    <row r="806" spans="1:4" x14ac:dyDescent="0.25">
      <c r="A806" t="s">
        <v>4935</v>
      </c>
      <c r="B806" t="s">
        <v>11600</v>
      </c>
      <c r="C806">
        <v>1</v>
      </c>
      <c r="D806">
        <v>1</v>
      </c>
    </row>
    <row r="807" spans="1:4" x14ac:dyDescent="0.25">
      <c r="A807" t="s">
        <v>4937</v>
      </c>
      <c r="B807" t="s">
        <v>11600</v>
      </c>
      <c r="C807">
        <v>1</v>
      </c>
      <c r="D807">
        <v>1</v>
      </c>
    </row>
    <row r="808" spans="1:4" x14ac:dyDescent="0.25">
      <c r="A808" t="s">
        <v>4942</v>
      </c>
      <c r="B808" t="s">
        <v>11600</v>
      </c>
      <c r="C808">
        <v>1</v>
      </c>
      <c r="D808">
        <v>1</v>
      </c>
    </row>
    <row r="809" spans="1:4" x14ac:dyDescent="0.25">
      <c r="A809" t="s">
        <v>4947</v>
      </c>
      <c r="B809" t="s">
        <v>11609</v>
      </c>
      <c r="C809">
        <v>3950000</v>
      </c>
      <c r="D809">
        <v>3950000</v>
      </c>
    </row>
    <row r="810" spans="1:4" x14ac:dyDescent="0.25">
      <c r="A810" t="s">
        <v>4956</v>
      </c>
      <c r="B810" t="s">
        <v>11600</v>
      </c>
      <c r="C810">
        <v>1</v>
      </c>
      <c r="D810">
        <v>1</v>
      </c>
    </row>
    <row r="811" spans="1:4" x14ac:dyDescent="0.25">
      <c r="A811" t="s">
        <v>4960</v>
      </c>
      <c r="B811" t="s">
        <v>11600</v>
      </c>
      <c r="C811">
        <v>1</v>
      </c>
      <c r="D811">
        <v>1</v>
      </c>
    </row>
    <row r="812" spans="1:4" x14ac:dyDescent="0.25">
      <c r="A812" t="s">
        <v>4965</v>
      </c>
      <c r="B812" t="s">
        <v>11612</v>
      </c>
      <c r="C812">
        <v>25</v>
      </c>
      <c r="D812">
        <v>25</v>
      </c>
    </row>
    <row r="813" spans="1:4" x14ac:dyDescent="0.25">
      <c r="A813" t="s">
        <v>4971</v>
      </c>
      <c r="B813" t="s">
        <v>11609</v>
      </c>
      <c r="C813">
        <v>351.76</v>
      </c>
      <c r="D813">
        <v>351.76</v>
      </c>
    </row>
    <row r="814" spans="1:4" x14ac:dyDescent="0.25">
      <c r="A814" t="s">
        <v>4977</v>
      </c>
      <c r="B814" t="s">
        <v>11600</v>
      </c>
      <c r="C814">
        <v>4759</v>
      </c>
      <c r="D814">
        <v>4759</v>
      </c>
    </row>
    <row r="815" spans="1:4" x14ac:dyDescent="0.25">
      <c r="A815" t="s">
        <v>4981</v>
      </c>
      <c r="B815" t="s">
        <v>11600</v>
      </c>
      <c r="C815">
        <v>1935</v>
      </c>
      <c r="D815">
        <v>1935</v>
      </c>
    </row>
    <row r="816" spans="1:4" x14ac:dyDescent="0.25">
      <c r="A816" t="s">
        <v>4983</v>
      </c>
      <c r="B816" t="s">
        <v>11600</v>
      </c>
      <c r="C816">
        <v>5320</v>
      </c>
      <c r="D816">
        <v>5320</v>
      </c>
    </row>
    <row r="817" spans="1:4" x14ac:dyDescent="0.25">
      <c r="A817" t="s">
        <v>4988</v>
      </c>
      <c r="B817" t="s">
        <v>11610</v>
      </c>
      <c r="C817">
        <v>1</v>
      </c>
      <c r="D817">
        <v>1</v>
      </c>
    </row>
    <row r="818" spans="1:4" x14ac:dyDescent="0.25">
      <c r="A818" t="s">
        <v>4995</v>
      </c>
      <c r="B818" t="s">
        <v>11613</v>
      </c>
      <c r="C818">
        <v>1</v>
      </c>
      <c r="D818">
        <v>1</v>
      </c>
    </row>
    <row r="819" spans="1:4" x14ac:dyDescent="0.25">
      <c r="A819" t="s">
        <v>5001</v>
      </c>
      <c r="B819" t="s">
        <v>11600</v>
      </c>
      <c r="C819">
        <v>1</v>
      </c>
      <c r="D819">
        <v>1</v>
      </c>
    </row>
    <row r="820" spans="1:4" x14ac:dyDescent="0.25">
      <c r="A820" t="s">
        <v>5005</v>
      </c>
      <c r="B820" t="s">
        <v>11600</v>
      </c>
      <c r="C820">
        <v>1</v>
      </c>
      <c r="D820">
        <v>1</v>
      </c>
    </row>
    <row r="821" spans="1:4" x14ac:dyDescent="0.25">
      <c r="A821" t="s">
        <v>5012</v>
      </c>
      <c r="B821" t="s">
        <v>11600</v>
      </c>
      <c r="C821">
        <v>1</v>
      </c>
      <c r="D821">
        <v>1</v>
      </c>
    </row>
    <row r="822" spans="1:4" x14ac:dyDescent="0.25">
      <c r="A822" t="s">
        <v>5018</v>
      </c>
      <c r="B822" t="s">
        <v>11615</v>
      </c>
      <c r="C822">
        <v>1</v>
      </c>
      <c r="D822">
        <v>1</v>
      </c>
    </row>
    <row r="823" spans="1:4" x14ac:dyDescent="0.25">
      <c r="A823" t="s">
        <v>5025</v>
      </c>
      <c r="B823" t="s">
        <v>11612</v>
      </c>
      <c r="C823">
        <v>1</v>
      </c>
      <c r="D823">
        <v>1</v>
      </c>
    </row>
    <row r="824" spans="1:4" x14ac:dyDescent="0.25">
      <c r="A824" t="s">
        <v>5032</v>
      </c>
      <c r="B824" t="s">
        <v>11600</v>
      </c>
      <c r="C824">
        <v>1</v>
      </c>
      <c r="D824">
        <v>1</v>
      </c>
    </row>
    <row r="825" spans="1:4" x14ac:dyDescent="0.25">
      <c r="A825" t="s">
        <v>5038</v>
      </c>
      <c r="B825" t="s">
        <v>11600</v>
      </c>
      <c r="C825">
        <v>1</v>
      </c>
      <c r="D825">
        <v>1</v>
      </c>
    </row>
    <row r="826" spans="1:4" x14ac:dyDescent="0.25">
      <c r="A826" t="s">
        <v>5044</v>
      </c>
      <c r="B826" t="s">
        <v>11600</v>
      </c>
      <c r="C826">
        <v>1</v>
      </c>
      <c r="D826">
        <v>1</v>
      </c>
    </row>
    <row r="827" spans="1:4" x14ac:dyDescent="0.25">
      <c r="A827" t="s">
        <v>5050</v>
      </c>
      <c r="B827" t="s">
        <v>11601</v>
      </c>
      <c r="C827">
        <v>1</v>
      </c>
      <c r="D827">
        <v>1</v>
      </c>
    </row>
    <row r="828" spans="1:4" x14ac:dyDescent="0.25">
      <c r="A828" t="s">
        <v>5056</v>
      </c>
      <c r="B828" t="s">
        <v>11600</v>
      </c>
      <c r="C828">
        <v>1</v>
      </c>
      <c r="D828">
        <v>1</v>
      </c>
    </row>
    <row r="829" spans="1:4" x14ac:dyDescent="0.25">
      <c r="A829" t="s">
        <v>5061</v>
      </c>
      <c r="B829" t="s">
        <v>11600</v>
      </c>
      <c r="C829">
        <v>1</v>
      </c>
      <c r="D829">
        <v>1</v>
      </c>
    </row>
    <row r="830" spans="1:4" x14ac:dyDescent="0.25">
      <c r="A830" t="s">
        <v>5066</v>
      </c>
      <c r="B830" t="s">
        <v>11600</v>
      </c>
      <c r="C830">
        <v>1</v>
      </c>
      <c r="D830">
        <v>101</v>
      </c>
    </row>
    <row r="831" spans="1:4" x14ac:dyDescent="0.25">
      <c r="A831" t="s">
        <v>5071</v>
      </c>
      <c r="B831" t="s">
        <v>11601</v>
      </c>
      <c r="C831">
        <v>1</v>
      </c>
      <c r="D831">
        <v>1</v>
      </c>
    </row>
    <row r="832" spans="1:4" x14ac:dyDescent="0.25">
      <c r="A832" t="s">
        <v>5074</v>
      </c>
      <c r="B832" t="s">
        <v>11600</v>
      </c>
      <c r="C832">
        <v>1</v>
      </c>
      <c r="D832">
        <v>1</v>
      </c>
    </row>
    <row r="833" spans="1:4" x14ac:dyDescent="0.25">
      <c r="A833" t="s">
        <v>5079</v>
      </c>
      <c r="B833" t="s">
        <v>11600</v>
      </c>
      <c r="C833">
        <v>1</v>
      </c>
      <c r="D833">
        <v>1</v>
      </c>
    </row>
    <row r="834" spans="1:4" x14ac:dyDescent="0.25">
      <c r="A834" t="s">
        <v>5083</v>
      </c>
      <c r="B834" t="s">
        <v>11600</v>
      </c>
      <c r="C834">
        <v>1</v>
      </c>
      <c r="D834">
        <v>1</v>
      </c>
    </row>
    <row r="835" spans="1:4" x14ac:dyDescent="0.25">
      <c r="A835" t="s">
        <v>5087</v>
      </c>
      <c r="B835" t="s">
        <v>11601</v>
      </c>
      <c r="C835">
        <v>1</v>
      </c>
      <c r="D835">
        <v>1</v>
      </c>
    </row>
    <row r="836" spans="1:4" x14ac:dyDescent="0.25">
      <c r="A836" t="s">
        <v>5090</v>
      </c>
      <c r="B836" t="s">
        <v>11601</v>
      </c>
      <c r="C836">
        <v>1</v>
      </c>
      <c r="D836">
        <v>1</v>
      </c>
    </row>
    <row r="837" spans="1:4" x14ac:dyDescent="0.25">
      <c r="A837" t="s">
        <v>5094</v>
      </c>
      <c r="B837" t="s">
        <v>11601</v>
      </c>
      <c r="C837">
        <v>1</v>
      </c>
      <c r="D837">
        <v>1</v>
      </c>
    </row>
    <row r="838" spans="1:4" x14ac:dyDescent="0.25">
      <c r="A838" t="s">
        <v>5098</v>
      </c>
      <c r="B838" t="s">
        <v>11600</v>
      </c>
      <c r="C838">
        <v>1</v>
      </c>
      <c r="D838">
        <v>1</v>
      </c>
    </row>
    <row r="839" spans="1:4" x14ac:dyDescent="0.25">
      <c r="A839" t="s">
        <v>5102</v>
      </c>
      <c r="B839" t="s">
        <v>11600</v>
      </c>
      <c r="C839">
        <v>1</v>
      </c>
      <c r="D839">
        <v>1</v>
      </c>
    </row>
    <row r="840" spans="1:4" x14ac:dyDescent="0.25">
      <c r="A840" t="s">
        <v>5107</v>
      </c>
      <c r="B840" t="s">
        <v>11600</v>
      </c>
      <c r="C840">
        <v>1</v>
      </c>
      <c r="D840">
        <v>1</v>
      </c>
    </row>
    <row r="841" spans="1:4" x14ac:dyDescent="0.25">
      <c r="A841" t="s">
        <v>5109</v>
      </c>
      <c r="B841" t="s">
        <v>11600</v>
      </c>
      <c r="C841">
        <v>1</v>
      </c>
      <c r="D841">
        <v>0</v>
      </c>
    </row>
    <row r="842" spans="1:4" x14ac:dyDescent="0.25">
      <c r="A842" t="s">
        <v>5114</v>
      </c>
      <c r="B842" t="s">
        <v>11600</v>
      </c>
      <c r="C842">
        <v>1</v>
      </c>
      <c r="D842">
        <v>1</v>
      </c>
    </row>
    <row r="843" spans="1:4" x14ac:dyDescent="0.25">
      <c r="A843" t="s">
        <v>5116</v>
      </c>
      <c r="B843" t="s">
        <v>11600</v>
      </c>
      <c r="C843">
        <v>1</v>
      </c>
      <c r="D843">
        <v>1</v>
      </c>
    </row>
    <row r="844" spans="1:4" x14ac:dyDescent="0.25">
      <c r="A844" t="s">
        <v>5120</v>
      </c>
      <c r="B844" t="s">
        <v>11601</v>
      </c>
      <c r="C844">
        <v>1</v>
      </c>
      <c r="D844">
        <v>1</v>
      </c>
    </row>
    <row r="845" spans="1:4" x14ac:dyDescent="0.25">
      <c r="A845" t="s">
        <v>5125</v>
      </c>
      <c r="B845" t="s">
        <v>11601</v>
      </c>
      <c r="C845">
        <v>1</v>
      </c>
      <c r="D845">
        <v>1</v>
      </c>
    </row>
    <row r="846" spans="1:4" x14ac:dyDescent="0.25">
      <c r="A846" t="s">
        <v>5130</v>
      </c>
      <c r="B846" t="s">
        <v>11600</v>
      </c>
      <c r="C846">
        <v>3319</v>
      </c>
      <c r="D846">
        <v>100</v>
      </c>
    </row>
    <row r="847" spans="1:4" x14ac:dyDescent="0.25">
      <c r="A847" t="s">
        <v>5137</v>
      </c>
      <c r="B847" t="s">
        <v>11601</v>
      </c>
      <c r="C847">
        <v>1</v>
      </c>
      <c r="D847">
        <v>1</v>
      </c>
    </row>
    <row r="848" spans="1:4" x14ac:dyDescent="0.25">
      <c r="A848" t="s">
        <v>5141</v>
      </c>
      <c r="B848" t="s">
        <v>11601</v>
      </c>
      <c r="C848">
        <v>1</v>
      </c>
      <c r="D848">
        <v>1</v>
      </c>
    </row>
    <row r="849" spans="1:4" x14ac:dyDescent="0.25">
      <c r="A849" t="s">
        <v>5146</v>
      </c>
      <c r="B849" t="s">
        <v>11603</v>
      </c>
      <c r="C849">
        <v>100</v>
      </c>
      <c r="D849">
        <v>100</v>
      </c>
    </row>
    <row r="850" spans="1:4" x14ac:dyDescent="0.25">
      <c r="A850" t="s">
        <v>5153</v>
      </c>
      <c r="B850" t="s">
        <v>11603</v>
      </c>
      <c r="C850">
        <v>100</v>
      </c>
      <c r="D850">
        <v>100</v>
      </c>
    </row>
    <row r="851" spans="1:4" x14ac:dyDescent="0.25">
      <c r="A851" t="s">
        <v>5160</v>
      </c>
      <c r="B851" t="s">
        <v>11603</v>
      </c>
      <c r="C851">
        <v>100</v>
      </c>
      <c r="D851">
        <v>100</v>
      </c>
    </row>
    <row r="852" spans="1:4" x14ac:dyDescent="0.25">
      <c r="A852" t="s">
        <v>5167</v>
      </c>
      <c r="B852" t="s">
        <v>11603</v>
      </c>
      <c r="C852">
        <v>181.5</v>
      </c>
      <c r="D852">
        <v>181.5</v>
      </c>
    </row>
    <row r="853" spans="1:4" x14ac:dyDescent="0.25">
      <c r="A853" t="s">
        <v>5175</v>
      </c>
      <c r="B853" t="s">
        <v>11603</v>
      </c>
      <c r="C853">
        <v>107.3</v>
      </c>
      <c r="D853">
        <v>107.3</v>
      </c>
    </row>
    <row r="854" spans="1:4" x14ac:dyDescent="0.25">
      <c r="A854" t="s">
        <v>5183</v>
      </c>
      <c r="B854" t="s">
        <v>11606</v>
      </c>
      <c r="C854">
        <v>1</v>
      </c>
      <c r="D854">
        <v>1</v>
      </c>
    </row>
    <row r="855" spans="1:4" x14ac:dyDescent="0.25">
      <c r="A855" t="s">
        <v>5188</v>
      </c>
      <c r="B855" t="s">
        <v>11606</v>
      </c>
      <c r="C855">
        <v>1</v>
      </c>
      <c r="D855">
        <v>1</v>
      </c>
    </row>
    <row r="856" spans="1:4" x14ac:dyDescent="0.25">
      <c r="A856" t="s">
        <v>5193</v>
      </c>
      <c r="B856" t="s">
        <v>11606</v>
      </c>
      <c r="C856">
        <v>1</v>
      </c>
      <c r="D856">
        <v>1</v>
      </c>
    </row>
    <row r="857" spans="1:4" x14ac:dyDescent="0.25">
      <c r="A857" t="s">
        <v>5198</v>
      </c>
      <c r="B857" t="s">
        <v>11600</v>
      </c>
      <c r="C857">
        <v>1</v>
      </c>
      <c r="D857">
        <v>1</v>
      </c>
    </row>
    <row r="858" spans="1:4" x14ac:dyDescent="0.25">
      <c r="A858" t="s">
        <v>5203</v>
      </c>
      <c r="B858" t="s">
        <v>11600</v>
      </c>
      <c r="C858">
        <v>1</v>
      </c>
      <c r="D858">
        <v>1</v>
      </c>
    </row>
    <row r="859" spans="1:4" x14ac:dyDescent="0.25">
      <c r="A859" t="s">
        <v>5208</v>
      </c>
      <c r="B859" t="s">
        <v>11600</v>
      </c>
      <c r="C859">
        <v>1</v>
      </c>
      <c r="D859">
        <v>1</v>
      </c>
    </row>
    <row r="860" spans="1:4" x14ac:dyDescent="0.25">
      <c r="A860" t="s">
        <v>5213</v>
      </c>
      <c r="B860" t="s">
        <v>11600</v>
      </c>
      <c r="C860">
        <v>1</v>
      </c>
      <c r="D860">
        <v>1</v>
      </c>
    </row>
    <row r="861" spans="1:4" x14ac:dyDescent="0.25">
      <c r="A861" t="s">
        <v>5217</v>
      </c>
      <c r="B861" t="s">
        <v>11600</v>
      </c>
      <c r="C861">
        <v>1</v>
      </c>
      <c r="D861">
        <v>1</v>
      </c>
    </row>
    <row r="862" spans="1:4" x14ac:dyDescent="0.25">
      <c r="A862" t="s">
        <v>5222</v>
      </c>
      <c r="B862" t="s">
        <v>11600</v>
      </c>
      <c r="C862">
        <v>1</v>
      </c>
      <c r="D862">
        <v>1</v>
      </c>
    </row>
    <row r="863" spans="1:4" x14ac:dyDescent="0.25">
      <c r="A863" t="s">
        <v>5227</v>
      </c>
      <c r="B863" t="s">
        <v>11600</v>
      </c>
      <c r="C863">
        <v>1</v>
      </c>
      <c r="D863">
        <v>1</v>
      </c>
    </row>
    <row r="864" spans="1:4" x14ac:dyDescent="0.25">
      <c r="A864" t="s">
        <v>5231</v>
      </c>
      <c r="B864" t="s">
        <v>11600</v>
      </c>
      <c r="C864">
        <v>1</v>
      </c>
      <c r="D864">
        <v>1</v>
      </c>
    </row>
    <row r="865" spans="1:4" x14ac:dyDescent="0.25">
      <c r="A865" t="s">
        <v>5235</v>
      </c>
      <c r="B865" t="s">
        <v>11600</v>
      </c>
      <c r="C865">
        <v>1</v>
      </c>
      <c r="D865">
        <v>1</v>
      </c>
    </row>
    <row r="866" spans="1:4" x14ac:dyDescent="0.25">
      <c r="A866" t="s">
        <v>5239</v>
      </c>
      <c r="B866" t="s">
        <v>11600</v>
      </c>
      <c r="C866">
        <v>1</v>
      </c>
      <c r="D866">
        <v>1</v>
      </c>
    </row>
    <row r="867" spans="1:4" x14ac:dyDescent="0.25">
      <c r="A867" t="s">
        <v>5243</v>
      </c>
      <c r="B867" t="s">
        <v>11600</v>
      </c>
      <c r="C867">
        <v>1</v>
      </c>
      <c r="D867">
        <v>1</v>
      </c>
    </row>
    <row r="868" spans="1:4" x14ac:dyDescent="0.25">
      <c r="A868" t="s">
        <v>5247</v>
      </c>
      <c r="B868" t="s">
        <v>11600</v>
      </c>
      <c r="C868">
        <v>1</v>
      </c>
      <c r="D868">
        <v>1</v>
      </c>
    </row>
    <row r="869" spans="1:4" x14ac:dyDescent="0.25">
      <c r="A869" t="s">
        <v>5251</v>
      </c>
      <c r="B869" t="s">
        <v>11600</v>
      </c>
      <c r="C869">
        <v>1</v>
      </c>
      <c r="D869">
        <v>1</v>
      </c>
    </row>
    <row r="870" spans="1:4" x14ac:dyDescent="0.25">
      <c r="A870" t="s">
        <v>5255</v>
      </c>
      <c r="B870" t="s">
        <v>11601</v>
      </c>
      <c r="C870">
        <v>2</v>
      </c>
      <c r="D870">
        <v>2</v>
      </c>
    </row>
    <row r="871" spans="1:4" x14ac:dyDescent="0.25">
      <c r="A871" t="s">
        <v>5261</v>
      </c>
      <c r="B871" t="s">
        <v>11601</v>
      </c>
      <c r="C871">
        <v>1</v>
      </c>
      <c r="D871">
        <v>1</v>
      </c>
    </row>
    <row r="872" spans="1:4" x14ac:dyDescent="0.25">
      <c r="A872" t="s">
        <v>5267</v>
      </c>
      <c r="B872" t="s">
        <v>138</v>
      </c>
      <c r="C872">
        <v>10</v>
      </c>
      <c r="D872">
        <v>10</v>
      </c>
    </row>
    <row r="873" spans="1:4" x14ac:dyDescent="0.25">
      <c r="A873" t="s">
        <v>5276</v>
      </c>
      <c r="B873" t="s">
        <v>11601</v>
      </c>
      <c r="C873">
        <v>23</v>
      </c>
      <c r="D873">
        <v>23</v>
      </c>
    </row>
    <row r="874" spans="1:4" x14ac:dyDescent="0.25">
      <c r="A874" t="s">
        <v>5283</v>
      </c>
      <c r="B874" t="s">
        <v>11603</v>
      </c>
      <c r="C874">
        <v>800</v>
      </c>
      <c r="D874">
        <v>800</v>
      </c>
    </row>
    <row r="875" spans="1:4" x14ac:dyDescent="0.25">
      <c r="A875" t="s">
        <v>5292</v>
      </c>
      <c r="B875" t="s">
        <v>11601</v>
      </c>
      <c r="C875">
        <v>1</v>
      </c>
      <c r="D875">
        <v>1</v>
      </c>
    </row>
    <row r="876" spans="1:4" x14ac:dyDescent="0.25">
      <c r="A876" t="s">
        <v>5299</v>
      </c>
      <c r="B876" t="s">
        <v>11601</v>
      </c>
      <c r="C876">
        <v>1</v>
      </c>
      <c r="D876">
        <v>1</v>
      </c>
    </row>
    <row r="877" spans="1:4" x14ac:dyDescent="0.25">
      <c r="A877" t="s">
        <v>5306</v>
      </c>
      <c r="B877" t="s">
        <v>11617</v>
      </c>
      <c r="C877">
        <v>4</v>
      </c>
      <c r="D877">
        <v>4</v>
      </c>
    </row>
    <row r="878" spans="1:4" x14ac:dyDescent="0.25">
      <c r="A878" t="s">
        <v>5314</v>
      </c>
      <c r="B878" t="s">
        <v>11601</v>
      </c>
      <c r="C878">
        <v>1</v>
      </c>
      <c r="D878">
        <v>1</v>
      </c>
    </row>
    <row r="879" spans="1:4" x14ac:dyDescent="0.25">
      <c r="A879" t="s">
        <v>5319</v>
      </c>
      <c r="B879" t="s">
        <v>11606</v>
      </c>
      <c r="C879">
        <v>1</v>
      </c>
      <c r="D879">
        <v>1</v>
      </c>
    </row>
    <row r="880" spans="1:4" x14ac:dyDescent="0.25">
      <c r="A880" t="s">
        <v>5324</v>
      </c>
      <c r="B880" t="s">
        <v>11606</v>
      </c>
      <c r="C880">
        <v>1</v>
      </c>
      <c r="D880">
        <v>1</v>
      </c>
    </row>
    <row r="881" spans="1:4" x14ac:dyDescent="0.25">
      <c r="A881" t="s">
        <v>5329</v>
      </c>
      <c r="B881" t="s">
        <v>11610</v>
      </c>
      <c r="C881">
        <v>1</v>
      </c>
      <c r="D881">
        <v>1</v>
      </c>
    </row>
    <row r="882" spans="1:4" x14ac:dyDescent="0.25">
      <c r="A882" t="s">
        <v>5334</v>
      </c>
      <c r="B882" t="s">
        <v>11600</v>
      </c>
      <c r="C882">
        <v>1</v>
      </c>
      <c r="D882">
        <v>1</v>
      </c>
    </row>
    <row r="883" spans="1:4" x14ac:dyDescent="0.25">
      <c r="A883" t="s">
        <v>5338</v>
      </c>
      <c r="B883" t="s">
        <v>11600</v>
      </c>
      <c r="C883">
        <v>1</v>
      </c>
      <c r="D883">
        <v>1</v>
      </c>
    </row>
    <row r="884" spans="1:4" x14ac:dyDescent="0.25">
      <c r="A884" t="s">
        <v>5343</v>
      </c>
      <c r="B884" t="s">
        <v>11600</v>
      </c>
      <c r="C884">
        <v>1</v>
      </c>
      <c r="D884">
        <v>1</v>
      </c>
    </row>
    <row r="885" spans="1:4" x14ac:dyDescent="0.25">
      <c r="A885" t="s">
        <v>5348</v>
      </c>
      <c r="B885" t="s">
        <v>11606</v>
      </c>
      <c r="C885">
        <v>1</v>
      </c>
      <c r="D885">
        <v>1</v>
      </c>
    </row>
    <row r="886" spans="1:4" x14ac:dyDescent="0.25">
      <c r="A886" t="s">
        <v>5352</v>
      </c>
      <c r="B886" t="s">
        <v>11606</v>
      </c>
      <c r="C886">
        <v>1</v>
      </c>
      <c r="D886">
        <v>1</v>
      </c>
    </row>
    <row r="887" spans="1:4" x14ac:dyDescent="0.25">
      <c r="A887" t="s">
        <v>5356</v>
      </c>
      <c r="B887" t="s">
        <v>11600</v>
      </c>
      <c r="C887">
        <v>100</v>
      </c>
      <c r="D887">
        <v>100</v>
      </c>
    </row>
    <row r="888" spans="1:4" x14ac:dyDescent="0.25">
      <c r="A888" t="s">
        <v>5362</v>
      </c>
      <c r="B888" t="s">
        <v>11600</v>
      </c>
      <c r="C888">
        <v>100</v>
      </c>
      <c r="D888">
        <v>100</v>
      </c>
    </row>
    <row r="889" spans="1:4" x14ac:dyDescent="0.25">
      <c r="A889" t="s">
        <v>5364</v>
      </c>
      <c r="B889" t="s">
        <v>11603</v>
      </c>
      <c r="C889">
        <v>1500</v>
      </c>
      <c r="D889">
        <v>1500</v>
      </c>
    </row>
    <row r="890" spans="1:4" x14ac:dyDescent="0.25">
      <c r="A890" t="s">
        <v>5371</v>
      </c>
      <c r="B890" t="s">
        <v>11600</v>
      </c>
      <c r="C890">
        <v>1</v>
      </c>
      <c r="D890">
        <v>1</v>
      </c>
    </row>
    <row r="891" spans="1:4" x14ac:dyDescent="0.25">
      <c r="A891" t="s">
        <v>5376</v>
      </c>
      <c r="B891" t="s">
        <v>11600</v>
      </c>
      <c r="C891">
        <v>1</v>
      </c>
      <c r="D891">
        <v>1</v>
      </c>
    </row>
    <row r="892" spans="1:4" x14ac:dyDescent="0.25">
      <c r="A892" t="s">
        <v>5381</v>
      </c>
      <c r="B892" t="s">
        <v>11606</v>
      </c>
      <c r="C892">
        <v>1</v>
      </c>
      <c r="D892">
        <v>1</v>
      </c>
    </row>
    <row r="893" spans="1:4" x14ac:dyDescent="0.25">
      <c r="A893" t="s">
        <v>5387</v>
      </c>
      <c r="B893" t="s">
        <v>11606</v>
      </c>
      <c r="C893">
        <v>1</v>
      </c>
      <c r="D893">
        <v>1</v>
      </c>
    </row>
    <row r="894" spans="1:4" x14ac:dyDescent="0.25">
      <c r="A894" t="s">
        <v>5392</v>
      </c>
      <c r="B894" t="s">
        <v>11600</v>
      </c>
      <c r="C894">
        <v>1</v>
      </c>
      <c r="D894">
        <v>1</v>
      </c>
    </row>
    <row r="895" spans="1:4" x14ac:dyDescent="0.25">
      <c r="A895" t="s">
        <v>5396</v>
      </c>
      <c r="B895" t="s">
        <v>11600</v>
      </c>
      <c r="C895">
        <v>1</v>
      </c>
      <c r="D895">
        <v>1</v>
      </c>
    </row>
    <row r="896" spans="1:4" x14ac:dyDescent="0.25">
      <c r="A896" t="s">
        <v>5400</v>
      </c>
      <c r="B896" t="s">
        <v>11608</v>
      </c>
      <c r="C896">
        <v>1</v>
      </c>
      <c r="D896">
        <v>1</v>
      </c>
    </row>
    <row r="897" spans="1:4" x14ac:dyDescent="0.25">
      <c r="A897" t="s">
        <v>5404</v>
      </c>
      <c r="B897" t="s">
        <v>11600</v>
      </c>
      <c r="C897">
        <v>1</v>
      </c>
      <c r="D897">
        <v>1</v>
      </c>
    </row>
    <row r="898" spans="1:4" x14ac:dyDescent="0.25">
      <c r="A898" t="s">
        <v>5409</v>
      </c>
      <c r="B898" t="s">
        <v>11600</v>
      </c>
      <c r="C898">
        <v>1</v>
      </c>
      <c r="D898">
        <v>1</v>
      </c>
    </row>
    <row r="899" spans="1:4" x14ac:dyDescent="0.25">
      <c r="A899" t="s">
        <v>5413</v>
      </c>
      <c r="B899" t="s">
        <v>11601</v>
      </c>
      <c r="C899">
        <v>14</v>
      </c>
      <c r="D899">
        <v>14</v>
      </c>
    </row>
    <row r="900" spans="1:4" x14ac:dyDescent="0.25">
      <c r="A900" t="s">
        <v>5419</v>
      </c>
      <c r="B900" t="s">
        <v>11601</v>
      </c>
      <c r="C900">
        <v>9</v>
      </c>
      <c r="D900">
        <v>9</v>
      </c>
    </row>
    <row r="901" spans="1:4" x14ac:dyDescent="0.25">
      <c r="A901" t="s">
        <v>5426</v>
      </c>
      <c r="B901" t="s">
        <v>11601</v>
      </c>
      <c r="C901">
        <v>1</v>
      </c>
      <c r="D901">
        <v>1</v>
      </c>
    </row>
    <row r="902" spans="1:4" x14ac:dyDescent="0.25">
      <c r="A902" t="s">
        <v>5433</v>
      </c>
      <c r="B902" t="s">
        <v>138</v>
      </c>
      <c r="C902">
        <v>1</v>
      </c>
      <c r="D902">
        <v>1</v>
      </c>
    </row>
    <row r="903" spans="1:4" x14ac:dyDescent="0.25">
      <c r="A903" t="s">
        <v>5438</v>
      </c>
      <c r="B903" t="s">
        <v>138</v>
      </c>
      <c r="C903">
        <v>1</v>
      </c>
      <c r="D903">
        <v>1</v>
      </c>
    </row>
    <row r="904" spans="1:4" x14ac:dyDescent="0.25">
      <c r="A904" t="s">
        <v>5443</v>
      </c>
      <c r="B904" t="s">
        <v>138</v>
      </c>
      <c r="C904">
        <v>1</v>
      </c>
      <c r="D904">
        <v>1</v>
      </c>
    </row>
    <row r="905" spans="1:4" x14ac:dyDescent="0.25">
      <c r="A905" t="s">
        <v>5448</v>
      </c>
      <c r="B905" t="s">
        <v>11601</v>
      </c>
      <c r="C905">
        <v>45</v>
      </c>
      <c r="D905">
        <v>45</v>
      </c>
    </row>
    <row r="906" spans="1:4" x14ac:dyDescent="0.25">
      <c r="A906" t="s">
        <v>5456</v>
      </c>
      <c r="B906" t="s">
        <v>11600</v>
      </c>
      <c r="C906">
        <v>20</v>
      </c>
      <c r="D906">
        <v>20</v>
      </c>
    </row>
    <row r="907" spans="1:4" x14ac:dyDescent="0.25">
      <c r="A907" t="s">
        <v>5461</v>
      </c>
      <c r="B907" t="s">
        <v>11601</v>
      </c>
      <c r="C907">
        <v>1</v>
      </c>
      <c r="D907">
        <v>1</v>
      </c>
    </row>
    <row r="908" spans="1:4" x14ac:dyDescent="0.25">
      <c r="A908" t="s">
        <v>5468</v>
      </c>
      <c r="B908" t="s">
        <v>11600</v>
      </c>
      <c r="C908">
        <v>26</v>
      </c>
      <c r="D908">
        <v>22.37</v>
      </c>
    </row>
    <row r="909" spans="1:4" x14ac:dyDescent="0.25">
      <c r="A909" t="s">
        <v>5476</v>
      </c>
      <c r="B909" t="s">
        <v>11600</v>
      </c>
      <c r="C909">
        <v>1</v>
      </c>
      <c r="D909">
        <v>1</v>
      </c>
    </row>
    <row r="910" spans="1:4" x14ac:dyDescent="0.25">
      <c r="A910" t="s">
        <v>5481</v>
      </c>
      <c r="B910" t="s">
        <v>11600</v>
      </c>
      <c r="C910">
        <v>1</v>
      </c>
      <c r="D910">
        <v>1</v>
      </c>
    </row>
    <row r="911" spans="1:4" x14ac:dyDescent="0.25">
      <c r="A911" t="s">
        <v>5486</v>
      </c>
      <c r="B911" t="s">
        <v>11600</v>
      </c>
      <c r="C911">
        <v>1</v>
      </c>
      <c r="D911">
        <v>1</v>
      </c>
    </row>
    <row r="912" spans="1:4" x14ac:dyDescent="0.25">
      <c r="A912" t="s">
        <v>5490</v>
      </c>
      <c r="B912" t="s">
        <v>11600</v>
      </c>
      <c r="C912">
        <v>1</v>
      </c>
      <c r="D912">
        <v>1</v>
      </c>
    </row>
    <row r="913" spans="1:4" x14ac:dyDescent="0.25">
      <c r="A913" t="s">
        <v>5495</v>
      </c>
      <c r="B913" t="s">
        <v>11600</v>
      </c>
      <c r="C913">
        <v>1</v>
      </c>
      <c r="D913">
        <v>1</v>
      </c>
    </row>
    <row r="914" spans="1:4" x14ac:dyDescent="0.25">
      <c r="A914" t="s">
        <v>5500</v>
      </c>
      <c r="B914" t="s">
        <v>11601</v>
      </c>
      <c r="C914">
        <v>21</v>
      </c>
      <c r="D914">
        <v>21</v>
      </c>
    </row>
    <row r="915" spans="1:4" x14ac:dyDescent="0.25">
      <c r="A915" t="s">
        <v>5506</v>
      </c>
      <c r="B915" t="s">
        <v>11601</v>
      </c>
      <c r="C915">
        <v>1</v>
      </c>
      <c r="D915">
        <v>0.01</v>
      </c>
    </row>
    <row r="916" spans="1:4" x14ac:dyDescent="0.25">
      <c r="A916" t="s">
        <v>5516</v>
      </c>
      <c r="B916" t="s">
        <v>11601</v>
      </c>
      <c r="C916">
        <v>3</v>
      </c>
      <c r="D916">
        <v>3</v>
      </c>
    </row>
    <row r="917" spans="1:4" x14ac:dyDescent="0.25">
      <c r="A917" t="s">
        <v>5522</v>
      </c>
      <c r="B917" t="s">
        <v>11600</v>
      </c>
      <c r="C917">
        <v>49</v>
      </c>
      <c r="D917">
        <v>35.97</v>
      </c>
    </row>
    <row r="918" spans="1:4" x14ac:dyDescent="0.25">
      <c r="A918" t="s">
        <v>5531</v>
      </c>
      <c r="B918" t="s">
        <v>11600</v>
      </c>
      <c r="C918">
        <v>41</v>
      </c>
      <c r="D918">
        <v>32.590000000000003</v>
      </c>
    </row>
    <row r="919" spans="1:4" x14ac:dyDescent="0.25">
      <c r="A919" t="s">
        <v>5540</v>
      </c>
      <c r="B919" t="s">
        <v>11601</v>
      </c>
      <c r="C919">
        <v>15</v>
      </c>
      <c r="D919">
        <v>15</v>
      </c>
    </row>
    <row r="920" spans="1:4" x14ac:dyDescent="0.25">
      <c r="A920" t="s">
        <v>5549</v>
      </c>
      <c r="B920" t="s">
        <v>11601</v>
      </c>
      <c r="C920">
        <v>540</v>
      </c>
      <c r="D920">
        <v>540</v>
      </c>
    </row>
    <row r="921" spans="1:4" x14ac:dyDescent="0.25">
      <c r="A921" t="s">
        <v>5558</v>
      </c>
      <c r="B921" t="s">
        <v>11600</v>
      </c>
      <c r="C921">
        <v>20</v>
      </c>
      <c r="D921">
        <v>20</v>
      </c>
    </row>
    <row r="922" spans="1:4" x14ac:dyDescent="0.25">
      <c r="A922" t="s">
        <v>5563</v>
      </c>
      <c r="B922" t="s">
        <v>11601</v>
      </c>
      <c r="C922">
        <v>2</v>
      </c>
      <c r="D922">
        <v>2</v>
      </c>
    </row>
    <row r="923" spans="1:4" x14ac:dyDescent="0.25">
      <c r="A923" t="s">
        <v>5569</v>
      </c>
      <c r="B923" t="s">
        <v>11600</v>
      </c>
      <c r="C923">
        <v>1</v>
      </c>
      <c r="D923">
        <v>1</v>
      </c>
    </row>
    <row r="924" spans="1:4" x14ac:dyDescent="0.25">
      <c r="A924" t="s">
        <v>5574</v>
      </c>
      <c r="B924" t="s">
        <v>11600</v>
      </c>
      <c r="C924">
        <v>1</v>
      </c>
      <c r="D924">
        <v>1</v>
      </c>
    </row>
    <row r="925" spans="1:4" x14ac:dyDescent="0.25">
      <c r="A925" t="s">
        <v>5579</v>
      </c>
      <c r="B925" t="s">
        <v>11600</v>
      </c>
      <c r="C925">
        <v>1</v>
      </c>
      <c r="D925">
        <v>1</v>
      </c>
    </row>
    <row r="926" spans="1:4" x14ac:dyDescent="0.25">
      <c r="A926" t="s">
        <v>5583</v>
      </c>
      <c r="B926" t="s">
        <v>11600</v>
      </c>
      <c r="C926">
        <v>6840</v>
      </c>
      <c r="D926">
        <v>6840</v>
      </c>
    </row>
    <row r="927" spans="1:4" x14ac:dyDescent="0.25">
      <c r="A927" t="s">
        <v>5590</v>
      </c>
      <c r="B927" t="s">
        <v>11609</v>
      </c>
      <c r="C927">
        <v>1000</v>
      </c>
      <c r="D927">
        <v>1000</v>
      </c>
    </row>
    <row r="928" spans="1:4" x14ac:dyDescent="0.25">
      <c r="A928" t="s">
        <v>5595</v>
      </c>
      <c r="B928" t="s">
        <v>11600</v>
      </c>
      <c r="C928">
        <v>1196</v>
      </c>
      <c r="D928">
        <v>1196</v>
      </c>
    </row>
    <row r="929" spans="1:4" x14ac:dyDescent="0.25">
      <c r="A929" t="s">
        <v>5603</v>
      </c>
      <c r="B929" t="s">
        <v>11609</v>
      </c>
      <c r="C929">
        <v>1050</v>
      </c>
      <c r="D929">
        <v>1050</v>
      </c>
    </row>
    <row r="930" spans="1:4" x14ac:dyDescent="0.25">
      <c r="A930" t="s">
        <v>5612</v>
      </c>
      <c r="B930" t="s">
        <v>11600</v>
      </c>
      <c r="C930">
        <v>1635.2</v>
      </c>
      <c r="D930">
        <v>1635.2</v>
      </c>
    </row>
    <row r="931" spans="1:4" x14ac:dyDescent="0.25">
      <c r="A931" t="s">
        <v>5621</v>
      </c>
      <c r="B931" t="s">
        <v>11600</v>
      </c>
      <c r="C931">
        <v>568.1</v>
      </c>
      <c r="D931">
        <v>568.1</v>
      </c>
    </row>
    <row r="932" spans="1:4" x14ac:dyDescent="0.25">
      <c r="A932" t="s">
        <v>5627</v>
      </c>
      <c r="B932" t="s">
        <v>11600</v>
      </c>
      <c r="C932">
        <v>1</v>
      </c>
      <c r="D932">
        <v>1</v>
      </c>
    </row>
    <row r="933" spans="1:4" x14ac:dyDescent="0.25">
      <c r="A933" t="s">
        <v>5631</v>
      </c>
      <c r="B933" t="s">
        <v>11600</v>
      </c>
      <c r="C933">
        <v>1</v>
      </c>
      <c r="D933">
        <v>1</v>
      </c>
    </row>
    <row r="934" spans="1:4" x14ac:dyDescent="0.25">
      <c r="A934" t="s">
        <v>5636</v>
      </c>
      <c r="B934" t="s">
        <v>11600</v>
      </c>
      <c r="C934">
        <v>1</v>
      </c>
      <c r="D934">
        <v>1</v>
      </c>
    </row>
    <row r="935" spans="1:4" x14ac:dyDescent="0.25">
      <c r="A935" t="s">
        <v>5640</v>
      </c>
      <c r="B935" t="s">
        <v>11612</v>
      </c>
      <c r="C935">
        <v>873</v>
      </c>
      <c r="D935">
        <v>873</v>
      </c>
    </row>
    <row r="936" spans="1:4" x14ac:dyDescent="0.25">
      <c r="A936" t="s">
        <v>5647</v>
      </c>
      <c r="B936" t="s">
        <v>11612</v>
      </c>
      <c r="C936">
        <v>15</v>
      </c>
      <c r="D936">
        <v>15</v>
      </c>
    </row>
    <row r="937" spans="1:4" x14ac:dyDescent="0.25">
      <c r="A937" t="s">
        <v>5655</v>
      </c>
      <c r="B937" t="s">
        <v>11600</v>
      </c>
      <c r="C937">
        <v>617.41999999999996</v>
      </c>
      <c r="D937">
        <v>617.41999999999996</v>
      </c>
    </row>
    <row r="938" spans="1:4" x14ac:dyDescent="0.25">
      <c r="A938" t="s">
        <v>5663</v>
      </c>
      <c r="B938" t="s">
        <v>11600</v>
      </c>
      <c r="C938">
        <v>368</v>
      </c>
      <c r="D938">
        <v>368</v>
      </c>
    </row>
    <row r="939" spans="1:4" x14ac:dyDescent="0.25">
      <c r="A939" t="s">
        <v>5668</v>
      </c>
      <c r="B939" t="s">
        <v>11600</v>
      </c>
      <c r="C939">
        <v>4879.68</v>
      </c>
      <c r="D939">
        <v>4879.68</v>
      </c>
    </row>
    <row r="940" spans="1:4" x14ac:dyDescent="0.25">
      <c r="A940" t="s">
        <v>5672</v>
      </c>
      <c r="B940" t="s">
        <v>11600</v>
      </c>
      <c r="C940">
        <v>1</v>
      </c>
      <c r="D940">
        <v>1</v>
      </c>
    </row>
    <row r="941" spans="1:4" x14ac:dyDescent="0.25">
      <c r="A941" t="s">
        <v>5675</v>
      </c>
      <c r="B941" t="s">
        <v>11600</v>
      </c>
      <c r="C941">
        <v>1</v>
      </c>
      <c r="D941">
        <v>1</v>
      </c>
    </row>
    <row r="942" spans="1:4" x14ac:dyDescent="0.25">
      <c r="A942" t="s">
        <v>5680</v>
      </c>
      <c r="B942" t="s">
        <v>11600</v>
      </c>
      <c r="C942">
        <v>1</v>
      </c>
      <c r="D942">
        <v>1</v>
      </c>
    </row>
    <row r="943" spans="1:4" x14ac:dyDescent="0.25">
      <c r="A943" t="s">
        <v>5684</v>
      </c>
      <c r="B943" t="s">
        <v>138</v>
      </c>
      <c r="C943">
        <v>1</v>
      </c>
      <c r="D943">
        <v>1</v>
      </c>
    </row>
    <row r="944" spans="1:4" x14ac:dyDescent="0.25">
      <c r="A944" t="s">
        <v>5691</v>
      </c>
      <c r="B944" t="s">
        <v>11600</v>
      </c>
      <c r="C944">
        <v>1</v>
      </c>
      <c r="D944">
        <v>1</v>
      </c>
    </row>
    <row r="945" spans="1:4" x14ac:dyDescent="0.25">
      <c r="A945" t="s">
        <v>5697</v>
      </c>
      <c r="B945" t="s">
        <v>11600</v>
      </c>
      <c r="C945">
        <v>1</v>
      </c>
      <c r="D945">
        <v>1</v>
      </c>
    </row>
    <row r="946" spans="1:4" x14ac:dyDescent="0.25">
      <c r="A946" t="s">
        <v>5703</v>
      </c>
      <c r="B946" t="s">
        <v>11600</v>
      </c>
      <c r="C946">
        <v>1</v>
      </c>
      <c r="D946">
        <v>1</v>
      </c>
    </row>
    <row r="947" spans="1:4" x14ac:dyDescent="0.25">
      <c r="A947" t="s">
        <v>5709</v>
      </c>
      <c r="B947" t="s">
        <v>11600</v>
      </c>
      <c r="C947">
        <v>1</v>
      </c>
      <c r="D947">
        <v>1</v>
      </c>
    </row>
    <row r="948" spans="1:4" x14ac:dyDescent="0.25">
      <c r="A948" t="s">
        <v>5715</v>
      </c>
      <c r="B948" t="s">
        <v>11600</v>
      </c>
      <c r="C948">
        <v>1</v>
      </c>
      <c r="D948">
        <v>1</v>
      </c>
    </row>
    <row r="949" spans="1:4" x14ac:dyDescent="0.25">
      <c r="A949" t="s">
        <v>5722</v>
      </c>
      <c r="B949" t="s">
        <v>11600</v>
      </c>
      <c r="C949">
        <v>1</v>
      </c>
      <c r="D949">
        <v>1</v>
      </c>
    </row>
    <row r="950" spans="1:4" x14ac:dyDescent="0.25">
      <c r="A950" t="s">
        <v>5726</v>
      </c>
      <c r="B950" t="s">
        <v>11600</v>
      </c>
      <c r="C950">
        <v>1</v>
      </c>
      <c r="D950">
        <v>1</v>
      </c>
    </row>
    <row r="951" spans="1:4" x14ac:dyDescent="0.25">
      <c r="A951" t="s">
        <v>5731</v>
      </c>
      <c r="B951" t="s">
        <v>11602</v>
      </c>
      <c r="C951">
        <v>1</v>
      </c>
      <c r="D951">
        <v>1</v>
      </c>
    </row>
    <row r="952" spans="1:4" x14ac:dyDescent="0.25">
      <c r="A952" t="s">
        <v>5735</v>
      </c>
      <c r="B952" t="s">
        <v>11602</v>
      </c>
      <c r="C952">
        <v>1</v>
      </c>
      <c r="D952">
        <v>1</v>
      </c>
    </row>
    <row r="953" spans="1:4" x14ac:dyDescent="0.25">
      <c r="A953" t="s">
        <v>5739</v>
      </c>
      <c r="B953" t="s">
        <v>11600</v>
      </c>
      <c r="C953">
        <v>1</v>
      </c>
      <c r="D953">
        <v>1</v>
      </c>
    </row>
    <row r="954" spans="1:4" x14ac:dyDescent="0.25">
      <c r="A954" t="s">
        <v>5744</v>
      </c>
      <c r="B954" t="s">
        <v>11600</v>
      </c>
      <c r="C954">
        <v>1</v>
      </c>
      <c r="D954">
        <v>1</v>
      </c>
    </row>
    <row r="955" spans="1:4" x14ac:dyDescent="0.25">
      <c r="A955" t="s">
        <v>5749</v>
      </c>
      <c r="B955" t="s">
        <v>11600</v>
      </c>
      <c r="C955">
        <v>1</v>
      </c>
      <c r="D955">
        <v>1</v>
      </c>
    </row>
    <row r="956" spans="1:4" x14ac:dyDescent="0.25">
      <c r="A956" t="s">
        <v>5754</v>
      </c>
      <c r="B956" t="s">
        <v>11600</v>
      </c>
      <c r="C956">
        <v>1</v>
      </c>
      <c r="D956">
        <v>1</v>
      </c>
    </row>
    <row r="957" spans="1:4" x14ac:dyDescent="0.25">
      <c r="A957" t="s">
        <v>5759</v>
      </c>
      <c r="B957" t="s">
        <v>11600</v>
      </c>
      <c r="C957">
        <v>1</v>
      </c>
      <c r="D957">
        <v>1</v>
      </c>
    </row>
    <row r="958" spans="1:4" x14ac:dyDescent="0.25">
      <c r="A958" t="s">
        <v>5763</v>
      </c>
      <c r="B958" t="s">
        <v>11601</v>
      </c>
      <c r="C958">
        <v>1</v>
      </c>
      <c r="D958">
        <v>1</v>
      </c>
    </row>
    <row r="959" spans="1:4" x14ac:dyDescent="0.25">
      <c r="A959" t="s">
        <v>5769</v>
      </c>
      <c r="B959" t="s">
        <v>11601</v>
      </c>
      <c r="C959">
        <v>1</v>
      </c>
      <c r="D959">
        <v>1</v>
      </c>
    </row>
    <row r="960" spans="1:4" x14ac:dyDescent="0.25">
      <c r="A960" t="s">
        <v>5775</v>
      </c>
      <c r="B960" t="s">
        <v>11601</v>
      </c>
      <c r="C960">
        <v>1</v>
      </c>
      <c r="D960">
        <v>1</v>
      </c>
    </row>
    <row r="961" spans="1:4" x14ac:dyDescent="0.25">
      <c r="A961" t="s">
        <v>5780</v>
      </c>
      <c r="B961" t="s">
        <v>11601</v>
      </c>
      <c r="C961">
        <v>1</v>
      </c>
      <c r="D961">
        <v>1</v>
      </c>
    </row>
    <row r="962" spans="1:4" x14ac:dyDescent="0.25">
      <c r="A962" t="s">
        <v>5785</v>
      </c>
      <c r="B962" t="s">
        <v>11601</v>
      </c>
      <c r="C962">
        <v>1</v>
      </c>
      <c r="D962">
        <v>1</v>
      </c>
    </row>
    <row r="963" spans="1:4" x14ac:dyDescent="0.25">
      <c r="A963" t="s">
        <v>5789</v>
      </c>
      <c r="B963" t="s">
        <v>11601</v>
      </c>
      <c r="C963">
        <v>1</v>
      </c>
      <c r="D963">
        <v>1</v>
      </c>
    </row>
    <row r="964" spans="1:4" x14ac:dyDescent="0.25">
      <c r="A964" t="s">
        <v>5793</v>
      </c>
      <c r="B964" t="s">
        <v>11610</v>
      </c>
      <c r="C964">
        <v>1</v>
      </c>
      <c r="D964">
        <v>1</v>
      </c>
    </row>
    <row r="965" spans="1:4" x14ac:dyDescent="0.25">
      <c r="A965" t="s">
        <v>5798</v>
      </c>
      <c r="B965" t="s">
        <v>11600</v>
      </c>
      <c r="C965">
        <v>1</v>
      </c>
      <c r="D965">
        <v>1</v>
      </c>
    </row>
    <row r="966" spans="1:4" x14ac:dyDescent="0.25">
      <c r="A966" t="s">
        <v>5803</v>
      </c>
      <c r="B966" t="s">
        <v>11600</v>
      </c>
      <c r="C966">
        <v>1</v>
      </c>
      <c r="D966">
        <v>1</v>
      </c>
    </row>
    <row r="967" spans="1:4" x14ac:dyDescent="0.25">
      <c r="A967" t="s">
        <v>5807</v>
      </c>
      <c r="B967" t="s">
        <v>11600</v>
      </c>
      <c r="C967">
        <v>1</v>
      </c>
      <c r="D967">
        <v>1</v>
      </c>
    </row>
    <row r="968" spans="1:4" x14ac:dyDescent="0.25">
      <c r="A968" t="s">
        <v>5811</v>
      </c>
      <c r="B968" t="s">
        <v>11600</v>
      </c>
      <c r="C968">
        <v>1</v>
      </c>
      <c r="D968">
        <v>1</v>
      </c>
    </row>
    <row r="969" spans="1:4" x14ac:dyDescent="0.25">
      <c r="A969" t="s">
        <v>5816</v>
      </c>
      <c r="B969" t="s">
        <v>11600</v>
      </c>
      <c r="C969">
        <v>1</v>
      </c>
      <c r="D969">
        <v>1</v>
      </c>
    </row>
    <row r="970" spans="1:4" x14ac:dyDescent="0.25">
      <c r="A970" t="s">
        <v>5820</v>
      </c>
      <c r="B970" t="s">
        <v>11600</v>
      </c>
      <c r="C970">
        <v>1</v>
      </c>
      <c r="D970">
        <v>1</v>
      </c>
    </row>
    <row r="971" spans="1:4" x14ac:dyDescent="0.25">
      <c r="A971" t="s">
        <v>5824</v>
      </c>
      <c r="B971" t="s">
        <v>11601</v>
      </c>
      <c r="C971">
        <v>1</v>
      </c>
      <c r="D971">
        <v>1</v>
      </c>
    </row>
    <row r="972" spans="1:4" x14ac:dyDescent="0.25">
      <c r="A972" t="s">
        <v>5829</v>
      </c>
      <c r="B972" t="s">
        <v>11601</v>
      </c>
      <c r="C972">
        <v>1</v>
      </c>
      <c r="D972">
        <v>1</v>
      </c>
    </row>
    <row r="973" spans="1:4" x14ac:dyDescent="0.25">
      <c r="A973" t="s">
        <v>5833</v>
      </c>
      <c r="B973" t="s">
        <v>11601</v>
      </c>
      <c r="C973">
        <v>1</v>
      </c>
      <c r="D973">
        <v>1</v>
      </c>
    </row>
    <row r="974" spans="1:4" x14ac:dyDescent="0.25">
      <c r="A974" t="s">
        <v>5837</v>
      </c>
      <c r="B974" t="s">
        <v>11601</v>
      </c>
      <c r="C974">
        <v>1</v>
      </c>
      <c r="D974">
        <v>1</v>
      </c>
    </row>
    <row r="975" spans="1:4" x14ac:dyDescent="0.25">
      <c r="A975" t="s">
        <v>5841</v>
      </c>
      <c r="B975" t="s">
        <v>11601</v>
      </c>
      <c r="C975">
        <v>1</v>
      </c>
      <c r="D975">
        <v>1</v>
      </c>
    </row>
    <row r="976" spans="1:4" x14ac:dyDescent="0.25">
      <c r="A976" t="s">
        <v>5845</v>
      </c>
      <c r="B976" t="s">
        <v>11601</v>
      </c>
      <c r="C976">
        <v>1</v>
      </c>
      <c r="D976">
        <v>1</v>
      </c>
    </row>
    <row r="977" spans="1:4" x14ac:dyDescent="0.25">
      <c r="A977" t="s">
        <v>5849</v>
      </c>
      <c r="B977" t="s">
        <v>11601</v>
      </c>
      <c r="C977">
        <v>1</v>
      </c>
      <c r="D977">
        <v>1</v>
      </c>
    </row>
    <row r="978" spans="1:4" x14ac:dyDescent="0.25">
      <c r="A978" t="s">
        <v>5853</v>
      </c>
      <c r="B978" t="s">
        <v>11601</v>
      </c>
      <c r="C978">
        <v>1</v>
      </c>
      <c r="D978">
        <v>1</v>
      </c>
    </row>
    <row r="979" spans="1:4" x14ac:dyDescent="0.25">
      <c r="A979" t="s">
        <v>5858</v>
      </c>
      <c r="B979" t="s">
        <v>11601</v>
      </c>
      <c r="C979">
        <v>1</v>
      </c>
      <c r="D979">
        <v>1</v>
      </c>
    </row>
    <row r="980" spans="1:4" x14ac:dyDescent="0.25">
      <c r="A980" t="s">
        <v>5863</v>
      </c>
      <c r="B980" t="s">
        <v>11601</v>
      </c>
      <c r="C980">
        <v>1</v>
      </c>
      <c r="D980">
        <v>1</v>
      </c>
    </row>
    <row r="981" spans="1:4" x14ac:dyDescent="0.25">
      <c r="A981" t="s">
        <v>5868</v>
      </c>
      <c r="B981" t="s">
        <v>11601</v>
      </c>
      <c r="C981">
        <v>1</v>
      </c>
      <c r="D981">
        <v>1</v>
      </c>
    </row>
    <row r="982" spans="1:4" x14ac:dyDescent="0.25">
      <c r="A982" t="s">
        <v>5872</v>
      </c>
      <c r="B982" t="s">
        <v>11601</v>
      </c>
      <c r="C982">
        <v>1</v>
      </c>
      <c r="D982">
        <v>1</v>
      </c>
    </row>
    <row r="983" spans="1:4" x14ac:dyDescent="0.25">
      <c r="A983" t="s">
        <v>5876</v>
      </c>
      <c r="B983" t="s">
        <v>11603</v>
      </c>
      <c r="C983">
        <v>1</v>
      </c>
      <c r="D983">
        <v>1</v>
      </c>
    </row>
    <row r="984" spans="1:4" x14ac:dyDescent="0.25">
      <c r="A984" t="s">
        <v>5883</v>
      </c>
      <c r="B984" t="s">
        <v>11606</v>
      </c>
      <c r="C984">
        <v>1</v>
      </c>
      <c r="D984">
        <v>1</v>
      </c>
    </row>
    <row r="985" spans="1:4" x14ac:dyDescent="0.25">
      <c r="A985" t="s">
        <v>5888</v>
      </c>
      <c r="B985" t="s">
        <v>11606</v>
      </c>
      <c r="C985">
        <v>1</v>
      </c>
      <c r="D985">
        <v>1</v>
      </c>
    </row>
    <row r="986" spans="1:4" x14ac:dyDescent="0.25">
      <c r="A986" t="s">
        <v>5893</v>
      </c>
      <c r="B986" t="s">
        <v>11606</v>
      </c>
      <c r="C986">
        <v>1</v>
      </c>
      <c r="D986">
        <v>1</v>
      </c>
    </row>
    <row r="987" spans="1:4" x14ac:dyDescent="0.25">
      <c r="A987" t="s">
        <v>5898</v>
      </c>
      <c r="B987" t="s">
        <v>11606</v>
      </c>
      <c r="C987">
        <v>1</v>
      </c>
      <c r="D987">
        <v>1</v>
      </c>
    </row>
    <row r="988" spans="1:4" x14ac:dyDescent="0.25">
      <c r="A988" t="s">
        <v>5903</v>
      </c>
      <c r="B988" t="s">
        <v>11606</v>
      </c>
      <c r="C988">
        <v>1</v>
      </c>
      <c r="D988">
        <v>1</v>
      </c>
    </row>
    <row r="989" spans="1:4" x14ac:dyDescent="0.25">
      <c r="A989" t="s">
        <v>5908</v>
      </c>
      <c r="B989" t="s">
        <v>11600</v>
      </c>
      <c r="C989">
        <v>1</v>
      </c>
      <c r="D989">
        <v>1</v>
      </c>
    </row>
    <row r="990" spans="1:4" x14ac:dyDescent="0.25">
      <c r="A990" t="s">
        <v>5912</v>
      </c>
      <c r="B990" t="s">
        <v>11600</v>
      </c>
      <c r="C990">
        <v>1</v>
      </c>
      <c r="D990">
        <v>1</v>
      </c>
    </row>
    <row r="991" spans="1:4" x14ac:dyDescent="0.25">
      <c r="A991" t="s">
        <v>5916</v>
      </c>
      <c r="B991" t="s">
        <v>11600</v>
      </c>
      <c r="C991">
        <v>1</v>
      </c>
      <c r="D991">
        <v>1</v>
      </c>
    </row>
    <row r="992" spans="1:4" x14ac:dyDescent="0.25">
      <c r="A992" t="s">
        <v>5920</v>
      </c>
      <c r="B992" t="s">
        <v>11600</v>
      </c>
      <c r="C992">
        <v>1</v>
      </c>
      <c r="D992">
        <v>1</v>
      </c>
    </row>
    <row r="993" spans="1:4" x14ac:dyDescent="0.25">
      <c r="A993" t="s">
        <v>5925</v>
      </c>
      <c r="B993" t="s">
        <v>11600</v>
      </c>
      <c r="C993">
        <v>1</v>
      </c>
      <c r="D993">
        <v>1</v>
      </c>
    </row>
    <row r="994" spans="1:4" x14ac:dyDescent="0.25">
      <c r="A994" t="s">
        <v>5929</v>
      </c>
      <c r="B994" t="s">
        <v>11600</v>
      </c>
      <c r="C994">
        <v>1</v>
      </c>
      <c r="D994">
        <v>1</v>
      </c>
    </row>
    <row r="995" spans="1:4" x14ac:dyDescent="0.25">
      <c r="A995" t="s">
        <v>5934</v>
      </c>
      <c r="B995" t="s">
        <v>11600</v>
      </c>
      <c r="C995">
        <v>321</v>
      </c>
      <c r="D995">
        <v>321</v>
      </c>
    </row>
    <row r="996" spans="1:4" x14ac:dyDescent="0.25">
      <c r="A996" t="s">
        <v>5942</v>
      </c>
      <c r="B996" t="s">
        <v>11600</v>
      </c>
      <c r="C996">
        <v>381.5</v>
      </c>
      <c r="D996">
        <v>381.5</v>
      </c>
    </row>
    <row r="997" spans="1:4" x14ac:dyDescent="0.25">
      <c r="A997" t="s">
        <v>5951</v>
      </c>
      <c r="B997" t="s">
        <v>11601</v>
      </c>
      <c r="C997">
        <v>3</v>
      </c>
      <c r="D997">
        <v>3</v>
      </c>
    </row>
    <row r="998" spans="1:4" x14ac:dyDescent="0.25">
      <c r="A998" t="s">
        <v>5957</v>
      </c>
      <c r="B998" t="s">
        <v>11600</v>
      </c>
      <c r="C998">
        <v>160</v>
      </c>
      <c r="D998">
        <v>160</v>
      </c>
    </row>
    <row r="999" spans="1:4" x14ac:dyDescent="0.25">
      <c r="A999" t="s">
        <v>5966</v>
      </c>
      <c r="B999" t="s">
        <v>11601</v>
      </c>
      <c r="C999">
        <v>1</v>
      </c>
      <c r="D999">
        <v>1</v>
      </c>
    </row>
    <row r="1000" spans="1:4" x14ac:dyDescent="0.25">
      <c r="A1000" t="s">
        <v>5972</v>
      </c>
      <c r="B1000" t="s">
        <v>11601</v>
      </c>
      <c r="C1000">
        <v>1</v>
      </c>
      <c r="D1000">
        <v>1</v>
      </c>
    </row>
    <row r="1001" spans="1:4" x14ac:dyDescent="0.25">
      <c r="A1001" t="s">
        <v>5980</v>
      </c>
      <c r="B1001" t="s">
        <v>11600</v>
      </c>
      <c r="C1001">
        <v>1</v>
      </c>
      <c r="D1001">
        <v>0</v>
      </c>
    </row>
    <row r="1002" spans="1:4" x14ac:dyDescent="0.25">
      <c r="A1002" t="s">
        <v>5985</v>
      </c>
      <c r="B1002" t="s">
        <v>138</v>
      </c>
      <c r="C1002">
        <v>1</v>
      </c>
      <c r="D1002">
        <v>1</v>
      </c>
    </row>
    <row r="1003" spans="1:4" x14ac:dyDescent="0.25">
      <c r="A1003" t="s">
        <v>5992</v>
      </c>
      <c r="B1003" t="s">
        <v>138</v>
      </c>
      <c r="C1003">
        <v>10</v>
      </c>
      <c r="D1003">
        <v>10</v>
      </c>
    </row>
    <row r="1004" spans="1:4" x14ac:dyDescent="0.25">
      <c r="A1004" t="s">
        <v>5999</v>
      </c>
      <c r="B1004" t="s">
        <v>11603</v>
      </c>
      <c r="C1004">
        <v>450</v>
      </c>
      <c r="D1004">
        <v>450</v>
      </c>
    </row>
    <row r="1005" spans="1:4" x14ac:dyDescent="0.25">
      <c r="A1005" t="s">
        <v>6008</v>
      </c>
      <c r="B1005" t="s">
        <v>11601</v>
      </c>
      <c r="C1005">
        <v>3</v>
      </c>
      <c r="D1005">
        <v>3</v>
      </c>
    </row>
    <row r="1006" spans="1:4" x14ac:dyDescent="0.25">
      <c r="A1006" t="s">
        <v>6013</v>
      </c>
      <c r="B1006" t="s">
        <v>11600</v>
      </c>
      <c r="C1006">
        <v>1</v>
      </c>
      <c r="D1006">
        <v>1</v>
      </c>
    </row>
    <row r="1007" spans="1:4" x14ac:dyDescent="0.25">
      <c r="A1007" t="s">
        <v>6017</v>
      </c>
      <c r="B1007" t="s">
        <v>11610</v>
      </c>
      <c r="C1007">
        <v>1</v>
      </c>
      <c r="D1007">
        <v>1</v>
      </c>
    </row>
    <row r="1008" spans="1:4" x14ac:dyDescent="0.25">
      <c r="A1008" t="s">
        <v>6024</v>
      </c>
      <c r="B1008" t="s">
        <v>11600</v>
      </c>
      <c r="C1008">
        <v>1</v>
      </c>
      <c r="D1008">
        <v>1</v>
      </c>
    </row>
    <row r="1009" spans="1:4" x14ac:dyDescent="0.25">
      <c r="A1009" t="s">
        <v>6028</v>
      </c>
      <c r="B1009" t="s">
        <v>11600</v>
      </c>
      <c r="C1009">
        <v>1</v>
      </c>
      <c r="D1009">
        <v>1</v>
      </c>
    </row>
    <row r="1010" spans="1:4" x14ac:dyDescent="0.25">
      <c r="A1010" t="s">
        <v>6032</v>
      </c>
      <c r="B1010" t="s">
        <v>11600</v>
      </c>
      <c r="C1010">
        <v>1</v>
      </c>
      <c r="D1010">
        <v>1</v>
      </c>
    </row>
    <row r="1011" spans="1:4" x14ac:dyDescent="0.25">
      <c r="A1011" t="s">
        <v>6036</v>
      </c>
      <c r="B1011" t="s">
        <v>11600</v>
      </c>
      <c r="C1011">
        <v>1</v>
      </c>
      <c r="D1011">
        <v>1</v>
      </c>
    </row>
    <row r="1012" spans="1:4" x14ac:dyDescent="0.25">
      <c r="A1012" t="s">
        <v>6041</v>
      </c>
      <c r="B1012" t="s">
        <v>11600</v>
      </c>
      <c r="C1012">
        <v>100</v>
      </c>
      <c r="D1012">
        <v>100</v>
      </c>
    </row>
    <row r="1013" spans="1:4" x14ac:dyDescent="0.25">
      <c r="A1013" t="s">
        <v>6045</v>
      </c>
      <c r="B1013" t="s">
        <v>11600</v>
      </c>
      <c r="C1013">
        <v>3000</v>
      </c>
      <c r="D1013">
        <v>3000</v>
      </c>
    </row>
    <row r="1014" spans="1:4" x14ac:dyDescent="0.25">
      <c r="A1014" t="s">
        <v>6049</v>
      </c>
      <c r="B1014" t="s">
        <v>11600</v>
      </c>
      <c r="C1014">
        <v>1</v>
      </c>
      <c r="D1014">
        <v>1</v>
      </c>
    </row>
    <row r="1015" spans="1:4" x14ac:dyDescent="0.25">
      <c r="A1015" t="s">
        <v>6053</v>
      </c>
      <c r="B1015" t="s">
        <v>11600</v>
      </c>
      <c r="C1015">
        <v>100</v>
      </c>
      <c r="D1015">
        <v>100</v>
      </c>
    </row>
    <row r="1016" spans="1:4" x14ac:dyDescent="0.25">
      <c r="A1016" t="s">
        <v>6057</v>
      </c>
      <c r="B1016" t="s">
        <v>11608</v>
      </c>
      <c r="C1016">
        <v>1</v>
      </c>
      <c r="D1016">
        <v>1</v>
      </c>
    </row>
    <row r="1017" spans="1:4" x14ac:dyDescent="0.25">
      <c r="A1017" t="s">
        <v>6061</v>
      </c>
      <c r="B1017" t="s">
        <v>11600</v>
      </c>
      <c r="C1017">
        <v>1</v>
      </c>
      <c r="D1017">
        <v>1</v>
      </c>
    </row>
    <row r="1018" spans="1:4" x14ac:dyDescent="0.25">
      <c r="A1018" t="s">
        <v>6065</v>
      </c>
      <c r="B1018" t="s">
        <v>11600</v>
      </c>
      <c r="C1018">
        <v>1</v>
      </c>
      <c r="D1018">
        <v>1</v>
      </c>
    </row>
    <row r="1019" spans="1:4" x14ac:dyDescent="0.25">
      <c r="A1019" t="s">
        <v>6070</v>
      </c>
      <c r="B1019" t="s">
        <v>11603</v>
      </c>
      <c r="C1019">
        <v>1</v>
      </c>
      <c r="D1019">
        <v>1</v>
      </c>
    </row>
    <row r="1020" spans="1:4" x14ac:dyDescent="0.25">
      <c r="A1020" t="s">
        <v>6077</v>
      </c>
      <c r="B1020" t="s">
        <v>11603</v>
      </c>
      <c r="C1020">
        <v>1</v>
      </c>
      <c r="D1020">
        <v>1</v>
      </c>
    </row>
    <row r="1021" spans="1:4" x14ac:dyDescent="0.25">
      <c r="A1021" t="s">
        <v>6083</v>
      </c>
      <c r="B1021" t="s">
        <v>11600</v>
      </c>
      <c r="C1021">
        <v>100</v>
      </c>
      <c r="D1021">
        <v>100</v>
      </c>
    </row>
    <row r="1022" spans="1:4" x14ac:dyDescent="0.25">
      <c r="A1022" t="s">
        <v>6088</v>
      </c>
      <c r="B1022" t="s">
        <v>11600</v>
      </c>
      <c r="C1022">
        <v>100</v>
      </c>
      <c r="D1022">
        <v>100</v>
      </c>
    </row>
    <row r="1023" spans="1:4" x14ac:dyDescent="0.25">
      <c r="A1023" t="s">
        <v>6093</v>
      </c>
      <c r="B1023" t="s">
        <v>11601</v>
      </c>
      <c r="C1023">
        <v>1</v>
      </c>
      <c r="D1023">
        <v>1</v>
      </c>
    </row>
    <row r="1024" spans="1:4" x14ac:dyDescent="0.25">
      <c r="A1024" t="s">
        <v>6099</v>
      </c>
      <c r="B1024" t="s">
        <v>11601</v>
      </c>
      <c r="C1024">
        <v>2</v>
      </c>
      <c r="D1024">
        <v>2</v>
      </c>
    </row>
    <row r="1025" spans="1:4" x14ac:dyDescent="0.25">
      <c r="A1025" t="s">
        <v>6105</v>
      </c>
      <c r="B1025" t="s">
        <v>11601</v>
      </c>
      <c r="C1025">
        <v>3</v>
      </c>
      <c r="D1025">
        <v>3</v>
      </c>
    </row>
    <row r="1026" spans="1:4" x14ac:dyDescent="0.25">
      <c r="A1026" t="s">
        <v>6110</v>
      </c>
      <c r="B1026" t="s">
        <v>11601</v>
      </c>
      <c r="C1026">
        <v>4</v>
      </c>
      <c r="D1026">
        <v>4</v>
      </c>
    </row>
    <row r="1027" spans="1:4" x14ac:dyDescent="0.25">
      <c r="A1027" t="s">
        <v>6115</v>
      </c>
      <c r="B1027" t="s">
        <v>138</v>
      </c>
      <c r="C1027">
        <v>1</v>
      </c>
      <c r="D1027">
        <v>1</v>
      </c>
    </row>
    <row r="1028" spans="1:4" x14ac:dyDescent="0.25">
      <c r="A1028" t="s">
        <v>6120</v>
      </c>
      <c r="B1028" t="s">
        <v>138</v>
      </c>
      <c r="C1028">
        <v>1</v>
      </c>
      <c r="D1028">
        <v>1</v>
      </c>
    </row>
    <row r="1029" spans="1:4" x14ac:dyDescent="0.25">
      <c r="A1029" t="s">
        <v>6125</v>
      </c>
      <c r="B1029" t="s">
        <v>138</v>
      </c>
      <c r="C1029">
        <v>1</v>
      </c>
      <c r="D1029">
        <v>1</v>
      </c>
    </row>
    <row r="1030" spans="1:4" x14ac:dyDescent="0.25">
      <c r="A1030" t="s">
        <v>6130</v>
      </c>
      <c r="B1030" t="s">
        <v>138</v>
      </c>
      <c r="C1030">
        <v>1</v>
      </c>
      <c r="D1030">
        <v>1</v>
      </c>
    </row>
    <row r="1031" spans="1:4" x14ac:dyDescent="0.25">
      <c r="A1031" t="s">
        <v>6135</v>
      </c>
      <c r="B1031" t="s">
        <v>11600</v>
      </c>
      <c r="C1031">
        <v>150</v>
      </c>
      <c r="D1031">
        <v>150</v>
      </c>
    </row>
    <row r="1032" spans="1:4" x14ac:dyDescent="0.25">
      <c r="A1032" t="s">
        <v>6142</v>
      </c>
      <c r="B1032" t="s">
        <v>11601</v>
      </c>
      <c r="C1032">
        <v>2</v>
      </c>
      <c r="D1032">
        <v>2</v>
      </c>
    </row>
    <row r="1033" spans="1:4" x14ac:dyDescent="0.25">
      <c r="A1033" t="s">
        <v>6148</v>
      </c>
      <c r="B1033" t="s">
        <v>11600</v>
      </c>
      <c r="C1033">
        <v>20</v>
      </c>
      <c r="D1033">
        <v>20</v>
      </c>
    </row>
    <row r="1034" spans="1:4" x14ac:dyDescent="0.25">
      <c r="A1034" t="s">
        <v>6153</v>
      </c>
      <c r="B1034" t="s">
        <v>11603</v>
      </c>
      <c r="C1034">
        <v>36</v>
      </c>
      <c r="D1034">
        <v>36</v>
      </c>
    </row>
    <row r="1035" spans="1:4" x14ac:dyDescent="0.25">
      <c r="A1035" t="s">
        <v>6159</v>
      </c>
      <c r="B1035" t="s">
        <v>11600</v>
      </c>
      <c r="C1035">
        <v>21</v>
      </c>
      <c r="D1035">
        <v>19.829999999999998</v>
      </c>
    </row>
    <row r="1036" spans="1:4" x14ac:dyDescent="0.25">
      <c r="A1036" t="s">
        <v>6168</v>
      </c>
      <c r="B1036" t="s">
        <v>11600</v>
      </c>
      <c r="C1036">
        <v>86</v>
      </c>
      <c r="D1036">
        <v>47.93</v>
      </c>
    </row>
    <row r="1037" spans="1:4" x14ac:dyDescent="0.25">
      <c r="A1037" t="s">
        <v>6177</v>
      </c>
      <c r="B1037" t="s">
        <v>11600</v>
      </c>
      <c r="C1037">
        <v>28</v>
      </c>
      <c r="D1037">
        <v>14.52</v>
      </c>
    </row>
    <row r="1038" spans="1:4" x14ac:dyDescent="0.25">
      <c r="A1038" t="s">
        <v>6186</v>
      </c>
      <c r="B1038" t="s">
        <v>11600</v>
      </c>
      <c r="C1038">
        <v>470</v>
      </c>
      <c r="D1038">
        <v>1</v>
      </c>
    </row>
    <row r="1039" spans="1:4" x14ac:dyDescent="0.25">
      <c r="A1039" t="s">
        <v>6195</v>
      </c>
      <c r="B1039" t="s">
        <v>11600</v>
      </c>
      <c r="C1039">
        <v>115</v>
      </c>
      <c r="D1039">
        <v>114.79</v>
      </c>
    </row>
    <row r="1040" spans="1:4" x14ac:dyDescent="0.25">
      <c r="A1040" t="s">
        <v>6204</v>
      </c>
      <c r="B1040" t="s">
        <v>11602</v>
      </c>
      <c r="C1040">
        <v>1</v>
      </c>
      <c r="D1040">
        <v>1</v>
      </c>
    </row>
    <row r="1041" spans="1:4" x14ac:dyDescent="0.25">
      <c r="A1041" t="s">
        <v>6208</v>
      </c>
      <c r="B1041" t="s">
        <v>11600</v>
      </c>
      <c r="C1041">
        <v>1</v>
      </c>
      <c r="D1041">
        <v>1</v>
      </c>
    </row>
    <row r="1042" spans="1:4" x14ac:dyDescent="0.25">
      <c r="A1042" t="s">
        <v>6213</v>
      </c>
      <c r="B1042" t="s">
        <v>11600</v>
      </c>
      <c r="C1042">
        <v>1</v>
      </c>
      <c r="D1042">
        <v>1</v>
      </c>
    </row>
    <row r="1043" spans="1:4" x14ac:dyDescent="0.25">
      <c r="A1043" t="s">
        <v>6217</v>
      </c>
      <c r="B1043" t="s">
        <v>11600</v>
      </c>
      <c r="C1043">
        <v>1</v>
      </c>
      <c r="D1043">
        <v>1</v>
      </c>
    </row>
    <row r="1044" spans="1:4" x14ac:dyDescent="0.25">
      <c r="A1044" t="s">
        <v>6221</v>
      </c>
      <c r="B1044" t="s">
        <v>11601</v>
      </c>
      <c r="C1044">
        <v>3</v>
      </c>
      <c r="D1044">
        <v>3</v>
      </c>
    </row>
    <row r="1045" spans="1:4" x14ac:dyDescent="0.25">
      <c r="A1045" t="s">
        <v>6227</v>
      </c>
      <c r="B1045" t="s">
        <v>11601</v>
      </c>
      <c r="C1045">
        <v>1</v>
      </c>
      <c r="D1045">
        <v>1</v>
      </c>
    </row>
    <row r="1046" spans="1:4" x14ac:dyDescent="0.25">
      <c r="A1046" t="s">
        <v>6232</v>
      </c>
      <c r="B1046" t="s">
        <v>11601</v>
      </c>
      <c r="C1046">
        <v>1</v>
      </c>
      <c r="D1046">
        <v>1</v>
      </c>
    </row>
    <row r="1047" spans="1:4" x14ac:dyDescent="0.25">
      <c r="A1047" t="s">
        <v>6237</v>
      </c>
      <c r="B1047" t="s">
        <v>11601</v>
      </c>
      <c r="C1047">
        <v>1</v>
      </c>
      <c r="D1047">
        <v>1</v>
      </c>
    </row>
    <row r="1048" spans="1:4" x14ac:dyDescent="0.25">
      <c r="A1048" t="s">
        <v>6243</v>
      </c>
      <c r="B1048" t="s">
        <v>11601</v>
      </c>
      <c r="C1048">
        <v>1</v>
      </c>
      <c r="D1048">
        <v>1</v>
      </c>
    </row>
    <row r="1049" spans="1:4" x14ac:dyDescent="0.25">
      <c r="A1049" t="s">
        <v>6249</v>
      </c>
      <c r="B1049" t="s">
        <v>11600</v>
      </c>
      <c r="C1049">
        <v>35.93</v>
      </c>
      <c r="D1049">
        <v>19.36</v>
      </c>
    </row>
    <row r="1050" spans="1:4" x14ac:dyDescent="0.25">
      <c r="A1050" t="s">
        <v>6258</v>
      </c>
      <c r="B1050" t="s">
        <v>11600</v>
      </c>
      <c r="C1050">
        <v>22</v>
      </c>
      <c r="D1050">
        <v>16.010000000000002</v>
      </c>
    </row>
    <row r="1051" spans="1:4" x14ac:dyDescent="0.25">
      <c r="A1051" t="s">
        <v>6267</v>
      </c>
      <c r="B1051" t="s">
        <v>11600</v>
      </c>
      <c r="C1051">
        <v>33</v>
      </c>
      <c r="D1051">
        <v>19.68</v>
      </c>
    </row>
    <row r="1052" spans="1:4" x14ac:dyDescent="0.25">
      <c r="A1052" t="s">
        <v>6276</v>
      </c>
      <c r="B1052" t="s">
        <v>11600</v>
      </c>
      <c r="C1052">
        <v>74</v>
      </c>
      <c r="D1052">
        <v>54.21</v>
      </c>
    </row>
    <row r="1053" spans="1:4" x14ac:dyDescent="0.25">
      <c r="A1053" t="s">
        <v>6285</v>
      </c>
      <c r="B1053" t="s">
        <v>11600</v>
      </c>
      <c r="C1053">
        <v>22</v>
      </c>
      <c r="D1053">
        <v>21.84</v>
      </c>
    </row>
    <row r="1054" spans="1:4" x14ac:dyDescent="0.25">
      <c r="A1054" t="s">
        <v>6294</v>
      </c>
      <c r="B1054" t="s">
        <v>11603</v>
      </c>
      <c r="C1054">
        <v>104</v>
      </c>
      <c r="D1054">
        <v>103.8</v>
      </c>
    </row>
    <row r="1055" spans="1:4" x14ac:dyDescent="0.25">
      <c r="A1055" t="s">
        <v>6303</v>
      </c>
      <c r="B1055" t="s">
        <v>11601</v>
      </c>
      <c r="C1055">
        <v>1</v>
      </c>
      <c r="D1055">
        <v>1</v>
      </c>
    </row>
    <row r="1056" spans="1:4" x14ac:dyDescent="0.25">
      <c r="A1056" t="s">
        <v>6311</v>
      </c>
      <c r="B1056" t="s">
        <v>11601</v>
      </c>
      <c r="C1056">
        <v>17</v>
      </c>
      <c r="D1056">
        <v>17</v>
      </c>
    </row>
    <row r="1057" spans="1:4" x14ac:dyDescent="0.25">
      <c r="A1057" t="s">
        <v>6318</v>
      </c>
      <c r="B1057" t="s">
        <v>11600</v>
      </c>
      <c r="C1057">
        <v>1</v>
      </c>
      <c r="D1057">
        <v>1</v>
      </c>
    </row>
    <row r="1058" spans="1:4" x14ac:dyDescent="0.25">
      <c r="A1058" t="s">
        <v>6322</v>
      </c>
      <c r="B1058" t="s">
        <v>11600</v>
      </c>
      <c r="C1058">
        <v>1</v>
      </c>
      <c r="D1058">
        <v>1</v>
      </c>
    </row>
    <row r="1059" spans="1:4" x14ac:dyDescent="0.25">
      <c r="A1059" t="s">
        <v>6327</v>
      </c>
      <c r="B1059" t="s">
        <v>11600</v>
      </c>
      <c r="C1059">
        <v>1</v>
      </c>
      <c r="D1059">
        <v>1</v>
      </c>
    </row>
    <row r="1060" spans="1:4" x14ac:dyDescent="0.25">
      <c r="A1060" t="s">
        <v>6332</v>
      </c>
      <c r="B1060" t="s">
        <v>11600</v>
      </c>
      <c r="C1060">
        <v>1</v>
      </c>
      <c r="D1060">
        <v>1</v>
      </c>
    </row>
    <row r="1061" spans="1:4" x14ac:dyDescent="0.25">
      <c r="A1061" t="s">
        <v>6336</v>
      </c>
      <c r="B1061" t="s">
        <v>11600</v>
      </c>
      <c r="C1061">
        <v>1</v>
      </c>
      <c r="D1061">
        <v>1</v>
      </c>
    </row>
    <row r="1062" spans="1:4" x14ac:dyDescent="0.25">
      <c r="A1062" t="s">
        <v>6340</v>
      </c>
      <c r="B1062" t="s">
        <v>11600</v>
      </c>
      <c r="C1062">
        <v>1</v>
      </c>
      <c r="D1062">
        <v>1</v>
      </c>
    </row>
    <row r="1063" spans="1:4" x14ac:dyDescent="0.25">
      <c r="A1063" t="s">
        <v>6344</v>
      </c>
      <c r="B1063" t="s">
        <v>11600</v>
      </c>
      <c r="C1063">
        <v>1</v>
      </c>
      <c r="D1063">
        <v>1</v>
      </c>
    </row>
    <row r="1064" spans="1:4" x14ac:dyDescent="0.25">
      <c r="A1064" t="s">
        <v>6348</v>
      </c>
      <c r="B1064" t="s">
        <v>11600</v>
      </c>
      <c r="C1064">
        <v>1</v>
      </c>
      <c r="D1064">
        <v>1</v>
      </c>
    </row>
    <row r="1065" spans="1:4" x14ac:dyDescent="0.25">
      <c r="A1065" t="s">
        <v>6353</v>
      </c>
      <c r="B1065" t="s">
        <v>138</v>
      </c>
      <c r="C1065">
        <v>98</v>
      </c>
      <c r="D1065">
        <v>98</v>
      </c>
    </row>
    <row r="1066" spans="1:4" x14ac:dyDescent="0.25">
      <c r="A1066" t="s">
        <v>6361</v>
      </c>
      <c r="B1066" t="s">
        <v>11612</v>
      </c>
      <c r="C1066">
        <v>5</v>
      </c>
      <c r="D1066">
        <v>5</v>
      </c>
    </row>
    <row r="1067" spans="1:4" x14ac:dyDescent="0.25">
      <c r="A1067" t="s">
        <v>6367</v>
      </c>
      <c r="B1067" t="s">
        <v>11609</v>
      </c>
      <c r="C1067">
        <v>99</v>
      </c>
      <c r="D1067">
        <v>99</v>
      </c>
    </row>
    <row r="1068" spans="1:4" x14ac:dyDescent="0.25">
      <c r="A1068" t="s">
        <v>6372</v>
      </c>
      <c r="B1068" t="s">
        <v>11609</v>
      </c>
      <c r="C1068">
        <v>1848</v>
      </c>
      <c r="D1068">
        <v>1848</v>
      </c>
    </row>
    <row r="1069" spans="1:4" x14ac:dyDescent="0.25">
      <c r="A1069" t="s">
        <v>6378</v>
      </c>
      <c r="B1069" t="s">
        <v>11603</v>
      </c>
      <c r="C1069">
        <v>410</v>
      </c>
      <c r="D1069">
        <v>410</v>
      </c>
    </row>
    <row r="1070" spans="1:4" x14ac:dyDescent="0.25">
      <c r="A1070" t="s">
        <v>6384</v>
      </c>
      <c r="B1070" t="s">
        <v>11600</v>
      </c>
      <c r="C1070">
        <v>96</v>
      </c>
      <c r="D1070">
        <v>96</v>
      </c>
    </row>
    <row r="1071" spans="1:4" x14ac:dyDescent="0.25">
      <c r="A1071" t="s">
        <v>6393</v>
      </c>
      <c r="B1071" t="s">
        <v>11600</v>
      </c>
      <c r="C1071">
        <v>2500</v>
      </c>
      <c r="D1071">
        <v>2500</v>
      </c>
    </row>
    <row r="1072" spans="1:4" x14ac:dyDescent="0.25">
      <c r="A1072" t="s">
        <v>6398</v>
      </c>
      <c r="B1072" t="s">
        <v>11600</v>
      </c>
      <c r="C1072">
        <v>5964</v>
      </c>
      <c r="D1072">
        <v>5964</v>
      </c>
    </row>
    <row r="1073" spans="1:4" x14ac:dyDescent="0.25">
      <c r="A1073" t="s">
        <v>6402</v>
      </c>
      <c r="B1073" t="s">
        <v>11600</v>
      </c>
      <c r="C1073">
        <v>10409</v>
      </c>
      <c r="D1073">
        <v>10409</v>
      </c>
    </row>
    <row r="1074" spans="1:4" x14ac:dyDescent="0.25">
      <c r="A1074" t="s">
        <v>6407</v>
      </c>
      <c r="B1074" t="s">
        <v>11600</v>
      </c>
      <c r="C1074">
        <v>9934</v>
      </c>
      <c r="D1074">
        <v>9934</v>
      </c>
    </row>
    <row r="1075" spans="1:4" x14ac:dyDescent="0.25">
      <c r="A1075" t="s">
        <v>6411</v>
      </c>
      <c r="B1075" t="s">
        <v>11600</v>
      </c>
      <c r="C1075">
        <v>4325</v>
      </c>
      <c r="D1075">
        <v>4325</v>
      </c>
    </row>
    <row r="1076" spans="1:4" x14ac:dyDescent="0.25">
      <c r="A1076" t="s">
        <v>6416</v>
      </c>
      <c r="B1076" t="s">
        <v>11600</v>
      </c>
      <c r="C1076">
        <v>701.46</v>
      </c>
      <c r="D1076">
        <v>701.46</v>
      </c>
    </row>
    <row r="1077" spans="1:4" x14ac:dyDescent="0.25">
      <c r="A1077" t="s">
        <v>6423</v>
      </c>
      <c r="B1077" t="s">
        <v>11600</v>
      </c>
      <c r="C1077">
        <v>1</v>
      </c>
      <c r="D1077">
        <v>1</v>
      </c>
    </row>
    <row r="1078" spans="1:4" x14ac:dyDescent="0.25">
      <c r="A1078" t="s">
        <v>6428</v>
      </c>
      <c r="B1078" t="s">
        <v>11600</v>
      </c>
      <c r="C1078">
        <v>1</v>
      </c>
      <c r="D1078">
        <v>1</v>
      </c>
    </row>
    <row r="1079" spans="1:4" x14ac:dyDescent="0.25">
      <c r="A1079" t="s">
        <v>6433</v>
      </c>
      <c r="B1079" t="s">
        <v>11610</v>
      </c>
      <c r="C1079">
        <v>1</v>
      </c>
      <c r="D1079">
        <v>1</v>
      </c>
    </row>
    <row r="1080" spans="1:4" x14ac:dyDescent="0.25">
      <c r="A1080" t="s">
        <v>6437</v>
      </c>
      <c r="B1080" t="s">
        <v>11600</v>
      </c>
      <c r="C1080">
        <v>1</v>
      </c>
      <c r="D1080">
        <v>1</v>
      </c>
    </row>
    <row r="1081" spans="1:4" x14ac:dyDescent="0.25">
      <c r="A1081" t="s">
        <v>6441</v>
      </c>
      <c r="B1081" t="s">
        <v>11600</v>
      </c>
      <c r="C1081">
        <v>1</v>
      </c>
      <c r="D1081">
        <v>1</v>
      </c>
    </row>
    <row r="1082" spans="1:4" x14ac:dyDescent="0.25">
      <c r="A1082" t="s">
        <v>6446</v>
      </c>
      <c r="B1082" t="s">
        <v>11610</v>
      </c>
      <c r="C1082">
        <v>1</v>
      </c>
      <c r="D1082">
        <v>1</v>
      </c>
    </row>
    <row r="1083" spans="1:4" x14ac:dyDescent="0.25">
      <c r="A1083" t="s">
        <v>6451</v>
      </c>
      <c r="B1083" t="s">
        <v>11601</v>
      </c>
      <c r="C1083">
        <v>1</v>
      </c>
      <c r="D1083">
        <v>1</v>
      </c>
    </row>
    <row r="1084" spans="1:4" x14ac:dyDescent="0.25">
      <c r="A1084" t="s">
        <v>6456</v>
      </c>
      <c r="B1084" t="s">
        <v>11601</v>
      </c>
      <c r="C1084">
        <v>1</v>
      </c>
      <c r="D1084">
        <v>1</v>
      </c>
    </row>
    <row r="1085" spans="1:4" x14ac:dyDescent="0.25">
      <c r="A1085" t="s">
        <v>6460</v>
      </c>
      <c r="B1085" t="s">
        <v>11600</v>
      </c>
      <c r="C1085">
        <v>1</v>
      </c>
      <c r="D1085">
        <v>1</v>
      </c>
    </row>
    <row r="1086" spans="1:4" x14ac:dyDescent="0.25">
      <c r="A1086" t="s">
        <v>6464</v>
      </c>
      <c r="B1086" t="s">
        <v>11612</v>
      </c>
      <c r="C1086">
        <v>7</v>
      </c>
      <c r="D1086">
        <v>7</v>
      </c>
    </row>
    <row r="1087" spans="1:4" x14ac:dyDescent="0.25">
      <c r="A1087" t="s">
        <v>6471</v>
      </c>
      <c r="B1087" t="s">
        <v>11600</v>
      </c>
      <c r="C1087">
        <v>1050</v>
      </c>
      <c r="D1087">
        <v>1050</v>
      </c>
    </row>
    <row r="1088" spans="1:4" x14ac:dyDescent="0.25">
      <c r="A1088" t="s">
        <v>6477</v>
      </c>
      <c r="B1088" t="s">
        <v>11605</v>
      </c>
      <c r="C1088">
        <v>221</v>
      </c>
      <c r="D1088">
        <v>221</v>
      </c>
    </row>
    <row r="1089" spans="1:4" x14ac:dyDescent="0.25">
      <c r="A1089" t="s">
        <v>6483</v>
      </c>
      <c r="B1089" t="s">
        <v>11603</v>
      </c>
      <c r="C1089">
        <v>158</v>
      </c>
      <c r="D1089">
        <v>158</v>
      </c>
    </row>
    <row r="1090" spans="1:4" x14ac:dyDescent="0.25">
      <c r="A1090" t="s">
        <v>6492</v>
      </c>
      <c r="B1090" t="s">
        <v>11612</v>
      </c>
      <c r="C1090">
        <v>1</v>
      </c>
      <c r="D1090">
        <v>1</v>
      </c>
    </row>
    <row r="1091" spans="1:4" x14ac:dyDescent="0.25">
      <c r="A1091" t="s">
        <v>6499</v>
      </c>
      <c r="B1091" t="s">
        <v>11603</v>
      </c>
      <c r="C1091">
        <v>240</v>
      </c>
      <c r="D1091">
        <v>240</v>
      </c>
    </row>
    <row r="1092" spans="1:4" x14ac:dyDescent="0.25">
      <c r="A1092" t="s">
        <v>6508</v>
      </c>
      <c r="B1092" t="s">
        <v>138</v>
      </c>
      <c r="C1092">
        <v>16</v>
      </c>
      <c r="D1092">
        <v>16</v>
      </c>
    </row>
    <row r="1093" spans="1:4" x14ac:dyDescent="0.25">
      <c r="A1093" t="s">
        <v>6516</v>
      </c>
      <c r="B1093" t="s">
        <v>138</v>
      </c>
      <c r="C1093">
        <v>13</v>
      </c>
      <c r="D1093">
        <v>13</v>
      </c>
    </row>
    <row r="1094" spans="1:4" x14ac:dyDescent="0.25">
      <c r="A1094" t="s">
        <v>6525</v>
      </c>
      <c r="B1094" t="s">
        <v>138</v>
      </c>
      <c r="C1094">
        <v>1</v>
      </c>
      <c r="D1094">
        <v>1</v>
      </c>
    </row>
    <row r="1095" spans="1:4" x14ac:dyDescent="0.25">
      <c r="A1095" t="s">
        <v>6531</v>
      </c>
      <c r="B1095" t="s">
        <v>138</v>
      </c>
      <c r="C1095">
        <v>2</v>
      </c>
      <c r="D1095">
        <v>2</v>
      </c>
    </row>
    <row r="1096" spans="1:4" x14ac:dyDescent="0.25">
      <c r="A1096" t="s">
        <v>6538</v>
      </c>
      <c r="B1096" t="s">
        <v>11600</v>
      </c>
      <c r="C1096">
        <v>128</v>
      </c>
      <c r="D1096">
        <v>128</v>
      </c>
    </row>
    <row r="1097" spans="1:4" x14ac:dyDescent="0.25">
      <c r="A1097" t="s">
        <v>6547</v>
      </c>
      <c r="B1097" t="s">
        <v>138</v>
      </c>
      <c r="C1097">
        <v>3</v>
      </c>
      <c r="D1097">
        <v>3</v>
      </c>
    </row>
    <row r="1098" spans="1:4" x14ac:dyDescent="0.25">
      <c r="A1098" t="s">
        <v>6556</v>
      </c>
      <c r="B1098" t="s">
        <v>11600</v>
      </c>
      <c r="C1098">
        <v>79.2</v>
      </c>
      <c r="D1098">
        <v>79.2</v>
      </c>
    </row>
    <row r="1099" spans="1:4" x14ac:dyDescent="0.25">
      <c r="A1099" t="s">
        <v>6565</v>
      </c>
      <c r="B1099" t="s">
        <v>11601</v>
      </c>
      <c r="C1099">
        <v>15</v>
      </c>
      <c r="D1099">
        <v>15</v>
      </c>
    </row>
    <row r="1100" spans="1:4" x14ac:dyDescent="0.25">
      <c r="A1100" t="s">
        <v>6572</v>
      </c>
      <c r="B1100" t="s">
        <v>11600</v>
      </c>
      <c r="C1100">
        <v>128</v>
      </c>
      <c r="D1100">
        <v>128</v>
      </c>
    </row>
    <row r="1101" spans="1:4" x14ac:dyDescent="0.25">
      <c r="A1101" t="s">
        <v>6578</v>
      </c>
      <c r="B1101" t="s">
        <v>138</v>
      </c>
      <c r="C1101">
        <v>4</v>
      </c>
      <c r="D1101">
        <v>4</v>
      </c>
    </row>
    <row r="1102" spans="1:4" x14ac:dyDescent="0.25">
      <c r="A1102" t="s">
        <v>6585</v>
      </c>
      <c r="B1102" t="s">
        <v>138</v>
      </c>
      <c r="C1102">
        <v>7</v>
      </c>
      <c r="D1102">
        <v>7</v>
      </c>
    </row>
    <row r="1103" spans="1:4" x14ac:dyDescent="0.25">
      <c r="A1103" t="s">
        <v>6592</v>
      </c>
      <c r="B1103" t="s">
        <v>11600</v>
      </c>
      <c r="C1103">
        <v>160</v>
      </c>
      <c r="D1103">
        <v>160</v>
      </c>
    </row>
    <row r="1104" spans="1:4" x14ac:dyDescent="0.25">
      <c r="A1104" t="s">
        <v>6599</v>
      </c>
      <c r="B1104" t="s">
        <v>138</v>
      </c>
      <c r="C1104">
        <v>1</v>
      </c>
      <c r="D1104">
        <v>1</v>
      </c>
    </row>
    <row r="1105" spans="1:4" x14ac:dyDescent="0.25">
      <c r="A1105" t="s">
        <v>6607</v>
      </c>
      <c r="B1105" t="s">
        <v>11615</v>
      </c>
      <c r="C1105">
        <v>1</v>
      </c>
      <c r="D1105">
        <v>16</v>
      </c>
    </row>
    <row r="1106" spans="1:4" x14ac:dyDescent="0.25">
      <c r="A1106" t="s">
        <v>6616</v>
      </c>
      <c r="B1106" t="s">
        <v>138</v>
      </c>
      <c r="C1106">
        <v>1</v>
      </c>
      <c r="D1106">
        <v>1</v>
      </c>
    </row>
    <row r="1107" spans="1:4" x14ac:dyDescent="0.25">
      <c r="A1107" t="s">
        <v>6622</v>
      </c>
      <c r="B1107" t="s">
        <v>11601</v>
      </c>
      <c r="C1107">
        <v>1</v>
      </c>
      <c r="D1107">
        <v>1</v>
      </c>
    </row>
    <row r="1108" spans="1:4" x14ac:dyDescent="0.25">
      <c r="A1108" t="s">
        <v>6629</v>
      </c>
      <c r="B1108" t="s">
        <v>11603</v>
      </c>
      <c r="C1108">
        <v>606</v>
      </c>
      <c r="D1108">
        <v>606</v>
      </c>
    </row>
    <row r="1109" spans="1:4" x14ac:dyDescent="0.25">
      <c r="A1109" t="s">
        <v>6638</v>
      </c>
      <c r="B1109" t="s">
        <v>11600</v>
      </c>
      <c r="C1109">
        <v>185.15</v>
      </c>
      <c r="D1109">
        <v>185.15</v>
      </c>
    </row>
    <row r="1110" spans="1:4" x14ac:dyDescent="0.25">
      <c r="A1110" t="s">
        <v>6647</v>
      </c>
      <c r="B1110" t="s">
        <v>138</v>
      </c>
      <c r="C1110">
        <v>4</v>
      </c>
      <c r="D1110">
        <v>4</v>
      </c>
    </row>
    <row r="1111" spans="1:4" x14ac:dyDescent="0.25">
      <c r="A1111" t="s">
        <v>6653</v>
      </c>
      <c r="B1111" t="s">
        <v>11603</v>
      </c>
      <c r="C1111">
        <v>4470</v>
      </c>
      <c r="D1111">
        <v>4470</v>
      </c>
    </row>
    <row r="1112" spans="1:4" x14ac:dyDescent="0.25">
      <c r="A1112" t="s">
        <v>6662</v>
      </c>
      <c r="B1112" t="s">
        <v>11603</v>
      </c>
      <c r="C1112">
        <v>3917</v>
      </c>
      <c r="D1112">
        <v>3917</v>
      </c>
    </row>
    <row r="1113" spans="1:4" x14ac:dyDescent="0.25">
      <c r="A1113" t="s">
        <v>6671</v>
      </c>
      <c r="B1113" t="s">
        <v>11600</v>
      </c>
      <c r="C1113">
        <v>100</v>
      </c>
      <c r="D1113">
        <v>100</v>
      </c>
    </row>
    <row r="1114" spans="1:4" x14ac:dyDescent="0.25">
      <c r="A1114" t="s">
        <v>6676</v>
      </c>
      <c r="B1114" t="s">
        <v>138</v>
      </c>
      <c r="C1114">
        <v>3</v>
      </c>
      <c r="D1114">
        <v>3</v>
      </c>
    </row>
    <row r="1115" spans="1:4" x14ac:dyDescent="0.25">
      <c r="A1115" t="s">
        <v>6683</v>
      </c>
      <c r="B1115" t="s">
        <v>11600</v>
      </c>
      <c r="C1115">
        <v>48</v>
      </c>
      <c r="D1115">
        <v>48</v>
      </c>
    </row>
    <row r="1116" spans="1:4" x14ac:dyDescent="0.25">
      <c r="A1116" t="s">
        <v>6692</v>
      </c>
      <c r="B1116" t="s">
        <v>11601</v>
      </c>
      <c r="C1116">
        <v>2</v>
      </c>
      <c r="D1116">
        <v>2</v>
      </c>
    </row>
    <row r="1117" spans="1:4" x14ac:dyDescent="0.25">
      <c r="A1117" t="s">
        <v>6699</v>
      </c>
      <c r="B1117" t="s">
        <v>138</v>
      </c>
      <c r="C1117">
        <v>37</v>
      </c>
      <c r="D1117">
        <v>37</v>
      </c>
    </row>
    <row r="1118" spans="1:4" x14ac:dyDescent="0.25">
      <c r="A1118" t="s">
        <v>6708</v>
      </c>
      <c r="B1118" t="s">
        <v>11601</v>
      </c>
      <c r="C1118">
        <v>5</v>
      </c>
      <c r="D1118">
        <v>5</v>
      </c>
    </row>
    <row r="1119" spans="1:4" x14ac:dyDescent="0.25">
      <c r="A1119" t="s">
        <v>6716</v>
      </c>
      <c r="B1119" t="s">
        <v>11601</v>
      </c>
      <c r="C1119">
        <v>6</v>
      </c>
      <c r="D1119">
        <v>6</v>
      </c>
    </row>
    <row r="1120" spans="1:4" x14ac:dyDescent="0.25">
      <c r="A1120" t="s">
        <v>6723</v>
      </c>
      <c r="B1120" t="s">
        <v>11600</v>
      </c>
      <c r="C1120">
        <v>32</v>
      </c>
      <c r="D1120">
        <v>32</v>
      </c>
    </row>
    <row r="1121" spans="1:4" x14ac:dyDescent="0.25">
      <c r="A1121" t="s">
        <v>6731</v>
      </c>
      <c r="B1121" t="s">
        <v>11600</v>
      </c>
      <c r="C1121">
        <v>1290</v>
      </c>
      <c r="D1121">
        <v>1290</v>
      </c>
    </row>
    <row r="1122" spans="1:4" x14ac:dyDescent="0.25">
      <c r="A1122" t="s">
        <v>6740</v>
      </c>
      <c r="B1122" t="s">
        <v>138</v>
      </c>
      <c r="C1122">
        <v>5</v>
      </c>
      <c r="D1122">
        <v>5</v>
      </c>
    </row>
    <row r="1123" spans="1:4" x14ac:dyDescent="0.25">
      <c r="A1123" t="s">
        <v>6749</v>
      </c>
      <c r="B1123" t="s">
        <v>138</v>
      </c>
      <c r="C1123">
        <v>5</v>
      </c>
      <c r="D1123">
        <v>5</v>
      </c>
    </row>
    <row r="1124" spans="1:4" x14ac:dyDescent="0.25">
      <c r="A1124" t="s">
        <v>6756</v>
      </c>
      <c r="B1124" t="s">
        <v>11601</v>
      </c>
      <c r="C1124">
        <v>1</v>
      </c>
      <c r="D1124">
        <v>1</v>
      </c>
    </row>
    <row r="1125" spans="1:4" x14ac:dyDescent="0.25">
      <c r="A1125" t="s">
        <v>6763</v>
      </c>
      <c r="B1125" t="s">
        <v>11601</v>
      </c>
      <c r="C1125">
        <v>46</v>
      </c>
      <c r="D1125">
        <v>46</v>
      </c>
    </row>
    <row r="1126" spans="1:4" x14ac:dyDescent="0.25">
      <c r="A1126" t="s">
        <v>6770</v>
      </c>
      <c r="B1126" t="s">
        <v>11601</v>
      </c>
      <c r="C1126">
        <v>2</v>
      </c>
      <c r="D1126">
        <v>2</v>
      </c>
    </row>
    <row r="1127" spans="1:4" x14ac:dyDescent="0.25">
      <c r="A1127" t="s">
        <v>6776</v>
      </c>
      <c r="B1127" t="s">
        <v>11601</v>
      </c>
      <c r="C1127">
        <v>5</v>
      </c>
      <c r="D1127">
        <v>5</v>
      </c>
    </row>
    <row r="1128" spans="1:4" x14ac:dyDescent="0.25">
      <c r="A1128" t="s">
        <v>6781</v>
      </c>
      <c r="B1128" t="s">
        <v>11601</v>
      </c>
      <c r="C1128">
        <v>1</v>
      </c>
      <c r="D1128">
        <v>1</v>
      </c>
    </row>
    <row r="1129" spans="1:4" x14ac:dyDescent="0.25">
      <c r="A1129" t="s">
        <v>6788</v>
      </c>
      <c r="B1129" t="s">
        <v>11601</v>
      </c>
      <c r="C1129">
        <v>10</v>
      </c>
      <c r="D1129">
        <v>10</v>
      </c>
    </row>
    <row r="1130" spans="1:4" x14ac:dyDescent="0.25">
      <c r="A1130" t="s">
        <v>6795</v>
      </c>
      <c r="B1130" t="s">
        <v>11600</v>
      </c>
      <c r="C1130">
        <v>1071</v>
      </c>
      <c r="D1130">
        <v>1071</v>
      </c>
    </row>
    <row r="1131" spans="1:4" x14ac:dyDescent="0.25">
      <c r="A1131" t="s">
        <v>6804</v>
      </c>
      <c r="B1131" t="s">
        <v>11600</v>
      </c>
      <c r="C1131">
        <v>2197</v>
      </c>
      <c r="D1131">
        <v>2197</v>
      </c>
    </row>
    <row r="1132" spans="1:4" x14ac:dyDescent="0.25">
      <c r="A1132" t="s">
        <v>6813</v>
      </c>
      <c r="B1132" t="s">
        <v>11603</v>
      </c>
      <c r="C1132">
        <v>327</v>
      </c>
      <c r="D1132">
        <v>327</v>
      </c>
    </row>
    <row r="1133" spans="1:4" x14ac:dyDescent="0.25">
      <c r="A1133" t="s">
        <v>6822</v>
      </c>
      <c r="B1133" t="s">
        <v>11600</v>
      </c>
      <c r="C1133">
        <v>574</v>
      </c>
      <c r="D1133">
        <v>574</v>
      </c>
    </row>
    <row r="1134" spans="1:4" x14ac:dyDescent="0.25">
      <c r="A1134" t="s">
        <v>6831</v>
      </c>
      <c r="B1134" t="s">
        <v>11600</v>
      </c>
      <c r="C1134">
        <v>18.36</v>
      </c>
      <c r="D1134">
        <v>18.36</v>
      </c>
    </row>
    <row r="1135" spans="1:4" x14ac:dyDescent="0.25">
      <c r="A1135" t="s">
        <v>6840</v>
      </c>
      <c r="B1135" t="s">
        <v>11600</v>
      </c>
      <c r="C1135">
        <v>24</v>
      </c>
      <c r="D1135">
        <v>24.26</v>
      </c>
    </row>
    <row r="1136" spans="1:4" x14ac:dyDescent="0.25">
      <c r="A1136" t="s">
        <v>6849</v>
      </c>
      <c r="B1136" t="s">
        <v>11600</v>
      </c>
      <c r="C1136">
        <v>18</v>
      </c>
      <c r="D1136">
        <v>18</v>
      </c>
    </row>
    <row r="1137" spans="1:4" x14ac:dyDescent="0.25">
      <c r="A1137" t="s">
        <v>6858</v>
      </c>
      <c r="B1137" t="s">
        <v>138</v>
      </c>
      <c r="C1137">
        <v>1</v>
      </c>
      <c r="D1137">
        <v>1</v>
      </c>
    </row>
    <row r="1138" spans="1:4" x14ac:dyDescent="0.25">
      <c r="A1138" t="s">
        <v>6865</v>
      </c>
      <c r="B1138" t="s">
        <v>138</v>
      </c>
      <c r="C1138">
        <v>1</v>
      </c>
      <c r="D1138">
        <v>1</v>
      </c>
    </row>
    <row r="1139" spans="1:4" x14ac:dyDescent="0.25">
      <c r="A1139" t="s">
        <v>6872</v>
      </c>
      <c r="B1139" t="s">
        <v>11600</v>
      </c>
      <c r="C1139">
        <v>136</v>
      </c>
      <c r="D1139">
        <v>136</v>
      </c>
    </row>
    <row r="1140" spans="1:4" x14ac:dyDescent="0.25">
      <c r="A1140" t="s">
        <v>6881</v>
      </c>
      <c r="B1140" t="s">
        <v>11600</v>
      </c>
      <c r="C1140">
        <v>175</v>
      </c>
      <c r="D1140">
        <v>175</v>
      </c>
    </row>
    <row r="1141" spans="1:4" x14ac:dyDescent="0.25">
      <c r="A1141" t="s">
        <v>6890</v>
      </c>
      <c r="B1141" t="s">
        <v>11600</v>
      </c>
      <c r="C1141">
        <v>1</v>
      </c>
      <c r="D1141">
        <v>1</v>
      </c>
    </row>
    <row r="1142" spans="1:4" x14ac:dyDescent="0.25">
      <c r="A1142" t="s">
        <v>6894</v>
      </c>
      <c r="B1142" t="s">
        <v>11608</v>
      </c>
      <c r="C1142">
        <v>1</v>
      </c>
      <c r="D1142">
        <v>1</v>
      </c>
    </row>
    <row r="1143" spans="1:4" x14ac:dyDescent="0.25">
      <c r="A1143" t="s">
        <v>6898</v>
      </c>
      <c r="B1143" t="s">
        <v>11600</v>
      </c>
      <c r="C1143">
        <v>128</v>
      </c>
      <c r="D1143">
        <v>128</v>
      </c>
    </row>
    <row r="1144" spans="1:4" x14ac:dyDescent="0.25">
      <c r="A1144" t="s">
        <v>6905</v>
      </c>
      <c r="B1144" t="s">
        <v>11603</v>
      </c>
      <c r="C1144">
        <v>492</v>
      </c>
      <c r="D1144">
        <v>492</v>
      </c>
    </row>
    <row r="1145" spans="1:4" x14ac:dyDescent="0.25">
      <c r="A1145" t="s">
        <v>6914</v>
      </c>
      <c r="B1145" t="s">
        <v>11603</v>
      </c>
      <c r="C1145">
        <v>121</v>
      </c>
      <c r="D1145">
        <v>121</v>
      </c>
    </row>
    <row r="1146" spans="1:4" x14ac:dyDescent="0.25">
      <c r="A1146" t="s">
        <v>6923</v>
      </c>
      <c r="B1146" t="s">
        <v>11603</v>
      </c>
      <c r="C1146">
        <v>133</v>
      </c>
      <c r="D1146">
        <v>133</v>
      </c>
    </row>
    <row r="1147" spans="1:4" x14ac:dyDescent="0.25">
      <c r="A1147" t="s">
        <v>6932</v>
      </c>
      <c r="B1147" t="s">
        <v>11601</v>
      </c>
      <c r="C1147">
        <v>50</v>
      </c>
      <c r="D1147">
        <v>50</v>
      </c>
    </row>
    <row r="1148" spans="1:4" x14ac:dyDescent="0.25">
      <c r="A1148" t="s">
        <v>6942</v>
      </c>
      <c r="B1148" t="s">
        <v>11603</v>
      </c>
      <c r="C1148">
        <v>26</v>
      </c>
      <c r="D1148">
        <v>26</v>
      </c>
    </row>
    <row r="1149" spans="1:4" x14ac:dyDescent="0.25">
      <c r="A1149" t="s">
        <v>6951</v>
      </c>
      <c r="B1149" t="s">
        <v>11600</v>
      </c>
      <c r="C1149">
        <v>25</v>
      </c>
      <c r="D1149">
        <v>25</v>
      </c>
    </row>
    <row r="1150" spans="1:4" x14ac:dyDescent="0.25">
      <c r="A1150" t="s">
        <v>6959</v>
      </c>
      <c r="B1150" t="s">
        <v>11603</v>
      </c>
      <c r="C1150">
        <v>88</v>
      </c>
      <c r="D1150">
        <v>88</v>
      </c>
    </row>
    <row r="1151" spans="1:4" x14ac:dyDescent="0.25">
      <c r="A1151" t="s">
        <v>6968</v>
      </c>
      <c r="B1151" t="s">
        <v>11600</v>
      </c>
      <c r="C1151">
        <v>27</v>
      </c>
      <c r="D1151">
        <v>27</v>
      </c>
    </row>
    <row r="1152" spans="1:4" x14ac:dyDescent="0.25">
      <c r="A1152" t="s">
        <v>6976</v>
      </c>
      <c r="B1152" t="s">
        <v>11600</v>
      </c>
      <c r="C1152">
        <v>32</v>
      </c>
      <c r="D1152">
        <v>32</v>
      </c>
    </row>
    <row r="1153" spans="1:4" x14ac:dyDescent="0.25">
      <c r="A1153" t="s">
        <v>6982</v>
      </c>
      <c r="B1153" t="s">
        <v>11600</v>
      </c>
      <c r="C1153">
        <v>31</v>
      </c>
      <c r="D1153">
        <v>31</v>
      </c>
    </row>
    <row r="1154" spans="1:4" x14ac:dyDescent="0.25">
      <c r="A1154" t="s">
        <v>6990</v>
      </c>
      <c r="B1154" t="s">
        <v>11612</v>
      </c>
      <c r="C1154">
        <v>1</v>
      </c>
      <c r="D1154">
        <v>1</v>
      </c>
    </row>
    <row r="1155" spans="1:4" x14ac:dyDescent="0.25">
      <c r="A1155" t="s">
        <v>6997</v>
      </c>
      <c r="B1155" t="s">
        <v>11600</v>
      </c>
      <c r="C1155">
        <v>21</v>
      </c>
      <c r="D1155">
        <v>21</v>
      </c>
    </row>
    <row r="1156" spans="1:4" x14ac:dyDescent="0.25">
      <c r="A1156" t="s">
        <v>7005</v>
      </c>
      <c r="B1156" t="s">
        <v>11600</v>
      </c>
      <c r="C1156">
        <v>192</v>
      </c>
      <c r="D1156">
        <v>192</v>
      </c>
    </row>
    <row r="1157" spans="1:4" x14ac:dyDescent="0.25">
      <c r="A1157" t="s">
        <v>7014</v>
      </c>
      <c r="B1157" t="s">
        <v>11600</v>
      </c>
      <c r="C1157">
        <v>192</v>
      </c>
      <c r="D1157">
        <v>192</v>
      </c>
    </row>
    <row r="1158" spans="1:4" x14ac:dyDescent="0.25">
      <c r="A1158" t="s">
        <v>7019</v>
      </c>
      <c r="B1158" t="s">
        <v>138</v>
      </c>
      <c r="C1158">
        <v>1</v>
      </c>
      <c r="D1158">
        <v>1</v>
      </c>
    </row>
    <row r="1159" spans="1:4" x14ac:dyDescent="0.25">
      <c r="A1159" t="s">
        <v>7027</v>
      </c>
      <c r="B1159" t="s">
        <v>11600</v>
      </c>
      <c r="C1159">
        <v>1112</v>
      </c>
      <c r="D1159">
        <v>1112</v>
      </c>
    </row>
    <row r="1160" spans="1:4" x14ac:dyDescent="0.25">
      <c r="A1160" t="s">
        <v>7034</v>
      </c>
      <c r="B1160" t="s">
        <v>11600</v>
      </c>
      <c r="C1160">
        <v>13645</v>
      </c>
      <c r="D1160">
        <v>13645</v>
      </c>
    </row>
    <row r="1161" spans="1:4" x14ac:dyDescent="0.25">
      <c r="A1161" t="s">
        <v>7043</v>
      </c>
      <c r="B1161" t="s">
        <v>11600</v>
      </c>
      <c r="C1161">
        <v>1</v>
      </c>
      <c r="D1161">
        <v>1</v>
      </c>
    </row>
    <row r="1162" spans="1:4" x14ac:dyDescent="0.25">
      <c r="A1162" t="s">
        <v>7049</v>
      </c>
      <c r="B1162" t="s">
        <v>11609</v>
      </c>
      <c r="C1162">
        <v>480</v>
      </c>
      <c r="D1162">
        <v>480</v>
      </c>
    </row>
    <row r="1163" spans="1:4" x14ac:dyDescent="0.25">
      <c r="A1163" t="s">
        <v>7054</v>
      </c>
      <c r="B1163" t="s">
        <v>11600</v>
      </c>
      <c r="C1163">
        <v>2397.8000000000002</v>
      </c>
      <c r="D1163">
        <v>2397.8000000000002</v>
      </c>
    </row>
    <row r="1164" spans="1:4" x14ac:dyDescent="0.25">
      <c r="A1164" t="s">
        <v>7063</v>
      </c>
      <c r="B1164" t="s">
        <v>11600</v>
      </c>
      <c r="C1164">
        <v>1</v>
      </c>
      <c r="D1164">
        <v>1</v>
      </c>
    </row>
    <row r="1165" spans="1:4" x14ac:dyDescent="0.25">
      <c r="A1165" t="s">
        <v>7068</v>
      </c>
      <c r="B1165" t="s">
        <v>11601</v>
      </c>
      <c r="C1165">
        <v>1</v>
      </c>
      <c r="D1165">
        <v>1</v>
      </c>
    </row>
    <row r="1166" spans="1:4" x14ac:dyDescent="0.25">
      <c r="A1166" t="s">
        <v>7072</v>
      </c>
      <c r="B1166" t="s">
        <v>11600</v>
      </c>
      <c r="C1166">
        <v>1</v>
      </c>
      <c r="D1166">
        <v>1</v>
      </c>
    </row>
    <row r="1167" spans="1:4" x14ac:dyDescent="0.25">
      <c r="A1167" t="s">
        <v>7075</v>
      </c>
      <c r="B1167" t="s">
        <v>11600</v>
      </c>
      <c r="C1167">
        <v>1</v>
      </c>
      <c r="D1167">
        <v>1</v>
      </c>
    </row>
    <row r="1168" spans="1:4" x14ac:dyDescent="0.25">
      <c r="A1168" t="s">
        <v>7079</v>
      </c>
      <c r="B1168" t="s">
        <v>11601</v>
      </c>
      <c r="C1168">
        <v>1</v>
      </c>
      <c r="D1168">
        <v>1</v>
      </c>
    </row>
    <row r="1169" spans="1:4" x14ac:dyDescent="0.25">
      <c r="A1169" t="s">
        <v>7083</v>
      </c>
      <c r="B1169" t="s">
        <v>11601</v>
      </c>
      <c r="C1169">
        <v>1</v>
      </c>
      <c r="D1169">
        <v>1</v>
      </c>
    </row>
    <row r="1170" spans="1:4" x14ac:dyDescent="0.25">
      <c r="A1170" t="s">
        <v>7088</v>
      </c>
      <c r="B1170" t="s">
        <v>11601</v>
      </c>
      <c r="C1170">
        <v>1</v>
      </c>
      <c r="D1170">
        <v>1</v>
      </c>
    </row>
    <row r="1171" spans="1:4" x14ac:dyDescent="0.25">
      <c r="A1171" t="s">
        <v>7095</v>
      </c>
      <c r="B1171" t="s">
        <v>11600</v>
      </c>
      <c r="C1171">
        <v>230.1</v>
      </c>
      <c r="D1171">
        <v>540.45000000000005</v>
      </c>
    </row>
    <row r="1172" spans="1:4" x14ac:dyDescent="0.25">
      <c r="A1172" t="s">
        <v>7104</v>
      </c>
      <c r="B1172" t="s">
        <v>11601</v>
      </c>
      <c r="C1172">
        <v>1</v>
      </c>
      <c r="D1172">
        <v>1</v>
      </c>
    </row>
    <row r="1173" spans="1:4" x14ac:dyDescent="0.25">
      <c r="A1173" t="s">
        <v>7111</v>
      </c>
      <c r="B1173" t="s">
        <v>11601</v>
      </c>
      <c r="C1173">
        <v>1</v>
      </c>
      <c r="D1173">
        <v>1</v>
      </c>
    </row>
    <row r="1174" spans="1:4" x14ac:dyDescent="0.25">
      <c r="A1174" t="s">
        <v>7118</v>
      </c>
      <c r="B1174" t="s">
        <v>11601</v>
      </c>
      <c r="C1174">
        <v>1</v>
      </c>
      <c r="D1174">
        <v>1</v>
      </c>
    </row>
    <row r="1175" spans="1:4" x14ac:dyDescent="0.25">
      <c r="A1175" t="s">
        <v>7125</v>
      </c>
      <c r="B1175" t="s">
        <v>11600</v>
      </c>
      <c r="C1175">
        <v>5073</v>
      </c>
      <c r="D1175">
        <v>5073</v>
      </c>
    </row>
    <row r="1176" spans="1:4" x14ac:dyDescent="0.25">
      <c r="A1176" t="s">
        <v>7131</v>
      </c>
      <c r="B1176" t="s">
        <v>11602</v>
      </c>
      <c r="C1176">
        <v>1</v>
      </c>
      <c r="D1176">
        <v>1</v>
      </c>
    </row>
    <row r="1177" spans="1:4" x14ac:dyDescent="0.25">
      <c r="A1177" t="s">
        <v>7136</v>
      </c>
      <c r="B1177" t="s">
        <v>11603</v>
      </c>
      <c r="C1177">
        <v>833</v>
      </c>
      <c r="D1177">
        <v>868.2</v>
      </c>
    </row>
    <row r="1178" spans="1:4" x14ac:dyDescent="0.25">
      <c r="A1178" t="s">
        <v>7145</v>
      </c>
      <c r="B1178" t="s">
        <v>11603</v>
      </c>
      <c r="C1178">
        <v>400</v>
      </c>
      <c r="D1178">
        <v>400</v>
      </c>
    </row>
    <row r="1179" spans="1:4" x14ac:dyDescent="0.25">
      <c r="A1179" t="s">
        <v>7154</v>
      </c>
      <c r="B1179" t="s">
        <v>11612</v>
      </c>
      <c r="C1179">
        <v>1</v>
      </c>
      <c r="D1179">
        <v>1</v>
      </c>
    </row>
    <row r="1180" spans="1:4" x14ac:dyDescent="0.25">
      <c r="A1180" t="s">
        <v>7161</v>
      </c>
      <c r="B1180" t="s">
        <v>138</v>
      </c>
      <c r="C1180">
        <v>2</v>
      </c>
      <c r="D1180">
        <v>2</v>
      </c>
    </row>
    <row r="1181" spans="1:4" x14ac:dyDescent="0.25">
      <c r="A1181" t="s">
        <v>7168</v>
      </c>
      <c r="B1181" t="s">
        <v>11600</v>
      </c>
      <c r="C1181">
        <v>32</v>
      </c>
      <c r="D1181">
        <v>32</v>
      </c>
    </row>
    <row r="1182" spans="1:4" x14ac:dyDescent="0.25">
      <c r="A1182" t="s">
        <v>7175</v>
      </c>
      <c r="B1182" t="s">
        <v>11600</v>
      </c>
      <c r="C1182">
        <v>128</v>
      </c>
      <c r="D1182">
        <v>128</v>
      </c>
    </row>
    <row r="1183" spans="1:4" x14ac:dyDescent="0.25">
      <c r="A1183" t="s">
        <v>7182</v>
      </c>
      <c r="B1183" t="s">
        <v>138</v>
      </c>
      <c r="C1183">
        <v>70</v>
      </c>
      <c r="D1183">
        <v>70</v>
      </c>
    </row>
    <row r="1184" spans="1:4" x14ac:dyDescent="0.25">
      <c r="A1184" t="s">
        <v>7190</v>
      </c>
      <c r="B1184" t="s">
        <v>138</v>
      </c>
      <c r="C1184">
        <v>8</v>
      </c>
      <c r="D1184">
        <v>8</v>
      </c>
    </row>
    <row r="1185" spans="1:4" x14ac:dyDescent="0.25">
      <c r="A1185" t="s">
        <v>7197</v>
      </c>
      <c r="B1185" t="s">
        <v>138</v>
      </c>
      <c r="C1185">
        <v>1</v>
      </c>
      <c r="D1185">
        <v>1</v>
      </c>
    </row>
    <row r="1186" spans="1:4" x14ac:dyDescent="0.25">
      <c r="A1186" t="s">
        <v>7203</v>
      </c>
      <c r="B1186" t="s">
        <v>138</v>
      </c>
      <c r="C1186">
        <v>1</v>
      </c>
      <c r="D1186">
        <v>1</v>
      </c>
    </row>
    <row r="1187" spans="1:4" x14ac:dyDescent="0.25">
      <c r="A1187" t="s">
        <v>7209</v>
      </c>
      <c r="B1187" t="s">
        <v>138</v>
      </c>
      <c r="C1187">
        <v>16</v>
      </c>
      <c r="D1187">
        <v>16</v>
      </c>
    </row>
    <row r="1188" spans="1:4" x14ac:dyDescent="0.25">
      <c r="A1188" t="s">
        <v>7216</v>
      </c>
      <c r="B1188" t="s">
        <v>11601</v>
      </c>
      <c r="C1188">
        <v>3</v>
      </c>
      <c r="D1188">
        <v>3</v>
      </c>
    </row>
    <row r="1189" spans="1:4" x14ac:dyDescent="0.25">
      <c r="A1189" t="s">
        <v>7223</v>
      </c>
      <c r="B1189" t="s">
        <v>11601</v>
      </c>
      <c r="C1189">
        <v>2</v>
      </c>
      <c r="D1189">
        <v>2</v>
      </c>
    </row>
    <row r="1190" spans="1:4" x14ac:dyDescent="0.25">
      <c r="A1190" t="s">
        <v>7229</v>
      </c>
      <c r="B1190" t="s">
        <v>11601</v>
      </c>
      <c r="C1190">
        <v>1</v>
      </c>
      <c r="D1190">
        <v>1</v>
      </c>
    </row>
    <row r="1191" spans="1:4" x14ac:dyDescent="0.25">
      <c r="A1191" t="s">
        <v>7235</v>
      </c>
      <c r="B1191" t="s">
        <v>138</v>
      </c>
      <c r="C1191">
        <v>5</v>
      </c>
      <c r="D1191">
        <v>5</v>
      </c>
    </row>
    <row r="1192" spans="1:4" x14ac:dyDescent="0.25">
      <c r="A1192" t="s">
        <v>7242</v>
      </c>
      <c r="B1192" t="s">
        <v>138</v>
      </c>
      <c r="C1192">
        <v>16</v>
      </c>
      <c r="D1192">
        <v>16</v>
      </c>
    </row>
    <row r="1193" spans="1:4" x14ac:dyDescent="0.25">
      <c r="A1193" t="s">
        <v>7249</v>
      </c>
      <c r="B1193" t="s">
        <v>11601</v>
      </c>
      <c r="C1193">
        <v>24</v>
      </c>
      <c r="D1193">
        <v>24</v>
      </c>
    </row>
    <row r="1194" spans="1:4" x14ac:dyDescent="0.25">
      <c r="A1194" t="s">
        <v>7257</v>
      </c>
      <c r="B1194" t="s">
        <v>138</v>
      </c>
      <c r="C1194">
        <v>6</v>
      </c>
      <c r="D1194">
        <v>6</v>
      </c>
    </row>
    <row r="1195" spans="1:4" x14ac:dyDescent="0.25">
      <c r="A1195" t="s">
        <v>7265</v>
      </c>
      <c r="B1195" t="s">
        <v>138</v>
      </c>
      <c r="C1195">
        <v>2</v>
      </c>
      <c r="D1195">
        <v>2</v>
      </c>
    </row>
    <row r="1196" spans="1:4" x14ac:dyDescent="0.25">
      <c r="A1196" t="s">
        <v>7271</v>
      </c>
      <c r="B1196" t="s">
        <v>138</v>
      </c>
      <c r="C1196">
        <v>1</v>
      </c>
      <c r="D1196">
        <v>1</v>
      </c>
    </row>
    <row r="1197" spans="1:4" x14ac:dyDescent="0.25">
      <c r="A1197" t="s">
        <v>7277</v>
      </c>
      <c r="B1197" t="s">
        <v>138</v>
      </c>
      <c r="C1197">
        <v>1</v>
      </c>
      <c r="D1197">
        <v>1</v>
      </c>
    </row>
    <row r="1198" spans="1:4" x14ac:dyDescent="0.25">
      <c r="A1198" t="s">
        <v>7283</v>
      </c>
      <c r="B1198" t="s">
        <v>138</v>
      </c>
      <c r="C1198">
        <v>1</v>
      </c>
      <c r="D1198">
        <v>1</v>
      </c>
    </row>
    <row r="1199" spans="1:4" x14ac:dyDescent="0.25">
      <c r="A1199" t="s">
        <v>7290</v>
      </c>
      <c r="B1199" t="s">
        <v>138</v>
      </c>
      <c r="C1199">
        <v>1</v>
      </c>
      <c r="D1199">
        <v>1</v>
      </c>
    </row>
    <row r="1200" spans="1:4" x14ac:dyDescent="0.25">
      <c r="A1200" t="s">
        <v>7296</v>
      </c>
      <c r="B1200" t="s">
        <v>138</v>
      </c>
      <c r="C1200">
        <v>1</v>
      </c>
      <c r="D1200">
        <v>1</v>
      </c>
    </row>
    <row r="1201" spans="1:4" x14ac:dyDescent="0.25">
      <c r="A1201" t="s">
        <v>7303</v>
      </c>
      <c r="B1201" t="s">
        <v>138</v>
      </c>
      <c r="C1201">
        <v>1</v>
      </c>
      <c r="D1201">
        <v>1</v>
      </c>
    </row>
    <row r="1202" spans="1:4" x14ac:dyDescent="0.25">
      <c r="A1202" t="s">
        <v>7309</v>
      </c>
      <c r="B1202" t="s">
        <v>11603</v>
      </c>
      <c r="C1202">
        <v>120</v>
      </c>
      <c r="D1202">
        <v>120</v>
      </c>
    </row>
    <row r="1203" spans="1:4" x14ac:dyDescent="0.25">
      <c r="A1203" t="s">
        <v>7318</v>
      </c>
      <c r="B1203" t="s">
        <v>11600</v>
      </c>
      <c r="C1203">
        <v>48</v>
      </c>
      <c r="D1203">
        <v>48</v>
      </c>
    </row>
    <row r="1204" spans="1:4" x14ac:dyDescent="0.25">
      <c r="A1204" t="s">
        <v>7325</v>
      </c>
      <c r="B1204" t="s">
        <v>11601</v>
      </c>
      <c r="C1204">
        <v>1</v>
      </c>
      <c r="D1204">
        <v>1</v>
      </c>
    </row>
    <row r="1205" spans="1:4" x14ac:dyDescent="0.25">
      <c r="A1205" t="s">
        <v>7332</v>
      </c>
      <c r="B1205" t="s">
        <v>11603</v>
      </c>
      <c r="C1205">
        <v>560</v>
      </c>
      <c r="D1205">
        <v>560</v>
      </c>
    </row>
    <row r="1206" spans="1:4" x14ac:dyDescent="0.25">
      <c r="A1206" t="s">
        <v>7341</v>
      </c>
      <c r="B1206" t="s">
        <v>11615</v>
      </c>
      <c r="C1206">
        <v>1</v>
      </c>
      <c r="D1206">
        <v>1</v>
      </c>
    </row>
    <row r="1207" spans="1:4" x14ac:dyDescent="0.25">
      <c r="A1207" t="s">
        <v>7348</v>
      </c>
      <c r="B1207" t="s">
        <v>138</v>
      </c>
      <c r="C1207">
        <v>3</v>
      </c>
      <c r="D1207">
        <v>3</v>
      </c>
    </row>
    <row r="1208" spans="1:4" x14ac:dyDescent="0.25">
      <c r="A1208" t="s">
        <v>7354</v>
      </c>
      <c r="B1208" t="s">
        <v>138</v>
      </c>
      <c r="C1208">
        <v>3</v>
      </c>
      <c r="D1208">
        <v>3</v>
      </c>
    </row>
    <row r="1209" spans="1:4" x14ac:dyDescent="0.25">
      <c r="A1209" t="s">
        <v>7359</v>
      </c>
      <c r="B1209" t="s">
        <v>138</v>
      </c>
      <c r="C1209">
        <v>6</v>
      </c>
      <c r="D1209">
        <v>6</v>
      </c>
    </row>
    <row r="1210" spans="1:4" x14ac:dyDescent="0.25">
      <c r="A1210" t="s">
        <v>7365</v>
      </c>
      <c r="B1210" t="s">
        <v>11603</v>
      </c>
      <c r="C1210">
        <v>348</v>
      </c>
      <c r="D1210">
        <v>348</v>
      </c>
    </row>
    <row r="1211" spans="1:4" x14ac:dyDescent="0.25">
      <c r="A1211" t="s">
        <v>7374</v>
      </c>
      <c r="B1211" t="s">
        <v>11603</v>
      </c>
      <c r="C1211">
        <v>80</v>
      </c>
      <c r="D1211">
        <v>80</v>
      </c>
    </row>
    <row r="1212" spans="1:4" x14ac:dyDescent="0.25">
      <c r="A1212" t="s">
        <v>7383</v>
      </c>
      <c r="B1212" t="s">
        <v>11603</v>
      </c>
      <c r="C1212">
        <v>700</v>
      </c>
      <c r="D1212">
        <v>700</v>
      </c>
    </row>
    <row r="1213" spans="1:4" x14ac:dyDescent="0.25">
      <c r="A1213" t="s">
        <v>7392</v>
      </c>
      <c r="B1213" t="s">
        <v>11600</v>
      </c>
      <c r="C1213">
        <v>312.5</v>
      </c>
      <c r="D1213">
        <v>312.5</v>
      </c>
    </row>
    <row r="1214" spans="1:4" x14ac:dyDescent="0.25">
      <c r="A1214" t="s">
        <v>7399</v>
      </c>
      <c r="B1214" t="s">
        <v>11600</v>
      </c>
      <c r="C1214">
        <v>12</v>
      </c>
      <c r="D1214">
        <v>12</v>
      </c>
    </row>
    <row r="1215" spans="1:4" x14ac:dyDescent="0.25">
      <c r="A1215" t="s">
        <v>7405</v>
      </c>
      <c r="B1215" t="s">
        <v>11613</v>
      </c>
      <c r="C1215">
        <v>300</v>
      </c>
      <c r="D1215">
        <v>300</v>
      </c>
    </row>
    <row r="1216" spans="1:4" x14ac:dyDescent="0.25">
      <c r="A1216" t="s">
        <v>7412</v>
      </c>
      <c r="B1216" t="s">
        <v>11602</v>
      </c>
      <c r="C1216">
        <v>1</v>
      </c>
      <c r="D1216">
        <v>1</v>
      </c>
    </row>
    <row r="1217" spans="1:4" x14ac:dyDescent="0.25">
      <c r="A1217" t="s">
        <v>7417</v>
      </c>
      <c r="B1217" t="s">
        <v>11600</v>
      </c>
      <c r="C1217">
        <v>1000</v>
      </c>
      <c r="D1217">
        <v>1000</v>
      </c>
    </row>
    <row r="1218" spans="1:4" x14ac:dyDescent="0.25">
      <c r="A1218" t="s">
        <v>7426</v>
      </c>
      <c r="B1218" t="s">
        <v>11600</v>
      </c>
      <c r="C1218">
        <v>100</v>
      </c>
      <c r="D1218">
        <v>100</v>
      </c>
    </row>
    <row r="1219" spans="1:4" x14ac:dyDescent="0.25">
      <c r="A1219" t="s">
        <v>7430</v>
      </c>
      <c r="B1219" t="s">
        <v>11612</v>
      </c>
      <c r="C1219">
        <v>40</v>
      </c>
      <c r="D1219">
        <v>40</v>
      </c>
    </row>
    <row r="1220" spans="1:4" x14ac:dyDescent="0.25">
      <c r="A1220" t="s">
        <v>7438</v>
      </c>
      <c r="B1220" t="s">
        <v>11600</v>
      </c>
      <c r="C1220">
        <v>64</v>
      </c>
      <c r="D1220">
        <v>64</v>
      </c>
    </row>
    <row r="1221" spans="1:4" x14ac:dyDescent="0.25">
      <c r="A1221" t="s">
        <v>7445</v>
      </c>
      <c r="B1221" t="s">
        <v>138</v>
      </c>
      <c r="C1221">
        <v>5</v>
      </c>
      <c r="D1221">
        <v>5</v>
      </c>
    </row>
    <row r="1222" spans="1:4" x14ac:dyDescent="0.25">
      <c r="A1222" t="s">
        <v>7452</v>
      </c>
      <c r="B1222" t="s">
        <v>11601</v>
      </c>
      <c r="C1222">
        <v>1</v>
      </c>
      <c r="D1222">
        <v>1</v>
      </c>
    </row>
    <row r="1223" spans="1:4" x14ac:dyDescent="0.25">
      <c r="A1223" t="s">
        <v>7458</v>
      </c>
      <c r="B1223" t="s">
        <v>11601</v>
      </c>
      <c r="C1223">
        <v>1</v>
      </c>
      <c r="D1223">
        <v>1</v>
      </c>
    </row>
    <row r="1224" spans="1:4" x14ac:dyDescent="0.25">
      <c r="A1224" t="s">
        <v>7463</v>
      </c>
      <c r="B1224" t="s">
        <v>11600</v>
      </c>
      <c r="C1224">
        <v>32</v>
      </c>
      <c r="D1224">
        <v>32</v>
      </c>
    </row>
    <row r="1225" spans="1:4" x14ac:dyDescent="0.25">
      <c r="A1225" t="s">
        <v>7468</v>
      </c>
      <c r="B1225" t="s">
        <v>11601</v>
      </c>
      <c r="C1225">
        <v>3</v>
      </c>
      <c r="D1225">
        <v>3</v>
      </c>
    </row>
    <row r="1226" spans="1:4" x14ac:dyDescent="0.25">
      <c r="A1226" t="s">
        <v>7474</v>
      </c>
      <c r="B1226" t="s">
        <v>11601</v>
      </c>
      <c r="C1226">
        <v>1</v>
      </c>
      <c r="D1226">
        <v>1</v>
      </c>
    </row>
    <row r="1227" spans="1:4" x14ac:dyDescent="0.25">
      <c r="A1227" t="s">
        <v>7479</v>
      </c>
      <c r="B1227" t="s">
        <v>11601</v>
      </c>
      <c r="C1227">
        <v>5</v>
      </c>
      <c r="D1227">
        <v>5</v>
      </c>
    </row>
    <row r="1228" spans="1:4" x14ac:dyDescent="0.25">
      <c r="A1228" t="s">
        <v>7485</v>
      </c>
      <c r="B1228" t="s">
        <v>138</v>
      </c>
      <c r="C1228">
        <v>5</v>
      </c>
      <c r="D1228">
        <v>5</v>
      </c>
    </row>
    <row r="1229" spans="1:4" x14ac:dyDescent="0.25">
      <c r="A1229" t="s">
        <v>7490</v>
      </c>
      <c r="B1229" t="s">
        <v>11601</v>
      </c>
      <c r="C1229">
        <v>1</v>
      </c>
      <c r="D1229">
        <v>1</v>
      </c>
    </row>
    <row r="1230" spans="1:4" x14ac:dyDescent="0.25">
      <c r="A1230" t="s">
        <v>7495</v>
      </c>
      <c r="B1230" t="s">
        <v>11601</v>
      </c>
      <c r="C1230">
        <v>12</v>
      </c>
      <c r="D1230">
        <v>12</v>
      </c>
    </row>
    <row r="1231" spans="1:4" x14ac:dyDescent="0.25">
      <c r="A1231" t="s">
        <v>7503</v>
      </c>
      <c r="B1231" t="s">
        <v>11601</v>
      </c>
      <c r="C1231">
        <v>3</v>
      </c>
      <c r="D1231">
        <v>3</v>
      </c>
    </row>
    <row r="1232" spans="1:4" x14ac:dyDescent="0.25">
      <c r="A1232" t="s">
        <v>7509</v>
      </c>
      <c r="B1232" t="s">
        <v>138</v>
      </c>
      <c r="C1232">
        <v>6</v>
      </c>
      <c r="D1232">
        <v>6</v>
      </c>
    </row>
    <row r="1233" spans="1:4" x14ac:dyDescent="0.25">
      <c r="A1233" t="s">
        <v>7516</v>
      </c>
      <c r="B1233" t="s">
        <v>11601</v>
      </c>
      <c r="C1233">
        <v>345</v>
      </c>
      <c r="D1233">
        <v>345</v>
      </c>
    </row>
    <row r="1234" spans="1:4" x14ac:dyDescent="0.25">
      <c r="A1234" t="s">
        <v>7525</v>
      </c>
      <c r="B1234" t="s">
        <v>11603</v>
      </c>
      <c r="C1234">
        <v>161</v>
      </c>
      <c r="D1234">
        <v>161</v>
      </c>
    </row>
    <row r="1235" spans="1:4" x14ac:dyDescent="0.25">
      <c r="A1235" t="s">
        <v>7534</v>
      </c>
      <c r="B1235" t="s">
        <v>11603</v>
      </c>
      <c r="C1235">
        <v>237</v>
      </c>
      <c r="D1235">
        <v>237</v>
      </c>
    </row>
    <row r="1236" spans="1:4" x14ac:dyDescent="0.25">
      <c r="A1236" t="s">
        <v>7541</v>
      </c>
      <c r="B1236" t="s">
        <v>11603</v>
      </c>
      <c r="C1236">
        <v>139</v>
      </c>
      <c r="D1236">
        <v>139</v>
      </c>
    </row>
    <row r="1237" spans="1:4" x14ac:dyDescent="0.25">
      <c r="A1237" t="s">
        <v>7550</v>
      </c>
      <c r="B1237" t="s">
        <v>11600</v>
      </c>
      <c r="C1237">
        <v>64</v>
      </c>
      <c r="D1237">
        <v>64</v>
      </c>
    </row>
    <row r="1238" spans="1:4" x14ac:dyDescent="0.25">
      <c r="A1238" t="s">
        <v>7557</v>
      </c>
      <c r="B1238" t="s">
        <v>138</v>
      </c>
      <c r="C1238">
        <v>1</v>
      </c>
      <c r="D1238">
        <v>1</v>
      </c>
    </row>
    <row r="1239" spans="1:4" x14ac:dyDescent="0.25">
      <c r="A1239" t="s">
        <v>7564</v>
      </c>
      <c r="B1239" t="s">
        <v>11601</v>
      </c>
      <c r="C1239">
        <v>2</v>
      </c>
      <c r="D1239">
        <v>2</v>
      </c>
    </row>
    <row r="1240" spans="1:4" x14ac:dyDescent="0.25">
      <c r="A1240" t="s">
        <v>7571</v>
      </c>
      <c r="B1240" t="s">
        <v>11603</v>
      </c>
      <c r="C1240">
        <v>645</v>
      </c>
      <c r="D1240">
        <v>645</v>
      </c>
    </row>
    <row r="1241" spans="1:4" x14ac:dyDescent="0.25">
      <c r="A1241" t="s">
        <v>7580</v>
      </c>
      <c r="B1241" t="s">
        <v>11601</v>
      </c>
      <c r="C1241">
        <v>1</v>
      </c>
      <c r="D1241">
        <v>1</v>
      </c>
    </row>
    <row r="1242" spans="1:4" x14ac:dyDescent="0.25">
      <c r="A1242" t="s">
        <v>7585</v>
      </c>
      <c r="B1242" t="s">
        <v>11601</v>
      </c>
      <c r="C1242">
        <v>5</v>
      </c>
      <c r="D1242">
        <v>5</v>
      </c>
    </row>
    <row r="1243" spans="1:4" x14ac:dyDescent="0.25">
      <c r="A1243" t="s">
        <v>7592</v>
      </c>
      <c r="B1243" t="s">
        <v>11601</v>
      </c>
      <c r="C1243">
        <v>5</v>
      </c>
      <c r="D1243">
        <v>5</v>
      </c>
    </row>
    <row r="1244" spans="1:4" x14ac:dyDescent="0.25">
      <c r="A1244" t="s">
        <v>7598</v>
      </c>
      <c r="B1244" t="s">
        <v>11601</v>
      </c>
      <c r="C1244">
        <v>4</v>
      </c>
      <c r="D1244">
        <v>4</v>
      </c>
    </row>
    <row r="1245" spans="1:4" x14ac:dyDescent="0.25">
      <c r="A1245" t="s">
        <v>7604</v>
      </c>
      <c r="B1245" t="s">
        <v>11600</v>
      </c>
      <c r="C1245">
        <v>40</v>
      </c>
      <c r="D1245">
        <v>40</v>
      </c>
    </row>
    <row r="1246" spans="1:4" x14ac:dyDescent="0.25">
      <c r="A1246" t="s">
        <v>7613</v>
      </c>
      <c r="B1246" t="s">
        <v>11600</v>
      </c>
      <c r="C1246">
        <v>19</v>
      </c>
      <c r="D1246">
        <v>19.03</v>
      </c>
    </row>
    <row r="1247" spans="1:4" x14ac:dyDescent="0.25">
      <c r="A1247" t="s">
        <v>7622</v>
      </c>
      <c r="B1247" t="s">
        <v>11603</v>
      </c>
      <c r="C1247">
        <v>20</v>
      </c>
      <c r="D1247">
        <v>20</v>
      </c>
    </row>
    <row r="1248" spans="1:4" x14ac:dyDescent="0.25">
      <c r="A1248" t="s">
        <v>7631</v>
      </c>
      <c r="B1248" t="s">
        <v>11600</v>
      </c>
      <c r="C1248">
        <v>22</v>
      </c>
      <c r="D1248">
        <v>22</v>
      </c>
    </row>
    <row r="1249" spans="1:4" x14ac:dyDescent="0.25">
      <c r="A1249" t="s">
        <v>7639</v>
      </c>
      <c r="B1249" t="s">
        <v>11600</v>
      </c>
      <c r="C1249">
        <v>32</v>
      </c>
      <c r="D1249">
        <v>32</v>
      </c>
    </row>
    <row r="1250" spans="1:4" x14ac:dyDescent="0.25">
      <c r="A1250" t="s">
        <v>7644</v>
      </c>
      <c r="B1250" t="s">
        <v>11600</v>
      </c>
      <c r="C1250">
        <v>12</v>
      </c>
      <c r="D1250">
        <v>12</v>
      </c>
    </row>
    <row r="1251" spans="1:4" x14ac:dyDescent="0.25">
      <c r="A1251" t="s">
        <v>7650</v>
      </c>
      <c r="B1251" t="s">
        <v>11600</v>
      </c>
      <c r="C1251">
        <v>29</v>
      </c>
      <c r="D1251">
        <v>29</v>
      </c>
    </row>
    <row r="1252" spans="1:4" x14ac:dyDescent="0.25">
      <c r="A1252" t="s">
        <v>7658</v>
      </c>
      <c r="B1252" t="s">
        <v>11600</v>
      </c>
      <c r="C1252">
        <v>319</v>
      </c>
      <c r="D1252">
        <v>319</v>
      </c>
    </row>
    <row r="1253" spans="1:4" x14ac:dyDescent="0.25">
      <c r="A1253" t="s">
        <v>7667</v>
      </c>
      <c r="B1253" t="s">
        <v>11600</v>
      </c>
      <c r="C1253">
        <v>1600</v>
      </c>
      <c r="D1253">
        <v>1600</v>
      </c>
    </row>
    <row r="1254" spans="1:4" x14ac:dyDescent="0.25">
      <c r="A1254" t="s">
        <v>7677</v>
      </c>
      <c r="B1254" t="s">
        <v>11610</v>
      </c>
      <c r="C1254">
        <v>1</v>
      </c>
      <c r="D1254">
        <v>1</v>
      </c>
    </row>
    <row r="1255" spans="1:4" x14ac:dyDescent="0.25">
      <c r="A1255" t="s">
        <v>7684</v>
      </c>
      <c r="B1255" t="s">
        <v>11600</v>
      </c>
      <c r="C1255">
        <v>1</v>
      </c>
      <c r="D1255">
        <v>1</v>
      </c>
    </row>
    <row r="1256" spans="1:4" x14ac:dyDescent="0.25">
      <c r="A1256" t="s">
        <v>7689</v>
      </c>
      <c r="B1256" t="s">
        <v>11600</v>
      </c>
      <c r="C1256">
        <v>1745</v>
      </c>
      <c r="D1256">
        <v>1745</v>
      </c>
    </row>
    <row r="1257" spans="1:4" x14ac:dyDescent="0.25">
      <c r="A1257" t="s">
        <v>7698</v>
      </c>
      <c r="B1257" t="s">
        <v>11600</v>
      </c>
      <c r="C1257">
        <v>1100</v>
      </c>
      <c r="D1257">
        <v>1100</v>
      </c>
    </row>
    <row r="1258" spans="1:4" x14ac:dyDescent="0.25">
      <c r="A1258" t="s">
        <v>7704</v>
      </c>
      <c r="B1258" t="s">
        <v>11600</v>
      </c>
      <c r="C1258">
        <v>1</v>
      </c>
      <c r="D1258">
        <v>1</v>
      </c>
    </row>
    <row r="1259" spans="1:4" x14ac:dyDescent="0.25">
      <c r="A1259" t="s">
        <v>7708</v>
      </c>
      <c r="B1259" t="s">
        <v>11602</v>
      </c>
      <c r="C1259">
        <v>1</v>
      </c>
      <c r="D1259">
        <v>1</v>
      </c>
    </row>
    <row r="1260" spans="1:4" x14ac:dyDescent="0.25">
      <c r="A1260" t="s">
        <v>7715</v>
      </c>
      <c r="B1260" t="s">
        <v>11600</v>
      </c>
      <c r="C1260">
        <v>1</v>
      </c>
      <c r="D1260">
        <v>1</v>
      </c>
    </row>
    <row r="1261" spans="1:4" x14ac:dyDescent="0.25">
      <c r="A1261" t="s">
        <v>7720</v>
      </c>
      <c r="B1261" t="s">
        <v>11600</v>
      </c>
      <c r="C1261">
        <v>1</v>
      </c>
      <c r="D1261">
        <v>1</v>
      </c>
    </row>
    <row r="1262" spans="1:4" x14ac:dyDescent="0.25">
      <c r="A1262" t="s">
        <v>7724</v>
      </c>
      <c r="B1262" t="s">
        <v>11601</v>
      </c>
      <c r="C1262">
        <v>1</v>
      </c>
      <c r="D1262">
        <v>1</v>
      </c>
    </row>
    <row r="1263" spans="1:4" x14ac:dyDescent="0.25">
      <c r="A1263" t="s">
        <v>7728</v>
      </c>
      <c r="B1263" t="s">
        <v>11612</v>
      </c>
      <c r="C1263">
        <v>1</v>
      </c>
      <c r="D1263">
        <v>1</v>
      </c>
    </row>
    <row r="1264" spans="1:4" x14ac:dyDescent="0.25">
      <c r="A1264" t="s">
        <v>7735</v>
      </c>
      <c r="B1264" t="s">
        <v>11601</v>
      </c>
      <c r="C1264">
        <v>1</v>
      </c>
      <c r="D1264">
        <v>1</v>
      </c>
    </row>
    <row r="1265" spans="1:4" x14ac:dyDescent="0.25">
      <c r="A1265" t="s">
        <v>7742</v>
      </c>
      <c r="B1265" t="s">
        <v>11601</v>
      </c>
      <c r="C1265">
        <v>1</v>
      </c>
      <c r="D1265">
        <v>1</v>
      </c>
    </row>
    <row r="1266" spans="1:4" x14ac:dyDescent="0.25">
      <c r="A1266" t="s">
        <v>7749</v>
      </c>
      <c r="B1266" t="s">
        <v>11603</v>
      </c>
      <c r="C1266">
        <v>102</v>
      </c>
      <c r="D1266">
        <v>102</v>
      </c>
    </row>
    <row r="1267" spans="1:4" x14ac:dyDescent="0.25">
      <c r="A1267" t="s">
        <v>7758</v>
      </c>
      <c r="B1267" t="s">
        <v>11601</v>
      </c>
      <c r="C1267">
        <v>1</v>
      </c>
      <c r="D1267">
        <v>1</v>
      </c>
    </row>
    <row r="1268" spans="1:4" x14ac:dyDescent="0.25">
      <c r="A1268" t="s">
        <v>7765</v>
      </c>
      <c r="B1268" t="s">
        <v>11603</v>
      </c>
      <c r="C1268">
        <v>50</v>
      </c>
      <c r="D1268">
        <v>50</v>
      </c>
    </row>
    <row r="1269" spans="1:4" x14ac:dyDescent="0.25">
      <c r="A1269" t="s">
        <v>7773</v>
      </c>
      <c r="B1269" t="s">
        <v>11600</v>
      </c>
      <c r="C1269">
        <v>507.2</v>
      </c>
      <c r="D1269">
        <v>507.2</v>
      </c>
    </row>
    <row r="1270" spans="1:4" x14ac:dyDescent="0.25">
      <c r="A1270" t="s">
        <v>7782</v>
      </c>
      <c r="B1270" t="s">
        <v>138</v>
      </c>
      <c r="C1270">
        <v>14</v>
      </c>
      <c r="D1270">
        <v>14</v>
      </c>
    </row>
    <row r="1271" spans="1:4" x14ac:dyDescent="0.25">
      <c r="A1271" t="s">
        <v>7788</v>
      </c>
      <c r="B1271" t="s">
        <v>138</v>
      </c>
      <c r="C1271">
        <v>1</v>
      </c>
      <c r="D1271">
        <v>1</v>
      </c>
    </row>
    <row r="1272" spans="1:4" x14ac:dyDescent="0.25">
      <c r="A1272" t="s">
        <v>7793</v>
      </c>
      <c r="B1272" t="s">
        <v>138</v>
      </c>
      <c r="C1272">
        <v>2</v>
      </c>
      <c r="D1272">
        <v>2</v>
      </c>
    </row>
    <row r="1273" spans="1:4" x14ac:dyDescent="0.25">
      <c r="A1273" t="s">
        <v>7800</v>
      </c>
      <c r="B1273" t="s">
        <v>138</v>
      </c>
      <c r="C1273">
        <v>2</v>
      </c>
      <c r="D1273">
        <v>2</v>
      </c>
    </row>
    <row r="1274" spans="1:4" x14ac:dyDescent="0.25">
      <c r="A1274" t="s">
        <v>7807</v>
      </c>
      <c r="B1274" t="s">
        <v>11600</v>
      </c>
      <c r="C1274">
        <v>64</v>
      </c>
      <c r="D1274">
        <v>64</v>
      </c>
    </row>
    <row r="1275" spans="1:4" x14ac:dyDescent="0.25">
      <c r="A1275" t="s">
        <v>7814</v>
      </c>
      <c r="B1275" t="s">
        <v>138</v>
      </c>
      <c r="C1275">
        <v>3</v>
      </c>
      <c r="D1275">
        <v>3</v>
      </c>
    </row>
    <row r="1276" spans="1:4" x14ac:dyDescent="0.25">
      <c r="A1276" t="s">
        <v>7821</v>
      </c>
      <c r="B1276" t="s">
        <v>138</v>
      </c>
      <c r="C1276">
        <v>5</v>
      </c>
      <c r="D1276">
        <v>5</v>
      </c>
    </row>
    <row r="1277" spans="1:4" x14ac:dyDescent="0.25">
      <c r="A1277" t="s">
        <v>7828</v>
      </c>
      <c r="B1277" t="s">
        <v>11601</v>
      </c>
      <c r="C1277">
        <v>6</v>
      </c>
      <c r="D1277">
        <v>6</v>
      </c>
    </row>
    <row r="1278" spans="1:4" x14ac:dyDescent="0.25">
      <c r="A1278" t="s">
        <v>7834</v>
      </c>
      <c r="B1278" t="s">
        <v>138</v>
      </c>
      <c r="C1278">
        <v>5</v>
      </c>
      <c r="D1278">
        <v>5</v>
      </c>
    </row>
    <row r="1279" spans="1:4" x14ac:dyDescent="0.25">
      <c r="A1279" t="s">
        <v>7840</v>
      </c>
      <c r="B1279" t="s">
        <v>138</v>
      </c>
      <c r="C1279">
        <v>5</v>
      </c>
      <c r="D1279">
        <v>5</v>
      </c>
    </row>
    <row r="1280" spans="1:4" x14ac:dyDescent="0.25">
      <c r="A1280" t="s">
        <v>7846</v>
      </c>
      <c r="B1280" t="s">
        <v>138</v>
      </c>
      <c r="C1280">
        <v>2</v>
      </c>
      <c r="D1280">
        <v>2</v>
      </c>
    </row>
    <row r="1281" spans="1:4" x14ac:dyDescent="0.25">
      <c r="A1281" t="s">
        <v>7853</v>
      </c>
      <c r="B1281" t="s">
        <v>138</v>
      </c>
      <c r="C1281">
        <v>1</v>
      </c>
      <c r="D1281">
        <v>1</v>
      </c>
    </row>
    <row r="1282" spans="1:4" x14ac:dyDescent="0.25">
      <c r="A1282" t="s">
        <v>7859</v>
      </c>
      <c r="B1282" t="s">
        <v>138</v>
      </c>
      <c r="C1282">
        <v>12</v>
      </c>
      <c r="D1282">
        <v>12</v>
      </c>
    </row>
    <row r="1283" spans="1:4" x14ac:dyDescent="0.25">
      <c r="A1283" t="s">
        <v>7867</v>
      </c>
      <c r="B1283" t="s">
        <v>138</v>
      </c>
      <c r="C1283">
        <v>1</v>
      </c>
      <c r="D1283">
        <v>1</v>
      </c>
    </row>
    <row r="1284" spans="1:4" x14ac:dyDescent="0.25">
      <c r="A1284" t="s">
        <v>7873</v>
      </c>
      <c r="B1284" t="s">
        <v>138</v>
      </c>
      <c r="C1284">
        <v>1</v>
      </c>
      <c r="D1284">
        <v>1</v>
      </c>
    </row>
    <row r="1285" spans="1:4" x14ac:dyDescent="0.25">
      <c r="A1285" t="s">
        <v>7879</v>
      </c>
      <c r="B1285" t="s">
        <v>11601</v>
      </c>
      <c r="C1285">
        <v>24</v>
      </c>
      <c r="D1285">
        <v>24</v>
      </c>
    </row>
    <row r="1286" spans="1:4" x14ac:dyDescent="0.25">
      <c r="A1286" t="s">
        <v>7884</v>
      </c>
      <c r="B1286" t="s">
        <v>138</v>
      </c>
      <c r="C1286">
        <v>3</v>
      </c>
      <c r="D1286">
        <v>5</v>
      </c>
    </row>
    <row r="1287" spans="1:4" x14ac:dyDescent="0.25">
      <c r="A1287" t="s">
        <v>7892</v>
      </c>
      <c r="B1287" t="s">
        <v>11601</v>
      </c>
      <c r="C1287">
        <v>1</v>
      </c>
      <c r="D1287">
        <v>1</v>
      </c>
    </row>
    <row r="1288" spans="1:4" x14ac:dyDescent="0.25">
      <c r="A1288" t="s">
        <v>7901</v>
      </c>
      <c r="B1288" t="s">
        <v>11601</v>
      </c>
      <c r="C1288">
        <v>4</v>
      </c>
      <c r="D1288">
        <v>4</v>
      </c>
    </row>
    <row r="1289" spans="1:4" x14ac:dyDescent="0.25">
      <c r="A1289" t="s">
        <v>7907</v>
      </c>
      <c r="B1289" t="s">
        <v>11601</v>
      </c>
      <c r="C1289">
        <v>4</v>
      </c>
      <c r="D1289">
        <v>4</v>
      </c>
    </row>
    <row r="1290" spans="1:4" x14ac:dyDescent="0.25">
      <c r="A1290" t="s">
        <v>7914</v>
      </c>
      <c r="B1290" t="s">
        <v>11603</v>
      </c>
      <c r="C1290">
        <v>1220</v>
      </c>
      <c r="D1290">
        <v>1220</v>
      </c>
    </row>
    <row r="1291" spans="1:4" x14ac:dyDescent="0.25">
      <c r="A1291" t="s">
        <v>7923</v>
      </c>
      <c r="B1291" t="s">
        <v>11601</v>
      </c>
      <c r="C1291">
        <v>1</v>
      </c>
      <c r="D1291">
        <v>1</v>
      </c>
    </row>
    <row r="1292" spans="1:4" x14ac:dyDescent="0.25">
      <c r="A1292" t="s">
        <v>7930</v>
      </c>
      <c r="B1292" t="s">
        <v>11603</v>
      </c>
      <c r="C1292">
        <v>4470</v>
      </c>
      <c r="D1292">
        <v>4470</v>
      </c>
    </row>
    <row r="1293" spans="1:4" x14ac:dyDescent="0.25">
      <c r="A1293" t="s">
        <v>7937</v>
      </c>
      <c r="B1293" t="s">
        <v>11601</v>
      </c>
      <c r="C1293">
        <v>1</v>
      </c>
      <c r="D1293">
        <v>100</v>
      </c>
    </row>
    <row r="1294" spans="1:4" x14ac:dyDescent="0.25">
      <c r="A1294" t="s">
        <v>7946</v>
      </c>
      <c r="B1294" t="s">
        <v>11600</v>
      </c>
      <c r="C1294">
        <v>9339</v>
      </c>
      <c r="D1294">
        <v>9339</v>
      </c>
    </row>
    <row r="1295" spans="1:4" x14ac:dyDescent="0.25">
      <c r="A1295" t="s">
        <v>7953</v>
      </c>
      <c r="B1295" t="s">
        <v>11600</v>
      </c>
      <c r="C1295">
        <v>3830</v>
      </c>
      <c r="D1295">
        <v>3830</v>
      </c>
    </row>
    <row r="1296" spans="1:4" x14ac:dyDescent="0.25">
      <c r="A1296" t="s">
        <v>7960</v>
      </c>
      <c r="B1296" t="s">
        <v>11602</v>
      </c>
      <c r="C1296">
        <v>1</v>
      </c>
      <c r="D1296">
        <v>1</v>
      </c>
    </row>
    <row r="1297" spans="1:4" x14ac:dyDescent="0.25">
      <c r="A1297" t="s">
        <v>7966</v>
      </c>
      <c r="B1297" t="s">
        <v>11602</v>
      </c>
      <c r="C1297">
        <v>1</v>
      </c>
      <c r="D1297">
        <v>1</v>
      </c>
    </row>
    <row r="1298" spans="1:4" x14ac:dyDescent="0.25">
      <c r="A1298" t="s">
        <v>7971</v>
      </c>
      <c r="B1298" t="s">
        <v>11602</v>
      </c>
      <c r="C1298">
        <v>1</v>
      </c>
      <c r="D1298">
        <v>1</v>
      </c>
    </row>
    <row r="1299" spans="1:4" x14ac:dyDescent="0.25">
      <c r="A1299" t="s">
        <v>7976</v>
      </c>
      <c r="B1299" t="s">
        <v>11600</v>
      </c>
      <c r="C1299">
        <v>1</v>
      </c>
      <c r="D1299">
        <v>1</v>
      </c>
    </row>
    <row r="1300" spans="1:4" x14ac:dyDescent="0.25">
      <c r="A1300" t="s">
        <v>7980</v>
      </c>
      <c r="B1300" t="s">
        <v>11600</v>
      </c>
      <c r="C1300">
        <v>600</v>
      </c>
      <c r="D1300">
        <v>600</v>
      </c>
    </row>
    <row r="1301" spans="1:4" x14ac:dyDescent="0.25">
      <c r="A1301" t="s">
        <v>7985</v>
      </c>
      <c r="B1301" t="s">
        <v>11600</v>
      </c>
      <c r="C1301">
        <v>192</v>
      </c>
      <c r="D1301">
        <v>192</v>
      </c>
    </row>
    <row r="1302" spans="1:4" x14ac:dyDescent="0.25">
      <c r="A1302" t="s">
        <v>7990</v>
      </c>
      <c r="B1302" t="s">
        <v>138</v>
      </c>
      <c r="C1302">
        <v>7</v>
      </c>
      <c r="D1302">
        <v>7</v>
      </c>
    </row>
    <row r="1303" spans="1:4" x14ac:dyDescent="0.25">
      <c r="A1303" t="s">
        <v>7997</v>
      </c>
      <c r="B1303" t="s">
        <v>11600</v>
      </c>
      <c r="C1303">
        <v>48</v>
      </c>
      <c r="D1303">
        <v>48</v>
      </c>
    </row>
    <row r="1304" spans="1:4" x14ac:dyDescent="0.25">
      <c r="A1304" t="s">
        <v>8002</v>
      </c>
      <c r="B1304" t="s">
        <v>11601</v>
      </c>
      <c r="C1304">
        <v>2</v>
      </c>
      <c r="D1304">
        <v>2</v>
      </c>
    </row>
    <row r="1305" spans="1:4" x14ac:dyDescent="0.25">
      <c r="A1305" t="s">
        <v>8009</v>
      </c>
      <c r="B1305" t="s">
        <v>11601</v>
      </c>
      <c r="C1305">
        <v>37</v>
      </c>
      <c r="D1305">
        <v>37</v>
      </c>
    </row>
    <row r="1306" spans="1:4" x14ac:dyDescent="0.25">
      <c r="A1306" t="s">
        <v>8018</v>
      </c>
      <c r="B1306" t="s">
        <v>11601</v>
      </c>
      <c r="C1306">
        <v>7</v>
      </c>
      <c r="D1306">
        <v>7</v>
      </c>
    </row>
    <row r="1307" spans="1:4" x14ac:dyDescent="0.25">
      <c r="A1307" t="s">
        <v>8025</v>
      </c>
      <c r="B1307" t="s">
        <v>11600</v>
      </c>
      <c r="C1307">
        <v>32</v>
      </c>
      <c r="D1307">
        <v>32</v>
      </c>
    </row>
    <row r="1308" spans="1:4" x14ac:dyDescent="0.25">
      <c r="A1308" t="s">
        <v>8030</v>
      </c>
      <c r="B1308" t="s">
        <v>11601</v>
      </c>
      <c r="C1308">
        <v>1</v>
      </c>
      <c r="D1308">
        <v>1</v>
      </c>
    </row>
    <row r="1309" spans="1:4" x14ac:dyDescent="0.25">
      <c r="A1309" t="s">
        <v>8036</v>
      </c>
      <c r="B1309" t="s">
        <v>11601</v>
      </c>
      <c r="C1309">
        <v>2</v>
      </c>
      <c r="D1309">
        <v>2</v>
      </c>
    </row>
    <row r="1310" spans="1:4" x14ac:dyDescent="0.25">
      <c r="A1310" t="s">
        <v>8042</v>
      </c>
      <c r="B1310" t="s">
        <v>138</v>
      </c>
      <c r="C1310">
        <v>1</v>
      </c>
      <c r="D1310">
        <v>1</v>
      </c>
    </row>
    <row r="1311" spans="1:4" x14ac:dyDescent="0.25">
      <c r="A1311" t="s">
        <v>8049</v>
      </c>
      <c r="B1311" t="s">
        <v>138</v>
      </c>
      <c r="C1311">
        <v>1</v>
      </c>
      <c r="D1311">
        <v>1</v>
      </c>
    </row>
    <row r="1312" spans="1:4" x14ac:dyDescent="0.25">
      <c r="A1312" t="s">
        <v>8056</v>
      </c>
      <c r="B1312" t="s">
        <v>11601</v>
      </c>
      <c r="C1312">
        <v>1</v>
      </c>
      <c r="D1312">
        <v>1</v>
      </c>
    </row>
    <row r="1313" spans="1:4" x14ac:dyDescent="0.25">
      <c r="A1313" t="s">
        <v>8062</v>
      </c>
      <c r="B1313" t="s">
        <v>11601</v>
      </c>
      <c r="C1313">
        <v>26</v>
      </c>
      <c r="D1313">
        <v>26</v>
      </c>
    </row>
    <row r="1314" spans="1:4" x14ac:dyDescent="0.25">
      <c r="A1314" t="s">
        <v>8070</v>
      </c>
      <c r="B1314" t="s">
        <v>11601</v>
      </c>
      <c r="C1314">
        <v>5</v>
      </c>
      <c r="D1314">
        <v>5</v>
      </c>
    </row>
    <row r="1315" spans="1:4" x14ac:dyDescent="0.25">
      <c r="A1315" t="s">
        <v>8075</v>
      </c>
      <c r="B1315" t="s">
        <v>11601</v>
      </c>
      <c r="C1315">
        <v>1</v>
      </c>
      <c r="D1315">
        <v>1</v>
      </c>
    </row>
    <row r="1316" spans="1:4" x14ac:dyDescent="0.25">
      <c r="A1316" t="s">
        <v>8080</v>
      </c>
      <c r="B1316" t="s">
        <v>138</v>
      </c>
      <c r="C1316">
        <v>1</v>
      </c>
      <c r="D1316">
        <v>1</v>
      </c>
    </row>
    <row r="1317" spans="1:4" x14ac:dyDescent="0.25">
      <c r="A1317" t="s">
        <v>8086</v>
      </c>
      <c r="B1317" t="s">
        <v>11603</v>
      </c>
      <c r="C1317">
        <v>516</v>
      </c>
      <c r="D1317">
        <v>516</v>
      </c>
    </row>
    <row r="1318" spans="1:4" x14ac:dyDescent="0.25">
      <c r="A1318" t="s">
        <v>8095</v>
      </c>
      <c r="B1318" t="s">
        <v>11603</v>
      </c>
      <c r="C1318">
        <v>144</v>
      </c>
      <c r="D1318">
        <v>144</v>
      </c>
    </row>
    <row r="1319" spans="1:4" x14ac:dyDescent="0.25">
      <c r="A1319" t="s">
        <v>8104</v>
      </c>
      <c r="B1319" t="s">
        <v>11600</v>
      </c>
      <c r="C1319">
        <v>437</v>
      </c>
      <c r="D1319">
        <v>437</v>
      </c>
    </row>
    <row r="1320" spans="1:4" x14ac:dyDescent="0.25">
      <c r="A1320" t="s">
        <v>8113</v>
      </c>
      <c r="B1320" t="s">
        <v>11600</v>
      </c>
      <c r="C1320">
        <v>1428</v>
      </c>
      <c r="D1320">
        <v>1428</v>
      </c>
    </row>
    <row r="1321" spans="1:4" x14ac:dyDescent="0.25">
      <c r="A1321" t="s">
        <v>8122</v>
      </c>
      <c r="B1321" t="s">
        <v>11601</v>
      </c>
      <c r="C1321">
        <v>159</v>
      </c>
      <c r="D1321">
        <v>159</v>
      </c>
    </row>
    <row r="1322" spans="1:4" x14ac:dyDescent="0.25">
      <c r="A1322" t="s">
        <v>8131</v>
      </c>
      <c r="B1322" t="s">
        <v>11603</v>
      </c>
      <c r="C1322">
        <v>283</v>
      </c>
      <c r="D1322">
        <v>283</v>
      </c>
    </row>
    <row r="1323" spans="1:4" x14ac:dyDescent="0.25">
      <c r="A1323" t="s">
        <v>8140</v>
      </c>
      <c r="B1323" t="s">
        <v>11603</v>
      </c>
      <c r="C1323">
        <v>23</v>
      </c>
      <c r="D1323">
        <v>23</v>
      </c>
    </row>
    <row r="1324" spans="1:4" x14ac:dyDescent="0.25">
      <c r="A1324" t="s">
        <v>8149</v>
      </c>
      <c r="B1324" t="s">
        <v>138</v>
      </c>
      <c r="C1324">
        <v>1</v>
      </c>
      <c r="D1324">
        <v>1</v>
      </c>
    </row>
    <row r="1325" spans="1:4" x14ac:dyDescent="0.25">
      <c r="A1325" t="s">
        <v>8156</v>
      </c>
      <c r="B1325" t="s">
        <v>11601</v>
      </c>
      <c r="C1325">
        <v>1</v>
      </c>
      <c r="D1325">
        <v>1</v>
      </c>
    </row>
    <row r="1326" spans="1:4" x14ac:dyDescent="0.25">
      <c r="A1326" t="s">
        <v>8163</v>
      </c>
      <c r="B1326" t="s">
        <v>11603</v>
      </c>
      <c r="C1326">
        <v>217</v>
      </c>
      <c r="D1326">
        <v>220</v>
      </c>
    </row>
    <row r="1327" spans="1:4" x14ac:dyDescent="0.25">
      <c r="A1327" t="s">
        <v>8172</v>
      </c>
      <c r="B1327" t="s">
        <v>11601</v>
      </c>
      <c r="C1327">
        <v>1</v>
      </c>
      <c r="D1327">
        <v>1</v>
      </c>
    </row>
    <row r="1328" spans="1:4" x14ac:dyDescent="0.25">
      <c r="A1328" t="s">
        <v>8179</v>
      </c>
      <c r="B1328" t="s">
        <v>11600</v>
      </c>
      <c r="C1328">
        <v>411</v>
      </c>
      <c r="D1328">
        <v>411.2</v>
      </c>
    </row>
    <row r="1329" spans="1:4" x14ac:dyDescent="0.25">
      <c r="A1329" t="s">
        <v>8188</v>
      </c>
      <c r="B1329" t="s">
        <v>11603</v>
      </c>
      <c r="C1329">
        <v>14</v>
      </c>
      <c r="D1329">
        <v>14</v>
      </c>
    </row>
    <row r="1330" spans="1:4" x14ac:dyDescent="0.25">
      <c r="A1330" t="s">
        <v>8197</v>
      </c>
      <c r="B1330" t="s">
        <v>11600</v>
      </c>
      <c r="C1330">
        <v>392</v>
      </c>
      <c r="D1330">
        <v>392</v>
      </c>
    </row>
    <row r="1331" spans="1:4" x14ac:dyDescent="0.25">
      <c r="A1331" t="s">
        <v>8206</v>
      </c>
      <c r="B1331" t="s">
        <v>11600</v>
      </c>
      <c r="C1331">
        <v>1</v>
      </c>
      <c r="D1331">
        <v>1</v>
      </c>
    </row>
    <row r="1332" spans="1:4" x14ac:dyDescent="0.25">
      <c r="A1332" t="s">
        <v>8210</v>
      </c>
      <c r="B1332" t="s">
        <v>11600</v>
      </c>
      <c r="C1332">
        <v>32</v>
      </c>
      <c r="D1332">
        <v>32</v>
      </c>
    </row>
    <row r="1333" spans="1:4" x14ac:dyDescent="0.25">
      <c r="A1333" t="s">
        <v>8215</v>
      </c>
      <c r="B1333" t="s">
        <v>11603</v>
      </c>
      <c r="C1333">
        <v>132</v>
      </c>
      <c r="D1333">
        <v>132</v>
      </c>
    </row>
    <row r="1334" spans="1:4" x14ac:dyDescent="0.25">
      <c r="A1334" t="s">
        <v>8224</v>
      </c>
      <c r="B1334" t="s">
        <v>11600</v>
      </c>
      <c r="C1334">
        <v>32</v>
      </c>
      <c r="D1334">
        <v>32</v>
      </c>
    </row>
    <row r="1335" spans="1:4" x14ac:dyDescent="0.25">
      <c r="A1335" t="s">
        <v>8229</v>
      </c>
      <c r="B1335" t="s">
        <v>11600</v>
      </c>
      <c r="C1335">
        <v>222</v>
      </c>
      <c r="D1335">
        <v>222.17</v>
      </c>
    </row>
    <row r="1336" spans="1:4" x14ac:dyDescent="0.25">
      <c r="A1336" t="s">
        <v>8238</v>
      </c>
      <c r="B1336" t="s">
        <v>11600</v>
      </c>
      <c r="C1336">
        <v>18</v>
      </c>
      <c r="D1336">
        <v>18</v>
      </c>
    </row>
    <row r="1337" spans="1:4" x14ac:dyDescent="0.25">
      <c r="A1337" t="s">
        <v>8245</v>
      </c>
      <c r="B1337" t="s">
        <v>11600</v>
      </c>
      <c r="C1337">
        <v>20</v>
      </c>
      <c r="D1337">
        <v>20</v>
      </c>
    </row>
    <row r="1338" spans="1:4" x14ac:dyDescent="0.25">
      <c r="A1338" t="s">
        <v>8251</v>
      </c>
      <c r="B1338" t="s">
        <v>11603</v>
      </c>
      <c r="C1338">
        <v>940</v>
      </c>
      <c r="D1338">
        <v>940</v>
      </c>
    </row>
    <row r="1339" spans="1:4" x14ac:dyDescent="0.25">
      <c r="A1339" t="s">
        <v>8260</v>
      </c>
      <c r="B1339" t="s">
        <v>11600</v>
      </c>
      <c r="C1339">
        <v>20</v>
      </c>
      <c r="D1339">
        <v>20</v>
      </c>
    </row>
    <row r="1340" spans="1:4" x14ac:dyDescent="0.25">
      <c r="A1340" t="s">
        <v>8266</v>
      </c>
      <c r="B1340" t="s">
        <v>11600</v>
      </c>
      <c r="C1340">
        <v>160</v>
      </c>
      <c r="D1340">
        <v>160</v>
      </c>
    </row>
    <row r="1341" spans="1:4" x14ac:dyDescent="0.25">
      <c r="A1341" t="s">
        <v>8272</v>
      </c>
      <c r="B1341" t="s">
        <v>11600</v>
      </c>
      <c r="C1341">
        <v>320</v>
      </c>
      <c r="D1341">
        <v>320</v>
      </c>
    </row>
    <row r="1342" spans="1:4" x14ac:dyDescent="0.25">
      <c r="A1342" t="s">
        <v>8281</v>
      </c>
      <c r="B1342" t="s">
        <v>138</v>
      </c>
      <c r="C1342">
        <v>1</v>
      </c>
      <c r="D1342">
        <v>1</v>
      </c>
    </row>
    <row r="1343" spans="1:4" x14ac:dyDescent="0.25">
      <c r="A1343" t="s">
        <v>8286</v>
      </c>
      <c r="B1343" t="s">
        <v>11601</v>
      </c>
      <c r="C1343">
        <v>1</v>
      </c>
      <c r="D1343">
        <v>1</v>
      </c>
    </row>
    <row r="1344" spans="1:4" x14ac:dyDescent="0.25">
      <c r="A1344" t="s">
        <v>8293</v>
      </c>
      <c r="B1344" t="s">
        <v>11603</v>
      </c>
      <c r="C1344">
        <v>223</v>
      </c>
      <c r="D1344">
        <v>223</v>
      </c>
    </row>
    <row r="1345" spans="1:4" x14ac:dyDescent="0.25">
      <c r="A1345" t="s">
        <v>8303</v>
      </c>
      <c r="B1345" t="s">
        <v>11600</v>
      </c>
      <c r="C1345">
        <v>104</v>
      </c>
      <c r="D1345">
        <v>104</v>
      </c>
    </row>
    <row r="1346" spans="1:4" x14ac:dyDescent="0.25">
      <c r="A1346" t="s">
        <v>8310</v>
      </c>
      <c r="B1346" t="s">
        <v>11600</v>
      </c>
      <c r="C1346">
        <v>1500</v>
      </c>
      <c r="D1346">
        <v>1500</v>
      </c>
    </row>
    <row r="1347" spans="1:4" x14ac:dyDescent="0.25">
      <c r="A1347" t="s">
        <v>8317</v>
      </c>
      <c r="B1347" t="s">
        <v>11603</v>
      </c>
      <c r="C1347">
        <v>9000</v>
      </c>
      <c r="D1347">
        <v>9000</v>
      </c>
    </row>
    <row r="1348" spans="1:4" x14ac:dyDescent="0.25">
      <c r="A1348" t="s">
        <v>8324</v>
      </c>
      <c r="B1348" t="s">
        <v>11600</v>
      </c>
      <c r="C1348">
        <v>5902</v>
      </c>
      <c r="D1348">
        <v>5902</v>
      </c>
    </row>
    <row r="1349" spans="1:4" x14ac:dyDescent="0.25">
      <c r="A1349" t="s">
        <v>8331</v>
      </c>
      <c r="B1349" t="s">
        <v>11612</v>
      </c>
      <c r="C1349">
        <v>3513</v>
      </c>
      <c r="D1349">
        <v>3513</v>
      </c>
    </row>
    <row r="1350" spans="1:4" x14ac:dyDescent="0.25">
      <c r="A1350" t="s">
        <v>8339</v>
      </c>
      <c r="B1350" t="s">
        <v>11609</v>
      </c>
      <c r="C1350">
        <v>1050</v>
      </c>
      <c r="D1350">
        <v>1050</v>
      </c>
    </row>
    <row r="1351" spans="1:4" x14ac:dyDescent="0.25">
      <c r="A1351" t="s">
        <v>8345</v>
      </c>
      <c r="B1351" t="s">
        <v>11600</v>
      </c>
      <c r="C1351">
        <v>1</v>
      </c>
      <c r="D1351">
        <v>1</v>
      </c>
    </row>
    <row r="1352" spans="1:4" x14ac:dyDescent="0.25">
      <c r="A1352" t="s">
        <v>8350</v>
      </c>
      <c r="B1352" t="s">
        <v>11600</v>
      </c>
      <c r="C1352">
        <v>1</v>
      </c>
      <c r="D1352">
        <v>1</v>
      </c>
    </row>
    <row r="1353" spans="1:4" x14ac:dyDescent="0.25">
      <c r="A1353" t="s">
        <v>8355</v>
      </c>
      <c r="B1353" t="s">
        <v>11600</v>
      </c>
      <c r="C1353">
        <v>1</v>
      </c>
      <c r="D1353">
        <v>1</v>
      </c>
    </row>
    <row r="1354" spans="1:4" x14ac:dyDescent="0.25">
      <c r="A1354" t="s">
        <v>8360</v>
      </c>
      <c r="B1354" t="s">
        <v>11601</v>
      </c>
      <c r="C1354">
        <v>1</v>
      </c>
      <c r="D1354">
        <v>1</v>
      </c>
    </row>
    <row r="1355" spans="1:4" x14ac:dyDescent="0.25">
      <c r="A1355" t="s">
        <v>8364</v>
      </c>
      <c r="B1355" t="s">
        <v>11601</v>
      </c>
      <c r="C1355">
        <v>1</v>
      </c>
      <c r="D1355">
        <v>1</v>
      </c>
    </row>
    <row r="1356" spans="1:4" x14ac:dyDescent="0.25">
      <c r="A1356" t="s">
        <v>8368</v>
      </c>
      <c r="B1356" t="s">
        <v>11600</v>
      </c>
      <c r="C1356">
        <v>1</v>
      </c>
      <c r="D1356">
        <v>1</v>
      </c>
    </row>
    <row r="1357" spans="1:4" x14ac:dyDescent="0.25">
      <c r="A1357" t="s">
        <v>8373</v>
      </c>
      <c r="B1357" t="s">
        <v>11612</v>
      </c>
      <c r="C1357">
        <v>1</v>
      </c>
      <c r="D1357">
        <v>1</v>
      </c>
    </row>
    <row r="1358" spans="1:4" x14ac:dyDescent="0.25">
      <c r="A1358" t="s">
        <v>8380</v>
      </c>
      <c r="B1358" t="s">
        <v>11600</v>
      </c>
      <c r="C1358">
        <v>180</v>
      </c>
      <c r="D1358">
        <v>180</v>
      </c>
    </row>
    <row r="1359" spans="1:4" x14ac:dyDescent="0.25">
      <c r="A1359" t="s">
        <v>8389</v>
      </c>
      <c r="B1359" t="s">
        <v>138</v>
      </c>
      <c r="C1359">
        <v>6</v>
      </c>
      <c r="D1359">
        <v>6</v>
      </c>
    </row>
    <row r="1360" spans="1:4" x14ac:dyDescent="0.25">
      <c r="A1360" t="s">
        <v>8396</v>
      </c>
      <c r="B1360" t="s">
        <v>138</v>
      </c>
      <c r="C1360">
        <v>17</v>
      </c>
      <c r="D1360">
        <v>17</v>
      </c>
    </row>
    <row r="1361" spans="1:4" x14ac:dyDescent="0.25">
      <c r="A1361" t="s">
        <v>8402</v>
      </c>
      <c r="B1361" t="s">
        <v>138</v>
      </c>
      <c r="C1361">
        <v>16</v>
      </c>
      <c r="D1361">
        <v>16</v>
      </c>
    </row>
    <row r="1362" spans="1:4" x14ac:dyDescent="0.25">
      <c r="A1362" t="s">
        <v>8408</v>
      </c>
      <c r="B1362" t="s">
        <v>138</v>
      </c>
      <c r="C1362">
        <v>2</v>
      </c>
      <c r="D1362">
        <v>2</v>
      </c>
    </row>
    <row r="1363" spans="1:4" x14ac:dyDescent="0.25">
      <c r="A1363" t="s">
        <v>8414</v>
      </c>
      <c r="B1363" t="s">
        <v>138</v>
      </c>
      <c r="C1363">
        <v>3</v>
      </c>
      <c r="D1363">
        <v>3</v>
      </c>
    </row>
    <row r="1364" spans="1:4" x14ac:dyDescent="0.25">
      <c r="A1364" t="s">
        <v>8420</v>
      </c>
      <c r="B1364" t="s">
        <v>138</v>
      </c>
      <c r="C1364">
        <v>1</v>
      </c>
      <c r="D1364">
        <v>1</v>
      </c>
    </row>
    <row r="1365" spans="1:4" x14ac:dyDescent="0.25">
      <c r="A1365" t="s">
        <v>8426</v>
      </c>
      <c r="B1365" t="s">
        <v>11600</v>
      </c>
      <c r="C1365">
        <v>320</v>
      </c>
      <c r="D1365">
        <v>320</v>
      </c>
    </row>
    <row r="1366" spans="1:4" x14ac:dyDescent="0.25">
      <c r="A1366" t="s">
        <v>8433</v>
      </c>
      <c r="B1366" t="s">
        <v>11601</v>
      </c>
      <c r="C1366">
        <v>6</v>
      </c>
      <c r="D1366">
        <v>6</v>
      </c>
    </row>
    <row r="1367" spans="1:4" x14ac:dyDescent="0.25">
      <c r="A1367" t="s">
        <v>8438</v>
      </c>
      <c r="B1367" t="s">
        <v>11601</v>
      </c>
      <c r="C1367">
        <v>3</v>
      </c>
      <c r="D1367">
        <v>3</v>
      </c>
    </row>
    <row r="1368" spans="1:4" x14ac:dyDescent="0.25">
      <c r="A1368" t="s">
        <v>8444</v>
      </c>
      <c r="B1368" t="s">
        <v>11601</v>
      </c>
      <c r="C1368">
        <v>45</v>
      </c>
      <c r="D1368">
        <v>45</v>
      </c>
    </row>
    <row r="1369" spans="1:4" x14ac:dyDescent="0.25">
      <c r="A1369" t="s">
        <v>8450</v>
      </c>
      <c r="B1369" t="s">
        <v>138</v>
      </c>
      <c r="C1369">
        <v>5</v>
      </c>
      <c r="D1369">
        <v>5</v>
      </c>
    </row>
    <row r="1370" spans="1:4" x14ac:dyDescent="0.25">
      <c r="A1370" t="s">
        <v>8455</v>
      </c>
      <c r="B1370" t="s">
        <v>11600</v>
      </c>
      <c r="C1370">
        <v>128</v>
      </c>
      <c r="D1370">
        <v>128</v>
      </c>
    </row>
    <row r="1371" spans="1:4" x14ac:dyDescent="0.25">
      <c r="A1371" t="s">
        <v>8461</v>
      </c>
      <c r="B1371" t="s">
        <v>138</v>
      </c>
      <c r="C1371">
        <v>2</v>
      </c>
      <c r="D1371">
        <v>2</v>
      </c>
    </row>
    <row r="1372" spans="1:4" x14ac:dyDescent="0.25">
      <c r="A1372" t="s">
        <v>8466</v>
      </c>
      <c r="B1372" t="s">
        <v>138</v>
      </c>
      <c r="C1372">
        <v>3</v>
      </c>
      <c r="D1372">
        <v>3</v>
      </c>
    </row>
    <row r="1373" spans="1:4" x14ac:dyDescent="0.25">
      <c r="A1373" t="s">
        <v>8472</v>
      </c>
      <c r="B1373" t="s">
        <v>138</v>
      </c>
      <c r="C1373">
        <v>1</v>
      </c>
      <c r="D1373">
        <v>1</v>
      </c>
    </row>
    <row r="1374" spans="1:4" x14ac:dyDescent="0.25">
      <c r="A1374" t="s">
        <v>8477</v>
      </c>
      <c r="B1374" t="s">
        <v>138</v>
      </c>
      <c r="C1374">
        <v>1</v>
      </c>
      <c r="D1374">
        <v>1</v>
      </c>
    </row>
    <row r="1375" spans="1:4" x14ac:dyDescent="0.25">
      <c r="A1375" t="s">
        <v>8483</v>
      </c>
      <c r="B1375" t="s">
        <v>138</v>
      </c>
      <c r="C1375">
        <v>25</v>
      </c>
      <c r="D1375">
        <v>25</v>
      </c>
    </row>
    <row r="1376" spans="1:4" x14ac:dyDescent="0.25">
      <c r="A1376" t="s">
        <v>8491</v>
      </c>
      <c r="B1376" t="s">
        <v>11601</v>
      </c>
      <c r="C1376">
        <v>12</v>
      </c>
      <c r="D1376">
        <v>12</v>
      </c>
    </row>
    <row r="1377" spans="1:4" x14ac:dyDescent="0.25">
      <c r="A1377" t="s">
        <v>8497</v>
      </c>
      <c r="B1377" t="s">
        <v>138</v>
      </c>
      <c r="C1377">
        <v>2</v>
      </c>
      <c r="D1377">
        <v>2</v>
      </c>
    </row>
    <row r="1378" spans="1:4" x14ac:dyDescent="0.25">
      <c r="A1378" t="s">
        <v>8502</v>
      </c>
      <c r="B1378" t="s">
        <v>138</v>
      </c>
      <c r="C1378">
        <v>1</v>
      </c>
      <c r="D1378">
        <v>1</v>
      </c>
    </row>
    <row r="1379" spans="1:4" x14ac:dyDescent="0.25">
      <c r="A1379" t="s">
        <v>8508</v>
      </c>
      <c r="B1379" t="s">
        <v>138</v>
      </c>
      <c r="C1379">
        <v>1</v>
      </c>
      <c r="D1379">
        <v>1</v>
      </c>
    </row>
    <row r="1380" spans="1:4" x14ac:dyDescent="0.25">
      <c r="A1380" t="s">
        <v>8514</v>
      </c>
      <c r="B1380" t="s">
        <v>138</v>
      </c>
      <c r="C1380">
        <v>1</v>
      </c>
      <c r="D1380">
        <v>1</v>
      </c>
    </row>
    <row r="1381" spans="1:4" x14ac:dyDescent="0.25">
      <c r="A1381" t="s">
        <v>8520</v>
      </c>
      <c r="B1381" t="s">
        <v>138</v>
      </c>
      <c r="C1381">
        <v>1</v>
      </c>
      <c r="D1381">
        <v>1</v>
      </c>
    </row>
    <row r="1382" spans="1:4" x14ac:dyDescent="0.25">
      <c r="A1382" t="s">
        <v>8526</v>
      </c>
      <c r="B1382" t="s">
        <v>138</v>
      </c>
      <c r="C1382">
        <v>1</v>
      </c>
      <c r="D1382">
        <v>1</v>
      </c>
    </row>
    <row r="1383" spans="1:4" x14ac:dyDescent="0.25">
      <c r="A1383" t="s">
        <v>8532</v>
      </c>
      <c r="B1383" t="s">
        <v>11601</v>
      </c>
      <c r="C1383">
        <v>182</v>
      </c>
      <c r="D1383">
        <v>182</v>
      </c>
    </row>
    <row r="1384" spans="1:4" x14ac:dyDescent="0.25">
      <c r="A1384" t="s">
        <v>8541</v>
      </c>
      <c r="B1384" t="s">
        <v>138</v>
      </c>
      <c r="C1384">
        <v>2</v>
      </c>
      <c r="D1384">
        <v>2</v>
      </c>
    </row>
    <row r="1385" spans="1:4" x14ac:dyDescent="0.25">
      <c r="A1385" t="s">
        <v>8548</v>
      </c>
      <c r="B1385" t="s">
        <v>11601</v>
      </c>
      <c r="C1385">
        <v>1</v>
      </c>
      <c r="D1385">
        <v>1</v>
      </c>
    </row>
    <row r="1386" spans="1:4" x14ac:dyDescent="0.25">
      <c r="A1386" t="s">
        <v>8555</v>
      </c>
      <c r="B1386" t="s">
        <v>11601</v>
      </c>
      <c r="C1386">
        <v>3</v>
      </c>
      <c r="D1386">
        <v>3</v>
      </c>
    </row>
    <row r="1387" spans="1:4" x14ac:dyDescent="0.25">
      <c r="A1387" t="s">
        <v>8562</v>
      </c>
      <c r="B1387" t="s">
        <v>138</v>
      </c>
      <c r="C1387">
        <v>4</v>
      </c>
      <c r="D1387">
        <v>4</v>
      </c>
    </row>
    <row r="1388" spans="1:4" x14ac:dyDescent="0.25">
      <c r="A1388" t="s">
        <v>8568</v>
      </c>
      <c r="B1388" t="s">
        <v>11601</v>
      </c>
      <c r="C1388">
        <v>1</v>
      </c>
      <c r="D1388">
        <v>1</v>
      </c>
    </row>
    <row r="1389" spans="1:4" x14ac:dyDescent="0.25">
      <c r="A1389" t="s">
        <v>8575</v>
      </c>
      <c r="B1389" t="s">
        <v>138</v>
      </c>
      <c r="C1389">
        <v>4</v>
      </c>
      <c r="D1389">
        <v>4</v>
      </c>
    </row>
    <row r="1390" spans="1:4" x14ac:dyDescent="0.25">
      <c r="A1390" t="s">
        <v>8580</v>
      </c>
      <c r="B1390" t="s">
        <v>11603</v>
      </c>
      <c r="C1390">
        <v>49</v>
      </c>
      <c r="D1390">
        <v>49</v>
      </c>
    </row>
    <row r="1391" spans="1:4" x14ac:dyDescent="0.25">
      <c r="A1391" t="s">
        <v>8589</v>
      </c>
      <c r="B1391" t="s">
        <v>11601</v>
      </c>
      <c r="C1391">
        <v>940</v>
      </c>
      <c r="D1391">
        <v>940</v>
      </c>
    </row>
    <row r="1392" spans="1:4" x14ac:dyDescent="0.25">
      <c r="A1392" t="s">
        <v>8598</v>
      </c>
      <c r="B1392" t="s">
        <v>11601</v>
      </c>
      <c r="C1392">
        <v>1</v>
      </c>
      <c r="D1392">
        <v>1</v>
      </c>
    </row>
    <row r="1393" spans="1:4" x14ac:dyDescent="0.25">
      <c r="A1393" t="s">
        <v>8605</v>
      </c>
      <c r="B1393" t="s">
        <v>138</v>
      </c>
      <c r="C1393">
        <v>3</v>
      </c>
      <c r="D1393">
        <v>3</v>
      </c>
    </row>
    <row r="1394" spans="1:4" x14ac:dyDescent="0.25">
      <c r="A1394" t="s">
        <v>8611</v>
      </c>
      <c r="B1394" t="s">
        <v>11600</v>
      </c>
      <c r="C1394">
        <v>4454.3999999999996</v>
      </c>
      <c r="D1394">
        <v>4454.3999999999996</v>
      </c>
    </row>
    <row r="1395" spans="1:4" x14ac:dyDescent="0.25">
      <c r="A1395" t="s">
        <v>8618</v>
      </c>
      <c r="B1395" t="s">
        <v>11602</v>
      </c>
      <c r="C1395">
        <v>1</v>
      </c>
      <c r="D1395">
        <v>1</v>
      </c>
    </row>
    <row r="1396" spans="1:4" x14ac:dyDescent="0.25">
      <c r="A1396" t="s">
        <v>8623</v>
      </c>
      <c r="B1396" t="s">
        <v>11600</v>
      </c>
      <c r="C1396">
        <v>100</v>
      </c>
      <c r="D1396">
        <v>100</v>
      </c>
    </row>
    <row r="1397" spans="1:4" x14ac:dyDescent="0.25">
      <c r="A1397" t="s">
        <v>8630</v>
      </c>
      <c r="B1397" t="s">
        <v>11601</v>
      </c>
      <c r="C1397">
        <v>14</v>
      </c>
      <c r="D1397">
        <v>14</v>
      </c>
    </row>
    <row r="1398" spans="1:4" x14ac:dyDescent="0.25">
      <c r="A1398" t="s">
        <v>8638</v>
      </c>
      <c r="B1398" t="s">
        <v>11601</v>
      </c>
      <c r="C1398">
        <v>3</v>
      </c>
      <c r="D1398">
        <v>3</v>
      </c>
    </row>
    <row r="1399" spans="1:4" x14ac:dyDescent="0.25">
      <c r="A1399" t="s">
        <v>8643</v>
      </c>
      <c r="B1399" t="s">
        <v>11601</v>
      </c>
      <c r="C1399">
        <v>10</v>
      </c>
      <c r="D1399">
        <v>10</v>
      </c>
    </row>
    <row r="1400" spans="1:4" x14ac:dyDescent="0.25">
      <c r="A1400" t="s">
        <v>8649</v>
      </c>
      <c r="B1400" t="s">
        <v>11601</v>
      </c>
      <c r="C1400">
        <v>5</v>
      </c>
      <c r="D1400">
        <v>5</v>
      </c>
    </row>
    <row r="1401" spans="1:4" x14ac:dyDescent="0.25">
      <c r="A1401" t="s">
        <v>8654</v>
      </c>
      <c r="B1401" t="s">
        <v>11601</v>
      </c>
      <c r="C1401">
        <v>2</v>
      </c>
      <c r="D1401">
        <v>2</v>
      </c>
    </row>
    <row r="1402" spans="1:4" x14ac:dyDescent="0.25">
      <c r="A1402" t="s">
        <v>8659</v>
      </c>
      <c r="B1402" t="s">
        <v>11601</v>
      </c>
      <c r="C1402">
        <v>1</v>
      </c>
      <c r="D1402">
        <v>1</v>
      </c>
    </row>
    <row r="1403" spans="1:4" x14ac:dyDescent="0.25">
      <c r="A1403" t="s">
        <v>8664</v>
      </c>
      <c r="B1403" t="s">
        <v>11600</v>
      </c>
      <c r="C1403">
        <v>100</v>
      </c>
      <c r="D1403">
        <v>100</v>
      </c>
    </row>
    <row r="1404" spans="1:4" x14ac:dyDescent="0.25">
      <c r="A1404" t="s">
        <v>8669</v>
      </c>
      <c r="B1404" t="s">
        <v>138</v>
      </c>
      <c r="C1404">
        <v>14</v>
      </c>
      <c r="D1404">
        <v>14</v>
      </c>
    </row>
    <row r="1405" spans="1:4" x14ac:dyDescent="0.25">
      <c r="A1405" t="s">
        <v>8676</v>
      </c>
      <c r="B1405" t="s">
        <v>11601</v>
      </c>
      <c r="C1405">
        <v>5</v>
      </c>
      <c r="D1405">
        <v>5</v>
      </c>
    </row>
    <row r="1406" spans="1:4" x14ac:dyDescent="0.25">
      <c r="A1406" t="s">
        <v>8681</v>
      </c>
      <c r="B1406" t="s">
        <v>11600</v>
      </c>
      <c r="C1406">
        <v>64</v>
      </c>
      <c r="D1406">
        <v>64</v>
      </c>
    </row>
    <row r="1407" spans="1:4" x14ac:dyDescent="0.25">
      <c r="A1407" t="s">
        <v>8686</v>
      </c>
      <c r="B1407" t="s">
        <v>11601</v>
      </c>
      <c r="C1407">
        <v>22</v>
      </c>
      <c r="D1407">
        <v>22</v>
      </c>
    </row>
    <row r="1408" spans="1:4" x14ac:dyDescent="0.25">
      <c r="A1408" t="s">
        <v>8694</v>
      </c>
      <c r="B1408" t="s">
        <v>11601</v>
      </c>
      <c r="C1408">
        <v>1</v>
      </c>
      <c r="D1408">
        <v>1</v>
      </c>
    </row>
    <row r="1409" spans="1:4" x14ac:dyDescent="0.25">
      <c r="A1409" t="s">
        <v>8699</v>
      </c>
      <c r="B1409" t="s">
        <v>11600</v>
      </c>
      <c r="C1409">
        <v>314</v>
      </c>
      <c r="D1409">
        <v>314</v>
      </c>
    </row>
    <row r="1410" spans="1:4" x14ac:dyDescent="0.25">
      <c r="A1410" t="s">
        <v>8708</v>
      </c>
      <c r="B1410" t="s">
        <v>11600</v>
      </c>
      <c r="C1410">
        <v>1016</v>
      </c>
      <c r="D1410">
        <v>1016</v>
      </c>
    </row>
    <row r="1411" spans="1:4" x14ac:dyDescent="0.25">
      <c r="A1411" t="s">
        <v>8717</v>
      </c>
      <c r="B1411" t="s">
        <v>11600</v>
      </c>
      <c r="C1411">
        <v>869</v>
      </c>
      <c r="D1411">
        <v>869</v>
      </c>
    </row>
    <row r="1412" spans="1:4" x14ac:dyDescent="0.25">
      <c r="A1412" t="s">
        <v>8726</v>
      </c>
      <c r="B1412" t="s">
        <v>11603</v>
      </c>
      <c r="C1412">
        <v>128</v>
      </c>
      <c r="D1412">
        <v>128</v>
      </c>
    </row>
    <row r="1413" spans="1:4" x14ac:dyDescent="0.25">
      <c r="A1413" t="s">
        <v>8735</v>
      </c>
      <c r="B1413" t="s">
        <v>11603</v>
      </c>
      <c r="C1413">
        <v>233</v>
      </c>
      <c r="D1413">
        <v>233</v>
      </c>
    </row>
    <row r="1414" spans="1:4" x14ac:dyDescent="0.25">
      <c r="A1414" t="s">
        <v>8744</v>
      </c>
      <c r="B1414" t="s">
        <v>11600</v>
      </c>
      <c r="C1414">
        <v>1272</v>
      </c>
      <c r="D1414">
        <v>1272</v>
      </c>
    </row>
    <row r="1415" spans="1:4" x14ac:dyDescent="0.25">
      <c r="A1415" t="s">
        <v>8753</v>
      </c>
      <c r="B1415" t="s">
        <v>11601</v>
      </c>
      <c r="C1415">
        <v>1</v>
      </c>
      <c r="D1415">
        <v>1</v>
      </c>
    </row>
    <row r="1416" spans="1:4" x14ac:dyDescent="0.25">
      <c r="A1416" t="s">
        <v>8760</v>
      </c>
      <c r="B1416" t="s">
        <v>11600</v>
      </c>
      <c r="C1416">
        <v>170</v>
      </c>
      <c r="D1416">
        <v>1422.08</v>
      </c>
    </row>
    <row r="1417" spans="1:4" x14ac:dyDescent="0.25">
      <c r="A1417" t="s">
        <v>8769</v>
      </c>
      <c r="B1417" t="s">
        <v>11600</v>
      </c>
      <c r="C1417">
        <v>444</v>
      </c>
      <c r="D1417">
        <v>444</v>
      </c>
    </row>
    <row r="1418" spans="1:4" x14ac:dyDescent="0.25">
      <c r="A1418" t="s">
        <v>8778</v>
      </c>
      <c r="B1418" t="s">
        <v>11600</v>
      </c>
      <c r="C1418">
        <v>1180</v>
      </c>
      <c r="D1418">
        <v>1180</v>
      </c>
    </row>
    <row r="1419" spans="1:4" x14ac:dyDescent="0.25">
      <c r="A1419" t="s">
        <v>8788</v>
      </c>
      <c r="B1419" t="s">
        <v>138</v>
      </c>
      <c r="C1419">
        <v>10</v>
      </c>
      <c r="D1419">
        <v>10</v>
      </c>
    </row>
    <row r="1420" spans="1:4" x14ac:dyDescent="0.25">
      <c r="A1420" t="s">
        <v>8795</v>
      </c>
      <c r="B1420" t="s">
        <v>11601</v>
      </c>
      <c r="C1420">
        <v>60</v>
      </c>
      <c r="D1420">
        <v>60</v>
      </c>
    </row>
    <row r="1421" spans="1:4" x14ac:dyDescent="0.25">
      <c r="A1421" t="s">
        <v>8804</v>
      </c>
      <c r="B1421" t="s">
        <v>11601</v>
      </c>
      <c r="C1421">
        <v>1</v>
      </c>
      <c r="D1421">
        <v>1</v>
      </c>
    </row>
    <row r="1422" spans="1:4" x14ac:dyDescent="0.25">
      <c r="A1422" t="s">
        <v>8811</v>
      </c>
      <c r="B1422" t="s">
        <v>11601</v>
      </c>
      <c r="C1422">
        <v>640</v>
      </c>
      <c r="D1422">
        <v>640</v>
      </c>
    </row>
    <row r="1423" spans="1:4" x14ac:dyDescent="0.25">
      <c r="A1423" t="s">
        <v>8820</v>
      </c>
      <c r="B1423" t="s">
        <v>11603</v>
      </c>
      <c r="C1423">
        <v>186</v>
      </c>
      <c r="D1423">
        <v>186</v>
      </c>
    </row>
    <row r="1424" spans="1:4" x14ac:dyDescent="0.25">
      <c r="A1424" t="s">
        <v>8829</v>
      </c>
      <c r="B1424" t="s">
        <v>11600</v>
      </c>
      <c r="C1424">
        <v>500</v>
      </c>
      <c r="D1424">
        <v>500</v>
      </c>
    </row>
    <row r="1425" spans="1:4" x14ac:dyDescent="0.25">
      <c r="A1425" t="s">
        <v>8838</v>
      </c>
      <c r="B1425" t="s">
        <v>11600</v>
      </c>
      <c r="C1425">
        <v>32</v>
      </c>
      <c r="D1425">
        <v>32.119999999999997</v>
      </c>
    </row>
    <row r="1426" spans="1:4" x14ac:dyDescent="0.25">
      <c r="A1426" t="s">
        <v>8847</v>
      </c>
      <c r="B1426" t="s">
        <v>11600</v>
      </c>
      <c r="C1426">
        <v>23</v>
      </c>
      <c r="D1426">
        <v>23</v>
      </c>
    </row>
    <row r="1427" spans="1:4" x14ac:dyDescent="0.25">
      <c r="A1427" t="s">
        <v>8855</v>
      </c>
      <c r="B1427" t="s">
        <v>11600</v>
      </c>
      <c r="C1427">
        <v>25</v>
      </c>
      <c r="D1427">
        <v>25</v>
      </c>
    </row>
    <row r="1428" spans="1:4" x14ac:dyDescent="0.25">
      <c r="A1428" t="s">
        <v>8861</v>
      </c>
      <c r="B1428" t="s">
        <v>11600</v>
      </c>
      <c r="C1428">
        <v>31</v>
      </c>
      <c r="D1428">
        <v>31</v>
      </c>
    </row>
    <row r="1429" spans="1:4" x14ac:dyDescent="0.25">
      <c r="A1429" t="s">
        <v>8867</v>
      </c>
      <c r="B1429" t="s">
        <v>11600</v>
      </c>
      <c r="C1429">
        <v>148</v>
      </c>
      <c r="D1429">
        <v>148</v>
      </c>
    </row>
    <row r="1430" spans="1:4" x14ac:dyDescent="0.25">
      <c r="A1430" t="s">
        <v>8875</v>
      </c>
      <c r="B1430" t="s">
        <v>11600</v>
      </c>
      <c r="C1430">
        <v>999</v>
      </c>
      <c r="D1430">
        <v>999</v>
      </c>
    </row>
    <row r="1431" spans="1:4" x14ac:dyDescent="0.25">
      <c r="A1431" t="s">
        <v>8883</v>
      </c>
      <c r="B1431" t="s">
        <v>11600</v>
      </c>
      <c r="C1431">
        <v>1650</v>
      </c>
      <c r="D1431">
        <v>1650</v>
      </c>
    </row>
    <row r="1432" spans="1:4" x14ac:dyDescent="0.25">
      <c r="A1432" t="s">
        <v>8892</v>
      </c>
      <c r="B1432" t="s">
        <v>138</v>
      </c>
      <c r="C1432">
        <v>1</v>
      </c>
      <c r="D1432">
        <v>1</v>
      </c>
    </row>
    <row r="1433" spans="1:4" x14ac:dyDescent="0.25">
      <c r="A1433" t="s">
        <v>8897</v>
      </c>
      <c r="B1433" t="s">
        <v>138</v>
      </c>
      <c r="C1433">
        <v>1</v>
      </c>
      <c r="D1433">
        <v>1</v>
      </c>
    </row>
    <row r="1434" spans="1:4" x14ac:dyDescent="0.25">
      <c r="A1434" t="s">
        <v>8902</v>
      </c>
      <c r="B1434" t="s">
        <v>11600</v>
      </c>
      <c r="C1434">
        <v>1</v>
      </c>
      <c r="D1434">
        <v>1</v>
      </c>
    </row>
    <row r="1435" spans="1:4" x14ac:dyDescent="0.25">
      <c r="A1435" t="s">
        <v>8906</v>
      </c>
      <c r="B1435" t="s">
        <v>11612</v>
      </c>
      <c r="C1435">
        <v>4</v>
      </c>
      <c r="D1435">
        <v>4</v>
      </c>
    </row>
    <row r="1436" spans="1:4" x14ac:dyDescent="0.25">
      <c r="A1436" t="s">
        <v>8912</v>
      </c>
      <c r="B1436" t="s">
        <v>11612</v>
      </c>
      <c r="C1436">
        <v>2</v>
      </c>
      <c r="D1436">
        <v>2</v>
      </c>
    </row>
    <row r="1437" spans="1:4" x14ac:dyDescent="0.25">
      <c r="A1437" t="s">
        <v>8920</v>
      </c>
      <c r="B1437" t="s">
        <v>11600</v>
      </c>
      <c r="C1437">
        <v>1745</v>
      </c>
      <c r="D1437">
        <v>1745</v>
      </c>
    </row>
    <row r="1438" spans="1:4" x14ac:dyDescent="0.25">
      <c r="A1438" t="s">
        <v>8927</v>
      </c>
      <c r="B1438" t="s">
        <v>11600</v>
      </c>
      <c r="C1438">
        <v>455</v>
      </c>
      <c r="D1438">
        <v>455</v>
      </c>
    </row>
    <row r="1439" spans="1:4" x14ac:dyDescent="0.25">
      <c r="A1439" t="s">
        <v>8936</v>
      </c>
      <c r="B1439" t="s">
        <v>11602</v>
      </c>
      <c r="C1439">
        <v>1</v>
      </c>
      <c r="D1439">
        <v>1</v>
      </c>
    </row>
    <row r="1440" spans="1:4" x14ac:dyDescent="0.25">
      <c r="A1440" t="s">
        <v>8942</v>
      </c>
      <c r="B1440" t="s">
        <v>11600</v>
      </c>
      <c r="C1440">
        <v>1048</v>
      </c>
      <c r="D1440">
        <v>1048</v>
      </c>
    </row>
    <row r="1441" spans="1:4" x14ac:dyDescent="0.25">
      <c r="A1441" t="s">
        <v>8949</v>
      </c>
      <c r="B1441" t="s">
        <v>11600</v>
      </c>
      <c r="C1441">
        <v>1</v>
      </c>
      <c r="D1441">
        <v>1</v>
      </c>
    </row>
    <row r="1442" spans="1:4" x14ac:dyDescent="0.25">
      <c r="A1442" t="s">
        <v>8954</v>
      </c>
      <c r="B1442" t="s">
        <v>11600</v>
      </c>
      <c r="C1442">
        <v>1</v>
      </c>
      <c r="D1442">
        <v>1</v>
      </c>
    </row>
    <row r="1443" spans="1:4" x14ac:dyDescent="0.25">
      <c r="A1443" t="s">
        <v>8959</v>
      </c>
      <c r="B1443" t="s">
        <v>11600</v>
      </c>
      <c r="C1443">
        <v>1</v>
      </c>
      <c r="D1443">
        <v>1</v>
      </c>
    </row>
    <row r="1444" spans="1:4" x14ac:dyDescent="0.25">
      <c r="A1444" t="s">
        <v>8964</v>
      </c>
      <c r="B1444" t="s">
        <v>11603</v>
      </c>
      <c r="C1444">
        <v>414</v>
      </c>
      <c r="D1444">
        <v>436.7</v>
      </c>
    </row>
    <row r="1445" spans="1:4" x14ac:dyDescent="0.25">
      <c r="A1445" t="s">
        <v>8973</v>
      </c>
      <c r="B1445" t="s">
        <v>11601</v>
      </c>
      <c r="C1445">
        <v>1</v>
      </c>
      <c r="D1445">
        <v>1</v>
      </c>
    </row>
    <row r="1446" spans="1:4" x14ac:dyDescent="0.25">
      <c r="A1446" t="s">
        <v>8980</v>
      </c>
      <c r="B1446" t="s">
        <v>11602</v>
      </c>
      <c r="C1446">
        <v>1</v>
      </c>
      <c r="D1446">
        <v>1</v>
      </c>
    </row>
    <row r="1447" spans="1:4" x14ac:dyDescent="0.25">
      <c r="A1447" t="s">
        <v>8986</v>
      </c>
      <c r="B1447" t="s">
        <v>11601</v>
      </c>
      <c r="C1447">
        <v>600</v>
      </c>
      <c r="D1447">
        <v>600</v>
      </c>
    </row>
    <row r="1448" spans="1:4" x14ac:dyDescent="0.25">
      <c r="A1448" t="s">
        <v>8995</v>
      </c>
      <c r="B1448" t="s">
        <v>11603</v>
      </c>
      <c r="C1448">
        <v>240</v>
      </c>
      <c r="D1448">
        <v>240</v>
      </c>
    </row>
    <row r="1449" spans="1:4" x14ac:dyDescent="0.25">
      <c r="A1449" t="s">
        <v>9002</v>
      </c>
      <c r="B1449" t="s">
        <v>11601</v>
      </c>
      <c r="C1449">
        <v>1</v>
      </c>
      <c r="D1449">
        <v>1</v>
      </c>
    </row>
    <row r="1450" spans="1:4" x14ac:dyDescent="0.25">
      <c r="A1450" t="s">
        <v>9009</v>
      </c>
      <c r="B1450" t="s">
        <v>138</v>
      </c>
      <c r="C1450">
        <v>2</v>
      </c>
      <c r="D1450">
        <v>2</v>
      </c>
    </row>
    <row r="1451" spans="1:4" x14ac:dyDescent="0.25">
      <c r="A1451" t="s">
        <v>9015</v>
      </c>
      <c r="B1451" t="s">
        <v>138</v>
      </c>
      <c r="C1451">
        <v>2</v>
      </c>
      <c r="D1451">
        <v>2</v>
      </c>
    </row>
    <row r="1452" spans="1:4" x14ac:dyDescent="0.25">
      <c r="A1452" t="s">
        <v>9020</v>
      </c>
      <c r="B1452" t="s">
        <v>138</v>
      </c>
      <c r="C1452">
        <v>1</v>
      </c>
      <c r="D1452">
        <v>1</v>
      </c>
    </row>
    <row r="1453" spans="1:4" x14ac:dyDescent="0.25">
      <c r="A1453" t="s">
        <v>9025</v>
      </c>
      <c r="B1453" t="s">
        <v>138</v>
      </c>
      <c r="C1453">
        <v>1</v>
      </c>
      <c r="D1453">
        <v>1</v>
      </c>
    </row>
    <row r="1454" spans="1:4" x14ac:dyDescent="0.25">
      <c r="A1454" t="s">
        <v>9032</v>
      </c>
      <c r="B1454" t="s">
        <v>11600</v>
      </c>
      <c r="C1454">
        <v>96</v>
      </c>
      <c r="D1454">
        <v>96</v>
      </c>
    </row>
    <row r="1455" spans="1:4" x14ac:dyDescent="0.25">
      <c r="A1455" t="s">
        <v>9039</v>
      </c>
      <c r="B1455" t="s">
        <v>11603</v>
      </c>
      <c r="C1455">
        <v>1868.39</v>
      </c>
      <c r="D1455">
        <v>1868.39</v>
      </c>
    </row>
    <row r="1456" spans="1:4" x14ac:dyDescent="0.25">
      <c r="A1456" t="s">
        <v>9048</v>
      </c>
      <c r="B1456" t="s">
        <v>138</v>
      </c>
      <c r="C1456">
        <v>4</v>
      </c>
      <c r="D1456">
        <v>4</v>
      </c>
    </row>
    <row r="1457" spans="1:4" x14ac:dyDescent="0.25">
      <c r="A1457" t="s">
        <v>9054</v>
      </c>
      <c r="B1457" t="s">
        <v>11601</v>
      </c>
      <c r="C1457">
        <v>6</v>
      </c>
      <c r="D1457">
        <v>6</v>
      </c>
    </row>
    <row r="1458" spans="1:4" x14ac:dyDescent="0.25">
      <c r="A1458" t="s">
        <v>9059</v>
      </c>
      <c r="B1458" t="s">
        <v>138</v>
      </c>
      <c r="C1458">
        <v>7</v>
      </c>
      <c r="D1458">
        <v>7</v>
      </c>
    </row>
    <row r="1459" spans="1:4" x14ac:dyDescent="0.25">
      <c r="A1459" t="s">
        <v>9066</v>
      </c>
      <c r="B1459" t="s">
        <v>138</v>
      </c>
      <c r="C1459">
        <v>1</v>
      </c>
      <c r="D1459">
        <v>1</v>
      </c>
    </row>
    <row r="1460" spans="1:4" x14ac:dyDescent="0.25">
      <c r="A1460" t="s">
        <v>9071</v>
      </c>
      <c r="B1460" t="s">
        <v>138</v>
      </c>
      <c r="C1460">
        <v>1</v>
      </c>
      <c r="D1460">
        <v>1</v>
      </c>
    </row>
    <row r="1461" spans="1:4" x14ac:dyDescent="0.25">
      <c r="A1461" t="s">
        <v>9076</v>
      </c>
      <c r="B1461" t="s">
        <v>138</v>
      </c>
      <c r="C1461">
        <v>3</v>
      </c>
      <c r="D1461">
        <v>3</v>
      </c>
    </row>
    <row r="1462" spans="1:4" x14ac:dyDescent="0.25">
      <c r="A1462" t="s">
        <v>9081</v>
      </c>
      <c r="B1462" t="s">
        <v>11600</v>
      </c>
      <c r="C1462">
        <v>224</v>
      </c>
      <c r="D1462">
        <v>224</v>
      </c>
    </row>
    <row r="1463" spans="1:4" x14ac:dyDescent="0.25">
      <c r="A1463" t="s">
        <v>9089</v>
      </c>
      <c r="B1463" t="s">
        <v>138</v>
      </c>
      <c r="C1463">
        <v>5</v>
      </c>
      <c r="D1463">
        <v>5</v>
      </c>
    </row>
    <row r="1464" spans="1:4" x14ac:dyDescent="0.25">
      <c r="A1464" t="s">
        <v>9095</v>
      </c>
      <c r="B1464" t="s">
        <v>138</v>
      </c>
      <c r="C1464">
        <v>1</v>
      </c>
      <c r="D1464">
        <v>1</v>
      </c>
    </row>
    <row r="1465" spans="1:4" x14ac:dyDescent="0.25">
      <c r="A1465" t="s">
        <v>9101</v>
      </c>
      <c r="B1465" t="s">
        <v>138</v>
      </c>
      <c r="C1465">
        <v>1</v>
      </c>
      <c r="D1465">
        <v>1</v>
      </c>
    </row>
    <row r="1466" spans="1:4" x14ac:dyDescent="0.25">
      <c r="A1466" t="s">
        <v>9107</v>
      </c>
      <c r="B1466" t="s">
        <v>138</v>
      </c>
      <c r="C1466">
        <v>1</v>
      </c>
      <c r="D1466">
        <v>1</v>
      </c>
    </row>
    <row r="1467" spans="1:4" x14ac:dyDescent="0.25">
      <c r="A1467" t="s">
        <v>9113</v>
      </c>
      <c r="B1467" t="s">
        <v>138</v>
      </c>
      <c r="C1467">
        <v>1</v>
      </c>
      <c r="D1467">
        <v>1</v>
      </c>
    </row>
    <row r="1468" spans="1:4" x14ac:dyDescent="0.25">
      <c r="A1468" t="s">
        <v>9119</v>
      </c>
      <c r="B1468" t="s">
        <v>138</v>
      </c>
      <c r="C1468">
        <v>1</v>
      </c>
      <c r="D1468">
        <v>1</v>
      </c>
    </row>
    <row r="1469" spans="1:4" x14ac:dyDescent="0.25">
      <c r="A1469" t="s">
        <v>9125</v>
      </c>
      <c r="B1469" t="s">
        <v>11601</v>
      </c>
      <c r="C1469">
        <v>1</v>
      </c>
      <c r="D1469">
        <v>1</v>
      </c>
    </row>
    <row r="1470" spans="1:4" x14ac:dyDescent="0.25">
      <c r="A1470" t="s">
        <v>9132</v>
      </c>
      <c r="B1470" t="s">
        <v>11601</v>
      </c>
      <c r="C1470">
        <v>1</v>
      </c>
      <c r="D1470">
        <v>1</v>
      </c>
    </row>
    <row r="1471" spans="1:4" x14ac:dyDescent="0.25">
      <c r="A1471" t="s">
        <v>9139</v>
      </c>
      <c r="B1471" t="s">
        <v>11600</v>
      </c>
      <c r="C1471">
        <v>61.76</v>
      </c>
      <c r="D1471">
        <v>61.76</v>
      </c>
    </row>
    <row r="1472" spans="1:4" x14ac:dyDescent="0.25">
      <c r="A1472" t="s">
        <v>9149</v>
      </c>
      <c r="B1472" t="s">
        <v>11603</v>
      </c>
      <c r="C1472">
        <v>340</v>
      </c>
      <c r="D1472">
        <v>340</v>
      </c>
    </row>
    <row r="1473" spans="1:4" x14ac:dyDescent="0.25">
      <c r="A1473" t="s">
        <v>9158</v>
      </c>
      <c r="B1473" t="s">
        <v>138</v>
      </c>
      <c r="C1473">
        <v>2</v>
      </c>
      <c r="D1473">
        <v>2</v>
      </c>
    </row>
    <row r="1474" spans="1:4" x14ac:dyDescent="0.25">
      <c r="A1474" t="s">
        <v>9164</v>
      </c>
      <c r="B1474" t="s">
        <v>11601</v>
      </c>
      <c r="C1474">
        <v>2</v>
      </c>
      <c r="D1474">
        <v>2</v>
      </c>
    </row>
    <row r="1475" spans="1:4" x14ac:dyDescent="0.25">
      <c r="A1475" t="s">
        <v>9170</v>
      </c>
      <c r="B1475" t="s">
        <v>138</v>
      </c>
      <c r="C1475">
        <v>5</v>
      </c>
      <c r="D1475">
        <v>5</v>
      </c>
    </row>
    <row r="1476" spans="1:4" x14ac:dyDescent="0.25">
      <c r="A1476" t="s">
        <v>9176</v>
      </c>
      <c r="B1476" t="s">
        <v>138</v>
      </c>
      <c r="C1476">
        <v>1</v>
      </c>
      <c r="D1476">
        <v>1</v>
      </c>
    </row>
    <row r="1477" spans="1:4" x14ac:dyDescent="0.25">
      <c r="A1477" t="s">
        <v>9182</v>
      </c>
      <c r="B1477" t="s">
        <v>11602</v>
      </c>
      <c r="C1477">
        <v>1</v>
      </c>
      <c r="D1477">
        <v>1</v>
      </c>
    </row>
    <row r="1478" spans="1:4" x14ac:dyDescent="0.25">
      <c r="A1478" t="s">
        <v>9188</v>
      </c>
      <c r="B1478" t="s">
        <v>11600</v>
      </c>
      <c r="C1478">
        <v>500</v>
      </c>
      <c r="D1478">
        <v>500</v>
      </c>
    </row>
    <row r="1479" spans="1:4" x14ac:dyDescent="0.25">
      <c r="A1479" t="s">
        <v>9195</v>
      </c>
      <c r="B1479" t="s">
        <v>11600</v>
      </c>
      <c r="C1479">
        <v>100</v>
      </c>
      <c r="D1479">
        <v>100</v>
      </c>
    </row>
    <row r="1480" spans="1:4" x14ac:dyDescent="0.25">
      <c r="A1480" t="s">
        <v>9199</v>
      </c>
      <c r="B1480" t="s">
        <v>11600</v>
      </c>
      <c r="C1480">
        <v>48</v>
      </c>
      <c r="D1480">
        <v>48</v>
      </c>
    </row>
    <row r="1481" spans="1:4" x14ac:dyDescent="0.25">
      <c r="A1481" t="s">
        <v>9204</v>
      </c>
      <c r="B1481" t="s">
        <v>11601</v>
      </c>
      <c r="C1481">
        <v>2</v>
      </c>
      <c r="D1481">
        <v>2</v>
      </c>
    </row>
    <row r="1482" spans="1:4" x14ac:dyDescent="0.25">
      <c r="A1482" t="s">
        <v>9210</v>
      </c>
      <c r="B1482" t="s">
        <v>11601</v>
      </c>
      <c r="C1482">
        <v>1</v>
      </c>
      <c r="D1482">
        <v>1</v>
      </c>
    </row>
    <row r="1483" spans="1:4" x14ac:dyDescent="0.25">
      <c r="A1483" t="s">
        <v>9215</v>
      </c>
      <c r="B1483" t="s">
        <v>11600</v>
      </c>
      <c r="C1483">
        <v>32</v>
      </c>
      <c r="D1483">
        <v>32</v>
      </c>
    </row>
    <row r="1484" spans="1:4" x14ac:dyDescent="0.25">
      <c r="A1484" t="s">
        <v>9220</v>
      </c>
      <c r="B1484" t="s">
        <v>11601</v>
      </c>
      <c r="C1484">
        <v>1</v>
      </c>
      <c r="D1484">
        <v>1</v>
      </c>
    </row>
    <row r="1485" spans="1:4" x14ac:dyDescent="0.25">
      <c r="A1485" t="s">
        <v>9225</v>
      </c>
      <c r="B1485" t="s">
        <v>138</v>
      </c>
      <c r="C1485">
        <v>1</v>
      </c>
      <c r="D1485">
        <v>1</v>
      </c>
    </row>
    <row r="1486" spans="1:4" x14ac:dyDescent="0.25">
      <c r="A1486" t="s">
        <v>9230</v>
      </c>
      <c r="B1486" t="s">
        <v>138</v>
      </c>
      <c r="C1486">
        <v>5</v>
      </c>
      <c r="D1486">
        <v>5</v>
      </c>
    </row>
    <row r="1487" spans="1:4" x14ac:dyDescent="0.25">
      <c r="A1487" t="s">
        <v>9236</v>
      </c>
      <c r="B1487" t="s">
        <v>11600</v>
      </c>
      <c r="C1487">
        <v>600</v>
      </c>
      <c r="D1487">
        <v>600</v>
      </c>
    </row>
    <row r="1488" spans="1:4" x14ac:dyDescent="0.25">
      <c r="A1488" t="s">
        <v>9242</v>
      </c>
      <c r="B1488" t="s">
        <v>11601</v>
      </c>
      <c r="C1488">
        <v>6</v>
      </c>
      <c r="D1488">
        <v>6</v>
      </c>
    </row>
    <row r="1489" spans="1:4" x14ac:dyDescent="0.25">
      <c r="A1489" t="s">
        <v>9247</v>
      </c>
      <c r="B1489" t="s">
        <v>11601</v>
      </c>
      <c r="C1489">
        <v>9</v>
      </c>
      <c r="D1489">
        <v>9</v>
      </c>
    </row>
    <row r="1490" spans="1:4" x14ac:dyDescent="0.25">
      <c r="A1490" t="s">
        <v>9254</v>
      </c>
      <c r="B1490" t="s">
        <v>11601</v>
      </c>
      <c r="C1490">
        <v>2</v>
      </c>
      <c r="D1490">
        <v>2</v>
      </c>
    </row>
    <row r="1491" spans="1:4" x14ac:dyDescent="0.25">
      <c r="A1491" t="s">
        <v>9260</v>
      </c>
      <c r="B1491" t="s">
        <v>11601</v>
      </c>
      <c r="C1491">
        <v>1</v>
      </c>
      <c r="D1491">
        <v>1</v>
      </c>
    </row>
    <row r="1492" spans="1:4" x14ac:dyDescent="0.25">
      <c r="A1492" t="s">
        <v>9265</v>
      </c>
      <c r="B1492" t="s">
        <v>11601</v>
      </c>
      <c r="C1492">
        <v>1</v>
      </c>
      <c r="D1492">
        <v>1</v>
      </c>
    </row>
    <row r="1493" spans="1:4" x14ac:dyDescent="0.25">
      <c r="A1493" t="s">
        <v>9270</v>
      </c>
      <c r="B1493" t="s">
        <v>11601</v>
      </c>
      <c r="C1493">
        <v>1</v>
      </c>
      <c r="D1493">
        <v>1</v>
      </c>
    </row>
    <row r="1494" spans="1:4" x14ac:dyDescent="0.25">
      <c r="A1494" t="s">
        <v>9275</v>
      </c>
      <c r="B1494" t="s">
        <v>11601</v>
      </c>
      <c r="C1494">
        <v>24</v>
      </c>
      <c r="D1494">
        <v>24</v>
      </c>
    </row>
    <row r="1495" spans="1:4" x14ac:dyDescent="0.25">
      <c r="A1495" t="s">
        <v>9282</v>
      </c>
      <c r="B1495" t="s">
        <v>11600</v>
      </c>
      <c r="C1495">
        <v>418</v>
      </c>
      <c r="D1495">
        <v>418</v>
      </c>
    </row>
    <row r="1496" spans="1:4" x14ac:dyDescent="0.25">
      <c r="A1496" t="s">
        <v>9291</v>
      </c>
      <c r="B1496" t="s">
        <v>11600</v>
      </c>
      <c r="C1496">
        <v>173</v>
      </c>
      <c r="D1496">
        <v>173.47</v>
      </c>
    </row>
    <row r="1497" spans="1:4" x14ac:dyDescent="0.25">
      <c r="A1497" t="s">
        <v>9300</v>
      </c>
      <c r="B1497" t="s">
        <v>11600</v>
      </c>
      <c r="C1497">
        <v>116</v>
      </c>
      <c r="D1497">
        <v>116.28</v>
      </c>
    </row>
    <row r="1498" spans="1:4" x14ac:dyDescent="0.25">
      <c r="A1498" t="s">
        <v>9309</v>
      </c>
      <c r="B1498" t="s">
        <v>11610</v>
      </c>
      <c r="C1498">
        <v>1</v>
      </c>
      <c r="D1498">
        <v>1</v>
      </c>
    </row>
    <row r="1499" spans="1:4" x14ac:dyDescent="0.25">
      <c r="A1499" t="s">
        <v>9313</v>
      </c>
      <c r="B1499" t="s">
        <v>11603</v>
      </c>
      <c r="C1499">
        <v>207</v>
      </c>
      <c r="D1499">
        <v>207</v>
      </c>
    </row>
    <row r="1500" spans="1:4" x14ac:dyDescent="0.25">
      <c r="A1500" t="s">
        <v>9322</v>
      </c>
      <c r="B1500" t="s">
        <v>11603</v>
      </c>
      <c r="C1500">
        <v>1540</v>
      </c>
      <c r="D1500">
        <v>1540</v>
      </c>
    </row>
    <row r="1501" spans="1:4" x14ac:dyDescent="0.25">
      <c r="A1501" t="s">
        <v>9331</v>
      </c>
      <c r="B1501" t="s">
        <v>11603</v>
      </c>
      <c r="C1501">
        <v>116</v>
      </c>
      <c r="D1501">
        <v>116</v>
      </c>
    </row>
    <row r="1502" spans="1:4" x14ac:dyDescent="0.25">
      <c r="A1502" t="s">
        <v>9340</v>
      </c>
      <c r="B1502" t="s">
        <v>11603</v>
      </c>
      <c r="C1502">
        <v>78</v>
      </c>
      <c r="D1502">
        <v>78</v>
      </c>
    </row>
    <row r="1503" spans="1:4" x14ac:dyDescent="0.25">
      <c r="A1503" t="s">
        <v>9349</v>
      </c>
      <c r="B1503" t="s">
        <v>11600</v>
      </c>
      <c r="C1503">
        <v>570</v>
      </c>
      <c r="D1503">
        <v>570</v>
      </c>
    </row>
    <row r="1504" spans="1:4" x14ac:dyDescent="0.25">
      <c r="A1504" t="s">
        <v>9358</v>
      </c>
      <c r="B1504" t="s">
        <v>11601</v>
      </c>
      <c r="C1504">
        <v>4</v>
      </c>
      <c r="D1504">
        <v>4</v>
      </c>
    </row>
    <row r="1505" spans="1:4" x14ac:dyDescent="0.25">
      <c r="A1505" t="s">
        <v>9363</v>
      </c>
      <c r="B1505" t="s">
        <v>11600</v>
      </c>
      <c r="C1505">
        <v>18</v>
      </c>
      <c r="D1505">
        <v>18</v>
      </c>
    </row>
    <row r="1506" spans="1:4" x14ac:dyDescent="0.25">
      <c r="A1506" t="s">
        <v>9369</v>
      </c>
      <c r="B1506" t="s">
        <v>11600</v>
      </c>
      <c r="C1506">
        <v>160</v>
      </c>
      <c r="D1506">
        <v>160</v>
      </c>
    </row>
    <row r="1507" spans="1:4" x14ac:dyDescent="0.25">
      <c r="A1507" t="s">
        <v>9374</v>
      </c>
      <c r="B1507" t="s">
        <v>11600</v>
      </c>
      <c r="C1507">
        <v>192</v>
      </c>
      <c r="D1507">
        <v>192</v>
      </c>
    </row>
    <row r="1508" spans="1:4" x14ac:dyDescent="0.25">
      <c r="A1508" t="s">
        <v>9379</v>
      </c>
      <c r="B1508" t="s">
        <v>138</v>
      </c>
      <c r="C1508">
        <v>1</v>
      </c>
      <c r="D1508">
        <v>1</v>
      </c>
    </row>
    <row r="1509" spans="1:4" x14ac:dyDescent="0.25">
      <c r="A1509" t="s">
        <v>9384</v>
      </c>
      <c r="B1509" t="s">
        <v>11601</v>
      </c>
      <c r="C1509">
        <v>7</v>
      </c>
      <c r="D1509">
        <v>7</v>
      </c>
    </row>
    <row r="1510" spans="1:4" x14ac:dyDescent="0.25">
      <c r="A1510" t="s">
        <v>9391</v>
      </c>
      <c r="B1510" t="s">
        <v>11601</v>
      </c>
      <c r="C1510">
        <v>3</v>
      </c>
      <c r="D1510">
        <v>3</v>
      </c>
    </row>
    <row r="1511" spans="1:4" x14ac:dyDescent="0.25">
      <c r="A1511" t="s">
        <v>9397</v>
      </c>
      <c r="B1511" t="s">
        <v>11603</v>
      </c>
      <c r="C1511">
        <v>230</v>
      </c>
      <c r="D1511">
        <v>230</v>
      </c>
    </row>
    <row r="1512" spans="1:4" x14ac:dyDescent="0.25">
      <c r="A1512" t="s">
        <v>9406</v>
      </c>
      <c r="B1512" t="s">
        <v>11603</v>
      </c>
      <c r="C1512">
        <v>507</v>
      </c>
      <c r="D1512">
        <v>507</v>
      </c>
    </row>
    <row r="1513" spans="1:4" x14ac:dyDescent="0.25">
      <c r="A1513" t="s">
        <v>9415</v>
      </c>
      <c r="B1513" t="s">
        <v>11603</v>
      </c>
      <c r="C1513">
        <v>147.69999999999999</v>
      </c>
      <c r="D1513">
        <v>147.69999999999999</v>
      </c>
    </row>
    <row r="1514" spans="1:4" x14ac:dyDescent="0.25">
      <c r="A1514" t="s">
        <v>9424</v>
      </c>
      <c r="B1514" t="s">
        <v>11600</v>
      </c>
      <c r="C1514">
        <v>340</v>
      </c>
      <c r="D1514">
        <v>340</v>
      </c>
    </row>
    <row r="1515" spans="1:4" x14ac:dyDescent="0.25">
      <c r="A1515" t="s">
        <v>9431</v>
      </c>
      <c r="B1515" t="s">
        <v>11603</v>
      </c>
      <c r="C1515">
        <v>150</v>
      </c>
      <c r="D1515">
        <v>150</v>
      </c>
    </row>
    <row r="1516" spans="1:4" x14ac:dyDescent="0.25">
      <c r="A1516" t="s">
        <v>9438</v>
      </c>
      <c r="B1516" t="s">
        <v>11600</v>
      </c>
      <c r="C1516">
        <v>1745</v>
      </c>
      <c r="D1516">
        <v>1745</v>
      </c>
    </row>
    <row r="1517" spans="1:4" x14ac:dyDescent="0.25">
      <c r="A1517" t="s">
        <v>9445</v>
      </c>
      <c r="B1517" t="s">
        <v>11600</v>
      </c>
      <c r="C1517">
        <v>1</v>
      </c>
      <c r="D1517">
        <v>1</v>
      </c>
    </row>
    <row r="1518" spans="1:4" x14ac:dyDescent="0.25">
      <c r="A1518" t="s">
        <v>9452</v>
      </c>
      <c r="B1518" t="s">
        <v>11602</v>
      </c>
      <c r="C1518">
        <v>1</v>
      </c>
      <c r="D1518">
        <v>1</v>
      </c>
    </row>
    <row r="1519" spans="1:4" x14ac:dyDescent="0.25">
      <c r="A1519" t="s">
        <v>9458</v>
      </c>
      <c r="B1519" t="s">
        <v>11610</v>
      </c>
      <c r="C1519">
        <v>1</v>
      </c>
      <c r="D1519">
        <v>1</v>
      </c>
    </row>
    <row r="1520" spans="1:4" x14ac:dyDescent="0.25">
      <c r="A1520" t="s">
        <v>9463</v>
      </c>
      <c r="B1520" t="s">
        <v>11600</v>
      </c>
      <c r="C1520">
        <v>1</v>
      </c>
      <c r="D1520">
        <v>1</v>
      </c>
    </row>
    <row r="1521" spans="1:4" x14ac:dyDescent="0.25">
      <c r="A1521" t="s">
        <v>9467</v>
      </c>
      <c r="B1521" t="s">
        <v>11600</v>
      </c>
      <c r="C1521">
        <v>1</v>
      </c>
      <c r="D1521">
        <v>1</v>
      </c>
    </row>
    <row r="1522" spans="1:4" x14ac:dyDescent="0.25">
      <c r="A1522" t="s">
        <v>9471</v>
      </c>
      <c r="B1522" t="s">
        <v>11610</v>
      </c>
      <c r="C1522">
        <v>1</v>
      </c>
      <c r="D1522">
        <v>1</v>
      </c>
    </row>
    <row r="1523" spans="1:4" x14ac:dyDescent="0.25">
      <c r="A1523" t="s">
        <v>9476</v>
      </c>
      <c r="B1523" t="s">
        <v>11601</v>
      </c>
      <c r="C1523">
        <v>1</v>
      </c>
      <c r="D1523">
        <v>1</v>
      </c>
    </row>
    <row r="1524" spans="1:4" x14ac:dyDescent="0.25">
      <c r="A1524" t="s">
        <v>9480</v>
      </c>
      <c r="B1524" t="s">
        <v>11601</v>
      </c>
      <c r="C1524">
        <v>1</v>
      </c>
      <c r="D1524">
        <v>1</v>
      </c>
    </row>
    <row r="1525" spans="1:4" x14ac:dyDescent="0.25">
      <c r="A1525" t="s">
        <v>9484</v>
      </c>
      <c r="B1525" t="s">
        <v>11601</v>
      </c>
      <c r="C1525">
        <v>1</v>
      </c>
      <c r="D1525">
        <v>1</v>
      </c>
    </row>
    <row r="1526" spans="1:4" x14ac:dyDescent="0.25">
      <c r="A1526" t="s">
        <v>9487</v>
      </c>
      <c r="B1526" t="s">
        <v>11600</v>
      </c>
      <c r="C1526">
        <v>1</v>
      </c>
      <c r="D1526">
        <v>100</v>
      </c>
    </row>
    <row r="1527" spans="1:4" x14ac:dyDescent="0.25">
      <c r="A1527" t="s">
        <v>9491</v>
      </c>
      <c r="B1527" t="s">
        <v>11600</v>
      </c>
      <c r="C1527">
        <v>1</v>
      </c>
      <c r="D1527">
        <v>1</v>
      </c>
    </row>
    <row r="1528" spans="1:4" x14ac:dyDescent="0.25">
      <c r="A1528" t="s">
        <v>9496</v>
      </c>
      <c r="B1528" t="s">
        <v>11601</v>
      </c>
      <c r="C1528">
        <v>1</v>
      </c>
      <c r="D1528">
        <v>1</v>
      </c>
    </row>
    <row r="1529" spans="1:4" x14ac:dyDescent="0.25">
      <c r="A1529" t="s">
        <v>9500</v>
      </c>
      <c r="B1529" t="s">
        <v>11600</v>
      </c>
      <c r="C1529">
        <v>1</v>
      </c>
      <c r="D1529">
        <v>1</v>
      </c>
    </row>
    <row r="1530" spans="1:4" x14ac:dyDescent="0.25">
      <c r="A1530" t="s">
        <v>9502</v>
      </c>
      <c r="B1530" t="s">
        <v>11601</v>
      </c>
      <c r="C1530">
        <v>1</v>
      </c>
      <c r="D1530">
        <v>1</v>
      </c>
    </row>
    <row r="1531" spans="1:4" x14ac:dyDescent="0.25">
      <c r="A1531" t="s">
        <v>9509</v>
      </c>
      <c r="B1531" t="s">
        <v>11615</v>
      </c>
      <c r="C1531">
        <v>8</v>
      </c>
      <c r="D1531">
        <v>8</v>
      </c>
    </row>
    <row r="1532" spans="1:4" x14ac:dyDescent="0.25">
      <c r="A1532" t="s">
        <v>9515</v>
      </c>
      <c r="B1532" t="s">
        <v>11601</v>
      </c>
      <c r="C1532">
        <v>1</v>
      </c>
      <c r="D1532">
        <v>1</v>
      </c>
    </row>
    <row r="1533" spans="1:4" x14ac:dyDescent="0.25">
      <c r="A1533" t="s">
        <v>9522</v>
      </c>
      <c r="B1533" t="s">
        <v>11600</v>
      </c>
      <c r="C1533">
        <v>6378.38</v>
      </c>
      <c r="D1533">
        <v>6378.38</v>
      </c>
    </row>
    <row r="1534" spans="1:4" x14ac:dyDescent="0.25">
      <c r="A1534" t="s">
        <v>9531</v>
      </c>
      <c r="B1534" t="s">
        <v>11600</v>
      </c>
      <c r="C1534">
        <v>909</v>
      </c>
      <c r="D1534">
        <v>909</v>
      </c>
    </row>
    <row r="1535" spans="1:4" x14ac:dyDescent="0.25">
      <c r="A1535" t="s">
        <v>9540</v>
      </c>
      <c r="B1535" t="s">
        <v>11601</v>
      </c>
      <c r="C1535">
        <v>1</v>
      </c>
      <c r="D1535">
        <v>1</v>
      </c>
    </row>
    <row r="1536" spans="1:4" x14ac:dyDescent="0.25">
      <c r="A1536" t="s">
        <v>9547</v>
      </c>
      <c r="B1536" t="s">
        <v>138</v>
      </c>
      <c r="C1536">
        <v>16</v>
      </c>
      <c r="D1536">
        <v>16</v>
      </c>
    </row>
    <row r="1537" spans="1:4" x14ac:dyDescent="0.25">
      <c r="A1537" t="s">
        <v>9552</v>
      </c>
      <c r="B1537" t="s">
        <v>138</v>
      </c>
      <c r="C1537">
        <v>5</v>
      </c>
      <c r="D1537">
        <v>5</v>
      </c>
    </row>
    <row r="1538" spans="1:4" x14ac:dyDescent="0.25">
      <c r="A1538" t="s">
        <v>9558</v>
      </c>
      <c r="B1538" t="s">
        <v>138</v>
      </c>
      <c r="C1538">
        <v>2</v>
      </c>
      <c r="D1538">
        <v>2</v>
      </c>
    </row>
    <row r="1539" spans="1:4" x14ac:dyDescent="0.25">
      <c r="A1539" t="s">
        <v>9563</v>
      </c>
      <c r="B1539" t="s">
        <v>138</v>
      </c>
      <c r="C1539">
        <v>1</v>
      </c>
      <c r="D1539">
        <v>1</v>
      </c>
    </row>
    <row r="1540" spans="1:4" x14ac:dyDescent="0.25">
      <c r="A1540" t="s">
        <v>9568</v>
      </c>
      <c r="B1540" t="s">
        <v>138</v>
      </c>
      <c r="C1540">
        <v>1</v>
      </c>
      <c r="D1540">
        <v>1</v>
      </c>
    </row>
    <row r="1541" spans="1:4" x14ac:dyDescent="0.25">
      <c r="A1541" t="s">
        <v>9574</v>
      </c>
      <c r="B1541" t="s">
        <v>11600</v>
      </c>
      <c r="C1541">
        <v>128</v>
      </c>
      <c r="D1541">
        <v>128</v>
      </c>
    </row>
    <row r="1542" spans="1:4" x14ac:dyDescent="0.25">
      <c r="A1542" t="s">
        <v>9581</v>
      </c>
      <c r="B1542" t="s">
        <v>11600</v>
      </c>
      <c r="C1542">
        <v>192</v>
      </c>
      <c r="D1542">
        <v>192</v>
      </c>
    </row>
    <row r="1543" spans="1:4" x14ac:dyDescent="0.25">
      <c r="A1543" t="s">
        <v>9587</v>
      </c>
      <c r="B1543" t="s">
        <v>11600</v>
      </c>
      <c r="C1543">
        <v>128</v>
      </c>
      <c r="D1543">
        <v>128</v>
      </c>
    </row>
    <row r="1544" spans="1:4" x14ac:dyDescent="0.25">
      <c r="A1544" t="s">
        <v>9592</v>
      </c>
      <c r="B1544" t="s">
        <v>138</v>
      </c>
      <c r="C1544">
        <v>3</v>
      </c>
      <c r="D1544">
        <v>3</v>
      </c>
    </row>
    <row r="1545" spans="1:4" x14ac:dyDescent="0.25">
      <c r="A1545" t="s">
        <v>9598</v>
      </c>
      <c r="B1545" t="s">
        <v>138</v>
      </c>
      <c r="C1545">
        <v>1</v>
      </c>
      <c r="D1545">
        <v>1</v>
      </c>
    </row>
    <row r="1546" spans="1:4" x14ac:dyDescent="0.25">
      <c r="A1546" t="s">
        <v>9604</v>
      </c>
      <c r="B1546" t="s">
        <v>138</v>
      </c>
      <c r="C1546">
        <v>4</v>
      </c>
      <c r="D1546">
        <v>4</v>
      </c>
    </row>
    <row r="1547" spans="1:4" x14ac:dyDescent="0.25">
      <c r="A1547" t="s">
        <v>9610</v>
      </c>
      <c r="B1547" t="s">
        <v>138</v>
      </c>
      <c r="C1547">
        <v>2</v>
      </c>
      <c r="D1547">
        <v>2</v>
      </c>
    </row>
    <row r="1548" spans="1:4" x14ac:dyDescent="0.25">
      <c r="A1548" t="s">
        <v>9615</v>
      </c>
      <c r="B1548" t="s">
        <v>138</v>
      </c>
      <c r="C1548">
        <v>2</v>
      </c>
      <c r="D1548">
        <v>2</v>
      </c>
    </row>
    <row r="1549" spans="1:4" x14ac:dyDescent="0.25">
      <c r="A1549" t="s">
        <v>9620</v>
      </c>
      <c r="B1549" t="s">
        <v>138</v>
      </c>
      <c r="C1549">
        <v>6</v>
      </c>
      <c r="D1549">
        <v>6</v>
      </c>
    </row>
    <row r="1550" spans="1:4" x14ac:dyDescent="0.25">
      <c r="A1550" t="s">
        <v>9626</v>
      </c>
      <c r="B1550" t="s">
        <v>138</v>
      </c>
      <c r="C1550">
        <v>3</v>
      </c>
      <c r="D1550">
        <v>3</v>
      </c>
    </row>
    <row r="1551" spans="1:4" x14ac:dyDescent="0.25">
      <c r="A1551" t="s">
        <v>9632</v>
      </c>
      <c r="B1551" t="s">
        <v>11601</v>
      </c>
      <c r="C1551">
        <v>1</v>
      </c>
      <c r="D1551">
        <v>1</v>
      </c>
    </row>
    <row r="1552" spans="1:4" x14ac:dyDescent="0.25">
      <c r="A1552" t="s">
        <v>9637</v>
      </c>
      <c r="B1552" t="s">
        <v>11600</v>
      </c>
      <c r="C1552">
        <v>1022.4</v>
      </c>
      <c r="D1552">
        <v>1022.4</v>
      </c>
    </row>
    <row r="1553" spans="1:4" x14ac:dyDescent="0.25">
      <c r="A1553" t="s">
        <v>9646</v>
      </c>
      <c r="B1553" t="s">
        <v>11600</v>
      </c>
      <c r="C1553">
        <v>160</v>
      </c>
      <c r="D1553">
        <v>160</v>
      </c>
    </row>
    <row r="1554" spans="1:4" x14ac:dyDescent="0.25">
      <c r="A1554" t="s">
        <v>9651</v>
      </c>
      <c r="B1554" t="s">
        <v>11600</v>
      </c>
      <c r="C1554">
        <v>192</v>
      </c>
      <c r="D1554">
        <v>192</v>
      </c>
    </row>
    <row r="1555" spans="1:4" x14ac:dyDescent="0.25">
      <c r="A1555" t="s">
        <v>9657</v>
      </c>
      <c r="B1555" t="s">
        <v>138</v>
      </c>
      <c r="C1555">
        <v>1</v>
      </c>
      <c r="D1555">
        <v>1</v>
      </c>
    </row>
    <row r="1556" spans="1:4" x14ac:dyDescent="0.25">
      <c r="A1556" t="s">
        <v>9663</v>
      </c>
      <c r="B1556" t="s">
        <v>138</v>
      </c>
      <c r="C1556">
        <v>1</v>
      </c>
      <c r="D1556">
        <v>1</v>
      </c>
    </row>
    <row r="1557" spans="1:4" x14ac:dyDescent="0.25">
      <c r="A1557" t="s">
        <v>9669</v>
      </c>
      <c r="B1557" t="s">
        <v>138</v>
      </c>
      <c r="C1557">
        <v>1</v>
      </c>
      <c r="D1557">
        <v>1</v>
      </c>
    </row>
    <row r="1558" spans="1:4" x14ac:dyDescent="0.25">
      <c r="A1558" t="s">
        <v>9675</v>
      </c>
      <c r="B1558" t="s">
        <v>138</v>
      </c>
      <c r="C1558">
        <v>1</v>
      </c>
      <c r="D1558">
        <v>1</v>
      </c>
    </row>
    <row r="1559" spans="1:4" x14ac:dyDescent="0.25">
      <c r="A1559" t="s">
        <v>9681</v>
      </c>
      <c r="B1559" t="s">
        <v>138</v>
      </c>
      <c r="C1559">
        <v>1</v>
      </c>
      <c r="D1559">
        <v>1</v>
      </c>
    </row>
    <row r="1560" spans="1:4" x14ac:dyDescent="0.25">
      <c r="A1560" t="s">
        <v>9687</v>
      </c>
      <c r="B1560" t="s">
        <v>138</v>
      </c>
      <c r="C1560">
        <v>1</v>
      </c>
      <c r="D1560">
        <v>1</v>
      </c>
    </row>
    <row r="1561" spans="1:4" x14ac:dyDescent="0.25">
      <c r="A1561" t="s">
        <v>9693</v>
      </c>
      <c r="B1561" t="s">
        <v>138</v>
      </c>
      <c r="C1561">
        <v>1</v>
      </c>
      <c r="D1561">
        <v>1</v>
      </c>
    </row>
    <row r="1562" spans="1:4" x14ac:dyDescent="0.25">
      <c r="A1562" t="s">
        <v>9700</v>
      </c>
      <c r="B1562" t="s">
        <v>11601</v>
      </c>
      <c r="C1562">
        <v>31</v>
      </c>
      <c r="D1562">
        <v>67</v>
      </c>
    </row>
    <row r="1563" spans="1:4" x14ac:dyDescent="0.25">
      <c r="A1563" t="s">
        <v>9709</v>
      </c>
      <c r="B1563" t="s">
        <v>11601</v>
      </c>
      <c r="C1563">
        <v>1</v>
      </c>
      <c r="D1563">
        <v>1</v>
      </c>
    </row>
    <row r="1564" spans="1:4" x14ac:dyDescent="0.25">
      <c r="A1564" t="s">
        <v>9716</v>
      </c>
      <c r="B1564" t="s">
        <v>11601</v>
      </c>
      <c r="C1564">
        <v>7600</v>
      </c>
      <c r="D1564">
        <v>7600</v>
      </c>
    </row>
    <row r="1565" spans="1:4" x14ac:dyDescent="0.25">
      <c r="A1565" t="s">
        <v>9725</v>
      </c>
      <c r="B1565" t="s">
        <v>11603</v>
      </c>
      <c r="C1565">
        <v>184</v>
      </c>
      <c r="D1565">
        <v>184</v>
      </c>
    </row>
    <row r="1566" spans="1:4" x14ac:dyDescent="0.25">
      <c r="A1566" t="s">
        <v>9734</v>
      </c>
      <c r="B1566" t="s">
        <v>11601</v>
      </c>
      <c r="C1566">
        <v>1060</v>
      </c>
      <c r="D1566">
        <v>1060</v>
      </c>
    </row>
    <row r="1567" spans="1:4" x14ac:dyDescent="0.25">
      <c r="A1567" t="s">
        <v>9743</v>
      </c>
      <c r="B1567" t="s">
        <v>11601</v>
      </c>
      <c r="C1567">
        <v>1</v>
      </c>
      <c r="D1567">
        <v>1</v>
      </c>
    </row>
    <row r="1568" spans="1:4" x14ac:dyDescent="0.25">
      <c r="A1568" t="s">
        <v>9750</v>
      </c>
      <c r="B1568" t="s">
        <v>11602</v>
      </c>
      <c r="C1568">
        <v>1</v>
      </c>
      <c r="D1568">
        <v>1</v>
      </c>
    </row>
    <row r="1569" spans="1:4" x14ac:dyDescent="0.25">
      <c r="A1569" t="s">
        <v>9755</v>
      </c>
      <c r="B1569" t="s">
        <v>11600</v>
      </c>
      <c r="C1569">
        <v>100</v>
      </c>
      <c r="D1569">
        <v>100</v>
      </c>
    </row>
    <row r="1570" spans="1:4" x14ac:dyDescent="0.25">
      <c r="A1570" t="s">
        <v>9758</v>
      </c>
      <c r="B1570" t="s">
        <v>11600</v>
      </c>
      <c r="C1570">
        <v>1</v>
      </c>
      <c r="D1570">
        <v>1</v>
      </c>
    </row>
    <row r="1571" spans="1:4" x14ac:dyDescent="0.25">
      <c r="A1571" t="s">
        <v>9763</v>
      </c>
      <c r="B1571" t="s">
        <v>11600</v>
      </c>
      <c r="C1571">
        <v>740</v>
      </c>
      <c r="D1571">
        <v>740</v>
      </c>
    </row>
    <row r="1572" spans="1:4" x14ac:dyDescent="0.25">
      <c r="A1572" t="s">
        <v>9772</v>
      </c>
      <c r="B1572" t="s">
        <v>11600</v>
      </c>
      <c r="C1572">
        <v>460</v>
      </c>
      <c r="D1572">
        <v>460</v>
      </c>
    </row>
    <row r="1573" spans="1:4" x14ac:dyDescent="0.25">
      <c r="A1573" t="s">
        <v>9778</v>
      </c>
      <c r="B1573" t="s">
        <v>11600</v>
      </c>
      <c r="C1573">
        <v>100</v>
      </c>
      <c r="D1573">
        <v>100</v>
      </c>
    </row>
    <row r="1574" spans="1:4" x14ac:dyDescent="0.25">
      <c r="A1574" t="s">
        <v>9784</v>
      </c>
      <c r="B1574" t="s">
        <v>11600</v>
      </c>
      <c r="C1574">
        <v>352</v>
      </c>
      <c r="D1574">
        <v>352</v>
      </c>
    </row>
    <row r="1575" spans="1:4" x14ac:dyDescent="0.25">
      <c r="A1575" t="s">
        <v>9792</v>
      </c>
      <c r="B1575" t="s">
        <v>11600</v>
      </c>
      <c r="C1575">
        <v>160</v>
      </c>
      <c r="D1575">
        <v>160</v>
      </c>
    </row>
    <row r="1576" spans="1:4" x14ac:dyDescent="0.25">
      <c r="A1576" t="s">
        <v>9798</v>
      </c>
      <c r="B1576" t="s">
        <v>11601</v>
      </c>
      <c r="C1576">
        <v>5</v>
      </c>
      <c r="D1576">
        <v>5</v>
      </c>
    </row>
    <row r="1577" spans="1:4" x14ac:dyDescent="0.25">
      <c r="A1577" t="s">
        <v>9804</v>
      </c>
      <c r="B1577" t="s">
        <v>138</v>
      </c>
      <c r="C1577">
        <v>2</v>
      </c>
      <c r="D1577">
        <v>2</v>
      </c>
    </row>
    <row r="1578" spans="1:4" x14ac:dyDescent="0.25">
      <c r="A1578" t="s">
        <v>9810</v>
      </c>
      <c r="B1578" t="s">
        <v>11601</v>
      </c>
      <c r="C1578">
        <v>2</v>
      </c>
      <c r="D1578">
        <v>2</v>
      </c>
    </row>
    <row r="1579" spans="1:4" x14ac:dyDescent="0.25">
      <c r="A1579" t="s">
        <v>9815</v>
      </c>
      <c r="B1579" t="s">
        <v>11601</v>
      </c>
      <c r="C1579">
        <v>1</v>
      </c>
      <c r="D1579">
        <v>1</v>
      </c>
    </row>
    <row r="1580" spans="1:4" x14ac:dyDescent="0.25">
      <c r="A1580" t="s">
        <v>9820</v>
      </c>
      <c r="B1580" t="s">
        <v>11601</v>
      </c>
      <c r="C1580">
        <v>1</v>
      </c>
      <c r="D1580">
        <v>1</v>
      </c>
    </row>
    <row r="1581" spans="1:4" x14ac:dyDescent="0.25">
      <c r="A1581" t="s">
        <v>9825</v>
      </c>
      <c r="B1581" t="s">
        <v>11601</v>
      </c>
      <c r="C1581">
        <v>3</v>
      </c>
      <c r="D1581">
        <v>3</v>
      </c>
    </row>
    <row r="1582" spans="1:4" x14ac:dyDescent="0.25">
      <c r="A1582" t="s">
        <v>9830</v>
      </c>
      <c r="B1582" t="s">
        <v>11601</v>
      </c>
      <c r="C1582">
        <v>3</v>
      </c>
      <c r="D1582">
        <v>3</v>
      </c>
    </row>
    <row r="1583" spans="1:4" x14ac:dyDescent="0.25">
      <c r="A1583" t="s">
        <v>9835</v>
      </c>
      <c r="B1583" t="s">
        <v>138</v>
      </c>
      <c r="C1583">
        <v>5</v>
      </c>
      <c r="D1583">
        <v>5</v>
      </c>
    </row>
    <row r="1584" spans="1:4" x14ac:dyDescent="0.25">
      <c r="A1584" t="s">
        <v>9840</v>
      </c>
      <c r="B1584" t="s">
        <v>138</v>
      </c>
      <c r="C1584">
        <v>2</v>
      </c>
      <c r="D1584">
        <v>2</v>
      </c>
    </row>
    <row r="1585" spans="1:4" x14ac:dyDescent="0.25">
      <c r="A1585" t="s">
        <v>9846</v>
      </c>
      <c r="B1585" t="s">
        <v>138</v>
      </c>
      <c r="C1585">
        <v>2</v>
      </c>
      <c r="D1585">
        <v>2</v>
      </c>
    </row>
    <row r="1586" spans="1:4" x14ac:dyDescent="0.25">
      <c r="A1586" t="s">
        <v>9852</v>
      </c>
      <c r="B1586" t="s">
        <v>11601</v>
      </c>
      <c r="C1586">
        <v>1</v>
      </c>
      <c r="D1586">
        <v>1</v>
      </c>
    </row>
    <row r="1587" spans="1:4" x14ac:dyDescent="0.25">
      <c r="A1587" t="s">
        <v>9857</v>
      </c>
      <c r="B1587" t="s">
        <v>11601</v>
      </c>
      <c r="C1587">
        <v>2</v>
      </c>
      <c r="D1587">
        <v>2</v>
      </c>
    </row>
    <row r="1588" spans="1:4" x14ac:dyDescent="0.25">
      <c r="A1588" t="s">
        <v>9862</v>
      </c>
      <c r="B1588" t="s">
        <v>11601</v>
      </c>
      <c r="C1588">
        <v>10</v>
      </c>
      <c r="D1588">
        <v>10</v>
      </c>
    </row>
    <row r="1589" spans="1:4" x14ac:dyDescent="0.25">
      <c r="A1589" t="s">
        <v>9868</v>
      </c>
      <c r="B1589" t="s">
        <v>11601</v>
      </c>
      <c r="C1589">
        <v>9</v>
      </c>
      <c r="D1589">
        <v>9</v>
      </c>
    </row>
    <row r="1590" spans="1:4" x14ac:dyDescent="0.25">
      <c r="A1590" t="s">
        <v>9873</v>
      </c>
      <c r="B1590" t="s">
        <v>11601</v>
      </c>
      <c r="C1590">
        <v>4</v>
      </c>
      <c r="D1590">
        <v>4</v>
      </c>
    </row>
    <row r="1591" spans="1:4" x14ac:dyDescent="0.25">
      <c r="A1591" t="s">
        <v>9879</v>
      </c>
      <c r="B1591" t="s">
        <v>11601</v>
      </c>
      <c r="C1591">
        <v>4</v>
      </c>
      <c r="D1591">
        <v>4</v>
      </c>
    </row>
    <row r="1592" spans="1:4" x14ac:dyDescent="0.25">
      <c r="A1592" t="s">
        <v>9885</v>
      </c>
      <c r="B1592" t="s">
        <v>11601</v>
      </c>
      <c r="C1592">
        <v>3</v>
      </c>
      <c r="D1592">
        <v>3</v>
      </c>
    </row>
    <row r="1593" spans="1:4" x14ac:dyDescent="0.25">
      <c r="A1593" t="s">
        <v>9891</v>
      </c>
      <c r="B1593" t="s">
        <v>11601</v>
      </c>
      <c r="C1593">
        <v>1</v>
      </c>
      <c r="D1593">
        <v>1</v>
      </c>
    </row>
    <row r="1594" spans="1:4" x14ac:dyDescent="0.25">
      <c r="A1594" t="s">
        <v>9896</v>
      </c>
      <c r="B1594" t="s">
        <v>11601</v>
      </c>
      <c r="C1594">
        <v>140</v>
      </c>
      <c r="D1594">
        <v>140</v>
      </c>
    </row>
    <row r="1595" spans="1:4" x14ac:dyDescent="0.25">
      <c r="A1595" t="s">
        <v>9905</v>
      </c>
      <c r="B1595" t="s">
        <v>11603</v>
      </c>
      <c r="C1595">
        <v>216</v>
      </c>
      <c r="D1595">
        <v>216</v>
      </c>
    </row>
    <row r="1596" spans="1:4" x14ac:dyDescent="0.25">
      <c r="A1596" t="s">
        <v>9914</v>
      </c>
      <c r="B1596" t="s">
        <v>11603</v>
      </c>
      <c r="C1596">
        <v>273</v>
      </c>
      <c r="D1596">
        <v>273</v>
      </c>
    </row>
    <row r="1597" spans="1:4" x14ac:dyDescent="0.25">
      <c r="A1597" t="s">
        <v>9923</v>
      </c>
      <c r="B1597" t="s">
        <v>11600</v>
      </c>
      <c r="C1597">
        <v>3157</v>
      </c>
      <c r="D1597">
        <v>3157</v>
      </c>
    </row>
    <row r="1598" spans="1:4" x14ac:dyDescent="0.25">
      <c r="A1598" t="s">
        <v>9932</v>
      </c>
      <c r="B1598" t="s">
        <v>11600</v>
      </c>
      <c r="C1598">
        <v>1540</v>
      </c>
      <c r="D1598">
        <v>1540</v>
      </c>
    </row>
    <row r="1599" spans="1:4" x14ac:dyDescent="0.25">
      <c r="A1599" t="s">
        <v>9941</v>
      </c>
      <c r="B1599" t="s">
        <v>11600</v>
      </c>
      <c r="C1599">
        <v>27</v>
      </c>
      <c r="D1599">
        <v>27.09</v>
      </c>
    </row>
    <row r="1600" spans="1:4" x14ac:dyDescent="0.25">
      <c r="A1600" t="s">
        <v>9950</v>
      </c>
      <c r="B1600" t="s">
        <v>11603</v>
      </c>
      <c r="C1600">
        <v>49</v>
      </c>
      <c r="D1600">
        <v>49</v>
      </c>
    </row>
    <row r="1601" spans="1:4" x14ac:dyDescent="0.25">
      <c r="A1601" t="s">
        <v>9957</v>
      </c>
      <c r="B1601" t="s">
        <v>11603</v>
      </c>
      <c r="C1601">
        <v>25</v>
      </c>
      <c r="D1601">
        <v>25</v>
      </c>
    </row>
    <row r="1602" spans="1:4" x14ac:dyDescent="0.25">
      <c r="A1602" t="s">
        <v>9966</v>
      </c>
      <c r="B1602" t="s">
        <v>11601</v>
      </c>
      <c r="C1602">
        <v>1</v>
      </c>
      <c r="D1602">
        <v>1</v>
      </c>
    </row>
    <row r="1603" spans="1:4" x14ac:dyDescent="0.25">
      <c r="A1603" t="s">
        <v>9974</v>
      </c>
      <c r="B1603" t="s">
        <v>11600</v>
      </c>
      <c r="C1603">
        <v>123</v>
      </c>
      <c r="D1603">
        <v>123.24</v>
      </c>
    </row>
    <row r="1604" spans="1:4" x14ac:dyDescent="0.25">
      <c r="A1604" t="s">
        <v>9983</v>
      </c>
      <c r="B1604" t="s">
        <v>11612</v>
      </c>
      <c r="C1604">
        <v>1</v>
      </c>
      <c r="D1604">
        <v>1</v>
      </c>
    </row>
    <row r="1605" spans="1:4" x14ac:dyDescent="0.25">
      <c r="A1605" t="s">
        <v>9990</v>
      </c>
      <c r="B1605" t="s">
        <v>11608</v>
      </c>
      <c r="C1605">
        <v>1</v>
      </c>
      <c r="D1605">
        <v>1</v>
      </c>
    </row>
    <row r="1606" spans="1:4" x14ac:dyDescent="0.25">
      <c r="A1606" t="s">
        <v>9994</v>
      </c>
      <c r="B1606" t="s">
        <v>11610</v>
      </c>
      <c r="C1606">
        <v>1</v>
      </c>
      <c r="D1606">
        <v>1</v>
      </c>
    </row>
    <row r="1607" spans="1:4" x14ac:dyDescent="0.25">
      <c r="A1607" t="s">
        <v>9999</v>
      </c>
      <c r="B1607" t="s">
        <v>11603</v>
      </c>
      <c r="C1607">
        <v>222</v>
      </c>
      <c r="D1607">
        <v>222</v>
      </c>
    </row>
    <row r="1608" spans="1:4" x14ac:dyDescent="0.25">
      <c r="A1608" t="s">
        <v>10008</v>
      </c>
      <c r="B1608" t="s">
        <v>11603</v>
      </c>
      <c r="C1608">
        <v>181</v>
      </c>
      <c r="D1608">
        <v>181</v>
      </c>
    </row>
    <row r="1609" spans="1:4" x14ac:dyDescent="0.25">
      <c r="A1609" t="s">
        <v>10017</v>
      </c>
      <c r="B1609" t="s">
        <v>11601</v>
      </c>
      <c r="C1609">
        <v>45</v>
      </c>
      <c r="D1609">
        <v>45</v>
      </c>
    </row>
    <row r="1610" spans="1:4" x14ac:dyDescent="0.25">
      <c r="A1610" t="s">
        <v>10024</v>
      </c>
      <c r="B1610" t="s">
        <v>11601</v>
      </c>
      <c r="C1610">
        <v>9</v>
      </c>
      <c r="D1610">
        <v>9</v>
      </c>
    </row>
    <row r="1611" spans="1:4" x14ac:dyDescent="0.25">
      <c r="A1611" t="s">
        <v>10029</v>
      </c>
      <c r="B1611" t="s">
        <v>11601</v>
      </c>
      <c r="C1611">
        <v>5</v>
      </c>
      <c r="D1611">
        <v>5</v>
      </c>
    </row>
    <row r="1612" spans="1:4" x14ac:dyDescent="0.25">
      <c r="A1612" t="s">
        <v>10034</v>
      </c>
      <c r="B1612" t="s">
        <v>11601</v>
      </c>
      <c r="C1612">
        <v>7</v>
      </c>
      <c r="D1612">
        <v>7</v>
      </c>
    </row>
    <row r="1613" spans="1:4" x14ac:dyDescent="0.25">
      <c r="A1613" t="s">
        <v>10040</v>
      </c>
      <c r="B1613" t="s">
        <v>11601</v>
      </c>
      <c r="C1613">
        <v>4</v>
      </c>
      <c r="D1613">
        <v>4</v>
      </c>
    </row>
    <row r="1614" spans="1:4" x14ac:dyDescent="0.25">
      <c r="A1614" t="s">
        <v>10045</v>
      </c>
      <c r="B1614" t="s">
        <v>11603</v>
      </c>
      <c r="C1614">
        <v>17</v>
      </c>
      <c r="D1614">
        <v>18</v>
      </c>
    </row>
    <row r="1615" spans="1:4" x14ac:dyDescent="0.25">
      <c r="A1615" t="s">
        <v>10054</v>
      </c>
      <c r="B1615" t="s">
        <v>11603</v>
      </c>
      <c r="C1615">
        <v>370</v>
      </c>
      <c r="D1615">
        <v>370</v>
      </c>
    </row>
    <row r="1616" spans="1:4" x14ac:dyDescent="0.25">
      <c r="A1616" t="s">
        <v>10064</v>
      </c>
      <c r="B1616" t="s">
        <v>11600</v>
      </c>
      <c r="C1616">
        <v>25</v>
      </c>
      <c r="D1616">
        <v>25</v>
      </c>
    </row>
    <row r="1617" spans="1:4" x14ac:dyDescent="0.25">
      <c r="A1617" t="s">
        <v>10070</v>
      </c>
      <c r="B1617" t="s">
        <v>11601</v>
      </c>
      <c r="C1617">
        <v>242.4</v>
      </c>
      <c r="D1617">
        <v>242.4</v>
      </c>
    </row>
    <row r="1618" spans="1:4" x14ac:dyDescent="0.25">
      <c r="A1618" t="s">
        <v>10079</v>
      </c>
      <c r="B1618" t="s">
        <v>138</v>
      </c>
      <c r="C1618">
        <v>1</v>
      </c>
      <c r="D1618">
        <v>1</v>
      </c>
    </row>
    <row r="1619" spans="1:4" x14ac:dyDescent="0.25">
      <c r="A1619" t="s">
        <v>10084</v>
      </c>
      <c r="B1619" t="s">
        <v>11601</v>
      </c>
      <c r="C1619">
        <v>1</v>
      </c>
      <c r="D1619">
        <v>1</v>
      </c>
    </row>
    <row r="1620" spans="1:4" x14ac:dyDescent="0.25">
      <c r="A1620" t="s">
        <v>10092</v>
      </c>
      <c r="B1620" t="s">
        <v>138</v>
      </c>
      <c r="C1620">
        <v>1</v>
      </c>
      <c r="D1620">
        <v>1</v>
      </c>
    </row>
    <row r="1621" spans="1:4" x14ac:dyDescent="0.25">
      <c r="A1621" t="s">
        <v>10097</v>
      </c>
      <c r="B1621" t="s">
        <v>11600</v>
      </c>
      <c r="C1621">
        <v>2450</v>
      </c>
      <c r="D1621">
        <v>2450</v>
      </c>
    </row>
    <row r="1622" spans="1:4" x14ac:dyDescent="0.25">
      <c r="A1622" t="s">
        <v>10106</v>
      </c>
      <c r="B1622" t="s">
        <v>11600</v>
      </c>
      <c r="C1622">
        <v>1090</v>
      </c>
      <c r="D1622">
        <v>1916.19</v>
      </c>
    </row>
    <row r="1623" spans="1:4" x14ac:dyDescent="0.25">
      <c r="A1623" t="s">
        <v>10115</v>
      </c>
      <c r="B1623" t="s">
        <v>138</v>
      </c>
      <c r="C1623">
        <v>1</v>
      </c>
      <c r="D1623">
        <v>1</v>
      </c>
    </row>
    <row r="1624" spans="1:4" x14ac:dyDescent="0.25">
      <c r="A1624" t="s">
        <v>10122</v>
      </c>
      <c r="B1624" t="s">
        <v>11600</v>
      </c>
      <c r="C1624">
        <v>764.41</v>
      </c>
      <c r="D1624">
        <v>764.41</v>
      </c>
    </row>
    <row r="1625" spans="1:4" x14ac:dyDescent="0.25">
      <c r="A1625" t="s">
        <v>10132</v>
      </c>
      <c r="B1625" t="s">
        <v>11600</v>
      </c>
      <c r="C1625">
        <v>1745</v>
      </c>
      <c r="D1625">
        <v>1745</v>
      </c>
    </row>
    <row r="1626" spans="1:4" x14ac:dyDescent="0.25">
      <c r="A1626" t="s">
        <v>10139</v>
      </c>
      <c r="B1626" t="s">
        <v>11600</v>
      </c>
      <c r="C1626">
        <v>3500</v>
      </c>
      <c r="D1626">
        <v>3500</v>
      </c>
    </row>
    <row r="1627" spans="1:4" x14ac:dyDescent="0.25">
      <c r="A1627" t="s">
        <v>10147</v>
      </c>
      <c r="B1627" t="s">
        <v>11600</v>
      </c>
      <c r="C1627">
        <v>478.77</v>
      </c>
      <c r="D1627">
        <v>478.77</v>
      </c>
    </row>
    <row r="1628" spans="1:4" x14ac:dyDescent="0.25">
      <c r="A1628" t="s">
        <v>10154</v>
      </c>
      <c r="B1628" t="s">
        <v>11600</v>
      </c>
      <c r="C1628">
        <v>1</v>
      </c>
      <c r="D1628">
        <v>1</v>
      </c>
    </row>
    <row r="1629" spans="1:4" x14ac:dyDescent="0.25">
      <c r="A1629" t="s">
        <v>10158</v>
      </c>
      <c r="B1629" t="s">
        <v>11609</v>
      </c>
      <c r="C1629">
        <v>1887.66</v>
      </c>
      <c r="D1629">
        <v>1887.66</v>
      </c>
    </row>
    <row r="1630" spans="1:4" x14ac:dyDescent="0.25">
      <c r="A1630" t="s">
        <v>10167</v>
      </c>
      <c r="B1630" t="s">
        <v>11602</v>
      </c>
      <c r="C1630">
        <v>1</v>
      </c>
      <c r="D1630">
        <v>1</v>
      </c>
    </row>
    <row r="1631" spans="1:4" x14ac:dyDescent="0.25">
      <c r="A1631" t="s">
        <v>10172</v>
      </c>
      <c r="B1631" t="s">
        <v>11600</v>
      </c>
      <c r="C1631">
        <v>1</v>
      </c>
      <c r="D1631">
        <v>1</v>
      </c>
    </row>
    <row r="1632" spans="1:4" x14ac:dyDescent="0.25">
      <c r="A1632" t="s">
        <v>10176</v>
      </c>
      <c r="B1632" t="s">
        <v>11601</v>
      </c>
      <c r="C1632">
        <v>1</v>
      </c>
      <c r="D1632">
        <v>1</v>
      </c>
    </row>
    <row r="1633" spans="1:4" x14ac:dyDescent="0.25">
      <c r="A1633" t="s">
        <v>10182</v>
      </c>
      <c r="B1633" t="s">
        <v>11600</v>
      </c>
      <c r="C1633">
        <v>1</v>
      </c>
      <c r="D1633">
        <v>1</v>
      </c>
    </row>
    <row r="1634" spans="1:4" x14ac:dyDescent="0.25">
      <c r="A1634" t="s">
        <v>10186</v>
      </c>
      <c r="B1634" t="s">
        <v>11601</v>
      </c>
      <c r="C1634">
        <v>1</v>
      </c>
      <c r="D1634">
        <v>1</v>
      </c>
    </row>
    <row r="1635" spans="1:4" x14ac:dyDescent="0.25">
      <c r="A1635" t="s">
        <v>10190</v>
      </c>
      <c r="B1635" t="s">
        <v>11601</v>
      </c>
      <c r="C1635">
        <v>1</v>
      </c>
      <c r="D1635">
        <v>1</v>
      </c>
    </row>
    <row r="1636" spans="1:4" x14ac:dyDescent="0.25">
      <c r="A1636" t="s">
        <v>10192</v>
      </c>
      <c r="B1636" t="s">
        <v>11600</v>
      </c>
      <c r="C1636">
        <v>1</v>
      </c>
      <c r="D1636">
        <v>1</v>
      </c>
    </row>
    <row r="1637" spans="1:4" x14ac:dyDescent="0.25">
      <c r="A1637" t="s">
        <v>10196</v>
      </c>
      <c r="B1637" t="s">
        <v>11600</v>
      </c>
      <c r="C1637">
        <v>1</v>
      </c>
      <c r="D1637">
        <v>1</v>
      </c>
    </row>
    <row r="1638" spans="1:4" x14ac:dyDescent="0.25">
      <c r="A1638" t="s">
        <v>10200</v>
      </c>
      <c r="B1638" t="s">
        <v>11600</v>
      </c>
      <c r="C1638">
        <v>1</v>
      </c>
      <c r="D1638">
        <v>1</v>
      </c>
    </row>
    <row r="1639" spans="1:4" x14ac:dyDescent="0.25">
      <c r="A1639" t="s">
        <v>10205</v>
      </c>
      <c r="B1639" t="s">
        <v>11614</v>
      </c>
      <c r="C1639">
        <v>1</v>
      </c>
      <c r="D1639">
        <v>1</v>
      </c>
    </row>
    <row r="1640" spans="1:4" x14ac:dyDescent="0.25">
      <c r="A1640" t="s">
        <v>10210</v>
      </c>
      <c r="B1640" t="s">
        <v>11601</v>
      </c>
      <c r="C1640">
        <v>1</v>
      </c>
      <c r="D1640">
        <v>1</v>
      </c>
    </row>
    <row r="1641" spans="1:4" x14ac:dyDescent="0.25">
      <c r="A1641" t="s">
        <v>10217</v>
      </c>
      <c r="B1641" t="s">
        <v>11601</v>
      </c>
      <c r="C1641">
        <v>1</v>
      </c>
      <c r="D1641">
        <v>1</v>
      </c>
    </row>
    <row r="1642" spans="1:4" x14ac:dyDescent="0.25">
      <c r="A1642" t="s">
        <v>10224</v>
      </c>
      <c r="B1642" t="s">
        <v>138</v>
      </c>
      <c r="C1642">
        <v>18</v>
      </c>
      <c r="D1642">
        <v>18</v>
      </c>
    </row>
    <row r="1643" spans="1:4" x14ac:dyDescent="0.25">
      <c r="A1643" t="s">
        <v>10233</v>
      </c>
      <c r="B1643" t="s">
        <v>11604</v>
      </c>
      <c r="C1643">
        <v>2</v>
      </c>
      <c r="D1643">
        <v>2</v>
      </c>
    </row>
    <row r="1644" spans="1:4" x14ac:dyDescent="0.25">
      <c r="A1644" t="s">
        <v>10239</v>
      </c>
      <c r="B1644" t="s">
        <v>11600</v>
      </c>
      <c r="C1644">
        <v>447</v>
      </c>
      <c r="D1644">
        <v>447</v>
      </c>
    </row>
    <row r="1645" spans="1:4" x14ac:dyDescent="0.25">
      <c r="A1645" t="s">
        <v>10245</v>
      </c>
      <c r="B1645" t="s">
        <v>11602</v>
      </c>
      <c r="C1645">
        <v>1</v>
      </c>
      <c r="D1645">
        <v>1</v>
      </c>
    </row>
    <row r="1646" spans="1:4" x14ac:dyDescent="0.25">
      <c r="A1646" t="s">
        <v>10250</v>
      </c>
      <c r="B1646" t="s">
        <v>11602</v>
      </c>
      <c r="C1646">
        <v>1</v>
      </c>
      <c r="D1646">
        <v>1</v>
      </c>
    </row>
    <row r="1647" spans="1:4" x14ac:dyDescent="0.25">
      <c r="A1647" t="s">
        <v>10255</v>
      </c>
      <c r="B1647" t="s">
        <v>11600</v>
      </c>
      <c r="C1647">
        <v>180</v>
      </c>
      <c r="D1647">
        <v>180</v>
      </c>
    </row>
    <row r="1648" spans="1:4" x14ac:dyDescent="0.25">
      <c r="A1648" t="s">
        <v>10262</v>
      </c>
      <c r="B1648" t="s">
        <v>11612</v>
      </c>
      <c r="C1648">
        <v>1</v>
      </c>
      <c r="D1648">
        <v>1</v>
      </c>
    </row>
    <row r="1649" spans="1:4" x14ac:dyDescent="0.25">
      <c r="A1649" t="s">
        <v>10269</v>
      </c>
      <c r="B1649" t="s">
        <v>11601</v>
      </c>
      <c r="C1649">
        <v>1</v>
      </c>
      <c r="D1649">
        <v>1</v>
      </c>
    </row>
    <row r="1650" spans="1:4" x14ac:dyDescent="0.25">
      <c r="A1650" t="s">
        <v>10276</v>
      </c>
      <c r="B1650" t="s">
        <v>11603</v>
      </c>
      <c r="C1650">
        <v>44</v>
      </c>
      <c r="D1650">
        <v>44</v>
      </c>
    </row>
    <row r="1651" spans="1:4" x14ac:dyDescent="0.25">
      <c r="A1651" t="s">
        <v>10284</v>
      </c>
      <c r="B1651" t="s">
        <v>11600</v>
      </c>
      <c r="C1651">
        <v>88</v>
      </c>
      <c r="D1651">
        <v>88</v>
      </c>
    </row>
    <row r="1652" spans="1:4" x14ac:dyDescent="0.25">
      <c r="A1652" t="s">
        <v>10293</v>
      </c>
      <c r="B1652" t="s">
        <v>11601</v>
      </c>
      <c r="C1652">
        <v>1</v>
      </c>
      <c r="D1652">
        <v>1</v>
      </c>
    </row>
    <row r="1653" spans="1:4" x14ac:dyDescent="0.25">
      <c r="A1653" t="s">
        <v>10300</v>
      </c>
      <c r="B1653" t="s">
        <v>138</v>
      </c>
      <c r="C1653">
        <v>2</v>
      </c>
      <c r="D1653">
        <v>2</v>
      </c>
    </row>
    <row r="1654" spans="1:4" x14ac:dyDescent="0.25">
      <c r="A1654" t="s">
        <v>10305</v>
      </c>
      <c r="B1654" t="s">
        <v>138</v>
      </c>
      <c r="C1654">
        <v>2</v>
      </c>
      <c r="D1654">
        <v>2</v>
      </c>
    </row>
    <row r="1655" spans="1:4" x14ac:dyDescent="0.25">
      <c r="A1655" t="s">
        <v>10310</v>
      </c>
      <c r="B1655" t="s">
        <v>138</v>
      </c>
      <c r="C1655">
        <v>1</v>
      </c>
      <c r="D1655">
        <v>1</v>
      </c>
    </row>
    <row r="1656" spans="1:4" x14ac:dyDescent="0.25">
      <c r="A1656" t="s">
        <v>10315</v>
      </c>
      <c r="B1656" t="s">
        <v>138</v>
      </c>
      <c r="C1656">
        <v>1</v>
      </c>
      <c r="D1656">
        <v>1</v>
      </c>
    </row>
    <row r="1657" spans="1:4" x14ac:dyDescent="0.25">
      <c r="A1657" t="s">
        <v>10320</v>
      </c>
      <c r="B1657" t="s">
        <v>138</v>
      </c>
      <c r="C1657">
        <v>1</v>
      </c>
      <c r="D1657">
        <v>1</v>
      </c>
    </row>
    <row r="1658" spans="1:4" x14ac:dyDescent="0.25">
      <c r="A1658" t="s">
        <v>10325</v>
      </c>
      <c r="B1658" t="s">
        <v>138</v>
      </c>
      <c r="C1658">
        <v>2</v>
      </c>
      <c r="D1658">
        <v>2</v>
      </c>
    </row>
    <row r="1659" spans="1:4" x14ac:dyDescent="0.25">
      <c r="A1659" t="s">
        <v>10331</v>
      </c>
      <c r="B1659" t="s">
        <v>138</v>
      </c>
      <c r="C1659">
        <v>1</v>
      </c>
      <c r="D1659">
        <v>1</v>
      </c>
    </row>
    <row r="1660" spans="1:4" x14ac:dyDescent="0.25">
      <c r="A1660" t="s">
        <v>10337</v>
      </c>
      <c r="B1660" t="s">
        <v>138</v>
      </c>
      <c r="C1660">
        <v>1</v>
      </c>
      <c r="D1660">
        <v>1</v>
      </c>
    </row>
    <row r="1661" spans="1:4" x14ac:dyDescent="0.25">
      <c r="A1661" t="s">
        <v>10343</v>
      </c>
      <c r="B1661" t="s">
        <v>11601</v>
      </c>
      <c r="C1661">
        <v>2</v>
      </c>
      <c r="D1661">
        <v>2</v>
      </c>
    </row>
    <row r="1662" spans="1:4" x14ac:dyDescent="0.25">
      <c r="A1662" t="s">
        <v>10348</v>
      </c>
      <c r="B1662" t="s">
        <v>11601</v>
      </c>
      <c r="C1662">
        <v>3</v>
      </c>
      <c r="D1662">
        <v>3</v>
      </c>
    </row>
    <row r="1663" spans="1:4" x14ac:dyDescent="0.25">
      <c r="A1663" t="s">
        <v>10353</v>
      </c>
      <c r="B1663" t="s">
        <v>11601</v>
      </c>
      <c r="C1663">
        <v>3</v>
      </c>
      <c r="D1663">
        <v>3</v>
      </c>
    </row>
    <row r="1664" spans="1:4" x14ac:dyDescent="0.25">
      <c r="A1664" t="s">
        <v>10358</v>
      </c>
      <c r="B1664" t="s">
        <v>11600</v>
      </c>
      <c r="C1664">
        <v>64</v>
      </c>
      <c r="D1664">
        <v>64</v>
      </c>
    </row>
    <row r="1665" spans="1:4" x14ac:dyDescent="0.25">
      <c r="A1665" t="s">
        <v>10364</v>
      </c>
      <c r="B1665" t="s">
        <v>11601</v>
      </c>
      <c r="C1665">
        <v>1</v>
      </c>
      <c r="D1665">
        <v>1</v>
      </c>
    </row>
    <row r="1666" spans="1:4" x14ac:dyDescent="0.25">
      <c r="A1666" t="s">
        <v>10369</v>
      </c>
      <c r="B1666" t="s">
        <v>138</v>
      </c>
      <c r="C1666">
        <v>1</v>
      </c>
      <c r="D1666">
        <v>1</v>
      </c>
    </row>
    <row r="1667" spans="1:4" x14ac:dyDescent="0.25">
      <c r="A1667" t="s">
        <v>10374</v>
      </c>
      <c r="B1667" t="s">
        <v>138</v>
      </c>
      <c r="C1667">
        <v>5</v>
      </c>
      <c r="D1667">
        <v>5</v>
      </c>
    </row>
    <row r="1668" spans="1:4" x14ac:dyDescent="0.25">
      <c r="A1668" t="s">
        <v>10380</v>
      </c>
      <c r="B1668" t="s">
        <v>138</v>
      </c>
      <c r="C1668">
        <v>2</v>
      </c>
      <c r="D1668">
        <v>2</v>
      </c>
    </row>
    <row r="1669" spans="1:4" x14ac:dyDescent="0.25">
      <c r="A1669" t="s">
        <v>10386</v>
      </c>
      <c r="B1669" t="s">
        <v>138</v>
      </c>
      <c r="C1669">
        <v>2</v>
      </c>
      <c r="D1669">
        <v>2</v>
      </c>
    </row>
    <row r="1670" spans="1:4" x14ac:dyDescent="0.25">
      <c r="A1670" t="s">
        <v>10393</v>
      </c>
      <c r="B1670" t="s">
        <v>11600</v>
      </c>
      <c r="C1670">
        <v>224</v>
      </c>
      <c r="D1670">
        <v>224</v>
      </c>
    </row>
    <row r="1671" spans="1:4" x14ac:dyDescent="0.25">
      <c r="A1671" t="s">
        <v>10398</v>
      </c>
      <c r="B1671" t="s">
        <v>11600</v>
      </c>
      <c r="C1671">
        <v>96</v>
      </c>
      <c r="D1671">
        <v>96</v>
      </c>
    </row>
    <row r="1672" spans="1:4" x14ac:dyDescent="0.25">
      <c r="A1672" t="s">
        <v>10404</v>
      </c>
      <c r="B1672" t="s">
        <v>11600</v>
      </c>
      <c r="C1672">
        <v>1</v>
      </c>
      <c r="D1672">
        <v>1</v>
      </c>
    </row>
    <row r="1673" spans="1:4" x14ac:dyDescent="0.25">
      <c r="A1673" t="s">
        <v>10412</v>
      </c>
      <c r="B1673" t="s">
        <v>138</v>
      </c>
      <c r="C1673">
        <v>2</v>
      </c>
      <c r="D1673">
        <v>2</v>
      </c>
    </row>
    <row r="1674" spans="1:4" x14ac:dyDescent="0.25">
      <c r="A1674" t="s">
        <v>10418</v>
      </c>
      <c r="B1674" t="s">
        <v>138</v>
      </c>
      <c r="C1674">
        <v>16</v>
      </c>
      <c r="D1674">
        <v>16</v>
      </c>
    </row>
    <row r="1675" spans="1:4" x14ac:dyDescent="0.25">
      <c r="A1675" t="s">
        <v>10425</v>
      </c>
      <c r="B1675" t="s">
        <v>138</v>
      </c>
      <c r="C1675">
        <v>1</v>
      </c>
      <c r="D1675">
        <v>1</v>
      </c>
    </row>
    <row r="1676" spans="1:4" x14ac:dyDescent="0.25">
      <c r="A1676" t="s">
        <v>10431</v>
      </c>
      <c r="B1676" t="s">
        <v>138</v>
      </c>
      <c r="C1676">
        <v>1</v>
      </c>
      <c r="D1676">
        <v>1</v>
      </c>
    </row>
    <row r="1677" spans="1:4" x14ac:dyDescent="0.25">
      <c r="A1677" t="s">
        <v>10437</v>
      </c>
      <c r="B1677" t="s">
        <v>11615</v>
      </c>
      <c r="C1677">
        <v>1</v>
      </c>
      <c r="D1677">
        <v>1</v>
      </c>
    </row>
    <row r="1678" spans="1:4" x14ac:dyDescent="0.25">
      <c r="A1678" t="s">
        <v>10443</v>
      </c>
      <c r="B1678" t="s">
        <v>11601</v>
      </c>
      <c r="C1678">
        <v>1</v>
      </c>
      <c r="D1678">
        <v>9</v>
      </c>
    </row>
    <row r="1679" spans="1:4" x14ac:dyDescent="0.25">
      <c r="A1679" t="s">
        <v>10450</v>
      </c>
      <c r="B1679" t="s">
        <v>138</v>
      </c>
      <c r="C1679">
        <v>1</v>
      </c>
      <c r="D1679">
        <v>1</v>
      </c>
    </row>
    <row r="1680" spans="1:4" x14ac:dyDescent="0.25">
      <c r="A1680" t="s">
        <v>10456</v>
      </c>
      <c r="B1680" t="s">
        <v>138</v>
      </c>
      <c r="C1680">
        <v>1</v>
      </c>
      <c r="D1680">
        <v>1</v>
      </c>
    </row>
    <row r="1681" spans="1:4" x14ac:dyDescent="0.25">
      <c r="A1681" t="s">
        <v>10462</v>
      </c>
      <c r="B1681" t="s">
        <v>138</v>
      </c>
      <c r="C1681">
        <v>1</v>
      </c>
      <c r="D1681">
        <v>1</v>
      </c>
    </row>
    <row r="1682" spans="1:4" x14ac:dyDescent="0.25">
      <c r="A1682" t="s">
        <v>10467</v>
      </c>
      <c r="B1682" t="s">
        <v>138</v>
      </c>
      <c r="C1682">
        <v>20</v>
      </c>
      <c r="D1682">
        <v>23</v>
      </c>
    </row>
    <row r="1683" spans="1:4" x14ac:dyDescent="0.25">
      <c r="A1683" t="s">
        <v>10476</v>
      </c>
      <c r="B1683" t="s">
        <v>11615</v>
      </c>
      <c r="C1683">
        <v>1</v>
      </c>
      <c r="D1683">
        <v>1</v>
      </c>
    </row>
    <row r="1684" spans="1:4" x14ac:dyDescent="0.25">
      <c r="A1684" t="s">
        <v>10482</v>
      </c>
      <c r="B1684" t="s">
        <v>138</v>
      </c>
      <c r="C1684">
        <v>5</v>
      </c>
      <c r="D1684">
        <v>5</v>
      </c>
    </row>
    <row r="1685" spans="1:4" x14ac:dyDescent="0.25">
      <c r="A1685" t="s">
        <v>10487</v>
      </c>
      <c r="B1685" t="s">
        <v>11601</v>
      </c>
      <c r="C1685">
        <v>1</v>
      </c>
      <c r="D1685">
        <v>1</v>
      </c>
    </row>
    <row r="1686" spans="1:4" x14ac:dyDescent="0.25">
      <c r="A1686" t="s">
        <v>10495</v>
      </c>
      <c r="B1686" t="s">
        <v>11601</v>
      </c>
      <c r="C1686">
        <v>1</v>
      </c>
      <c r="D1686">
        <v>1</v>
      </c>
    </row>
    <row r="1687" spans="1:4" x14ac:dyDescent="0.25">
      <c r="A1687" t="s">
        <v>10502</v>
      </c>
      <c r="B1687" t="s">
        <v>11617</v>
      </c>
      <c r="C1687">
        <v>20</v>
      </c>
      <c r="D1687">
        <v>20</v>
      </c>
    </row>
    <row r="1688" spans="1:4" x14ac:dyDescent="0.25">
      <c r="A1688" t="s">
        <v>10502</v>
      </c>
      <c r="B1688" t="s">
        <v>11614</v>
      </c>
      <c r="C1688">
        <v>1</v>
      </c>
      <c r="D1688">
        <v>1</v>
      </c>
    </row>
    <row r="1689" spans="1:4" x14ac:dyDescent="0.25">
      <c r="A1689" t="s">
        <v>10502</v>
      </c>
      <c r="B1689" t="s">
        <v>11618</v>
      </c>
      <c r="C1689">
        <v>20</v>
      </c>
      <c r="D1689">
        <v>20</v>
      </c>
    </row>
    <row r="1690" spans="1:4" x14ac:dyDescent="0.25">
      <c r="A1690" t="s">
        <v>10502</v>
      </c>
      <c r="B1690" t="s">
        <v>11615</v>
      </c>
      <c r="C1690">
        <v>1</v>
      </c>
      <c r="D1690">
        <v>1</v>
      </c>
    </row>
    <row r="1691" spans="1:4" x14ac:dyDescent="0.25">
      <c r="A1691" t="s">
        <v>10510</v>
      </c>
      <c r="B1691" t="s">
        <v>11600</v>
      </c>
      <c r="C1691">
        <v>188</v>
      </c>
      <c r="D1691">
        <v>188</v>
      </c>
    </row>
    <row r="1692" spans="1:4" x14ac:dyDescent="0.25">
      <c r="A1692" t="s">
        <v>10518</v>
      </c>
      <c r="B1692" t="s">
        <v>11600</v>
      </c>
      <c r="C1692">
        <v>100</v>
      </c>
      <c r="D1692">
        <v>100</v>
      </c>
    </row>
    <row r="1693" spans="1:4" x14ac:dyDescent="0.25">
      <c r="A1693" t="s">
        <v>10523</v>
      </c>
      <c r="B1693" t="s">
        <v>11602</v>
      </c>
      <c r="C1693">
        <v>1</v>
      </c>
      <c r="D1693">
        <v>1</v>
      </c>
    </row>
    <row r="1694" spans="1:4" x14ac:dyDescent="0.25">
      <c r="A1694" t="s">
        <v>10527</v>
      </c>
      <c r="B1694" t="s">
        <v>11600</v>
      </c>
      <c r="C1694">
        <v>256</v>
      </c>
      <c r="D1694">
        <v>256</v>
      </c>
    </row>
    <row r="1695" spans="1:4" x14ac:dyDescent="0.25">
      <c r="A1695" t="s">
        <v>10535</v>
      </c>
      <c r="B1695" t="s">
        <v>11600</v>
      </c>
      <c r="C1695">
        <v>64</v>
      </c>
      <c r="D1695">
        <v>64</v>
      </c>
    </row>
    <row r="1696" spans="1:4" x14ac:dyDescent="0.25">
      <c r="A1696" t="s">
        <v>10540</v>
      </c>
      <c r="B1696" t="s">
        <v>11600</v>
      </c>
      <c r="C1696">
        <v>64</v>
      </c>
      <c r="D1696">
        <v>64</v>
      </c>
    </row>
    <row r="1697" spans="1:4" x14ac:dyDescent="0.25">
      <c r="A1697" t="s">
        <v>10545</v>
      </c>
      <c r="B1697" t="s">
        <v>138</v>
      </c>
      <c r="C1697">
        <v>9</v>
      </c>
      <c r="D1697">
        <v>9</v>
      </c>
    </row>
    <row r="1698" spans="1:4" x14ac:dyDescent="0.25">
      <c r="A1698" t="s">
        <v>10553</v>
      </c>
      <c r="B1698" t="s">
        <v>11600</v>
      </c>
      <c r="C1698">
        <v>48</v>
      </c>
      <c r="D1698">
        <v>48</v>
      </c>
    </row>
    <row r="1699" spans="1:4" x14ac:dyDescent="0.25">
      <c r="A1699" t="s">
        <v>10558</v>
      </c>
      <c r="B1699" t="s">
        <v>11601</v>
      </c>
      <c r="C1699">
        <v>2</v>
      </c>
      <c r="D1699">
        <v>2</v>
      </c>
    </row>
    <row r="1700" spans="1:4" x14ac:dyDescent="0.25">
      <c r="A1700" t="s">
        <v>10563</v>
      </c>
      <c r="B1700" t="s">
        <v>11601</v>
      </c>
      <c r="C1700">
        <v>1</v>
      </c>
      <c r="D1700">
        <v>1</v>
      </c>
    </row>
    <row r="1701" spans="1:4" x14ac:dyDescent="0.25">
      <c r="A1701" t="s">
        <v>10568</v>
      </c>
      <c r="B1701" t="s">
        <v>11600</v>
      </c>
      <c r="C1701">
        <v>2670</v>
      </c>
      <c r="D1701">
        <v>2670</v>
      </c>
    </row>
    <row r="1702" spans="1:4" x14ac:dyDescent="0.25">
      <c r="A1702" t="s">
        <v>10577</v>
      </c>
      <c r="B1702" t="s">
        <v>11600</v>
      </c>
      <c r="C1702">
        <v>180</v>
      </c>
      <c r="D1702">
        <v>180</v>
      </c>
    </row>
    <row r="1703" spans="1:4" x14ac:dyDescent="0.25">
      <c r="A1703" t="s">
        <v>10584</v>
      </c>
      <c r="B1703" t="s">
        <v>11601</v>
      </c>
      <c r="C1703">
        <v>1</v>
      </c>
      <c r="D1703">
        <v>1</v>
      </c>
    </row>
    <row r="1704" spans="1:4" x14ac:dyDescent="0.25">
      <c r="A1704" t="s">
        <v>10589</v>
      </c>
      <c r="B1704" t="s">
        <v>138</v>
      </c>
      <c r="C1704">
        <v>5</v>
      </c>
      <c r="D1704">
        <v>5</v>
      </c>
    </row>
    <row r="1705" spans="1:4" x14ac:dyDescent="0.25">
      <c r="A1705" t="s">
        <v>10595</v>
      </c>
      <c r="B1705" t="s">
        <v>138</v>
      </c>
      <c r="C1705">
        <v>2</v>
      </c>
      <c r="D1705">
        <v>2</v>
      </c>
    </row>
    <row r="1706" spans="1:4" x14ac:dyDescent="0.25">
      <c r="A1706" t="s">
        <v>10601</v>
      </c>
      <c r="B1706" t="s">
        <v>11600</v>
      </c>
      <c r="C1706">
        <v>100</v>
      </c>
      <c r="D1706">
        <v>100</v>
      </c>
    </row>
    <row r="1707" spans="1:4" x14ac:dyDescent="0.25">
      <c r="A1707" t="s">
        <v>10607</v>
      </c>
      <c r="B1707" t="s">
        <v>11601</v>
      </c>
      <c r="C1707">
        <v>6</v>
      </c>
      <c r="D1707">
        <v>6</v>
      </c>
    </row>
    <row r="1708" spans="1:4" x14ac:dyDescent="0.25">
      <c r="A1708" t="s">
        <v>10612</v>
      </c>
      <c r="B1708" t="s">
        <v>11601</v>
      </c>
      <c r="C1708">
        <v>1</v>
      </c>
      <c r="D1708">
        <v>1</v>
      </c>
    </row>
    <row r="1709" spans="1:4" x14ac:dyDescent="0.25">
      <c r="A1709" t="s">
        <v>10617</v>
      </c>
      <c r="B1709" t="s">
        <v>11601</v>
      </c>
      <c r="C1709">
        <v>1</v>
      </c>
      <c r="D1709">
        <v>1</v>
      </c>
    </row>
    <row r="1710" spans="1:4" x14ac:dyDescent="0.25">
      <c r="A1710" t="s">
        <v>10622</v>
      </c>
      <c r="B1710" t="s">
        <v>138</v>
      </c>
      <c r="C1710">
        <v>3</v>
      </c>
      <c r="D1710">
        <v>3</v>
      </c>
    </row>
    <row r="1711" spans="1:4" x14ac:dyDescent="0.25">
      <c r="A1711" t="s">
        <v>10628</v>
      </c>
      <c r="B1711" t="s">
        <v>11601</v>
      </c>
      <c r="C1711">
        <v>8</v>
      </c>
      <c r="D1711">
        <v>8</v>
      </c>
    </row>
    <row r="1712" spans="1:4" x14ac:dyDescent="0.25">
      <c r="A1712" t="s">
        <v>10635</v>
      </c>
      <c r="B1712" t="s">
        <v>11600</v>
      </c>
      <c r="C1712">
        <v>2616</v>
      </c>
      <c r="D1712">
        <v>2616</v>
      </c>
    </row>
    <row r="1713" spans="1:4" x14ac:dyDescent="0.25">
      <c r="A1713" t="s">
        <v>10644</v>
      </c>
      <c r="B1713" t="s">
        <v>11600</v>
      </c>
      <c r="C1713">
        <v>1272</v>
      </c>
      <c r="D1713">
        <v>1272</v>
      </c>
    </row>
    <row r="1714" spans="1:4" x14ac:dyDescent="0.25">
      <c r="A1714" t="s">
        <v>10651</v>
      </c>
      <c r="B1714" t="s">
        <v>11603</v>
      </c>
      <c r="C1714">
        <v>298</v>
      </c>
      <c r="D1714">
        <v>298</v>
      </c>
    </row>
    <row r="1715" spans="1:4" x14ac:dyDescent="0.25">
      <c r="A1715" t="s">
        <v>10660</v>
      </c>
      <c r="B1715" t="s">
        <v>11603</v>
      </c>
      <c r="C1715">
        <v>379</v>
      </c>
      <c r="D1715">
        <v>379</v>
      </c>
    </row>
    <row r="1716" spans="1:4" x14ac:dyDescent="0.25">
      <c r="A1716" t="s">
        <v>10669</v>
      </c>
      <c r="B1716" t="s">
        <v>138</v>
      </c>
      <c r="C1716">
        <v>1</v>
      </c>
      <c r="D1716">
        <v>1</v>
      </c>
    </row>
    <row r="1717" spans="1:4" x14ac:dyDescent="0.25">
      <c r="A1717" t="s">
        <v>10676</v>
      </c>
      <c r="B1717" t="s">
        <v>11603</v>
      </c>
      <c r="C1717">
        <v>116</v>
      </c>
      <c r="D1717">
        <v>120</v>
      </c>
    </row>
    <row r="1718" spans="1:4" x14ac:dyDescent="0.25">
      <c r="A1718" t="s">
        <v>10684</v>
      </c>
      <c r="B1718" t="s">
        <v>11601</v>
      </c>
      <c r="C1718">
        <v>1</v>
      </c>
      <c r="D1718">
        <v>1</v>
      </c>
    </row>
    <row r="1719" spans="1:4" x14ac:dyDescent="0.25">
      <c r="A1719" t="s">
        <v>10691</v>
      </c>
      <c r="B1719" t="s">
        <v>11600</v>
      </c>
      <c r="C1719">
        <v>1</v>
      </c>
      <c r="D1719">
        <v>1</v>
      </c>
    </row>
    <row r="1720" spans="1:4" x14ac:dyDescent="0.25">
      <c r="A1720" t="s">
        <v>10696</v>
      </c>
      <c r="B1720" t="s">
        <v>11601</v>
      </c>
      <c r="C1720">
        <v>3</v>
      </c>
      <c r="D1720">
        <v>3</v>
      </c>
    </row>
    <row r="1721" spans="1:4" x14ac:dyDescent="0.25">
      <c r="A1721" t="s">
        <v>10701</v>
      </c>
      <c r="B1721" t="s">
        <v>11603</v>
      </c>
      <c r="C1721">
        <v>1749</v>
      </c>
      <c r="D1721">
        <v>1749</v>
      </c>
    </row>
    <row r="1722" spans="1:4" x14ac:dyDescent="0.25">
      <c r="A1722" t="s">
        <v>10710</v>
      </c>
      <c r="B1722" t="s">
        <v>11603</v>
      </c>
      <c r="C1722">
        <v>1037</v>
      </c>
      <c r="D1722">
        <v>1037</v>
      </c>
    </row>
    <row r="1723" spans="1:4" x14ac:dyDescent="0.25">
      <c r="A1723" t="s">
        <v>10719</v>
      </c>
      <c r="B1723" t="s">
        <v>11600</v>
      </c>
      <c r="C1723">
        <v>654</v>
      </c>
      <c r="D1723">
        <v>654</v>
      </c>
    </row>
    <row r="1724" spans="1:4" x14ac:dyDescent="0.25">
      <c r="A1724" t="s">
        <v>10728</v>
      </c>
      <c r="B1724" t="s">
        <v>11601</v>
      </c>
      <c r="C1724">
        <v>3</v>
      </c>
      <c r="D1724">
        <v>3</v>
      </c>
    </row>
    <row r="1725" spans="1:4" x14ac:dyDescent="0.25">
      <c r="A1725" t="s">
        <v>10733</v>
      </c>
      <c r="B1725" t="s">
        <v>11601</v>
      </c>
      <c r="C1725">
        <v>8</v>
      </c>
      <c r="D1725">
        <v>8</v>
      </c>
    </row>
    <row r="1726" spans="1:4" x14ac:dyDescent="0.25">
      <c r="A1726" t="s">
        <v>10739</v>
      </c>
      <c r="B1726" t="s">
        <v>11601</v>
      </c>
      <c r="C1726">
        <v>3</v>
      </c>
      <c r="D1726">
        <v>3</v>
      </c>
    </row>
    <row r="1727" spans="1:4" x14ac:dyDescent="0.25">
      <c r="A1727" t="s">
        <v>10745</v>
      </c>
      <c r="B1727" t="s">
        <v>11601</v>
      </c>
      <c r="C1727">
        <v>3</v>
      </c>
      <c r="D1727">
        <v>3</v>
      </c>
    </row>
    <row r="1728" spans="1:4" x14ac:dyDescent="0.25">
      <c r="A1728" t="s">
        <v>10750</v>
      </c>
      <c r="B1728" t="s">
        <v>11601</v>
      </c>
      <c r="C1728">
        <v>400</v>
      </c>
      <c r="D1728">
        <v>400</v>
      </c>
    </row>
    <row r="1729" spans="1:4" x14ac:dyDescent="0.25">
      <c r="A1729" t="s">
        <v>10759</v>
      </c>
      <c r="B1729" t="s">
        <v>11600</v>
      </c>
      <c r="C1729">
        <v>23</v>
      </c>
      <c r="D1729">
        <v>23</v>
      </c>
    </row>
    <row r="1730" spans="1:4" x14ac:dyDescent="0.25">
      <c r="A1730" t="s">
        <v>10765</v>
      </c>
      <c r="B1730" t="s">
        <v>11600</v>
      </c>
      <c r="C1730">
        <v>28</v>
      </c>
      <c r="D1730">
        <v>28</v>
      </c>
    </row>
    <row r="1731" spans="1:4" x14ac:dyDescent="0.25">
      <c r="A1731" t="s">
        <v>10773</v>
      </c>
      <c r="B1731" t="s">
        <v>11600</v>
      </c>
      <c r="C1731">
        <v>192</v>
      </c>
      <c r="D1731">
        <v>192</v>
      </c>
    </row>
    <row r="1732" spans="1:4" x14ac:dyDescent="0.25">
      <c r="A1732" t="s">
        <v>10778</v>
      </c>
      <c r="B1732" t="s">
        <v>138</v>
      </c>
      <c r="C1732">
        <v>1</v>
      </c>
      <c r="D1732">
        <v>1</v>
      </c>
    </row>
    <row r="1733" spans="1:4" x14ac:dyDescent="0.25">
      <c r="A1733" t="s">
        <v>10783</v>
      </c>
      <c r="B1733" t="s">
        <v>11600</v>
      </c>
      <c r="C1733">
        <v>320</v>
      </c>
      <c r="D1733">
        <v>320</v>
      </c>
    </row>
    <row r="1734" spans="1:4" x14ac:dyDescent="0.25">
      <c r="A1734" t="s">
        <v>10788</v>
      </c>
      <c r="B1734" t="s">
        <v>138</v>
      </c>
      <c r="C1734">
        <v>1</v>
      </c>
      <c r="D1734">
        <v>1</v>
      </c>
    </row>
    <row r="1735" spans="1:4" x14ac:dyDescent="0.25">
      <c r="A1735" t="s">
        <v>10793</v>
      </c>
      <c r="B1735" t="s">
        <v>138</v>
      </c>
      <c r="C1735">
        <v>1</v>
      </c>
      <c r="D1735">
        <v>1</v>
      </c>
    </row>
    <row r="1736" spans="1:4" x14ac:dyDescent="0.25">
      <c r="A1736" t="s">
        <v>10798</v>
      </c>
      <c r="B1736" t="s">
        <v>11601</v>
      </c>
      <c r="C1736">
        <v>29</v>
      </c>
      <c r="D1736">
        <v>29</v>
      </c>
    </row>
    <row r="1737" spans="1:4" x14ac:dyDescent="0.25">
      <c r="A1737" t="s">
        <v>10806</v>
      </c>
      <c r="B1737" t="s">
        <v>11600</v>
      </c>
      <c r="C1737">
        <v>240</v>
      </c>
      <c r="D1737">
        <v>240</v>
      </c>
    </row>
    <row r="1738" spans="1:4" x14ac:dyDescent="0.25">
      <c r="A1738" t="s">
        <v>10815</v>
      </c>
      <c r="B1738" t="s">
        <v>11602</v>
      </c>
      <c r="C1738">
        <v>1</v>
      </c>
      <c r="D1738">
        <v>1</v>
      </c>
    </row>
    <row r="1739" spans="1:4" x14ac:dyDescent="0.25">
      <c r="A1739" t="s">
        <v>10823</v>
      </c>
      <c r="B1739" t="s">
        <v>11600</v>
      </c>
      <c r="C1739">
        <v>602</v>
      </c>
      <c r="D1739">
        <v>602</v>
      </c>
    </row>
    <row r="1740" spans="1:4" x14ac:dyDescent="0.25">
      <c r="A1740" t="s">
        <v>10830</v>
      </c>
      <c r="B1740" t="s">
        <v>11610</v>
      </c>
      <c r="C1740">
        <v>3</v>
      </c>
      <c r="D1740">
        <v>3</v>
      </c>
    </row>
    <row r="1741" spans="1:4" x14ac:dyDescent="0.25">
      <c r="A1741" t="s">
        <v>10839</v>
      </c>
      <c r="B1741" t="s">
        <v>11600</v>
      </c>
      <c r="C1741">
        <v>1116</v>
      </c>
      <c r="D1741">
        <v>1116</v>
      </c>
    </row>
    <row r="1742" spans="1:4" x14ac:dyDescent="0.25">
      <c r="A1742" t="s">
        <v>10848</v>
      </c>
      <c r="B1742" t="s">
        <v>11600</v>
      </c>
      <c r="C1742">
        <v>740</v>
      </c>
      <c r="D1742">
        <v>740</v>
      </c>
    </row>
    <row r="1743" spans="1:4" x14ac:dyDescent="0.25">
      <c r="A1743" t="s">
        <v>10855</v>
      </c>
      <c r="B1743" t="s">
        <v>11600</v>
      </c>
      <c r="C1743">
        <v>72</v>
      </c>
      <c r="D1743">
        <v>72</v>
      </c>
    </row>
    <row r="1744" spans="1:4" x14ac:dyDescent="0.25">
      <c r="A1744" t="s">
        <v>10864</v>
      </c>
      <c r="B1744" t="s">
        <v>11600</v>
      </c>
      <c r="C1744">
        <v>1</v>
      </c>
      <c r="D1744">
        <v>1</v>
      </c>
    </row>
    <row r="1745" spans="1:4" x14ac:dyDescent="0.25">
      <c r="A1745" t="s">
        <v>10868</v>
      </c>
      <c r="B1745" t="s">
        <v>11600</v>
      </c>
      <c r="C1745">
        <v>1</v>
      </c>
      <c r="D1745">
        <v>1</v>
      </c>
    </row>
    <row r="1746" spans="1:4" x14ac:dyDescent="0.25">
      <c r="A1746" t="s">
        <v>10872</v>
      </c>
      <c r="B1746" t="s">
        <v>11609</v>
      </c>
      <c r="C1746">
        <v>3853.27</v>
      </c>
      <c r="D1746">
        <v>3853.27</v>
      </c>
    </row>
    <row r="1747" spans="1:4" x14ac:dyDescent="0.25">
      <c r="A1747" t="s">
        <v>10878</v>
      </c>
      <c r="B1747" t="s">
        <v>11600</v>
      </c>
      <c r="C1747">
        <v>374</v>
      </c>
      <c r="D1747">
        <v>374</v>
      </c>
    </row>
    <row r="1748" spans="1:4" x14ac:dyDescent="0.25">
      <c r="A1748" t="s">
        <v>10886</v>
      </c>
      <c r="B1748" t="s">
        <v>11600</v>
      </c>
      <c r="C1748">
        <v>1</v>
      </c>
      <c r="D1748">
        <v>1</v>
      </c>
    </row>
    <row r="1749" spans="1:4" x14ac:dyDescent="0.25">
      <c r="A1749" t="s">
        <v>10891</v>
      </c>
      <c r="B1749" t="s">
        <v>11601</v>
      </c>
      <c r="C1749">
        <v>1</v>
      </c>
      <c r="D1749">
        <v>1</v>
      </c>
    </row>
    <row r="1750" spans="1:4" x14ac:dyDescent="0.25">
      <c r="A1750" t="s">
        <v>10894</v>
      </c>
      <c r="B1750" t="s">
        <v>11614</v>
      </c>
      <c r="C1750">
        <v>1</v>
      </c>
      <c r="D1750">
        <v>1</v>
      </c>
    </row>
    <row r="1751" spans="1:4" x14ac:dyDescent="0.25">
      <c r="A1751" t="s">
        <v>10898</v>
      </c>
      <c r="B1751" t="s">
        <v>11603</v>
      </c>
      <c r="C1751">
        <v>63</v>
      </c>
      <c r="D1751">
        <v>63</v>
      </c>
    </row>
    <row r="1752" spans="1:4" x14ac:dyDescent="0.25">
      <c r="A1752" t="s">
        <v>10907</v>
      </c>
      <c r="B1752" t="s">
        <v>11600</v>
      </c>
      <c r="C1752">
        <v>2012.97</v>
      </c>
      <c r="D1752">
        <v>2012.97</v>
      </c>
    </row>
    <row r="1753" spans="1:4" x14ac:dyDescent="0.25">
      <c r="A1753" t="s">
        <v>10916</v>
      </c>
      <c r="B1753" t="s">
        <v>11601</v>
      </c>
      <c r="C1753">
        <v>1</v>
      </c>
      <c r="D1753">
        <v>1</v>
      </c>
    </row>
    <row r="1754" spans="1:4" x14ac:dyDescent="0.25">
      <c r="A1754" t="s">
        <v>10923</v>
      </c>
      <c r="B1754" t="s">
        <v>138</v>
      </c>
      <c r="C1754">
        <v>17</v>
      </c>
      <c r="D1754">
        <v>17</v>
      </c>
    </row>
    <row r="1755" spans="1:4" x14ac:dyDescent="0.25">
      <c r="A1755" t="s">
        <v>10929</v>
      </c>
      <c r="B1755" t="s">
        <v>11600</v>
      </c>
      <c r="C1755">
        <v>2000</v>
      </c>
      <c r="D1755">
        <v>2000</v>
      </c>
    </row>
    <row r="1756" spans="1:4" x14ac:dyDescent="0.25">
      <c r="A1756" t="s">
        <v>10934</v>
      </c>
      <c r="B1756" t="s">
        <v>11602</v>
      </c>
      <c r="C1756">
        <v>1</v>
      </c>
      <c r="D1756">
        <v>1</v>
      </c>
    </row>
    <row r="1757" spans="1:4" x14ac:dyDescent="0.25">
      <c r="A1757" t="s">
        <v>10939</v>
      </c>
      <c r="B1757" t="s">
        <v>11602</v>
      </c>
      <c r="C1757">
        <v>1</v>
      </c>
      <c r="D1757">
        <v>1</v>
      </c>
    </row>
    <row r="1758" spans="1:4" x14ac:dyDescent="0.25">
      <c r="A1758" t="s">
        <v>10944</v>
      </c>
      <c r="B1758" t="s">
        <v>11603</v>
      </c>
      <c r="C1758">
        <v>140</v>
      </c>
      <c r="D1758">
        <v>140</v>
      </c>
    </row>
    <row r="1759" spans="1:4" x14ac:dyDescent="0.25">
      <c r="A1759" t="s">
        <v>10953</v>
      </c>
      <c r="B1759" t="s">
        <v>11603</v>
      </c>
      <c r="C1759">
        <v>94</v>
      </c>
      <c r="D1759">
        <v>94</v>
      </c>
    </row>
    <row r="1760" spans="1:4" x14ac:dyDescent="0.25">
      <c r="A1760" t="s">
        <v>10962</v>
      </c>
      <c r="B1760" t="s">
        <v>11600</v>
      </c>
      <c r="C1760">
        <v>403.44</v>
      </c>
      <c r="D1760">
        <v>403.44</v>
      </c>
    </row>
    <row r="1761" spans="1:4" x14ac:dyDescent="0.25">
      <c r="A1761" t="s">
        <v>10971</v>
      </c>
      <c r="B1761" t="s">
        <v>138</v>
      </c>
      <c r="C1761">
        <v>5</v>
      </c>
      <c r="D1761">
        <v>5</v>
      </c>
    </row>
    <row r="1762" spans="1:4" x14ac:dyDescent="0.25">
      <c r="A1762" t="s">
        <v>10977</v>
      </c>
      <c r="B1762" t="s">
        <v>138</v>
      </c>
      <c r="C1762">
        <v>5</v>
      </c>
      <c r="D1762">
        <v>5</v>
      </c>
    </row>
    <row r="1763" spans="1:4" x14ac:dyDescent="0.25">
      <c r="A1763" t="s">
        <v>10984</v>
      </c>
      <c r="B1763" t="s">
        <v>11600</v>
      </c>
      <c r="C1763">
        <v>440</v>
      </c>
      <c r="D1763">
        <v>440</v>
      </c>
    </row>
    <row r="1764" spans="1:4" x14ac:dyDescent="0.25">
      <c r="A1764" t="s">
        <v>10993</v>
      </c>
      <c r="B1764" t="s">
        <v>138</v>
      </c>
      <c r="C1764">
        <v>2</v>
      </c>
      <c r="D1764">
        <v>2</v>
      </c>
    </row>
    <row r="1765" spans="1:4" x14ac:dyDescent="0.25">
      <c r="A1765" t="s">
        <v>10998</v>
      </c>
      <c r="B1765" t="s">
        <v>138</v>
      </c>
      <c r="C1765">
        <v>1</v>
      </c>
      <c r="D1765">
        <v>1</v>
      </c>
    </row>
    <row r="1766" spans="1:4" x14ac:dyDescent="0.25">
      <c r="A1766" t="s">
        <v>11004</v>
      </c>
      <c r="B1766" t="s">
        <v>11600</v>
      </c>
      <c r="C1766">
        <v>160</v>
      </c>
      <c r="D1766">
        <v>160</v>
      </c>
    </row>
    <row r="1767" spans="1:4" x14ac:dyDescent="0.25">
      <c r="A1767" t="s">
        <v>11010</v>
      </c>
      <c r="B1767" t="s">
        <v>138</v>
      </c>
      <c r="C1767">
        <v>1</v>
      </c>
      <c r="D1767">
        <v>1</v>
      </c>
    </row>
    <row r="1768" spans="1:4" x14ac:dyDescent="0.25">
      <c r="A1768" t="s">
        <v>11016</v>
      </c>
      <c r="B1768" t="s">
        <v>11601</v>
      </c>
      <c r="C1768">
        <v>6</v>
      </c>
      <c r="D1768">
        <v>6</v>
      </c>
    </row>
    <row r="1769" spans="1:4" x14ac:dyDescent="0.25">
      <c r="A1769" t="s">
        <v>11021</v>
      </c>
      <c r="B1769" t="s">
        <v>11601</v>
      </c>
      <c r="C1769">
        <v>3</v>
      </c>
      <c r="D1769">
        <v>3</v>
      </c>
    </row>
    <row r="1770" spans="1:4" x14ac:dyDescent="0.25">
      <c r="A1770" t="s">
        <v>11026</v>
      </c>
      <c r="B1770" t="s">
        <v>138</v>
      </c>
      <c r="C1770">
        <v>4</v>
      </c>
      <c r="D1770">
        <v>4</v>
      </c>
    </row>
    <row r="1771" spans="1:4" x14ac:dyDescent="0.25">
      <c r="A1771" t="s">
        <v>11033</v>
      </c>
      <c r="B1771" t="s">
        <v>11600</v>
      </c>
      <c r="C1771">
        <v>64</v>
      </c>
      <c r="D1771">
        <v>64</v>
      </c>
    </row>
    <row r="1772" spans="1:4" x14ac:dyDescent="0.25">
      <c r="A1772" t="s">
        <v>11039</v>
      </c>
      <c r="B1772" t="s">
        <v>138</v>
      </c>
      <c r="C1772">
        <v>6</v>
      </c>
      <c r="D1772">
        <v>6</v>
      </c>
    </row>
    <row r="1773" spans="1:4" x14ac:dyDescent="0.25">
      <c r="A1773" t="s">
        <v>11045</v>
      </c>
      <c r="B1773" t="s">
        <v>138</v>
      </c>
      <c r="C1773">
        <v>1</v>
      </c>
      <c r="D1773">
        <v>1</v>
      </c>
    </row>
    <row r="1774" spans="1:4" x14ac:dyDescent="0.25">
      <c r="A1774" t="s">
        <v>11051</v>
      </c>
      <c r="B1774" t="s">
        <v>138</v>
      </c>
      <c r="C1774">
        <v>1</v>
      </c>
      <c r="D1774">
        <v>1</v>
      </c>
    </row>
    <row r="1775" spans="1:4" x14ac:dyDescent="0.25">
      <c r="A1775" t="s">
        <v>11056</v>
      </c>
      <c r="B1775" t="s">
        <v>138</v>
      </c>
      <c r="C1775">
        <v>2</v>
      </c>
      <c r="D1775">
        <v>2</v>
      </c>
    </row>
    <row r="1776" spans="1:4" x14ac:dyDescent="0.25">
      <c r="A1776" t="s">
        <v>11061</v>
      </c>
      <c r="B1776" t="s">
        <v>138</v>
      </c>
      <c r="C1776">
        <v>1</v>
      </c>
      <c r="D1776">
        <v>1</v>
      </c>
    </row>
    <row r="1777" spans="1:4" x14ac:dyDescent="0.25">
      <c r="A1777" t="s">
        <v>11067</v>
      </c>
      <c r="B1777" t="s">
        <v>138</v>
      </c>
      <c r="C1777">
        <v>1</v>
      </c>
      <c r="D1777">
        <v>1</v>
      </c>
    </row>
    <row r="1778" spans="1:4" x14ac:dyDescent="0.25">
      <c r="A1778" t="s">
        <v>11073</v>
      </c>
      <c r="B1778" t="s">
        <v>138</v>
      </c>
      <c r="C1778">
        <v>1</v>
      </c>
      <c r="D1778">
        <v>1</v>
      </c>
    </row>
    <row r="1779" spans="1:4" x14ac:dyDescent="0.25">
      <c r="A1779" t="s">
        <v>11079</v>
      </c>
      <c r="B1779" t="s">
        <v>138</v>
      </c>
      <c r="C1779">
        <v>1</v>
      </c>
      <c r="D1779">
        <v>1</v>
      </c>
    </row>
    <row r="1780" spans="1:4" x14ac:dyDescent="0.25">
      <c r="A1780" t="s">
        <v>11085</v>
      </c>
      <c r="B1780" t="s">
        <v>138</v>
      </c>
      <c r="C1780">
        <v>1</v>
      </c>
      <c r="D1780">
        <v>1</v>
      </c>
    </row>
    <row r="1781" spans="1:4" x14ac:dyDescent="0.25">
      <c r="A1781" t="s">
        <v>11091</v>
      </c>
      <c r="B1781" t="s">
        <v>138</v>
      </c>
      <c r="C1781">
        <v>1</v>
      </c>
      <c r="D1781">
        <v>1</v>
      </c>
    </row>
    <row r="1782" spans="1:4" x14ac:dyDescent="0.25">
      <c r="A1782" t="s">
        <v>11097</v>
      </c>
      <c r="B1782" t="s">
        <v>11600</v>
      </c>
      <c r="C1782">
        <v>32</v>
      </c>
      <c r="D1782">
        <v>32</v>
      </c>
    </row>
    <row r="1783" spans="1:4" x14ac:dyDescent="0.25">
      <c r="A1783" t="s">
        <v>11104</v>
      </c>
      <c r="B1783" t="s">
        <v>11603</v>
      </c>
      <c r="C1783">
        <v>396</v>
      </c>
      <c r="D1783">
        <v>396</v>
      </c>
    </row>
    <row r="1784" spans="1:4" x14ac:dyDescent="0.25">
      <c r="A1784" t="s">
        <v>11113</v>
      </c>
      <c r="B1784" t="s">
        <v>11603</v>
      </c>
      <c r="C1784">
        <v>694</v>
      </c>
      <c r="D1784">
        <v>694</v>
      </c>
    </row>
    <row r="1785" spans="1:4" x14ac:dyDescent="0.25">
      <c r="A1785" t="s">
        <v>11122</v>
      </c>
      <c r="B1785" t="s">
        <v>11612</v>
      </c>
      <c r="C1785">
        <v>1</v>
      </c>
      <c r="D1785">
        <v>1</v>
      </c>
    </row>
    <row r="1786" spans="1:4" x14ac:dyDescent="0.25">
      <c r="A1786" t="s">
        <v>11129</v>
      </c>
      <c r="B1786" t="s">
        <v>11612</v>
      </c>
      <c r="C1786">
        <v>2</v>
      </c>
      <c r="D1786">
        <v>2</v>
      </c>
    </row>
    <row r="1787" spans="1:4" x14ac:dyDescent="0.25">
      <c r="A1787" t="s">
        <v>11135</v>
      </c>
      <c r="B1787" t="s">
        <v>11601</v>
      </c>
      <c r="C1787">
        <v>1</v>
      </c>
      <c r="D1787">
        <v>1</v>
      </c>
    </row>
    <row r="1788" spans="1:4" x14ac:dyDescent="0.25">
      <c r="A1788" t="s">
        <v>11142</v>
      </c>
      <c r="B1788" t="s">
        <v>11603</v>
      </c>
      <c r="C1788">
        <v>300</v>
      </c>
      <c r="D1788">
        <v>300</v>
      </c>
    </row>
    <row r="1789" spans="1:4" x14ac:dyDescent="0.25">
      <c r="A1789" t="s">
        <v>11149</v>
      </c>
      <c r="B1789" t="s">
        <v>11612</v>
      </c>
      <c r="C1789">
        <v>1</v>
      </c>
      <c r="D1789">
        <v>1</v>
      </c>
    </row>
    <row r="1790" spans="1:4" x14ac:dyDescent="0.25">
      <c r="A1790" t="s">
        <v>11155</v>
      </c>
      <c r="B1790" t="s">
        <v>11615</v>
      </c>
      <c r="C1790">
        <v>1</v>
      </c>
      <c r="D1790">
        <v>1</v>
      </c>
    </row>
    <row r="1791" spans="1:4" x14ac:dyDescent="0.25">
      <c r="A1791" t="s">
        <v>11161</v>
      </c>
      <c r="B1791" t="s">
        <v>138</v>
      </c>
      <c r="C1791">
        <v>2</v>
      </c>
      <c r="D1791">
        <v>2</v>
      </c>
    </row>
    <row r="1792" spans="1:4" x14ac:dyDescent="0.25">
      <c r="A1792" t="s">
        <v>11167</v>
      </c>
      <c r="B1792" t="s">
        <v>11603</v>
      </c>
      <c r="C1792">
        <v>120</v>
      </c>
      <c r="D1792">
        <v>120</v>
      </c>
    </row>
    <row r="1793" spans="1:4" x14ac:dyDescent="0.25">
      <c r="A1793" t="s">
        <v>11174</v>
      </c>
      <c r="B1793" t="s">
        <v>11603</v>
      </c>
      <c r="C1793">
        <v>1600</v>
      </c>
      <c r="D1793">
        <v>1600</v>
      </c>
    </row>
    <row r="1794" spans="1:4" x14ac:dyDescent="0.25">
      <c r="A1794" t="s">
        <v>11183</v>
      </c>
      <c r="B1794" t="s">
        <v>11603</v>
      </c>
      <c r="C1794">
        <v>1192.5999999999999</v>
      </c>
      <c r="D1794">
        <v>1192.5999999999999</v>
      </c>
    </row>
    <row r="1795" spans="1:4" x14ac:dyDescent="0.25">
      <c r="A1795" t="s">
        <v>11192</v>
      </c>
      <c r="B1795" t="s">
        <v>11600</v>
      </c>
      <c r="C1795">
        <v>4500</v>
      </c>
      <c r="D1795">
        <v>4500</v>
      </c>
    </row>
    <row r="1796" spans="1:4" x14ac:dyDescent="0.25">
      <c r="A1796" t="s">
        <v>11201</v>
      </c>
      <c r="B1796" t="s">
        <v>11600</v>
      </c>
      <c r="C1796">
        <v>100</v>
      </c>
      <c r="D1796">
        <v>100</v>
      </c>
    </row>
    <row r="1797" spans="1:4" x14ac:dyDescent="0.25">
      <c r="A1797" t="s">
        <v>11205</v>
      </c>
      <c r="B1797" t="s">
        <v>11600</v>
      </c>
      <c r="C1797">
        <v>100</v>
      </c>
      <c r="D1797">
        <v>100</v>
      </c>
    </row>
    <row r="1798" spans="1:4" x14ac:dyDescent="0.25">
      <c r="A1798" t="s">
        <v>11209</v>
      </c>
      <c r="B1798" t="s">
        <v>11600</v>
      </c>
      <c r="C1798">
        <v>100</v>
      </c>
      <c r="D1798">
        <v>100</v>
      </c>
    </row>
    <row r="1799" spans="1:4" x14ac:dyDescent="0.25">
      <c r="A1799" t="s">
        <v>11213</v>
      </c>
      <c r="B1799" t="s">
        <v>138</v>
      </c>
      <c r="C1799">
        <v>7</v>
      </c>
      <c r="D1799">
        <v>7</v>
      </c>
    </row>
    <row r="1800" spans="1:4" x14ac:dyDescent="0.25">
      <c r="A1800" t="s">
        <v>11220</v>
      </c>
      <c r="B1800" t="s">
        <v>11600</v>
      </c>
      <c r="C1800">
        <v>48</v>
      </c>
      <c r="D1800">
        <v>48</v>
      </c>
    </row>
    <row r="1801" spans="1:4" x14ac:dyDescent="0.25">
      <c r="A1801" t="s">
        <v>11225</v>
      </c>
      <c r="B1801" t="s">
        <v>11600</v>
      </c>
      <c r="C1801">
        <v>48</v>
      </c>
      <c r="D1801">
        <v>48</v>
      </c>
    </row>
    <row r="1802" spans="1:4" x14ac:dyDescent="0.25">
      <c r="A1802" t="s">
        <v>11230</v>
      </c>
      <c r="B1802" t="s">
        <v>11601</v>
      </c>
      <c r="C1802">
        <v>1</v>
      </c>
      <c r="D1802">
        <v>1</v>
      </c>
    </row>
    <row r="1803" spans="1:4" x14ac:dyDescent="0.25">
      <c r="A1803" t="s">
        <v>11235</v>
      </c>
      <c r="B1803" t="s">
        <v>11601</v>
      </c>
      <c r="C1803">
        <v>6</v>
      </c>
      <c r="D1803">
        <v>6</v>
      </c>
    </row>
    <row r="1804" spans="1:4" x14ac:dyDescent="0.25">
      <c r="A1804" t="s">
        <v>11240</v>
      </c>
      <c r="B1804" t="s">
        <v>11601</v>
      </c>
      <c r="C1804">
        <v>1</v>
      </c>
      <c r="D1804">
        <v>1</v>
      </c>
    </row>
    <row r="1805" spans="1:4" x14ac:dyDescent="0.25">
      <c r="A1805" t="s">
        <v>11245</v>
      </c>
      <c r="B1805" t="s">
        <v>11601</v>
      </c>
      <c r="C1805">
        <v>1</v>
      </c>
      <c r="D1805">
        <v>1</v>
      </c>
    </row>
    <row r="1806" spans="1:4" x14ac:dyDescent="0.25">
      <c r="A1806" t="s">
        <v>11250</v>
      </c>
      <c r="B1806" t="s">
        <v>11601</v>
      </c>
      <c r="C1806">
        <v>2</v>
      </c>
      <c r="D1806">
        <v>2</v>
      </c>
    </row>
    <row r="1807" spans="1:4" x14ac:dyDescent="0.25">
      <c r="A1807" t="s">
        <v>11255</v>
      </c>
      <c r="B1807" t="s">
        <v>11601</v>
      </c>
      <c r="C1807">
        <v>4</v>
      </c>
      <c r="D1807">
        <v>4</v>
      </c>
    </row>
    <row r="1808" spans="1:4" x14ac:dyDescent="0.25">
      <c r="A1808" t="s">
        <v>11260</v>
      </c>
      <c r="B1808" t="s">
        <v>11600</v>
      </c>
      <c r="C1808">
        <v>2910</v>
      </c>
      <c r="D1808">
        <v>2910</v>
      </c>
    </row>
    <row r="1809" spans="1:4" x14ac:dyDescent="0.25">
      <c r="A1809" t="s">
        <v>11269</v>
      </c>
      <c r="B1809" t="s">
        <v>138</v>
      </c>
      <c r="C1809">
        <v>6</v>
      </c>
      <c r="D1809">
        <v>6</v>
      </c>
    </row>
    <row r="1810" spans="1:4" x14ac:dyDescent="0.25">
      <c r="A1810" t="s">
        <v>11275</v>
      </c>
      <c r="B1810" t="s">
        <v>11601</v>
      </c>
      <c r="C1810">
        <v>6</v>
      </c>
      <c r="D1810">
        <v>6</v>
      </c>
    </row>
    <row r="1811" spans="1:4" x14ac:dyDescent="0.25">
      <c r="A1811" t="s">
        <v>11280</v>
      </c>
      <c r="B1811" t="s">
        <v>11601</v>
      </c>
      <c r="C1811">
        <v>5</v>
      </c>
      <c r="D1811">
        <v>5</v>
      </c>
    </row>
    <row r="1812" spans="1:4" x14ac:dyDescent="0.25">
      <c r="A1812" t="s">
        <v>11285</v>
      </c>
      <c r="B1812" t="s">
        <v>11601</v>
      </c>
      <c r="C1812">
        <v>4</v>
      </c>
      <c r="D1812">
        <v>4</v>
      </c>
    </row>
    <row r="1813" spans="1:4" x14ac:dyDescent="0.25">
      <c r="A1813" t="s">
        <v>11290</v>
      </c>
      <c r="B1813" t="s">
        <v>11601</v>
      </c>
      <c r="C1813">
        <v>2</v>
      </c>
      <c r="D1813">
        <v>2</v>
      </c>
    </row>
    <row r="1814" spans="1:4" x14ac:dyDescent="0.25">
      <c r="A1814" t="s">
        <v>11295</v>
      </c>
      <c r="B1814" t="s">
        <v>138</v>
      </c>
      <c r="C1814">
        <v>1</v>
      </c>
      <c r="D1814">
        <v>1</v>
      </c>
    </row>
    <row r="1815" spans="1:4" x14ac:dyDescent="0.25">
      <c r="A1815" t="s">
        <v>11300</v>
      </c>
      <c r="B1815" t="s">
        <v>11600</v>
      </c>
      <c r="C1815">
        <v>816</v>
      </c>
      <c r="D1815">
        <v>816</v>
      </c>
    </row>
    <row r="1816" spans="1:4" x14ac:dyDescent="0.25">
      <c r="A1816" t="s">
        <v>11309</v>
      </c>
      <c r="B1816" t="s">
        <v>11600</v>
      </c>
      <c r="C1816">
        <v>2012</v>
      </c>
      <c r="D1816">
        <v>2012</v>
      </c>
    </row>
    <row r="1817" spans="1:4" x14ac:dyDescent="0.25">
      <c r="A1817" t="s">
        <v>11318</v>
      </c>
      <c r="B1817" t="s">
        <v>11600</v>
      </c>
      <c r="C1817">
        <v>1237</v>
      </c>
      <c r="D1817">
        <v>1237</v>
      </c>
    </row>
    <row r="1818" spans="1:4" x14ac:dyDescent="0.25">
      <c r="A1818" t="s">
        <v>11327</v>
      </c>
      <c r="B1818" t="s">
        <v>11603</v>
      </c>
      <c r="C1818">
        <v>125</v>
      </c>
      <c r="D1818">
        <v>125</v>
      </c>
    </row>
    <row r="1819" spans="1:4" x14ac:dyDescent="0.25">
      <c r="A1819" t="s">
        <v>11336</v>
      </c>
      <c r="B1819" t="s">
        <v>11603</v>
      </c>
      <c r="C1819">
        <v>174</v>
      </c>
      <c r="D1819">
        <v>174</v>
      </c>
    </row>
    <row r="1820" spans="1:4" x14ac:dyDescent="0.25">
      <c r="A1820" t="s">
        <v>11345</v>
      </c>
      <c r="B1820" t="s">
        <v>11600</v>
      </c>
      <c r="C1820">
        <v>476</v>
      </c>
      <c r="D1820">
        <v>476</v>
      </c>
    </row>
    <row r="1821" spans="1:4" x14ac:dyDescent="0.25">
      <c r="A1821" t="s">
        <v>11354</v>
      </c>
      <c r="B1821" t="s">
        <v>11600</v>
      </c>
      <c r="C1821">
        <v>232</v>
      </c>
      <c r="D1821">
        <v>232</v>
      </c>
    </row>
    <row r="1822" spans="1:4" x14ac:dyDescent="0.25">
      <c r="A1822" t="s">
        <v>11363</v>
      </c>
      <c r="B1822" t="s">
        <v>11603</v>
      </c>
      <c r="C1822">
        <v>118</v>
      </c>
      <c r="D1822">
        <v>118</v>
      </c>
    </row>
    <row r="1823" spans="1:4" x14ac:dyDescent="0.25">
      <c r="A1823" t="s">
        <v>11372</v>
      </c>
      <c r="B1823" t="s">
        <v>138</v>
      </c>
      <c r="C1823">
        <v>2</v>
      </c>
      <c r="D1823">
        <v>2</v>
      </c>
    </row>
    <row r="1824" spans="1:4" x14ac:dyDescent="0.25">
      <c r="A1824" t="s">
        <v>11379</v>
      </c>
      <c r="B1824" t="s">
        <v>11600</v>
      </c>
      <c r="C1824">
        <v>750</v>
      </c>
      <c r="D1824">
        <v>750</v>
      </c>
    </row>
    <row r="1825" spans="1:4" x14ac:dyDescent="0.25">
      <c r="A1825" t="s">
        <v>11388</v>
      </c>
      <c r="B1825" t="s">
        <v>11600</v>
      </c>
      <c r="C1825">
        <v>1</v>
      </c>
      <c r="D1825">
        <v>1</v>
      </c>
    </row>
    <row r="1826" spans="1:4" x14ac:dyDescent="0.25">
      <c r="A1826" t="s">
        <v>11391</v>
      </c>
      <c r="B1826" t="s">
        <v>11600</v>
      </c>
      <c r="C1826">
        <v>160</v>
      </c>
      <c r="D1826">
        <v>160</v>
      </c>
    </row>
    <row r="1827" spans="1:4" x14ac:dyDescent="0.25">
      <c r="A1827" t="s">
        <v>11396</v>
      </c>
      <c r="B1827" t="s">
        <v>11603</v>
      </c>
      <c r="C1827">
        <v>114</v>
      </c>
      <c r="D1827">
        <v>114</v>
      </c>
    </row>
    <row r="1828" spans="1:4" x14ac:dyDescent="0.25">
      <c r="A1828" t="s">
        <v>11405</v>
      </c>
      <c r="B1828" t="s">
        <v>11603</v>
      </c>
      <c r="C1828">
        <v>349</v>
      </c>
      <c r="D1828">
        <v>349</v>
      </c>
    </row>
    <row r="1829" spans="1:4" x14ac:dyDescent="0.25">
      <c r="A1829" t="s">
        <v>11414</v>
      </c>
      <c r="B1829" t="s">
        <v>11603</v>
      </c>
      <c r="C1829">
        <v>46</v>
      </c>
      <c r="D1829">
        <v>46</v>
      </c>
    </row>
    <row r="1830" spans="1:4" x14ac:dyDescent="0.25">
      <c r="A1830" t="s">
        <v>11423</v>
      </c>
      <c r="B1830" t="s">
        <v>11603</v>
      </c>
      <c r="C1830">
        <v>319</v>
      </c>
      <c r="D1830">
        <v>319</v>
      </c>
    </row>
    <row r="1831" spans="1:4" x14ac:dyDescent="0.25">
      <c r="A1831" t="s">
        <v>11432</v>
      </c>
      <c r="B1831" t="s">
        <v>11601</v>
      </c>
      <c r="C1831">
        <v>4</v>
      </c>
      <c r="D1831">
        <v>4</v>
      </c>
    </row>
    <row r="1832" spans="1:4" x14ac:dyDescent="0.25">
      <c r="A1832" t="s">
        <v>11437</v>
      </c>
      <c r="B1832" t="s">
        <v>11601</v>
      </c>
      <c r="C1832">
        <v>4</v>
      </c>
      <c r="D1832">
        <v>4</v>
      </c>
    </row>
    <row r="1833" spans="1:4" x14ac:dyDescent="0.25">
      <c r="A1833" t="s">
        <v>11442</v>
      </c>
      <c r="B1833" t="s">
        <v>11600</v>
      </c>
      <c r="C1833">
        <v>28</v>
      </c>
      <c r="D1833">
        <v>28</v>
      </c>
    </row>
    <row r="1834" spans="1:4" x14ac:dyDescent="0.25">
      <c r="A1834" t="s">
        <v>11448</v>
      </c>
      <c r="B1834" t="s">
        <v>11600</v>
      </c>
      <c r="C1834">
        <v>150</v>
      </c>
      <c r="D1834">
        <v>150</v>
      </c>
    </row>
    <row r="1835" spans="1:4" x14ac:dyDescent="0.25">
      <c r="A1835" t="s">
        <v>11454</v>
      </c>
      <c r="B1835" t="s">
        <v>138</v>
      </c>
      <c r="C1835">
        <v>1</v>
      </c>
      <c r="D1835">
        <v>1</v>
      </c>
    </row>
    <row r="1836" spans="1:4" x14ac:dyDescent="0.25">
      <c r="A1836" t="s">
        <v>11459</v>
      </c>
      <c r="B1836" t="s">
        <v>11600</v>
      </c>
      <c r="C1836">
        <v>224</v>
      </c>
      <c r="D1836">
        <v>224</v>
      </c>
    </row>
    <row r="1837" spans="1:4" x14ac:dyDescent="0.25">
      <c r="A1837" t="s">
        <v>11465</v>
      </c>
      <c r="B1837" t="s">
        <v>11600</v>
      </c>
      <c r="C1837">
        <v>256</v>
      </c>
      <c r="D1837">
        <v>256</v>
      </c>
    </row>
    <row r="1838" spans="1:4" x14ac:dyDescent="0.25">
      <c r="A1838" t="s">
        <v>11471</v>
      </c>
      <c r="B1838" t="s">
        <v>138</v>
      </c>
      <c r="C1838">
        <v>1</v>
      </c>
      <c r="D1838">
        <v>1</v>
      </c>
    </row>
    <row r="1839" spans="1:4" x14ac:dyDescent="0.25">
      <c r="A1839" t="s">
        <v>11476</v>
      </c>
      <c r="B1839" t="s">
        <v>138</v>
      </c>
      <c r="C1839">
        <v>1</v>
      </c>
      <c r="D1839">
        <v>1</v>
      </c>
    </row>
    <row r="1840" spans="1:4" x14ac:dyDescent="0.25">
      <c r="A1840" t="s">
        <v>11481</v>
      </c>
      <c r="B1840" t="s">
        <v>138</v>
      </c>
      <c r="C1840">
        <v>1</v>
      </c>
      <c r="D1840">
        <v>1</v>
      </c>
    </row>
    <row r="1841" spans="1:4" x14ac:dyDescent="0.25">
      <c r="A1841" t="s">
        <v>11486</v>
      </c>
      <c r="B1841" t="s">
        <v>11600</v>
      </c>
      <c r="C1841">
        <v>740</v>
      </c>
      <c r="D1841">
        <v>740</v>
      </c>
    </row>
    <row r="1842" spans="1:4" x14ac:dyDescent="0.25">
      <c r="A1842" t="s">
        <v>11493</v>
      </c>
      <c r="B1842" t="s">
        <v>11600</v>
      </c>
      <c r="C1842">
        <v>350.94</v>
      </c>
      <c r="D1842">
        <v>350.94</v>
      </c>
    </row>
    <row r="1843" spans="1:4" x14ac:dyDescent="0.25">
      <c r="A1843" t="s">
        <v>11501</v>
      </c>
      <c r="B1843" t="s">
        <v>11612</v>
      </c>
      <c r="C1843">
        <v>77</v>
      </c>
      <c r="D1843">
        <v>77</v>
      </c>
    </row>
    <row r="1844" spans="1:4" x14ac:dyDescent="0.25">
      <c r="A1844" t="s">
        <v>11508</v>
      </c>
      <c r="B1844" t="s">
        <v>11600</v>
      </c>
      <c r="C1844">
        <v>1</v>
      </c>
      <c r="D1844">
        <v>1</v>
      </c>
    </row>
    <row r="1845" spans="1:4" x14ac:dyDescent="0.25">
      <c r="A1845" t="s">
        <v>11510</v>
      </c>
      <c r="B1845" t="s">
        <v>11600</v>
      </c>
      <c r="C1845">
        <v>1</v>
      </c>
      <c r="D1845">
        <v>1</v>
      </c>
    </row>
    <row r="1846" spans="1:4" x14ac:dyDescent="0.25">
      <c r="A1846" t="s">
        <v>11515</v>
      </c>
      <c r="B1846" t="s">
        <v>11603</v>
      </c>
      <c r="C1846">
        <v>605</v>
      </c>
      <c r="D1846">
        <v>605</v>
      </c>
    </row>
    <row r="1847" spans="1:4" x14ac:dyDescent="0.25">
      <c r="A1847" t="s">
        <v>11519</v>
      </c>
      <c r="B1847" t="s">
        <v>11600</v>
      </c>
      <c r="C1847">
        <v>1</v>
      </c>
      <c r="D1847">
        <v>1</v>
      </c>
    </row>
    <row r="1848" spans="1:4" x14ac:dyDescent="0.25">
      <c r="A1848" t="s">
        <v>11523</v>
      </c>
      <c r="B1848" t="s">
        <v>11600</v>
      </c>
      <c r="C1848">
        <v>1</v>
      </c>
      <c r="D1848">
        <v>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60"/>
  <sheetViews>
    <sheetView workbookViewId="0">
      <selection activeCell="A2" sqref="A2"/>
    </sheetView>
  </sheetViews>
  <sheetFormatPr baseColWidth="10" defaultRowHeight="15" x14ac:dyDescent="0.25"/>
  <sheetData>
    <row r="1" spans="1:7" x14ac:dyDescent="0.25">
      <c r="A1" s="1" t="s">
        <v>4</v>
      </c>
      <c r="B1" s="1" t="s">
        <v>39</v>
      </c>
      <c r="C1" s="1" t="s">
        <v>40</v>
      </c>
      <c r="D1" s="1" t="s">
        <v>41</v>
      </c>
      <c r="E1" s="1" t="s">
        <v>42</v>
      </c>
      <c r="F1" s="1" t="s">
        <v>43</v>
      </c>
      <c r="G1" s="1" t="s">
        <v>44</v>
      </c>
    </row>
    <row r="2" spans="1:7" x14ac:dyDescent="0.25">
      <c r="A2" t="s">
        <v>109</v>
      </c>
      <c r="B2" t="s">
        <v>113</v>
      </c>
      <c r="C2" t="s">
        <v>333</v>
      </c>
      <c r="D2" t="s">
        <v>333</v>
      </c>
      <c r="E2" t="s">
        <v>11619</v>
      </c>
      <c r="F2">
        <v>-103.45306100000001</v>
      </c>
      <c r="G2">
        <v>25.541753</v>
      </c>
    </row>
    <row r="3" spans="1:7" x14ac:dyDescent="0.25">
      <c r="A3" t="s">
        <v>129</v>
      </c>
      <c r="B3" t="s">
        <v>113</v>
      </c>
      <c r="C3" t="s">
        <v>333</v>
      </c>
      <c r="D3" t="s">
        <v>123</v>
      </c>
      <c r="E3" t="s">
        <v>11619</v>
      </c>
      <c r="F3">
        <v>-103.45306100000001</v>
      </c>
      <c r="G3">
        <v>25.541753</v>
      </c>
    </row>
    <row r="4" spans="1:7" x14ac:dyDescent="0.25">
      <c r="A4" t="s">
        <v>135</v>
      </c>
      <c r="B4" t="s">
        <v>113</v>
      </c>
      <c r="C4" t="s">
        <v>5975</v>
      </c>
      <c r="D4" t="s">
        <v>5975</v>
      </c>
      <c r="E4" t="s">
        <v>11620</v>
      </c>
      <c r="F4">
        <v>-100.37921</v>
      </c>
      <c r="G4">
        <v>28.3117175</v>
      </c>
    </row>
    <row r="5" spans="1:7" x14ac:dyDescent="0.25">
      <c r="A5" t="s">
        <v>145</v>
      </c>
      <c r="B5" t="s">
        <v>113</v>
      </c>
      <c r="C5" t="s">
        <v>476</v>
      </c>
      <c r="D5" t="s">
        <v>476</v>
      </c>
      <c r="E5" t="s">
        <v>11621</v>
      </c>
      <c r="F5">
        <v>-103.7015966</v>
      </c>
      <c r="G5">
        <v>27.284743089999999</v>
      </c>
    </row>
    <row r="6" spans="1:7" x14ac:dyDescent="0.25">
      <c r="A6" t="s">
        <v>152</v>
      </c>
      <c r="B6" t="s">
        <v>113</v>
      </c>
      <c r="C6" t="s">
        <v>303</v>
      </c>
      <c r="D6" t="s">
        <v>303</v>
      </c>
      <c r="E6" t="s">
        <v>11622</v>
      </c>
      <c r="F6">
        <v>-100.9482916</v>
      </c>
      <c r="G6">
        <v>25.39000858</v>
      </c>
    </row>
    <row r="7" spans="1:7" x14ac:dyDescent="0.25">
      <c r="A7" t="s">
        <v>159</v>
      </c>
      <c r="B7" t="s">
        <v>113</v>
      </c>
      <c r="C7" t="s">
        <v>666</v>
      </c>
      <c r="D7" t="s">
        <v>11623</v>
      </c>
      <c r="E7" t="s">
        <v>11619</v>
      </c>
      <c r="F7">
        <v>-103.36111099999999</v>
      </c>
      <c r="G7">
        <v>25.626387999999999</v>
      </c>
    </row>
    <row r="8" spans="1:7" x14ac:dyDescent="0.25">
      <c r="A8" t="s">
        <v>165</v>
      </c>
      <c r="B8" t="s">
        <v>113</v>
      </c>
      <c r="C8" t="s">
        <v>556</v>
      </c>
      <c r="D8" t="s">
        <v>123</v>
      </c>
      <c r="E8" t="s">
        <v>11624</v>
      </c>
      <c r="F8">
        <v>-101.417224</v>
      </c>
      <c r="G8">
        <v>26.901242</v>
      </c>
    </row>
    <row r="9" spans="1:7" x14ac:dyDescent="0.25">
      <c r="A9" t="s">
        <v>176</v>
      </c>
      <c r="B9" t="s">
        <v>113</v>
      </c>
      <c r="C9" t="s">
        <v>333</v>
      </c>
      <c r="D9" t="s">
        <v>123</v>
      </c>
      <c r="E9" t="s">
        <v>11619</v>
      </c>
      <c r="F9">
        <v>-103.45306100000001</v>
      </c>
      <c r="G9">
        <v>25.541753</v>
      </c>
    </row>
    <row r="10" spans="1:7" x14ac:dyDescent="0.25">
      <c r="A10" t="s">
        <v>185</v>
      </c>
      <c r="B10" t="s">
        <v>113</v>
      </c>
      <c r="C10" t="s">
        <v>941</v>
      </c>
      <c r="D10" t="s">
        <v>11625</v>
      </c>
      <c r="E10" t="s">
        <v>11619</v>
      </c>
      <c r="F10">
        <v>-103.291466</v>
      </c>
      <c r="G10">
        <v>25.981946000000001</v>
      </c>
    </row>
    <row r="11" spans="1:7" x14ac:dyDescent="0.25">
      <c r="A11" t="s">
        <v>190</v>
      </c>
      <c r="B11" t="s">
        <v>113</v>
      </c>
      <c r="C11" t="s">
        <v>1469</v>
      </c>
      <c r="D11" t="s">
        <v>123</v>
      </c>
      <c r="E11" t="s">
        <v>11619</v>
      </c>
      <c r="F11">
        <v>-102.066667</v>
      </c>
      <c r="G11">
        <v>26.985833</v>
      </c>
    </row>
    <row r="12" spans="1:7" x14ac:dyDescent="0.25">
      <c r="A12" t="s">
        <v>200</v>
      </c>
      <c r="B12" t="s">
        <v>113</v>
      </c>
      <c r="C12" t="s">
        <v>333</v>
      </c>
      <c r="D12" t="s">
        <v>11626</v>
      </c>
      <c r="E12" t="s">
        <v>11619</v>
      </c>
      <c r="F12">
        <v>-103.321111</v>
      </c>
      <c r="G12">
        <v>25.607776999999999</v>
      </c>
    </row>
    <row r="13" spans="1:7" x14ac:dyDescent="0.25">
      <c r="A13" t="s">
        <v>205</v>
      </c>
      <c r="B13" t="s">
        <v>113</v>
      </c>
      <c r="C13" t="s">
        <v>333</v>
      </c>
      <c r="D13" t="s">
        <v>11627</v>
      </c>
      <c r="E13" t="s">
        <v>11619</v>
      </c>
      <c r="F13">
        <v>-103.50055500000001</v>
      </c>
      <c r="G13">
        <v>25.289722000000001</v>
      </c>
    </row>
    <row r="14" spans="1:7" x14ac:dyDescent="0.25">
      <c r="A14" t="s">
        <v>210</v>
      </c>
      <c r="B14" t="s">
        <v>113</v>
      </c>
      <c r="C14" t="s">
        <v>333</v>
      </c>
      <c r="D14" t="s">
        <v>333</v>
      </c>
      <c r="E14" t="s">
        <v>11619</v>
      </c>
      <c r="F14">
        <v>-103.441666</v>
      </c>
      <c r="G14">
        <v>25.544443999999999</v>
      </c>
    </row>
    <row r="15" spans="1:7" x14ac:dyDescent="0.25">
      <c r="A15" t="s">
        <v>215</v>
      </c>
      <c r="B15" t="s">
        <v>113</v>
      </c>
      <c r="C15" t="s">
        <v>666</v>
      </c>
      <c r="D15" t="s">
        <v>666</v>
      </c>
      <c r="E15" t="s">
        <v>2001</v>
      </c>
      <c r="F15">
        <v>-103.228055</v>
      </c>
      <c r="G15">
        <v>25.527777</v>
      </c>
    </row>
    <row r="16" spans="1:7" x14ac:dyDescent="0.25">
      <c r="A16" t="s">
        <v>223</v>
      </c>
      <c r="B16" t="s">
        <v>113</v>
      </c>
      <c r="C16" t="s">
        <v>333</v>
      </c>
      <c r="D16" t="s">
        <v>333</v>
      </c>
      <c r="E16" t="s">
        <v>2001</v>
      </c>
      <c r="F16">
        <v>-103.441666</v>
      </c>
      <c r="G16">
        <v>25.544443999999999</v>
      </c>
    </row>
    <row r="17" spans="1:7" x14ac:dyDescent="0.25">
      <c r="A17" t="s">
        <v>229</v>
      </c>
      <c r="B17" t="s">
        <v>113</v>
      </c>
      <c r="C17" t="s">
        <v>525</v>
      </c>
      <c r="D17" t="s">
        <v>123</v>
      </c>
      <c r="E17" t="s">
        <v>11619</v>
      </c>
      <c r="F17">
        <v>-100.931667</v>
      </c>
      <c r="G17">
        <v>29.324166999999999</v>
      </c>
    </row>
    <row r="18" spans="1:7" x14ac:dyDescent="0.25">
      <c r="A18" t="s">
        <v>235</v>
      </c>
      <c r="B18" t="s">
        <v>113</v>
      </c>
      <c r="C18" t="s">
        <v>900</v>
      </c>
      <c r="D18" t="s">
        <v>900</v>
      </c>
      <c r="E18" t="s">
        <v>11619</v>
      </c>
      <c r="F18">
        <v>-100.799533</v>
      </c>
      <c r="G18">
        <v>28.353859</v>
      </c>
    </row>
    <row r="19" spans="1:7" x14ac:dyDescent="0.25">
      <c r="A19" t="s">
        <v>240</v>
      </c>
      <c r="B19" t="s">
        <v>113</v>
      </c>
      <c r="C19" t="s">
        <v>1469</v>
      </c>
      <c r="D19" t="s">
        <v>11628</v>
      </c>
      <c r="E19" t="s">
        <v>11619</v>
      </c>
      <c r="F19">
        <v>-102.066666</v>
      </c>
      <c r="G19">
        <v>26.985833</v>
      </c>
    </row>
    <row r="20" spans="1:7" x14ac:dyDescent="0.25">
      <c r="A20" t="s">
        <v>245</v>
      </c>
      <c r="B20" t="s">
        <v>113</v>
      </c>
      <c r="C20" t="s">
        <v>1571</v>
      </c>
      <c r="D20" t="s">
        <v>1571</v>
      </c>
      <c r="E20" t="s">
        <v>11619</v>
      </c>
      <c r="F20">
        <v>-101.449444</v>
      </c>
      <c r="G20">
        <v>26.926110999999999</v>
      </c>
    </row>
    <row r="21" spans="1:7" x14ac:dyDescent="0.25">
      <c r="A21" t="s">
        <v>250</v>
      </c>
      <c r="B21" t="s">
        <v>113</v>
      </c>
      <c r="C21" t="s">
        <v>114</v>
      </c>
      <c r="D21" t="s">
        <v>123</v>
      </c>
      <c r="E21" t="s">
        <v>11619</v>
      </c>
      <c r="F21">
        <v>-100.99972099999999</v>
      </c>
      <c r="G21">
        <v>25.421665000000001</v>
      </c>
    </row>
    <row r="22" spans="1:7" x14ac:dyDescent="0.25">
      <c r="A22" t="s">
        <v>255</v>
      </c>
      <c r="B22" t="s">
        <v>113</v>
      </c>
      <c r="C22" t="s">
        <v>114</v>
      </c>
      <c r="D22" t="s">
        <v>123</v>
      </c>
      <c r="E22" t="s">
        <v>11619</v>
      </c>
      <c r="F22">
        <v>-100.99972099999999</v>
      </c>
      <c r="G22">
        <v>25.421665000000001</v>
      </c>
    </row>
    <row r="23" spans="1:7" x14ac:dyDescent="0.25">
      <c r="A23" t="s">
        <v>260</v>
      </c>
      <c r="B23" t="s">
        <v>113</v>
      </c>
      <c r="C23" t="s">
        <v>114</v>
      </c>
      <c r="D23" t="s">
        <v>123</v>
      </c>
      <c r="E23" t="s">
        <v>11619</v>
      </c>
      <c r="F23">
        <v>-100.99972099999999</v>
      </c>
      <c r="G23">
        <v>25.421665000000001</v>
      </c>
    </row>
    <row r="24" spans="1:7" x14ac:dyDescent="0.25">
      <c r="A24" t="s">
        <v>264</v>
      </c>
      <c r="B24" t="s">
        <v>113</v>
      </c>
      <c r="C24" t="s">
        <v>1731</v>
      </c>
      <c r="D24" t="s">
        <v>1731</v>
      </c>
      <c r="E24" t="s">
        <v>11619</v>
      </c>
      <c r="F24">
        <v>-101.132313</v>
      </c>
      <c r="G24">
        <v>27.837757</v>
      </c>
    </row>
    <row r="25" spans="1:7" x14ac:dyDescent="0.25">
      <c r="A25" t="s">
        <v>271</v>
      </c>
      <c r="B25" t="s">
        <v>113</v>
      </c>
      <c r="C25" t="s">
        <v>3040</v>
      </c>
      <c r="D25" t="s">
        <v>11629</v>
      </c>
      <c r="E25" t="s">
        <v>11630</v>
      </c>
      <c r="F25">
        <v>-103.368391</v>
      </c>
      <c r="G25">
        <v>27.029610999999999</v>
      </c>
    </row>
    <row r="26" spans="1:7" x14ac:dyDescent="0.25">
      <c r="A26" t="s">
        <v>276</v>
      </c>
      <c r="B26" t="s">
        <v>113</v>
      </c>
      <c r="C26" t="s">
        <v>941</v>
      </c>
      <c r="D26" t="s">
        <v>11631</v>
      </c>
      <c r="E26" t="s">
        <v>11632</v>
      </c>
      <c r="F26">
        <v>-103.304174</v>
      </c>
      <c r="G26">
        <v>25.724695000000001</v>
      </c>
    </row>
    <row r="27" spans="1:7" x14ac:dyDescent="0.25">
      <c r="A27" t="s">
        <v>281</v>
      </c>
      <c r="B27" t="s">
        <v>113</v>
      </c>
      <c r="C27" t="s">
        <v>7895</v>
      </c>
      <c r="D27" t="s">
        <v>11633</v>
      </c>
      <c r="E27" t="s">
        <v>11634</v>
      </c>
      <c r="F27">
        <v>-103.2923699</v>
      </c>
      <c r="G27">
        <v>25.719459100000002</v>
      </c>
    </row>
    <row r="28" spans="1:7" x14ac:dyDescent="0.25">
      <c r="A28" t="s">
        <v>286</v>
      </c>
      <c r="B28" t="s">
        <v>113</v>
      </c>
      <c r="C28" t="s">
        <v>1808</v>
      </c>
      <c r="D28" t="s">
        <v>1808</v>
      </c>
      <c r="E28" t="s">
        <v>11635</v>
      </c>
      <c r="F28">
        <v>-103.41491480000001</v>
      </c>
      <c r="G28">
        <v>25.5501811</v>
      </c>
    </row>
    <row r="29" spans="1:7" x14ac:dyDescent="0.25">
      <c r="A29" t="s">
        <v>290</v>
      </c>
      <c r="B29" t="s">
        <v>113</v>
      </c>
      <c r="C29" t="s">
        <v>666</v>
      </c>
      <c r="D29" t="s">
        <v>11636</v>
      </c>
      <c r="E29" t="s">
        <v>11637</v>
      </c>
      <c r="F29">
        <v>-103.20345690000001</v>
      </c>
      <c r="G29">
        <v>25.4149326</v>
      </c>
    </row>
    <row r="30" spans="1:7" x14ac:dyDescent="0.25">
      <c r="A30" t="s">
        <v>295</v>
      </c>
      <c r="B30" t="s">
        <v>113</v>
      </c>
      <c r="C30" t="s">
        <v>1564</v>
      </c>
      <c r="D30" t="s">
        <v>11638</v>
      </c>
      <c r="E30" t="s">
        <v>11639</v>
      </c>
      <c r="F30">
        <v>-101.20666199999999</v>
      </c>
      <c r="G30">
        <v>27.939499999999999</v>
      </c>
    </row>
    <row r="31" spans="1:7" x14ac:dyDescent="0.25">
      <c r="A31" t="s">
        <v>300</v>
      </c>
      <c r="B31" t="s">
        <v>113</v>
      </c>
      <c r="C31" t="s">
        <v>303</v>
      </c>
      <c r="D31" t="s">
        <v>303</v>
      </c>
      <c r="E31" t="s">
        <v>11640</v>
      </c>
      <c r="F31">
        <v>-101.03876414</v>
      </c>
      <c r="G31">
        <v>25.423034909999998</v>
      </c>
    </row>
    <row r="32" spans="1:7" x14ac:dyDescent="0.25">
      <c r="A32" t="s">
        <v>312</v>
      </c>
      <c r="B32" t="s">
        <v>113</v>
      </c>
      <c r="C32" t="s">
        <v>303</v>
      </c>
      <c r="D32" t="s">
        <v>303</v>
      </c>
      <c r="E32" t="s">
        <v>11641</v>
      </c>
      <c r="F32">
        <v>-100.97598553</v>
      </c>
      <c r="G32">
        <v>25.413314790000001</v>
      </c>
    </row>
    <row r="33" spans="1:7" x14ac:dyDescent="0.25">
      <c r="A33" t="s">
        <v>322</v>
      </c>
      <c r="B33" t="s">
        <v>113</v>
      </c>
      <c r="C33" t="s">
        <v>303</v>
      </c>
      <c r="D33" t="s">
        <v>303</v>
      </c>
      <c r="E33" t="s">
        <v>11642</v>
      </c>
      <c r="F33">
        <v>-101.01280688999999</v>
      </c>
      <c r="G33">
        <v>25.426977860000001</v>
      </c>
    </row>
    <row r="34" spans="1:7" x14ac:dyDescent="0.25">
      <c r="A34" t="s">
        <v>330</v>
      </c>
      <c r="B34" t="s">
        <v>113</v>
      </c>
      <c r="C34" t="s">
        <v>333</v>
      </c>
      <c r="D34" t="s">
        <v>333</v>
      </c>
      <c r="E34" t="s">
        <v>11643</v>
      </c>
      <c r="F34">
        <v>-103.33053588999999</v>
      </c>
      <c r="G34">
        <v>25.533457850000001</v>
      </c>
    </row>
    <row r="35" spans="1:7" x14ac:dyDescent="0.25">
      <c r="A35" t="s">
        <v>338</v>
      </c>
      <c r="B35" t="s">
        <v>113</v>
      </c>
      <c r="C35" t="s">
        <v>11644</v>
      </c>
      <c r="D35" t="s">
        <v>11645</v>
      </c>
      <c r="E35" t="s">
        <v>11646</v>
      </c>
      <c r="F35">
        <v>-101.22586099999999</v>
      </c>
      <c r="G35">
        <v>27.239682800000001</v>
      </c>
    </row>
    <row r="36" spans="1:7" x14ac:dyDescent="0.25">
      <c r="A36" t="s">
        <v>345</v>
      </c>
      <c r="B36" t="s">
        <v>113</v>
      </c>
      <c r="C36" t="s">
        <v>303</v>
      </c>
      <c r="D36" t="s">
        <v>303</v>
      </c>
      <c r="E36" t="s">
        <v>11647</v>
      </c>
      <c r="F36">
        <v>-101.02740278</v>
      </c>
      <c r="G36">
        <v>25.482283330000001</v>
      </c>
    </row>
    <row r="37" spans="1:7" x14ac:dyDescent="0.25">
      <c r="A37" t="s">
        <v>350</v>
      </c>
      <c r="B37" t="s">
        <v>113</v>
      </c>
      <c r="C37" t="s">
        <v>1605</v>
      </c>
      <c r="D37" t="s">
        <v>1605</v>
      </c>
      <c r="E37" t="s">
        <v>11648</v>
      </c>
      <c r="F37">
        <v>-101.552193</v>
      </c>
      <c r="G37">
        <v>27.060482</v>
      </c>
    </row>
    <row r="38" spans="1:7" x14ac:dyDescent="0.25">
      <c r="A38" t="s">
        <v>355</v>
      </c>
      <c r="B38" t="s">
        <v>113</v>
      </c>
      <c r="C38" t="s">
        <v>1469</v>
      </c>
      <c r="D38" t="s">
        <v>11649</v>
      </c>
      <c r="E38" t="s">
        <v>11650</v>
      </c>
      <c r="F38">
        <v>-102.06718290000001</v>
      </c>
      <c r="G38">
        <v>26.989437299999999</v>
      </c>
    </row>
    <row r="39" spans="1:7" x14ac:dyDescent="0.25">
      <c r="A39" t="s">
        <v>360</v>
      </c>
      <c r="B39" t="s">
        <v>113</v>
      </c>
      <c r="C39" t="s">
        <v>303</v>
      </c>
      <c r="D39" t="s">
        <v>11651</v>
      </c>
      <c r="E39" t="s">
        <v>11652</v>
      </c>
      <c r="F39">
        <v>-101.35030709999999</v>
      </c>
      <c r="G39">
        <v>25.4522282</v>
      </c>
    </row>
    <row r="40" spans="1:7" x14ac:dyDescent="0.25">
      <c r="A40" t="s">
        <v>365</v>
      </c>
      <c r="B40" t="s">
        <v>113</v>
      </c>
      <c r="C40" t="s">
        <v>517</v>
      </c>
      <c r="D40" t="s">
        <v>11653</v>
      </c>
      <c r="E40" t="s">
        <v>11654</v>
      </c>
      <c r="F40">
        <v>-101.8802732</v>
      </c>
      <c r="G40">
        <v>25.6586073</v>
      </c>
    </row>
    <row r="41" spans="1:7" x14ac:dyDescent="0.25">
      <c r="A41" t="s">
        <v>369</v>
      </c>
      <c r="B41" t="s">
        <v>113</v>
      </c>
      <c r="C41" t="s">
        <v>941</v>
      </c>
      <c r="D41" t="s">
        <v>11655</v>
      </c>
      <c r="E41" t="s">
        <v>11656</v>
      </c>
      <c r="F41">
        <v>-103.219722</v>
      </c>
      <c r="G41">
        <v>25.985555999999999</v>
      </c>
    </row>
    <row r="42" spans="1:7" x14ac:dyDescent="0.25">
      <c r="A42" t="s">
        <v>374</v>
      </c>
      <c r="B42" t="s">
        <v>113</v>
      </c>
      <c r="C42" t="s">
        <v>3040</v>
      </c>
      <c r="D42" t="s">
        <v>3040</v>
      </c>
      <c r="E42" t="s">
        <v>11657</v>
      </c>
      <c r="F42">
        <v>-102.39837900000001</v>
      </c>
      <c r="G42">
        <v>27.313723</v>
      </c>
    </row>
    <row r="43" spans="1:7" x14ac:dyDescent="0.25">
      <c r="A43" t="s">
        <v>379</v>
      </c>
      <c r="B43" t="s">
        <v>113</v>
      </c>
      <c r="C43" t="s">
        <v>511</v>
      </c>
      <c r="D43" t="s">
        <v>11658</v>
      </c>
      <c r="E43" t="s">
        <v>11659</v>
      </c>
      <c r="F43">
        <v>-101.2307344</v>
      </c>
      <c r="G43">
        <v>27.945519600000001</v>
      </c>
    </row>
    <row r="44" spans="1:7" x14ac:dyDescent="0.25">
      <c r="A44" t="s">
        <v>384</v>
      </c>
      <c r="B44" t="s">
        <v>113</v>
      </c>
      <c r="C44" t="s">
        <v>1469</v>
      </c>
      <c r="D44" t="s">
        <v>11649</v>
      </c>
      <c r="E44" t="s">
        <v>11660</v>
      </c>
      <c r="F44">
        <v>-102.069862</v>
      </c>
      <c r="G44">
        <v>26.995930000000001</v>
      </c>
    </row>
    <row r="45" spans="1:7" x14ac:dyDescent="0.25">
      <c r="A45" t="s">
        <v>388</v>
      </c>
      <c r="B45" t="s">
        <v>113</v>
      </c>
      <c r="C45" t="s">
        <v>303</v>
      </c>
      <c r="D45" t="s">
        <v>303</v>
      </c>
      <c r="E45" t="s">
        <v>11661</v>
      </c>
      <c r="F45">
        <v>-100.94549558</v>
      </c>
      <c r="G45">
        <v>25.398413850000001</v>
      </c>
    </row>
    <row r="46" spans="1:7" x14ac:dyDescent="0.25">
      <c r="A46" t="s">
        <v>397</v>
      </c>
      <c r="B46" t="s">
        <v>113</v>
      </c>
      <c r="C46" t="s">
        <v>1564</v>
      </c>
      <c r="D46" t="s">
        <v>1564</v>
      </c>
      <c r="E46" t="s">
        <v>11662</v>
      </c>
      <c r="F46">
        <v>-102.98591377</v>
      </c>
      <c r="G46">
        <v>25.750423640000001</v>
      </c>
    </row>
    <row r="47" spans="1:7" x14ac:dyDescent="0.25">
      <c r="A47" t="s">
        <v>406</v>
      </c>
      <c r="B47" t="s">
        <v>113</v>
      </c>
      <c r="C47" t="s">
        <v>1564</v>
      </c>
      <c r="D47" t="s">
        <v>1564</v>
      </c>
      <c r="E47" t="s">
        <v>11662</v>
      </c>
      <c r="F47">
        <v>-102.96689066</v>
      </c>
      <c r="G47">
        <v>25.761731359999999</v>
      </c>
    </row>
    <row r="48" spans="1:7" x14ac:dyDescent="0.25">
      <c r="A48" t="s">
        <v>411</v>
      </c>
      <c r="B48" t="s">
        <v>113</v>
      </c>
      <c r="C48" t="s">
        <v>556</v>
      </c>
      <c r="D48" t="s">
        <v>556</v>
      </c>
      <c r="E48" t="s">
        <v>11663</v>
      </c>
      <c r="F48">
        <v>-101.39772223</v>
      </c>
      <c r="G48">
        <v>26.91460228</v>
      </c>
    </row>
    <row r="49" spans="1:7" x14ac:dyDescent="0.25">
      <c r="A49" t="s">
        <v>420</v>
      </c>
      <c r="B49" t="s">
        <v>113</v>
      </c>
      <c r="C49" t="s">
        <v>605</v>
      </c>
      <c r="D49" t="s">
        <v>11664</v>
      </c>
      <c r="E49" t="s">
        <v>11665</v>
      </c>
      <c r="F49">
        <v>-100.8952608</v>
      </c>
      <c r="G49">
        <v>29.157240640000001</v>
      </c>
    </row>
    <row r="50" spans="1:7" x14ac:dyDescent="0.25">
      <c r="A50" t="s">
        <v>431</v>
      </c>
      <c r="B50" t="s">
        <v>113</v>
      </c>
      <c r="C50" t="s">
        <v>303</v>
      </c>
      <c r="D50" t="s">
        <v>11666</v>
      </c>
      <c r="E50" t="s">
        <v>11667</v>
      </c>
      <c r="F50">
        <v>-101.21636757</v>
      </c>
      <c r="G50">
        <v>25.25180782</v>
      </c>
    </row>
    <row r="51" spans="1:7" x14ac:dyDescent="0.25">
      <c r="A51" t="s">
        <v>439</v>
      </c>
      <c r="B51" t="s">
        <v>113</v>
      </c>
      <c r="C51" t="s">
        <v>543</v>
      </c>
      <c r="D51" t="s">
        <v>11668</v>
      </c>
      <c r="E51" t="s">
        <v>11669</v>
      </c>
      <c r="F51">
        <v>-101.51207269</v>
      </c>
      <c r="G51">
        <v>27.86761954</v>
      </c>
    </row>
    <row r="52" spans="1:7" x14ac:dyDescent="0.25">
      <c r="A52" t="s">
        <v>449</v>
      </c>
      <c r="B52" t="s">
        <v>113</v>
      </c>
      <c r="C52" t="s">
        <v>303</v>
      </c>
      <c r="D52" t="s">
        <v>303</v>
      </c>
      <c r="E52" t="s">
        <v>11670</v>
      </c>
      <c r="F52">
        <v>-101.03802912</v>
      </c>
      <c r="G52">
        <v>25.39531028</v>
      </c>
    </row>
    <row r="53" spans="1:7" x14ac:dyDescent="0.25">
      <c r="A53" t="s">
        <v>456</v>
      </c>
      <c r="B53" t="s">
        <v>113</v>
      </c>
      <c r="C53" t="s">
        <v>1808</v>
      </c>
      <c r="D53" t="s">
        <v>11671</v>
      </c>
      <c r="E53" t="s">
        <v>11672</v>
      </c>
      <c r="F53">
        <v>-101.08615896000001</v>
      </c>
      <c r="G53">
        <v>28.752265309999999</v>
      </c>
    </row>
    <row r="54" spans="1:7" x14ac:dyDescent="0.25">
      <c r="A54" t="s">
        <v>462</v>
      </c>
      <c r="B54" t="s">
        <v>113</v>
      </c>
      <c r="C54" t="s">
        <v>465</v>
      </c>
      <c r="D54" t="s">
        <v>465</v>
      </c>
      <c r="E54" t="s">
        <v>11673</v>
      </c>
      <c r="F54">
        <v>-100.56322022000001</v>
      </c>
      <c r="G54">
        <v>28.704423630000001</v>
      </c>
    </row>
    <row r="55" spans="1:7" x14ac:dyDescent="0.25">
      <c r="A55" t="s">
        <v>473</v>
      </c>
      <c r="B55" t="s">
        <v>113</v>
      </c>
      <c r="C55" t="s">
        <v>476</v>
      </c>
      <c r="D55" t="s">
        <v>11674</v>
      </c>
      <c r="E55" t="s">
        <v>11675</v>
      </c>
      <c r="F55">
        <v>-103.62176049</v>
      </c>
      <c r="G55">
        <v>27.74664993</v>
      </c>
    </row>
    <row r="56" spans="1:7" x14ac:dyDescent="0.25">
      <c r="A56" t="s">
        <v>482</v>
      </c>
      <c r="B56" t="s">
        <v>113</v>
      </c>
      <c r="C56" t="s">
        <v>476</v>
      </c>
      <c r="D56" t="s">
        <v>11676</v>
      </c>
      <c r="E56" t="s">
        <v>11677</v>
      </c>
      <c r="F56">
        <v>-103.55149262</v>
      </c>
      <c r="G56">
        <v>27.715647610000001</v>
      </c>
    </row>
    <row r="57" spans="1:7" x14ac:dyDescent="0.25">
      <c r="A57" t="s">
        <v>491</v>
      </c>
      <c r="B57" t="s">
        <v>113</v>
      </c>
      <c r="C57" t="s">
        <v>494</v>
      </c>
      <c r="D57" t="s">
        <v>494</v>
      </c>
      <c r="E57" t="s">
        <v>11678</v>
      </c>
      <c r="F57">
        <v>-100.72125425</v>
      </c>
      <c r="G57">
        <v>28.217522299999999</v>
      </c>
    </row>
    <row r="58" spans="1:7" x14ac:dyDescent="0.25">
      <c r="A58" t="s">
        <v>500</v>
      </c>
      <c r="B58" t="s">
        <v>113</v>
      </c>
      <c r="C58" t="s">
        <v>333</v>
      </c>
      <c r="D58" t="s">
        <v>333</v>
      </c>
      <c r="E58" t="s">
        <v>11679</v>
      </c>
      <c r="F58">
        <v>-103.40678610000001</v>
      </c>
      <c r="G58">
        <v>25.542844299999999</v>
      </c>
    </row>
    <row r="59" spans="1:7" x14ac:dyDescent="0.25">
      <c r="A59" t="s">
        <v>508</v>
      </c>
      <c r="B59" t="s">
        <v>113</v>
      </c>
      <c r="C59" t="s">
        <v>511</v>
      </c>
      <c r="D59" t="s">
        <v>11658</v>
      </c>
      <c r="E59" t="s">
        <v>11680</v>
      </c>
      <c r="F59">
        <v>-101.30081177</v>
      </c>
      <c r="G59">
        <v>27.93011409</v>
      </c>
    </row>
    <row r="60" spans="1:7" x14ac:dyDescent="0.25">
      <c r="A60" t="s">
        <v>514</v>
      </c>
      <c r="B60" t="s">
        <v>113</v>
      </c>
      <c r="C60" t="s">
        <v>517</v>
      </c>
      <c r="D60" t="s">
        <v>11681</v>
      </c>
      <c r="E60" t="s">
        <v>11682</v>
      </c>
      <c r="F60">
        <v>-102.18383789000001</v>
      </c>
      <c r="G60">
        <v>25.43707397</v>
      </c>
    </row>
    <row r="61" spans="1:7" x14ac:dyDescent="0.25">
      <c r="A61" t="s">
        <v>522</v>
      </c>
      <c r="B61" t="s">
        <v>113</v>
      </c>
      <c r="C61" t="s">
        <v>525</v>
      </c>
      <c r="D61" t="s">
        <v>11683</v>
      </c>
      <c r="E61" t="s">
        <v>11684</v>
      </c>
      <c r="F61">
        <v>-100.93002319</v>
      </c>
      <c r="G61">
        <v>29.32591747</v>
      </c>
    </row>
    <row r="62" spans="1:7" x14ac:dyDescent="0.25">
      <c r="A62" t="s">
        <v>528</v>
      </c>
      <c r="B62" t="s">
        <v>113</v>
      </c>
      <c r="C62" t="s">
        <v>531</v>
      </c>
      <c r="D62" t="s">
        <v>531</v>
      </c>
      <c r="E62" t="s">
        <v>11685</v>
      </c>
      <c r="F62">
        <v>-100.94326270000001</v>
      </c>
      <c r="G62">
        <v>25.544961399999998</v>
      </c>
    </row>
    <row r="63" spans="1:7" x14ac:dyDescent="0.25">
      <c r="A63" t="s">
        <v>534</v>
      </c>
      <c r="B63" t="s">
        <v>113</v>
      </c>
      <c r="C63" t="s">
        <v>333</v>
      </c>
      <c r="D63" t="s">
        <v>333</v>
      </c>
      <c r="E63" t="s">
        <v>11686</v>
      </c>
      <c r="F63">
        <v>-103.47198486000001</v>
      </c>
      <c r="G63">
        <v>25.536245940000001</v>
      </c>
    </row>
    <row r="64" spans="1:7" x14ac:dyDescent="0.25">
      <c r="A64" t="s">
        <v>540</v>
      </c>
      <c r="B64" t="s">
        <v>113</v>
      </c>
      <c r="C64" t="s">
        <v>543</v>
      </c>
      <c r="D64" t="s">
        <v>11668</v>
      </c>
      <c r="E64" t="s">
        <v>11687</v>
      </c>
      <c r="F64">
        <v>-101.51916504</v>
      </c>
      <c r="G64">
        <v>27.870644599999999</v>
      </c>
    </row>
    <row r="65" spans="1:7" x14ac:dyDescent="0.25">
      <c r="A65" t="s">
        <v>549</v>
      </c>
      <c r="B65" t="s">
        <v>113</v>
      </c>
      <c r="C65" t="s">
        <v>333</v>
      </c>
      <c r="D65" t="s">
        <v>333</v>
      </c>
      <c r="E65" t="s">
        <v>11679</v>
      </c>
      <c r="F65">
        <v>-103.40678610000001</v>
      </c>
      <c r="G65">
        <v>25.542844299999999</v>
      </c>
    </row>
    <row r="66" spans="1:7" x14ac:dyDescent="0.25">
      <c r="A66" t="s">
        <v>553</v>
      </c>
      <c r="B66" t="s">
        <v>113</v>
      </c>
      <c r="C66" t="s">
        <v>556</v>
      </c>
      <c r="D66" t="s">
        <v>556</v>
      </c>
      <c r="E66" t="s">
        <v>11688</v>
      </c>
      <c r="F66">
        <v>-101.4214947</v>
      </c>
      <c r="G66">
        <v>26.931051499999999</v>
      </c>
    </row>
    <row r="67" spans="1:7" x14ac:dyDescent="0.25">
      <c r="A67" t="s">
        <v>559</v>
      </c>
      <c r="B67" t="s">
        <v>113</v>
      </c>
      <c r="C67" t="s">
        <v>562</v>
      </c>
      <c r="D67" t="s">
        <v>562</v>
      </c>
      <c r="E67" t="s">
        <v>11689</v>
      </c>
      <c r="F67">
        <v>-100.8522021</v>
      </c>
      <c r="G67">
        <v>25.450180400000001</v>
      </c>
    </row>
    <row r="68" spans="1:7" x14ac:dyDescent="0.25">
      <c r="A68" t="s">
        <v>565</v>
      </c>
      <c r="B68" t="s">
        <v>113</v>
      </c>
      <c r="C68" t="s">
        <v>511</v>
      </c>
      <c r="D68" t="s">
        <v>11690</v>
      </c>
      <c r="E68" t="s">
        <v>11691</v>
      </c>
      <c r="F68">
        <v>-101.23626709</v>
      </c>
      <c r="G68">
        <v>27.919193570000001</v>
      </c>
    </row>
    <row r="69" spans="1:7" x14ac:dyDescent="0.25">
      <c r="A69" t="s">
        <v>573</v>
      </c>
      <c r="B69" t="s">
        <v>113</v>
      </c>
      <c r="C69" t="s">
        <v>525</v>
      </c>
      <c r="D69" t="s">
        <v>11683</v>
      </c>
      <c r="E69" t="s">
        <v>11692</v>
      </c>
      <c r="F69">
        <v>-100.9312575</v>
      </c>
      <c r="G69">
        <v>29.322908999999999</v>
      </c>
    </row>
    <row r="70" spans="1:7" x14ac:dyDescent="0.25">
      <c r="A70" t="s">
        <v>578</v>
      </c>
      <c r="B70" t="s">
        <v>113</v>
      </c>
      <c r="C70" t="s">
        <v>333</v>
      </c>
      <c r="D70" t="s">
        <v>333</v>
      </c>
      <c r="E70" t="s">
        <v>11693</v>
      </c>
      <c r="F70">
        <v>-103.3486213</v>
      </c>
      <c r="G70">
        <v>25.510422699999999</v>
      </c>
    </row>
    <row r="71" spans="1:7" x14ac:dyDescent="0.25">
      <c r="A71" t="s">
        <v>583</v>
      </c>
      <c r="B71" t="s">
        <v>113</v>
      </c>
      <c r="C71" t="s">
        <v>586</v>
      </c>
      <c r="D71" t="s">
        <v>586</v>
      </c>
      <c r="E71" t="s">
        <v>11694</v>
      </c>
      <c r="F71">
        <v>-100.7689828</v>
      </c>
      <c r="G71">
        <v>28.4227238</v>
      </c>
    </row>
    <row r="72" spans="1:7" x14ac:dyDescent="0.25">
      <c r="A72" t="s">
        <v>589</v>
      </c>
      <c r="B72" t="s">
        <v>113</v>
      </c>
      <c r="C72" t="s">
        <v>303</v>
      </c>
      <c r="D72" t="s">
        <v>303</v>
      </c>
      <c r="E72" t="s">
        <v>11695</v>
      </c>
      <c r="F72">
        <v>-100.997658</v>
      </c>
      <c r="G72">
        <v>25.420285199999999</v>
      </c>
    </row>
    <row r="73" spans="1:7" x14ac:dyDescent="0.25">
      <c r="A73" t="s">
        <v>594</v>
      </c>
      <c r="B73" t="s">
        <v>113</v>
      </c>
      <c r="C73" t="s">
        <v>597</v>
      </c>
      <c r="D73" t="s">
        <v>597</v>
      </c>
      <c r="E73" t="s">
        <v>11696</v>
      </c>
      <c r="F73">
        <v>-101.793599</v>
      </c>
      <c r="G73">
        <v>27.048494000000002</v>
      </c>
    </row>
    <row r="74" spans="1:7" x14ac:dyDescent="0.25">
      <c r="A74" t="s">
        <v>602</v>
      </c>
      <c r="B74" t="s">
        <v>113</v>
      </c>
      <c r="C74" t="s">
        <v>605</v>
      </c>
      <c r="D74" t="s">
        <v>605</v>
      </c>
      <c r="E74" t="s">
        <v>11697</v>
      </c>
      <c r="F74">
        <v>-100.674228</v>
      </c>
      <c r="G74">
        <v>29.070308000000001</v>
      </c>
    </row>
    <row r="75" spans="1:7" x14ac:dyDescent="0.25">
      <c r="A75" t="s">
        <v>609</v>
      </c>
      <c r="B75" t="s">
        <v>113</v>
      </c>
      <c r="C75" t="s">
        <v>303</v>
      </c>
      <c r="D75" t="s">
        <v>303</v>
      </c>
      <c r="E75" t="s">
        <v>11698</v>
      </c>
      <c r="F75">
        <v>-100.99972099999999</v>
      </c>
      <c r="G75">
        <v>25.421665000000001</v>
      </c>
    </row>
    <row r="76" spans="1:7" x14ac:dyDescent="0.25">
      <c r="A76" t="s">
        <v>615</v>
      </c>
      <c r="B76" t="s">
        <v>113</v>
      </c>
      <c r="C76" t="s">
        <v>494</v>
      </c>
      <c r="D76" t="s">
        <v>494</v>
      </c>
      <c r="E76" t="s">
        <v>11699</v>
      </c>
      <c r="F76">
        <v>-100.71773843</v>
      </c>
      <c r="G76">
        <v>28.215252199999998</v>
      </c>
    </row>
    <row r="77" spans="1:7" x14ac:dyDescent="0.25">
      <c r="A77" t="s">
        <v>621</v>
      </c>
      <c r="B77" t="s">
        <v>113</v>
      </c>
      <c r="C77" t="s">
        <v>1808</v>
      </c>
      <c r="D77" t="s">
        <v>1808</v>
      </c>
      <c r="E77" t="s">
        <v>11700</v>
      </c>
      <c r="F77">
        <v>-100.90070842999999</v>
      </c>
      <c r="G77">
        <v>28.476397049999999</v>
      </c>
    </row>
    <row r="78" spans="1:7" x14ac:dyDescent="0.25">
      <c r="A78" t="s">
        <v>627</v>
      </c>
      <c r="B78" t="s">
        <v>113</v>
      </c>
      <c r="C78" t="s">
        <v>1564</v>
      </c>
      <c r="D78" t="s">
        <v>11701</v>
      </c>
      <c r="E78" t="s">
        <v>11702</v>
      </c>
      <c r="F78">
        <v>-102.94263648</v>
      </c>
      <c r="G78">
        <v>25.733543050000002</v>
      </c>
    </row>
    <row r="79" spans="1:7" x14ac:dyDescent="0.25">
      <c r="A79" t="s">
        <v>634</v>
      </c>
      <c r="B79" t="s">
        <v>113</v>
      </c>
      <c r="C79" t="s">
        <v>333</v>
      </c>
      <c r="D79" t="s">
        <v>11703</v>
      </c>
      <c r="E79" t="s">
        <v>11704</v>
      </c>
      <c r="F79">
        <v>-103.33163424999999</v>
      </c>
      <c r="G79">
        <v>25.523639330000002</v>
      </c>
    </row>
    <row r="80" spans="1:7" x14ac:dyDescent="0.25">
      <c r="A80" t="s">
        <v>641</v>
      </c>
      <c r="B80" t="s">
        <v>113</v>
      </c>
      <c r="C80" t="s">
        <v>303</v>
      </c>
      <c r="D80" t="s">
        <v>11666</v>
      </c>
      <c r="E80" t="s">
        <v>11705</v>
      </c>
      <c r="F80">
        <v>-101.21661476</v>
      </c>
      <c r="G80">
        <v>25.251009159999999</v>
      </c>
    </row>
    <row r="81" spans="1:7" x14ac:dyDescent="0.25">
      <c r="A81" t="s">
        <v>648</v>
      </c>
      <c r="B81" t="s">
        <v>113</v>
      </c>
      <c r="C81" t="s">
        <v>562</v>
      </c>
      <c r="D81" t="s">
        <v>11706</v>
      </c>
      <c r="E81" t="s">
        <v>11707</v>
      </c>
      <c r="F81">
        <v>-100.72281375</v>
      </c>
      <c r="G81">
        <v>25.22927842</v>
      </c>
    </row>
    <row r="82" spans="1:7" x14ac:dyDescent="0.25">
      <c r="A82" t="s">
        <v>654</v>
      </c>
      <c r="B82" t="s">
        <v>113</v>
      </c>
      <c r="C82" t="s">
        <v>303</v>
      </c>
      <c r="D82" t="s">
        <v>11708</v>
      </c>
      <c r="E82" t="s">
        <v>11709</v>
      </c>
      <c r="F82">
        <v>-101.06480152</v>
      </c>
      <c r="G82">
        <v>24.69154546</v>
      </c>
    </row>
    <row r="83" spans="1:7" x14ac:dyDescent="0.25">
      <c r="A83" t="s">
        <v>663</v>
      </c>
      <c r="B83" t="s">
        <v>113</v>
      </c>
      <c r="C83" t="s">
        <v>666</v>
      </c>
      <c r="D83" t="s">
        <v>666</v>
      </c>
      <c r="E83" t="s">
        <v>11710</v>
      </c>
      <c r="F83">
        <v>-103.22697099</v>
      </c>
      <c r="G83">
        <v>25.506600679999998</v>
      </c>
    </row>
    <row r="84" spans="1:7" x14ac:dyDescent="0.25">
      <c r="A84" t="s">
        <v>672</v>
      </c>
      <c r="B84" t="s">
        <v>113</v>
      </c>
      <c r="C84" t="s">
        <v>531</v>
      </c>
      <c r="D84" t="s">
        <v>531</v>
      </c>
      <c r="E84" t="s">
        <v>11711</v>
      </c>
      <c r="F84">
        <v>-100.96263274</v>
      </c>
      <c r="G84">
        <v>25.548906469999999</v>
      </c>
    </row>
    <row r="85" spans="1:7" x14ac:dyDescent="0.25">
      <c r="A85" t="s">
        <v>680</v>
      </c>
      <c r="B85" t="s">
        <v>113</v>
      </c>
      <c r="C85" t="s">
        <v>683</v>
      </c>
      <c r="D85" t="s">
        <v>683</v>
      </c>
      <c r="E85" t="s">
        <v>11712</v>
      </c>
      <c r="F85">
        <v>-100.87883561</v>
      </c>
      <c r="G85">
        <v>28.404557929999999</v>
      </c>
    </row>
    <row r="86" spans="1:7" x14ac:dyDescent="0.25">
      <c r="A86" t="s">
        <v>690</v>
      </c>
      <c r="B86" t="s">
        <v>113</v>
      </c>
      <c r="C86" t="s">
        <v>683</v>
      </c>
      <c r="D86" t="s">
        <v>683</v>
      </c>
      <c r="E86" t="s">
        <v>11713</v>
      </c>
      <c r="F86">
        <v>-100.89212748</v>
      </c>
      <c r="G86">
        <v>28.405205200000001</v>
      </c>
    </row>
    <row r="87" spans="1:7" x14ac:dyDescent="0.25">
      <c r="A87" t="s">
        <v>695</v>
      </c>
      <c r="B87" t="s">
        <v>113</v>
      </c>
      <c r="C87" t="s">
        <v>683</v>
      </c>
      <c r="D87" t="s">
        <v>683</v>
      </c>
      <c r="E87" t="s">
        <v>11714</v>
      </c>
      <c r="F87">
        <v>-100.89339969</v>
      </c>
      <c r="G87">
        <v>28.397821650000001</v>
      </c>
    </row>
    <row r="88" spans="1:7" x14ac:dyDescent="0.25">
      <c r="A88" t="s">
        <v>700</v>
      </c>
      <c r="B88" t="s">
        <v>113</v>
      </c>
      <c r="C88" t="s">
        <v>683</v>
      </c>
      <c r="D88" t="s">
        <v>11715</v>
      </c>
      <c r="E88" t="s">
        <v>11716</v>
      </c>
      <c r="F88">
        <v>-100.94366991</v>
      </c>
      <c r="G88">
        <v>28.358532530000002</v>
      </c>
    </row>
    <row r="89" spans="1:7" x14ac:dyDescent="0.25">
      <c r="A89" t="s">
        <v>705</v>
      </c>
      <c r="B89" t="s">
        <v>113</v>
      </c>
      <c r="C89" t="s">
        <v>683</v>
      </c>
      <c r="D89" t="s">
        <v>11715</v>
      </c>
      <c r="E89" t="s">
        <v>11717</v>
      </c>
      <c r="F89">
        <v>-100.94813944000001</v>
      </c>
      <c r="G89">
        <v>28.357146879999998</v>
      </c>
    </row>
    <row r="90" spans="1:7" x14ac:dyDescent="0.25">
      <c r="A90" t="s">
        <v>710</v>
      </c>
      <c r="B90" t="s">
        <v>113</v>
      </c>
      <c r="C90" t="s">
        <v>683</v>
      </c>
      <c r="D90" t="s">
        <v>11715</v>
      </c>
      <c r="E90" t="s">
        <v>11718</v>
      </c>
      <c r="F90">
        <v>-100.94339205</v>
      </c>
      <c r="G90">
        <v>28.361259180000001</v>
      </c>
    </row>
    <row r="91" spans="1:7" x14ac:dyDescent="0.25">
      <c r="A91" t="s">
        <v>716</v>
      </c>
      <c r="B91" t="s">
        <v>113</v>
      </c>
      <c r="C91" t="s">
        <v>683</v>
      </c>
      <c r="D91" t="s">
        <v>683</v>
      </c>
      <c r="E91" t="s">
        <v>11719</v>
      </c>
      <c r="F91">
        <v>-100.89134573</v>
      </c>
      <c r="G91">
        <v>28.397749659999999</v>
      </c>
    </row>
    <row r="92" spans="1:7" x14ac:dyDescent="0.25">
      <c r="A92" t="s">
        <v>721</v>
      </c>
      <c r="B92" t="s">
        <v>113</v>
      </c>
      <c r="C92" t="s">
        <v>683</v>
      </c>
      <c r="D92" t="s">
        <v>11715</v>
      </c>
      <c r="E92" t="s">
        <v>11720</v>
      </c>
      <c r="F92">
        <v>-100.94237146</v>
      </c>
      <c r="G92">
        <v>28.362877090000001</v>
      </c>
    </row>
    <row r="93" spans="1:7" x14ac:dyDescent="0.25">
      <c r="A93" t="s">
        <v>726</v>
      </c>
      <c r="B93" t="s">
        <v>113</v>
      </c>
      <c r="C93" t="s">
        <v>729</v>
      </c>
      <c r="D93" t="s">
        <v>729</v>
      </c>
      <c r="E93" t="s">
        <v>11721</v>
      </c>
      <c r="F93">
        <v>-101.72143316</v>
      </c>
      <c r="G93">
        <v>27.00833081</v>
      </c>
    </row>
    <row r="94" spans="1:7" x14ac:dyDescent="0.25">
      <c r="A94" t="s">
        <v>734</v>
      </c>
      <c r="B94" t="s">
        <v>113</v>
      </c>
      <c r="C94" t="s">
        <v>729</v>
      </c>
      <c r="D94" t="s">
        <v>729</v>
      </c>
      <c r="E94" t="s">
        <v>11722</v>
      </c>
      <c r="F94">
        <v>-101.72515758</v>
      </c>
      <c r="G94">
        <v>27.003796879999999</v>
      </c>
    </row>
    <row r="95" spans="1:7" x14ac:dyDescent="0.25">
      <c r="A95" t="s">
        <v>743</v>
      </c>
      <c r="B95" t="s">
        <v>113</v>
      </c>
      <c r="C95" t="s">
        <v>303</v>
      </c>
      <c r="D95" t="s">
        <v>303</v>
      </c>
      <c r="E95" t="s">
        <v>11723</v>
      </c>
      <c r="F95">
        <v>-101.01607575</v>
      </c>
      <c r="G95">
        <v>25.38858729</v>
      </c>
    </row>
    <row r="96" spans="1:7" x14ac:dyDescent="0.25">
      <c r="A96" t="s">
        <v>752</v>
      </c>
      <c r="B96" t="s">
        <v>113</v>
      </c>
      <c r="C96" t="s">
        <v>303</v>
      </c>
      <c r="D96" t="s">
        <v>303</v>
      </c>
      <c r="E96" t="s">
        <v>11724</v>
      </c>
      <c r="F96">
        <v>-100.98878241</v>
      </c>
      <c r="G96">
        <v>25.434081299999999</v>
      </c>
    </row>
    <row r="97" spans="1:7" x14ac:dyDescent="0.25">
      <c r="A97" t="s">
        <v>761</v>
      </c>
      <c r="B97" t="s">
        <v>113</v>
      </c>
      <c r="C97" t="s">
        <v>303</v>
      </c>
      <c r="D97" t="s">
        <v>303</v>
      </c>
      <c r="E97" t="s">
        <v>11725</v>
      </c>
      <c r="F97">
        <v>-101.0102278</v>
      </c>
      <c r="G97">
        <v>25.44668038</v>
      </c>
    </row>
    <row r="98" spans="1:7" x14ac:dyDescent="0.25">
      <c r="A98" t="s">
        <v>770</v>
      </c>
      <c r="B98" t="s">
        <v>113</v>
      </c>
      <c r="C98" t="s">
        <v>303</v>
      </c>
      <c r="D98" t="s">
        <v>303</v>
      </c>
      <c r="E98" t="s">
        <v>11726</v>
      </c>
      <c r="F98">
        <v>-101.01962634</v>
      </c>
      <c r="G98">
        <v>25.416826090000001</v>
      </c>
    </row>
    <row r="99" spans="1:7" x14ac:dyDescent="0.25">
      <c r="A99" t="s">
        <v>779</v>
      </c>
      <c r="B99" t="s">
        <v>113</v>
      </c>
      <c r="C99" t="s">
        <v>494</v>
      </c>
      <c r="D99" t="s">
        <v>494</v>
      </c>
      <c r="E99" t="s">
        <v>11727</v>
      </c>
      <c r="F99">
        <v>-100.71533193</v>
      </c>
      <c r="G99">
        <v>28.214733389999999</v>
      </c>
    </row>
    <row r="100" spans="1:7" x14ac:dyDescent="0.25">
      <c r="A100" t="s">
        <v>789</v>
      </c>
      <c r="B100" t="s">
        <v>113</v>
      </c>
      <c r="C100" t="s">
        <v>303</v>
      </c>
      <c r="D100" t="s">
        <v>303</v>
      </c>
      <c r="E100" t="s">
        <v>11695</v>
      </c>
      <c r="F100">
        <v>-100.997658</v>
      </c>
      <c r="G100">
        <v>25.420285199999999</v>
      </c>
    </row>
    <row r="101" spans="1:7" x14ac:dyDescent="0.25">
      <c r="A101" t="s">
        <v>794</v>
      </c>
      <c r="B101" t="s">
        <v>113</v>
      </c>
      <c r="C101" t="s">
        <v>525</v>
      </c>
      <c r="D101" t="s">
        <v>11683</v>
      </c>
      <c r="E101" t="s">
        <v>11692</v>
      </c>
      <c r="F101">
        <v>-100.9312575</v>
      </c>
      <c r="G101">
        <v>29.322908999999999</v>
      </c>
    </row>
    <row r="102" spans="1:7" x14ac:dyDescent="0.25">
      <c r="A102" t="s">
        <v>798</v>
      </c>
      <c r="B102" t="s">
        <v>113</v>
      </c>
      <c r="C102" t="s">
        <v>556</v>
      </c>
      <c r="D102" t="s">
        <v>556</v>
      </c>
      <c r="E102" t="s">
        <v>11728</v>
      </c>
      <c r="F102">
        <v>-101.3948853</v>
      </c>
      <c r="G102">
        <v>26.9270496</v>
      </c>
    </row>
    <row r="103" spans="1:7" x14ac:dyDescent="0.25">
      <c r="A103" t="s">
        <v>803</v>
      </c>
      <c r="B103" t="s">
        <v>113</v>
      </c>
      <c r="C103" t="s">
        <v>511</v>
      </c>
      <c r="D103" t="s">
        <v>11658</v>
      </c>
      <c r="E103" t="s">
        <v>11729</v>
      </c>
      <c r="F103">
        <v>-101.211296</v>
      </c>
      <c r="G103">
        <v>27.943706200000001</v>
      </c>
    </row>
    <row r="104" spans="1:7" x14ac:dyDescent="0.25">
      <c r="A104" t="s">
        <v>808</v>
      </c>
      <c r="B104" t="s">
        <v>113</v>
      </c>
      <c r="C104" t="s">
        <v>1808</v>
      </c>
      <c r="D104" t="s">
        <v>1808</v>
      </c>
      <c r="E104" t="s">
        <v>11730</v>
      </c>
      <c r="F104">
        <v>-100.90844075</v>
      </c>
      <c r="G104">
        <v>28.48049657</v>
      </c>
    </row>
    <row r="105" spans="1:7" x14ac:dyDescent="0.25">
      <c r="A105" t="s">
        <v>814</v>
      </c>
      <c r="B105" t="s">
        <v>113</v>
      </c>
      <c r="C105" t="s">
        <v>900</v>
      </c>
      <c r="D105" t="s">
        <v>900</v>
      </c>
      <c r="E105" t="s">
        <v>11731</v>
      </c>
      <c r="F105">
        <v>-100.86154334</v>
      </c>
      <c r="G105">
        <v>28.329472079999999</v>
      </c>
    </row>
    <row r="106" spans="1:7" x14ac:dyDescent="0.25">
      <c r="A106" t="s">
        <v>820</v>
      </c>
      <c r="B106" t="s">
        <v>113</v>
      </c>
      <c r="C106" t="s">
        <v>605</v>
      </c>
      <c r="D106" t="s">
        <v>11732</v>
      </c>
      <c r="E106" t="s">
        <v>11733</v>
      </c>
      <c r="F106">
        <v>-100.77557097</v>
      </c>
      <c r="G106">
        <v>28.983008250000001</v>
      </c>
    </row>
    <row r="107" spans="1:7" x14ac:dyDescent="0.25">
      <c r="A107" t="s">
        <v>827</v>
      </c>
      <c r="B107" t="s">
        <v>113</v>
      </c>
      <c r="C107" t="s">
        <v>830</v>
      </c>
      <c r="D107" t="s">
        <v>830</v>
      </c>
      <c r="E107" t="s">
        <v>11734</v>
      </c>
      <c r="F107">
        <v>-101.41940205</v>
      </c>
      <c r="G107">
        <v>26.770472179999999</v>
      </c>
    </row>
    <row r="108" spans="1:7" x14ac:dyDescent="0.25">
      <c r="A108" t="s">
        <v>837</v>
      </c>
      <c r="B108" t="s">
        <v>113</v>
      </c>
      <c r="C108" t="s">
        <v>303</v>
      </c>
      <c r="D108" t="s">
        <v>303</v>
      </c>
      <c r="E108" t="s">
        <v>11735</v>
      </c>
      <c r="F108">
        <v>-101.02888342</v>
      </c>
      <c r="G108">
        <v>25.477791199999999</v>
      </c>
    </row>
    <row r="109" spans="1:7" x14ac:dyDescent="0.25">
      <c r="A109" t="s">
        <v>846</v>
      </c>
      <c r="B109" t="s">
        <v>113</v>
      </c>
      <c r="C109" t="s">
        <v>729</v>
      </c>
      <c r="D109" t="s">
        <v>729</v>
      </c>
      <c r="E109" t="s">
        <v>11736</v>
      </c>
      <c r="F109">
        <v>-101.72161973999999</v>
      </c>
      <c r="G109">
        <v>27.000718800000001</v>
      </c>
    </row>
    <row r="110" spans="1:7" x14ac:dyDescent="0.25">
      <c r="A110" t="s">
        <v>852</v>
      </c>
      <c r="B110" t="s">
        <v>113</v>
      </c>
      <c r="C110" t="s">
        <v>543</v>
      </c>
      <c r="D110" t="s">
        <v>11668</v>
      </c>
      <c r="E110" t="s">
        <v>11737</v>
      </c>
      <c r="F110">
        <v>-101.53622077</v>
      </c>
      <c r="G110">
        <v>27.884448419999998</v>
      </c>
    </row>
    <row r="111" spans="1:7" x14ac:dyDescent="0.25">
      <c r="A111" t="s">
        <v>862</v>
      </c>
      <c r="B111" t="s">
        <v>113</v>
      </c>
      <c r="C111" t="s">
        <v>517</v>
      </c>
      <c r="D111" t="s">
        <v>11738</v>
      </c>
      <c r="E111" t="s">
        <v>11739</v>
      </c>
      <c r="F111">
        <v>-102.17285775000001</v>
      </c>
      <c r="G111">
        <v>25.59014415</v>
      </c>
    </row>
    <row r="112" spans="1:7" x14ac:dyDescent="0.25">
      <c r="A112" t="s">
        <v>868</v>
      </c>
      <c r="B112" t="s">
        <v>113</v>
      </c>
      <c r="C112" t="s">
        <v>1808</v>
      </c>
      <c r="D112" t="s">
        <v>1808</v>
      </c>
      <c r="E112" t="s">
        <v>11740</v>
      </c>
      <c r="F112">
        <v>-100.90763324</v>
      </c>
      <c r="G112">
        <v>28.47878965</v>
      </c>
    </row>
    <row r="113" spans="1:7" x14ac:dyDescent="0.25">
      <c r="A113" t="s">
        <v>874</v>
      </c>
      <c r="B113" t="s">
        <v>113</v>
      </c>
      <c r="C113" t="s">
        <v>1808</v>
      </c>
      <c r="D113" t="s">
        <v>11741</v>
      </c>
      <c r="E113" t="s">
        <v>11742</v>
      </c>
      <c r="F113">
        <v>-101.34298699</v>
      </c>
      <c r="G113">
        <v>29.223689619999998</v>
      </c>
    </row>
    <row r="114" spans="1:7" x14ac:dyDescent="0.25">
      <c r="A114" t="s">
        <v>879</v>
      </c>
      <c r="B114" t="s">
        <v>113</v>
      </c>
      <c r="C114" t="s">
        <v>562</v>
      </c>
      <c r="D114" t="s">
        <v>11743</v>
      </c>
      <c r="E114" t="s">
        <v>11744</v>
      </c>
      <c r="F114">
        <v>-100.850791</v>
      </c>
      <c r="G114">
        <v>25.4546718</v>
      </c>
    </row>
    <row r="115" spans="1:7" x14ac:dyDescent="0.25">
      <c r="A115" t="s">
        <v>884</v>
      </c>
      <c r="B115" t="s">
        <v>113</v>
      </c>
      <c r="C115" t="s">
        <v>556</v>
      </c>
      <c r="D115" t="s">
        <v>556</v>
      </c>
      <c r="E115" t="s">
        <v>11745</v>
      </c>
      <c r="F115">
        <v>-101.4214431</v>
      </c>
      <c r="G115">
        <v>26.9027596</v>
      </c>
    </row>
    <row r="116" spans="1:7" x14ac:dyDescent="0.25">
      <c r="A116" t="s">
        <v>889</v>
      </c>
      <c r="B116" t="s">
        <v>113</v>
      </c>
      <c r="C116" t="s">
        <v>586</v>
      </c>
      <c r="D116" t="s">
        <v>586</v>
      </c>
      <c r="E116" t="s">
        <v>11694</v>
      </c>
      <c r="F116">
        <v>-100.7689828</v>
      </c>
      <c r="G116">
        <v>28.4227238</v>
      </c>
    </row>
    <row r="117" spans="1:7" x14ac:dyDescent="0.25">
      <c r="A117" t="s">
        <v>893</v>
      </c>
      <c r="B117" t="s">
        <v>113</v>
      </c>
      <c r="C117" t="s">
        <v>303</v>
      </c>
      <c r="D117" t="s">
        <v>303</v>
      </c>
      <c r="E117" t="s">
        <v>11695</v>
      </c>
      <c r="F117">
        <v>-100.997658</v>
      </c>
      <c r="G117">
        <v>25.420285199999999</v>
      </c>
    </row>
    <row r="118" spans="1:7" x14ac:dyDescent="0.25">
      <c r="A118" t="s">
        <v>897</v>
      </c>
      <c r="B118" t="s">
        <v>113</v>
      </c>
      <c r="C118" t="s">
        <v>900</v>
      </c>
      <c r="D118" t="s">
        <v>900</v>
      </c>
      <c r="E118" t="s">
        <v>11746</v>
      </c>
      <c r="F118">
        <v>-100.850791</v>
      </c>
      <c r="G118">
        <v>28.349823300000001</v>
      </c>
    </row>
    <row r="119" spans="1:7" x14ac:dyDescent="0.25">
      <c r="A119" t="s">
        <v>903</v>
      </c>
      <c r="B119" t="s">
        <v>113</v>
      </c>
      <c r="C119" t="s">
        <v>562</v>
      </c>
      <c r="D119" t="s">
        <v>11747</v>
      </c>
      <c r="E119" t="s">
        <v>11748</v>
      </c>
      <c r="F119">
        <v>-100.84625244</v>
      </c>
      <c r="G119">
        <v>25.449474940000002</v>
      </c>
    </row>
    <row r="120" spans="1:7" x14ac:dyDescent="0.25">
      <c r="A120" t="s">
        <v>912</v>
      </c>
      <c r="B120" t="s">
        <v>113</v>
      </c>
      <c r="C120" t="s">
        <v>303</v>
      </c>
      <c r="D120" t="s">
        <v>303</v>
      </c>
      <c r="E120" t="s">
        <v>11695</v>
      </c>
      <c r="F120">
        <v>-100.997658</v>
      </c>
      <c r="G120">
        <v>25.420285199999999</v>
      </c>
    </row>
    <row r="121" spans="1:7" x14ac:dyDescent="0.25">
      <c r="A121" t="s">
        <v>918</v>
      </c>
      <c r="B121" t="s">
        <v>113</v>
      </c>
      <c r="C121" t="s">
        <v>830</v>
      </c>
      <c r="D121" t="s">
        <v>830</v>
      </c>
      <c r="E121" t="s">
        <v>11749</v>
      </c>
      <c r="F121">
        <v>-101.42508100000001</v>
      </c>
      <c r="G121">
        <v>26.798756300000001</v>
      </c>
    </row>
    <row r="122" spans="1:7" x14ac:dyDescent="0.25">
      <c r="A122" t="s">
        <v>925</v>
      </c>
      <c r="B122" t="s">
        <v>113</v>
      </c>
      <c r="C122" t="s">
        <v>465</v>
      </c>
      <c r="D122" t="s">
        <v>465</v>
      </c>
      <c r="E122" t="s">
        <v>11750</v>
      </c>
      <c r="F122">
        <v>-100.52902222</v>
      </c>
      <c r="G122">
        <v>28.70865637</v>
      </c>
    </row>
    <row r="123" spans="1:7" x14ac:dyDescent="0.25">
      <c r="A123" t="s">
        <v>931</v>
      </c>
      <c r="B123" t="s">
        <v>113</v>
      </c>
      <c r="C123" t="s">
        <v>333</v>
      </c>
      <c r="D123" t="s">
        <v>333</v>
      </c>
      <c r="E123" t="s">
        <v>11751</v>
      </c>
      <c r="F123">
        <v>-103.45275879</v>
      </c>
      <c r="G123">
        <v>25.5399633</v>
      </c>
    </row>
    <row r="124" spans="1:7" x14ac:dyDescent="0.25">
      <c r="A124" t="s">
        <v>938</v>
      </c>
      <c r="B124" t="s">
        <v>113</v>
      </c>
      <c r="C124" t="s">
        <v>941</v>
      </c>
      <c r="D124" t="s">
        <v>11752</v>
      </c>
      <c r="E124" t="s">
        <v>11753</v>
      </c>
      <c r="F124">
        <v>-103.2638228</v>
      </c>
      <c r="G124">
        <v>25.7705032</v>
      </c>
    </row>
    <row r="125" spans="1:7" x14ac:dyDescent="0.25">
      <c r="A125" t="s">
        <v>946</v>
      </c>
      <c r="B125" t="s">
        <v>113</v>
      </c>
      <c r="C125" t="s">
        <v>465</v>
      </c>
      <c r="D125" t="s">
        <v>465</v>
      </c>
      <c r="E125" t="s">
        <v>11754</v>
      </c>
      <c r="F125">
        <v>-100.54447174000001</v>
      </c>
      <c r="G125">
        <v>28.662876229999998</v>
      </c>
    </row>
    <row r="126" spans="1:7" x14ac:dyDescent="0.25">
      <c r="A126" t="s">
        <v>953</v>
      </c>
      <c r="B126" t="s">
        <v>113</v>
      </c>
      <c r="C126" t="s">
        <v>333</v>
      </c>
      <c r="D126" t="s">
        <v>333</v>
      </c>
      <c r="E126" t="s">
        <v>11755</v>
      </c>
      <c r="F126">
        <v>-103.44460487000001</v>
      </c>
      <c r="G126">
        <v>25.53535531</v>
      </c>
    </row>
    <row r="127" spans="1:7" x14ac:dyDescent="0.25">
      <c r="A127" t="s">
        <v>961</v>
      </c>
      <c r="B127" t="s">
        <v>113</v>
      </c>
      <c r="C127" t="s">
        <v>303</v>
      </c>
      <c r="D127" t="s">
        <v>303</v>
      </c>
      <c r="E127" t="s">
        <v>11756</v>
      </c>
      <c r="F127">
        <v>-100.9921968</v>
      </c>
      <c r="G127">
        <v>25.43969959</v>
      </c>
    </row>
    <row r="128" spans="1:7" x14ac:dyDescent="0.25">
      <c r="A128" t="s">
        <v>967</v>
      </c>
      <c r="B128" t="s">
        <v>113</v>
      </c>
      <c r="C128" t="s">
        <v>465</v>
      </c>
      <c r="D128" t="s">
        <v>465</v>
      </c>
      <c r="E128" t="s">
        <v>11757</v>
      </c>
      <c r="F128">
        <v>-100.52779913000001</v>
      </c>
      <c r="G128">
        <v>28.710985319999999</v>
      </c>
    </row>
    <row r="129" spans="1:7" x14ac:dyDescent="0.25">
      <c r="A129" t="s">
        <v>973</v>
      </c>
      <c r="B129" t="s">
        <v>113</v>
      </c>
      <c r="C129" t="s">
        <v>900</v>
      </c>
      <c r="D129" t="s">
        <v>900</v>
      </c>
      <c r="E129" t="s">
        <v>11758</v>
      </c>
      <c r="F129">
        <v>-100.85856914999999</v>
      </c>
      <c r="G129">
        <v>28.352771529999998</v>
      </c>
    </row>
    <row r="130" spans="1:7" x14ac:dyDescent="0.25">
      <c r="A130" t="s">
        <v>977</v>
      </c>
      <c r="B130" t="s">
        <v>113</v>
      </c>
      <c r="C130" t="s">
        <v>517</v>
      </c>
      <c r="D130" t="s">
        <v>11681</v>
      </c>
      <c r="E130" t="s">
        <v>11759</v>
      </c>
      <c r="F130">
        <v>-102.18521118</v>
      </c>
      <c r="G130">
        <v>25.438304429999999</v>
      </c>
    </row>
    <row r="131" spans="1:7" x14ac:dyDescent="0.25">
      <c r="A131" t="s">
        <v>982</v>
      </c>
      <c r="B131" t="s">
        <v>113</v>
      </c>
      <c r="C131" t="s">
        <v>525</v>
      </c>
      <c r="D131" t="s">
        <v>11683</v>
      </c>
      <c r="E131" t="s">
        <v>11760</v>
      </c>
      <c r="F131">
        <v>-100.98250865999999</v>
      </c>
      <c r="G131">
        <v>29.337777540000001</v>
      </c>
    </row>
    <row r="132" spans="1:7" x14ac:dyDescent="0.25">
      <c r="A132" t="s">
        <v>988</v>
      </c>
      <c r="B132" t="s">
        <v>113</v>
      </c>
      <c r="C132" t="s">
        <v>333</v>
      </c>
      <c r="D132" t="s">
        <v>333</v>
      </c>
      <c r="E132" t="s">
        <v>11761</v>
      </c>
      <c r="F132">
        <v>-103.43414639</v>
      </c>
      <c r="G132">
        <v>25.535083610000001</v>
      </c>
    </row>
    <row r="133" spans="1:7" x14ac:dyDescent="0.25">
      <c r="A133" t="s">
        <v>993</v>
      </c>
      <c r="B133" t="s">
        <v>113</v>
      </c>
      <c r="C133" t="s">
        <v>562</v>
      </c>
      <c r="D133" t="s">
        <v>562</v>
      </c>
      <c r="E133" t="s">
        <v>11762</v>
      </c>
      <c r="F133">
        <v>-100.84667210000001</v>
      </c>
      <c r="G133">
        <v>25.445280100000002</v>
      </c>
    </row>
    <row r="134" spans="1:7" x14ac:dyDescent="0.25">
      <c r="A134" t="s">
        <v>997</v>
      </c>
      <c r="B134" t="s">
        <v>113</v>
      </c>
      <c r="C134" t="s">
        <v>1564</v>
      </c>
      <c r="D134" t="s">
        <v>11763</v>
      </c>
      <c r="E134" t="s">
        <v>11764</v>
      </c>
      <c r="F134">
        <v>-103.4189835</v>
      </c>
      <c r="G134">
        <v>25.543890000000001</v>
      </c>
    </row>
    <row r="135" spans="1:7" x14ac:dyDescent="0.25">
      <c r="A135" t="s">
        <v>1003</v>
      </c>
      <c r="B135" t="s">
        <v>113</v>
      </c>
      <c r="C135" t="s">
        <v>525</v>
      </c>
      <c r="D135" t="s">
        <v>11683</v>
      </c>
      <c r="E135" t="s">
        <v>11619</v>
      </c>
      <c r="F135">
        <v>-100.931667</v>
      </c>
      <c r="G135">
        <v>29.324166999999999</v>
      </c>
    </row>
    <row r="136" spans="1:7" x14ac:dyDescent="0.25">
      <c r="A136" t="s">
        <v>1009</v>
      </c>
      <c r="B136" t="s">
        <v>113</v>
      </c>
      <c r="C136" t="s">
        <v>556</v>
      </c>
      <c r="D136" t="s">
        <v>556</v>
      </c>
      <c r="E136" t="s">
        <v>11619</v>
      </c>
      <c r="F136">
        <v>-101.417224</v>
      </c>
      <c r="G136">
        <v>26.901242</v>
      </c>
    </row>
    <row r="137" spans="1:7" x14ac:dyDescent="0.25">
      <c r="A137" t="s">
        <v>1014</v>
      </c>
      <c r="B137" t="s">
        <v>113</v>
      </c>
      <c r="C137" t="s">
        <v>1564</v>
      </c>
      <c r="D137" t="s">
        <v>123</v>
      </c>
      <c r="E137" t="s">
        <v>11619</v>
      </c>
      <c r="F137">
        <v>-102.98315700000001</v>
      </c>
      <c r="G137">
        <v>25.757777999999998</v>
      </c>
    </row>
    <row r="138" spans="1:7" x14ac:dyDescent="0.25">
      <c r="A138" t="s">
        <v>1019</v>
      </c>
      <c r="B138" t="s">
        <v>113</v>
      </c>
      <c r="C138" t="s">
        <v>1469</v>
      </c>
      <c r="D138" t="s">
        <v>123</v>
      </c>
      <c r="E138" t="s">
        <v>11765</v>
      </c>
      <c r="F138">
        <v>-102.066667</v>
      </c>
      <c r="G138">
        <v>26.985833</v>
      </c>
    </row>
    <row r="139" spans="1:7" x14ac:dyDescent="0.25">
      <c r="A139" t="s">
        <v>1028</v>
      </c>
      <c r="B139" t="s">
        <v>113</v>
      </c>
      <c r="C139" t="s">
        <v>114</v>
      </c>
      <c r="D139" t="s">
        <v>123</v>
      </c>
      <c r="E139" t="s">
        <v>11619</v>
      </c>
      <c r="F139">
        <v>-100.99972099999999</v>
      </c>
      <c r="G139">
        <v>25.421665000000001</v>
      </c>
    </row>
    <row r="140" spans="1:7" x14ac:dyDescent="0.25">
      <c r="A140" t="s">
        <v>1036</v>
      </c>
      <c r="B140" t="s">
        <v>113</v>
      </c>
      <c r="C140" t="s">
        <v>941</v>
      </c>
      <c r="D140" t="s">
        <v>11752</v>
      </c>
      <c r="E140" t="s">
        <v>11766</v>
      </c>
      <c r="F140">
        <v>-103.2611053</v>
      </c>
      <c r="G140">
        <v>25.779913029999999</v>
      </c>
    </row>
    <row r="141" spans="1:7" x14ac:dyDescent="0.25">
      <c r="A141" t="s">
        <v>1043</v>
      </c>
      <c r="B141" t="s">
        <v>113</v>
      </c>
      <c r="C141" t="s">
        <v>3040</v>
      </c>
      <c r="D141" t="s">
        <v>3040</v>
      </c>
      <c r="E141" t="s">
        <v>11767</v>
      </c>
      <c r="F141">
        <v>-102.3986542</v>
      </c>
      <c r="G141">
        <v>27.31695878</v>
      </c>
    </row>
    <row r="142" spans="1:7" x14ac:dyDescent="0.25">
      <c r="A142" t="s">
        <v>1050</v>
      </c>
      <c r="B142" t="s">
        <v>113</v>
      </c>
      <c r="C142" t="s">
        <v>729</v>
      </c>
      <c r="D142" t="s">
        <v>729</v>
      </c>
      <c r="E142" t="s">
        <v>11768</v>
      </c>
      <c r="F142">
        <v>-101.7287796</v>
      </c>
      <c r="G142">
        <v>27.006637380000001</v>
      </c>
    </row>
    <row r="143" spans="1:7" x14ac:dyDescent="0.25">
      <c r="A143" t="s">
        <v>1057</v>
      </c>
      <c r="B143" t="s">
        <v>113</v>
      </c>
      <c r="C143" t="s">
        <v>729</v>
      </c>
      <c r="D143" t="s">
        <v>729</v>
      </c>
      <c r="E143" t="s">
        <v>11769</v>
      </c>
      <c r="F143">
        <v>-101.72112850000001</v>
      </c>
      <c r="G143">
        <v>26.998796949999999</v>
      </c>
    </row>
    <row r="144" spans="1:7" x14ac:dyDescent="0.25">
      <c r="A144" t="s">
        <v>1064</v>
      </c>
      <c r="B144" t="s">
        <v>113</v>
      </c>
      <c r="C144" t="s">
        <v>1731</v>
      </c>
      <c r="D144" t="s">
        <v>11770</v>
      </c>
      <c r="E144" t="s">
        <v>11771</v>
      </c>
      <c r="F144">
        <v>-101.1901901</v>
      </c>
      <c r="G144">
        <v>27.920998139999998</v>
      </c>
    </row>
    <row r="145" spans="1:7" x14ac:dyDescent="0.25">
      <c r="A145" t="s">
        <v>1071</v>
      </c>
      <c r="B145" t="s">
        <v>113</v>
      </c>
      <c r="C145" t="s">
        <v>333</v>
      </c>
      <c r="D145" t="s">
        <v>123</v>
      </c>
      <c r="E145" t="s">
        <v>11772</v>
      </c>
      <c r="F145">
        <v>-103.45306100000001</v>
      </c>
      <c r="G145">
        <v>25.541753</v>
      </c>
    </row>
    <row r="146" spans="1:7" x14ac:dyDescent="0.25">
      <c r="A146" t="s">
        <v>1078</v>
      </c>
      <c r="B146" t="s">
        <v>113</v>
      </c>
      <c r="C146" t="s">
        <v>5384</v>
      </c>
      <c r="D146" t="s">
        <v>11773</v>
      </c>
      <c r="E146" t="s">
        <v>11619</v>
      </c>
      <c r="F146">
        <v>-103.47750000000001</v>
      </c>
      <c r="G146">
        <v>25.327500000000001</v>
      </c>
    </row>
    <row r="147" spans="1:7" x14ac:dyDescent="0.25">
      <c r="A147" t="s">
        <v>1083</v>
      </c>
      <c r="B147" t="s">
        <v>113</v>
      </c>
      <c r="C147" t="s">
        <v>666</v>
      </c>
      <c r="D147" t="s">
        <v>11774</v>
      </c>
      <c r="E147" t="s">
        <v>11619</v>
      </c>
      <c r="F147">
        <v>-103.259444</v>
      </c>
      <c r="G147">
        <v>25.584166</v>
      </c>
    </row>
    <row r="148" spans="1:7" x14ac:dyDescent="0.25">
      <c r="A148" t="s">
        <v>1088</v>
      </c>
      <c r="B148" t="s">
        <v>113</v>
      </c>
      <c r="C148" t="s">
        <v>5384</v>
      </c>
      <c r="D148" t="s">
        <v>11775</v>
      </c>
      <c r="E148" t="s">
        <v>11619</v>
      </c>
      <c r="F148">
        <v>-103.200277</v>
      </c>
      <c r="G148">
        <v>25.392499999999998</v>
      </c>
    </row>
    <row r="149" spans="1:7" x14ac:dyDescent="0.25">
      <c r="A149" t="s">
        <v>1093</v>
      </c>
      <c r="B149" t="s">
        <v>113</v>
      </c>
      <c r="C149" t="s">
        <v>830</v>
      </c>
      <c r="D149" t="s">
        <v>830</v>
      </c>
      <c r="E149" t="s">
        <v>11619</v>
      </c>
      <c r="F149">
        <v>-101.430555</v>
      </c>
      <c r="G149">
        <v>26.785277000000001</v>
      </c>
    </row>
    <row r="150" spans="1:7" x14ac:dyDescent="0.25">
      <c r="A150" t="s">
        <v>1098</v>
      </c>
      <c r="B150" t="s">
        <v>113</v>
      </c>
      <c r="C150" t="s">
        <v>517</v>
      </c>
      <c r="D150" t="s">
        <v>11776</v>
      </c>
      <c r="E150" t="s">
        <v>11619</v>
      </c>
      <c r="F150">
        <v>-102.183611</v>
      </c>
      <c r="G150">
        <v>25.436944</v>
      </c>
    </row>
    <row r="151" spans="1:7" x14ac:dyDescent="0.25">
      <c r="A151" t="s">
        <v>1103</v>
      </c>
      <c r="B151" t="s">
        <v>113</v>
      </c>
      <c r="C151" t="s">
        <v>511</v>
      </c>
      <c r="D151" t="s">
        <v>123</v>
      </c>
      <c r="E151" t="s">
        <v>11619</v>
      </c>
      <c r="F151">
        <v>-101.303293</v>
      </c>
      <c r="G151">
        <v>27.929390000000001</v>
      </c>
    </row>
    <row r="152" spans="1:7" x14ac:dyDescent="0.25">
      <c r="A152" t="s">
        <v>1111</v>
      </c>
      <c r="B152" t="s">
        <v>113</v>
      </c>
      <c r="C152" t="s">
        <v>3040</v>
      </c>
      <c r="D152" t="s">
        <v>123</v>
      </c>
      <c r="E152" t="s">
        <v>11619</v>
      </c>
      <c r="F152">
        <v>-102.39740500000001</v>
      </c>
      <c r="G152">
        <v>27.311215000000001</v>
      </c>
    </row>
    <row r="153" spans="1:7" x14ac:dyDescent="0.25">
      <c r="A153" t="s">
        <v>1116</v>
      </c>
      <c r="B153" t="s">
        <v>113</v>
      </c>
      <c r="C153" t="s">
        <v>114</v>
      </c>
      <c r="D153" t="s">
        <v>123</v>
      </c>
      <c r="E153" t="s">
        <v>11777</v>
      </c>
      <c r="F153">
        <v>-100.99972099999999</v>
      </c>
      <c r="G153">
        <v>25.421665000000001</v>
      </c>
    </row>
    <row r="154" spans="1:7" x14ac:dyDescent="0.25">
      <c r="A154" t="s">
        <v>1124</v>
      </c>
      <c r="B154" t="s">
        <v>113</v>
      </c>
      <c r="C154" t="s">
        <v>465</v>
      </c>
      <c r="D154" t="s">
        <v>123</v>
      </c>
      <c r="E154" t="s">
        <v>11619</v>
      </c>
      <c r="F154">
        <v>-100.528441</v>
      </c>
      <c r="G154">
        <v>28.708093000000002</v>
      </c>
    </row>
    <row r="155" spans="1:7" x14ac:dyDescent="0.25">
      <c r="A155" t="s">
        <v>1130</v>
      </c>
      <c r="B155" t="s">
        <v>113</v>
      </c>
      <c r="C155" t="s">
        <v>562</v>
      </c>
      <c r="D155" t="s">
        <v>123</v>
      </c>
      <c r="E155" t="s">
        <v>11619</v>
      </c>
      <c r="F155">
        <v>-100.84962299999999</v>
      </c>
      <c r="G155">
        <v>25.450621000000002</v>
      </c>
    </row>
    <row r="156" spans="1:7" x14ac:dyDescent="0.25">
      <c r="A156" t="s">
        <v>1136</v>
      </c>
      <c r="B156" t="s">
        <v>113</v>
      </c>
      <c r="C156" t="s">
        <v>666</v>
      </c>
      <c r="D156" t="s">
        <v>666</v>
      </c>
      <c r="E156" t="s">
        <v>2001</v>
      </c>
      <c r="F156">
        <v>-103.228055</v>
      </c>
      <c r="G156">
        <v>25.527777</v>
      </c>
    </row>
    <row r="157" spans="1:7" x14ac:dyDescent="0.25">
      <c r="A157" t="s">
        <v>1140</v>
      </c>
      <c r="B157" t="s">
        <v>113</v>
      </c>
      <c r="C157" t="s">
        <v>1564</v>
      </c>
      <c r="D157" t="s">
        <v>1564</v>
      </c>
      <c r="E157" t="s">
        <v>2001</v>
      </c>
      <c r="F157">
        <v>-102.984444</v>
      </c>
      <c r="G157">
        <v>25.758887999999999</v>
      </c>
    </row>
    <row r="158" spans="1:7" x14ac:dyDescent="0.25">
      <c r="A158" t="s">
        <v>1145</v>
      </c>
      <c r="B158" t="s">
        <v>113</v>
      </c>
      <c r="C158" t="s">
        <v>333</v>
      </c>
      <c r="D158" t="s">
        <v>11778</v>
      </c>
      <c r="E158" t="s">
        <v>11619</v>
      </c>
      <c r="F158">
        <v>-103.352222</v>
      </c>
      <c r="G158">
        <v>25.495555</v>
      </c>
    </row>
    <row r="159" spans="1:7" x14ac:dyDescent="0.25">
      <c r="A159" t="s">
        <v>1150</v>
      </c>
      <c r="B159" t="s">
        <v>113</v>
      </c>
      <c r="C159" t="s">
        <v>303</v>
      </c>
      <c r="D159" t="s">
        <v>123</v>
      </c>
      <c r="E159" t="s">
        <v>11619</v>
      </c>
      <c r="F159">
        <v>-100.99972099999999</v>
      </c>
      <c r="G159">
        <v>25.421665000000001</v>
      </c>
    </row>
    <row r="160" spans="1:7" x14ac:dyDescent="0.25">
      <c r="A160" t="s">
        <v>1157</v>
      </c>
      <c r="B160" t="s">
        <v>113</v>
      </c>
      <c r="C160" t="s">
        <v>114</v>
      </c>
      <c r="D160" t="s">
        <v>123</v>
      </c>
      <c r="E160" t="s">
        <v>11619</v>
      </c>
      <c r="F160">
        <v>-100.99972099999999</v>
      </c>
      <c r="G160">
        <v>25.421665000000001</v>
      </c>
    </row>
    <row r="161" spans="1:7" x14ac:dyDescent="0.25">
      <c r="A161" t="s">
        <v>1163</v>
      </c>
      <c r="B161" t="s">
        <v>113</v>
      </c>
      <c r="C161" t="s">
        <v>303</v>
      </c>
      <c r="D161" t="s">
        <v>303</v>
      </c>
      <c r="E161" t="s">
        <v>11619</v>
      </c>
      <c r="F161">
        <v>-101</v>
      </c>
      <c r="G161">
        <v>25.433333000000001</v>
      </c>
    </row>
    <row r="162" spans="1:7" x14ac:dyDescent="0.25">
      <c r="A162" t="s">
        <v>1168</v>
      </c>
      <c r="B162" t="s">
        <v>113</v>
      </c>
      <c r="C162" t="s">
        <v>303</v>
      </c>
      <c r="D162" t="s">
        <v>303</v>
      </c>
      <c r="E162" t="s">
        <v>11779</v>
      </c>
      <c r="F162">
        <v>-100.96656539999999</v>
      </c>
      <c r="G162">
        <v>25.468040200000001</v>
      </c>
    </row>
    <row r="163" spans="1:7" x14ac:dyDescent="0.25">
      <c r="A163" t="s">
        <v>1176</v>
      </c>
      <c r="B163" t="s">
        <v>113</v>
      </c>
      <c r="C163" t="s">
        <v>333</v>
      </c>
      <c r="D163" t="s">
        <v>333</v>
      </c>
      <c r="E163" t="s">
        <v>11780</v>
      </c>
      <c r="F163">
        <v>-103.41270539999999</v>
      </c>
      <c r="G163">
        <v>25.5513887</v>
      </c>
    </row>
    <row r="164" spans="1:7" x14ac:dyDescent="0.25">
      <c r="A164" t="s">
        <v>1181</v>
      </c>
      <c r="B164" t="s">
        <v>113</v>
      </c>
      <c r="C164" t="s">
        <v>1731</v>
      </c>
      <c r="D164" t="s">
        <v>1731</v>
      </c>
      <c r="E164" t="s">
        <v>11781</v>
      </c>
      <c r="F164">
        <v>-101.1183492</v>
      </c>
      <c r="G164">
        <v>27.8435025</v>
      </c>
    </row>
    <row r="165" spans="1:7" x14ac:dyDescent="0.25">
      <c r="A165" t="s">
        <v>1185</v>
      </c>
      <c r="B165" t="s">
        <v>113</v>
      </c>
      <c r="C165" t="s">
        <v>333</v>
      </c>
      <c r="D165" t="s">
        <v>333</v>
      </c>
      <c r="E165" t="s">
        <v>11782</v>
      </c>
      <c r="F165">
        <v>-103.43205639999999</v>
      </c>
      <c r="G165">
        <v>25.5139359</v>
      </c>
    </row>
    <row r="166" spans="1:7" x14ac:dyDescent="0.25">
      <c r="A166" t="s">
        <v>1190</v>
      </c>
      <c r="B166" t="s">
        <v>113</v>
      </c>
      <c r="C166" t="s">
        <v>1605</v>
      </c>
      <c r="D166" t="s">
        <v>1605</v>
      </c>
      <c r="E166" t="s">
        <v>11783</v>
      </c>
      <c r="F166">
        <v>-101.54654789999999</v>
      </c>
      <c r="G166">
        <v>27.058178900000001</v>
      </c>
    </row>
    <row r="167" spans="1:7" x14ac:dyDescent="0.25">
      <c r="A167" t="s">
        <v>1195</v>
      </c>
      <c r="B167" t="s">
        <v>113</v>
      </c>
      <c r="C167" t="s">
        <v>1564</v>
      </c>
      <c r="D167" t="s">
        <v>11784</v>
      </c>
      <c r="E167" t="s">
        <v>11785</v>
      </c>
      <c r="F167">
        <v>-103.01019789999999</v>
      </c>
      <c r="G167">
        <v>25.6677225</v>
      </c>
    </row>
    <row r="168" spans="1:7" x14ac:dyDescent="0.25">
      <c r="A168" t="s">
        <v>1199</v>
      </c>
      <c r="B168" t="s">
        <v>113</v>
      </c>
      <c r="C168" t="s">
        <v>666</v>
      </c>
      <c r="D168" t="s">
        <v>11786</v>
      </c>
      <c r="E168" t="s">
        <v>11787</v>
      </c>
      <c r="F168">
        <v>-103.3057493</v>
      </c>
      <c r="G168">
        <v>25.411497000000001</v>
      </c>
    </row>
    <row r="169" spans="1:7" x14ac:dyDescent="0.25">
      <c r="A169" t="s">
        <v>1203</v>
      </c>
      <c r="B169" t="s">
        <v>113</v>
      </c>
      <c r="C169" t="s">
        <v>333</v>
      </c>
      <c r="D169" t="s">
        <v>11788</v>
      </c>
      <c r="E169" t="s">
        <v>11789</v>
      </c>
      <c r="F169">
        <v>-103.3338497</v>
      </c>
      <c r="G169">
        <v>25.104407999999999</v>
      </c>
    </row>
    <row r="170" spans="1:7" x14ac:dyDescent="0.25">
      <c r="A170" t="s">
        <v>1207</v>
      </c>
      <c r="B170" t="s">
        <v>113</v>
      </c>
      <c r="C170" t="s">
        <v>333</v>
      </c>
      <c r="D170" t="s">
        <v>11790</v>
      </c>
      <c r="E170" t="s">
        <v>11791</v>
      </c>
      <c r="F170">
        <v>-103.34387099999999</v>
      </c>
      <c r="G170">
        <v>25.459661000000001</v>
      </c>
    </row>
    <row r="171" spans="1:7" x14ac:dyDescent="0.25">
      <c r="A171" t="s">
        <v>1211</v>
      </c>
      <c r="B171" t="s">
        <v>113</v>
      </c>
      <c r="C171" t="s">
        <v>1400</v>
      </c>
      <c r="D171" t="s">
        <v>11792</v>
      </c>
      <c r="E171" t="s">
        <v>11793</v>
      </c>
      <c r="F171">
        <v>-103.1748308</v>
      </c>
      <c r="G171">
        <v>25.430795799999999</v>
      </c>
    </row>
    <row r="172" spans="1:7" x14ac:dyDescent="0.25">
      <c r="A172" t="s">
        <v>1215</v>
      </c>
      <c r="B172" t="s">
        <v>113</v>
      </c>
      <c r="C172" t="s">
        <v>525</v>
      </c>
      <c r="D172" t="s">
        <v>11683</v>
      </c>
      <c r="E172" t="s">
        <v>11794</v>
      </c>
      <c r="F172">
        <v>-100.55540000000001</v>
      </c>
      <c r="G172">
        <v>29.192699999999999</v>
      </c>
    </row>
    <row r="173" spans="1:7" x14ac:dyDescent="0.25">
      <c r="A173" t="s">
        <v>1220</v>
      </c>
      <c r="B173" t="s">
        <v>113</v>
      </c>
      <c r="C173" t="s">
        <v>729</v>
      </c>
      <c r="D173" t="s">
        <v>729</v>
      </c>
      <c r="E173" t="s">
        <v>11795</v>
      </c>
      <c r="F173">
        <v>-100.9510148</v>
      </c>
      <c r="G173">
        <v>25.543213099999999</v>
      </c>
    </row>
    <row r="174" spans="1:7" x14ac:dyDescent="0.25">
      <c r="A174" t="s">
        <v>1225</v>
      </c>
      <c r="B174" t="s">
        <v>113</v>
      </c>
      <c r="C174" t="s">
        <v>830</v>
      </c>
      <c r="D174" t="s">
        <v>830</v>
      </c>
      <c r="E174" t="s">
        <v>11796</v>
      </c>
      <c r="F174">
        <v>-101.4051917</v>
      </c>
      <c r="G174">
        <v>26.788081399999999</v>
      </c>
    </row>
    <row r="175" spans="1:7" x14ac:dyDescent="0.25">
      <c r="A175" t="s">
        <v>1229</v>
      </c>
      <c r="B175" t="s">
        <v>113</v>
      </c>
      <c r="C175" t="s">
        <v>666</v>
      </c>
      <c r="D175" t="s">
        <v>666</v>
      </c>
      <c r="E175" t="s">
        <v>11797</v>
      </c>
      <c r="F175">
        <v>-103.22834259</v>
      </c>
      <c r="G175">
        <v>25.52830187</v>
      </c>
    </row>
    <row r="176" spans="1:7" x14ac:dyDescent="0.25">
      <c r="A176" t="s">
        <v>1237</v>
      </c>
      <c r="B176" t="s">
        <v>113</v>
      </c>
      <c r="C176" t="s">
        <v>303</v>
      </c>
      <c r="D176" t="s">
        <v>303</v>
      </c>
      <c r="E176" t="s">
        <v>11641</v>
      </c>
      <c r="F176">
        <v>-100.97569584999999</v>
      </c>
      <c r="G176">
        <v>25.41211315</v>
      </c>
    </row>
    <row r="177" spans="1:7" x14ac:dyDescent="0.25">
      <c r="A177" t="s">
        <v>1247</v>
      </c>
      <c r="B177" t="s">
        <v>113</v>
      </c>
      <c r="C177" t="s">
        <v>531</v>
      </c>
      <c r="D177" t="s">
        <v>531</v>
      </c>
      <c r="E177" t="s">
        <v>11798</v>
      </c>
      <c r="F177">
        <v>-100.976806</v>
      </c>
      <c r="G177">
        <v>25.532465999999999</v>
      </c>
    </row>
    <row r="178" spans="1:7" x14ac:dyDescent="0.25">
      <c r="A178" t="s">
        <v>1252</v>
      </c>
      <c r="B178" t="s">
        <v>113</v>
      </c>
      <c r="C178" t="s">
        <v>531</v>
      </c>
      <c r="D178" t="s">
        <v>531</v>
      </c>
      <c r="E178" t="s">
        <v>11799</v>
      </c>
      <c r="F178">
        <v>-100.972449</v>
      </c>
      <c r="G178">
        <v>25.548714</v>
      </c>
    </row>
    <row r="179" spans="1:7" x14ac:dyDescent="0.25">
      <c r="A179" t="s">
        <v>1257</v>
      </c>
      <c r="B179" t="s">
        <v>113</v>
      </c>
      <c r="C179" t="s">
        <v>303</v>
      </c>
      <c r="D179" t="s">
        <v>303</v>
      </c>
      <c r="E179" t="s">
        <v>11800</v>
      </c>
      <c r="F179">
        <v>-101.02766</v>
      </c>
      <c r="G179">
        <v>25.482329</v>
      </c>
    </row>
    <row r="180" spans="1:7" x14ac:dyDescent="0.25">
      <c r="A180" t="s">
        <v>1262</v>
      </c>
      <c r="B180" t="s">
        <v>113</v>
      </c>
      <c r="C180" t="s">
        <v>303</v>
      </c>
      <c r="D180" t="s">
        <v>11801</v>
      </c>
      <c r="E180" t="s">
        <v>11802</v>
      </c>
      <c r="F180">
        <v>-101.28438370000001</v>
      </c>
      <c r="G180">
        <v>25.290591500000001</v>
      </c>
    </row>
    <row r="181" spans="1:7" x14ac:dyDescent="0.25">
      <c r="A181" t="s">
        <v>1267</v>
      </c>
      <c r="B181" t="s">
        <v>113</v>
      </c>
      <c r="C181" t="s">
        <v>333</v>
      </c>
      <c r="D181" t="s">
        <v>333</v>
      </c>
      <c r="E181" t="s">
        <v>11803</v>
      </c>
      <c r="F181">
        <v>-103.327191</v>
      </c>
      <c r="G181">
        <v>25.5495199</v>
      </c>
    </row>
    <row r="182" spans="1:7" x14ac:dyDescent="0.25">
      <c r="A182" t="s">
        <v>1272</v>
      </c>
      <c r="B182" t="s">
        <v>113</v>
      </c>
      <c r="C182" t="s">
        <v>333</v>
      </c>
      <c r="D182" t="s">
        <v>333</v>
      </c>
      <c r="E182" t="s">
        <v>11804</v>
      </c>
      <c r="F182">
        <v>-103.35470290000001</v>
      </c>
      <c r="G182">
        <v>25.498218399999999</v>
      </c>
    </row>
    <row r="183" spans="1:7" x14ac:dyDescent="0.25">
      <c r="A183" t="s">
        <v>1277</v>
      </c>
      <c r="B183" t="s">
        <v>113</v>
      </c>
      <c r="C183" t="s">
        <v>1400</v>
      </c>
      <c r="D183" t="s">
        <v>1400</v>
      </c>
      <c r="E183" t="s">
        <v>11805</v>
      </c>
      <c r="F183">
        <v>-101.59285199999999</v>
      </c>
      <c r="G183">
        <v>27.029188999999999</v>
      </c>
    </row>
    <row r="184" spans="1:7" x14ac:dyDescent="0.25">
      <c r="A184" t="s">
        <v>1281</v>
      </c>
      <c r="B184" t="s">
        <v>113</v>
      </c>
      <c r="C184" t="s">
        <v>511</v>
      </c>
      <c r="D184" t="s">
        <v>11690</v>
      </c>
      <c r="E184" t="s">
        <v>11806</v>
      </c>
      <c r="F184">
        <v>-101.305314</v>
      </c>
      <c r="G184">
        <v>27.932065999999999</v>
      </c>
    </row>
    <row r="185" spans="1:7" x14ac:dyDescent="0.25">
      <c r="A185" t="s">
        <v>1285</v>
      </c>
      <c r="B185" t="s">
        <v>113</v>
      </c>
      <c r="C185" t="s">
        <v>517</v>
      </c>
      <c r="D185" t="s">
        <v>11681</v>
      </c>
      <c r="E185" t="s">
        <v>11807</v>
      </c>
      <c r="F185">
        <v>-102.1836126</v>
      </c>
      <c r="G185">
        <v>25.444886</v>
      </c>
    </row>
    <row r="186" spans="1:7" x14ac:dyDescent="0.25">
      <c r="A186" t="s">
        <v>1289</v>
      </c>
      <c r="B186" t="s">
        <v>113</v>
      </c>
      <c r="C186" t="s">
        <v>562</v>
      </c>
      <c r="D186" t="s">
        <v>562</v>
      </c>
      <c r="E186" t="s">
        <v>11808</v>
      </c>
      <c r="F186">
        <v>-100.8662676</v>
      </c>
      <c r="G186">
        <v>25.448299500000001</v>
      </c>
    </row>
    <row r="187" spans="1:7" x14ac:dyDescent="0.25">
      <c r="A187" t="s">
        <v>1293</v>
      </c>
      <c r="B187" t="s">
        <v>113</v>
      </c>
      <c r="C187" t="s">
        <v>303</v>
      </c>
      <c r="D187" t="s">
        <v>303</v>
      </c>
      <c r="E187" t="s">
        <v>11809</v>
      </c>
      <c r="F187">
        <v>-100.92214426</v>
      </c>
      <c r="G187">
        <v>25.45484605</v>
      </c>
    </row>
    <row r="188" spans="1:7" x14ac:dyDescent="0.25">
      <c r="A188" t="s">
        <v>1302</v>
      </c>
      <c r="B188" t="s">
        <v>113</v>
      </c>
      <c r="C188" t="s">
        <v>303</v>
      </c>
      <c r="D188" t="s">
        <v>303</v>
      </c>
      <c r="E188" t="s">
        <v>11810</v>
      </c>
      <c r="F188">
        <v>-100.98326950000001</v>
      </c>
      <c r="G188">
        <v>25.40701786</v>
      </c>
    </row>
    <row r="189" spans="1:7" x14ac:dyDescent="0.25">
      <c r="A189" t="s">
        <v>1311</v>
      </c>
      <c r="B189" t="s">
        <v>113</v>
      </c>
      <c r="C189" t="s">
        <v>303</v>
      </c>
      <c r="D189" t="s">
        <v>303</v>
      </c>
      <c r="E189" t="s">
        <v>11811</v>
      </c>
      <c r="F189">
        <v>-101.03640197</v>
      </c>
      <c r="G189">
        <v>25.450456729999999</v>
      </c>
    </row>
    <row r="190" spans="1:7" x14ac:dyDescent="0.25">
      <c r="A190" t="s">
        <v>1320</v>
      </c>
      <c r="B190" t="s">
        <v>113</v>
      </c>
      <c r="C190" t="s">
        <v>303</v>
      </c>
      <c r="D190" t="s">
        <v>11708</v>
      </c>
      <c r="E190" t="s">
        <v>11812</v>
      </c>
      <c r="F190">
        <v>-101.06480152</v>
      </c>
      <c r="G190">
        <v>24.691233520000001</v>
      </c>
    </row>
    <row r="191" spans="1:7" x14ac:dyDescent="0.25">
      <c r="A191" t="s">
        <v>1327</v>
      </c>
      <c r="B191" t="s">
        <v>113</v>
      </c>
      <c r="C191" t="s">
        <v>494</v>
      </c>
      <c r="D191" t="s">
        <v>494</v>
      </c>
      <c r="E191" t="s">
        <v>11813</v>
      </c>
      <c r="F191">
        <v>-100.71761719</v>
      </c>
      <c r="G191">
        <v>28.2152271</v>
      </c>
    </row>
    <row r="192" spans="1:7" x14ac:dyDescent="0.25">
      <c r="A192" t="s">
        <v>1333</v>
      </c>
      <c r="B192" t="s">
        <v>113</v>
      </c>
      <c r="C192" t="s">
        <v>476</v>
      </c>
      <c r="D192" t="s">
        <v>476</v>
      </c>
      <c r="E192" t="s">
        <v>11814</v>
      </c>
      <c r="F192">
        <v>-103.70131769</v>
      </c>
      <c r="G192">
        <v>27.286345019999999</v>
      </c>
    </row>
    <row r="193" spans="1:7" x14ac:dyDescent="0.25">
      <c r="A193" t="s">
        <v>1342</v>
      </c>
      <c r="B193" t="s">
        <v>113</v>
      </c>
      <c r="C193" t="s">
        <v>476</v>
      </c>
      <c r="D193" t="s">
        <v>11815</v>
      </c>
      <c r="E193" t="s">
        <v>11816</v>
      </c>
      <c r="F193">
        <v>-103.56013987</v>
      </c>
      <c r="G193">
        <v>27.838741769999999</v>
      </c>
    </row>
    <row r="194" spans="1:7" x14ac:dyDescent="0.25">
      <c r="A194" t="s">
        <v>1349</v>
      </c>
      <c r="B194" t="s">
        <v>113</v>
      </c>
      <c r="C194" t="s">
        <v>494</v>
      </c>
      <c r="D194" t="s">
        <v>494</v>
      </c>
      <c r="E194" t="s">
        <v>11817</v>
      </c>
      <c r="F194">
        <v>-100.71687688</v>
      </c>
      <c r="G194">
        <v>28.214421399999999</v>
      </c>
    </row>
    <row r="195" spans="1:7" x14ac:dyDescent="0.25">
      <c r="A195" t="s">
        <v>1357</v>
      </c>
      <c r="B195" t="s">
        <v>113</v>
      </c>
      <c r="C195" t="s">
        <v>494</v>
      </c>
      <c r="D195" t="s">
        <v>494</v>
      </c>
      <c r="E195" t="s">
        <v>11818</v>
      </c>
      <c r="F195">
        <v>-100.71765662</v>
      </c>
      <c r="G195">
        <v>28.21527365</v>
      </c>
    </row>
    <row r="196" spans="1:7" x14ac:dyDescent="0.25">
      <c r="A196" t="s">
        <v>1364</v>
      </c>
      <c r="B196" t="s">
        <v>113</v>
      </c>
      <c r="C196" t="s">
        <v>729</v>
      </c>
      <c r="D196" t="s">
        <v>729</v>
      </c>
      <c r="E196" t="s">
        <v>11819</v>
      </c>
      <c r="F196">
        <v>-101.725036</v>
      </c>
      <c r="G196">
        <v>27.004439000000001</v>
      </c>
    </row>
    <row r="197" spans="1:7" x14ac:dyDescent="0.25">
      <c r="A197" t="s">
        <v>1372</v>
      </c>
      <c r="B197" t="s">
        <v>113</v>
      </c>
      <c r="C197" t="s">
        <v>1375</v>
      </c>
      <c r="D197" t="s">
        <v>1375</v>
      </c>
      <c r="E197" t="s">
        <v>11820</v>
      </c>
      <c r="F197">
        <v>-100.99190686</v>
      </c>
      <c r="G197">
        <v>27.427540619999998</v>
      </c>
    </row>
    <row r="198" spans="1:7" x14ac:dyDescent="0.25">
      <c r="A198" t="s">
        <v>1381</v>
      </c>
      <c r="B198" t="s">
        <v>113</v>
      </c>
      <c r="C198" t="s">
        <v>830</v>
      </c>
      <c r="D198" t="s">
        <v>830</v>
      </c>
      <c r="E198" t="s">
        <v>11821</v>
      </c>
      <c r="F198">
        <v>-101.4282369</v>
      </c>
      <c r="G198">
        <v>26.785651399999999</v>
      </c>
    </row>
    <row r="199" spans="1:7" x14ac:dyDescent="0.25">
      <c r="A199" t="s">
        <v>1390</v>
      </c>
      <c r="B199" t="s">
        <v>113</v>
      </c>
      <c r="C199" t="s">
        <v>830</v>
      </c>
      <c r="D199" t="s">
        <v>830</v>
      </c>
      <c r="E199" t="s">
        <v>11822</v>
      </c>
      <c r="F199">
        <v>-101.43939829999999</v>
      </c>
      <c r="G199">
        <v>26.781052200000001</v>
      </c>
    </row>
    <row r="200" spans="1:7" x14ac:dyDescent="0.25">
      <c r="A200" t="s">
        <v>1397</v>
      </c>
      <c r="B200" t="s">
        <v>113</v>
      </c>
      <c r="C200" t="s">
        <v>1400</v>
      </c>
      <c r="D200" t="s">
        <v>1400</v>
      </c>
      <c r="E200" t="s">
        <v>11823</v>
      </c>
      <c r="F200">
        <v>-101.59057617000001</v>
      </c>
      <c r="G200">
        <v>27.029770729999999</v>
      </c>
    </row>
    <row r="201" spans="1:7" x14ac:dyDescent="0.25">
      <c r="A201" t="s">
        <v>1403</v>
      </c>
      <c r="B201" t="s">
        <v>113</v>
      </c>
      <c r="C201" t="s">
        <v>303</v>
      </c>
      <c r="D201" t="s">
        <v>303</v>
      </c>
      <c r="E201" t="s">
        <v>11824</v>
      </c>
      <c r="F201">
        <v>-100.99868773999999</v>
      </c>
      <c r="G201">
        <v>25.422191120000001</v>
      </c>
    </row>
    <row r="202" spans="1:7" x14ac:dyDescent="0.25">
      <c r="A202" t="s">
        <v>1408</v>
      </c>
      <c r="B202" t="s">
        <v>113</v>
      </c>
      <c r="C202" t="s">
        <v>303</v>
      </c>
      <c r="D202" t="s">
        <v>303</v>
      </c>
      <c r="E202" t="s">
        <v>11825</v>
      </c>
      <c r="F202">
        <v>-100.95611572</v>
      </c>
      <c r="G202">
        <v>25.4209508</v>
      </c>
    </row>
    <row r="203" spans="1:7" x14ac:dyDescent="0.25">
      <c r="A203" t="s">
        <v>1413</v>
      </c>
      <c r="B203" t="s">
        <v>113</v>
      </c>
      <c r="C203" t="s">
        <v>303</v>
      </c>
      <c r="D203" t="s">
        <v>303</v>
      </c>
      <c r="E203" t="s">
        <v>11826</v>
      </c>
      <c r="F203">
        <v>-101.029285</v>
      </c>
      <c r="G203">
        <v>25.3855571</v>
      </c>
    </row>
    <row r="204" spans="1:7" x14ac:dyDescent="0.25">
      <c r="A204" t="s">
        <v>1418</v>
      </c>
      <c r="B204" t="s">
        <v>113</v>
      </c>
      <c r="C204" t="s">
        <v>303</v>
      </c>
      <c r="D204" t="s">
        <v>303</v>
      </c>
      <c r="E204" t="s">
        <v>11827</v>
      </c>
      <c r="F204">
        <v>-100.9164296</v>
      </c>
      <c r="G204">
        <v>25.412492799999999</v>
      </c>
    </row>
    <row r="205" spans="1:7" x14ac:dyDescent="0.25">
      <c r="A205" t="s">
        <v>1423</v>
      </c>
      <c r="B205" t="s">
        <v>113</v>
      </c>
      <c r="C205" t="s">
        <v>465</v>
      </c>
      <c r="D205" t="s">
        <v>465</v>
      </c>
      <c r="E205" t="s">
        <v>11828</v>
      </c>
      <c r="F205">
        <v>-100.5155501</v>
      </c>
      <c r="G205">
        <v>28.702245600000001</v>
      </c>
    </row>
    <row r="206" spans="1:7" x14ac:dyDescent="0.25">
      <c r="A206" t="s">
        <v>1428</v>
      </c>
      <c r="B206" t="s">
        <v>113</v>
      </c>
      <c r="C206" t="s">
        <v>525</v>
      </c>
      <c r="D206" t="s">
        <v>11683</v>
      </c>
      <c r="E206" t="s">
        <v>11692</v>
      </c>
      <c r="F206">
        <v>-100.9312575</v>
      </c>
      <c r="G206">
        <v>29.322908999999999</v>
      </c>
    </row>
    <row r="207" spans="1:7" x14ac:dyDescent="0.25">
      <c r="A207" t="s">
        <v>1434</v>
      </c>
      <c r="B207" t="s">
        <v>113</v>
      </c>
      <c r="C207" t="s">
        <v>333</v>
      </c>
      <c r="D207" t="s">
        <v>333</v>
      </c>
      <c r="E207" t="s">
        <v>11829</v>
      </c>
      <c r="F207">
        <v>-103.45475399999999</v>
      </c>
      <c r="G207">
        <v>25.519841100000001</v>
      </c>
    </row>
    <row r="208" spans="1:7" x14ac:dyDescent="0.25">
      <c r="A208" t="s">
        <v>1440</v>
      </c>
      <c r="B208" t="s">
        <v>113</v>
      </c>
      <c r="C208" t="s">
        <v>556</v>
      </c>
      <c r="D208" t="s">
        <v>556</v>
      </c>
      <c r="E208" t="s">
        <v>11830</v>
      </c>
      <c r="F208">
        <v>-101.4238615</v>
      </c>
      <c r="G208">
        <v>26.966480700000002</v>
      </c>
    </row>
    <row r="209" spans="1:7" x14ac:dyDescent="0.25">
      <c r="A209" t="s">
        <v>1447</v>
      </c>
      <c r="B209" t="s">
        <v>113</v>
      </c>
      <c r="C209" t="s">
        <v>556</v>
      </c>
      <c r="D209" t="s">
        <v>556</v>
      </c>
      <c r="E209" t="s">
        <v>11830</v>
      </c>
      <c r="F209">
        <v>-101.4238615</v>
      </c>
      <c r="G209">
        <v>26.966480700000002</v>
      </c>
    </row>
    <row r="210" spans="1:7" x14ac:dyDescent="0.25">
      <c r="A210" t="s">
        <v>1451</v>
      </c>
      <c r="B210" t="s">
        <v>113</v>
      </c>
      <c r="C210" t="s">
        <v>494</v>
      </c>
      <c r="D210" t="s">
        <v>494</v>
      </c>
      <c r="E210" t="s">
        <v>11831</v>
      </c>
      <c r="F210">
        <v>-100.7295146</v>
      </c>
      <c r="G210">
        <v>28.2237635</v>
      </c>
    </row>
    <row r="211" spans="1:7" x14ac:dyDescent="0.25">
      <c r="A211" t="s">
        <v>1456</v>
      </c>
      <c r="B211" t="s">
        <v>113</v>
      </c>
      <c r="C211" t="s">
        <v>303</v>
      </c>
      <c r="D211" t="s">
        <v>11832</v>
      </c>
      <c r="E211" t="s">
        <v>11833</v>
      </c>
      <c r="F211">
        <v>-101.0930551</v>
      </c>
      <c r="G211">
        <v>25.2283233</v>
      </c>
    </row>
    <row r="212" spans="1:7" x14ac:dyDescent="0.25">
      <c r="A212" t="s">
        <v>1461</v>
      </c>
      <c r="B212" t="s">
        <v>113</v>
      </c>
      <c r="C212" t="s">
        <v>333</v>
      </c>
      <c r="D212" t="s">
        <v>333</v>
      </c>
      <c r="E212" t="s">
        <v>11834</v>
      </c>
      <c r="F212">
        <v>-103.4509286</v>
      </c>
      <c r="G212">
        <v>25.542923399999999</v>
      </c>
    </row>
    <row r="213" spans="1:7" x14ac:dyDescent="0.25">
      <c r="A213" t="s">
        <v>1466</v>
      </c>
      <c r="B213" t="s">
        <v>113</v>
      </c>
      <c r="C213" t="s">
        <v>1469</v>
      </c>
      <c r="D213" t="s">
        <v>11649</v>
      </c>
      <c r="E213" t="s">
        <v>11835</v>
      </c>
      <c r="F213">
        <v>-102.066667</v>
      </c>
      <c r="G213">
        <v>26.985833</v>
      </c>
    </row>
    <row r="214" spans="1:7" x14ac:dyDescent="0.25">
      <c r="A214" t="s">
        <v>1474</v>
      </c>
      <c r="B214" t="s">
        <v>113</v>
      </c>
      <c r="C214" t="s">
        <v>605</v>
      </c>
      <c r="D214" t="s">
        <v>11664</v>
      </c>
      <c r="E214" t="s">
        <v>11836</v>
      </c>
      <c r="F214">
        <v>-100.89490995</v>
      </c>
      <c r="G214">
        <v>29.165971880000001</v>
      </c>
    </row>
    <row r="215" spans="1:7" x14ac:dyDescent="0.25">
      <c r="A215" t="s">
        <v>1480</v>
      </c>
      <c r="B215" t="s">
        <v>113</v>
      </c>
      <c r="C215" t="s">
        <v>1808</v>
      </c>
      <c r="D215" t="s">
        <v>1808</v>
      </c>
      <c r="E215" t="s">
        <v>11837</v>
      </c>
      <c r="F215">
        <v>-100.91779409999999</v>
      </c>
      <c r="G215">
        <v>28.500350640000001</v>
      </c>
    </row>
    <row r="216" spans="1:7" x14ac:dyDescent="0.25">
      <c r="A216" t="s">
        <v>1486</v>
      </c>
      <c r="B216" t="s">
        <v>113</v>
      </c>
      <c r="C216" t="s">
        <v>303</v>
      </c>
      <c r="D216" t="s">
        <v>303</v>
      </c>
      <c r="E216" t="s">
        <v>11838</v>
      </c>
      <c r="F216">
        <v>-101.00175222999999</v>
      </c>
      <c r="G216">
        <v>25.40234384</v>
      </c>
    </row>
    <row r="217" spans="1:7" x14ac:dyDescent="0.25">
      <c r="A217" t="s">
        <v>1494</v>
      </c>
      <c r="B217" t="s">
        <v>113</v>
      </c>
      <c r="C217" t="s">
        <v>683</v>
      </c>
      <c r="D217" t="s">
        <v>683</v>
      </c>
      <c r="E217" t="s">
        <v>11839</v>
      </c>
      <c r="F217">
        <v>-100.86947393</v>
      </c>
      <c r="G217">
        <v>28.410709860000001</v>
      </c>
    </row>
    <row r="218" spans="1:7" x14ac:dyDescent="0.25">
      <c r="A218" t="s">
        <v>1499</v>
      </c>
      <c r="B218" t="s">
        <v>113</v>
      </c>
      <c r="C218" t="s">
        <v>683</v>
      </c>
      <c r="D218" t="s">
        <v>683</v>
      </c>
      <c r="E218" t="s">
        <v>11840</v>
      </c>
      <c r="F218">
        <v>-100.89647165</v>
      </c>
      <c r="G218">
        <v>28.413921729999998</v>
      </c>
    </row>
    <row r="219" spans="1:7" x14ac:dyDescent="0.25">
      <c r="A219" t="s">
        <v>1504</v>
      </c>
      <c r="B219" t="s">
        <v>113</v>
      </c>
      <c r="C219" t="s">
        <v>683</v>
      </c>
      <c r="D219" t="s">
        <v>683</v>
      </c>
      <c r="E219" t="s">
        <v>11841</v>
      </c>
      <c r="F219">
        <v>-100.89368186999999</v>
      </c>
      <c r="G219">
        <v>28.39628308</v>
      </c>
    </row>
    <row r="220" spans="1:7" x14ac:dyDescent="0.25">
      <c r="A220" t="s">
        <v>1509</v>
      </c>
      <c r="B220" t="s">
        <v>113</v>
      </c>
      <c r="C220" t="s">
        <v>729</v>
      </c>
      <c r="D220" t="s">
        <v>729</v>
      </c>
      <c r="E220" t="s">
        <v>11842</v>
      </c>
      <c r="F220">
        <v>-101.72806358</v>
      </c>
      <c r="G220">
        <v>27.002365990000001</v>
      </c>
    </row>
    <row r="221" spans="1:7" x14ac:dyDescent="0.25">
      <c r="A221" t="s">
        <v>1514</v>
      </c>
      <c r="B221" t="s">
        <v>113</v>
      </c>
      <c r="C221" t="s">
        <v>729</v>
      </c>
      <c r="D221" t="s">
        <v>729</v>
      </c>
      <c r="E221" t="s">
        <v>11843</v>
      </c>
      <c r="F221">
        <v>-101.72775932</v>
      </c>
      <c r="G221">
        <v>27.006071940000002</v>
      </c>
    </row>
    <row r="222" spans="1:7" x14ac:dyDescent="0.25">
      <c r="A222" t="s">
        <v>1522</v>
      </c>
      <c r="B222" t="s">
        <v>113</v>
      </c>
      <c r="C222" t="s">
        <v>683</v>
      </c>
      <c r="D222" t="s">
        <v>683</v>
      </c>
      <c r="E222" t="s">
        <v>11844</v>
      </c>
      <c r="F222">
        <v>-100.90039882000001</v>
      </c>
      <c r="G222">
        <v>28.409792270000001</v>
      </c>
    </row>
    <row r="223" spans="1:7" x14ac:dyDescent="0.25">
      <c r="A223" t="s">
        <v>1527</v>
      </c>
      <c r="B223" t="s">
        <v>113</v>
      </c>
      <c r="C223" t="s">
        <v>303</v>
      </c>
      <c r="D223" t="s">
        <v>303</v>
      </c>
      <c r="E223" t="s">
        <v>11845</v>
      </c>
      <c r="F223">
        <v>-100.90099236</v>
      </c>
      <c r="G223">
        <v>25.414197699999999</v>
      </c>
    </row>
    <row r="224" spans="1:7" x14ac:dyDescent="0.25">
      <c r="A224" t="s">
        <v>1536</v>
      </c>
      <c r="B224" t="s">
        <v>113</v>
      </c>
      <c r="C224" t="s">
        <v>303</v>
      </c>
      <c r="D224" t="s">
        <v>303</v>
      </c>
      <c r="E224" t="s">
        <v>11846</v>
      </c>
      <c r="F224">
        <v>-100.97316601</v>
      </c>
      <c r="G224">
        <v>25.41872352</v>
      </c>
    </row>
    <row r="225" spans="1:7" x14ac:dyDescent="0.25">
      <c r="A225" t="s">
        <v>1545</v>
      </c>
      <c r="B225" t="s">
        <v>113</v>
      </c>
      <c r="C225" t="s">
        <v>303</v>
      </c>
      <c r="D225" t="s">
        <v>303</v>
      </c>
      <c r="E225" t="s">
        <v>11847</v>
      </c>
      <c r="F225">
        <v>-101.00063643</v>
      </c>
      <c r="G225">
        <v>25.411596230000001</v>
      </c>
    </row>
    <row r="226" spans="1:7" x14ac:dyDescent="0.25">
      <c r="A226" t="s">
        <v>1554</v>
      </c>
      <c r="B226" t="s">
        <v>113</v>
      </c>
      <c r="C226" t="s">
        <v>494</v>
      </c>
      <c r="D226" t="s">
        <v>11676</v>
      </c>
      <c r="E226" t="s">
        <v>11848</v>
      </c>
      <c r="F226">
        <v>-100.74859017</v>
      </c>
      <c r="G226">
        <v>28.156058049999999</v>
      </c>
    </row>
    <row r="227" spans="1:7" x14ac:dyDescent="0.25">
      <c r="A227" t="s">
        <v>1561</v>
      </c>
      <c r="B227" t="s">
        <v>113</v>
      </c>
      <c r="C227" t="s">
        <v>1564</v>
      </c>
      <c r="D227" t="s">
        <v>1564</v>
      </c>
      <c r="E227" t="s">
        <v>11849</v>
      </c>
      <c r="F227">
        <v>-102.9824168</v>
      </c>
      <c r="G227">
        <v>25.758796799999999</v>
      </c>
    </row>
    <row r="228" spans="1:7" x14ac:dyDescent="0.25">
      <c r="A228" t="s">
        <v>1568</v>
      </c>
      <c r="B228" t="s">
        <v>113</v>
      </c>
      <c r="C228" t="s">
        <v>1571</v>
      </c>
      <c r="D228" t="s">
        <v>1571</v>
      </c>
      <c r="E228" t="s">
        <v>11850</v>
      </c>
      <c r="F228">
        <v>-101.45237040000001</v>
      </c>
      <c r="G228">
        <v>26.924537399999998</v>
      </c>
    </row>
    <row r="229" spans="1:7" x14ac:dyDescent="0.25">
      <c r="A229" t="s">
        <v>1574</v>
      </c>
      <c r="B229" t="s">
        <v>113</v>
      </c>
      <c r="C229" t="s">
        <v>1564</v>
      </c>
      <c r="D229" t="s">
        <v>11851</v>
      </c>
      <c r="E229" t="s">
        <v>11849</v>
      </c>
      <c r="F229">
        <v>-102.9824168</v>
      </c>
      <c r="G229">
        <v>25.758796799999999</v>
      </c>
    </row>
    <row r="230" spans="1:7" x14ac:dyDescent="0.25">
      <c r="A230" t="s">
        <v>1579</v>
      </c>
      <c r="B230" t="s">
        <v>113</v>
      </c>
      <c r="C230" t="s">
        <v>556</v>
      </c>
      <c r="D230" t="s">
        <v>556</v>
      </c>
      <c r="E230" t="s">
        <v>11852</v>
      </c>
      <c r="F230">
        <v>-101.40339950000001</v>
      </c>
      <c r="G230">
        <v>26.9249048</v>
      </c>
    </row>
    <row r="231" spans="1:7" x14ac:dyDescent="0.25">
      <c r="A231" t="s">
        <v>1584</v>
      </c>
      <c r="B231" t="s">
        <v>113</v>
      </c>
      <c r="C231" t="s">
        <v>333</v>
      </c>
      <c r="D231" t="s">
        <v>333</v>
      </c>
      <c r="E231" t="s">
        <v>11853</v>
      </c>
      <c r="F231">
        <v>-103.3637828</v>
      </c>
      <c r="G231">
        <v>25.521367300000001</v>
      </c>
    </row>
    <row r="232" spans="1:7" x14ac:dyDescent="0.25">
      <c r="A232" t="s">
        <v>1589</v>
      </c>
      <c r="B232" t="s">
        <v>113</v>
      </c>
      <c r="C232" t="s">
        <v>605</v>
      </c>
      <c r="D232" t="s">
        <v>605</v>
      </c>
      <c r="E232" t="s">
        <v>11854</v>
      </c>
      <c r="F232">
        <v>-100.68428342999999</v>
      </c>
      <c r="G232">
        <v>29.06257274</v>
      </c>
    </row>
    <row r="233" spans="1:7" x14ac:dyDescent="0.25">
      <c r="A233" t="s">
        <v>1595</v>
      </c>
      <c r="B233" t="s">
        <v>113</v>
      </c>
      <c r="C233" t="s">
        <v>303</v>
      </c>
      <c r="D233" t="s">
        <v>303</v>
      </c>
      <c r="E233" t="s">
        <v>11855</v>
      </c>
      <c r="F233">
        <v>-101.04827246000001</v>
      </c>
      <c r="G233">
        <v>25.38545513</v>
      </c>
    </row>
    <row r="234" spans="1:7" x14ac:dyDescent="0.25">
      <c r="A234" t="s">
        <v>1602</v>
      </c>
      <c r="B234" t="s">
        <v>113</v>
      </c>
      <c r="C234" t="s">
        <v>1605</v>
      </c>
      <c r="D234" t="s">
        <v>1605</v>
      </c>
      <c r="E234" t="s">
        <v>11856</v>
      </c>
      <c r="F234">
        <v>-101.5373787</v>
      </c>
      <c r="G234">
        <v>27.068129129999999</v>
      </c>
    </row>
    <row r="235" spans="1:7" x14ac:dyDescent="0.25">
      <c r="A235" t="s">
        <v>1612</v>
      </c>
      <c r="B235" t="s">
        <v>113</v>
      </c>
      <c r="C235" t="s">
        <v>476</v>
      </c>
      <c r="D235" t="s">
        <v>476</v>
      </c>
      <c r="E235" t="s">
        <v>11857</v>
      </c>
      <c r="F235">
        <v>-103.70077897</v>
      </c>
      <c r="G235">
        <v>27.286239030000001</v>
      </c>
    </row>
    <row r="236" spans="1:7" x14ac:dyDescent="0.25">
      <c r="A236" t="s">
        <v>1621</v>
      </c>
      <c r="B236" t="s">
        <v>113</v>
      </c>
      <c r="C236" t="s">
        <v>511</v>
      </c>
      <c r="D236" t="s">
        <v>11658</v>
      </c>
      <c r="E236" t="s">
        <v>11858</v>
      </c>
      <c r="F236">
        <v>-101.23540244</v>
      </c>
      <c r="G236">
        <v>27.910207060000001</v>
      </c>
    </row>
    <row r="237" spans="1:7" x14ac:dyDescent="0.25">
      <c r="A237" t="s">
        <v>1627</v>
      </c>
      <c r="B237" t="s">
        <v>113</v>
      </c>
      <c r="C237" t="s">
        <v>900</v>
      </c>
      <c r="D237" t="s">
        <v>900</v>
      </c>
      <c r="E237" t="s">
        <v>11859</v>
      </c>
      <c r="F237">
        <v>-100.86771735000001</v>
      </c>
      <c r="G237">
        <v>28.35939368</v>
      </c>
    </row>
    <row r="238" spans="1:7" x14ac:dyDescent="0.25">
      <c r="A238" t="s">
        <v>1633</v>
      </c>
      <c r="B238" t="s">
        <v>113</v>
      </c>
      <c r="C238" t="s">
        <v>303</v>
      </c>
      <c r="D238" t="s">
        <v>303</v>
      </c>
      <c r="E238" t="s">
        <v>11860</v>
      </c>
      <c r="F238">
        <v>-100.97339599999999</v>
      </c>
      <c r="G238">
        <v>25.385602280000001</v>
      </c>
    </row>
    <row r="239" spans="1:7" x14ac:dyDescent="0.25">
      <c r="A239" t="s">
        <v>1639</v>
      </c>
      <c r="B239" t="s">
        <v>113</v>
      </c>
      <c r="C239" t="s">
        <v>303</v>
      </c>
      <c r="D239" t="s">
        <v>303</v>
      </c>
      <c r="E239" t="s">
        <v>11861</v>
      </c>
      <c r="F239">
        <v>-100.90744814999999</v>
      </c>
      <c r="G239">
        <v>25.430318580000002</v>
      </c>
    </row>
    <row r="240" spans="1:7" x14ac:dyDescent="0.25">
      <c r="A240" t="s">
        <v>1648</v>
      </c>
      <c r="B240" t="s">
        <v>113</v>
      </c>
      <c r="C240" t="s">
        <v>303</v>
      </c>
      <c r="D240" t="s">
        <v>303</v>
      </c>
      <c r="E240" t="s">
        <v>11862</v>
      </c>
      <c r="F240">
        <v>-100.90683801</v>
      </c>
      <c r="G240">
        <v>25.42540013</v>
      </c>
    </row>
    <row r="241" spans="1:7" x14ac:dyDescent="0.25">
      <c r="A241" t="s">
        <v>1657</v>
      </c>
      <c r="B241" t="s">
        <v>113</v>
      </c>
      <c r="C241" t="s">
        <v>303</v>
      </c>
      <c r="D241" t="s">
        <v>303</v>
      </c>
      <c r="E241" t="s">
        <v>11863</v>
      </c>
      <c r="F241">
        <v>-101.0190829</v>
      </c>
      <c r="G241">
        <v>25.41294431</v>
      </c>
    </row>
    <row r="242" spans="1:7" x14ac:dyDescent="0.25">
      <c r="A242" t="s">
        <v>1666</v>
      </c>
      <c r="B242" t="s">
        <v>113</v>
      </c>
      <c r="C242" t="s">
        <v>562</v>
      </c>
      <c r="D242" t="s">
        <v>562</v>
      </c>
      <c r="E242" t="s">
        <v>11864</v>
      </c>
      <c r="F242">
        <v>-100.85467131</v>
      </c>
      <c r="G242">
        <v>25.452465239999999</v>
      </c>
    </row>
    <row r="243" spans="1:7" x14ac:dyDescent="0.25">
      <c r="A243" t="s">
        <v>1676</v>
      </c>
      <c r="B243" t="s">
        <v>113</v>
      </c>
      <c r="C243" t="s">
        <v>830</v>
      </c>
      <c r="D243" t="s">
        <v>830</v>
      </c>
      <c r="E243" t="s">
        <v>11865</v>
      </c>
      <c r="F243">
        <v>-101.43524148</v>
      </c>
      <c r="G243">
        <v>26.785195680000001</v>
      </c>
    </row>
    <row r="244" spans="1:7" x14ac:dyDescent="0.25">
      <c r="A244" t="s">
        <v>1685</v>
      </c>
      <c r="B244" t="s">
        <v>113</v>
      </c>
      <c r="C244" t="s">
        <v>729</v>
      </c>
      <c r="D244" t="s">
        <v>729</v>
      </c>
      <c r="E244" t="s">
        <v>11866</v>
      </c>
      <c r="F244">
        <v>-101.72620632</v>
      </c>
      <c r="G244">
        <v>26.99885948</v>
      </c>
    </row>
    <row r="245" spans="1:7" x14ac:dyDescent="0.25">
      <c r="A245" t="s">
        <v>1690</v>
      </c>
      <c r="B245" t="s">
        <v>113</v>
      </c>
      <c r="C245" t="s">
        <v>517</v>
      </c>
      <c r="D245" t="s">
        <v>11867</v>
      </c>
      <c r="E245" t="s">
        <v>11868</v>
      </c>
      <c r="F245">
        <v>-102.03715484999999</v>
      </c>
      <c r="G245">
        <v>25.643342430000001</v>
      </c>
    </row>
    <row r="246" spans="1:7" x14ac:dyDescent="0.25">
      <c r="A246" t="s">
        <v>1696</v>
      </c>
      <c r="B246" t="s">
        <v>113</v>
      </c>
      <c r="C246" t="s">
        <v>303</v>
      </c>
      <c r="D246" t="s">
        <v>11666</v>
      </c>
      <c r="E246" t="s">
        <v>11869</v>
      </c>
      <c r="F246">
        <v>-101.21672203999999</v>
      </c>
      <c r="G246">
        <v>25.251052829999999</v>
      </c>
    </row>
    <row r="247" spans="1:7" x14ac:dyDescent="0.25">
      <c r="A247" t="s">
        <v>1702</v>
      </c>
      <c r="B247" t="s">
        <v>113</v>
      </c>
      <c r="C247" t="s">
        <v>1808</v>
      </c>
      <c r="D247" t="s">
        <v>11671</v>
      </c>
      <c r="E247" t="s">
        <v>11870</v>
      </c>
      <c r="F247">
        <v>-101.08613465000001</v>
      </c>
      <c r="G247">
        <v>28.75139995</v>
      </c>
    </row>
    <row r="248" spans="1:7" x14ac:dyDescent="0.25">
      <c r="A248" t="s">
        <v>1708</v>
      </c>
      <c r="B248" t="s">
        <v>113</v>
      </c>
      <c r="C248" t="s">
        <v>517</v>
      </c>
      <c r="D248" t="s">
        <v>11681</v>
      </c>
      <c r="E248" t="s">
        <v>11871</v>
      </c>
      <c r="F248">
        <v>-102.1832854</v>
      </c>
      <c r="G248">
        <v>25.439826</v>
      </c>
    </row>
    <row r="249" spans="1:7" x14ac:dyDescent="0.25">
      <c r="A249" t="s">
        <v>1713</v>
      </c>
      <c r="B249" t="s">
        <v>113</v>
      </c>
      <c r="C249" t="s">
        <v>1564</v>
      </c>
      <c r="D249" t="s">
        <v>11872</v>
      </c>
      <c r="E249" t="s">
        <v>11873</v>
      </c>
      <c r="F249">
        <v>-103.1947972</v>
      </c>
      <c r="G249">
        <v>25.821940000000001</v>
      </c>
    </row>
    <row r="250" spans="1:7" x14ac:dyDescent="0.25">
      <c r="A250" t="s">
        <v>1718</v>
      </c>
      <c r="B250" t="s">
        <v>113</v>
      </c>
      <c r="C250" t="s">
        <v>1605</v>
      </c>
      <c r="D250" t="s">
        <v>1605</v>
      </c>
      <c r="E250" t="s">
        <v>11874</v>
      </c>
      <c r="F250">
        <v>-101.548962</v>
      </c>
      <c r="G250">
        <v>27.055884899999999</v>
      </c>
    </row>
    <row r="251" spans="1:7" x14ac:dyDescent="0.25">
      <c r="A251" t="s">
        <v>1723</v>
      </c>
      <c r="B251" t="s">
        <v>113</v>
      </c>
      <c r="C251" t="s">
        <v>303</v>
      </c>
      <c r="D251" t="s">
        <v>11875</v>
      </c>
      <c r="E251" t="s">
        <v>11876</v>
      </c>
      <c r="F251">
        <v>-101.31696289999999</v>
      </c>
      <c r="G251">
        <v>24.9517028</v>
      </c>
    </row>
    <row r="252" spans="1:7" x14ac:dyDescent="0.25">
      <c r="A252" t="s">
        <v>1728</v>
      </c>
      <c r="B252" t="s">
        <v>113</v>
      </c>
      <c r="C252" t="s">
        <v>1731</v>
      </c>
      <c r="D252" t="s">
        <v>11770</v>
      </c>
      <c r="E252" t="s">
        <v>11877</v>
      </c>
      <c r="F252">
        <v>-101.1729266</v>
      </c>
      <c r="G252">
        <v>27.919927699999999</v>
      </c>
    </row>
    <row r="253" spans="1:7" x14ac:dyDescent="0.25">
      <c r="A253" t="s">
        <v>1734</v>
      </c>
      <c r="B253" t="s">
        <v>113</v>
      </c>
      <c r="C253" t="s">
        <v>303</v>
      </c>
      <c r="D253" t="s">
        <v>303</v>
      </c>
      <c r="E253" t="s">
        <v>11878</v>
      </c>
      <c r="F253">
        <v>-100.9333748</v>
      </c>
      <c r="G253">
        <v>25.402667900000001</v>
      </c>
    </row>
    <row r="254" spans="1:7" x14ac:dyDescent="0.25">
      <c r="A254" t="s">
        <v>1743</v>
      </c>
      <c r="B254" t="s">
        <v>113</v>
      </c>
      <c r="C254" t="s">
        <v>303</v>
      </c>
      <c r="D254" t="s">
        <v>303</v>
      </c>
      <c r="E254" t="s">
        <v>11879</v>
      </c>
      <c r="F254">
        <v>-101.01037820000001</v>
      </c>
      <c r="G254">
        <v>25.365236599999999</v>
      </c>
    </row>
    <row r="255" spans="1:7" x14ac:dyDescent="0.25">
      <c r="A255" t="s">
        <v>1750</v>
      </c>
      <c r="B255" t="s">
        <v>113</v>
      </c>
      <c r="C255" t="s">
        <v>303</v>
      </c>
      <c r="D255" t="s">
        <v>303</v>
      </c>
      <c r="E255" t="s">
        <v>11880</v>
      </c>
      <c r="F255">
        <v>-100.97367800000001</v>
      </c>
      <c r="G255">
        <v>25.438323400000002</v>
      </c>
    </row>
    <row r="256" spans="1:7" x14ac:dyDescent="0.25">
      <c r="A256" t="s">
        <v>1756</v>
      </c>
      <c r="B256" t="s">
        <v>113</v>
      </c>
      <c r="C256" t="s">
        <v>303</v>
      </c>
      <c r="D256" t="s">
        <v>303</v>
      </c>
      <c r="E256" t="s">
        <v>11881</v>
      </c>
      <c r="F256">
        <v>-100.97694039</v>
      </c>
      <c r="G256">
        <v>25.413692730000001</v>
      </c>
    </row>
    <row r="257" spans="1:7" x14ac:dyDescent="0.25">
      <c r="A257" t="s">
        <v>1766</v>
      </c>
      <c r="B257" t="s">
        <v>113</v>
      </c>
      <c r="C257" t="s">
        <v>303</v>
      </c>
      <c r="D257" t="s">
        <v>303</v>
      </c>
      <c r="E257" t="s">
        <v>11881</v>
      </c>
      <c r="F257">
        <v>-100.97654343000001</v>
      </c>
      <c r="G257">
        <v>25.413741179999999</v>
      </c>
    </row>
    <row r="258" spans="1:7" x14ac:dyDescent="0.25">
      <c r="A258" t="s">
        <v>1775</v>
      </c>
      <c r="B258" t="s">
        <v>113</v>
      </c>
      <c r="C258" t="s">
        <v>303</v>
      </c>
      <c r="D258" t="s">
        <v>303</v>
      </c>
      <c r="E258" t="s">
        <v>11881</v>
      </c>
      <c r="F258">
        <v>-100.97654343000001</v>
      </c>
      <c r="G258">
        <v>25.413818710000001</v>
      </c>
    </row>
    <row r="259" spans="1:7" x14ac:dyDescent="0.25">
      <c r="A259" t="s">
        <v>1782</v>
      </c>
      <c r="B259" t="s">
        <v>113</v>
      </c>
      <c r="C259" t="s">
        <v>303</v>
      </c>
      <c r="D259" t="s">
        <v>303</v>
      </c>
      <c r="E259" t="s">
        <v>11695</v>
      </c>
      <c r="F259">
        <v>-100.997658</v>
      </c>
      <c r="G259">
        <v>25.420285199999999</v>
      </c>
    </row>
    <row r="260" spans="1:7" x14ac:dyDescent="0.25">
      <c r="A260" t="s">
        <v>1787</v>
      </c>
      <c r="B260" t="s">
        <v>113</v>
      </c>
      <c r="C260" t="s">
        <v>1564</v>
      </c>
      <c r="D260" t="s">
        <v>1564</v>
      </c>
      <c r="E260" t="s">
        <v>11882</v>
      </c>
      <c r="F260">
        <v>-102.97622681</v>
      </c>
      <c r="G260">
        <v>25.756609260000001</v>
      </c>
    </row>
    <row r="261" spans="1:7" x14ac:dyDescent="0.25">
      <c r="A261" t="s">
        <v>1797</v>
      </c>
      <c r="B261" t="s">
        <v>113</v>
      </c>
      <c r="C261" t="s">
        <v>333</v>
      </c>
      <c r="D261" t="s">
        <v>333</v>
      </c>
      <c r="E261" t="s">
        <v>11883</v>
      </c>
      <c r="F261">
        <v>-103.4166154</v>
      </c>
      <c r="G261">
        <v>25.5010458</v>
      </c>
    </row>
    <row r="262" spans="1:7" x14ac:dyDescent="0.25">
      <c r="A262" t="s">
        <v>1805</v>
      </c>
      <c r="B262" t="s">
        <v>113</v>
      </c>
      <c r="C262" t="s">
        <v>1808</v>
      </c>
      <c r="D262" t="s">
        <v>1808</v>
      </c>
      <c r="E262" t="s">
        <v>11884</v>
      </c>
      <c r="F262">
        <v>-100.9185477</v>
      </c>
      <c r="G262">
        <v>28.4943597</v>
      </c>
    </row>
    <row r="263" spans="1:7" x14ac:dyDescent="0.25">
      <c r="A263" t="s">
        <v>1817</v>
      </c>
      <c r="B263" t="s">
        <v>113</v>
      </c>
      <c r="C263" t="s">
        <v>333</v>
      </c>
      <c r="D263" t="s">
        <v>333</v>
      </c>
      <c r="E263" t="s">
        <v>11885</v>
      </c>
      <c r="F263">
        <v>-103.33173752</v>
      </c>
      <c r="G263">
        <v>25.53066969</v>
      </c>
    </row>
    <row r="264" spans="1:7" x14ac:dyDescent="0.25">
      <c r="A264" t="s">
        <v>1825</v>
      </c>
      <c r="B264" t="s">
        <v>113</v>
      </c>
      <c r="C264" t="s">
        <v>333</v>
      </c>
      <c r="D264" t="s">
        <v>333</v>
      </c>
      <c r="E264" t="s">
        <v>11886</v>
      </c>
      <c r="F264">
        <v>-103.40263367</v>
      </c>
      <c r="G264">
        <v>25.50952405</v>
      </c>
    </row>
    <row r="265" spans="1:7" x14ac:dyDescent="0.25">
      <c r="A265" t="s">
        <v>1832</v>
      </c>
      <c r="B265" t="s">
        <v>113</v>
      </c>
      <c r="C265" t="s">
        <v>900</v>
      </c>
      <c r="D265" t="s">
        <v>900</v>
      </c>
      <c r="E265" t="s">
        <v>11887</v>
      </c>
      <c r="F265">
        <v>-100.85919142</v>
      </c>
      <c r="G265">
        <v>28.354357740000001</v>
      </c>
    </row>
    <row r="266" spans="1:7" x14ac:dyDescent="0.25">
      <c r="A266" t="s">
        <v>1836</v>
      </c>
      <c r="B266" t="s">
        <v>113</v>
      </c>
      <c r="C266" t="s">
        <v>511</v>
      </c>
      <c r="D266" t="s">
        <v>11690</v>
      </c>
      <c r="E266" t="s">
        <v>11888</v>
      </c>
      <c r="F266">
        <v>-101.20691299000001</v>
      </c>
      <c r="G266">
        <v>27.93982029</v>
      </c>
    </row>
    <row r="267" spans="1:7" x14ac:dyDescent="0.25">
      <c r="A267" t="s">
        <v>1841</v>
      </c>
      <c r="B267" t="s">
        <v>113</v>
      </c>
      <c r="C267" t="s">
        <v>556</v>
      </c>
      <c r="D267" t="s">
        <v>556</v>
      </c>
      <c r="E267" t="s">
        <v>11889</v>
      </c>
      <c r="F267">
        <v>-101.4308238</v>
      </c>
      <c r="G267">
        <v>26.91583266</v>
      </c>
    </row>
    <row r="268" spans="1:7" x14ac:dyDescent="0.25">
      <c r="A268" t="s">
        <v>1847</v>
      </c>
      <c r="B268" t="s">
        <v>113</v>
      </c>
      <c r="C268" t="s">
        <v>303</v>
      </c>
      <c r="D268" t="s">
        <v>303</v>
      </c>
      <c r="E268" t="s">
        <v>11890</v>
      </c>
      <c r="F268">
        <v>-100.97609282000001</v>
      </c>
      <c r="G268">
        <v>25.429128930000001</v>
      </c>
    </row>
    <row r="269" spans="1:7" x14ac:dyDescent="0.25">
      <c r="A269" t="s">
        <v>1852</v>
      </c>
      <c r="B269" t="s">
        <v>113</v>
      </c>
      <c r="C269" t="s">
        <v>303</v>
      </c>
      <c r="D269" t="s">
        <v>303</v>
      </c>
      <c r="E269" t="s">
        <v>11891</v>
      </c>
      <c r="F269">
        <v>-100.979934</v>
      </c>
      <c r="G269">
        <v>25.380092999999999</v>
      </c>
    </row>
    <row r="270" spans="1:7" x14ac:dyDescent="0.25">
      <c r="A270" t="s">
        <v>1858</v>
      </c>
      <c r="B270" t="s">
        <v>113</v>
      </c>
      <c r="C270" t="s">
        <v>303</v>
      </c>
      <c r="D270" t="s">
        <v>303</v>
      </c>
      <c r="E270" t="s">
        <v>11892</v>
      </c>
      <c r="F270">
        <v>-101.01292050000001</v>
      </c>
      <c r="G270">
        <v>25.396367099999999</v>
      </c>
    </row>
    <row r="271" spans="1:7" x14ac:dyDescent="0.25">
      <c r="A271" t="s">
        <v>1863</v>
      </c>
      <c r="B271" t="s">
        <v>113</v>
      </c>
      <c r="C271" t="s">
        <v>830</v>
      </c>
      <c r="D271" t="s">
        <v>830</v>
      </c>
      <c r="E271" t="s">
        <v>11893</v>
      </c>
      <c r="F271">
        <v>-101.4185731</v>
      </c>
      <c r="G271">
        <v>26.805562800000001</v>
      </c>
    </row>
    <row r="272" spans="1:7" x14ac:dyDescent="0.25">
      <c r="A272" t="s">
        <v>1868</v>
      </c>
      <c r="B272" t="s">
        <v>113</v>
      </c>
      <c r="C272" t="s">
        <v>511</v>
      </c>
      <c r="D272" t="s">
        <v>11658</v>
      </c>
      <c r="E272" t="s">
        <v>11894</v>
      </c>
      <c r="F272">
        <v>-101.2105049</v>
      </c>
      <c r="G272">
        <v>27.924356400000001</v>
      </c>
    </row>
    <row r="273" spans="1:7" x14ac:dyDescent="0.25">
      <c r="A273" t="s">
        <v>1873</v>
      </c>
      <c r="B273" t="s">
        <v>113</v>
      </c>
      <c r="C273" t="s">
        <v>525</v>
      </c>
      <c r="D273" t="s">
        <v>11683</v>
      </c>
      <c r="E273" t="s">
        <v>11895</v>
      </c>
      <c r="F273">
        <v>-100.99964749999999</v>
      </c>
      <c r="G273">
        <v>29.325915500000001</v>
      </c>
    </row>
    <row r="274" spans="1:7" x14ac:dyDescent="0.25">
      <c r="A274" t="s">
        <v>1878</v>
      </c>
      <c r="B274" t="s">
        <v>113</v>
      </c>
      <c r="C274" t="s">
        <v>1564</v>
      </c>
      <c r="D274" t="s">
        <v>123</v>
      </c>
      <c r="E274" t="s">
        <v>11619</v>
      </c>
      <c r="F274">
        <v>-102.98315700000001</v>
      </c>
      <c r="G274">
        <v>25.757777999999998</v>
      </c>
    </row>
    <row r="275" spans="1:7" x14ac:dyDescent="0.25">
      <c r="A275" t="s">
        <v>1883</v>
      </c>
      <c r="B275" t="s">
        <v>113</v>
      </c>
      <c r="C275" t="s">
        <v>556</v>
      </c>
      <c r="D275" t="s">
        <v>123</v>
      </c>
      <c r="E275" t="s">
        <v>11619</v>
      </c>
      <c r="F275">
        <v>-101.417224</v>
      </c>
      <c r="G275">
        <v>26.901242</v>
      </c>
    </row>
    <row r="276" spans="1:7" x14ac:dyDescent="0.25">
      <c r="A276" t="s">
        <v>1892</v>
      </c>
      <c r="B276" t="s">
        <v>113</v>
      </c>
      <c r="C276" t="s">
        <v>586</v>
      </c>
      <c r="D276" t="s">
        <v>586</v>
      </c>
      <c r="E276" t="s">
        <v>11896</v>
      </c>
      <c r="F276">
        <v>-100.772673</v>
      </c>
      <c r="G276">
        <v>28.432786440000001</v>
      </c>
    </row>
    <row r="277" spans="1:7" x14ac:dyDescent="0.25">
      <c r="A277" t="s">
        <v>1899</v>
      </c>
      <c r="B277" t="s">
        <v>113</v>
      </c>
      <c r="C277" t="s">
        <v>5975</v>
      </c>
      <c r="D277" t="s">
        <v>5975</v>
      </c>
      <c r="E277" t="s">
        <v>11897</v>
      </c>
      <c r="F277">
        <v>-100.3779517</v>
      </c>
      <c r="G277">
        <v>28.302424569999999</v>
      </c>
    </row>
    <row r="278" spans="1:7" x14ac:dyDescent="0.25">
      <c r="A278" t="s">
        <v>1905</v>
      </c>
      <c r="B278" t="s">
        <v>113</v>
      </c>
      <c r="C278" t="s">
        <v>2182</v>
      </c>
      <c r="D278" t="s">
        <v>2182</v>
      </c>
      <c r="E278" t="s">
        <v>11898</v>
      </c>
      <c r="F278">
        <v>-101.4783213</v>
      </c>
      <c r="G278">
        <v>25.383085850000001</v>
      </c>
    </row>
    <row r="279" spans="1:7" x14ac:dyDescent="0.25">
      <c r="A279" t="s">
        <v>1912</v>
      </c>
      <c r="B279" t="s">
        <v>113</v>
      </c>
      <c r="C279" t="s">
        <v>1731</v>
      </c>
      <c r="D279" t="s">
        <v>1731</v>
      </c>
      <c r="E279" t="s">
        <v>11899</v>
      </c>
      <c r="F279">
        <v>-101.0935875</v>
      </c>
      <c r="G279">
        <v>27.845195189999998</v>
      </c>
    </row>
    <row r="280" spans="1:7" x14ac:dyDescent="0.25">
      <c r="A280" t="s">
        <v>1919</v>
      </c>
      <c r="B280" t="s">
        <v>113</v>
      </c>
      <c r="C280" t="s">
        <v>333</v>
      </c>
      <c r="D280" t="s">
        <v>333</v>
      </c>
      <c r="E280" t="s">
        <v>11619</v>
      </c>
      <c r="F280">
        <v>-103.441666</v>
      </c>
      <c r="G280">
        <v>25.544443999999999</v>
      </c>
    </row>
    <row r="281" spans="1:7" x14ac:dyDescent="0.25">
      <c r="A281" t="s">
        <v>1923</v>
      </c>
      <c r="B281" t="s">
        <v>113</v>
      </c>
      <c r="C281" t="s">
        <v>333</v>
      </c>
      <c r="D281" t="s">
        <v>123</v>
      </c>
      <c r="E281" t="s">
        <v>11619</v>
      </c>
      <c r="F281">
        <v>-103.45306100000001</v>
      </c>
      <c r="G281">
        <v>25.541753</v>
      </c>
    </row>
    <row r="282" spans="1:7" x14ac:dyDescent="0.25">
      <c r="A282" t="s">
        <v>1927</v>
      </c>
      <c r="B282" t="s">
        <v>113</v>
      </c>
      <c r="C282" t="s">
        <v>333</v>
      </c>
      <c r="D282" t="s">
        <v>123</v>
      </c>
      <c r="E282" t="s">
        <v>11619</v>
      </c>
      <c r="F282">
        <v>-103.45306100000001</v>
      </c>
      <c r="G282">
        <v>25.541753</v>
      </c>
    </row>
    <row r="283" spans="1:7" x14ac:dyDescent="0.25">
      <c r="A283" t="s">
        <v>1932</v>
      </c>
      <c r="B283" t="s">
        <v>113</v>
      </c>
      <c r="C283" t="s">
        <v>333</v>
      </c>
      <c r="D283" t="s">
        <v>11900</v>
      </c>
      <c r="E283" t="s">
        <v>11619</v>
      </c>
      <c r="F283">
        <v>-103.359166</v>
      </c>
      <c r="G283">
        <v>25.599722</v>
      </c>
    </row>
    <row r="284" spans="1:7" x14ac:dyDescent="0.25">
      <c r="A284" t="s">
        <v>1937</v>
      </c>
      <c r="B284" t="s">
        <v>113</v>
      </c>
      <c r="C284" t="s">
        <v>666</v>
      </c>
      <c r="D284" t="s">
        <v>11901</v>
      </c>
      <c r="E284" t="s">
        <v>11619</v>
      </c>
      <c r="F284">
        <v>-103.22666599999999</v>
      </c>
      <c r="G284">
        <v>25.748055000000001</v>
      </c>
    </row>
    <row r="285" spans="1:7" x14ac:dyDescent="0.25">
      <c r="A285" t="s">
        <v>1942</v>
      </c>
      <c r="B285" t="s">
        <v>113</v>
      </c>
      <c r="C285" t="s">
        <v>1731</v>
      </c>
      <c r="D285" t="s">
        <v>1731</v>
      </c>
      <c r="E285" t="s">
        <v>11619</v>
      </c>
      <c r="F285">
        <v>-101.132313</v>
      </c>
      <c r="G285">
        <v>27.837757</v>
      </c>
    </row>
    <row r="286" spans="1:7" x14ac:dyDescent="0.25">
      <c r="A286" t="s">
        <v>1946</v>
      </c>
      <c r="B286" t="s">
        <v>113</v>
      </c>
      <c r="C286" t="s">
        <v>5975</v>
      </c>
      <c r="D286" t="s">
        <v>123</v>
      </c>
      <c r="E286" t="s">
        <v>11619</v>
      </c>
      <c r="F286">
        <v>-100.378726</v>
      </c>
      <c r="G286">
        <v>28.308418</v>
      </c>
    </row>
    <row r="287" spans="1:7" x14ac:dyDescent="0.25">
      <c r="A287" t="s">
        <v>1952</v>
      </c>
      <c r="B287" t="s">
        <v>113</v>
      </c>
      <c r="C287" t="s">
        <v>2211</v>
      </c>
      <c r="D287" t="s">
        <v>123</v>
      </c>
      <c r="E287" t="s">
        <v>11619</v>
      </c>
      <c r="F287">
        <v>-99.876054999999994</v>
      </c>
      <c r="G287">
        <v>27.791681000000001</v>
      </c>
    </row>
    <row r="288" spans="1:7" x14ac:dyDescent="0.25">
      <c r="A288" t="s">
        <v>1958</v>
      </c>
      <c r="B288" t="s">
        <v>113</v>
      </c>
      <c r="C288" t="s">
        <v>511</v>
      </c>
      <c r="D288" t="s">
        <v>123</v>
      </c>
      <c r="E288" t="s">
        <v>11619</v>
      </c>
      <c r="F288">
        <v>-101.303293</v>
      </c>
      <c r="G288">
        <v>27.929390000000001</v>
      </c>
    </row>
    <row r="289" spans="1:7" x14ac:dyDescent="0.25">
      <c r="A289" t="s">
        <v>1963</v>
      </c>
      <c r="B289" t="s">
        <v>113</v>
      </c>
      <c r="C289" t="s">
        <v>511</v>
      </c>
      <c r="D289" t="s">
        <v>11658</v>
      </c>
      <c r="E289" t="s">
        <v>11619</v>
      </c>
      <c r="F289">
        <v>-101.303888</v>
      </c>
      <c r="G289">
        <v>27.928332999999999</v>
      </c>
    </row>
    <row r="290" spans="1:7" x14ac:dyDescent="0.25">
      <c r="A290" t="s">
        <v>1968</v>
      </c>
      <c r="B290" t="s">
        <v>113</v>
      </c>
      <c r="C290" t="s">
        <v>333</v>
      </c>
      <c r="D290" t="s">
        <v>333</v>
      </c>
      <c r="E290" t="s">
        <v>11619</v>
      </c>
      <c r="F290">
        <v>-103.441666</v>
      </c>
      <c r="G290">
        <v>25.544443999999999</v>
      </c>
    </row>
    <row r="291" spans="1:7" x14ac:dyDescent="0.25">
      <c r="A291" t="s">
        <v>1972</v>
      </c>
      <c r="B291" t="s">
        <v>113</v>
      </c>
      <c r="C291" t="s">
        <v>333</v>
      </c>
      <c r="D291" t="s">
        <v>123</v>
      </c>
      <c r="E291" t="s">
        <v>11902</v>
      </c>
      <c r="F291">
        <v>-103.45306100000001</v>
      </c>
      <c r="G291">
        <v>25.541753</v>
      </c>
    </row>
    <row r="292" spans="1:7" x14ac:dyDescent="0.25">
      <c r="A292" t="s">
        <v>1980</v>
      </c>
      <c r="B292" t="s">
        <v>113</v>
      </c>
      <c r="C292" t="s">
        <v>586</v>
      </c>
      <c r="D292" t="s">
        <v>123</v>
      </c>
      <c r="E292" t="s">
        <v>11619</v>
      </c>
      <c r="F292">
        <v>-100.767554</v>
      </c>
      <c r="G292">
        <v>28.421875</v>
      </c>
    </row>
    <row r="293" spans="1:7" x14ac:dyDescent="0.25">
      <c r="A293" t="s">
        <v>1987</v>
      </c>
      <c r="B293" t="s">
        <v>113</v>
      </c>
      <c r="C293" t="s">
        <v>5384</v>
      </c>
      <c r="D293" t="s">
        <v>5384</v>
      </c>
      <c r="E293" t="s">
        <v>2001</v>
      </c>
      <c r="F293">
        <v>-102.80666600000001</v>
      </c>
      <c r="G293">
        <v>25.342500000000001</v>
      </c>
    </row>
    <row r="294" spans="1:7" x14ac:dyDescent="0.25">
      <c r="A294" t="s">
        <v>1993</v>
      </c>
      <c r="B294" t="s">
        <v>113</v>
      </c>
      <c r="C294" t="s">
        <v>1564</v>
      </c>
      <c r="D294" t="s">
        <v>1564</v>
      </c>
      <c r="E294" t="s">
        <v>2001</v>
      </c>
      <c r="F294">
        <v>-102.984444</v>
      </c>
      <c r="G294">
        <v>25.758887999999999</v>
      </c>
    </row>
    <row r="295" spans="1:7" x14ac:dyDescent="0.25">
      <c r="A295" t="s">
        <v>1998</v>
      </c>
      <c r="B295" t="s">
        <v>113</v>
      </c>
      <c r="C295" t="s">
        <v>303</v>
      </c>
      <c r="D295" t="s">
        <v>303</v>
      </c>
      <c r="E295" t="s">
        <v>2001</v>
      </c>
      <c r="F295">
        <v>-101</v>
      </c>
      <c r="G295">
        <v>25.433333000000001</v>
      </c>
    </row>
    <row r="296" spans="1:7" x14ac:dyDescent="0.25">
      <c r="A296" t="s">
        <v>2005</v>
      </c>
      <c r="B296" t="s">
        <v>113</v>
      </c>
      <c r="C296" t="s">
        <v>543</v>
      </c>
      <c r="D296" t="s">
        <v>123</v>
      </c>
      <c r="E296" t="s">
        <v>11619</v>
      </c>
      <c r="F296">
        <v>-101.516518</v>
      </c>
      <c r="G296">
        <v>27.877549999999999</v>
      </c>
    </row>
    <row r="297" spans="1:7" x14ac:dyDescent="0.25">
      <c r="A297" t="s">
        <v>2010</v>
      </c>
      <c r="B297" t="s">
        <v>113</v>
      </c>
      <c r="C297" t="s">
        <v>525</v>
      </c>
      <c r="D297" t="s">
        <v>11683</v>
      </c>
      <c r="E297" t="s">
        <v>11619</v>
      </c>
      <c r="F297">
        <v>-100.93166600000001</v>
      </c>
      <c r="G297">
        <v>29.324166000000002</v>
      </c>
    </row>
    <row r="298" spans="1:7" x14ac:dyDescent="0.25">
      <c r="A298" t="s">
        <v>2015</v>
      </c>
      <c r="B298" t="s">
        <v>113</v>
      </c>
      <c r="C298" t="s">
        <v>114</v>
      </c>
      <c r="D298" t="s">
        <v>123</v>
      </c>
      <c r="E298" t="s">
        <v>11903</v>
      </c>
      <c r="F298">
        <v>-100.99972099999999</v>
      </c>
      <c r="G298">
        <v>25.421665000000001</v>
      </c>
    </row>
    <row r="299" spans="1:7" x14ac:dyDescent="0.25">
      <c r="A299" t="s">
        <v>2023</v>
      </c>
      <c r="B299" t="s">
        <v>113</v>
      </c>
      <c r="C299" t="s">
        <v>303</v>
      </c>
      <c r="D299" t="s">
        <v>303</v>
      </c>
      <c r="E299" t="s">
        <v>11619</v>
      </c>
      <c r="F299">
        <v>-101</v>
      </c>
      <c r="G299">
        <v>25.433333000000001</v>
      </c>
    </row>
    <row r="300" spans="1:7" x14ac:dyDescent="0.25">
      <c r="A300" t="s">
        <v>2027</v>
      </c>
      <c r="B300" t="s">
        <v>113</v>
      </c>
      <c r="C300" t="s">
        <v>333</v>
      </c>
      <c r="D300" t="s">
        <v>333</v>
      </c>
      <c r="E300" t="s">
        <v>11619</v>
      </c>
      <c r="F300">
        <v>-103.441666</v>
      </c>
      <c r="G300">
        <v>25.544443999999999</v>
      </c>
    </row>
    <row r="301" spans="1:7" x14ac:dyDescent="0.25">
      <c r="A301" t="s">
        <v>2031</v>
      </c>
      <c r="B301" t="s">
        <v>113</v>
      </c>
      <c r="C301" t="s">
        <v>11644</v>
      </c>
      <c r="D301" t="s">
        <v>123</v>
      </c>
      <c r="E301" t="s">
        <v>11619</v>
      </c>
      <c r="F301">
        <v>-101.41249999999999</v>
      </c>
      <c r="G301">
        <v>27.234722000000001</v>
      </c>
    </row>
    <row r="302" spans="1:7" x14ac:dyDescent="0.25">
      <c r="A302" t="s">
        <v>2037</v>
      </c>
      <c r="B302" t="s">
        <v>113</v>
      </c>
      <c r="C302" t="s">
        <v>556</v>
      </c>
      <c r="D302" t="s">
        <v>123</v>
      </c>
      <c r="E302" t="s">
        <v>11619</v>
      </c>
      <c r="F302">
        <v>-101.417224</v>
      </c>
      <c r="G302">
        <v>26.901242</v>
      </c>
    </row>
    <row r="303" spans="1:7" x14ac:dyDescent="0.25">
      <c r="A303" t="s">
        <v>2045</v>
      </c>
      <c r="B303" t="s">
        <v>113</v>
      </c>
      <c r="C303" t="s">
        <v>333</v>
      </c>
      <c r="D303" t="s">
        <v>123</v>
      </c>
      <c r="E303" t="s">
        <v>11619</v>
      </c>
      <c r="F303">
        <v>-103.45306100000001</v>
      </c>
      <c r="G303">
        <v>25.541753</v>
      </c>
    </row>
    <row r="304" spans="1:7" x14ac:dyDescent="0.25">
      <c r="A304" t="s">
        <v>2051</v>
      </c>
      <c r="B304" t="s">
        <v>113</v>
      </c>
      <c r="C304" t="s">
        <v>333</v>
      </c>
      <c r="D304" t="s">
        <v>333</v>
      </c>
      <c r="E304" t="s">
        <v>11619</v>
      </c>
      <c r="F304">
        <v>-103.441666</v>
      </c>
      <c r="G304">
        <v>25.544443999999999</v>
      </c>
    </row>
    <row r="305" spans="1:7" x14ac:dyDescent="0.25">
      <c r="A305" t="s">
        <v>2055</v>
      </c>
      <c r="B305" t="s">
        <v>113</v>
      </c>
      <c r="C305" t="s">
        <v>562</v>
      </c>
      <c r="D305" t="s">
        <v>562</v>
      </c>
      <c r="E305" t="s">
        <v>11904</v>
      </c>
      <c r="F305">
        <v>-100.84962299999999</v>
      </c>
      <c r="G305">
        <v>25.450621000000002</v>
      </c>
    </row>
    <row r="306" spans="1:7" x14ac:dyDescent="0.25">
      <c r="A306" t="s">
        <v>2060</v>
      </c>
      <c r="B306" t="s">
        <v>113</v>
      </c>
      <c r="C306" t="s">
        <v>476</v>
      </c>
      <c r="D306" t="s">
        <v>11905</v>
      </c>
      <c r="E306" t="s">
        <v>11906</v>
      </c>
      <c r="F306">
        <v>-103.1157834</v>
      </c>
      <c r="G306">
        <v>25.781367899999999</v>
      </c>
    </row>
    <row r="307" spans="1:7" x14ac:dyDescent="0.25">
      <c r="A307" t="s">
        <v>2065</v>
      </c>
      <c r="B307" t="s">
        <v>113</v>
      </c>
      <c r="C307" t="s">
        <v>605</v>
      </c>
      <c r="D307" t="s">
        <v>11907</v>
      </c>
      <c r="E307" t="s">
        <v>11908</v>
      </c>
      <c r="F307">
        <v>-103.2431424</v>
      </c>
      <c r="G307">
        <v>25.869308100000001</v>
      </c>
    </row>
    <row r="308" spans="1:7" x14ac:dyDescent="0.25">
      <c r="A308" t="s">
        <v>2069</v>
      </c>
      <c r="B308" t="s">
        <v>113</v>
      </c>
      <c r="C308" t="s">
        <v>494</v>
      </c>
      <c r="D308" t="s">
        <v>11909</v>
      </c>
      <c r="E308" t="s">
        <v>11910</v>
      </c>
      <c r="F308">
        <v>-103.3515139</v>
      </c>
      <c r="G308">
        <v>25.498984100000001</v>
      </c>
    </row>
    <row r="309" spans="1:7" x14ac:dyDescent="0.25">
      <c r="A309" t="s">
        <v>2073</v>
      </c>
      <c r="B309" t="s">
        <v>113</v>
      </c>
      <c r="C309" t="s">
        <v>333</v>
      </c>
      <c r="D309" t="s">
        <v>11911</v>
      </c>
      <c r="E309" t="s">
        <v>11912</v>
      </c>
      <c r="F309">
        <v>-103.356951</v>
      </c>
      <c r="G309">
        <v>25.594548</v>
      </c>
    </row>
    <row r="310" spans="1:7" x14ac:dyDescent="0.25">
      <c r="A310" t="s">
        <v>2077</v>
      </c>
      <c r="B310" t="s">
        <v>113</v>
      </c>
      <c r="C310" t="s">
        <v>666</v>
      </c>
      <c r="D310" t="s">
        <v>666</v>
      </c>
      <c r="E310" t="s">
        <v>11913</v>
      </c>
      <c r="F310">
        <v>-103.22667426</v>
      </c>
      <c r="G310">
        <v>25.533481309999999</v>
      </c>
    </row>
    <row r="311" spans="1:7" x14ac:dyDescent="0.25">
      <c r="A311" t="s">
        <v>2084</v>
      </c>
      <c r="B311" t="s">
        <v>113</v>
      </c>
      <c r="C311" t="s">
        <v>303</v>
      </c>
      <c r="D311" t="s">
        <v>303</v>
      </c>
      <c r="E311" t="s">
        <v>11641</v>
      </c>
      <c r="F311">
        <v>-100.97577095</v>
      </c>
      <c r="G311">
        <v>25.412035620000001</v>
      </c>
    </row>
    <row r="312" spans="1:7" x14ac:dyDescent="0.25">
      <c r="A312" t="s">
        <v>2092</v>
      </c>
      <c r="B312" t="s">
        <v>113</v>
      </c>
      <c r="C312" t="s">
        <v>303</v>
      </c>
      <c r="D312" t="s">
        <v>303</v>
      </c>
      <c r="E312" t="s">
        <v>11641</v>
      </c>
      <c r="F312">
        <v>-100.97572803</v>
      </c>
      <c r="G312">
        <v>25.41211315</v>
      </c>
    </row>
    <row r="313" spans="1:7" x14ac:dyDescent="0.25">
      <c r="A313" t="s">
        <v>2098</v>
      </c>
      <c r="B313" t="s">
        <v>113</v>
      </c>
      <c r="C313" t="s">
        <v>556</v>
      </c>
      <c r="D313" t="s">
        <v>556</v>
      </c>
      <c r="E313" t="s">
        <v>11914</v>
      </c>
      <c r="F313">
        <v>-101.3894816</v>
      </c>
      <c r="G313">
        <v>26.9047661</v>
      </c>
    </row>
    <row r="314" spans="1:7" x14ac:dyDescent="0.25">
      <c r="A314" t="s">
        <v>2103</v>
      </c>
      <c r="B314" t="s">
        <v>113</v>
      </c>
      <c r="C314" t="s">
        <v>303</v>
      </c>
      <c r="D314" t="s">
        <v>303</v>
      </c>
      <c r="E314" t="s">
        <v>11915</v>
      </c>
      <c r="F314">
        <v>-100.91525300000001</v>
      </c>
      <c r="G314">
        <v>25.405263000000001</v>
      </c>
    </row>
    <row r="315" spans="1:7" x14ac:dyDescent="0.25">
      <c r="A315" t="s">
        <v>2108</v>
      </c>
      <c r="B315" t="s">
        <v>113</v>
      </c>
      <c r="C315" t="s">
        <v>1564</v>
      </c>
      <c r="D315" t="s">
        <v>1564</v>
      </c>
      <c r="E315" t="s">
        <v>11916</v>
      </c>
      <c r="F315">
        <v>-102.9754665</v>
      </c>
      <c r="G315">
        <v>25.764724399999999</v>
      </c>
    </row>
    <row r="316" spans="1:7" x14ac:dyDescent="0.25">
      <c r="A316" t="s">
        <v>2113</v>
      </c>
      <c r="B316" t="s">
        <v>113</v>
      </c>
      <c r="C316" t="s">
        <v>1564</v>
      </c>
      <c r="D316" t="s">
        <v>11917</v>
      </c>
      <c r="E316" t="s">
        <v>11918</v>
      </c>
      <c r="F316">
        <v>-103.18991990000001</v>
      </c>
      <c r="G316">
        <v>25.778798500000001</v>
      </c>
    </row>
    <row r="317" spans="1:7" x14ac:dyDescent="0.25">
      <c r="A317" t="s">
        <v>2117</v>
      </c>
      <c r="B317" t="s">
        <v>113</v>
      </c>
      <c r="C317" t="s">
        <v>729</v>
      </c>
      <c r="D317" t="s">
        <v>729</v>
      </c>
      <c r="E317" t="s">
        <v>11919</v>
      </c>
      <c r="F317">
        <v>-101.72548399999999</v>
      </c>
      <c r="G317">
        <v>27.003817000000002</v>
      </c>
    </row>
    <row r="318" spans="1:7" x14ac:dyDescent="0.25">
      <c r="A318" t="s">
        <v>2121</v>
      </c>
      <c r="B318" t="s">
        <v>113</v>
      </c>
      <c r="C318" t="s">
        <v>517</v>
      </c>
      <c r="D318" t="s">
        <v>11681</v>
      </c>
      <c r="E318" t="s">
        <v>11920</v>
      </c>
      <c r="F318">
        <v>-102.1807745</v>
      </c>
      <c r="G318">
        <v>25.432094500000002</v>
      </c>
    </row>
    <row r="319" spans="1:7" x14ac:dyDescent="0.25">
      <c r="A319" t="s">
        <v>2125</v>
      </c>
      <c r="B319" t="s">
        <v>113</v>
      </c>
      <c r="C319" t="s">
        <v>465</v>
      </c>
      <c r="D319" t="s">
        <v>465</v>
      </c>
      <c r="E319" t="s">
        <v>11921</v>
      </c>
      <c r="F319">
        <v>-100.5193967</v>
      </c>
      <c r="G319">
        <v>28.709738000000002</v>
      </c>
    </row>
    <row r="320" spans="1:7" x14ac:dyDescent="0.25">
      <c r="A320" t="s">
        <v>2129</v>
      </c>
      <c r="B320" t="s">
        <v>113</v>
      </c>
      <c r="C320" t="s">
        <v>605</v>
      </c>
      <c r="D320" t="s">
        <v>11732</v>
      </c>
      <c r="E320" t="s">
        <v>11922</v>
      </c>
      <c r="F320">
        <v>-100.78065125000001</v>
      </c>
      <c r="G320">
        <v>28.9867493</v>
      </c>
    </row>
    <row r="321" spans="1:7" x14ac:dyDescent="0.25">
      <c r="A321" t="s">
        <v>2137</v>
      </c>
      <c r="B321" t="s">
        <v>113</v>
      </c>
      <c r="C321" t="s">
        <v>1808</v>
      </c>
      <c r="D321" t="s">
        <v>1808</v>
      </c>
      <c r="E321" t="s">
        <v>11923</v>
      </c>
      <c r="F321">
        <v>-100.90888266</v>
      </c>
      <c r="G321">
        <v>28.480435790000001</v>
      </c>
    </row>
    <row r="322" spans="1:7" x14ac:dyDescent="0.25">
      <c r="A322" t="s">
        <v>2143</v>
      </c>
      <c r="B322" t="s">
        <v>113</v>
      </c>
      <c r="C322" t="s">
        <v>494</v>
      </c>
      <c r="D322" t="s">
        <v>494</v>
      </c>
      <c r="E322" t="s">
        <v>11924</v>
      </c>
      <c r="F322">
        <v>-100.7279705</v>
      </c>
      <c r="G322">
        <v>28.224517890000001</v>
      </c>
    </row>
    <row r="323" spans="1:7" x14ac:dyDescent="0.25">
      <c r="A323" t="s">
        <v>2149</v>
      </c>
      <c r="B323" t="s">
        <v>113</v>
      </c>
      <c r="C323" t="s">
        <v>517</v>
      </c>
      <c r="D323" t="s">
        <v>11925</v>
      </c>
      <c r="E323" t="s">
        <v>11926</v>
      </c>
      <c r="F323">
        <v>-102.36023379</v>
      </c>
      <c r="G323">
        <v>25.669334070000001</v>
      </c>
    </row>
    <row r="324" spans="1:7" x14ac:dyDescent="0.25">
      <c r="A324" t="s">
        <v>2156</v>
      </c>
      <c r="B324" t="s">
        <v>113</v>
      </c>
      <c r="C324" t="s">
        <v>556</v>
      </c>
      <c r="D324" t="s">
        <v>556</v>
      </c>
      <c r="E324" t="s">
        <v>11927</v>
      </c>
      <c r="F324">
        <v>-101.41148799</v>
      </c>
      <c r="G324">
        <v>26.946696020000001</v>
      </c>
    </row>
    <row r="325" spans="1:7" x14ac:dyDescent="0.25">
      <c r="A325" t="s">
        <v>2163</v>
      </c>
      <c r="B325" t="s">
        <v>113</v>
      </c>
      <c r="C325" t="s">
        <v>2166</v>
      </c>
      <c r="D325" t="s">
        <v>11928</v>
      </c>
      <c r="E325" t="s">
        <v>11929</v>
      </c>
      <c r="F325">
        <v>-101.35746168</v>
      </c>
      <c r="G325">
        <v>27.198323680000001</v>
      </c>
    </row>
    <row r="326" spans="1:7" x14ac:dyDescent="0.25">
      <c r="A326" t="s">
        <v>2172</v>
      </c>
      <c r="B326" t="s">
        <v>113</v>
      </c>
      <c r="C326" t="s">
        <v>494</v>
      </c>
      <c r="D326" t="s">
        <v>494</v>
      </c>
      <c r="E326" t="s">
        <v>11930</v>
      </c>
      <c r="F326">
        <v>-100.72236468</v>
      </c>
      <c r="G326">
        <v>28.217522299999999</v>
      </c>
    </row>
    <row r="327" spans="1:7" x14ac:dyDescent="0.25">
      <c r="A327" t="s">
        <v>2179</v>
      </c>
      <c r="B327" t="s">
        <v>113</v>
      </c>
      <c r="C327" t="s">
        <v>2182</v>
      </c>
      <c r="D327" t="s">
        <v>2182</v>
      </c>
      <c r="E327" t="s">
        <v>11931</v>
      </c>
      <c r="F327">
        <v>-101.47930673</v>
      </c>
      <c r="G327">
        <v>25.379895139999999</v>
      </c>
    </row>
    <row r="328" spans="1:7" x14ac:dyDescent="0.25">
      <c r="A328" t="s">
        <v>2190</v>
      </c>
      <c r="B328" t="s">
        <v>113</v>
      </c>
      <c r="C328" t="s">
        <v>333</v>
      </c>
      <c r="D328" t="s">
        <v>333</v>
      </c>
      <c r="E328" t="s">
        <v>11932</v>
      </c>
      <c r="F328">
        <v>-103.37620977</v>
      </c>
      <c r="G328">
        <v>25.53055517</v>
      </c>
    </row>
    <row r="329" spans="1:7" x14ac:dyDescent="0.25">
      <c r="A329" t="s">
        <v>2198</v>
      </c>
      <c r="B329" t="s">
        <v>113</v>
      </c>
      <c r="C329" t="s">
        <v>1564</v>
      </c>
      <c r="D329" t="s">
        <v>11933</v>
      </c>
      <c r="E329" t="s">
        <v>11934</v>
      </c>
      <c r="F329">
        <v>-102.98171997</v>
      </c>
      <c r="G329">
        <v>25.760319750000001</v>
      </c>
    </row>
    <row r="330" spans="1:7" x14ac:dyDescent="0.25">
      <c r="A330" t="s">
        <v>2203</v>
      </c>
      <c r="B330" t="s">
        <v>113</v>
      </c>
      <c r="C330" t="s">
        <v>1571</v>
      </c>
      <c r="D330" t="s">
        <v>11935</v>
      </c>
      <c r="E330" t="s">
        <v>11936</v>
      </c>
      <c r="F330">
        <v>-101.44912720000001</v>
      </c>
      <c r="G330">
        <v>26.926967640000001</v>
      </c>
    </row>
    <row r="331" spans="1:7" x14ac:dyDescent="0.25">
      <c r="A331" t="s">
        <v>2208</v>
      </c>
      <c r="B331" t="s">
        <v>113</v>
      </c>
      <c r="C331" t="s">
        <v>2211</v>
      </c>
      <c r="D331" t="s">
        <v>2211</v>
      </c>
      <c r="E331" t="s">
        <v>11937</v>
      </c>
      <c r="F331">
        <v>-99.876708980000004</v>
      </c>
      <c r="G331">
        <v>27.792920980000002</v>
      </c>
    </row>
    <row r="332" spans="1:7" x14ac:dyDescent="0.25">
      <c r="A332" t="s">
        <v>2214</v>
      </c>
      <c r="B332" t="s">
        <v>113</v>
      </c>
      <c r="C332" t="s">
        <v>666</v>
      </c>
      <c r="D332" t="s">
        <v>666</v>
      </c>
      <c r="E332" t="s">
        <v>11938</v>
      </c>
      <c r="F332">
        <v>-103.22891235</v>
      </c>
      <c r="G332">
        <v>25.53005009</v>
      </c>
    </row>
    <row r="333" spans="1:7" x14ac:dyDescent="0.25">
      <c r="A333" t="s">
        <v>2219</v>
      </c>
      <c r="B333" t="s">
        <v>113</v>
      </c>
      <c r="C333" t="s">
        <v>303</v>
      </c>
      <c r="D333" t="s">
        <v>303</v>
      </c>
      <c r="E333" t="s">
        <v>11939</v>
      </c>
      <c r="F333">
        <v>-100.9073789</v>
      </c>
      <c r="G333">
        <v>25.4109394</v>
      </c>
    </row>
    <row r="334" spans="1:7" x14ac:dyDescent="0.25">
      <c r="A334" t="s">
        <v>2223</v>
      </c>
      <c r="B334" t="s">
        <v>113</v>
      </c>
      <c r="C334" t="s">
        <v>333</v>
      </c>
      <c r="D334" t="s">
        <v>333</v>
      </c>
      <c r="E334" t="s">
        <v>11940</v>
      </c>
      <c r="F334">
        <v>-103.32479979999999</v>
      </c>
      <c r="G334">
        <v>25.545294699999999</v>
      </c>
    </row>
    <row r="335" spans="1:7" x14ac:dyDescent="0.25">
      <c r="A335" t="s">
        <v>2228</v>
      </c>
      <c r="B335" t="s">
        <v>113</v>
      </c>
      <c r="C335" t="s">
        <v>1808</v>
      </c>
      <c r="D335" t="s">
        <v>1808</v>
      </c>
      <c r="E335" t="s">
        <v>11941</v>
      </c>
      <c r="F335">
        <v>-100.91629028</v>
      </c>
      <c r="G335">
        <v>28.486798189999998</v>
      </c>
    </row>
    <row r="336" spans="1:7" x14ac:dyDescent="0.25">
      <c r="A336" t="s">
        <v>2233</v>
      </c>
      <c r="B336" t="s">
        <v>113</v>
      </c>
      <c r="C336" t="s">
        <v>543</v>
      </c>
      <c r="D336" t="s">
        <v>11942</v>
      </c>
      <c r="E336" t="s">
        <v>11943</v>
      </c>
      <c r="F336">
        <v>-101.2794591</v>
      </c>
      <c r="G336">
        <v>27.653150400000001</v>
      </c>
    </row>
    <row r="337" spans="1:7" x14ac:dyDescent="0.25">
      <c r="A337" t="s">
        <v>2238</v>
      </c>
      <c r="B337" t="s">
        <v>113</v>
      </c>
      <c r="C337" t="s">
        <v>1731</v>
      </c>
      <c r="D337" t="s">
        <v>1731</v>
      </c>
      <c r="E337" t="s">
        <v>11944</v>
      </c>
      <c r="F337">
        <v>-101.12069030000001</v>
      </c>
      <c r="G337">
        <v>27.847020199999999</v>
      </c>
    </row>
    <row r="338" spans="1:7" x14ac:dyDescent="0.25">
      <c r="A338" t="s">
        <v>2243</v>
      </c>
      <c r="B338" t="s">
        <v>113</v>
      </c>
      <c r="C338" t="s">
        <v>900</v>
      </c>
      <c r="D338" t="s">
        <v>900</v>
      </c>
      <c r="E338" t="s">
        <v>11945</v>
      </c>
      <c r="F338">
        <v>-100.8536132</v>
      </c>
      <c r="G338">
        <v>28.3409394</v>
      </c>
    </row>
    <row r="339" spans="1:7" x14ac:dyDescent="0.25">
      <c r="A339" t="s">
        <v>2248</v>
      </c>
      <c r="B339" t="s">
        <v>113</v>
      </c>
      <c r="C339" t="s">
        <v>511</v>
      </c>
      <c r="D339" t="s">
        <v>11690</v>
      </c>
      <c r="E339" t="s">
        <v>11946</v>
      </c>
      <c r="F339">
        <v>-101.30239539999999</v>
      </c>
      <c r="G339">
        <v>27.927078699999999</v>
      </c>
    </row>
    <row r="340" spans="1:7" x14ac:dyDescent="0.25">
      <c r="A340" t="s">
        <v>2253</v>
      </c>
      <c r="B340" t="s">
        <v>113</v>
      </c>
      <c r="C340" t="s">
        <v>605</v>
      </c>
      <c r="D340" t="s">
        <v>605</v>
      </c>
      <c r="E340" t="s">
        <v>11947</v>
      </c>
      <c r="F340">
        <v>-100.9016811</v>
      </c>
      <c r="G340">
        <v>29.023806199999999</v>
      </c>
    </row>
    <row r="341" spans="1:7" x14ac:dyDescent="0.25">
      <c r="A341" t="s">
        <v>2258</v>
      </c>
      <c r="B341" t="s">
        <v>113</v>
      </c>
      <c r="C341" t="s">
        <v>333</v>
      </c>
      <c r="D341" t="s">
        <v>333</v>
      </c>
      <c r="E341" t="s">
        <v>11834</v>
      </c>
      <c r="F341">
        <v>-103.4509286</v>
      </c>
      <c r="G341">
        <v>25.542923399999999</v>
      </c>
    </row>
    <row r="342" spans="1:7" x14ac:dyDescent="0.25">
      <c r="A342" t="s">
        <v>2262</v>
      </c>
      <c r="B342" t="s">
        <v>113</v>
      </c>
      <c r="C342" t="s">
        <v>830</v>
      </c>
      <c r="D342" t="s">
        <v>830</v>
      </c>
      <c r="E342" t="s">
        <v>11948</v>
      </c>
      <c r="F342">
        <v>-101.4150831</v>
      </c>
      <c r="G342">
        <v>26.775096600000001</v>
      </c>
    </row>
    <row r="343" spans="1:7" x14ac:dyDescent="0.25">
      <c r="A343" t="s">
        <v>2272</v>
      </c>
      <c r="B343" t="s">
        <v>113</v>
      </c>
      <c r="C343" t="s">
        <v>1605</v>
      </c>
      <c r="D343" t="s">
        <v>1605</v>
      </c>
      <c r="E343" t="s">
        <v>11949</v>
      </c>
      <c r="F343">
        <v>-101.55002899999999</v>
      </c>
      <c r="G343">
        <v>27.060257</v>
      </c>
    </row>
    <row r="344" spans="1:7" x14ac:dyDescent="0.25">
      <c r="A344" t="s">
        <v>2278</v>
      </c>
      <c r="B344" t="s">
        <v>113</v>
      </c>
      <c r="C344" t="s">
        <v>605</v>
      </c>
      <c r="D344" t="s">
        <v>605</v>
      </c>
      <c r="E344" t="s">
        <v>11697</v>
      </c>
      <c r="F344">
        <v>-100.674228</v>
      </c>
      <c r="G344">
        <v>29.070308000000001</v>
      </c>
    </row>
    <row r="345" spans="1:7" x14ac:dyDescent="0.25">
      <c r="A345" t="s">
        <v>2282</v>
      </c>
      <c r="B345" t="s">
        <v>113</v>
      </c>
      <c r="C345" t="s">
        <v>333</v>
      </c>
      <c r="D345" t="s">
        <v>333</v>
      </c>
      <c r="E345" t="s">
        <v>11950</v>
      </c>
      <c r="F345">
        <v>-103.45306100000001</v>
      </c>
      <c r="G345">
        <v>25.541753</v>
      </c>
    </row>
    <row r="346" spans="1:7" x14ac:dyDescent="0.25">
      <c r="A346" t="s">
        <v>2285</v>
      </c>
      <c r="B346" t="s">
        <v>113</v>
      </c>
      <c r="C346" t="s">
        <v>605</v>
      </c>
      <c r="D346" t="s">
        <v>605</v>
      </c>
      <c r="E346" t="s">
        <v>11951</v>
      </c>
      <c r="F346">
        <v>-100.674228</v>
      </c>
      <c r="G346">
        <v>29.070308000000001</v>
      </c>
    </row>
    <row r="347" spans="1:7" x14ac:dyDescent="0.25">
      <c r="A347" t="s">
        <v>2289</v>
      </c>
      <c r="B347" t="s">
        <v>113</v>
      </c>
      <c r="C347" t="s">
        <v>900</v>
      </c>
      <c r="D347" t="s">
        <v>900</v>
      </c>
      <c r="E347" t="s">
        <v>11952</v>
      </c>
      <c r="F347">
        <v>-100.8605934</v>
      </c>
      <c r="G347">
        <v>28.3287908</v>
      </c>
    </row>
    <row r="348" spans="1:7" x14ac:dyDescent="0.25">
      <c r="A348" t="s">
        <v>2295</v>
      </c>
      <c r="B348" t="s">
        <v>113</v>
      </c>
      <c r="C348" t="s">
        <v>517</v>
      </c>
      <c r="D348" t="s">
        <v>11738</v>
      </c>
      <c r="E348" t="s">
        <v>11953</v>
      </c>
      <c r="F348">
        <v>-102.17283361</v>
      </c>
      <c r="G348">
        <v>25.59012036</v>
      </c>
    </row>
    <row r="349" spans="1:7" x14ac:dyDescent="0.25">
      <c r="A349" t="s">
        <v>2301</v>
      </c>
      <c r="B349" t="s">
        <v>113</v>
      </c>
      <c r="C349" t="s">
        <v>511</v>
      </c>
      <c r="D349" t="s">
        <v>11658</v>
      </c>
      <c r="E349" t="s">
        <v>11954</v>
      </c>
      <c r="F349">
        <v>-101.21774814</v>
      </c>
      <c r="G349">
        <v>27.920595500000001</v>
      </c>
    </row>
    <row r="350" spans="1:7" x14ac:dyDescent="0.25">
      <c r="A350" t="s">
        <v>2307</v>
      </c>
      <c r="B350" t="s">
        <v>113</v>
      </c>
      <c r="C350" t="s">
        <v>666</v>
      </c>
      <c r="D350" t="s">
        <v>666</v>
      </c>
      <c r="E350" t="s">
        <v>11955</v>
      </c>
      <c r="F350">
        <v>-103.2422713</v>
      </c>
      <c r="G350">
        <v>25.523257749999999</v>
      </c>
    </row>
    <row r="351" spans="1:7" x14ac:dyDescent="0.25">
      <c r="A351" t="s">
        <v>2313</v>
      </c>
      <c r="B351" t="s">
        <v>113</v>
      </c>
      <c r="C351" t="s">
        <v>303</v>
      </c>
      <c r="D351" t="s">
        <v>11708</v>
      </c>
      <c r="E351" t="s">
        <v>11956</v>
      </c>
      <c r="F351">
        <v>-101.06618795</v>
      </c>
      <c r="G351">
        <v>24.691701420000001</v>
      </c>
    </row>
    <row r="352" spans="1:7" x14ac:dyDescent="0.25">
      <c r="A352" t="s">
        <v>2320</v>
      </c>
      <c r="B352" t="s">
        <v>113</v>
      </c>
      <c r="C352" t="s">
        <v>303</v>
      </c>
      <c r="D352" t="s">
        <v>303</v>
      </c>
      <c r="E352" t="s">
        <v>11957</v>
      </c>
      <c r="F352">
        <v>-100.96471022999999</v>
      </c>
      <c r="G352">
        <v>25.38727359</v>
      </c>
    </row>
    <row r="353" spans="1:7" x14ac:dyDescent="0.25">
      <c r="A353" t="s">
        <v>2328</v>
      </c>
      <c r="B353" t="s">
        <v>113</v>
      </c>
      <c r="C353" t="s">
        <v>683</v>
      </c>
      <c r="D353" t="s">
        <v>683</v>
      </c>
      <c r="E353" t="s">
        <v>11958</v>
      </c>
      <c r="F353">
        <v>-100.87933074999999</v>
      </c>
      <c r="G353">
        <v>28.405411310000002</v>
      </c>
    </row>
    <row r="354" spans="1:7" x14ac:dyDescent="0.25">
      <c r="A354" t="s">
        <v>2333</v>
      </c>
      <c r="B354" t="s">
        <v>113</v>
      </c>
      <c r="C354" t="s">
        <v>683</v>
      </c>
      <c r="D354" t="s">
        <v>683</v>
      </c>
      <c r="E354" t="s">
        <v>11959</v>
      </c>
      <c r="F354">
        <v>-100.88136493</v>
      </c>
      <c r="G354">
        <v>28.40432856</v>
      </c>
    </row>
    <row r="355" spans="1:7" x14ac:dyDescent="0.25">
      <c r="A355" t="s">
        <v>2338</v>
      </c>
      <c r="B355" t="s">
        <v>113</v>
      </c>
      <c r="C355" t="s">
        <v>683</v>
      </c>
      <c r="D355" t="s">
        <v>683</v>
      </c>
      <c r="E355" t="s">
        <v>11960</v>
      </c>
      <c r="F355">
        <v>-100.88084994</v>
      </c>
      <c r="G355">
        <v>28.4025879</v>
      </c>
    </row>
    <row r="356" spans="1:7" x14ac:dyDescent="0.25">
      <c r="A356" t="s">
        <v>2343</v>
      </c>
      <c r="B356" t="s">
        <v>113</v>
      </c>
      <c r="C356" t="s">
        <v>683</v>
      </c>
      <c r="D356" t="s">
        <v>683</v>
      </c>
      <c r="E356" t="s">
        <v>11961</v>
      </c>
      <c r="F356">
        <v>-100.87988136</v>
      </c>
      <c r="G356">
        <v>28.405474510000001</v>
      </c>
    </row>
    <row r="357" spans="1:7" x14ac:dyDescent="0.25">
      <c r="A357" t="s">
        <v>2348</v>
      </c>
      <c r="B357" t="s">
        <v>113</v>
      </c>
      <c r="C357" t="s">
        <v>683</v>
      </c>
      <c r="D357" t="s">
        <v>683</v>
      </c>
      <c r="E357" t="s">
        <v>11962</v>
      </c>
      <c r="F357">
        <v>-100.8896671</v>
      </c>
      <c r="G357">
        <v>28.398796650000001</v>
      </c>
    </row>
    <row r="358" spans="1:7" x14ac:dyDescent="0.25">
      <c r="A358" t="s">
        <v>2353</v>
      </c>
      <c r="B358" t="s">
        <v>113</v>
      </c>
      <c r="C358" t="s">
        <v>683</v>
      </c>
      <c r="D358" t="s">
        <v>683</v>
      </c>
      <c r="E358" t="s">
        <v>11963</v>
      </c>
      <c r="F358">
        <v>-100.89311166</v>
      </c>
      <c r="G358">
        <v>28.408326850000002</v>
      </c>
    </row>
    <row r="359" spans="1:7" x14ac:dyDescent="0.25">
      <c r="A359" t="s">
        <v>2358</v>
      </c>
      <c r="B359" t="s">
        <v>113</v>
      </c>
      <c r="C359" t="s">
        <v>683</v>
      </c>
      <c r="D359" t="s">
        <v>11715</v>
      </c>
      <c r="E359" t="s">
        <v>11964</v>
      </c>
      <c r="F359">
        <v>-100.94520728000001</v>
      </c>
      <c r="G359">
        <v>28.354508339999999</v>
      </c>
    </row>
    <row r="360" spans="1:7" x14ac:dyDescent="0.25">
      <c r="A360" t="s">
        <v>2363</v>
      </c>
      <c r="B360" t="s">
        <v>113</v>
      </c>
      <c r="C360" t="s">
        <v>683</v>
      </c>
      <c r="D360" t="s">
        <v>683</v>
      </c>
      <c r="E360" t="s">
        <v>11965</v>
      </c>
      <c r="F360">
        <v>-100.88949202000001</v>
      </c>
      <c r="G360">
        <v>28.3990677</v>
      </c>
    </row>
    <row r="361" spans="1:7" x14ac:dyDescent="0.25">
      <c r="A361" t="s">
        <v>2368</v>
      </c>
      <c r="B361" t="s">
        <v>113</v>
      </c>
      <c r="C361" t="s">
        <v>303</v>
      </c>
      <c r="D361" t="s">
        <v>303</v>
      </c>
      <c r="E361" t="s">
        <v>11966</v>
      </c>
      <c r="F361">
        <v>-100.94555592</v>
      </c>
      <c r="G361">
        <v>25.394345619999999</v>
      </c>
    </row>
    <row r="362" spans="1:7" x14ac:dyDescent="0.25">
      <c r="A362" t="s">
        <v>2377</v>
      </c>
      <c r="B362" t="s">
        <v>113</v>
      </c>
      <c r="C362" t="s">
        <v>303</v>
      </c>
      <c r="D362" t="s">
        <v>303</v>
      </c>
      <c r="E362" t="s">
        <v>11967</v>
      </c>
      <c r="F362">
        <v>-101.02370343</v>
      </c>
      <c r="G362">
        <v>25.39900505</v>
      </c>
    </row>
    <row r="363" spans="1:7" x14ac:dyDescent="0.25">
      <c r="A363" t="s">
        <v>2386</v>
      </c>
      <c r="B363" t="s">
        <v>113</v>
      </c>
      <c r="C363" t="s">
        <v>303</v>
      </c>
      <c r="D363" t="s">
        <v>303</v>
      </c>
      <c r="E363" t="s">
        <v>11968</v>
      </c>
      <c r="F363">
        <v>-101.03294824</v>
      </c>
      <c r="G363">
        <v>25.414440020000001</v>
      </c>
    </row>
    <row r="364" spans="1:7" x14ac:dyDescent="0.25">
      <c r="A364" t="s">
        <v>2395</v>
      </c>
      <c r="B364" t="s">
        <v>113</v>
      </c>
      <c r="C364" t="s">
        <v>303</v>
      </c>
      <c r="D364" t="s">
        <v>303</v>
      </c>
      <c r="E364" t="s">
        <v>11969</v>
      </c>
      <c r="F364">
        <v>-100.90426600000001</v>
      </c>
      <c r="G364">
        <v>25.419927869999999</v>
      </c>
    </row>
    <row r="365" spans="1:7" x14ac:dyDescent="0.25">
      <c r="A365" t="s">
        <v>2404</v>
      </c>
      <c r="B365" t="s">
        <v>113</v>
      </c>
      <c r="C365" t="s">
        <v>494</v>
      </c>
      <c r="D365" t="s">
        <v>494</v>
      </c>
      <c r="E365" t="s">
        <v>11970</v>
      </c>
      <c r="F365">
        <v>-100.71083181</v>
      </c>
      <c r="G365">
        <v>28.21235094</v>
      </c>
    </row>
    <row r="366" spans="1:7" x14ac:dyDescent="0.25">
      <c r="A366" t="s">
        <v>2411</v>
      </c>
      <c r="B366" t="s">
        <v>113</v>
      </c>
      <c r="C366" t="s">
        <v>465</v>
      </c>
      <c r="D366" t="s">
        <v>465</v>
      </c>
      <c r="E366" t="s">
        <v>11971</v>
      </c>
      <c r="F366">
        <v>-100.50869615000001</v>
      </c>
      <c r="G366">
        <v>28.723896809999999</v>
      </c>
    </row>
    <row r="367" spans="1:7" x14ac:dyDescent="0.25">
      <c r="A367" t="s">
        <v>2418</v>
      </c>
      <c r="B367" t="s">
        <v>113</v>
      </c>
      <c r="C367" t="s">
        <v>303</v>
      </c>
      <c r="D367" t="s">
        <v>303</v>
      </c>
      <c r="E367" t="s">
        <v>11972</v>
      </c>
      <c r="F367">
        <v>-101.0226112</v>
      </c>
      <c r="G367">
        <v>25.460660000000001</v>
      </c>
    </row>
    <row r="368" spans="1:7" x14ac:dyDescent="0.25">
      <c r="A368" t="s">
        <v>2423</v>
      </c>
      <c r="B368" t="s">
        <v>113</v>
      </c>
      <c r="C368" t="s">
        <v>1564</v>
      </c>
      <c r="D368" t="s">
        <v>11851</v>
      </c>
      <c r="E368" t="s">
        <v>11849</v>
      </c>
      <c r="F368">
        <v>-102.9824168</v>
      </c>
      <c r="G368">
        <v>25.758796799999999</v>
      </c>
    </row>
    <row r="369" spans="1:7" x14ac:dyDescent="0.25">
      <c r="A369" t="s">
        <v>2426</v>
      </c>
      <c r="B369" t="s">
        <v>113</v>
      </c>
      <c r="C369" t="s">
        <v>1571</v>
      </c>
      <c r="D369" t="s">
        <v>1571</v>
      </c>
      <c r="E369" t="s">
        <v>11973</v>
      </c>
      <c r="F369">
        <v>-101.45946960000001</v>
      </c>
      <c r="G369">
        <v>26.907988499999998</v>
      </c>
    </row>
    <row r="370" spans="1:7" x14ac:dyDescent="0.25">
      <c r="A370" t="s">
        <v>2431</v>
      </c>
      <c r="B370" t="s">
        <v>113</v>
      </c>
      <c r="C370" t="s">
        <v>511</v>
      </c>
      <c r="D370" t="s">
        <v>11658</v>
      </c>
      <c r="E370" t="s">
        <v>11974</v>
      </c>
      <c r="F370">
        <v>-101.2212562</v>
      </c>
      <c r="G370">
        <v>27.919318260000001</v>
      </c>
    </row>
    <row r="371" spans="1:7" x14ac:dyDescent="0.25">
      <c r="A371" t="s">
        <v>2437</v>
      </c>
      <c r="B371" t="s">
        <v>113</v>
      </c>
      <c r="C371" t="s">
        <v>1605</v>
      </c>
      <c r="D371" t="s">
        <v>1605</v>
      </c>
      <c r="E371" t="s">
        <v>11975</v>
      </c>
      <c r="F371">
        <v>-101.54693809</v>
      </c>
      <c r="G371">
        <v>27.040926549999998</v>
      </c>
    </row>
    <row r="372" spans="1:7" x14ac:dyDescent="0.25">
      <c r="A372" t="s">
        <v>2446</v>
      </c>
      <c r="B372" t="s">
        <v>113</v>
      </c>
      <c r="C372" t="s">
        <v>517</v>
      </c>
      <c r="D372" t="s">
        <v>11976</v>
      </c>
      <c r="E372" t="s">
        <v>11977</v>
      </c>
      <c r="F372">
        <v>-102.41543289000001</v>
      </c>
      <c r="G372">
        <v>25.731758320000001</v>
      </c>
    </row>
    <row r="373" spans="1:7" x14ac:dyDescent="0.25">
      <c r="A373" t="s">
        <v>2452</v>
      </c>
      <c r="B373" t="s">
        <v>113</v>
      </c>
      <c r="C373" t="s">
        <v>303</v>
      </c>
      <c r="D373" t="s">
        <v>303</v>
      </c>
      <c r="E373" t="s">
        <v>11978</v>
      </c>
      <c r="F373">
        <v>-101.03597913</v>
      </c>
      <c r="G373">
        <v>25.406309889999999</v>
      </c>
    </row>
    <row r="374" spans="1:7" x14ac:dyDescent="0.25">
      <c r="A374" t="s">
        <v>2461</v>
      </c>
      <c r="B374" t="s">
        <v>113</v>
      </c>
      <c r="C374" t="s">
        <v>303</v>
      </c>
      <c r="D374" t="s">
        <v>303</v>
      </c>
      <c r="E374" t="s">
        <v>11979</v>
      </c>
      <c r="F374">
        <v>-100.94984608</v>
      </c>
      <c r="G374">
        <v>25.399625950000001</v>
      </c>
    </row>
    <row r="375" spans="1:7" x14ac:dyDescent="0.25">
      <c r="A375" t="s">
        <v>2470</v>
      </c>
      <c r="B375" t="s">
        <v>113</v>
      </c>
      <c r="C375" t="s">
        <v>830</v>
      </c>
      <c r="D375" t="s">
        <v>830</v>
      </c>
      <c r="E375" t="s">
        <v>11980</v>
      </c>
      <c r="F375">
        <v>-101.43582084000001</v>
      </c>
      <c r="G375">
        <v>26.788835129999999</v>
      </c>
    </row>
    <row r="376" spans="1:7" x14ac:dyDescent="0.25">
      <c r="A376" t="s">
        <v>2479</v>
      </c>
      <c r="B376" t="s">
        <v>113</v>
      </c>
      <c r="C376" t="s">
        <v>1808</v>
      </c>
      <c r="D376" t="s">
        <v>1808</v>
      </c>
      <c r="E376" t="s">
        <v>11981</v>
      </c>
      <c r="F376">
        <v>-100.90030468</v>
      </c>
      <c r="G376">
        <v>28.475227360000002</v>
      </c>
    </row>
    <row r="377" spans="1:7" x14ac:dyDescent="0.25">
      <c r="A377" t="s">
        <v>2484</v>
      </c>
      <c r="B377" t="s">
        <v>113</v>
      </c>
      <c r="C377" t="s">
        <v>494</v>
      </c>
      <c r="D377" t="s">
        <v>494</v>
      </c>
      <c r="E377" t="s">
        <v>11831</v>
      </c>
      <c r="F377">
        <v>-100.7295146</v>
      </c>
      <c r="G377">
        <v>28.2237635</v>
      </c>
    </row>
    <row r="378" spans="1:7" x14ac:dyDescent="0.25">
      <c r="A378" t="s">
        <v>2488</v>
      </c>
      <c r="B378" t="s">
        <v>113</v>
      </c>
      <c r="C378" t="s">
        <v>531</v>
      </c>
      <c r="D378" t="s">
        <v>11982</v>
      </c>
      <c r="E378" t="s">
        <v>11983</v>
      </c>
      <c r="F378">
        <v>-100.9483074</v>
      </c>
      <c r="G378">
        <v>25.541149900000001</v>
      </c>
    </row>
    <row r="379" spans="1:7" x14ac:dyDescent="0.25">
      <c r="A379" t="s">
        <v>2493</v>
      </c>
      <c r="B379" t="s">
        <v>113</v>
      </c>
      <c r="C379" t="s">
        <v>511</v>
      </c>
      <c r="D379" t="s">
        <v>11658</v>
      </c>
      <c r="E379" t="s">
        <v>11984</v>
      </c>
      <c r="F379">
        <v>-101.2174256</v>
      </c>
      <c r="G379">
        <v>27.9372635</v>
      </c>
    </row>
    <row r="380" spans="1:7" x14ac:dyDescent="0.25">
      <c r="A380" t="s">
        <v>2497</v>
      </c>
      <c r="B380" t="s">
        <v>113</v>
      </c>
      <c r="C380" t="s">
        <v>562</v>
      </c>
      <c r="D380" t="s">
        <v>11985</v>
      </c>
      <c r="E380" t="s">
        <v>11986</v>
      </c>
      <c r="F380">
        <v>-100.6353731</v>
      </c>
      <c r="G380">
        <v>25.420749099999998</v>
      </c>
    </row>
    <row r="381" spans="1:7" x14ac:dyDescent="0.25">
      <c r="A381" t="s">
        <v>2502</v>
      </c>
      <c r="B381" t="s">
        <v>113</v>
      </c>
      <c r="C381" t="s">
        <v>531</v>
      </c>
      <c r="D381" t="s">
        <v>531</v>
      </c>
      <c r="E381" t="s">
        <v>11987</v>
      </c>
      <c r="F381">
        <v>-100.92649110000001</v>
      </c>
      <c r="G381">
        <v>25.510597600000001</v>
      </c>
    </row>
    <row r="382" spans="1:7" x14ac:dyDescent="0.25">
      <c r="A382" t="s">
        <v>2502</v>
      </c>
      <c r="B382" t="s">
        <v>113</v>
      </c>
      <c r="C382" t="s">
        <v>531</v>
      </c>
      <c r="D382" t="s">
        <v>531</v>
      </c>
      <c r="E382" t="s">
        <v>11988</v>
      </c>
      <c r="F382">
        <v>-100.95880099999999</v>
      </c>
      <c r="G382">
        <v>25.558404599999999</v>
      </c>
    </row>
    <row r="383" spans="1:7" x14ac:dyDescent="0.25">
      <c r="A383" t="s">
        <v>2511</v>
      </c>
      <c r="B383" t="s">
        <v>113</v>
      </c>
      <c r="C383" t="s">
        <v>303</v>
      </c>
      <c r="D383" t="s">
        <v>303</v>
      </c>
      <c r="E383" t="s">
        <v>11881</v>
      </c>
      <c r="F383">
        <v>-100.97637177</v>
      </c>
      <c r="G383">
        <v>25.413663660000001</v>
      </c>
    </row>
    <row r="384" spans="1:7" x14ac:dyDescent="0.25">
      <c r="A384" t="s">
        <v>2520</v>
      </c>
      <c r="B384" t="s">
        <v>113</v>
      </c>
      <c r="C384" t="s">
        <v>1564</v>
      </c>
      <c r="D384" t="s">
        <v>1564</v>
      </c>
      <c r="E384" t="s">
        <v>11989</v>
      </c>
      <c r="F384">
        <v>-102.98583984</v>
      </c>
      <c r="G384">
        <v>25.757846099999998</v>
      </c>
    </row>
    <row r="385" spans="1:7" x14ac:dyDescent="0.25">
      <c r="A385" t="s">
        <v>2529</v>
      </c>
      <c r="B385" t="s">
        <v>113</v>
      </c>
      <c r="C385" t="s">
        <v>465</v>
      </c>
      <c r="D385" t="s">
        <v>465</v>
      </c>
      <c r="E385" t="s">
        <v>11990</v>
      </c>
      <c r="F385">
        <v>-100.52490234</v>
      </c>
      <c r="G385">
        <v>28.70865637</v>
      </c>
    </row>
    <row r="386" spans="1:7" x14ac:dyDescent="0.25">
      <c r="A386" t="s">
        <v>2535</v>
      </c>
      <c r="B386" t="s">
        <v>113</v>
      </c>
      <c r="C386" t="s">
        <v>941</v>
      </c>
      <c r="D386" t="s">
        <v>11752</v>
      </c>
      <c r="E386" t="s">
        <v>11991</v>
      </c>
      <c r="F386">
        <v>-103.27285766999999</v>
      </c>
      <c r="G386">
        <v>25.775160589999999</v>
      </c>
    </row>
    <row r="387" spans="1:7" x14ac:dyDescent="0.25">
      <c r="A387" t="s">
        <v>2541</v>
      </c>
      <c r="B387" t="s">
        <v>113</v>
      </c>
      <c r="C387" t="s">
        <v>531</v>
      </c>
      <c r="D387" t="s">
        <v>531</v>
      </c>
      <c r="E387" t="s">
        <v>11992</v>
      </c>
      <c r="F387">
        <v>-100.95062256</v>
      </c>
      <c r="G387">
        <v>25.548636680000001</v>
      </c>
    </row>
    <row r="388" spans="1:7" x14ac:dyDescent="0.25">
      <c r="A388" t="s">
        <v>2547</v>
      </c>
      <c r="B388" t="s">
        <v>113</v>
      </c>
      <c r="C388" t="s">
        <v>666</v>
      </c>
      <c r="D388" t="s">
        <v>666</v>
      </c>
      <c r="E388" t="s">
        <v>11993</v>
      </c>
      <c r="F388">
        <v>-103.23028564000001</v>
      </c>
      <c r="G388">
        <v>25.52757166</v>
      </c>
    </row>
    <row r="389" spans="1:7" x14ac:dyDescent="0.25">
      <c r="A389" t="s">
        <v>2553</v>
      </c>
      <c r="B389" t="s">
        <v>113</v>
      </c>
      <c r="C389" t="s">
        <v>303</v>
      </c>
      <c r="D389" t="s">
        <v>303</v>
      </c>
      <c r="E389" t="s">
        <v>11994</v>
      </c>
      <c r="F389">
        <v>-100.97705841</v>
      </c>
      <c r="G389">
        <v>25.427772399999998</v>
      </c>
    </row>
    <row r="390" spans="1:7" x14ac:dyDescent="0.25">
      <c r="A390" t="s">
        <v>2557</v>
      </c>
      <c r="B390" t="s">
        <v>113</v>
      </c>
      <c r="C390" t="s">
        <v>666</v>
      </c>
      <c r="D390" t="s">
        <v>666</v>
      </c>
      <c r="E390" t="s">
        <v>11995</v>
      </c>
      <c r="F390">
        <v>-103.21434259</v>
      </c>
      <c r="G390">
        <v>25.531328009999999</v>
      </c>
    </row>
    <row r="391" spans="1:7" x14ac:dyDescent="0.25">
      <c r="A391" t="s">
        <v>2562</v>
      </c>
      <c r="B391" t="s">
        <v>113</v>
      </c>
      <c r="C391" t="s">
        <v>556</v>
      </c>
      <c r="D391" t="s">
        <v>556</v>
      </c>
      <c r="E391" t="s">
        <v>11996</v>
      </c>
      <c r="F391">
        <v>-101.4133358</v>
      </c>
      <c r="G391">
        <v>26.946097349999999</v>
      </c>
    </row>
    <row r="392" spans="1:7" x14ac:dyDescent="0.25">
      <c r="A392" t="s">
        <v>2567</v>
      </c>
      <c r="B392" t="s">
        <v>113</v>
      </c>
      <c r="C392" t="s">
        <v>333</v>
      </c>
      <c r="D392" t="s">
        <v>333</v>
      </c>
      <c r="E392" t="s">
        <v>11885</v>
      </c>
      <c r="F392">
        <v>-103.3311367</v>
      </c>
      <c r="G392">
        <v>25.530785860000002</v>
      </c>
    </row>
    <row r="393" spans="1:7" x14ac:dyDescent="0.25">
      <c r="A393" t="s">
        <v>2573</v>
      </c>
      <c r="B393" t="s">
        <v>113</v>
      </c>
      <c r="C393" t="s">
        <v>333</v>
      </c>
      <c r="D393" t="s">
        <v>333</v>
      </c>
      <c r="E393" t="s">
        <v>11885</v>
      </c>
      <c r="F393">
        <v>-103.33122253000001</v>
      </c>
      <c r="G393">
        <v>25.53066969</v>
      </c>
    </row>
    <row r="394" spans="1:7" x14ac:dyDescent="0.25">
      <c r="A394" t="s">
        <v>2577</v>
      </c>
      <c r="B394" t="s">
        <v>113</v>
      </c>
      <c r="C394" t="s">
        <v>1564</v>
      </c>
      <c r="D394" t="s">
        <v>1564</v>
      </c>
      <c r="E394" t="s">
        <v>11997</v>
      </c>
      <c r="F394">
        <v>-102.9714632</v>
      </c>
      <c r="G394">
        <v>25.76889984</v>
      </c>
    </row>
    <row r="395" spans="1:7" x14ac:dyDescent="0.25">
      <c r="A395" t="s">
        <v>2582</v>
      </c>
      <c r="B395" t="s">
        <v>113</v>
      </c>
      <c r="C395" t="s">
        <v>303</v>
      </c>
      <c r="D395" t="s">
        <v>303</v>
      </c>
      <c r="E395" t="s">
        <v>11642</v>
      </c>
      <c r="F395">
        <v>-101.01302147</v>
      </c>
      <c r="G395">
        <v>25.426997239999999</v>
      </c>
    </row>
    <row r="396" spans="1:7" x14ac:dyDescent="0.25">
      <c r="A396" t="s">
        <v>2588</v>
      </c>
      <c r="B396" t="s">
        <v>113</v>
      </c>
      <c r="C396" t="s">
        <v>900</v>
      </c>
      <c r="D396" t="s">
        <v>900</v>
      </c>
      <c r="E396" t="s">
        <v>11998</v>
      </c>
      <c r="F396">
        <v>-100.8463704</v>
      </c>
      <c r="G396">
        <v>28.3392324</v>
      </c>
    </row>
    <row r="397" spans="1:7" x14ac:dyDescent="0.25">
      <c r="A397" t="s">
        <v>2593</v>
      </c>
      <c r="B397" t="s">
        <v>113</v>
      </c>
      <c r="C397" t="s">
        <v>525</v>
      </c>
      <c r="D397" t="s">
        <v>11683</v>
      </c>
      <c r="E397" t="s">
        <v>11999</v>
      </c>
      <c r="F397">
        <v>-100.9534285</v>
      </c>
      <c r="G397">
        <v>29.307642099999999</v>
      </c>
    </row>
    <row r="398" spans="1:7" x14ac:dyDescent="0.25">
      <c r="A398" t="s">
        <v>2598</v>
      </c>
      <c r="B398" t="s">
        <v>113</v>
      </c>
      <c r="C398" t="s">
        <v>531</v>
      </c>
      <c r="D398" t="s">
        <v>531</v>
      </c>
      <c r="E398" t="s">
        <v>12000</v>
      </c>
      <c r="F398">
        <v>-100.9474182</v>
      </c>
      <c r="G398">
        <v>25.5392799</v>
      </c>
    </row>
    <row r="399" spans="1:7" x14ac:dyDescent="0.25">
      <c r="A399" t="s">
        <v>2602</v>
      </c>
      <c r="B399" t="s">
        <v>113</v>
      </c>
      <c r="C399" t="s">
        <v>666</v>
      </c>
      <c r="D399" t="s">
        <v>123</v>
      </c>
      <c r="E399" t="s">
        <v>11619</v>
      </c>
      <c r="F399">
        <v>-103.230384</v>
      </c>
      <c r="G399">
        <v>25.528136</v>
      </c>
    </row>
    <row r="400" spans="1:7" x14ac:dyDescent="0.25">
      <c r="A400" t="s">
        <v>2607</v>
      </c>
      <c r="B400" t="s">
        <v>113</v>
      </c>
      <c r="C400" t="s">
        <v>2182</v>
      </c>
      <c r="D400" t="s">
        <v>2182</v>
      </c>
      <c r="E400" t="s">
        <v>11619</v>
      </c>
      <c r="F400">
        <v>-101.47499999999999</v>
      </c>
      <c r="G400">
        <v>25.376387999999999</v>
      </c>
    </row>
    <row r="401" spans="1:7" x14ac:dyDescent="0.25">
      <c r="A401" t="s">
        <v>2612</v>
      </c>
      <c r="B401" t="s">
        <v>113</v>
      </c>
      <c r="C401" t="s">
        <v>333</v>
      </c>
      <c r="D401" t="s">
        <v>123</v>
      </c>
      <c r="E401" t="s">
        <v>12001</v>
      </c>
      <c r="F401">
        <v>-103.45306100000001</v>
      </c>
      <c r="G401">
        <v>25.541753</v>
      </c>
    </row>
    <row r="402" spans="1:7" x14ac:dyDescent="0.25">
      <c r="A402" t="s">
        <v>2617</v>
      </c>
      <c r="B402" t="s">
        <v>113</v>
      </c>
      <c r="C402" t="s">
        <v>941</v>
      </c>
      <c r="D402" t="s">
        <v>11752</v>
      </c>
      <c r="E402" t="s">
        <v>11766</v>
      </c>
      <c r="F402">
        <v>-103.26831009999999</v>
      </c>
      <c r="G402">
        <v>25.77968727</v>
      </c>
    </row>
    <row r="403" spans="1:7" x14ac:dyDescent="0.25">
      <c r="A403" t="s">
        <v>2624</v>
      </c>
      <c r="B403" t="s">
        <v>113</v>
      </c>
      <c r="C403" t="s">
        <v>5975</v>
      </c>
      <c r="D403" t="s">
        <v>12002</v>
      </c>
      <c r="E403" t="s">
        <v>12003</v>
      </c>
      <c r="F403">
        <v>-100.28804150000001</v>
      </c>
      <c r="G403">
        <v>28.12918273</v>
      </c>
    </row>
    <row r="404" spans="1:7" x14ac:dyDescent="0.25">
      <c r="A404" t="s">
        <v>2631</v>
      </c>
      <c r="B404" t="s">
        <v>113</v>
      </c>
      <c r="C404" t="s">
        <v>1731</v>
      </c>
      <c r="D404" t="s">
        <v>1731</v>
      </c>
      <c r="E404" t="s">
        <v>12004</v>
      </c>
      <c r="F404">
        <v>-101.1505131</v>
      </c>
      <c r="G404">
        <v>27.89429904</v>
      </c>
    </row>
    <row r="405" spans="1:7" x14ac:dyDescent="0.25">
      <c r="A405" t="s">
        <v>2638</v>
      </c>
      <c r="B405" t="s">
        <v>113</v>
      </c>
      <c r="C405" t="s">
        <v>586</v>
      </c>
      <c r="D405" t="s">
        <v>586</v>
      </c>
      <c r="E405" t="s">
        <v>12005</v>
      </c>
      <c r="F405">
        <v>-100.7662225</v>
      </c>
      <c r="G405">
        <v>28.4267568</v>
      </c>
    </row>
    <row r="406" spans="1:7" x14ac:dyDescent="0.25">
      <c r="A406" t="s">
        <v>2645</v>
      </c>
      <c r="B406" t="s">
        <v>113</v>
      </c>
      <c r="C406" t="s">
        <v>562</v>
      </c>
      <c r="D406" t="s">
        <v>562</v>
      </c>
      <c r="E406" t="s">
        <v>12006</v>
      </c>
      <c r="F406">
        <v>-100.8379752</v>
      </c>
      <c r="G406">
        <v>25.442747069999999</v>
      </c>
    </row>
    <row r="407" spans="1:7" x14ac:dyDescent="0.25">
      <c r="A407" t="s">
        <v>2654</v>
      </c>
      <c r="B407" t="s">
        <v>113</v>
      </c>
      <c r="C407" t="s">
        <v>3040</v>
      </c>
      <c r="D407" t="s">
        <v>3040</v>
      </c>
      <c r="E407" t="s">
        <v>12007</v>
      </c>
      <c r="F407">
        <v>-102.3965774</v>
      </c>
      <c r="G407">
        <v>27.318957900000001</v>
      </c>
    </row>
    <row r="408" spans="1:7" x14ac:dyDescent="0.25">
      <c r="A408" t="s">
        <v>2661</v>
      </c>
      <c r="B408" t="s">
        <v>113</v>
      </c>
      <c r="C408" t="s">
        <v>1731</v>
      </c>
      <c r="D408" t="s">
        <v>1731</v>
      </c>
      <c r="E408" t="s">
        <v>12004</v>
      </c>
      <c r="F408">
        <v>-101.10047280000001</v>
      </c>
      <c r="G408">
        <v>27.845703799999999</v>
      </c>
    </row>
    <row r="409" spans="1:7" x14ac:dyDescent="0.25">
      <c r="A409" t="s">
        <v>2667</v>
      </c>
      <c r="B409" t="s">
        <v>113</v>
      </c>
      <c r="C409" t="s">
        <v>333</v>
      </c>
      <c r="D409" t="s">
        <v>123</v>
      </c>
      <c r="E409" t="s">
        <v>12008</v>
      </c>
      <c r="F409">
        <v>-103.45306100000001</v>
      </c>
      <c r="G409">
        <v>25.541753</v>
      </c>
    </row>
    <row r="410" spans="1:7" x14ac:dyDescent="0.25">
      <c r="A410" t="s">
        <v>2674</v>
      </c>
      <c r="B410" t="s">
        <v>113</v>
      </c>
      <c r="C410" t="s">
        <v>333</v>
      </c>
      <c r="D410" t="s">
        <v>123</v>
      </c>
      <c r="E410" t="s">
        <v>11619</v>
      </c>
      <c r="F410">
        <v>-103.45306100000001</v>
      </c>
      <c r="G410">
        <v>25.541753</v>
      </c>
    </row>
    <row r="411" spans="1:7" x14ac:dyDescent="0.25">
      <c r="A411" t="s">
        <v>2678</v>
      </c>
      <c r="B411" t="s">
        <v>113</v>
      </c>
      <c r="C411" t="s">
        <v>1400</v>
      </c>
      <c r="D411" t="s">
        <v>1400</v>
      </c>
      <c r="E411" t="s">
        <v>11619</v>
      </c>
      <c r="F411">
        <v>-101.591666</v>
      </c>
      <c r="G411">
        <v>27.029166</v>
      </c>
    </row>
    <row r="412" spans="1:7" x14ac:dyDescent="0.25">
      <c r="A412" t="s">
        <v>2683</v>
      </c>
      <c r="B412" t="s">
        <v>113</v>
      </c>
      <c r="C412" t="s">
        <v>1605</v>
      </c>
      <c r="D412" t="s">
        <v>123</v>
      </c>
      <c r="E412" t="s">
        <v>11619</v>
      </c>
      <c r="F412">
        <v>-101.55002899999999</v>
      </c>
      <c r="G412">
        <v>27.060257</v>
      </c>
    </row>
    <row r="413" spans="1:7" x14ac:dyDescent="0.25">
      <c r="A413" t="s">
        <v>2689</v>
      </c>
      <c r="B413" t="s">
        <v>113</v>
      </c>
      <c r="C413" t="s">
        <v>1731</v>
      </c>
      <c r="D413" t="s">
        <v>123</v>
      </c>
      <c r="E413" t="s">
        <v>11619</v>
      </c>
      <c r="F413">
        <v>-101.119989</v>
      </c>
      <c r="G413">
        <v>27.848887999999999</v>
      </c>
    </row>
    <row r="414" spans="1:7" x14ac:dyDescent="0.25">
      <c r="A414" t="s">
        <v>2694</v>
      </c>
      <c r="B414" t="s">
        <v>113</v>
      </c>
      <c r="C414" t="s">
        <v>114</v>
      </c>
      <c r="D414" t="s">
        <v>123</v>
      </c>
      <c r="E414" t="s">
        <v>11777</v>
      </c>
      <c r="F414">
        <v>-100.99972099999999</v>
      </c>
      <c r="G414">
        <v>25.421665000000001</v>
      </c>
    </row>
    <row r="415" spans="1:7" x14ac:dyDescent="0.25">
      <c r="A415" t="s">
        <v>2700</v>
      </c>
      <c r="B415" t="s">
        <v>113</v>
      </c>
      <c r="C415" t="s">
        <v>1564</v>
      </c>
      <c r="D415" t="s">
        <v>12009</v>
      </c>
      <c r="E415" t="s">
        <v>11619</v>
      </c>
      <c r="F415">
        <v>-103.061111</v>
      </c>
      <c r="G415">
        <v>25.663333000000002</v>
      </c>
    </row>
    <row r="416" spans="1:7" x14ac:dyDescent="0.25">
      <c r="A416" t="s">
        <v>2705</v>
      </c>
      <c r="B416" t="s">
        <v>113</v>
      </c>
      <c r="C416" t="s">
        <v>333</v>
      </c>
      <c r="D416" t="s">
        <v>333</v>
      </c>
      <c r="E416" t="s">
        <v>11619</v>
      </c>
      <c r="F416">
        <v>-103.441666</v>
      </c>
      <c r="G416">
        <v>25.544443999999999</v>
      </c>
    </row>
    <row r="417" spans="1:7" x14ac:dyDescent="0.25">
      <c r="A417" t="s">
        <v>2709</v>
      </c>
      <c r="B417" t="s">
        <v>113</v>
      </c>
      <c r="C417" t="s">
        <v>941</v>
      </c>
      <c r="D417" t="s">
        <v>12010</v>
      </c>
      <c r="E417" t="s">
        <v>11619</v>
      </c>
      <c r="F417">
        <v>-103.296463</v>
      </c>
      <c r="G417">
        <v>25.74277</v>
      </c>
    </row>
    <row r="418" spans="1:7" x14ac:dyDescent="0.25">
      <c r="A418" t="s">
        <v>2714</v>
      </c>
      <c r="B418" t="s">
        <v>113</v>
      </c>
      <c r="C418" t="s">
        <v>333</v>
      </c>
      <c r="D418" t="s">
        <v>12011</v>
      </c>
      <c r="E418" t="s">
        <v>11619</v>
      </c>
      <c r="F418">
        <v>-103.337777</v>
      </c>
      <c r="G418">
        <v>25.439722</v>
      </c>
    </row>
    <row r="419" spans="1:7" x14ac:dyDescent="0.25">
      <c r="A419" t="s">
        <v>2719</v>
      </c>
      <c r="B419" t="s">
        <v>113</v>
      </c>
      <c r="C419" t="s">
        <v>511</v>
      </c>
      <c r="D419" t="s">
        <v>11658</v>
      </c>
      <c r="E419" t="s">
        <v>11619</v>
      </c>
      <c r="F419">
        <v>-101.303888</v>
      </c>
      <c r="G419">
        <v>27.928332999999999</v>
      </c>
    </row>
    <row r="420" spans="1:7" x14ac:dyDescent="0.25">
      <c r="A420" t="s">
        <v>2723</v>
      </c>
      <c r="B420" t="s">
        <v>113</v>
      </c>
      <c r="C420" t="s">
        <v>333</v>
      </c>
      <c r="D420" t="s">
        <v>333</v>
      </c>
      <c r="E420" t="s">
        <v>11619</v>
      </c>
      <c r="F420">
        <v>-103.441666</v>
      </c>
      <c r="G420">
        <v>25.544443999999999</v>
      </c>
    </row>
    <row r="421" spans="1:7" x14ac:dyDescent="0.25">
      <c r="A421" t="s">
        <v>2727</v>
      </c>
      <c r="B421" t="s">
        <v>113</v>
      </c>
      <c r="C421" t="s">
        <v>333</v>
      </c>
      <c r="D421" t="s">
        <v>123</v>
      </c>
      <c r="E421" t="s">
        <v>11619</v>
      </c>
      <c r="F421">
        <v>-103.45306100000001</v>
      </c>
      <c r="G421">
        <v>25.541753</v>
      </c>
    </row>
    <row r="422" spans="1:7" x14ac:dyDescent="0.25">
      <c r="A422" t="s">
        <v>2732</v>
      </c>
      <c r="B422" t="s">
        <v>113</v>
      </c>
      <c r="C422" t="s">
        <v>333</v>
      </c>
      <c r="D422" t="s">
        <v>123</v>
      </c>
      <c r="E422" t="s">
        <v>12012</v>
      </c>
      <c r="F422">
        <v>-103.45306100000001</v>
      </c>
      <c r="G422">
        <v>25.541753</v>
      </c>
    </row>
    <row r="423" spans="1:7" x14ac:dyDescent="0.25">
      <c r="A423" t="s">
        <v>2738</v>
      </c>
      <c r="B423" t="s">
        <v>113</v>
      </c>
      <c r="C423" t="s">
        <v>1564</v>
      </c>
      <c r="D423" t="s">
        <v>123</v>
      </c>
      <c r="E423" t="s">
        <v>11619</v>
      </c>
      <c r="F423">
        <v>-102.98315700000001</v>
      </c>
      <c r="G423">
        <v>25.757777999999998</v>
      </c>
    </row>
    <row r="424" spans="1:7" x14ac:dyDescent="0.25">
      <c r="A424" t="s">
        <v>2742</v>
      </c>
      <c r="B424" t="s">
        <v>113</v>
      </c>
      <c r="C424" t="s">
        <v>1564</v>
      </c>
      <c r="D424" t="s">
        <v>1564</v>
      </c>
      <c r="E424" t="s">
        <v>2001</v>
      </c>
      <c r="F424">
        <v>-102.984444</v>
      </c>
      <c r="G424">
        <v>25.758887999999999</v>
      </c>
    </row>
    <row r="425" spans="1:7" x14ac:dyDescent="0.25">
      <c r="A425" t="s">
        <v>2747</v>
      </c>
      <c r="B425" t="s">
        <v>113</v>
      </c>
      <c r="C425" t="s">
        <v>597</v>
      </c>
      <c r="D425" t="s">
        <v>597</v>
      </c>
      <c r="E425" t="s">
        <v>11619</v>
      </c>
      <c r="F425">
        <v>-101.793888</v>
      </c>
      <c r="G425">
        <v>27.049444000000001</v>
      </c>
    </row>
    <row r="426" spans="1:7" x14ac:dyDescent="0.25">
      <c r="A426" t="s">
        <v>2752</v>
      </c>
      <c r="B426" t="s">
        <v>113</v>
      </c>
      <c r="C426" t="s">
        <v>666</v>
      </c>
      <c r="D426" t="s">
        <v>12013</v>
      </c>
      <c r="E426" t="s">
        <v>11619</v>
      </c>
      <c r="F426">
        <v>-103.260277</v>
      </c>
      <c r="G426">
        <v>25.654722</v>
      </c>
    </row>
    <row r="427" spans="1:7" x14ac:dyDescent="0.25">
      <c r="A427" t="s">
        <v>2757</v>
      </c>
      <c r="B427" t="s">
        <v>113</v>
      </c>
      <c r="C427" t="s">
        <v>1564</v>
      </c>
      <c r="D427" t="s">
        <v>1564</v>
      </c>
      <c r="E427" t="s">
        <v>11619</v>
      </c>
      <c r="F427">
        <v>-102.984444</v>
      </c>
      <c r="G427">
        <v>25.758887999999999</v>
      </c>
    </row>
    <row r="428" spans="1:7" x14ac:dyDescent="0.25">
      <c r="A428" t="s">
        <v>2762</v>
      </c>
      <c r="B428" t="s">
        <v>113</v>
      </c>
      <c r="C428" t="s">
        <v>114</v>
      </c>
      <c r="D428" t="s">
        <v>123</v>
      </c>
      <c r="E428" t="s">
        <v>11619</v>
      </c>
      <c r="F428">
        <v>-100.99972099999999</v>
      </c>
      <c r="G428">
        <v>25.421665000000001</v>
      </c>
    </row>
    <row r="429" spans="1:7" x14ac:dyDescent="0.25">
      <c r="A429" t="s">
        <v>2766</v>
      </c>
      <c r="B429" t="s">
        <v>113</v>
      </c>
      <c r="C429" t="s">
        <v>114</v>
      </c>
      <c r="D429" t="s">
        <v>123</v>
      </c>
      <c r="E429" t="s">
        <v>11619</v>
      </c>
      <c r="F429">
        <v>-100.99972099999999</v>
      </c>
      <c r="G429">
        <v>25.421665000000001</v>
      </c>
    </row>
    <row r="430" spans="1:7" x14ac:dyDescent="0.25">
      <c r="A430" t="s">
        <v>2770</v>
      </c>
      <c r="B430" t="s">
        <v>113</v>
      </c>
      <c r="C430" t="s">
        <v>333</v>
      </c>
      <c r="D430" t="s">
        <v>333</v>
      </c>
      <c r="E430" t="s">
        <v>11619</v>
      </c>
      <c r="F430">
        <v>-103.441666</v>
      </c>
      <c r="G430">
        <v>25.544443999999999</v>
      </c>
    </row>
    <row r="431" spans="1:7" x14ac:dyDescent="0.25">
      <c r="A431" t="s">
        <v>2774</v>
      </c>
      <c r="B431" t="s">
        <v>113</v>
      </c>
      <c r="C431" t="s">
        <v>586</v>
      </c>
      <c r="D431" t="s">
        <v>123</v>
      </c>
      <c r="E431" t="s">
        <v>11619</v>
      </c>
      <c r="F431">
        <v>-100.767554</v>
      </c>
      <c r="G431">
        <v>28.421875</v>
      </c>
    </row>
    <row r="432" spans="1:7" x14ac:dyDescent="0.25">
      <c r="A432" t="s">
        <v>2778</v>
      </c>
      <c r="B432" t="s">
        <v>113</v>
      </c>
      <c r="C432" t="s">
        <v>114</v>
      </c>
      <c r="D432" t="s">
        <v>123</v>
      </c>
      <c r="E432" t="s">
        <v>11619</v>
      </c>
      <c r="F432">
        <v>-100.99972099999999</v>
      </c>
      <c r="G432">
        <v>25.421665000000001</v>
      </c>
    </row>
    <row r="433" spans="1:7" x14ac:dyDescent="0.25">
      <c r="A433" t="s">
        <v>2782</v>
      </c>
      <c r="B433" t="s">
        <v>113</v>
      </c>
      <c r="C433" t="s">
        <v>114</v>
      </c>
      <c r="D433" t="s">
        <v>123</v>
      </c>
      <c r="E433" t="s">
        <v>11619</v>
      </c>
      <c r="F433">
        <v>-100.99972099999999</v>
      </c>
      <c r="G433">
        <v>25.421665000000001</v>
      </c>
    </row>
    <row r="434" spans="1:7" x14ac:dyDescent="0.25">
      <c r="A434" t="s">
        <v>2786</v>
      </c>
      <c r="B434" t="s">
        <v>113</v>
      </c>
      <c r="C434" t="s">
        <v>303</v>
      </c>
      <c r="D434" t="s">
        <v>123</v>
      </c>
      <c r="E434" t="s">
        <v>11619</v>
      </c>
      <c r="F434">
        <v>-100.99972099999999</v>
      </c>
      <c r="G434">
        <v>25.421665000000001</v>
      </c>
    </row>
    <row r="435" spans="1:7" x14ac:dyDescent="0.25">
      <c r="A435" t="s">
        <v>2791</v>
      </c>
      <c r="B435" t="s">
        <v>113</v>
      </c>
      <c r="C435" t="s">
        <v>303</v>
      </c>
      <c r="D435" t="s">
        <v>123</v>
      </c>
      <c r="E435" t="s">
        <v>11619</v>
      </c>
      <c r="F435">
        <v>-100.99972099999999</v>
      </c>
      <c r="G435">
        <v>25.421665000000001</v>
      </c>
    </row>
    <row r="436" spans="1:7" x14ac:dyDescent="0.25">
      <c r="A436" t="s">
        <v>2795</v>
      </c>
      <c r="B436" t="s">
        <v>113</v>
      </c>
      <c r="C436" t="s">
        <v>525</v>
      </c>
      <c r="D436" t="s">
        <v>11683</v>
      </c>
      <c r="E436" t="s">
        <v>12014</v>
      </c>
      <c r="F436">
        <v>-100.9474944</v>
      </c>
      <c r="G436">
        <v>29.3388174</v>
      </c>
    </row>
    <row r="437" spans="1:7" x14ac:dyDescent="0.25">
      <c r="A437" t="s">
        <v>2799</v>
      </c>
      <c r="B437" t="s">
        <v>113</v>
      </c>
      <c r="C437" t="s">
        <v>1469</v>
      </c>
      <c r="D437" t="s">
        <v>11628</v>
      </c>
      <c r="E437" t="s">
        <v>12015</v>
      </c>
      <c r="F437">
        <v>-102.0651324</v>
      </c>
      <c r="G437">
        <v>26.9829355</v>
      </c>
    </row>
    <row r="438" spans="1:7" x14ac:dyDescent="0.25">
      <c r="A438" t="s">
        <v>2804</v>
      </c>
      <c r="B438" t="s">
        <v>113</v>
      </c>
      <c r="C438" t="s">
        <v>333</v>
      </c>
      <c r="D438" t="s">
        <v>333</v>
      </c>
      <c r="E438" t="s">
        <v>12016</v>
      </c>
      <c r="F438">
        <v>-103.45306100000001</v>
      </c>
      <c r="G438">
        <v>25.541753</v>
      </c>
    </row>
    <row r="439" spans="1:7" x14ac:dyDescent="0.25">
      <c r="A439" t="s">
        <v>2809</v>
      </c>
      <c r="B439" t="s">
        <v>113</v>
      </c>
      <c r="C439" t="s">
        <v>5384</v>
      </c>
      <c r="D439" t="s">
        <v>12017</v>
      </c>
      <c r="E439" t="s">
        <v>12018</v>
      </c>
      <c r="F439">
        <v>-103.2874908</v>
      </c>
      <c r="G439">
        <v>25.331369800000001</v>
      </c>
    </row>
    <row r="440" spans="1:7" x14ac:dyDescent="0.25">
      <c r="A440" t="s">
        <v>2813</v>
      </c>
      <c r="B440" t="s">
        <v>113</v>
      </c>
      <c r="C440" t="s">
        <v>1564</v>
      </c>
      <c r="D440" t="s">
        <v>12019</v>
      </c>
      <c r="E440" t="s">
        <v>12020</v>
      </c>
      <c r="F440">
        <v>-103.0292804</v>
      </c>
      <c r="G440">
        <v>25.6914558</v>
      </c>
    </row>
    <row r="441" spans="1:7" x14ac:dyDescent="0.25">
      <c r="A441" t="s">
        <v>2817</v>
      </c>
      <c r="B441" t="s">
        <v>113</v>
      </c>
      <c r="C441" t="s">
        <v>333</v>
      </c>
      <c r="D441" t="s">
        <v>12021</v>
      </c>
      <c r="E441" t="s">
        <v>12022</v>
      </c>
      <c r="F441">
        <v>-103.33171849999999</v>
      </c>
      <c r="G441">
        <v>25.5670331</v>
      </c>
    </row>
    <row r="442" spans="1:7" x14ac:dyDescent="0.25">
      <c r="A442" t="s">
        <v>2821</v>
      </c>
      <c r="B442" t="s">
        <v>113</v>
      </c>
      <c r="C442" t="s">
        <v>2182</v>
      </c>
      <c r="D442" t="s">
        <v>12023</v>
      </c>
      <c r="E442" t="s">
        <v>12024</v>
      </c>
      <c r="F442">
        <v>-101.386583</v>
      </c>
      <c r="G442">
        <v>25.517299000000001</v>
      </c>
    </row>
    <row r="443" spans="1:7" x14ac:dyDescent="0.25">
      <c r="A443" t="s">
        <v>2826</v>
      </c>
      <c r="B443" t="s">
        <v>113</v>
      </c>
      <c r="C443" t="s">
        <v>5384</v>
      </c>
      <c r="D443" t="s">
        <v>12025</v>
      </c>
      <c r="E443" t="s">
        <v>12026</v>
      </c>
      <c r="F443">
        <v>-103.1022954</v>
      </c>
      <c r="G443">
        <v>25.4231075</v>
      </c>
    </row>
    <row r="444" spans="1:7" x14ac:dyDescent="0.25">
      <c r="A444" t="s">
        <v>2830</v>
      </c>
      <c r="B444" t="s">
        <v>113</v>
      </c>
      <c r="C444" t="s">
        <v>1375</v>
      </c>
      <c r="D444" t="s">
        <v>1375</v>
      </c>
      <c r="E444" t="s">
        <v>12027</v>
      </c>
      <c r="F444">
        <v>-103.3109012</v>
      </c>
      <c r="G444">
        <v>25.535553799999999</v>
      </c>
    </row>
    <row r="445" spans="1:7" x14ac:dyDescent="0.25">
      <c r="A445" t="s">
        <v>2835</v>
      </c>
      <c r="B445" t="s">
        <v>113</v>
      </c>
      <c r="C445" t="s">
        <v>666</v>
      </c>
      <c r="D445" t="s">
        <v>666</v>
      </c>
      <c r="E445" t="s">
        <v>12028</v>
      </c>
      <c r="F445">
        <v>-103.21434395999999</v>
      </c>
      <c r="G445">
        <v>25.522105740000001</v>
      </c>
    </row>
    <row r="446" spans="1:7" x14ac:dyDescent="0.25">
      <c r="A446" t="s">
        <v>2842</v>
      </c>
      <c r="B446" t="s">
        <v>113</v>
      </c>
      <c r="C446" t="s">
        <v>303</v>
      </c>
      <c r="D446" t="s">
        <v>123</v>
      </c>
      <c r="E446" t="s">
        <v>11641</v>
      </c>
      <c r="F446">
        <v>-100.97570657999999</v>
      </c>
      <c r="G446">
        <v>25.412093760000001</v>
      </c>
    </row>
    <row r="447" spans="1:7" x14ac:dyDescent="0.25">
      <c r="A447" t="s">
        <v>2849</v>
      </c>
      <c r="B447" t="s">
        <v>113</v>
      </c>
      <c r="C447" t="s">
        <v>303</v>
      </c>
      <c r="D447" t="s">
        <v>303</v>
      </c>
      <c r="E447" t="s">
        <v>11641</v>
      </c>
      <c r="F447">
        <v>-100.97577095</v>
      </c>
      <c r="G447">
        <v>25.41211315</v>
      </c>
    </row>
    <row r="448" spans="1:7" x14ac:dyDescent="0.25">
      <c r="A448" t="s">
        <v>2857</v>
      </c>
      <c r="B448" t="s">
        <v>113</v>
      </c>
      <c r="C448" t="s">
        <v>303</v>
      </c>
      <c r="D448" t="s">
        <v>303</v>
      </c>
      <c r="E448" t="s">
        <v>12029</v>
      </c>
      <c r="F448">
        <v>-100.97914160000001</v>
      </c>
      <c r="G448">
        <v>25.437031000000001</v>
      </c>
    </row>
    <row r="449" spans="1:7" x14ac:dyDescent="0.25">
      <c r="A449" t="s">
        <v>2863</v>
      </c>
      <c r="B449" t="s">
        <v>113</v>
      </c>
      <c r="C449" t="s">
        <v>333</v>
      </c>
      <c r="D449" t="s">
        <v>333</v>
      </c>
      <c r="E449" t="s">
        <v>12030</v>
      </c>
      <c r="F449">
        <v>-103.33137790000001</v>
      </c>
      <c r="G449">
        <v>25.546577299999999</v>
      </c>
    </row>
    <row r="450" spans="1:7" x14ac:dyDescent="0.25">
      <c r="A450" t="s">
        <v>2868</v>
      </c>
      <c r="B450" t="s">
        <v>113</v>
      </c>
      <c r="C450" t="s">
        <v>333</v>
      </c>
      <c r="D450" t="s">
        <v>333</v>
      </c>
      <c r="E450" t="s">
        <v>12031</v>
      </c>
      <c r="F450">
        <v>-103.457533</v>
      </c>
      <c r="G450">
        <v>25.541618</v>
      </c>
    </row>
    <row r="451" spans="1:7" x14ac:dyDescent="0.25">
      <c r="A451" t="s">
        <v>2873</v>
      </c>
      <c r="B451" t="s">
        <v>113</v>
      </c>
      <c r="C451" t="s">
        <v>303</v>
      </c>
      <c r="D451" t="s">
        <v>303</v>
      </c>
      <c r="E451" t="s">
        <v>12032</v>
      </c>
      <c r="F451">
        <v>-101.0137319</v>
      </c>
      <c r="G451">
        <v>25.3664159</v>
      </c>
    </row>
    <row r="452" spans="1:7" x14ac:dyDescent="0.25">
      <c r="A452" t="s">
        <v>2877</v>
      </c>
      <c r="B452" t="s">
        <v>113</v>
      </c>
      <c r="C452" t="s">
        <v>531</v>
      </c>
      <c r="D452" t="s">
        <v>12033</v>
      </c>
      <c r="E452" t="s">
        <v>12034</v>
      </c>
      <c r="F452">
        <v>-100.799722</v>
      </c>
      <c r="G452">
        <v>25.633889</v>
      </c>
    </row>
    <row r="453" spans="1:7" x14ac:dyDescent="0.25">
      <c r="A453" t="s">
        <v>2881</v>
      </c>
      <c r="B453" t="s">
        <v>113</v>
      </c>
      <c r="C453" t="s">
        <v>303</v>
      </c>
      <c r="D453" t="s">
        <v>303</v>
      </c>
      <c r="E453" t="s">
        <v>12035</v>
      </c>
      <c r="F453">
        <v>-100.91472</v>
      </c>
      <c r="G453">
        <v>25.453575499999999</v>
      </c>
    </row>
    <row r="454" spans="1:7" x14ac:dyDescent="0.25">
      <c r="A454" t="s">
        <v>2885</v>
      </c>
      <c r="B454" t="s">
        <v>113</v>
      </c>
      <c r="C454" t="s">
        <v>303</v>
      </c>
      <c r="D454" t="s">
        <v>12036</v>
      </c>
      <c r="E454" t="s">
        <v>12037</v>
      </c>
      <c r="F454">
        <v>-101.0398191</v>
      </c>
      <c r="G454">
        <v>25.230875600000001</v>
      </c>
    </row>
    <row r="455" spans="1:7" x14ac:dyDescent="0.25">
      <c r="A455" t="s">
        <v>2889</v>
      </c>
      <c r="B455" t="s">
        <v>113</v>
      </c>
      <c r="C455" t="s">
        <v>517</v>
      </c>
      <c r="D455" t="s">
        <v>12038</v>
      </c>
      <c r="E455" t="s">
        <v>12039</v>
      </c>
      <c r="F455">
        <v>-101.9238714</v>
      </c>
      <c r="G455">
        <v>25.405006199999999</v>
      </c>
    </row>
    <row r="456" spans="1:7" x14ac:dyDescent="0.25">
      <c r="A456" t="s">
        <v>2893</v>
      </c>
      <c r="B456" t="s">
        <v>113</v>
      </c>
      <c r="C456" t="s">
        <v>562</v>
      </c>
      <c r="D456" t="s">
        <v>12040</v>
      </c>
      <c r="E456" t="s">
        <v>12041</v>
      </c>
      <c r="F456">
        <v>-100.67862169999999</v>
      </c>
      <c r="G456">
        <v>25.351366299999999</v>
      </c>
    </row>
    <row r="457" spans="1:7" x14ac:dyDescent="0.25">
      <c r="A457" t="s">
        <v>2897</v>
      </c>
      <c r="B457" t="s">
        <v>113</v>
      </c>
      <c r="C457" t="s">
        <v>556</v>
      </c>
      <c r="D457" t="s">
        <v>556</v>
      </c>
      <c r="E457" t="s">
        <v>12042</v>
      </c>
      <c r="F457">
        <v>-101.4284962</v>
      </c>
      <c r="G457">
        <v>26.848450700000001</v>
      </c>
    </row>
    <row r="458" spans="1:7" x14ac:dyDescent="0.25">
      <c r="A458" t="s">
        <v>2901</v>
      </c>
      <c r="B458" t="s">
        <v>113</v>
      </c>
      <c r="C458" t="s">
        <v>1564</v>
      </c>
      <c r="D458" t="s">
        <v>12043</v>
      </c>
      <c r="E458" t="s">
        <v>12044</v>
      </c>
      <c r="F458">
        <v>-103.1709608</v>
      </c>
      <c r="G458">
        <v>25.911376300000001</v>
      </c>
    </row>
    <row r="459" spans="1:7" x14ac:dyDescent="0.25">
      <c r="A459" t="s">
        <v>2905</v>
      </c>
      <c r="B459" t="s">
        <v>113</v>
      </c>
      <c r="C459" t="s">
        <v>1564</v>
      </c>
      <c r="D459" t="s">
        <v>12045</v>
      </c>
      <c r="E459" t="s">
        <v>12046</v>
      </c>
      <c r="F459">
        <v>-102.99985839999999</v>
      </c>
      <c r="G459">
        <v>25.707700800000001</v>
      </c>
    </row>
    <row r="460" spans="1:7" x14ac:dyDescent="0.25">
      <c r="A460" t="s">
        <v>2909</v>
      </c>
      <c r="B460" t="s">
        <v>113</v>
      </c>
      <c r="C460" t="s">
        <v>531</v>
      </c>
      <c r="D460" t="s">
        <v>12047</v>
      </c>
      <c r="E460" t="s">
        <v>12048</v>
      </c>
      <c r="F460">
        <v>-100.9325596</v>
      </c>
      <c r="G460">
        <v>25.947818399999999</v>
      </c>
    </row>
    <row r="461" spans="1:7" x14ac:dyDescent="0.25">
      <c r="A461" t="s">
        <v>2914</v>
      </c>
      <c r="B461" t="s">
        <v>113</v>
      </c>
      <c r="C461" t="s">
        <v>562</v>
      </c>
      <c r="D461" t="s">
        <v>562</v>
      </c>
      <c r="E461" t="s">
        <v>12049</v>
      </c>
      <c r="F461">
        <v>-100.84793430000001</v>
      </c>
      <c r="G461">
        <v>25.4501378</v>
      </c>
    </row>
    <row r="462" spans="1:7" x14ac:dyDescent="0.25">
      <c r="A462" t="s">
        <v>2918</v>
      </c>
      <c r="B462" t="s">
        <v>113</v>
      </c>
      <c r="C462" t="s">
        <v>303</v>
      </c>
      <c r="D462" t="s">
        <v>303</v>
      </c>
      <c r="E462" t="s">
        <v>12050</v>
      </c>
      <c r="F462">
        <v>-100.9902685</v>
      </c>
      <c r="G462">
        <v>25.398642899999999</v>
      </c>
    </row>
    <row r="463" spans="1:7" x14ac:dyDescent="0.25">
      <c r="A463" t="s">
        <v>2922</v>
      </c>
      <c r="B463" t="s">
        <v>113</v>
      </c>
      <c r="C463" t="s">
        <v>1564</v>
      </c>
      <c r="D463" t="s">
        <v>1564</v>
      </c>
      <c r="E463" t="s">
        <v>11662</v>
      </c>
      <c r="F463">
        <v>-102.98671318</v>
      </c>
      <c r="G463">
        <v>25.745997060000001</v>
      </c>
    </row>
    <row r="464" spans="1:7" x14ac:dyDescent="0.25">
      <c r="A464" t="s">
        <v>2927</v>
      </c>
      <c r="B464" t="s">
        <v>113</v>
      </c>
      <c r="C464" t="s">
        <v>494</v>
      </c>
      <c r="D464" t="s">
        <v>494</v>
      </c>
      <c r="E464" t="s">
        <v>12051</v>
      </c>
      <c r="F464">
        <v>-100.71685544</v>
      </c>
      <c r="G464">
        <v>28.214414049999998</v>
      </c>
    </row>
    <row r="465" spans="1:7" x14ac:dyDescent="0.25">
      <c r="A465" t="s">
        <v>2934</v>
      </c>
      <c r="B465" t="s">
        <v>113</v>
      </c>
      <c r="C465" t="s">
        <v>5975</v>
      </c>
      <c r="D465" t="s">
        <v>12052</v>
      </c>
      <c r="E465" t="s">
        <v>12053</v>
      </c>
      <c r="F465">
        <v>-100.62798364</v>
      </c>
      <c r="G465">
        <v>28.203339199999998</v>
      </c>
    </row>
    <row r="466" spans="1:7" x14ac:dyDescent="0.25">
      <c r="A466" t="s">
        <v>2939</v>
      </c>
      <c r="B466" t="s">
        <v>113</v>
      </c>
      <c r="C466" t="s">
        <v>556</v>
      </c>
      <c r="D466" t="s">
        <v>556</v>
      </c>
      <c r="E466" t="s">
        <v>12054</v>
      </c>
      <c r="F466">
        <v>-101.39485929</v>
      </c>
      <c r="G466">
        <v>26.91503956</v>
      </c>
    </row>
    <row r="467" spans="1:7" x14ac:dyDescent="0.25">
      <c r="A467" t="s">
        <v>2945</v>
      </c>
      <c r="B467" t="s">
        <v>113</v>
      </c>
      <c r="C467" t="s">
        <v>476</v>
      </c>
      <c r="D467" t="s">
        <v>476</v>
      </c>
      <c r="E467" t="s">
        <v>12055</v>
      </c>
      <c r="F467">
        <v>-103.70141425</v>
      </c>
      <c r="G467">
        <v>27.28450475</v>
      </c>
    </row>
    <row r="468" spans="1:7" x14ac:dyDescent="0.25">
      <c r="A468" t="s">
        <v>2954</v>
      </c>
      <c r="B468" t="s">
        <v>113</v>
      </c>
      <c r="C468" t="s">
        <v>543</v>
      </c>
      <c r="D468" t="s">
        <v>11668</v>
      </c>
      <c r="E468" t="s">
        <v>12056</v>
      </c>
      <c r="F468">
        <v>-101.516518</v>
      </c>
      <c r="G468">
        <v>27.877549999999999</v>
      </c>
    </row>
    <row r="469" spans="1:7" x14ac:dyDescent="0.25">
      <c r="A469" t="s">
        <v>2961</v>
      </c>
      <c r="B469" t="s">
        <v>113</v>
      </c>
      <c r="C469" t="s">
        <v>476</v>
      </c>
      <c r="D469" t="s">
        <v>11674</v>
      </c>
      <c r="E469" t="s">
        <v>12057</v>
      </c>
      <c r="F469">
        <v>-103.62170149000001</v>
      </c>
      <c r="G469">
        <v>27.746479010000002</v>
      </c>
    </row>
    <row r="470" spans="1:7" x14ac:dyDescent="0.25">
      <c r="A470" t="s">
        <v>2968</v>
      </c>
      <c r="B470" t="s">
        <v>113</v>
      </c>
      <c r="C470" t="s">
        <v>476</v>
      </c>
      <c r="D470" t="s">
        <v>12058</v>
      </c>
      <c r="E470" t="s">
        <v>12059</v>
      </c>
      <c r="F470">
        <v>-103.72407921</v>
      </c>
      <c r="G470">
        <v>27.844703379999999</v>
      </c>
    </row>
    <row r="471" spans="1:7" x14ac:dyDescent="0.25">
      <c r="A471" t="s">
        <v>2976</v>
      </c>
      <c r="B471" t="s">
        <v>113</v>
      </c>
      <c r="C471" t="s">
        <v>683</v>
      </c>
      <c r="D471" t="s">
        <v>683</v>
      </c>
      <c r="E471" t="s">
        <v>12060</v>
      </c>
      <c r="F471">
        <v>-100.87847297</v>
      </c>
      <c r="G471">
        <v>28.406438829999999</v>
      </c>
    </row>
    <row r="472" spans="1:7" x14ac:dyDescent="0.25">
      <c r="A472" t="s">
        <v>2981</v>
      </c>
      <c r="B472" t="s">
        <v>113</v>
      </c>
      <c r="C472" t="s">
        <v>1564</v>
      </c>
      <c r="D472" t="s">
        <v>1564</v>
      </c>
      <c r="E472" t="s">
        <v>12061</v>
      </c>
      <c r="F472">
        <v>-102.97897338999999</v>
      </c>
      <c r="G472">
        <v>25.759082930000002</v>
      </c>
    </row>
    <row r="473" spans="1:7" x14ac:dyDescent="0.25">
      <c r="A473" t="s">
        <v>2985</v>
      </c>
      <c r="B473" t="s">
        <v>113</v>
      </c>
      <c r="C473" t="s">
        <v>531</v>
      </c>
      <c r="D473" t="s">
        <v>531</v>
      </c>
      <c r="E473" t="s">
        <v>12062</v>
      </c>
      <c r="F473">
        <v>-100.94787598000001</v>
      </c>
      <c r="G473">
        <v>25.54368054</v>
      </c>
    </row>
    <row r="474" spans="1:7" x14ac:dyDescent="0.25">
      <c r="A474" t="s">
        <v>2990</v>
      </c>
      <c r="B474" t="s">
        <v>113</v>
      </c>
      <c r="C474" t="s">
        <v>1571</v>
      </c>
      <c r="D474" t="s">
        <v>1571</v>
      </c>
      <c r="E474" t="s">
        <v>12063</v>
      </c>
      <c r="F474">
        <v>-101.4508764</v>
      </c>
      <c r="G474">
        <v>26.945616600000001</v>
      </c>
    </row>
    <row r="475" spans="1:7" x14ac:dyDescent="0.25">
      <c r="A475" t="s">
        <v>2996</v>
      </c>
      <c r="B475" t="s">
        <v>113</v>
      </c>
      <c r="C475" t="s">
        <v>333</v>
      </c>
      <c r="D475" t="s">
        <v>333</v>
      </c>
      <c r="E475" t="s">
        <v>12064</v>
      </c>
      <c r="F475">
        <v>-103.33707099999999</v>
      </c>
      <c r="G475">
        <v>25.531819599999999</v>
      </c>
    </row>
    <row r="476" spans="1:7" x14ac:dyDescent="0.25">
      <c r="A476" t="s">
        <v>3001</v>
      </c>
      <c r="B476" t="s">
        <v>113</v>
      </c>
      <c r="C476" t="s">
        <v>900</v>
      </c>
      <c r="D476" t="s">
        <v>900</v>
      </c>
      <c r="E476" t="s">
        <v>11945</v>
      </c>
      <c r="F476">
        <v>-100.8536132</v>
      </c>
      <c r="G476">
        <v>28.3409394</v>
      </c>
    </row>
    <row r="477" spans="1:7" x14ac:dyDescent="0.25">
      <c r="A477" t="s">
        <v>3006</v>
      </c>
      <c r="B477" t="s">
        <v>113</v>
      </c>
      <c r="C477" t="s">
        <v>543</v>
      </c>
      <c r="D477" t="s">
        <v>11668</v>
      </c>
      <c r="E477" t="s">
        <v>12065</v>
      </c>
      <c r="F477">
        <v>-101.52053832999999</v>
      </c>
      <c r="G477">
        <v>27.874286529999999</v>
      </c>
    </row>
    <row r="478" spans="1:7" x14ac:dyDescent="0.25">
      <c r="A478" t="s">
        <v>3014</v>
      </c>
      <c r="B478" t="s">
        <v>113</v>
      </c>
      <c r="C478" t="s">
        <v>586</v>
      </c>
      <c r="D478" t="s">
        <v>586</v>
      </c>
      <c r="E478" t="s">
        <v>11694</v>
      </c>
      <c r="F478">
        <v>-100.7689828</v>
      </c>
      <c r="G478">
        <v>28.4227238</v>
      </c>
    </row>
    <row r="479" spans="1:7" x14ac:dyDescent="0.25">
      <c r="A479" t="s">
        <v>3018</v>
      </c>
      <c r="B479" t="s">
        <v>113</v>
      </c>
      <c r="C479" t="s">
        <v>333</v>
      </c>
      <c r="D479" t="s">
        <v>333</v>
      </c>
      <c r="E479" t="s">
        <v>12066</v>
      </c>
      <c r="F479">
        <v>-103.368115</v>
      </c>
      <c r="G479">
        <v>25.603729000000001</v>
      </c>
    </row>
    <row r="480" spans="1:7" x14ac:dyDescent="0.25">
      <c r="A480" t="s">
        <v>3023</v>
      </c>
      <c r="B480" t="s">
        <v>113</v>
      </c>
      <c r="C480" t="s">
        <v>517</v>
      </c>
      <c r="D480" t="s">
        <v>11681</v>
      </c>
      <c r="E480" t="s">
        <v>11871</v>
      </c>
      <c r="F480">
        <v>-102.1832854</v>
      </c>
      <c r="G480">
        <v>25.439826</v>
      </c>
    </row>
    <row r="481" spans="1:7" x14ac:dyDescent="0.25">
      <c r="A481" t="s">
        <v>3027</v>
      </c>
      <c r="B481" t="s">
        <v>113</v>
      </c>
      <c r="C481" t="s">
        <v>465</v>
      </c>
      <c r="D481" t="s">
        <v>465</v>
      </c>
      <c r="E481" t="s">
        <v>12067</v>
      </c>
      <c r="F481">
        <v>-100.5317209</v>
      </c>
      <c r="G481">
        <v>28.680085099999999</v>
      </c>
    </row>
    <row r="482" spans="1:7" x14ac:dyDescent="0.25">
      <c r="A482" t="s">
        <v>3032</v>
      </c>
      <c r="B482" t="s">
        <v>113</v>
      </c>
      <c r="C482" t="s">
        <v>517</v>
      </c>
      <c r="D482" t="s">
        <v>11653</v>
      </c>
      <c r="E482" t="s">
        <v>12068</v>
      </c>
      <c r="F482">
        <v>-101.8814357</v>
      </c>
      <c r="G482">
        <v>25.658085</v>
      </c>
    </row>
    <row r="483" spans="1:7" x14ac:dyDescent="0.25">
      <c r="A483" t="s">
        <v>3037</v>
      </c>
      <c r="B483" t="s">
        <v>113</v>
      </c>
      <c r="C483" t="s">
        <v>3040</v>
      </c>
      <c r="D483" t="s">
        <v>3040</v>
      </c>
      <c r="E483" t="s">
        <v>12069</v>
      </c>
      <c r="F483">
        <v>-102.39740500000001</v>
      </c>
      <c r="G483">
        <v>27.311215000000001</v>
      </c>
    </row>
    <row r="484" spans="1:7" x14ac:dyDescent="0.25">
      <c r="A484" t="s">
        <v>3044</v>
      </c>
      <c r="B484" t="s">
        <v>113</v>
      </c>
      <c r="C484" t="s">
        <v>303</v>
      </c>
      <c r="D484" t="s">
        <v>303</v>
      </c>
      <c r="E484" t="s">
        <v>12070</v>
      </c>
      <c r="F484">
        <v>-100.99972099999999</v>
      </c>
      <c r="G484">
        <v>25.421665000000001</v>
      </c>
    </row>
    <row r="485" spans="1:7" x14ac:dyDescent="0.25">
      <c r="A485" t="s">
        <v>3049</v>
      </c>
      <c r="B485" t="s">
        <v>113</v>
      </c>
      <c r="C485" t="s">
        <v>517</v>
      </c>
      <c r="D485" t="s">
        <v>11976</v>
      </c>
      <c r="E485" t="s">
        <v>12071</v>
      </c>
      <c r="F485">
        <v>-102.41543427000001</v>
      </c>
      <c r="G485">
        <v>25.731758320000001</v>
      </c>
    </row>
    <row r="486" spans="1:7" x14ac:dyDescent="0.25">
      <c r="A486" t="s">
        <v>3056</v>
      </c>
      <c r="B486" t="s">
        <v>113</v>
      </c>
      <c r="C486" t="s">
        <v>511</v>
      </c>
      <c r="D486" t="s">
        <v>11658</v>
      </c>
      <c r="E486" t="s">
        <v>12072</v>
      </c>
      <c r="F486">
        <v>-101.23619088</v>
      </c>
      <c r="G486">
        <v>27.910470409999999</v>
      </c>
    </row>
    <row r="487" spans="1:7" x14ac:dyDescent="0.25">
      <c r="A487" t="s">
        <v>3062</v>
      </c>
      <c r="B487" t="s">
        <v>113</v>
      </c>
      <c r="C487" t="s">
        <v>511</v>
      </c>
      <c r="D487" t="s">
        <v>11658</v>
      </c>
      <c r="E487" t="s">
        <v>12073</v>
      </c>
      <c r="F487">
        <v>-101.20596252</v>
      </c>
      <c r="G487">
        <v>27.928904370000001</v>
      </c>
    </row>
    <row r="488" spans="1:7" x14ac:dyDescent="0.25">
      <c r="A488" t="s">
        <v>3068</v>
      </c>
      <c r="B488" t="s">
        <v>113</v>
      </c>
      <c r="C488" t="s">
        <v>333</v>
      </c>
      <c r="D488" t="s">
        <v>12074</v>
      </c>
      <c r="E488" t="s">
        <v>12075</v>
      </c>
      <c r="F488">
        <v>-103.3807176</v>
      </c>
      <c r="G488">
        <v>25.634361290000001</v>
      </c>
    </row>
    <row r="489" spans="1:7" x14ac:dyDescent="0.25">
      <c r="A489" t="s">
        <v>3074</v>
      </c>
      <c r="B489" t="s">
        <v>113</v>
      </c>
      <c r="C489" t="s">
        <v>556</v>
      </c>
      <c r="D489" t="s">
        <v>556</v>
      </c>
      <c r="E489" t="s">
        <v>12076</v>
      </c>
      <c r="F489">
        <v>-101.39790191</v>
      </c>
      <c r="G489">
        <v>26.912283120000001</v>
      </c>
    </row>
    <row r="490" spans="1:7" x14ac:dyDescent="0.25">
      <c r="A490" t="s">
        <v>3082</v>
      </c>
      <c r="B490" t="s">
        <v>113</v>
      </c>
      <c r="C490" t="s">
        <v>303</v>
      </c>
      <c r="D490" t="s">
        <v>12077</v>
      </c>
      <c r="E490" t="s">
        <v>12078</v>
      </c>
      <c r="F490">
        <v>-100.92382533999999</v>
      </c>
      <c r="G490">
        <v>24.805316340000001</v>
      </c>
    </row>
    <row r="491" spans="1:7" x14ac:dyDescent="0.25">
      <c r="A491" t="s">
        <v>3090</v>
      </c>
      <c r="B491" t="s">
        <v>113</v>
      </c>
      <c r="C491" t="s">
        <v>303</v>
      </c>
      <c r="D491" t="s">
        <v>12079</v>
      </c>
      <c r="E491" t="s">
        <v>12080</v>
      </c>
      <c r="F491">
        <v>-100.89228285999999</v>
      </c>
      <c r="G491">
        <v>24.6371523</v>
      </c>
    </row>
    <row r="492" spans="1:7" x14ac:dyDescent="0.25">
      <c r="A492" t="s">
        <v>3099</v>
      </c>
      <c r="B492" t="s">
        <v>113</v>
      </c>
      <c r="C492" t="s">
        <v>683</v>
      </c>
      <c r="D492" t="s">
        <v>683</v>
      </c>
      <c r="E492" t="s">
        <v>12081</v>
      </c>
      <c r="F492">
        <v>-100.88158889</v>
      </c>
      <c r="G492">
        <v>28.403227279999999</v>
      </c>
    </row>
    <row r="493" spans="1:7" x14ac:dyDescent="0.25">
      <c r="A493" t="s">
        <v>3104</v>
      </c>
      <c r="B493" t="s">
        <v>113</v>
      </c>
      <c r="C493" t="s">
        <v>683</v>
      </c>
      <c r="D493" t="s">
        <v>683</v>
      </c>
      <c r="E493" t="s">
        <v>12082</v>
      </c>
      <c r="F493">
        <v>-100.87750736</v>
      </c>
      <c r="G493">
        <v>28.40532005</v>
      </c>
    </row>
    <row r="494" spans="1:7" x14ac:dyDescent="0.25">
      <c r="A494" t="s">
        <v>3109</v>
      </c>
      <c r="B494" t="s">
        <v>113</v>
      </c>
      <c r="C494" t="s">
        <v>683</v>
      </c>
      <c r="D494" t="s">
        <v>683</v>
      </c>
      <c r="E494" t="s">
        <v>12083</v>
      </c>
      <c r="F494">
        <v>-100.88072811000001</v>
      </c>
      <c r="G494">
        <v>28.40208771</v>
      </c>
    </row>
    <row r="495" spans="1:7" x14ac:dyDescent="0.25">
      <c r="A495" t="s">
        <v>3114</v>
      </c>
      <c r="B495" t="s">
        <v>113</v>
      </c>
      <c r="C495" t="s">
        <v>729</v>
      </c>
      <c r="D495" t="s">
        <v>729</v>
      </c>
      <c r="E495" t="s">
        <v>12084</v>
      </c>
      <c r="F495">
        <v>-101.72453197</v>
      </c>
      <c r="G495">
        <v>27.00814566</v>
      </c>
    </row>
    <row r="496" spans="1:7" x14ac:dyDescent="0.25">
      <c r="A496" t="s">
        <v>3120</v>
      </c>
      <c r="B496" t="s">
        <v>113</v>
      </c>
      <c r="C496" t="s">
        <v>729</v>
      </c>
      <c r="D496" t="s">
        <v>729</v>
      </c>
      <c r="E496" t="s">
        <v>12085</v>
      </c>
      <c r="F496">
        <v>-101.72254242</v>
      </c>
      <c r="G496">
        <v>27.00934105</v>
      </c>
    </row>
    <row r="497" spans="1:7" x14ac:dyDescent="0.25">
      <c r="A497" t="s">
        <v>3126</v>
      </c>
      <c r="B497" t="s">
        <v>113</v>
      </c>
      <c r="C497" t="s">
        <v>303</v>
      </c>
      <c r="D497" t="s">
        <v>303</v>
      </c>
      <c r="E497" t="s">
        <v>12086</v>
      </c>
      <c r="F497">
        <v>-100.99894664</v>
      </c>
      <c r="G497">
        <v>25.412383309999999</v>
      </c>
    </row>
    <row r="498" spans="1:7" x14ac:dyDescent="0.25">
      <c r="A498" t="s">
        <v>3135</v>
      </c>
      <c r="B498" t="s">
        <v>113</v>
      </c>
      <c r="C498" t="s">
        <v>303</v>
      </c>
      <c r="D498" t="s">
        <v>303</v>
      </c>
      <c r="E498" t="s">
        <v>12087</v>
      </c>
      <c r="F498">
        <v>-100.98783399</v>
      </c>
      <c r="G498">
        <v>25.406464929999999</v>
      </c>
    </row>
    <row r="499" spans="1:7" x14ac:dyDescent="0.25">
      <c r="A499" t="s">
        <v>3144</v>
      </c>
      <c r="B499" t="s">
        <v>113</v>
      </c>
      <c r="C499" t="s">
        <v>303</v>
      </c>
      <c r="D499" t="s">
        <v>303</v>
      </c>
      <c r="E499" t="s">
        <v>12088</v>
      </c>
      <c r="F499">
        <v>-100.98434686</v>
      </c>
      <c r="G499">
        <v>25.397004720000002</v>
      </c>
    </row>
    <row r="500" spans="1:7" x14ac:dyDescent="0.25">
      <c r="A500" t="s">
        <v>3153</v>
      </c>
      <c r="B500" t="s">
        <v>113</v>
      </c>
      <c r="C500" t="s">
        <v>303</v>
      </c>
      <c r="D500" t="s">
        <v>303</v>
      </c>
      <c r="E500" t="s">
        <v>11695</v>
      </c>
      <c r="F500">
        <v>-100.997658</v>
      </c>
      <c r="G500">
        <v>25.420285199999999</v>
      </c>
    </row>
    <row r="501" spans="1:7" x14ac:dyDescent="0.25">
      <c r="A501" t="s">
        <v>3156</v>
      </c>
      <c r="B501" t="s">
        <v>113</v>
      </c>
      <c r="C501" t="s">
        <v>1469</v>
      </c>
      <c r="D501" t="s">
        <v>11649</v>
      </c>
      <c r="E501" t="s">
        <v>12089</v>
      </c>
      <c r="F501">
        <v>-102.0646873</v>
      </c>
      <c r="G501">
        <v>26.986159499999999</v>
      </c>
    </row>
    <row r="502" spans="1:7" x14ac:dyDescent="0.25">
      <c r="A502" t="s">
        <v>3160</v>
      </c>
      <c r="B502" t="s">
        <v>113</v>
      </c>
      <c r="C502" t="s">
        <v>531</v>
      </c>
      <c r="D502" t="s">
        <v>531</v>
      </c>
      <c r="E502" t="s">
        <v>12090</v>
      </c>
      <c r="F502">
        <v>-100.9510315</v>
      </c>
      <c r="G502">
        <v>25.539262000000001</v>
      </c>
    </row>
    <row r="503" spans="1:7" x14ac:dyDescent="0.25">
      <c r="A503" t="s">
        <v>3166</v>
      </c>
      <c r="B503" t="s">
        <v>113</v>
      </c>
      <c r="C503" t="s">
        <v>562</v>
      </c>
      <c r="D503" t="s">
        <v>12091</v>
      </c>
      <c r="E503" t="s">
        <v>11744</v>
      </c>
      <c r="F503">
        <v>-100.850791</v>
      </c>
      <c r="G503">
        <v>25.4546718</v>
      </c>
    </row>
    <row r="504" spans="1:7" x14ac:dyDescent="0.25">
      <c r="A504" t="s">
        <v>3171</v>
      </c>
      <c r="B504" t="s">
        <v>113</v>
      </c>
      <c r="C504" t="s">
        <v>511</v>
      </c>
      <c r="D504" t="s">
        <v>11658</v>
      </c>
      <c r="E504" t="s">
        <v>11729</v>
      </c>
      <c r="F504">
        <v>-101.211296</v>
      </c>
      <c r="G504">
        <v>27.943706200000001</v>
      </c>
    </row>
    <row r="505" spans="1:7" x14ac:dyDescent="0.25">
      <c r="A505" t="s">
        <v>3175</v>
      </c>
      <c r="B505" t="s">
        <v>113</v>
      </c>
      <c r="C505" t="s">
        <v>303</v>
      </c>
      <c r="D505" t="s">
        <v>303</v>
      </c>
      <c r="E505" t="s">
        <v>12092</v>
      </c>
      <c r="F505">
        <v>-101.0361772</v>
      </c>
      <c r="G505">
        <v>25.4038571</v>
      </c>
    </row>
    <row r="506" spans="1:7" x14ac:dyDescent="0.25">
      <c r="A506" t="s">
        <v>3180</v>
      </c>
      <c r="B506" t="s">
        <v>113</v>
      </c>
      <c r="C506" t="s">
        <v>1731</v>
      </c>
      <c r="D506" t="s">
        <v>1731</v>
      </c>
      <c r="E506" t="s">
        <v>11944</v>
      </c>
      <c r="F506">
        <v>-101.12069030000001</v>
      </c>
      <c r="G506">
        <v>27.847020199999999</v>
      </c>
    </row>
    <row r="507" spans="1:7" x14ac:dyDescent="0.25">
      <c r="A507" t="s">
        <v>3184</v>
      </c>
      <c r="B507" t="s">
        <v>113</v>
      </c>
      <c r="C507" t="s">
        <v>333</v>
      </c>
      <c r="D507" t="s">
        <v>333</v>
      </c>
      <c r="E507" t="s">
        <v>12093</v>
      </c>
      <c r="F507">
        <v>-103.4163204</v>
      </c>
      <c r="G507">
        <v>25.5032554</v>
      </c>
    </row>
    <row r="508" spans="1:7" x14ac:dyDescent="0.25">
      <c r="A508" t="s">
        <v>3189</v>
      </c>
      <c r="B508" t="s">
        <v>113</v>
      </c>
      <c r="C508" t="s">
        <v>333</v>
      </c>
      <c r="D508" t="s">
        <v>333</v>
      </c>
      <c r="E508" t="s">
        <v>12094</v>
      </c>
      <c r="F508">
        <v>-103.36161679999999</v>
      </c>
      <c r="G508">
        <v>25.504866799999999</v>
      </c>
    </row>
    <row r="509" spans="1:7" x14ac:dyDescent="0.25">
      <c r="A509" t="s">
        <v>3194</v>
      </c>
      <c r="B509" t="s">
        <v>113</v>
      </c>
      <c r="C509" t="s">
        <v>303</v>
      </c>
      <c r="D509" t="s">
        <v>303</v>
      </c>
      <c r="E509" t="s">
        <v>12095</v>
      </c>
      <c r="F509">
        <v>-100.97338229</v>
      </c>
      <c r="G509">
        <v>25.385638839999999</v>
      </c>
    </row>
    <row r="510" spans="1:7" x14ac:dyDescent="0.25">
      <c r="A510" t="s">
        <v>3200</v>
      </c>
      <c r="B510" t="s">
        <v>113</v>
      </c>
      <c r="C510" t="s">
        <v>517</v>
      </c>
      <c r="D510" t="s">
        <v>11681</v>
      </c>
      <c r="E510" t="s">
        <v>12096</v>
      </c>
      <c r="F510">
        <v>-102.18523453</v>
      </c>
      <c r="G510">
        <v>25.470802129999999</v>
      </c>
    </row>
    <row r="511" spans="1:7" x14ac:dyDescent="0.25">
      <c r="A511" t="s">
        <v>3206</v>
      </c>
      <c r="B511" t="s">
        <v>113</v>
      </c>
      <c r="C511" t="s">
        <v>494</v>
      </c>
      <c r="D511" t="s">
        <v>494</v>
      </c>
      <c r="E511" t="s">
        <v>12097</v>
      </c>
      <c r="F511">
        <v>-100.71685289</v>
      </c>
      <c r="G511">
        <v>28.214824780000001</v>
      </c>
    </row>
    <row r="512" spans="1:7" x14ac:dyDescent="0.25">
      <c r="A512" t="s">
        <v>3212</v>
      </c>
      <c r="B512" t="s">
        <v>113</v>
      </c>
      <c r="C512" t="s">
        <v>605</v>
      </c>
      <c r="D512" t="s">
        <v>11664</v>
      </c>
      <c r="E512" t="s">
        <v>12098</v>
      </c>
      <c r="F512">
        <v>-100.89491203</v>
      </c>
      <c r="G512">
        <v>29.165885400000001</v>
      </c>
    </row>
    <row r="513" spans="1:7" x14ac:dyDescent="0.25">
      <c r="A513" t="s">
        <v>3218</v>
      </c>
      <c r="B513" t="s">
        <v>113</v>
      </c>
      <c r="C513" t="s">
        <v>303</v>
      </c>
      <c r="D513" t="s">
        <v>303</v>
      </c>
      <c r="E513" t="s">
        <v>12099</v>
      </c>
      <c r="F513">
        <v>-100.95194299000001</v>
      </c>
      <c r="G513">
        <v>25.400991579999999</v>
      </c>
    </row>
    <row r="514" spans="1:7" x14ac:dyDescent="0.25">
      <c r="A514" t="s">
        <v>3227</v>
      </c>
      <c r="B514" t="s">
        <v>113</v>
      </c>
      <c r="C514" t="s">
        <v>303</v>
      </c>
      <c r="D514" t="s">
        <v>303</v>
      </c>
      <c r="E514" t="s">
        <v>12100</v>
      </c>
      <c r="F514">
        <v>-100.95269580999999</v>
      </c>
      <c r="G514">
        <v>25.403442070000001</v>
      </c>
    </row>
    <row r="515" spans="1:7" x14ac:dyDescent="0.25">
      <c r="A515" t="s">
        <v>3236</v>
      </c>
      <c r="B515" t="s">
        <v>113</v>
      </c>
      <c r="C515" t="s">
        <v>303</v>
      </c>
      <c r="D515" t="s">
        <v>303</v>
      </c>
      <c r="E515" t="s">
        <v>12101</v>
      </c>
      <c r="F515">
        <v>-100.95265664</v>
      </c>
      <c r="G515">
        <v>25.403351799999999</v>
      </c>
    </row>
    <row r="516" spans="1:7" x14ac:dyDescent="0.25">
      <c r="A516" t="s">
        <v>3245</v>
      </c>
      <c r="B516" t="s">
        <v>113</v>
      </c>
      <c r="C516" t="s">
        <v>586</v>
      </c>
      <c r="D516" t="s">
        <v>586</v>
      </c>
      <c r="E516" t="s">
        <v>12102</v>
      </c>
      <c r="F516">
        <v>-100.75187270000001</v>
      </c>
      <c r="G516">
        <v>28.41754538</v>
      </c>
    </row>
    <row r="517" spans="1:7" x14ac:dyDescent="0.25">
      <c r="A517" t="s">
        <v>3255</v>
      </c>
      <c r="B517" t="s">
        <v>113</v>
      </c>
      <c r="C517" t="s">
        <v>303</v>
      </c>
      <c r="D517" t="s">
        <v>303</v>
      </c>
      <c r="E517" t="s">
        <v>12103</v>
      </c>
      <c r="F517">
        <v>-100.95183280000001</v>
      </c>
      <c r="G517">
        <v>25.400545990000001</v>
      </c>
    </row>
    <row r="518" spans="1:7" x14ac:dyDescent="0.25">
      <c r="A518" t="s">
        <v>3264</v>
      </c>
      <c r="B518" t="s">
        <v>113</v>
      </c>
      <c r="C518" t="s">
        <v>303</v>
      </c>
      <c r="D518" t="s">
        <v>303</v>
      </c>
      <c r="E518" t="s">
        <v>12104</v>
      </c>
      <c r="F518">
        <v>-100.95672419</v>
      </c>
      <c r="G518">
        <v>25.395622190000001</v>
      </c>
    </row>
    <row r="519" spans="1:7" x14ac:dyDescent="0.25">
      <c r="A519" t="s">
        <v>3273</v>
      </c>
      <c r="B519" t="s">
        <v>113</v>
      </c>
      <c r="C519" t="s">
        <v>830</v>
      </c>
      <c r="D519" t="s">
        <v>830</v>
      </c>
      <c r="E519" t="s">
        <v>12105</v>
      </c>
      <c r="F519">
        <v>-101.42825978</v>
      </c>
      <c r="G519">
        <v>26.760062269999999</v>
      </c>
    </row>
    <row r="520" spans="1:7" x14ac:dyDescent="0.25">
      <c r="A520" t="s">
        <v>3282</v>
      </c>
      <c r="B520" t="s">
        <v>113</v>
      </c>
      <c r="C520" t="s">
        <v>531</v>
      </c>
      <c r="D520" t="s">
        <v>531</v>
      </c>
      <c r="E520" t="s">
        <v>12106</v>
      </c>
      <c r="F520">
        <v>-100.95673729000001</v>
      </c>
      <c r="G520">
        <v>25.53183838</v>
      </c>
    </row>
    <row r="521" spans="1:7" x14ac:dyDescent="0.25">
      <c r="A521" t="s">
        <v>3288</v>
      </c>
      <c r="B521" t="s">
        <v>113</v>
      </c>
      <c r="C521" t="s">
        <v>1564</v>
      </c>
      <c r="D521" t="s">
        <v>11701</v>
      </c>
      <c r="E521" t="s">
        <v>12107</v>
      </c>
      <c r="F521">
        <v>-102.94269129</v>
      </c>
      <c r="G521">
        <v>25.733522220000001</v>
      </c>
    </row>
    <row r="522" spans="1:7" x14ac:dyDescent="0.25">
      <c r="A522" t="s">
        <v>3294</v>
      </c>
      <c r="B522" t="s">
        <v>113</v>
      </c>
      <c r="C522" t="s">
        <v>531</v>
      </c>
      <c r="D522" t="s">
        <v>12108</v>
      </c>
      <c r="E522" t="s">
        <v>12109</v>
      </c>
      <c r="F522">
        <v>-101.14360865</v>
      </c>
      <c r="G522">
        <v>25.90287142</v>
      </c>
    </row>
    <row r="523" spans="1:7" x14ac:dyDescent="0.25">
      <c r="A523" t="s">
        <v>3301</v>
      </c>
      <c r="B523" t="s">
        <v>113</v>
      </c>
      <c r="C523" t="s">
        <v>1808</v>
      </c>
      <c r="D523" t="s">
        <v>1808</v>
      </c>
      <c r="E523" t="s">
        <v>12110</v>
      </c>
      <c r="F523">
        <v>-100.91087707</v>
      </c>
      <c r="G523">
        <v>28.482518880000001</v>
      </c>
    </row>
    <row r="524" spans="1:7" x14ac:dyDescent="0.25">
      <c r="A524" t="s">
        <v>3307</v>
      </c>
      <c r="B524" t="s">
        <v>113</v>
      </c>
      <c r="C524" t="s">
        <v>531</v>
      </c>
      <c r="D524" t="s">
        <v>12111</v>
      </c>
      <c r="E524" t="s">
        <v>12112</v>
      </c>
      <c r="F524">
        <v>-100.87244767</v>
      </c>
      <c r="G524">
        <v>25.58105754</v>
      </c>
    </row>
    <row r="525" spans="1:7" x14ac:dyDescent="0.25">
      <c r="A525" t="s">
        <v>3314</v>
      </c>
      <c r="B525" t="s">
        <v>113</v>
      </c>
      <c r="C525" t="s">
        <v>1571</v>
      </c>
      <c r="D525" t="s">
        <v>1571</v>
      </c>
      <c r="E525" t="s">
        <v>12113</v>
      </c>
      <c r="F525">
        <v>-101.4498858</v>
      </c>
      <c r="G525">
        <v>26.951956599999999</v>
      </c>
    </row>
    <row r="526" spans="1:7" x14ac:dyDescent="0.25">
      <c r="A526" t="s">
        <v>3319</v>
      </c>
      <c r="B526" t="s">
        <v>113</v>
      </c>
      <c r="C526" t="s">
        <v>830</v>
      </c>
      <c r="D526" t="s">
        <v>830</v>
      </c>
      <c r="E526" t="s">
        <v>12114</v>
      </c>
      <c r="F526">
        <v>-101.4094738</v>
      </c>
      <c r="G526">
        <v>26.7818638</v>
      </c>
    </row>
    <row r="527" spans="1:7" x14ac:dyDescent="0.25">
      <c r="A527" t="s">
        <v>3324</v>
      </c>
      <c r="B527" t="s">
        <v>113</v>
      </c>
      <c r="C527" t="s">
        <v>666</v>
      </c>
      <c r="D527" t="s">
        <v>12115</v>
      </c>
      <c r="E527" t="s">
        <v>12116</v>
      </c>
      <c r="F527">
        <v>-103.30729169999999</v>
      </c>
      <c r="G527">
        <v>25.6188836</v>
      </c>
    </row>
    <row r="528" spans="1:7" x14ac:dyDescent="0.25">
      <c r="A528" t="s">
        <v>3329</v>
      </c>
      <c r="B528" t="s">
        <v>113</v>
      </c>
      <c r="C528" t="s">
        <v>511</v>
      </c>
      <c r="D528" t="s">
        <v>11658</v>
      </c>
      <c r="E528" t="s">
        <v>11984</v>
      </c>
      <c r="F528">
        <v>-101.2174256</v>
      </c>
      <c r="G528">
        <v>27.9372635</v>
      </c>
    </row>
    <row r="529" spans="1:7" x14ac:dyDescent="0.25">
      <c r="A529" t="s">
        <v>3332</v>
      </c>
      <c r="B529" t="s">
        <v>113</v>
      </c>
      <c r="C529" t="s">
        <v>1564</v>
      </c>
      <c r="D529" t="s">
        <v>12117</v>
      </c>
      <c r="E529" t="s">
        <v>12118</v>
      </c>
      <c r="F529">
        <v>-103.0686802</v>
      </c>
      <c r="G529">
        <v>25.6836083</v>
      </c>
    </row>
    <row r="530" spans="1:7" x14ac:dyDescent="0.25">
      <c r="A530" t="s">
        <v>3337</v>
      </c>
      <c r="B530" t="s">
        <v>113</v>
      </c>
      <c r="C530" t="s">
        <v>303</v>
      </c>
      <c r="D530" t="s">
        <v>303</v>
      </c>
      <c r="E530" t="s">
        <v>12119</v>
      </c>
      <c r="F530">
        <v>-100.9430322</v>
      </c>
      <c r="G530">
        <v>25.451577100000002</v>
      </c>
    </row>
    <row r="531" spans="1:7" x14ac:dyDescent="0.25">
      <c r="A531" t="s">
        <v>3341</v>
      </c>
      <c r="B531" t="s">
        <v>113</v>
      </c>
      <c r="C531" t="s">
        <v>1605</v>
      </c>
      <c r="D531" t="s">
        <v>1605</v>
      </c>
      <c r="E531" t="s">
        <v>11874</v>
      </c>
      <c r="F531">
        <v>-101.548962</v>
      </c>
      <c r="G531">
        <v>27.055884899999999</v>
      </c>
    </row>
    <row r="532" spans="1:7" x14ac:dyDescent="0.25">
      <c r="A532" t="s">
        <v>3345</v>
      </c>
      <c r="B532" t="s">
        <v>113</v>
      </c>
      <c r="C532" t="s">
        <v>333</v>
      </c>
      <c r="D532" t="s">
        <v>12120</v>
      </c>
      <c r="E532" t="s">
        <v>11679</v>
      </c>
      <c r="F532">
        <v>-103.40678610000001</v>
      </c>
      <c r="G532">
        <v>25.542844299999999</v>
      </c>
    </row>
    <row r="533" spans="1:7" x14ac:dyDescent="0.25">
      <c r="A533" t="s">
        <v>3350</v>
      </c>
      <c r="B533" t="s">
        <v>113</v>
      </c>
      <c r="C533" t="s">
        <v>562</v>
      </c>
      <c r="D533" t="s">
        <v>11747</v>
      </c>
      <c r="E533" t="s">
        <v>12121</v>
      </c>
      <c r="F533">
        <v>-100.84487915</v>
      </c>
      <c r="G533">
        <v>25.45195498</v>
      </c>
    </row>
    <row r="534" spans="1:7" x14ac:dyDescent="0.25">
      <c r="A534" t="s">
        <v>3353</v>
      </c>
      <c r="B534" t="s">
        <v>113</v>
      </c>
      <c r="C534" t="s">
        <v>303</v>
      </c>
      <c r="D534" t="s">
        <v>303</v>
      </c>
      <c r="E534" t="s">
        <v>11881</v>
      </c>
      <c r="F534">
        <v>-100.97637177</v>
      </c>
      <c r="G534">
        <v>25.413779949999999</v>
      </c>
    </row>
    <row r="535" spans="1:7" x14ac:dyDescent="0.25">
      <c r="A535" t="s">
        <v>3360</v>
      </c>
      <c r="B535" t="s">
        <v>113</v>
      </c>
      <c r="C535" t="s">
        <v>303</v>
      </c>
      <c r="D535" t="s">
        <v>303</v>
      </c>
      <c r="E535" t="s">
        <v>11881</v>
      </c>
      <c r="F535">
        <v>-100.97688675000001</v>
      </c>
      <c r="G535">
        <v>25.41354737</v>
      </c>
    </row>
    <row r="536" spans="1:7" x14ac:dyDescent="0.25">
      <c r="A536" t="s">
        <v>3367</v>
      </c>
      <c r="B536" t="s">
        <v>113</v>
      </c>
      <c r="C536" t="s">
        <v>303</v>
      </c>
      <c r="D536" t="s">
        <v>303</v>
      </c>
      <c r="E536" t="s">
        <v>12122</v>
      </c>
      <c r="F536">
        <v>-101.02203369</v>
      </c>
      <c r="G536">
        <v>25.386216650000001</v>
      </c>
    </row>
    <row r="537" spans="1:7" x14ac:dyDescent="0.25">
      <c r="A537" t="s">
        <v>3377</v>
      </c>
      <c r="B537" t="s">
        <v>113</v>
      </c>
      <c r="C537" t="s">
        <v>465</v>
      </c>
      <c r="D537" t="s">
        <v>465</v>
      </c>
      <c r="E537" t="s">
        <v>12123</v>
      </c>
      <c r="F537">
        <v>-100.52902222</v>
      </c>
      <c r="G537">
        <v>28.706247390000001</v>
      </c>
    </row>
    <row r="538" spans="1:7" x14ac:dyDescent="0.25">
      <c r="A538" t="s">
        <v>3383</v>
      </c>
      <c r="B538" t="s">
        <v>113</v>
      </c>
      <c r="C538" t="s">
        <v>303</v>
      </c>
      <c r="D538" t="s">
        <v>303</v>
      </c>
      <c r="E538" t="s">
        <v>12124</v>
      </c>
      <c r="F538">
        <v>-100.9519009</v>
      </c>
      <c r="G538">
        <v>25.4637335</v>
      </c>
    </row>
    <row r="539" spans="1:7" x14ac:dyDescent="0.25">
      <c r="A539" t="s">
        <v>3389</v>
      </c>
      <c r="B539" t="s">
        <v>113</v>
      </c>
      <c r="C539" t="s">
        <v>1808</v>
      </c>
      <c r="D539" t="s">
        <v>1808</v>
      </c>
      <c r="E539" t="s">
        <v>11884</v>
      </c>
      <c r="F539">
        <v>-100.9185477</v>
      </c>
      <c r="G539">
        <v>28.4943597</v>
      </c>
    </row>
    <row r="540" spans="1:7" x14ac:dyDescent="0.25">
      <c r="A540" t="s">
        <v>3398</v>
      </c>
      <c r="B540" t="s">
        <v>113</v>
      </c>
      <c r="C540" t="s">
        <v>556</v>
      </c>
      <c r="D540" t="s">
        <v>556</v>
      </c>
      <c r="E540" t="s">
        <v>12125</v>
      </c>
      <c r="F540">
        <v>-101.41385078</v>
      </c>
      <c r="G540">
        <v>26.945944319999999</v>
      </c>
    </row>
    <row r="541" spans="1:7" x14ac:dyDescent="0.25">
      <c r="A541" t="s">
        <v>3402</v>
      </c>
      <c r="B541" t="s">
        <v>113</v>
      </c>
      <c r="C541" t="s">
        <v>333</v>
      </c>
      <c r="D541" t="s">
        <v>333</v>
      </c>
      <c r="E541" t="s">
        <v>11885</v>
      </c>
      <c r="F541">
        <v>-103.33087921000001</v>
      </c>
      <c r="G541">
        <v>25.53128929</v>
      </c>
    </row>
    <row r="542" spans="1:7" x14ac:dyDescent="0.25">
      <c r="A542" t="s">
        <v>3407</v>
      </c>
      <c r="B542" t="s">
        <v>113</v>
      </c>
      <c r="C542" t="s">
        <v>303</v>
      </c>
      <c r="D542" t="s">
        <v>303</v>
      </c>
      <c r="E542" t="s">
        <v>12126</v>
      </c>
      <c r="F542">
        <v>-101.01036071999999</v>
      </c>
      <c r="G542">
        <v>25.375554050000002</v>
      </c>
    </row>
    <row r="543" spans="1:7" x14ac:dyDescent="0.25">
      <c r="A543" t="s">
        <v>3412</v>
      </c>
      <c r="B543" t="s">
        <v>113</v>
      </c>
      <c r="C543" t="s">
        <v>830</v>
      </c>
      <c r="D543" t="s">
        <v>830</v>
      </c>
      <c r="E543" t="s">
        <v>12127</v>
      </c>
      <c r="F543">
        <v>-101.42028809</v>
      </c>
      <c r="G543">
        <v>26.817636619999998</v>
      </c>
    </row>
    <row r="544" spans="1:7" x14ac:dyDescent="0.25">
      <c r="A544" t="s">
        <v>3412</v>
      </c>
      <c r="B544" t="s">
        <v>113</v>
      </c>
      <c r="C544" t="s">
        <v>830</v>
      </c>
      <c r="D544" t="s">
        <v>830</v>
      </c>
      <c r="E544" t="s">
        <v>12127</v>
      </c>
      <c r="F544">
        <v>-101.42114639</v>
      </c>
      <c r="G544">
        <v>26.823841000000002</v>
      </c>
    </row>
    <row r="545" spans="1:7" x14ac:dyDescent="0.25">
      <c r="A545" t="s">
        <v>3421</v>
      </c>
      <c r="B545" t="s">
        <v>113</v>
      </c>
      <c r="C545" t="s">
        <v>303</v>
      </c>
      <c r="D545" t="s">
        <v>303</v>
      </c>
      <c r="E545" t="s">
        <v>12128</v>
      </c>
      <c r="F545">
        <v>-100.97632885</v>
      </c>
      <c r="G545">
        <v>25.415291669999998</v>
      </c>
    </row>
    <row r="546" spans="1:7" x14ac:dyDescent="0.25">
      <c r="A546" t="s">
        <v>3421</v>
      </c>
      <c r="B546" t="s">
        <v>113</v>
      </c>
      <c r="C546" t="s">
        <v>303</v>
      </c>
      <c r="D546" t="s">
        <v>303</v>
      </c>
      <c r="E546" t="s">
        <v>12129</v>
      </c>
      <c r="F546">
        <v>-101.00177764999999</v>
      </c>
      <c r="G546">
        <v>25.433876640000001</v>
      </c>
    </row>
    <row r="547" spans="1:7" x14ac:dyDescent="0.25">
      <c r="A547" t="s">
        <v>3430</v>
      </c>
      <c r="B547" t="s">
        <v>113</v>
      </c>
      <c r="C547" t="s">
        <v>525</v>
      </c>
      <c r="D547" t="s">
        <v>11683</v>
      </c>
      <c r="E547" t="s">
        <v>12130</v>
      </c>
      <c r="F547">
        <v>-100.95353007</v>
      </c>
      <c r="G547">
        <v>29.308615939999999</v>
      </c>
    </row>
    <row r="548" spans="1:7" x14ac:dyDescent="0.25">
      <c r="A548" t="s">
        <v>3439</v>
      </c>
      <c r="B548" t="s">
        <v>113</v>
      </c>
      <c r="C548" t="s">
        <v>494</v>
      </c>
      <c r="D548" t="s">
        <v>494</v>
      </c>
      <c r="E548" t="s">
        <v>12131</v>
      </c>
      <c r="F548">
        <v>-100.728313</v>
      </c>
      <c r="G548">
        <v>28.227927000000001</v>
      </c>
    </row>
    <row r="549" spans="1:7" x14ac:dyDescent="0.25">
      <c r="A549" t="s">
        <v>3444</v>
      </c>
      <c r="B549" t="s">
        <v>113</v>
      </c>
      <c r="C549" t="s">
        <v>3040</v>
      </c>
      <c r="D549" t="s">
        <v>3040</v>
      </c>
      <c r="E549" t="s">
        <v>12132</v>
      </c>
      <c r="F549">
        <v>-102.39837900000001</v>
      </c>
      <c r="G549">
        <v>27.313723</v>
      </c>
    </row>
    <row r="550" spans="1:7" x14ac:dyDescent="0.25">
      <c r="A550" t="s">
        <v>3449</v>
      </c>
      <c r="B550" t="s">
        <v>113</v>
      </c>
      <c r="C550" t="s">
        <v>333</v>
      </c>
      <c r="D550" t="s">
        <v>333</v>
      </c>
      <c r="E550" t="s">
        <v>12133</v>
      </c>
      <c r="F550">
        <v>-103.361952</v>
      </c>
      <c r="G550">
        <v>25.584804999999999</v>
      </c>
    </row>
    <row r="551" spans="1:7" x14ac:dyDescent="0.25">
      <c r="A551" t="s">
        <v>3454</v>
      </c>
      <c r="B551" t="s">
        <v>113</v>
      </c>
      <c r="C551" t="s">
        <v>1731</v>
      </c>
      <c r="D551" t="s">
        <v>1731</v>
      </c>
      <c r="E551" t="s">
        <v>12134</v>
      </c>
      <c r="F551">
        <v>-101.1208034</v>
      </c>
      <c r="G551">
        <v>27.864049300000001</v>
      </c>
    </row>
    <row r="552" spans="1:7" x14ac:dyDescent="0.25">
      <c r="A552" t="s">
        <v>3459</v>
      </c>
      <c r="B552" t="s">
        <v>113</v>
      </c>
      <c r="C552" t="s">
        <v>303</v>
      </c>
      <c r="D552" t="s">
        <v>303</v>
      </c>
      <c r="E552" t="s">
        <v>12135</v>
      </c>
      <c r="F552">
        <v>-101.00530240000001</v>
      </c>
      <c r="G552">
        <v>25.423210099999999</v>
      </c>
    </row>
    <row r="553" spans="1:7" x14ac:dyDescent="0.25">
      <c r="A553" t="s">
        <v>3463</v>
      </c>
      <c r="B553" t="s">
        <v>113</v>
      </c>
      <c r="C553" t="s">
        <v>303</v>
      </c>
      <c r="D553" t="s">
        <v>123</v>
      </c>
      <c r="E553" t="s">
        <v>11619</v>
      </c>
      <c r="F553">
        <v>-100.99972099999999</v>
      </c>
      <c r="G553">
        <v>25.421665000000001</v>
      </c>
    </row>
    <row r="554" spans="1:7" x14ac:dyDescent="0.25">
      <c r="A554" t="s">
        <v>3467</v>
      </c>
      <c r="B554" t="s">
        <v>113</v>
      </c>
      <c r="C554" t="s">
        <v>5384</v>
      </c>
      <c r="D554" t="s">
        <v>123</v>
      </c>
      <c r="E554" t="s">
        <v>11619</v>
      </c>
      <c r="F554">
        <v>-102.80634999999999</v>
      </c>
      <c r="G554">
        <v>25.343605</v>
      </c>
    </row>
    <row r="555" spans="1:7" x14ac:dyDescent="0.25">
      <c r="A555" t="s">
        <v>3472</v>
      </c>
      <c r="B555" t="s">
        <v>113</v>
      </c>
      <c r="C555" t="s">
        <v>303</v>
      </c>
      <c r="D555" t="s">
        <v>303</v>
      </c>
      <c r="E555" t="s">
        <v>11619</v>
      </c>
      <c r="F555">
        <v>-100.99972099999999</v>
      </c>
      <c r="G555">
        <v>25.421665000000001</v>
      </c>
    </row>
    <row r="556" spans="1:7" x14ac:dyDescent="0.25">
      <c r="A556" t="s">
        <v>3477</v>
      </c>
      <c r="B556" t="s">
        <v>113</v>
      </c>
      <c r="C556" t="s">
        <v>303</v>
      </c>
      <c r="D556" t="s">
        <v>303</v>
      </c>
      <c r="E556" t="s">
        <v>12136</v>
      </c>
      <c r="F556">
        <v>-100.9528746</v>
      </c>
      <c r="G556">
        <v>25.39172387</v>
      </c>
    </row>
    <row r="557" spans="1:7" x14ac:dyDescent="0.25">
      <c r="A557" t="s">
        <v>3484</v>
      </c>
      <c r="B557" t="s">
        <v>113</v>
      </c>
      <c r="C557" t="s">
        <v>3040</v>
      </c>
      <c r="D557" t="s">
        <v>3040</v>
      </c>
      <c r="E557" t="s">
        <v>12137</v>
      </c>
      <c r="F557">
        <v>-102.39710770000001</v>
      </c>
      <c r="G557">
        <v>27.32561424</v>
      </c>
    </row>
    <row r="558" spans="1:7" x14ac:dyDescent="0.25">
      <c r="A558" t="s">
        <v>3490</v>
      </c>
      <c r="B558" t="s">
        <v>113</v>
      </c>
      <c r="C558" t="s">
        <v>586</v>
      </c>
      <c r="D558" t="s">
        <v>12138</v>
      </c>
      <c r="E558" t="s">
        <v>12139</v>
      </c>
      <c r="F558">
        <v>-100.5642096</v>
      </c>
      <c r="G558">
        <v>28.631448429999999</v>
      </c>
    </row>
    <row r="559" spans="1:7" x14ac:dyDescent="0.25">
      <c r="A559" t="s">
        <v>3496</v>
      </c>
      <c r="B559" t="s">
        <v>113</v>
      </c>
      <c r="C559" t="s">
        <v>114</v>
      </c>
      <c r="D559" t="s">
        <v>123</v>
      </c>
      <c r="E559" t="s">
        <v>11619</v>
      </c>
      <c r="F559">
        <v>-100.99972099999999</v>
      </c>
      <c r="G559">
        <v>25.421665000000001</v>
      </c>
    </row>
    <row r="560" spans="1:7" x14ac:dyDescent="0.25">
      <c r="A560" t="s">
        <v>3504</v>
      </c>
      <c r="B560" t="s">
        <v>113</v>
      </c>
      <c r="C560" t="s">
        <v>11644</v>
      </c>
      <c r="D560" t="s">
        <v>123</v>
      </c>
      <c r="E560" t="s">
        <v>11619</v>
      </c>
      <c r="F560">
        <v>-101.41249999999999</v>
      </c>
      <c r="G560">
        <v>27.234722000000001</v>
      </c>
    </row>
    <row r="561" spans="1:7" x14ac:dyDescent="0.25">
      <c r="A561" t="s">
        <v>3510</v>
      </c>
      <c r="B561" t="s">
        <v>113</v>
      </c>
      <c r="C561" t="s">
        <v>465</v>
      </c>
      <c r="D561" t="s">
        <v>465</v>
      </c>
      <c r="E561" t="s">
        <v>12140</v>
      </c>
      <c r="F561">
        <v>-100.5635312</v>
      </c>
      <c r="G561">
        <v>28.678739820000001</v>
      </c>
    </row>
    <row r="562" spans="1:7" x14ac:dyDescent="0.25">
      <c r="A562" t="s">
        <v>3517</v>
      </c>
      <c r="B562" t="s">
        <v>113</v>
      </c>
      <c r="C562" t="s">
        <v>333</v>
      </c>
      <c r="D562" t="s">
        <v>123</v>
      </c>
      <c r="E562" t="s">
        <v>11619</v>
      </c>
      <c r="F562">
        <v>-103.45306100000001</v>
      </c>
      <c r="G562">
        <v>25.541753</v>
      </c>
    </row>
    <row r="563" spans="1:7" x14ac:dyDescent="0.25">
      <c r="A563" t="s">
        <v>3521</v>
      </c>
      <c r="B563" t="s">
        <v>113</v>
      </c>
      <c r="C563" t="s">
        <v>517</v>
      </c>
      <c r="D563" t="s">
        <v>12141</v>
      </c>
      <c r="E563" t="s">
        <v>11619</v>
      </c>
      <c r="F563">
        <v>-102.18861099999999</v>
      </c>
      <c r="G563">
        <v>25.720832999999999</v>
      </c>
    </row>
    <row r="564" spans="1:7" x14ac:dyDescent="0.25">
      <c r="A564" t="s">
        <v>3526</v>
      </c>
      <c r="B564" t="s">
        <v>113</v>
      </c>
      <c r="C564" t="s">
        <v>1564</v>
      </c>
      <c r="D564" t="s">
        <v>12142</v>
      </c>
      <c r="E564" t="s">
        <v>11619</v>
      </c>
      <c r="F564">
        <v>-103.05027699999999</v>
      </c>
      <c r="G564">
        <v>25.707777</v>
      </c>
    </row>
    <row r="565" spans="1:7" x14ac:dyDescent="0.25">
      <c r="A565" t="s">
        <v>3531</v>
      </c>
      <c r="B565" t="s">
        <v>113</v>
      </c>
      <c r="C565" t="s">
        <v>333</v>
      </c>
      <c r="D565" t="s">
        <v>123</v>
      </c>
      <c r="E565" t="s">
        <v>12143</v>
      </c>
      <c r="F565">
        <v>-103.45306100000001</v>
      </c>
      <c r="G565">
        <v>25.541753</v>
      </c>
    </row>
    <row r="566" spans="1:7" x14ac:dyDescent="0.25">
      <c r="A566" t="s">
        <v>3539</v>
      </c>
      <c r="B566" t="s">
        <v>113</v>
      </c>
      <c r="C566" t="s">
        <v>666</v>
      </c>
      <c r="D566" t="s">
        <v>123</v>
      </c>
      <c r="E566" t="s">
        <v>11619</v>
      </c>
      <c r="F566">
        <v>-103.230384</v>
      </c>
      <c r="G566">
        <v>25.528136</v>
      </c>
    </row>
    <row r="567" spans="1:7" x14ac:dyDescent="0.25">
      <c r="A567" t="s">
        <v>3544</v>
      </c>
      <c r="B567" t="s">
        <v>113</v>
      </c>
      <c r="C567" t="s">
        <v>830</v>
      </c>
      <c r="D567" t="s">
        <v>123</v>
      </c>
      <c r="E567" t="s">
        <v>11619</v>
      </c>
      <c r="F567">
        <v>-101.430556</v>
      </c>
      <c r="G567">
        <v>26.785278000000002</v>
      </c>
    </row>
    <row r="568" spans="1:7" x14ac:dyDescent="0.25">
      <c r="A568" t="s">
        <v>3548</v>
      </c>
      <c r="B568" t="s">
        <v>113</v>
      </c>
      <c r="C568" t="s">
        <v>543</v>
      </c>
      <c r="D568" t="s">
        <v>123</v>
      </c>
      <c r="E568" t="s">
        <v>11619</v>
      </c>
      <c r="F568">
        <v>-101.516518</v>
      </c>
      <c r="G568">
        <v>27.877549999999999</v>
      </c>
    </row>
    <row r="569" spans="1:7" x14ac:dyDescent="0.25">
      <c r="A569" t="s">
        <v>3554</v>
      </c>
      <c r="B569" t="s">
        <v>113</v>
      </c>
      <c r="C569" t="s">
        <v>333</v>
      </c>
      <c r="D569" t="s">
        <v>123</v>
      </c>
      <c r="E569" t="s">
        <v>11619</v>
      </c>
      <c r="F569">
        <v>-103.45306100000001</v>
      </c>
      <c r="G569">
        <v>25.541753</v>
      </c>
    </row>
    <row r="570" spans="1:7" x14ac:dyDescent="0.25">
      <c r="A570" t="s">
        <v>3558</v>
      </c>
      <c r="B570" t="s">
        <v>113</v>
      </c>
      <c r="C570" t="s">
        <v>525</v>
      </c>
      <c r="D570" t="s">
        <v>123</v>
      </c>
      <c r="E570" t="s">
        <v>11619</v>
      </c>
      <c r="F570">
        <v>-100.931667</v>
      </c>
      <c r="G570">
        <v>29.324166999999999</v>
      </c>
    </row>
    <row r="571" spans="1:7" x14ac:dyDescent="0.25">
      <c r="A571" t="s">
        <v>3563</v>
      </c>
      <c r="B571" t="s">
        <v>113</v>
      </c>
      <c r="C571" t="s">
        <v>1564</v>
      </c>
      <c r="D571" t="s">
        <v>1564</v>
      </c>
      <c r="E571" t="s">
        <v>2001</v>
      </c>
      <c r="F571">
        <v>-102.984444</v>
      </c>
      <c r="G571">
        <v>25.758887999999999</v>
      </c>
    </row>
    <row r="572" spans="1:7" x14ac:dyDescent="0.25">
      <c r="A572" t="s">
        <v>3568</v>
      </c>
      <c r="B572" t="s">
        <v>113</v>
      </c>
      <c r="C572" t="s">
        <v>2182</v>
      </c>
      <c r="D572" t="s">
        <v>2182</v>
      </c>
      <c r="E572" t="s">
        <v>11619</v>
      </c>
      <c r="F572">
        <v>-101.47499999999999</v>
      </c>
      <c r="G572">
        <v>25.376387999999999</v>
      </c>
    </row>
    <row r="573" spans="1:7" x14ac:dyDescent="0.25">
      <c r="A573" t="s">
        <v>3572</v>
      </c>
      <c r="B573" t="s">
        <v>113</v>
      </c>
      <c r="C573" t="s">
        <v>303</v>
      </c>
      <c r="D573" t="s">
        <v>303</v>
      </c>
      <c r="E573" t="s">
        <v>11619</v>
      </c>
      <c r="F573">
        <v>-101</v>
      </c>
      <c r="G573">
        <v>25.433333000000001</v>
      </c>
    </row>
    <row r="574" spans="1:7" x14ac:dyDescent="0.25">
      <c r="A574" t="s">
        <v>3576</v>
      </c>
      <c r="B574" t="s">
        <v>113</v>
      </c>
      <c r="C574" t="s">
        <v>333</v>
      </c>
      <c r="D574" t="s">
        <v>333</v>
      </c>
      <c r="E574" t="s">
        <v>11619</v>
      </c>
      <c r="F574">
        <v>-103.441666</v>
      </c>
      <c r="G574">
        <v>25.544443999999999</v>
      </c>
    </row>
    <row r="575" spans="1:7" x14ac:dyDescent="0.25">
      <c r="A575" t="s">
        <v>3580</v>
      </c>
      <c r="B575" t="s">
        <v>113</v>
      </c>
      <c r="C575" t="s">
        <v>114</v>
      </c>
      <c r="D575" t="s">
        <v>123</v>
      </c>
      <c r="E575" t="s">
        <v>11619</v>
      </c>
      <c r="F575">
        <v>-100.99972099999999</v>
      </c>
      <c r="G575">
        <v>25.421665000000001</v>
      </c>
    </row>
    <row r="576" spans="1:7" x14ac:dyDescent="0.25">
      <c r="A576" t="s">
        <v>3584</v>
      </c>
      <c r="B576" t="s">
        <v>113</v>
      </c>
      <c r="C576" t="s">
        <v>114</v>
      </c>
      <c r="D576" t="s">
        <v>123</v>
      </c>
      <c r="E576" t="s">
        <v>11619</v>
      </c>
      <c r="F576">
        <v>-100.99972099999999</v>
      </c>
      <c r="G576">
        <v>25.421665000000001</v>
      </c>
    </row>
    <row r="577" spans="1:7" x14ac:dyDescent="0.25">
      <c r="A577" t="s">
        <v>3589</v>
      </c>
      <c r="B577" t="s">
        <v>113</v>
      </c>
      <c r="C577" t="s">
        <v>1564</v>
      </c>
      <c r="D577" t="s">
        <v>12144</v>
      </c>
      <c r="E577" t="s">
        <v>11619</v>
      </c>
      <c r="F577">
        <v>-103.221388</v>
      </c>
      <c r="G577">
        <v>25.7575</v>
      </c>
    </row>
    <row r="578" spans="1:7" x14ac:dyDescent="0.25">
      <c r="A578" t="s">
        <v>3594</v>
      </c>
      <c r="B578" t="s">
        <v>113</v>
      </c>
      <c r="C578" t="s">
        <v>303</v>
      </c>
      <c r="D578" t="s">
        <v>303</v>
      </c>
      <c r="E578" t="s">
        <v>11619</v>
      </c>
      <c r="F578">
        <v>-101</v>
      </c>
      <c r="G578">
        <v>25.433333000000001</v>
      </c>
    </row>
    <row r="579" spans="1:7" x14ac:dyDescent="0.25">
      <c r="A579" t="s">
        <v>3598</v>
      </c>
      <c r="B579" t="s">
        <v>113</v>
      </c>
      <c r="C579" t="s">
        <v>333</v>
      </c>
      <c r="D579" t="s">
        <v>333</v>
      </c>
      <c r="E579" t="s">
        <v>11619</v>
      </c>
      <c r="F579">
        <v>-103.441666</v>
      </c>
      <c r="G579">
        <v>25.544443999999999</v>
      </c>
    </row>
    <row r="580" spans="1:7" x14ac:dyDescent="0.25">
      <c r="A580" t="s">
        <v>3602</v>
      </c>
      <c r="B580" t="s">
        <v>113</v>
      </c>
      <c r="C580" t="s">
        <v>543</v>
      </c>
      <c r="D580" t="s">
        <v>123</v>
      </c>
      <c r="E580" t="s">
        <v>11619</v>
      </c>
      <c r="F580">
        <v>-101.516518</v>
      </c>
      <c r="G580">
        <v>27.877549999999999</v>
      </c>
    </row>
    <row r="581" spans="1:7" x14ac:dyDescent="0.25">
      <c r="A581" t="s">
        <v>3606</v>
      </c>
      <c r="B581" t="s">
        <v>113</v>
      </c>
      <c r="C581" t="s">
        <v>114</v>
      </c>
      <c r="D581" t="s">
        <v>123</v>
      </c>
      <c r="E581" t="s">
        <v>11619</v>
      </c>
      <c r="F581">
        <v>-100.99972099999999</v>
      </c>
      <c r="G581">
        <v>25.421665000000001</v>
      </c>
    </row>
    <row r="582" spans="1:7" x14ac:dyDescent="0.25">
      <c r="A582" t="s">
        <v>3610</v>
      </c>
      <c r="B582" t="s">
        <v>113</v>
      </c>
      <c r="C582" t="s">
        <v>114</v>
      </c>
      <c r="D582" t="s">
        <v>123</v>
      </c>
      <c r="E582" t="s">
        <v>11619</v>
      </c>
      <c r="F582">
        <v>-100.99972099999999</v>
      </c>
      <c r="G582">
        <v>25.421665000000001</v>
      </c>
    </row>
    <row r="583" spans="1:7" x14ac:dyDescent="0.25">
      <c r="A583" t="s">
        <v>3614</v>
      </c>
      <c r="B583" t="s">
        <v>113</v>
      </c>
      <c r="C583" t="s">
        <v>5384</v>
      </c>
      <c r="D583" t="s">
        <v>123</v>
      </c>
      <c r="E583" t="s">
        <v>11619</v>
      </c>
      <c r="F583">
        <v>-102.80634999999999</v>
      </c>
      <c r="G583">
        <v>25.343605</v>
      </c>
    </row>
    <row r="584" spans="1:7" x14ac:dyDescent="0.25">
      <c r="A584" t="s">
        <v>3618</v>
      </c>
      <c r="B584" t="s">
        <v>113</v>
      </c>
      <c r="C584" t="s">
        <v>333</v>
      </c>
      <c r="D584" t="s">
        <v>333</v>
      </c>
      <c r="E584" t="s">
        <v>12145</v>
      </c>
      <c r="F584">
        <v>-103.420191</v>
      </c>
      <c r="G584">
        <v>25.551477999999999</v>
      </c>
    </row>
    <row r="585" spans="1:7" x14ac:dyDescent="0.25">
      <c r="A585" t="s">
        <v>3622</v>
      </c>
      <c r="B585" t="s">
        <v>113</v>
      </c>
      <c r="C585" t="s">
        <v>941</v>
      </c>
      <c r="D585" t="s">
        <v>11752</v>
      </c>
      <c r="E585" t="s">
        <v>12146</v>
      </c>
      <c r="F585">
        <v>-103.2719287</v>
      </c>
      <c r="G585">
        <v>25.780633000000002</v>
      </c>
    </row>
    <row r="586" spans="1:7" x14ac:dyDescent="0.25">
      <c r="A586" t="s">
        <v>3626</v>
      </c>
      <c r="B586" t="s">
        <v>113</v>
      </c>
      <c r="C586" t="s">
        <v>562</v>
      </c>
      <c r="D586" t="s">
        <v>562</v>
      </c>
      <c r="E586" t="s">
        <v>11904</v>
      </c>
      <c r="F586">
        <v>-100.84962299999999</v>
      </c>
      <c r="G586">
        <v>25.450621000000002</v>
      </c>
    </row>
    <row r="587" spans="1:7" x14ac:dyDescent="0.25">
      <c r="A587" t="s">
        <v>3630</v>
      </c>
      <c r="B587" t="s">
        <v>113</v>
      </c>
      <c r="C587" t="s">
        <v>531</v>
      </c>
      <c r="D587" t="s">
        <v>531</v>
      </c>
      <c r="E587" t="s">
        <v>12147</v>
      </c>
      <c r="F587">
        <v>-100.953401</v>
      </c>
      <c r="G587">
        <v>25.556985999999998</v>
      </c>
    </row>
    <row r="588" spans="1:7" x14ac:dyDescent="0.25">
      <c r="A588" t="s">
        <v>3635</v>
      </c>
      <c r="B588" t="s">
        <v>113</v>
      </c>
      <c r="C588" t="s">
        <v>5384</v>
      </c>
      <c r="D588" t="s">
        <v>12148</v>
      </c>
      <c r="E588" t="s">
        <v>12149</v>
      </c>
      <c r="F588">
        <v>-103.121831</v>
      </c>
      <c r="G588">
        <v>25.780042999999999</v>
      </c>
    </row>
    <row r="589" spans="1:7" x14ac:dyDescent="0.25">
      <c r="A589" t="s">
        <v>3639</v>
      </c>
      <c r="B589" t="s">
        <v>113</v>
      </c>
      <c r="C589" t="s">
        <v>333</v>
      </c>
      <c r="D589" t="s">
        <v>12150</v>
      </c>
      <c r="E589" t="s">
        <v>12151</v>
      </c>
      <c r="F589">
        <v>-103.35401950000001</v>
      </c>
      <c r="G589">
        <v>25.623838800000001</v>
      </c>
    </row>
    <row r="590" spans="1:7" x14ac:dyDescent="0.25">
      <c r="A590" t="s">
        <v>3643</v>
      </c>
      <c r="B590" t="s">
        <v>113</v>
      </c>
      <c r="C590" t="s">
        <v>586</v>
      </c>
      <c r="D590" t="s">
        <v>586</v>
      </c>
      <c r="E590" t="s">
        <v>12152</v>
      </c>
      <c r="F590">
        <v>-100.5597607</v>
      </c>
      <c r="G590">
        <v>28.6254697</v>
      </c>
    </row>
    <row r="591" spans="1:7" x14ac:dyDescent="0.25">
      <c r="A591" t="s">
        <v>3647</v>
      </c>
      <c r="B591" t="s">
        <v>113</v>
      </c>
      <c r="C591" t="s">
        <v>3040</v>
      </c>
      <c r="D591" t="s">
        <v>3040</v>
      </c>
      <c r="E591" t="s">
        <v>12153</v>
      </c>
      <c r="F591">
        <v>-103.2424668</v>
      </c>
      <c r="G591">
        <v>25.534542399999999</v>
      </c>
    </row>
    <row r="592" spans="1:7" x14ac:dyDescent="0.25">
      <c r="A592" t="s">
        <v>3652</v>
      </c>
      <c r="B592" t="s">
        <v>113</v>
      </c>
      <c r="C592" t="s">
        <v>511</v>
      </c>
      <c r="D592" t="s">
        <v>511</v>
      </c>
      <c r="E592" t="s">
        <v>12154</v>
      </c>
      <c r="F592">
        <v>-101.5289241</v>
      </c>
      <c r="G592">
        <v>27.0536143</v>
      </c>
    </row>
    <row r="593" spans="1:7" x14ac:dyDescent="0.25">
      <c r="A593" t="s">
        <v>3656</v>
      </c>
      <c r="B593" t="s">
        <v>113</v>
      </c>
      <c r="C593" t="s">
        <v>666</v>
      </c>
      <c r="D593" t="s">
        <v>11676</v>
      </c>
      <c r="E593" t="s">
        <v>12155</v>
      </c>
      <c r="F593">
        <v>-103.2462106</v>
      </c>
      <c r="G593">
        <v>25.7231372</v>
      </c>
    </row>
    <row r="594" spans="1:7" x14ac:dyDescent="0.25">
      <c r="A594" t="s">
        <v>3660</v>
      </c>
      <c r="B594" t="s">
        <v>113</v>
      </c>
      <c r="C594" t="s">
        <v>303</v>
      </c>
      <c r="D594" t="s">
        <v>303</v>
      </c>
      <c r="E594" t="s">
        <v>12156</v>
      </c>
      <c r="F594">
        <v>-101.04357537</v>
      </c>
      <c r="G594">
        <v>25.42949844</v>
      </c>
    </row>
    <row r="595" spans="1:7" x14ac:dyDescent="0.25">
      <c r="A595" t="s">
        <v>3669</v>
      </c>
      <c r="B595" t="s">
        <v>113</v>
      </c>
      <c r="C595" t="s">
        <v>666</v>
      </c>
      <c r="D595" t="s">
        <v>666</v>
      </c>
      <c r="E595" t="s">
        <v>12157</v>
      </c>
      <c r="F595">
        <v>-103.2355403</v>
      </c>
      <c r="G595">
        <v>25.526559200000001</v>
      </c>
    </row>
    <row r="596" spans="1:7" x14ac:dyDescent="0.25">
      <c r="A596" t="s">
        <v>3677</v>
      </c>
      <c r="B596" t="s">
        <v>113</v>
      </c>
      <c r="C596" t="s">
        <v>666</v>
      </c>
      <c r="D596" t="s">
        <v>666</v>
      </c>
      <c r="E596" t="s">
        <v>12158</v>
      </c>
      <c r="F596">
        <v>-103.23133593999999</v>
      </c>
      <c r="G596">
        <v>25.53155478</v>
      </c>
    </row>
    <row r="597" spans="1:7" x14ac:dyDescent="0.25">
      <c r="A597" t="s">
        <v>3685</v>
      </c>
      <c r="B597" t="s">
        <v>113</v>
      </c>
      <c r="C597" t="s">
        <v>666</v>
      </c>
      <c r="D597" t="s">
        <v>666</v>
      </c>
      <c r="E597" t="s">
        <v>12159</v>
      </c>
      <c r="F597">
        <v>-103.25056416</v>
      </c>
      <c r="G597">
        <v>25.536567260000002</v>
      </c>
    </row>
    <row r="598" spans="1:7" x14ac:dyDescent="0.25">
      <c r="A598" t="s">
        <v>3692</v>
      </c>
      <c r="B598" t="s">
        <v>113</v>
      </c>
      <c r="C598" t="s">
        <v>666</v>
      </c>
      <c r="D598" t="s">
        <v>666</v>
      </c>
      <c r="E598" t="s">
        <v>12160</v>
      </c>
      <c r="F598">
        <v>-103.21393546</v>
      </c>
      <c r="G598">
        <v>25.52292053</v>
      </c>
    </row>
    <row r="599" spans="1:7" x14ac:dyDescent="0.25">
      <c r="A599" t="s">
        <v>3700</v>
      </c>
      <c r="B599" t="s">
        <v>113</v>
      </c>
      <c r="C599" t="s">
        <v>666</v>
      </c>
      <c r="D599" t="s">
        <v>666</v>
      </c>
      <c r="E599" t="s">
        <v>12161</v>
      </c>
      <c r="F599">
        <v>-103.21411061000001</v>
      </c>
      <c r="G599">
        <v>25.52297227</v>
      </c>
    </row>
    <row r="600" spans="1:7" x14ac:dyDescent="0.25">
      <c r="A600" t="s">
        <v>3707</v>
      </c>
      <c r="B600" t="s">
        <v>113</v>
      </c>
      <c r="C600" t="s">
        <v>303</v>
      </c>
      <c r="D600" t="s">
        <v>303</v>
      </c>
      <c r="E600" t="s">
        <v>11641</v>
      </c>
      <c r="F600">
        <v>-100.97578168</v>
      </c>
      <c r="G600">
        <v>25.412064690000001</v>
      </c>
    </row>
    <row r="601" spans="1:7" x14ac:dyDescent="0.25">
      <c r="A601" t="s">
        <v>3715</v>
      </c>
      <c r="B601" t="s">
        <v>113</v>
      </c>
      <c r="C601" t="s">
        <v>531</v>
      </c>
      <c r="D601" t="s">
        <v>531</v>
      </c>
      <c r="E601" t="s">
        <v>12162</v>
      </c>
      <c r="F601">
        <v>-100.964789</v>
      </c>
      <c r="G601">
        <v>25.557376000000001</v>
      </c>
    </row>
    <row r="602" spans="1:7" x14ac:dyDescent="0.25">
      <c r="A602" t="s">
        <v>3720</v>
      </c>
      <c r="B602" t="s">
        <v>113</v>
      </c>
      <c r="C602" t="s">
        <v>531</v>
      </c>
      <c r="D602" t="s">
        <v>531</v>
      </c>
      <c r="E602" t="s">
        <v>12163</v>
      </c>
      <c r="F602">
        <v>-100.9584763</v>
      </c>
      <c r="G602">
        <v>25.559070200000001</v>
      </c>
    </row>
    <row r="603" spans="1:7" x14ac:dyDescent="0.25">
      <c r="A603" t="s">
        <v>3725</v>
      </c>
      <c r="B603" t="s">
        <v>113</v>
      </c>
      <c r="C603" t="s">
        <v>303</v>
      </c>
      <c r="D603" t="s">
        <v>303</v>
      </c>
      <c r="E603" t="s">
        <v>12164</v>
      </c>
      <c r="F603">
        <v>-100.9037058</v>
      </c>
      <c r="G603">
        <v>25.4311635</v>
      </c>
    </row>
    <row r="604" spans="1:7" x14ac:dyDescent="0.25">
      <c r="A604" t="s">
        <v>3730</v>
      </c>
      <c r="B604" t="s">
        <v>113</v>
      </c>
      <c r="C604" t="s">
        <v>303</v>
      </c>
      <c r="D604" t="s">
        <v>303</v>
      </c>
      <c r="E604" t="s">
        <v>12165</v>
      </c>
      <c r="F604">
        <v>-100.9021987</v>
      </c>
      <c r="G604">
        <v>25.413739</v>
      </c>
    </row>
    <row r="605" spans="1:7" x14ac:dyDescent="0.25">
      <c r="A605" t="s">
        <v>3735</v>
      </c>
      <c r="B605" t="s">
        <v>113</v>
      </c>
      <c r="C605" t="s">
        <v>517</v>
      </c>
      <c r="D605" t="s">
        <v>11681</v>
      </c>
      <c r="E605" t="s">
        <v>12166</v>
      </c>
      <c r="F605">
        <v>-102.18276040000001</v>
      </c>
      <c r="G605">
        <v>25.4553124</v>
      </c>
    </row>
    <row r="606" spans="1:7" x14ac:dyDescent="0.25">
      <c r="A606" t="s">
        <v>3739</v>
      </c>
      <c r="B606" t="s">
        <v>113</v>
      </c>
      <c r="C606" t="s">
        <v>303</v>
      </c>
      <c r="D606" t="s">
        <v>303</v>
      </c>
      <c r="E606" t="s">
        <v>12167</v>
      </c>
      <c r="F606">
        <v>-101.0102024</v>
      </c>
      <c r="G606">
        <v>25.4298453</v>
      </c>
    </row>
    <row r="607" spans="1:7" x14ac:dyDescent="0.25">
      <c r="A607" t="s">
        <v>3743</v>
      </c>
      <c r="B607" t="s">
        <v>113</v>
      </c>
      <c r="C607" t="s">
        <v>562</v>
      </c>
      <c r="D607" t="s">
        <v>12168</v>
      </c>
      <c r="E607" t="s">
        <v>12169</v>
      </c>
      <c r="F607">
        <v>-100.5780063</v>
      </c>
      <c r="G607">
        <v>25.269744599999999</v>
      </c>
    </row>
    <row r="608" spans="1:7" x14ac:dyDescent="0.25">
      <c r="A608" t="s">
        <v>3747</v>
      </c>
      <c r="B608" t="s">
        <v>113</v>
      </c>
      <c r="C608" t="s">
        <v>303</v>
      </c>
      <c r="D608" t="s">
        <v>303</v>
      </c>
      <c r="E608" t="s">
        <v>12170</v>
      </c>
      <c r="F608">
        <v>-100.92220451</v>
      </c>
      <c r="G608">
        <v>25.454829660000001</v>
      </c>
    </row>
    <row r="609" spans="1:7" x14ac:dyDescent="0.25">
      <c r="A609" t="s">
        <v>3756</v>
      </c>
      <c r="B609" t="s">
        <v>113</v>
      </c>
      <c r="C609" t="s">
        <v>303</v>
      </c>
      <c r="D609" t="s">
        <v>12171</v>
      </c>
      <c r="E609" t="s">
        <v>12172</v>
      </c>
      <c r="F609">
        <v>-101.2618725</v>
      </c>
      <c r="G609">
        <v>25.389781989999999</v>
      </c>
    </row>
    <row r="610" spans="1:7" x14ac:dyDescent="0.25">
      <c r="A610" t="s">
        <v>3765</v>
      </c>
      <c r="B610" t="s">
        <v>113</v>
      </c>
      <c r="C610" t="s">
        <v>303</v>
      </c>
      <c r="D610" t="s">
        <v>303</v>
      </c>
      <c r="E610" t="s">
        <v>12173</v>
      </c>
      <c r="F610">
        <v>-101.04567231999999</v>
      </c>
      <c r="G610">
        <v>25.399001869999999</v>
      </c>
    </row>
    <row r="611" spans="1:7" x14ac:dyDescent="0.25">
      <c r="A611" t="s">
        <v>3774</v>
      </c>
      <c r="B611" t="s">
        <v>113</v>
      </c>
      <c r="C611" t="s">
        <v>1808</v>
      </c>
      <c r="D611" t="s">
        <v>1808</v>
      </c>
      <c r="E611" t="s">
        <v>12174</v>
      </c>
      <c r="F611">
        <v>-100.91770885</v>
      </c>
      <c r="G611">
        <v>28.50033153</v>
      </c>
    </row>
    <row r="612" spans="1:7" x14ac:dyDescent="0.25">
      <c r="A612" t="s">
        <v>3780</v>
      </c>
      <c r="B612" t="s">
        <v>113</v>
      </c>
      <c r="C612" t="s">
        <v>1808</v>
      </c>
      <c r="D612" t="s">
        <v>1808</v>
      </c>
      <c r="E612" t="s">
        <v>12175</v>
      </c>
      <c r="F612">
        <v>-100.90894704</v>
      </c>
      <c r="G612">
        <v>28.478941639999999</v>
      </c>
    </row>
    <row r="613" spans="1:7" x14ac:dyDescent="0.25">
      <c r="A613" t="s">
        <v>3786</v>
      </c>
      <c r="B613" t="s">
        <v>113</v>
      </c>
      <c r="C613" t="s">
        <v>543</v>
      </c>
      <c r="D613" t="s">
        <v>12176</v>
      </c>
      <c r="E613" t="s">
        <v>12177</v>
      </c>
      <c r="F613">
        <v>-101.39223724</v>
      </c>
      <c r="G613">
        <v>27.819697049999998</v>
      </c>
    </row>
    <row r="614" spans="1:7" x14ac:dyDescent="0.25">
      <c r="A614" t="s">
        <v>3795</v>
      </c>
      <c r="B614" t="s">
        <v>113</v>
      </c>
      <c r="C614" t="s">
        <v>525</v>
      </c>
      <c r="D614" t="s">
        <v>11683</v>
      </c>
      <c r="E614" t="s">
        <v>12178</v>
      </c>
      <c r="F614">
        <v>-100.94022679</v>
      </c>
      <c r="G614">
        <v>29.309061580000002</v>
      </c>
    </row>
    <row r="615" spans="1:7" x14ac:dyDescent="0.25">
      <c r="A615" t="s">
        <v>3802</v>
      </c>
      <c r="B615" t="s">
        <v>113</v>
      </c>
      <c r="C615" t="s">
        <v>1808</v>
      </c>
      <c r="D615" t="s">
        <v>1808</v>
      </c>
      <c r="E615" t="s">
        <v>12179</v>
      </c>
      <c r="F615">
        <v>-100.90362023</v>
      </c>
      <c r="G615">
        <v>28.48360516</v>
      </c>
    </row>
    <row r="616" spans="1:7" x14ac:dyDescent="0.25">
      <c r="A616" t="s">
        <v>3808</v>
      </c>
      <c r="B616" t="s">
        <v>113</v>
      </c>
      <c r="C616" t="s">
        <v>1808</v>
      </c>
      <c r="D616" t="s">
        <v>1808</v>
      </c>
      <c r="E616" t="s">
        <v>12180</v>
      </c>
      <c r="F616">
        <v>-100.90743761</v>
      </c>
      <c r="G616">
        <v>28.479058420000001</v>
      </c>
    </row>
    <row r="617" spans="1:7" x14ac:dyDescent="0.25">
      <c r="A617" t="s">
        <v>3814</v>
      </c>
      <c r="B617" t="s">
        <v>113</v>
      </c>
      <c r="C617" t="s">
        <v>683</v>
      </c>
      <c r="D617" t="s">
        <v>683</v>
      </c>
      <c r="E617" t="s">
        <v>12181</v>
      </c>
      <c r="F617">
        <v>-100.89393488</v>
      </c>
      <c r="G617">
        <v>28.39718762</v>
      </c>
    </row>
    <row r="618" spans="1:7" x14ac:dyDescent="0.25">
      <c r="A618" t="s">
        <v>3820</v>
      </c>
      <c r="B618" t="s">
        <v>113</v>
      </c>
      <c r="C618" t="s">
        <v>2166</v>
      </c>
      <c r="D618" t="s">
        <v>11928</v>
      </c>
      <c r="E618" t="s">
        <v>12182</v>
      </c>
      <c r="F618">
        <v>-101.3600366</v>
      </c>
      <c r="G618">
        <v>27.199115710000001</v>
      </c>
    </row>
    <row r="619" spans="1:7" x14ac:dyDescent="0.25">
      <c r="A619" t="s">
        <v>3825</v>
      </c>
      <c r="B619" t="s">
        <v>113</v>
      </c>
      <c r="C619" t="s">
        <v>1469</v>
      </c>
      <c r="D619" t="s">
        <v>11649</v>
      </c>
      <c r="E619" t="s">
        <v>12183</v>
      </c>
      <c r="F619">
        <v>-102.06752225</v>
      </c>
      <c r="G619">
        <v>26.992319989999999</v>
      </c>
    </row>
    <row r="620" spans="1:7" x14ac:dyDescent="0.25">
      <c r="A620" t="s">
        <v>3835</v>
      </c>
      <c r="B620" t="s">
        <v>113</v>
      </c>
      <c r="C620" t="s">
        <v>476</v>
      </c>
      <c r="D620" t="s">
        <v>476</v>
      </c>
      <c r="E620" t="s">
        <v>12184</v>
      </c>
      <c r="F620">
        <v>-103.70118895</v>
      </c>
      <c r="G620">
        <v>27.28638316</v>
      </c>
    </row>
    <row r="621" spans="1:7" x14ac:dyDescent="0.25">
      <c r="A621" t="s">
        <v>3842</v>
      </c>
      <c r="B621" t="s">
        <v>113</v>
      </c>
      <c r="C621" t="s">
        <v>525</v>
      </c>
      <c r="D621" t="s">
        <v>12185</v>
      </c>
      <c r="E621" t="s">
        <v>12186</v>
      </c>
      <c r="F621">
        <v>-100.9067938</v>
      </c>
      <c r="G621">
        <v>29.25917634</v>
      </c>
    </row>
    <row r="622" spans="1:7" x14ac:dyDescent="0.25">
      <c r="A622" t="s">
        <v>3851</v>
      </c>
      <c r="B622" t="s">
        <v>113</v>
      </c>
      <c r="C622" t="s">
        <v>605</v>
      </c>
      <c r="D622" t="s">
        <v>605</v>
      </c>
      <c r="E622" t="s">
        <v>12187</v>
      </c>
      <c r="F622">
        <v>-100.67388321</v>
      </c>
      <c r="G622">
        <v>29.069822120000001</v>
      </c>
    </row>
    <row r="623" spans="1:7" x14ac:dyDescent="0.25">
      <c r="A623" t="s">
        <v>3861</v>
      </c>
      <c r="B623" t="s">
        <v>113</v>
      </c>
      <c r="C623" t="s">
        <v>494</v>
      </c>
      <c r="D623" t="s">
        <v>494</v>
      </c>
      <c r="E623" t="s">
        <v>12188</v>
      </c>
      <c r="F623">
        <v>-100.72842111</v>
      </c>
      <c r="G623">
        <v>28.222702859999998</v>
      </c>
    </row>
    <row r="624" spans="1:7" x14ac:dyDescent="0.25">
      <c r="A624" t="s">
        <v>3868</v>
      </c>
      <c r="B624" t="s">
        <v>113</v>
      </c>
      <c r="C624" t="s">
        <v>830</v>
      </c>
      <c r="D624" t="s">
        <v>830</v>
      </c>
      <c r="E624" t="s">
        <v>12189</v>
      </c>
      <c r="F624">
        <v>-101.4204302</v>
      </c>
      <c r="G624">
        <v>26.781201800000002</v>
      </c>
    </row>
    <row r="625" spans="1:7" x14ac:dyDescent="0.25">
      <c r="A625" t="s">
        <v>3875</v>
      </c>
      <c r="B625" t="s">
        <v>113</v>
      </c>
      <c r="C625" t="s">
        <v>511</v>
      </c>
      <c r="D625" t="s">
        <v>11658</v>
      </c>
      <c r="E625" t="s">
        <v>12190</v>
      </c>
      <c r="F625">
        <v>-101.28982544</v>
      </c>
      <c r="G625">
        <v>27.92890075</v>
      </c>
    </row>
    <row r="626" spans="1:7" x14ac:dyDescent="0.25">
      <c r="A626" t="s">
        <v>3880</v>
      </c>
      <c r="B626" t="s">
        <v>113</v>
      </c>
      <c r="C626" t="s">
        <v>666</v>
      </c>
      <c r="D626" t="s">
        <v>666</v>
      </c>
      <c r="E626" t="s">
        <v>12191</v>
      </c>
      <c r="F626">
        <v>-103.22753906</v>
      </c>
      <c r="G626">
        <v>25.52757166</v>
      </c>
    </row>
    <row r="627" spans="1:7" x14ac:dyDescent="0.25">
      <c r="A627" t="s">
        <v>3885</v>
      </c>
      <c r="B627" t="s">
        <v>113</v>
      </c>
      <c r="C627" t="s">
        <v>556</v>
      </c>
      <c r="D627" t="s">
        <v>556</v>
      </c>
      <c r="E627" t="s">
        <v>12192</v>
      </c>
      <c r="F627">
        <v>-101.41479492000001</v>
      </c>
      <c r="G627">
        <v>26.901252209999999</v>
      </c>
    </row>
    <row r="628" spans="1:7" x14ac:dyDescent="0.25">
      <c r="A628" t="s">
        <v>3890</v>
      </c>
      <c r="B628" t="s">
        <v>113</v>
      </c>
      <c r="C628" t="s">
        <v>556</v>
      </c>
      <c r="D628" t="s">
        <v>556</v>
      </c>
      <c r="E628" t="s">
        <v>12193</v>
      </c>
      <c r="F628">
        <v>-101.41616821</v>
      </c>
      <c r="G628">
        <v>26.902476889999999</v>
      </c>
    </row>
    <row r="629" spans="1:7" x14ac:dyDescent="0.25">
      <c r="A629" t="s">
        <v>3895</v>
      </c>
      <c r="B629" t="s">
        <v>113</v>
      </c>
      <c r="C629" t="s">
        <v>303</v>
      </c>
      <c r="D629" t="s">
        <v>303</v>
      </c>
      <c r="E629" t="s">
        <v>12194</v>
      </c>
      <c r="F629">
        <v>-100.99868773999999</v>
      </c>
      <c r="G629">
        <v>25.424671719999999</v>
      </c>
    </row>
    <row r="630" spans="1:7" x14ac:dyDescent="0.25">
      <c r="A630" t="s">
        <v>3900</v>
      </c>
      <c r="B630" t="s">
        <v>113</v>
      </c>
      <c r="C630" t="s">
        <v>303</v>
      </c>
      <c r="D630" t="s">
        <v>303</v>
      </c>
      <c r="E630" t="s">
        <v>12195</v>
      </c>
      <c r="F630">
        <v>-100.90467649999999</v>
      </c>
      <c r="G630">
        <v>25.431428499999999</v>
      </c>
    </row>
    <row r="631" spans="1:7" x14ac:dyDescent="0.25">
      <c r="A631" t="s">
        <v>3905</v>
      </c>
      <c r="B631" t="s">
        <v>113</v>
      </c>
      <c r="C631" t="s">
        <v>1605</v>
      </c>
      <c r="D631" t="s">
        <v>1605</v>
      </c>
      <c r="E631" t="s">
        <v>12196</v>
      </c>
      <c r="F631">
        <v>-101.5441455</v>
      </c>
      <c r="G631">
        <v>27.0554305</v>
      </c>
    </row>
    <row r="632" spans="1:7" x14ac:dyDescent="0.25">
      <c r="A632" t="s">
        <v>3910</v>
      </c>
      <c r="B632" t="s">
        <v>113</v>
      </c>
      <c r="C632" t="s">
        <v>605</v>
      </c>
      <c r="D632" t="s">
        <v>605</v>
      </c>
      <c r="E632" t="s">
        <v>12197</v>
      </c>
      <c r="F632">
        <v>-100.6828086</v>
      </c>
      <c r="G632">
        <v>29.058692300000001</v>
      </c>
    </row>
    <row r="633" spans="1:7" x14ac:dyDescent="0.25">
      <c r="A633" t="s">
        <v>3915</v>
      </c>
      <c r="B633" t="s">
        <v>113</v>
      </c>
      <c r="C633" t="s">
        <v>900</v>
      </c>
      <c r="D633" t="s">
        <v>900</v>
      </c>
      <c r="E633" t="s">
        <v>12198</v>
      </c>
      <c r="F633">
        <v>-100.83738649999999</v>
      </c>
      <c r="G633">
        <v>28.3458459</v>
      </c>
    </row>
    <row r="634" spans="1:7" x14ac:dyDescent="0.25">
      <c r="A634" t="s">
        <v>3920</v>
      </c>
      <c r="B634" t="s">
        <v>113</v>
      </c>
      <c r="C634" t="s">
        <v>1731</v>
      </c>
      <c r="D634" t="s">
        <v>1731</v>
      </c>
      <c r="E634" t="s">
        <v>12199</v>
      </c>
      <c r="F634">
        <v>-101.10901680000001</v>
      </c>
      <c r="G634">
        <v>27.841821199999998</v>
      </c>
    </row>
    <row r="635" spans="1:7" x14ac:dyDescent="0.25">
      <c r="A635" t="s">
        <v>3925</v>
      </c>
      <c r="B635" t="s">
        <v>113</v>
      </c>
      <c r="C635" t="s">
        <v>303</v>
      </c>
      <c r="D635" t="s">
        <v>303</v>
      </c>
      <c r="E635" t="s">
        <v>11641</v>
      </c>
      <c r="F635">
        <v>-100.974996</v>
      </c>
      <c r="G635">
        <v>25.413393500000002</v>
      </c>
    </row>
    <row r="636" spans="1:7" x14ac:dyDescent="0.25">
      <c r="A636" t="s">
        <v>3930</v>
      </c>
      <c r="B636" t="s">
        <v>113</v>
      </c>
      <c r="C636" t="s">
        <v>543</v>
      </c>
      <c r="D636" t="s">
        <v>11668</v>
      </c>
      <c r="E636" t="s">
        <v>12200</v>
      </c>
      <c r="F636">
        <v>-101.516518</v>
      </c>
      <c r="G636">
        <v>27.877549999999999</v>
      </c>
    </row>
    <row r="637" spans="1:7" x14ac:dyDescent="0.25">
      <c r="A637" t="s">
        <v>3936</v>
      </c>
      <c r="B637" t="s">
        <v>113</v>
      </c>
      <c r="C637" t="s">
        <v>494</v>
      </c>
      <c r="D637" t="s">
        <v>494</v>
      </c>
      <c r="E637" t="s">
        <v>12201</v>
      </c>
      <c r="F637">
        <v>-100.725155</v>
      </c>
      <c r="G637">
        <v>28.220497999999999</v>
      </c>
    </row>
    <row r="638" spans="1:7" x14ac:dyDescent="0.25">
      <c r="A638" t="s">
        <v>3943</v>
      </c>
      <c r="B638" t="s">
        <v>113</v>
      </c>
      <c r="C638" t="s">
        <v>303</v>
      </c>
      <c r="D638" t="s">
        <v>303</v>
      </c>
      <c r="E638" t="s">
        <v>12202</v>
      </c>
      <c r="F638">
        <v>-100.99972099999999</v>
      </c>
      <c r="G638">
        <v>25.421665000000001</v>
      </c>
    </row>
    <row r="639" spans="1:7" x14ac:dyDescent="0.25">
      <c r="A639" t="s">
        <v>3948</v>
      </c>
      <c r="B639" t="s">
        <v>113</v>
      </c>
      <c r="C639" t="s">
        <v>900</v>
      </c>
      <c r="D639" t="s">
        <v>900</v>
      </c>
      <c r="E639" t="s">
        <v>12203</v>
      </c>
      <c r="F639">
        <v>-100.83740838999999</v>
      </c>
      <c r="G639">
        <v>28.342694160000001</v>
      </c>
    </row>
    <row r="640" spans="1:7" x14ac:dyDescent="0.25">
      <c r="A640" t="s">
        <v>3954</v>
      </c>
      <c r="B640" t="s">
        <v>113</v>
      </c>
      <c r="C640" t="s">
        <v>333</v>
      </c>
      <c r="D640" t="s">
        <v>333</v>
      </c>
      <c r="E640" t="s">
        <v>12204</v>
      </c>
      <c r="F640">
        <v>-103.35178557</v>
      </c>
      <c r="G640">
        <v>25.520249060000001</v>
      </c>
    </row>
    <row r="641" spans="1:7" x14ac:dyDescent="0.25">
      <c r="A641" t="s">
        <v>3963</v>
      </c>
      <c r="B641" t="s">
        <v>113</v>
      </c>
      <c r="C641" t="s">
        <v>683</v>
      </c>
      <c r="D641" t="s">
        <v>683</v>
      </c>
      <c r="E641" t="s">
        <v>12205</v>
      </c>
      <c r="F641">
        <v>-100.88162272</v>
      </c>
      <c r="G641">
        <v>28.404206850000001</v>
      </c>
    </row>
    <row r="642" spans="1:7" x14ac:dyDescent="0.25">
      <c r="A642" t="s">
        <v>3968</v>
      </c>
      <c r="B642" t="s">
        <v>113</v>
      </c>
      <c r="C642" t="s">
        <v>683</v>
      </c>
      <c r="D642" t="s">
        <v>683</v>
      </c>
      <c r="E642" t="s">
        <v>11959</v>
      </c>
      <c r="F642">
        <v>-100.88153588999999</v>
      </c>
      <c r="G642">
        <v>28.404241729999999</v>
      </c>
    </row>
    <row r="643" spans="1:7" x14ac:dyDescent="0.25">
      <c r="A643" t="s">
        <v>3973</v>
      </c>
      <c r="B643" t="s">
        <v>113</v>
      </c>
      <c r="C643" t="s">
        <v>683</v>
      </c>
      <c r="D643" t="s">
        <v>683</v>
      </c>
      <c r="E643" t="s">
        <v>12206</v>
      </c>
      <c r="F643">
        <v>-100.87810813</v>
      </c>
      <c r="G643">
        <v>28.406262900000002</v>
      </c>
    </row>
    <row r="644" spans="1:7" x14ac:dyDescent="0.25">
      <c r="A644" t="s">
        <v>3978</v>
      </c>
      <c r="B644" t="s">
        <v>113</v>
      </c>
      <c r="C644" t="s">
        <v>683</v>
      </c>
      <c r="D644" t="s">
        <v>683</v>
      </c>
      <c r="E644" t="s">
        <v>12207</v>
      </c>
      <c r="F644">
        <v>-100.89357699999999</v>
      </c>
      <c r="G644">
        <v>28.39638579</v>
      </c>
    </row>
    <row r="645" spans="1:7" x14ac:dyDescent="0.25">
      <c r="A645" t="s">
        <v>3983</v>
      </c>
      <c r="B645" t="s">
        <v>113</v>
      </c>
      <c r="C645" t="s">
        <v>683</v>
      </c>
      <c r="D645" t="s">
        <v>11715</v>
      </c>
      <c r="E645" t="s">
        <v>12208</v>
      </c>
      <c r="F645">
        <v>-100.9466743</v>
      </c>
      <c r="G645">
        <v>28.350853239999999</v>
      </c>
    </row>
    <row r="646" spans="1:7" x14ac:dyDescent="0.25">
      <c r="A646" t="s">
        <v>3988</v>
      </c>
      <c r="B646" t="s">
        <v>113</v>
      </c>
      <c r="C646" t="s">
        <v>729</v>
      </c>
      <c r="D646" t="s">
        <v>729</v>
      </c>
      <c r="E646" t="s">
        <v>12209</v>
      </c>
      <c r="F646">
        <v>-101.73063197</v>
      </c>
      <c r="G646">
        <v>27.006243999999999</v>
      </c>
    </row>
    <row r="647" spans="1:7" x14ac:dyDescent="0.25">
      <c r="A647" t="s">
        <v>3993</v>
      </c>
      <c r="B647" t="s">
        <v>113</v>
      </c>
      <c r="C647" t="s">
        <v>531</v>
      </c>
      <c r="D647" t="s">
        <v>531</v>
      </c>
      <c r="E647" t="s">
        <v>12210</v>
      </c>
      <c r="F647">
        <v>-100.98215922999999</v>
      </c>
      <c r="G647">
        <v>25.530571630000001</v>
      </c>
    </row>
    <row r="648" spans="1:7" x14ac:dyDescent="0.25">
      <c r="A648" t="s">
        <v>4000</v>
      </c>
      <c r="B648" t="s">
        <v>113</v>
      </c>
      <c r="C648" t="s">
        <v>303</v>
      </c>
      <c r="D648" t="s">
        <v>303</v>
      </c>
      <c r="E648" t="s">
        <v>12211</v>
      </c>
      <c r="F648">
        <v>-101.00963364</v>
      </c>
      <c r="G648">
        <v>25.442131910000001</v>
      </c>
    </row>
    <row r="649" spans="1:7" x14ac:dyDescent="0.25">
      <c r="A649" t="s">
        <v>4009</v>
      </c>
      <c r="B649" t="s">
        <v>113</v>
      </c>
      <c r="C649" t="s">
        <v>303</v>
      </c>
      <c r="D649" t="s">
        <v>303</v>
      </c>
      <c r="E649" t="s">
        <v>12212</v>
      </c>
      <c r="F649">
        <v>-101.01783475000001</v>
      </c>
      <c r="G649">
        <v>25.388915449999999</v>
      </c>
    </row>
    <row r="650" spans="1:7" x14ac:dyDescent="0.25">
      <c r="A650" t="s">
        <v>4018</v>
      </c>
      <c r="B650" t="s">
        <v>113</v>
      </c>
      <c r="C650" t="s">
        <v>303</v>
      </c>
      <c r="D650" t="s">
        <v>303</v>
      </c>
      <c r="E650" t="s">
        <v>12213</v>
      </c>
      <c r="F650">
        <v>-101.00472399</v>
      </c>
      <c r="G650">
        <v>25.463488099999999</v>
      </c>
    </row>
    <row r="651" spans="1:7" x14ac:dyDescent="0.25">
      <c r="A651" t="s">
        <v>4028</v>
      </c>
      <c r="B651" t="s">
        <v>113</v>
      </c>
      <c r="C651" t="s">
        <v>597</v>
      </c>
      <c r="D651" t="s">
        <v>597</v>
      </c>
      <c r="E651" t="s">
        <v>12214</v>
      </c>
      <c r="F651">
        <v>-101.79382323999999</v>
      </c>
      <c r="G651">
        <v>27.04934162</v>
      </c>
    </row>
    <row r="652" spans="1:7" x14ac:dyDescent="0.25">
      <c r="A652" t="s">
        <v>4032</v>
      </c>
      <c r="B652" t="s">
        <v>113</v>
      </c>
      <c r="C652" t="s">
        <v>303</v>
      </c>
      <c r="D652" t="s">
        <v>303</v>
      </c>
      <c r="E652" t="s">
        <v>12215</v>
      </c>
      <c r="F652">
        <v>-100.9775865</v>
      </c>
      <c r="G652">
        <v>25.4265778</v>
      </c>
    </row>
    <row r="653" spans="1:7" x14ac:dyDescent="0.25">
      <c r="A653" t="s">
        <v>4038</v>
      </c>
      <c r="B653" t="s">
        <v>113</v>
      </c>
      <c r="C653" t="s">
        <v>303</v>
      </c>
      <c r="D653" t="s">
        <v>303</v>
      </c>
      <c r="E653" t="s">
        <v>11695</v>
      </c>
      <c r="F653">
        <v>-100.997658</v>
      </c>
      <c r="G653">
        <v>25.420285199999999</v>
      </c>
    </row>
    <row r="654" spans="1:7" x14ac:dyDescent="0.25">
      <c r="A654" t="s">
        <v>4043</v>
      </c>
      <c r="B654" t="s">
        <v>113</v>
      </c>
      <c r="C654" t="s">
        <v>333</v>
      </c>
      <c r="D654" t="s">
        <v>333</v>
      </c>
      <c r="E654" t="s">
        <v>12216</v>
      </c>
      <c r="F654">
        <v>-103.35640530000001</v>
      </c>
      <c r="G654">
        <v>25.499818900000001</v>
      </c>
    </row>
    <row r="655" spans="1:7" x14ac:dyDescent="0.25">
      <c r="A655" t="s">
        <v>4050</v>
      </c>
      <c r="B655" t="s">
        <v>113</v>
      </c>
      <c r="C655" t="s">
        <v>303</v>
      </c>
      <c r="D655" t="s">
        <v>303</v>
      </c>
      <c r="E655" t="s">
        <v>11695</v>
      </c>
      <c r="F655">
        <v>-100.997658</v>
      </c>
      <c r="G655">
        <v>25.420285199999999</v>
      </c>
    </row>
    <row r="656" spans="1:7" x14ac:dyDescent="0.25">
      <c r="A656" t="s">
        <v>4054</v>
      </c>
      <c r="B656" t="s">
        <v>113</v>
      </c>
      <c r="C656" t="s">
        <v>333</v>
      </c>
      <c r="D656" t="s">
        <v>333</v>
      </c>
      <c r="E656" t="s">
        <v>12217</v>
      </c>
      <c r="F656">
        <v>-103.4136118</v>
      </c>
      <c r="G656">
        <v>25.523290100000001</v>
      </c>
    </row>
    <row r="657" spans="1:7" x14ac:dyDescent="0.25">
      <c r="A657" t="s">
        <v>4059</v>
      </c>
      <c r="B657" t="s">
        <v>113</v>
      </c>
      <c r="C657" t="s">
        <v>511</v>
      </c>
      <c r="D657" t="s">
        <v>11690</v>
      </c>
      <c r="E657" t="s">
        <v>11946</v>
      </c>
      <c r="F657">
        <v>-101.30239539999999</v>
      </c>
      <c r="G657">
        <v>27.927078699999999</v>
      </c>
    </row>
    <row r="658" spans="1:7" x14ac:dyDescent="0.25">
      <c r="A658" t="s">
        <v>4063</v>
      </c>
      <c r="B658" t="s">
        <v>113</v>
      </c>
      <c r="C658" t="s">
        <v>525</v>
      </c>
      <c r="D658" t="s">
        <v>11683</v>
      </c>
      <c r="E658" t="s">
        <v>12218</v>
      </c>
      <c r="F658">
        <v>-100.94326270000001</v>
      </c>
      <c r="G658">
        <v>29.2939553</v>
      </c>
    </row>
    <row r="659" spans="1:7" x14ac:dyDescent="0.25">
      <c r="A659" t="s">
        <v>4068</v>
      </c>
      <c r="B659" t="s">
        <v>113</v>
      </c>
      <c r="C659" t="s">
        <v>729</v>
      </c>
      <c r="D659" t="s">
        <v>729</v>
      </c>
      <c r="E659" t="s">
        <v>12219</v>
      </c>
      <c r="F659">
        <v>-101.72195234</v>
      </c>
      <c r="G659">
        <v>26.997850939999999</v>
      </c>
    </row>
    <row r="660" spans="1:7" x14ac:dyDescent="0.25">
      <c r="A660" t="s">
        <v>4077</v>
      </c>
      <c r="B660" t="s">
        <v>113</v>
      </c>
      <c r="C660" t="s">
        <v>303</v>
      </c>
      <c r="D660" t="s">
        <v>303</v>
      </c>
      <c r="E660" t="s">
        <v>12220</v>
      </c>
      <c r="F660">
        <v>-101.03730759</v>
      </c>
      <c r="G660">
        <v>25.394943049999998</v>
      </c>
    </row>
    <row r="661" spans="1:7" x14ac:dyDescent="0.25">
      <c r="A661" t="s">
        <v>4084</v>
      </c>
      <c r="B661" t="s">
        <v>113</v>
      </c>
      <c r="C661" t="s">
        <v>511</v>
      </c>
      <c r="D661" t="s">
        <v>11658</v>
      </c>
      <c r="E661" t="s">
        <v>12221</v>
      </c>
      <c r="F661">
        <v>-101.21777193</v>
      </c>
      <c r="G661">
        <v>27.92057891</v>
      </c>
    </row>
    <row r="662" spans="1:7" x14ac:dyDescent="0.25">
      <c r="A662" t="s">
        <v>4090</v>
      </c>
      <c r="B662" t="s">
        <v>113</v>
      </c>
      <c r="C662" t="s">
        <v>303</v>
      </c>
      <c r="D662" t="s">
        <v>303</v>
      </c>
      <c r="E662" t="s">
        <v>12222</v>
      </c>
      <c r="F662">
        <v>-100.97371295000001</v>
      </c>
      <c r="G662">
        <v>25.387976340000002</v>
      </c>
    </row>
    <row r="663" spans="1:7" x14ac:dyDescent="0.25">
      <c r="A663" t="s">
        <v>4099</v>
      </c>
      <c r="B663" t="s">
        <v>113</v>
      </c>
      <c r="C663" t="s">
        <v>303</v>
      </c>
      <c r="D663" t="s">
        <v>303</v>
      </c>
      <c r="E663" t="s">
        <v>12223</v>
      </c>
      <c r="F663">
        <v>-101.03464098000001</v>
      </c>
      <c r="G663">
        <v>25.425561699999999</v>
      </c>
    </row>
    <row r="664" spans="1:7" x14ac:dyDescent="0.25">
      <c r="A664" t="s">
        <v>4108</v>
      </c>
      <c r="B664" t="s">
        <v>113</v>
      </c>
      <c r="C664" t="s">
        <v>303</v>
      </c>
      <c r="D664" t="s">
        <v>303</v>
      </c>
      <c r="E664" t="s">
        <v>12224</v>
      </c>
      <c r="F664">
        <v>-101.03314936</v>
      </c>
      <c r="G664">
        <v>25.402137629999999</v>
      </c>
    </row>
    <row r="665" spans="1:7" x14ac:dyDescent="0.25">
      <c r="A665" t="s">
        <v>4117</v>
      </c>
      <c r="B665" t="s">
        <v>113</v>
      </c>
      <c r="C665" t="s">
        <v>303</v>
      </c>
      <c r="D665" t="s">
        <v>303</v>
      </c>
      <c r="E665" t="s">
        <v>12225</v>
      </c>
      <c r="F665">
        <v>-101.02183483</v>
      </c>
      <c r="G665">
        <v>25.476075980000001</v>
      </c>
    </row>
    <row r="666" spans="1:7" x14ac:dyDescent="0.25">
      <c r="A666" t="s">
        <v>4126</v>
      </c>
      <c r="B666" t="s">
        <v>113</v>
      </c>
      <c r="C666" t="s">
        <v>303</v>
      </c>
      <c r="D666" t="s">
        <v>303</v>
      </c>
      <c r="E666" t="s">
        <v>12226</v>
      </c>
      <c r="F666">
        <v>-100.95365116000001</v>
      </c>
      <c r="G666">
        <v>25.38662076</v>
      </c>
    </row>
    <row r="667" spans="1:7" x14ac:dyDescent="0.25">
      <c r="A667" t="s">
        <v>4135</v>
      </c>
      <c r="B667" t="s">
        <v>113</v>
      </c>
      <c r="C667" t="s">
        <v>303</v>
      </c>
      <c r="D667" t="s">
        <v>303</v>
      </c>
      <c r="E667" t="s">
        <v>12227</v>
      </c>
      <c r="F667">
        <v>-100.95787262</v>
      </c>
      <c r="G667">
        <v>25.387659240000001</v>
      </c>
    </row>
    <row r="668" spans="1:7" x14ac:dyDescent="0.25">
      <c r="A668" t="s">
        <v>4144</v>
      </c>
      <c r="B668" t="s">
        <v>113</v>
      </c>
      <c r="C668" t="s">
        <v>830</v>
      </c>
      <c r="D668" t="s">
        <v>830</v>
      </c>
      <c r="E668" t="s">
        <v>12228</v>
      </c>
      <c r="F668">
        <v>-101.44176588000001</v>
      </c>
      <c r="G668">
        <v>26.786066399999999</v>
      </c>
    </row>
    <row r="669" spans="1:7" x14ac:dyDescent="0.25">
      <c r="A669" t="s">
        <v>4153</v>
      </c>
      <c r="B669" t="s">
        <v>113</v>
      </c>
      <c r="C669" t="s">
        <v>729</v>
      </c>
      <c r="D669" t="s">
        <v>729</v>
      </c>
      <c r="E669" t="s">
        <v>12229</v>
      </c>
      <c r="F669">
        <v>-101.72413029000001</v>
      </c>
      <c r="G669">
        <v>27.000240829999999</v>
      </c>
    </row>
    <row r="670" spans="1:7" x14ac:dyDescent="0.25">
      <c r="A670" t="s">
        <v>4161</v>
      </c>
      <c r="B670" t="s">
        <v>113</v>
      </c>
      <c r="C670" t="s">
        <v>900</v>
      </c>
      <c r="D670" t="s">
        <v>900</v>
      </c>
      <c r="E670" t="s">
        <v>12230</v>
      </c>
      <c r="F670">
        <v>-100.8686077</v>
      </c>
      <c r="G670">
        <v>28.357593099999999</v>
      </c>
    </row>
    <row r="671" spans="1:7" x14ac:dyDescent="0.25">
      <c r="A671" t="s">
        <v>4166</v>
      </c>
      <c r="B671" t="s">
        <v>113</v>
      </c>
      <c r="C671" t="s">
        <v>562</v>
      </c>
      <c r="D671" t="s">
        <v>562</v>
      </c>
      <c r="E671" t="s">
        <v>11744</v>
      </c>
      <c r="F671">
        <v>-100.850791</v>
      </c>
      <c r="G671">
        <v>25.4546718</v>
      </c>
    </row>
    <row r="672" spans="1:7" x14ac:dyDescent="0.25">
      <c r="A672" t="s">
        <v>4171</v>
      </c>
      <c r="B672" t="s">
        <v>113</v>
      </c>
      <c r="C672" t="s">
        <v>525</v>
      </c>
      <c r="D672" t="s">
        <v>11683</v>
      </c>
      <c r="E672" t="s">
        <v>12231</v>
      </c>
      <c r="F672">
        <v>-100.9514187</v>
      </c>
      <c r="G672">
        <v>29.323296299999999</v>
      </c>
    </row>
    <row r="673" spans="1:7" x14ac:dyDescent="0.25">
      <c r="A673" t="s">
        <v>4176</v>
      </c>
      <c r="B673" t="s">
        <v>113</v>
      </c>
      <c r="C673" t="s">
        <v>586</v>
      </c>
      <c r="D673" t="s">
        <v>586</v>
      </c>
      <c r="E673" t="s">
        <v>11694</v>
      </c>
      <c r="F673">
        <v>-100.7689828</v>
      </c>
      <c r="G673">
        <v>28.4227238</v>
      </c>
    </row>
    <row r="674" spans="1:7" x14ac:dyDescent="0.25">
      <c r="A674" t="s">
        <v>4180</v>
      </c>
      <c r="B674" t="s">
        <v>113</v>
      </c>
      <c r="C674" t="s">
        <v>511</v>
      </c>
      <c r="D674" t="s">
        <v>11658</v>
      </c>
      <c r="E674" t="s">
        <v>11984</v>
      </c>
      <c r="F674">
        <v>-101.2174256</v>
      </c>
      <c r="G674">
        <v>27.9372635</v>
      </c>
    </row>
    <row r="675" spans="1:7" x14ac:dyDescent="0.25">
      <c r="A675" t="s">
        <v>4183</v>
      </c>
      <c r="B675" t="s">
        <v>113</v>
      </c>
      <c r="C675" t="s">
        <v>900</v>
      </c>
      <c r="D675" t="s">
        <v>900</v>
      </c>
      <c r="E675" t="s">
        <v>11746</v>
      </c>
      <c r="F675">
        <v>-100.850791</v>
      </c>
      <c r="G675">
        <v>28.349823300000001</v>
      </c>
    </row>
    <row r="676" spans="1:7" x14ac:dyDescent="0.25">
      <c r="A676" t="s">
        <v>4187</v>
      </c>
      <c r="B676" t="s">
        <v>113</v>
      </c>
      <c r="C676" t="s">
        <v>543</v>
      </c>
      <c r="D676" t="s">
        <v>12176</v>
      </c>
      <c r="E676" t="s">
        <v>12232</v>
      </c>
      <c r="F676">
        <v>-101.391111</v>
      </c>
      <c r="G676">
        <v>27.816943999999999</v>
      </c>
    </row>
    <row r="677" spans="1:7" x14ac:dyDescent="0.25">
      <c r="A677" t="s">
        <v>4192</v>
      </c>
      <c r="B677" t="s">
        <v>113</v>
      </c>
      <c r="C677" t="s">
        <v>562</v>
      </c>
      <c r="D677" t="s">
        <v>12233</v>
      </c>
      <c r="E677" t="s">
        <v>12234</v>
      </c>
      <c r="F677">
        <v>-100.824746</v>
      </c>
      <c r="G677">
        <v>25.210262</v>
      </c>
    </row>
    <row r="678" spans="1:7" x14ac:dyDescent="0.25">
      <c r="A678" t="s">
        <v>4196</v>
      </c>
      <c r="B678" t="s">
        <v>113</v>
      </c>
      <c r="C678" t="s">
        <v>303</v>
      </c>
      <c r="D678" t="s">
        <v>303</v>
      </c>
      <c r="E678" t="s">
        <v>11695</v>
      </c>
      <c r="F678">
        <v>-100.997658</v>
      </c>
      <c r="G678">
        <v>25.420285199999999</v>
      </c>
    </row>
    <row r="679" spans="1:7" x14ac:dyDescent="0.25">
      <c r="A679" t="s">
        <v>4202</v>
      </c>
      <c r="B679" t="s">
        <v>113</v>
      </c>
      <c r="C679" t="s">
        <v>1469</v>
      </c>
      <c r="D679" t="s">
        <v>12235</v>
      </c>
      <c r="E679" t="s">
        <v>12236</v>
      </c>
      <c r="F679">
        <v>-102.06780000000001</v>
      </c>
      <c r="G679">
        <v>26.9897715</v>
      </c>
    </row>
    <row r="680" spans="1:7" x14ac:dyDescent="0.25">
      <c r="A680" t="s">
        <v>4208</v>
      </c>
      <c r="B680" t="s">
        <v>113</v>
      </c>
      <c r="C680" t="s">
        <v>2182</v>
      </c>
      <c r="D680" t="s">
        <v>12237</v>
      </c>
      <c r="E680" t="s">
        <v>12238</v>
      </c>
      <c r="F680">
        <v>-101.47521973000001</v>
      </c>
      <c r="G680">
        <v>25.38125381</v>
      </c>
    </row>
    <row r="681" spans="1:7" x14ac:dyDescent="0.25">
      <c r="A681" t="s">
        <v>4218</v>
      </c>
      <c r="B681" t="s">
        <v>113</v>
      </c>
      <c r="C681" t="s">
        <v>333</v>
      </c>
      <c r="D681" t="s">
        <v>333</v>
      </c>
      <c r="E681" t="s">
        <v>12239</v>
      </c>
      <c r="F681">
        <v>-103.45275879</v>
      </c>
      <c r="G681">
        <v>25.54244147</v>
      </c>
    </row>
    <row r="682" spans="1:7" x14ac:dyDescent="0.25">
      <c r="A682" t="s">
        <v>4218</v>
      </c>
      <c r="B682" t="s">
        <v>113</v>
      </c>
      <c r="C682" t="s">
        <v>333</v>
      </c>
      <c r="D682" t="s">
        <v>333</v>
      </c>
      <c r="E682" t="s">
        <v>12240</v>
      </c>
      <c r="F682">
        <v>-103.45275879</v>
      </c>
      <c r="G682">
        <v>25.536245940000001</v>
      </c>
    </row>
    <row r="683" spans="1:7" x14ac:dyDescent="0.25">
      <c r="A683" t="s">
        <v>4226</v>
      </c>
      <c r="B683" t="s">
        <v>113</v>
      </c>
      <c r="C683" t="s">
        <v>333</v>
      </c>
      <c r="D683" t="s">
        <v>333</v>
      </c>
      <c r="E683" t="s">
        <v>12241</v>
      </c>
      <c r="F683">
        <v>-103.39438869999999</v>
      </c>
      <c r="G683">
        <v>25.6256688</v>
      </c>
    </row>
    <row r="684" spans="1:7" x14ac:dyDescent="0.25">
      <c r="A684" t="s">
        <v>4228</v>
      </c>
      <c r="B684" t="s">
        <v>113</v>
      </c>
      <c r="C684" t="s">
        <v>1564</v>
      </c>
      <c r="D684" t="s">
        <v>1564</v>
      </c>
      <c r="E684" t="s">
        <v>11849</v>
      </c>
      <c r="F684">
        <v>-102.9824168</v>
      </c>
      <c r="G684">
        <v>25.758796799999999</v>
      </c>
    </row>
    <row r="685" spans="1:7" x14ac:dyDescent="0.25">
      <c r="A685" t="s">
        <v>4231</v>
      </c>
      <c r="B685" t="s">
        <v>113</v>
      </c>
      <c r="C685" t="s">
        <v>303</v>
      </c>
      <c r="D685" t="s">
        <v>303</v>
      </c>
      <c r="E685" t="s">
        <v>11695</v>
      </c>
      <c r="F685">
        <v>-100.997658</v>
      </c>
      <c r="G685">
        <v>25.420285199999999</v>
      </c>
    </row>
    <row r="686" spans="1:7" x14ac:dyDescent="0.25">
      <c r="A686" t="s">
        <v>4236</v>
      </c>
      <c r="B686" t="s">
        <v>113</v>
      </c>
      <c r="C686" t="s">
        <v>303</v>
      </c>
      <c r="D686" t="s">
        <v>303</v>
      </c>
      <c r="E686" t="s">
        <v>11695</v>
      </c>
      <c r="F686">
        <v>-100.997658</v>
      </c>
      <c r="G686">
        <v>25.420285199999999</v>
      </c>
    </row>
    <row r="687" spans="1:7" x14ac:dyDescent="0.25">
      <c r="A687" t="s">
        <v>4238</v>
      </c>
      <c r="B687" t="s">
        <v>113</v>
      </c>
      <c r="C687" t="s">
        <v>605</v>
      </c>
      <c r="D687" t="s">
        <v>605</v>
      </c>
      <c r="E687" t="s">
        <v>12242</v>
      </c>
      <c r="F687">
        <v>-100.6771871</v>
      </c>
      <c r="G687">
        <v>29.0693962</v>
      </c>
    </row>
    <row r="688" spans="1:7" x14ac:dyDescent="0.25">
      <c r="A688" t="s">
        <v>4244</v>
      </c>
      <c r="B688" t="s">
        <v>113</v>
      </c>
      <c r="C688" t="s">
        <v>333</v>
      </c>
      <c r="D688" t="s">
        <v>333</v>
      </c>
      <c r="E688" t="s">
        <v>12243</v>
      </c>
      <c r="F688">
        <v>-103.44125748</v>
      </c>
      <c r="G688">
        <v>25.53477445</v>
      </c>
    </row>
    <row r="689" spans="1:7" x14ac:dyDescent="0.25">
      <c r="A689" t="s">
        <v>4250</v>
      </c>
      <c r="B689" t="s">
        <v>113</v>
      </c>
      <c r="C689" t="s">
        <v>303</v>
      </c>
      <c r="D689" t="s">
        <v>303</v>
      </c>
      <c r="E689" t="s">
        <v>12244</v>
      </c>
      <c r="F689">
        <v>-100.99118829</v>
      </c>
      <c r="G689">
        <v>25.442005439999999</v>
      </c>
    </row>
    <row r="690" spans="1:7" x14ac:dyDescent="0.25">
      <c r="A690" t="s">
        <v>4255</v>
      </c>
      <c r="B690" t="s">
        <v>113</v>
      </c>
      <c r="C690" t="s">
        <v>303</v>
      </c>
      <c r="D690" t="s">
        <v>303</v>
      </c>
      <c r="E690" t="s">
        <v>12245</v>
      </c>
      <c r="F690">
        <v>-100.9802825</v>
      </c>
      <c r="G690">
        <v>25.4191535</v>
      </c>
    </row>
    <row r="691" spans="1:7" x14ac:dyDescent="0.25">
      <c r="A691" t="s">
        <v>4260</v>
      </c>
      <c r="B691" t="s">
        <v>113</v>
      </c>
      <c r="C691" t="s">
        <v>1571</v>
      </c>
      <c r="D691" t="s">
        <v>1571</v>
      </c>
      <c r="E691" t="s">
        <v>12246</v>
      </c>
      <c r="F691">
        <v>-101.44902500000001</v>
      </c>
      <c r="G691">
        <v>26.925837999999999</v>
      </c>
    </row>
    <row r="692" spans="1:7" x14ac:dyDescent="0.25">
      <c r="A692" t="s">
        <v>4265</v>
      </c>
      <c r="B692" t="s">
        <v>113</v>
      </c>
      <c r="C692" t="s">
        <v>303</v>
      </c>
      <c r="D692" t="s">
        <v>303</v>
      </c>
      <c r="E692" t="s">
        <v>12247</v>
      </c>
      <c r="F692">
        <v>-100.98653090000001</v>
      </c>
      <c r="G692">
        <v>25.4087663</v>
      </c>
    </row>
    <row r="693" spans="1:7" x14ac:dyDescent="0.25">
      <c r="A693" t="s">
        <v>4270</v>
      </c>
      <c r="B693" t="s">
        <v>113</v>
      </c>
      <c r="C693" t="s">
        <v>333</v>
      </c>
      <c r="D693" t="s">
        <v>333</v>
      </c>
      <c r="E693" t="s">
        <v>12248</v>
      </c>
      <c r="F693">
        <v>-103.4189835</v>
      </c>
      <c r="G693">
        <v>25.543890000000001</v>
      </c>
    </row>
    <row r="694" spans="1:7" x14ac:dyDescent="0.25">
      <c r="A694" t="s">
        <v>4273</v>
      </c>
      <c r="B694" t="s">
        <v>113</v>
      </c>
      <c r="C694" t="s">
        <v>303</v>
      </c>
      <c r="D694" t="s">
        <v>123</v>
      </c>
      <c r="E694" t="s">
        <v>11619</v>
      </c>
      <c r="F694">
        <v>-100.99972099999999</v>
      </c>
      <c r="G694">
        <v>25.421665000000001</v>
      </c>
    </row>
    <row r="695" spans="1:7" x14ac:dyDescent="0.25">
      <c r="A695" t="s">
        <v>4277</v>
      </c>
      <c r="B695" t="s">
        <v>113</v>
      </c>
      <c r="C695" t="s">
        <v>531</v>
      </c>
      <c r="D695" t="s">
        <v>531</v>
      </c>
      <c r="E695" t="s">
        <v>11619</v>
      </c>
      <c r="F695">
        <v>-100.950782</v>
      </c>
      <c r="G695">
        <v>25.543234000000002</v>
      </c>
    </row>
    <row r="696" spans="1:7" x14ac:dyDescent="0.25">
      <c r="A696" t="s">
        <v>4282</v>
      </c>
      <c r="B696" t="s">
        <v>113</v>
      </c>
      <c r="C696" t="s">
        <v>303</v>
      </c>
      <c r="D696" t="s">
        <v>303</v>
      </c>
      <c r="E696" t="s">
        <v>12136</v>
      </c>
      <c r="F696">
        <v>-100.968844</v>
      </c>
      <c r="G696">
        <v>25.402876039999999</v>
      </c>
    </row>
    <row r="697" spans="1:7" x14ac:dyDescent="0.25">
      <c r="A697" t="s">
        <v>4288</v>
      </c>
      <c r="B697" t="s">
        <v>113</v>
      </c>
      <c r="C697" t="s">
        <v>3040</v>
      </c>
      <c r="D697" t="s">
        <v>3040</v>
      </c>
      <c r="E697" t="s">
        <v>12137</v>
      </c>
      <c r="F697">
        <v>-102.4000887</v>
      </c>
      <c r="G697">
        <v>27.306659719999999</v>
      </c>
    </row>
    <row r="698" spans="1:7" x14ac:dyDescent="0.25">
      <c r="A698" t="s">
        <v>4294</v>
      </c>
      <c r="B698" t="s">
        <v>113</v>
      </c>
      <c r="C698" t="s">
        <v>531</v>
      </c>
      <c r="D698" t="s">
        <v>123</v>
      </c>
      <c r="E698" t="s">
        <v>11619</v>
      </c>
      <c r="F698">
        <v>-100.950782</v>
      </c>
      <c r="G698">
        <v>25.543234000000002</v>
      </c>
    </row>
    <row r="699" spans="1:7" x14ac:dyDescent="0.25">
      <c r="A699" t="s">
        <v>4301</v>
      </c>
      <c r="B699" t="s">
        <v>113</v>
      </c>
      <c r="C699" t="s">
        <v>303</v>
      </c>
      <c r="D699" t="s">
        <v>123</v>
      </c>
      <c r="E699" t="s">
        <v>11619</v>
      </c>
      <c r="F699">
        <v>-100.99972099999999</v>
      </c>
      <c r="G699">
        <v>25.421665000000001</v>
      </c>
    </row>
    <row r="700" spans="1:7" x14ac:dyDescent="0.25">
      <c r="A700" t="s">
        <v>4306</v>
      </c>
      <c r="B700" t="s">
        <v>113</v>
      </c>
      <c r="C700" t="s">
        <v>1375</v>
      </c>
      <c r="D700" t="s">
        <v>123</v>
      </c>
      <c r="E700" t="s">
        <v>11619</v>
      </c>
      <c r="F700">
        <v>-100.987233</v>
      </c>
      <c r="G700">
        <v>27.428978000000001</v>
      </c>
    </row>
    <row r="701" spans="1:7" x14ac:dyDescent="0.25">
      <c r="A701" t="s">
        <v>4315</v>
      </c>
      <c r="B701" t="s">
        <v>113</v>
      </c>
      <c r="C701" t="s">
        <v>941</v>
      </c>
      <c r="D701" t="s">
        <v>12249</v>
      </c>
      <c r="E701" t="s">
        <v>11619</v>
      </c>
      <c r="F701">
        <v>-103.104444</v>
      </c>
      <c r="G701">
        <v>26.211387999999999</v>
      </c>
    </row>
    <row r="702" spans="1:7" x14ac:dyDescent="0.25">
      <c r="A702" t="s">
        <v>4320</v>
      </c>
      <c r="B702" t="s">
        <v>113</v>
      </c>
      <c r="C702" t="s">
        <v>333</v>
      </c>
      <c r="D702" t="s">
        <v>12250</v>
      </c>
      <c r="E702" t="s">
        <v>11619</v>
      </c>
      <c r="F702">
        <v>-103.405833</v>
      </c>
      <c r="G702">
        <v>25.640554999999999</v>
      </c>
    </row>
    <row r="703" spans="1:7" x14ac:dyDescent="0.25">
      <c r="A703" t="s">
        <v>4325</v>
      </c>
      <c r="B703" t="s">
        <v>113</v>
      </c>
      <c r="C703" t="s">
        <v>333</v>
      </c>
      <c r="D703" t="s">
        <v>123</v>
      </c>
      <c r="E703" t="s">
        <v>11619</v>
      </c>
      <c r="F703">
        <v>-103.45306100000001</v>
      </c>
      <c r="G703">
        <v>25.541753</v>
      </c>
    </row>
    <row r="704" spans="1:7" x14ac:dyDescent="0.25">
      <c r="A704" t="s">
        <v>4329</v>
      </c>
      <c r="B704" t="s">
        <v>113</v>
      </c>
      <c r="C704" t="s">
        <v>333</v>
      </c>
      <c r="D704" t="s">
        <v>123</v>
      </c>
      <c r="E704" t="s">
        <v>11619</v>
      </c>
      <c r="F704">
        <v>-103.45306100000001</v>
      </c>
      <c r="G704">
        <v>25.541753</v>
      </c>
    </row>
    <row r="705" spans="1:7" x14ac:dyDescent="0.25">
      <c r="A705" t="s">
        <v>4334</v>
      </c>
      <c r="B705" t="s">
        <v>113</v>
      </c>
      <c r="C705" t="s">
        <v>605</v>
      </c>
      <c r="D705" t="s">
        <v>123</v>
      </c>
      <c r="E705" t="s">
        <v>11619</v>
      </c>
      <c r="F705">
        <v>-100.674228</v>
      </c>
      <c r="G705">
        <v>29.070308000000001</v>
      </c>
    </row>
    <row r="706" spans="1:7" x14ac:dyDescent="0.25">
      <c r="A706" t="s">
        <v>4338</v>
      </c>
      <c r="B706" t="s">
        <v>113</v>
      </c>
      <c r="C706" t="s">
        <v>5384</v>
      </c>
      <c r="D706" t="s">
        <v>123</v>
      </c>
      <c r="E706" t="s">
        <v>11619</v>
      </c>
      <c r="F706">
        <v>-102.80634999999999</v>
      </c>
      <c r="G706">
        <v>25.343605</v>
      </c>
    </row>
    <row r="707" spans="1:7" x14ac:dyDescent="0.25">
      <c r="A707" t="s">
        <v>4341</v>
      </c>
      <c r="B707" t="s">
        <v>113</v>
      </c>
      <c r="C707" t="s">
        <v>666</v>
      </c>
      <c r="D707" t="s">
        <v>123</v>
      </c>
      <c r="E707" t="s">
        <v>11619</v>
      </c>
      <c r="F707">
        <v>-103.230384</v>
      </c>
      <c r="G707">
        <v>25.528136</v>
      </c>
    </row>
    <row r="708" spans="1:7" x14ac:dyDescent="0.25">
      <c r="A708" t="s">
        <v>4345</v>
      </c>
      <c r="B708" t="s">
        <v>113</v>
      </c>
      <c r="C708" t="s">
        <v>666</v>
      </c>
      <c r="D708" t="s">
        <v>666</v>
      </c>
      <c r="E708" t="s">
        <v>11619</v>
      </c>
      <c r="F708">
        <v>-103.228055</v>
      </c>
      <c r="G708">
        <v>25.527777</v>
      </c>
    </row>
    <row r="709" spans="1:7" x14ac:dyDescent="0.25">
      <c r="A709" t="s">
        <v>4350</v>
      </c>
      <c r="B709" t="s">
        <v>113</v>
      </c>
      <c r="C709" t="s">
        <v>333</v>
      </c>
      <c r="D709" t="s">
        <v>333</v>
      </c>
      <c r="E709" t="s">
        <v>11619</v>
      </c>
      <c r="F709">
        <v>-103.441666</v>
      </c>
      <c r="G709">
        <v>25.544443999999999</v>
      </c>
    </row>
    <row r="710" spans="1:7" x14ac:dyDescent="0.25">
      <c r="A710" t="s">
        <v>4354</v>
      </c>
      <c r="B710" t="s">
        <v>113</v>
      </c>
      <c r="C710" t="s">
        <v>333</v>
      </c>
      <c r="D710" t="s">
        <v>12251</v>
      </c>
      <c r="E710" t="s">
        <v>11619</v>
      </c>
      <c r="F710">
        <v>-103.326666</v>
      </c>
      <c r="G710">
        <v>25.503055</v>
      </c>
    </row>
    <row r="711" spans="1:7" x14ac:dyDescent="0.25">
      <c r="A711" t="s">
        <v>4359</v>
      </c>
      <c r="B711" t="s">
        <v>113</v>
      </c>
      <c r="C711" t="s">
        <v>1564</v>
      </c>
      <c r="D711" t="s">
        <v>123</v>
      </c>
      <c r="E711" t="s">
        <v>12252</v>
      </c>
      <c r="F711">
        <v>-102.98315700000001</v>
      </c>
      <c r="G711">
        <v>25.757777999999998</v>
      </c>
    </row>
    <row r="712" spans="1:7" x14ac:dyDescent="0.25">
      <c r="A712" t="s">
        <v>4365</v>
      </c>
      <c r="B712" t="s">
        <v>113</v>
      </c>
      <c r="C712" t="s">
        <v>1605</v>
      </c>
      <c r="D712" t="s">
        <v>123</v>
      </c>
      <c r="E712" t="s">
        <v>11619</v>
      </c>
      <c r="F712">
        <v>-101.55002899999999</v>
      </c>
      <c r="G712">
        <v>27.060257</v>
      </c>
    </row>
    <row r="713" spans="1:7" x14ac:dyDescent="0.25">
      <c r="A713" t="s">
        <v>4371</v>
      </c>
      <c r="B713" t="s">
        <v>113</v>
      </c>
      <c r="C713" t="s">
        <v>114</v>
      </c>
      <c r="D713" t="s">
        <v>123</v>
      </c>
      <c r="E713" t="s">
        <v>11619</v>
      </c>
      <c r="F713">
        <v>-100.99972099999999</v>
      </c>
      <c r="G713">
        <v>25.421665000000001</v>
      </c>
    </row>
    <row r="714" spans="1:7" x14ac:dyDescent="0.25">
      <c r="A714" t="s">
        <v>4375</v>
      </c>
      <c r="B714" t="s">
        <v>113</v>
      </c>
      <c r="C714" t="s">
        <v>114</v>
      </c>
      <c r="D714" t="s">
        <v>123</v>
      </c>
      <c r="E714" t="s">
        <v>11619</v>
      </c>
      <c r="F714">
        <v>-100.99972099999999</v>
      </c>
      <c r="G714">
        <v>25.421665000000001</v>
      </c>
    </row>
    <row r="715" spans="1:7" x14ac:dyDescent="0.25">
      <c r="A715" t="s">
        <v>4378</v>
      </c>
      <c r="B715" t="s">
        <v>113</v>
      </c>
      <c r="C715" t="s">
        <v>1571</v>
      </c>
      <c r="D715" t="s">
        <v>1571</v>
      </c>
      <c r="E715" t="s">
        <v>11619</v>
      </c>
      <c r="F715">
        <v>-101.449444</v>
      </c>
      <c r="G715">
        <v>26.926110999999999</v>
      </c>
    </row>
    <row r="716" spans="1:7" x14ac:dyDescent="0.25">
      <c r="A716" t="s">
        <v>4382</v>
      </c>
      <c r="B716" t="s">
        <v>113</v>
      </c>
      <c r="C716" t="s">
        <v>666</v>
      </c>
      <c r="D716" t="s">
        <v>12253</v>
      </c>
      <c r="E716" t="s">
        <v>11619</v>
      </c>
      <c r="F716">
        <v>-103.285555</v>
      </c>
      <c r="G716">
        <v>25.694444000000001</v>
      </c>
    </row>
    <row r="717" spans="1:7" x14ac:dyDescent="0.25">
      <c r="A717" t="s">
        <v>4387</v>
      </c>
      <c r="B717" t="s">
        <v>113</v>
      </c>
      <c r="C717" t="s">
        <v>114</v>
      </c>
      <c r="D717" t="s">
        <v>123</v>
      </c>
      <c r="E717" t="s">
        <v>11619</v>
      </c>
      <c r="F717">
        <v>-100.99972099999999</v>
      </c>
      <c r="G717">
        <v>25.421665000000001</v>
      </c>
    </row>
    <row r="718" spans="1:7" x14ac:dyDescent="0.25">
      <c r="A718" t="s">
        <v>4391</v>
      </c>
      <c r="B718" t="s">
        <v>113</v>
      </c>
      <c r="C718" t="s">
        <v>114</v>
      </c>
      <c r="D718" t="s">
        <v>123</v>
      </c>
      <c r="E718" t="s">
        <v>11619</v>
      </c>
      <c r="F718">
        <v>-100.99972099999999</v>
      </c>
      <c r="G718">
        <v>25.421665000000001</v>
      </c>
    </row>
    <row r="719" spans="1:7" x14ac:dyDescent="0.25">
      <c r="A719" t="s">
        <v>4394</v>
      </c>
      <c r="B719" t="s">
        <v>113</v>
      </c>
      <c r="C719" t="s">
        <v>114</v>
      </c>
      <c r="D719" t="s">
        <v>123</v>
      </c>
      <c r="E719" t="s">
        <v>11619</v>
      </c>
      <c r="F719">
        <v>-100.99972099999999</v>
      </c>
      <c r="G719">
        <v>25.421665000000001</v>
      </c>
    </row>
    <row r="720" spans="1:7" x14ac:dyDescent="0.25">
      <c r="A720" t="s">
        <v>4397</v>
      </c>
      <c r="B720" t="s">
        <v>113</v>
      </c>
      <c r="C720" t="s">
        <v>303</v>
      </c>
      <c r="D720" t="s">
        <v>303</v>
      </c>
      <c r="E720" t="s">
        <v>11619</v>
      </c>
      <c r="F720">
        <v>-101</v>
      </c>
      <c r="G720">
        <v>25.433333000000001</v>
      </c>
    </row>
    <row r="721" spans="1:7" x14ac:dyDescent="0.25">
      <c r="A721" t="s">
        <v>4401</v>
      </c>
      <c r="B721" t="s">
        <v>113</v>
      </c>
      <c r="C721" t="s">
        <v>333</v>
      </c>
      <c r="D721" t="s">
        <v>12254</v>
      </c>
      <c r="E721" t="s">
        <v>11619</v>
      </c>
      <c r="F721">
        <v>-103.359516</v>
      </c>
      <c r="G721">
        <v>25.677769999999999</v>
      </c>
    </row>
    <row r="722" spans="1:7" x14ac:dyDescent="0.25">
      <c r="A722" t="s">
        <v>4406</v>
      </c>
      <c r="B722" t="s">
        <v>113</v>
      </c>
      <c r="C722" t="s">
        <v>11644</v>
      </c>
      <c r="D722" t="s">
        <v>123</v>
      </c>
      <c r="E722" t="s">
        <v>11619</v>
      </c>
      <c r="F722">
        <v>-101.41249999999999</v>
      </c>
      <c r="G722">
        <v>27.234722000000001</v>
      </c>
    </row>
    <row r="723" spans="1:7" x14ac:dyDescent="0.25">
      <c r="A723" t="s">
        <v>4408</v>
      </c>
      <c r="B723" t="s">
        <v>113</v>
      </c>
      <c r="C723" t="s">
        <v>333</v>
      </c>
      <c r="D723" t="s">
        <v>333</v>
      </c>
      <c r="E723" t="s">
        <v>11619</v>
      </c>
      <c r="F723">
        <v>-103.441666</v>
      </c>
      <c r="G723">
        <v>25.544443999999999</v>
      </c>
    </row>
    <row r="724" spans="1:7" x14ac:dyDescent="0.25">
      <c r="A724" t="s">
        <v>4414</v>
      </c>
      <c r="B724" t="s">
        <v>113</v>
      </c>
      <c r="C724" t="s">
        <v>1731</v>
      </c>
      <c r="D724" t="s">
        <v>12255</v>
      </c>
      <c r="E724" t="s">
        <v>12256</v>
      </c>
      <c r="F724">
        <v>-101.16578361000001</v>
      </c>
      <c r="G724">
        <v>27.901839169999999</v>
      </c>
    </row>
    <row r="725" spans="1:7" x14ac:dyDescent="0.25">
      <c r="A725" t="s">
        <v>4420</v>
      </c>
      <c r="B725" t="s">
        <v>113</v>
      </c>
      <c r="C725" t="s">
        <v>666</v>
      </c>
      <c r="D725" t="s">
        <v>666</v>
      </c>
      <c r="E725" t="s">
        <v>12257</v>
      </c>
      <c r="F725">
        <v>-103.2322621</v>
      </c>
      <c r="G725">
        <v>25.5227875</v>
      </c>
    </row>
    <row r="726" spans="1:7" x14ac:dyDescent="0.25">
      <c r="A726" t="s">
        <v>4425</v>
      </c>
      <c r="B726" t="s">
        <v>113</v>
      </c>
      <c r="C726" t="s">
        <v>525</v>
      </c>
      <c r="D726" t="s">
        <v>11683</v>
      </c>
      <c r="E726" t="s">
        <v>12258</v>
      </c>
      <c r="F726">
        <v>-100.94189129999999</v>
      </c>
      <c r="G726">
        <v>29.3201885</v>
      </c>
    </row>
    <row r="727" spans="1:7" x14ac:dyDescent="0.25">
      <c r="A727" t="s">
        <v>4430</v>
      </c>
      <c r="B727" t="s">
        <v>113</v>
      </c>
      <c r="C727" t="s">
        <v>562</v>
      </c>
      <c r="D727" t="s">
        <v>562</v>
      </c>
      <c r="E727" t="s">
        <v>11904</v>
      </c>
      <c r="F727">
        <v>-100.84962299999999</v>
      </c>
      <c r="G727">
        <v>25.450621000000002</v>
      </c>
    </row>
    <row r="728" spans="1:7" x14ac:dyDescent="0.25">
      <c r="A728" t="s">
        <v>4435</v>
      </c>
      <c r="B728" t="s">
        <v>113</v>
      </c>
      <c r="C728" t="s">
        <v>303</v>
      </c>
      <c r="D728" t="s">
        <v>303</v>
      </c>
      <c r="E728" t="s">
        <v>12259</v>
      </c>
      <c r="F728">
        <v>-101.03998369999999</v>
      </c>
      <c r="G728">
        <v>25.457927099999999</v>
      </c>
    </row>
    <row r="729" spans="1:7" x14ac:dyDescent="0.25">
      <c r="A729" t="s">
        <v>4439</v>
      </c>
      <c r="B729" t="s">
        <v>113</v>
      </c>
      <c r="C729" t="s">
        <v>517</v>
      </c>
      <c r="D729" t="s">
        <v>12260</v>
      </c>
      <c r="E729" t="s">
        <v>12261</v>
      </c>
      <c r="F729">
        <v>-102.1946337</v>
      </c>
      <c r="G729">
        <v>25.523613900000001</v>
      </c>
    </row>
    <row r="730" spans="1:7" x14ac:dyDescent="0.25">
      <c r="A730" t="s">
        <v>4443</v>
      </c>
      <c r="B730" t="s">
        <v>113</v>
      </c>
      <c r="C730" t="s">
        <v>1564</v>
      </c>
      <c r="D730" t="s">
        <v>12262</v>
      </c>
      <c r="E730" t="s">
        <v>12263</v>
      </c>
      <c r="F730">
        <v>-102.9520536</v>
      </c>
      <c r="G730">
        <v>25.6984137</v>
      </c>
    </row>
    <row r="731" spans="1:7" x14ac:dyDescent="0.25">
      <c r="A731" t="s">
        <v>4447</v>
      </c>
      <c r="B731" t="s">
        <v>113</v>
      </c>
      <c r="C731" t="s">
        <v>666</v>
      </c>
      <c r="D731" t="s">
        <v>12264</v>
      </c>
      <c r="E731" t="s">
        <v>12265</v>
      </c>
      <c r="F731">
        <v>-103.15944399999999</v>
      </c>
      <c r="G731">
        <v>25.426110999999999</v>
      </c>
    </row>
    <row r="732" spans="1:7" x14ac:dyDescent="0.25">
      <c r="A732" t="s">
        <v>4451</v>
      </c>
      <c r="B732" t="s">
        <v>113</v>
      </c>
      <c r="C732" t="s">
        <v>1731</v>
      </c>
      <c r="D732" t="s">
        <v>1731</v>
      </c>
      <c r="E732" t="s">
        <v>12266</v>
      </c>
      <c r="F732">
        <v>-101.1112995</v>
      </c>
      <c r="G732">
        <v>27.869293200000001</v>
      </c>
    </row>
    <row r="733" spans="1:7" x14ac:dyDescent="0.25">
      <c r="A733" t="s">
        <v>4455</v>
      </c>
      <c r="B733" t="s">
        <v>113</v>
      </c>
      <c r="C733" t="s">
        <v>1564</v>
      </c>
      <c r="D733" t="s">
        <v>12267</v>
      </c>
      <c r="E733" t="s">
        <v>12268</v>
      </c>
      <c r="F733">
        <v>-103.1512269</v>
      </c>
      <c r="G733">
        <v>25.9395068</v>
      </c>
    </row>
    <row r="734" spans="1:7" x14ac:dyDescent="0.25">
      <c r="A734" t="s">
        <v>4459</v>
      </c>
      <c r="B734" t="s">
        <v>113</v>
      </c>
      <c r="C734" t="s">
        <v>586</v>
      </c>
      <c r="D734" t="s">
        <v>586</v>
      </c>
      <c r="E734" t="s">
        <v>12269</v>
      </c>
      <c r="F734">
        <v>-103.2330231</v>
      </c>
      <c r="G734">
        <v>25.530890899999999</v>
      </c>
    </row>
    <row r="735" spans="1:7" x14ac:dyDescent="0.25">
      <c r="A735" t="s">
        <v>4463</v>
      </c>
      <c r="B735" t="s">
        <v>113</v>
      </c>
      <c r="C735" t="s">
        <v>556</v>
      </c>
      <c r="D735" t="s">
        <v>556</v>
      </c>
      <c r="E735" t="s">
        <v>12270</v>
      </c>
      <c r="F735">
        <v>-101.4038427</v>
      </c>
      <c r="G735">
        <v>26.879216</v>
      </c>
    </row>
    <row r="736" spans="1:7" x14ac:dyDescent="0.25">
      <c r="A736" t="s">
        <v>4468</v>
      </c>
      <c r="B736" t="s">
        <v>113</v>
      </c>
      <c r="C736" t="s">
        <v>303</v>
      </c>
      <c r="D736" t="s">
        <v>303</v>
      </c>
      <c r="E736" t="s">
        <v>12271</v>
      </c>
      <c r="F736">
        <v>-101.02974713</v>
      </c>
      <c r="G736">
        <v>25.383799029999999</v>
      </c>
    </row>
    <row r="737" spans="1:7" x14ac:dyDescent="0.25">
      <c r="A737" t="s">
        <v>4477</v>
      </c>
      <c r="B737" t="s">
        <v>113</v>
      </c>
      <c r="C737" t="s">
        <v>666</v>
      </c>
      <c r="D737" t="s">
        <v>666</v>
      </c>
      <c r="E737" t="s">
        <v>12272</v>
      </c>
      <c r="F737">
        <v>-103.22793758</v>
      </c>
      <c r="G737">
        <v>25.52767742</v>
      </c>
    </row>
    <row r="738" spans="1:7" x14ac:dyDescent="0.25">
      <c r="A738" t="s">
        <v>4484</v>
      </c>
      <c r="B738" t="s">
        <v>113</v>
      </c>
      <c r="C738" t="s">
        <v>666</v>
      </c>
      <c r="D738" t="s">
        <v>666</v>
      </c>
      <c r="E738" t="s">
        <v>12273</v>
      </c>
      <c r="F738">
        <v>-103.22846061</v>
      </c>
      <c r="G738">
        <v>25.524923009999998</v>
      </c>
    </row>
    <row r="739" spans="1:7" x14ac:dyDescent="0.25">
      <c r="A739" t="s">
        <v>4491</v>
      </c>
      <c r="B739" t="s">
        <v>113</v>
      </c>
      <c r="C739" t="s">
        <v>666</v>
      </c>
      <c r="D739" t="s">
        <v>666</v>
      </c>
      <c r="E739" t="s">
        <v>12274</v>
      </c>
      <c r="F739">
        <v>-103.234568</v>
      </c>
      <c r="G739">
        <v>25.52985572</v>
      </c>
    </row>
    <row r="740" spans="1:7" x14ac:dyDescent="0.25">
      <c r="A740" t="s">
        <v>4499</v>
      </c>
      <c r="B740" t="s">
        <v>113</v>
      </c>
      <c r="C740" t="s">
        <v>666</v>
      </c>
      <c r="D740" t="s">
        <v>666</v>
      </c>
      <c r="E740" t="s">
        <v>12275</v>
      </c>
      <c r="F740">
        <v>-103.23192602</v>
      </c>
      <c r="G740">
        <v>25.513202759999999</v>
      </c>
    </row>
    <row r="741" spans="1:7" x14ac:dyDescent="0.25">
      <c r="A741" t="s">
        <v>4507</v>
      </c>
      <c r="B741" t="s">
        <v>113</v>
      </c>
      <c r="C741" t="s">
        <v>666</v>
      </c>
      <c r="D741" t="s">
        <v>666</v>
      </c>
      <c r="E741" t="s">
        <v>12276</v>
      </c>
      <c r="F741">
        <v>-103.21463095999999</v>
      </c>
      <c r="G741">
        <v>25.52312234</v>
      </c>
    </row>
    <row r="742" spans="1:7" x14ac:dyDescent="0.25">
      <c r="A742" t="s">
        <v>4514</v>
      </c>
      <c r="B742" t="s">
        <v>113</v>
      </c>
      <c r="C742" t="s">
        <v>303</v>
      </c>
      <c r="D742" t="s">
        <v>303</v>
      </c>
      <c r="E742" t="s">
        <v>11641</v>
      </c>
      <c r="F742">
        <v>-100.97581387</v>
      </c>
      <c r="G742">
        <v>25.4122682</v>
      </c>
    </row>
    <row r="743" spans="1:7" x14ac:dyDescent="0.25">
      <c r="A743" t="s">
        <v>4521</v>
      </c>
      <c r="B743" t="s">
        <v>113</v>
      </c>
      <c r="C743" t="s">
        <v>525</v>
      </c>
      <c r="D743" t="s">
        <v>11683</v>
      </c>
      <c r="E743" t="s">
        <v>12277</v>
      </c>
      <c r="F743">
        <v>-100.99247200000001</v>
      </c>
      <c r="G743">
        <v>29.325324999999999</v>
      </c>
    </row>
    <row r="744" spans="1:7" x14ac:dyDescent="0.25">
      <c r="A744" t="s">
        <v>4526</v>
      </c>
      <c r="B744" t="s">
        <v>113</v>
      </c>
      <c r="C744" t="s">
        <v>303</v>
      </c>
      <c r="D744" t="s">
        <v>303</v>
      </c>
      <c r="E744" t="s">
        <v>12278</v>
      </c>
      <c r="F744">
        <v>-100.925406</v>
      </c>
      <c r="G744">
        <v>25.400788200000001</v>
      </c>
    </row>
    <row r="745" spans="1:7" x14ac:dyDescent="0.25">
      <c r="A745" t="s">
        <v>4531</v>
      </c>
      <c r="B745" t="s">
        <v>113</v>
      </c>
      <c r="C745" t="s">
        <v>303</v>
      </c>
      <c r="D745" t="s">
        <v>303</v>
      </c>
      <c r="E745" t="s">
        <v>12279</v>
      </c>
      <c r="F745">
        <v>-101.03808549999999</v>
      </c>
      <c r="G745">
        <v>25.434179</v>
      </c>
    </row>
    <row r="746" spans="1:7" x14ac:dyDescent="0.25">
      <c r="A746" t="s">
        <v>4536</v>
      </c>
      <c r="B746" t="s">
        <v>113</v>
      </c>
      <c r="C746" t="s">
        <v>303</v>
      </c>
      <c r="D746" t="s">
        <v>303</v>
      </c>
      <c r="E746" t="s">
        <v>12280</v>
      </c>
      <c r="F746">
        <v>-101.0215553</v>
      </c>
      <c r="G746">
        <v>25.418226000000001</v>
      </c>
    </row>
    <row r="747" spans="1:7" x14ac:dyDescent="0.25">
      <c r="A747" t="s">
        <v>4541</v>
      </c>
      <c r="B747" t="s">
        <v>113</v>
      </c>
      <c r="C747" t="s">
        <v>333</v>
      </c>
      <c r="D747" t="s">
        <v>333</v>
      </c>
      <c r="E747" t="s">
        <v>12281</v>
      </c>
      <c r="F747">
        <v>-103.3534765</v>
      </c>
      <c r="G747">
        <v>25.520990999999999</v>
      </c>
    </row>
    <row r="748" spans="1:7" x14ac:dyDescent="0.25">
      <c r="A748" t="s">
        <v>4546</v>
      </c>
      <c r="B748" t="s">
        <v>113</v>
      </c>
      <c r="C748" t="s">
        <v>333</v>
      </c>
      <c r="D748" t="s">
        <v>11778</v>
      </c>
      <c r="E748" t="s">
        <v>12282</v>
      </c>
      <c r="F748">
        <v>-103.3515139</v>
      </c>
      <c r="G748">
        <v>25.498984100000001</v>
      </c>
    </row>
    <row r="749" spans="1:7" x14ac:dyDescent="0.25">
      <c r="A749" t="s">
        <v>4551</v>
      </c>
      <c r="B749" t="s">
        <v>113</v>
      </c>
      <c r="C749" t="s">
        <v>1605</v>
      </c>
      <c r="D749" t="s">
        <v>1605</v>
      </c>
      <c r="E749" t="s">
        <v>12283</v>
      </c>
      <c r="F749">
        <v>-101.5433453</v>
      </c>
      <c r="G749">
        <v>27.0666403</v>
      </c>
    </row>
    <row r="750" spans="1:7" x14ac:dyDescent="0.25">
      <c r="A750" t="s">
        <v>4555</v>
      </c>
      <c r="B750" t="s">
        <v>113</v>
      </c>
      <c r="C750" t="s">
        <v>525</v>
      </c>
      <c r="D750" t="s">
        <v>11683</v>
      </c>
      <c r="E750" t="s">
        <v>12284</v>
      </c>
      <c r="F750">
        <v>-100.9630401</v>
      </c>
      <c r="G750">
        <v>29.3252372</v>
      </c>
    </row>
    <row r="751" spans="1:7" x14ac:dyDescent="0.25">
      <c r="A751" t="s">
        <v>4559</v>
      </c>
      <c r="B751" t="s">
        <v>113</v>
      </c>
      <c r="C751" t="s">
        <v>2182</v>
      </c>
      <c r="D751" t="s">
        <v>12285</v>
      </c>
      <c r="E751" t="s">
        <v>12286</v>
      </c>
      <c r="F751">
        <v>-101.762348</v>
      </c>
      <c r="G751">
        <v>25.651820000000001</v>
      </c>
    </row>
    <row r="752" spans="1:7" x14ac:dyDescent="0.25">
      <c r="A752" t="s">
        <v>4563</v>
      </c>
      <c r="B752" t="s">
        <v>113</v>
      </c>
      <c r="C752" t="s">
        <v>303</v>
      </c>
      <c r="D752" t="s">
        <v>12287</v>
      </c>
      <c r="E752" t="s">
        <v>12288</v>
      </c>
      <c r="F752">
        <v>-100.8441383</v>
      </c>
      <c r="G752">
        <v>24.9763816</v>
      </c>
    </row>
    <row r="753" spans="1:7" x14ac:dyDescent="0.25">
      <c r="A753" t="s">
        <v>4567</v>
      </c>
      <c r="B753" t="s">
        <v>113</v>
      </c>
      <c r="C753" t="s">
        <v>303</v>
      </c>
      <c r="D753" t="s">
        <v>303</v>
      </c>
      <c r="E753" t="s">
        <v>12289</v>
      </c>
      <c r="F753">
        <v>-100.9421619</v>
      </c>
      <c r="G753">
        <v>25.4117152</v>
      </c>
    </row>
    <row r="754" spans="1:7" x14ac:dyDescent="0.25">
      <c r="A754" t="s">
        <v>4572</v>
      </c>
      <c r="B754" t="s">
        <v>113</v>
      </c>
      <c r="C754" t="s">
        <v>303</v>
      </c>
      <c r="D754" t="s">
        <v>11900</v>
      </c>
      <c r="E754" t="s">
        <v>12290</v>
      </c>
      <c r="F754">
        <v>-101.17770230000001</v>
      </c>
      <c r="G754">
        <v>25.2416068</v>
      </c>
    </row>
    <row r="755" spans="1:7" x14ac:dyDescent="0.25">
      <c r="A755" t="s">
        <v>4576</v>
      </c>
      <c r="B755" t="s">
        <v>113</v>
      </c>
      <c r="C755" t="s">
        <v>303</v>
      </c>
      <c r="D755" t="s">
        <v>12291</v>
      </c>
      <c r="E755" t="s">
        <v>12292</v>
      </c>
      <c r="F755">
        <v>-101.3127753</v>
      </c>
      <c r="G755">
        <v>25.299753800000001</v>
      </c>
    </row>
    <row r="756" spans="1:7" x14ac:dyDescent="0.25">
      <c r="A756" t="s">
        <v>4580</v>
      </c>
      <c r="B756" t="s">
        <v>113</v>
      </c>
      <c r="C756" t="s">
        <v>303</v>
      </c>
      <c r="D756" t="s">
        <v>12291</v>
      </c>
      <c r="E756" t="s">
        <v>12293</v>
      </c>
      <c r="F756">
        <v>-101.3129067</v>
      </c>
      <c r="G756">
        <v>25.300713999999999</v>
      </c>
    </row>
    <row r="757" spans="1:7" x14ac:dyDescent="0.25">
      <c r="A757" t="s">
        <v>4584</v>
      </c>
      <c r="B757" t="s">
        <v>113</v>
      </c>
      <c r="C757" t="s">
        <v>303</v>
      </c>
      <c r="D757" t="s">
        <v>303</v>
      </c>
      <c r="E757" t="s">
        <v>12294</v>
      </c>
      <c r="F757">
        <v>-100.9356626</v>
      </c>
      <c r="G757">
        <v>25.40649659</v>
      </c>
    </row>
    <row r="758" spans="1:7" x14ac:dyDescent="0.25">
      <c r="A758" t="s">
        <v>4593</v>
      </c>
      <c r="B758" t="s">
        <v>113</v>
      </c>
      <c r="C758" t="s">
        <v>303</v>
      </c>
      <c r="D758" t="s">
        <v>303</v>
      </c>
      <c r="E758" t="s">
        <v>12295</v>
      </c>
      <c r="F758">
        <v>-100.94793198000001</v>
      </c>
      <c r="G758">
        <v>25.420527759999999</v>
      </c>
    </row>
    <row r="759" spans="1:7" x14ac:dyDescent="0.25">
      <c r="A759" t="s">
        <v>4600</v>
      </c>
      <c r="B759" t="s">
        <v>113</v>
      </c>
      <c r="C759" t="s">
        <v>303</v>
      </c>
      <c r="D759" t="s">
        <v>303</v>
      </c>
      <c r="E759" t="s">
        <v>12296</v>
      </c>
      <c r="F759">
        <v>-100.92881186</v>
      </c>
      <c r="G759">
        <v>25.408963310000001</v>
      </c>
    </row>
    <row r="760" spans="1:7" x14ac:dyDescent="0.25">
      <c r="A760" t="s">
        <v>4609</v>
      </c>
      <c r="B760" t="s">
        <v>113</v>
      </c>
      <c r="C760" t="s">
        <v>303</v>
      </c>
      <c r="D760" t="s">
        <v>303</v>
      </c>
      <c r="E760" t="s">
        <v>12297</v>
      </c>
      <c r="F760">
        <v>-101.02458319</v>
      </c>
      <c r="G760">
        <v>25.442974750000001</v>
      </c>
    </row>
    <row r="761" spans="1:7" x14ac:dyDescent="0.25">
      <c r="A761" t="s">
        <v>4618</v>
      </c>
      <c r="B761" t="s">
        <v>113</v>
      </c>
      <c r="C761" t="s">
        <v>605</v>
      </c>
      <c r="D761" t="s">
        <v>605</v>
      </c>
      <c r="E761" t="s">
        <v>12298</v>
      </c>
      <c r="F761">
        <v>-100.68364038</v>
      </c>
      <c r="G761">
        <v>29.060871980000002</v>
      </c>
    </row>
    <row r="762" spans="1:7" x14ac:dyDescent="0.25">
      <c r="A762" t="s">
        <v>4624</v>
      </c>
      <c r="B762" t="s">
        <v>113</v>
      </c>
      <c r="C762" t="s">
        <v>525</v>
      </c>
      <c r="D762" t="s">
        <v>11683</v>
      </c>
      <c r="E762" t="s">
        <v>12299</v>
      </c>
      <c r="F762">
        <v>-100.94187051</v>
      </c>
      <c r="G762">
        <v>29.298459789999999</v>
      </c>
    </row>
    <row r="763" spans="1:7" x14ac:dyDescent="0.25">
      <c r="A763" t="s">
        <v>4631</v>
      </c>
      <c r="B763" t="s">
        <v>113</v>
      </c>
      <c r="C763" t="s">
        <v>525</v>
      </c>
      <c r="D763" t="s">
        <v>11683</v>
      </c>
      <c r="E763" t="s">
        <v>12300</v>
      </c>
      <c r="F763">
        <v>-100.92126356999999</v>
      </c>
      <c r="G763">
        <v>29.317158429999999</v>
      </c>
    </row>
    <row r="764" spans="1:7" x14ac:dyDescent="0.25">
      <c r="A764" t="s">
        <v>4637</v>
      </c>
      <c r="B764" t="s">
        <v>113</v>
      </c>
      <c r="C764" t="s">
        <v>830</v>
      </c>
      <c r="D764" t="s">
        <v>830</v>
      </c>
      <c r="E764" t="s">
        <v>12189</v>
      </c>
      <c r="F764">
        <v>-101.4204302</v>
      </c>
      <c r="G764">
        <v>26.781201800000002</v>
      </c>
    </row>
    <row r="765" spans="1:7" x14ac:dyDescent="0.25">
      <c r="A765" t="s">
        <v>4641</v>
      </c>
      <c r="B765" t="s">
        <v>113</v>
      </c>
      <c r="C765" t="s">
        <v>830</v>
      </c>
      <c r="D765" t="s">
        <v>830</v>
      </c>
      <c r="E765" t="s">
        <v>12301</v>
      </c>
      <c r="F765">
        <v>-101.4211399</v>
      </c>
      <c r="G765">
        <v>26.802206699999999</v>
      </c>
    </row>
    <row r="766" spans="1:7" x14ac:dyDescent="0.25">
      <c r="A766" t="s">
        <v>4648</v>
      </c>
      <c r="B766" t="s">
        <v>113</v>
      </c>
      <c r="C766" t="s">
        <v>900</v>
      </c>
      <c r="D766" t="s">
        <v>900</v>
      </c>
      <c r="E766" t="s">
        <v>12302</v>
      </c>
      <c r="F766">
        <v>-100.8531189</v>
      </c>
      <c r="G766">
        <v>28.34669083</v>
      </c>
    </row>
    <row r="767" spans="1:7" x14ac:dyDescent="0.25">
      <c r="A767" t="s">
        <v>4653</v>
      </c>
      <c r="B767" t="s">
        <v>113</v>
      </c>
      <c r="C767" t="s">
        <v>666</v>
      </c>
      <c r="D767" t="s">
        <v>666</v>
      </c>
      <c r="E767" t="s">
        <v>12303</v>
      </c>
      <c r="F767">
        <v>-103.22891235</v>
      </c>
      <c r="G767">
        <v>25.52757166</v>
      </c>
    </row>
    <row r="768" spans="1:7" x14ac:dyDescent="0.25">
      <c r="A768" t="s">
        <v>4658</v>
      </c>
      <c r="B768" t="s">
        <v>113</v>
      </c>
      <c r="C768" t="s">
        <v>1605</v>
      </c>
      <c r="D768" t="s">
        <v>1605</v>
      </c>
      <c r="E768" t="s">
        <v>11874</v>
      </c>
      <c r="F768">
        <v>-101.548962</v>
      </c>
      <c r="G768">
        <v>27.055884899999999</v>
      </c>
    </row>
    <row r="769" spans="1:7" x14ac:dyDescent="0.25">
      <c r="A769" t="s">
        <v>4662</v>
      </c>
      <c r="B769" t="s">
        <v>113</v>
      </c>
      <c r="C769" t="s">
        <v>333</v>
      </c>
      <c r="D769" t="s">
        <v>333</v>
      </c>
      <c r="E769" t="s">
        <v>12304</v>
      </c>
      <c r="F769">
        <v>-103.3832788</v>
      </c>
      <c r="G769">
        <v>25.4927001</v>
      </c>
    </row>
    <row r="770" spans="1:7" x14ac:dyDescent="0.25">
      <c r="A770" t="s">
        <v>4668</v>
      </c>
      <c r="B770" t="s">
        <v>113</v>
      </c>
      <c r="C770" t="s">
        <v>543</v>
      </c>
      <c r="D770" t="s">
        <v>11668</v>
      </c>
      <c r="E770" t="s">
        <v>12305</v>
      </c>
      <c r="F770">
        <v>-101.51504516999999</v>
      </c>
      <c r="G770">
        <v>27.87914224</v>
      </c>
    </row>
    <row r="771" spans="1:7" x14ac:dyDescent="0.25">
      <c r="A771" t="s">
        <v>4675</v>
      </c>
      <c r="B771" t="s">
        <v>113</v>
      </c>
      <c r="C771" t="s">
        <v>303</v>
      </c>
      <c r="D771" t="s">
        <v>303</v>
      </c>
      <c r="E771" t="s">
        <v>12306</v>
      </c>
      <c r="F771">
        <v>-100.9503253</v>
      </c>
      <c r="G771">
        <v>25.408492899999999</v>
      </c>
    </row>
    <row r="772" spans="1:7" x14ac:dyDescent="0.25">
      <c r="A772" t="s">
        <v>4682</v>
      </c>
      <c r="B772" t="s">
        <v>113</v>
      </c>
      <c r="C772" t="s">
        <v>941</v>
      </c>
      <c r="D772" t="s">
        <v>11752</v>
      </c>
      <c r="E772" t="s">
        <v>12307</v>
      </c>
      <c r="F772">
        <v>-103.2641835</v>
      </c>
      <c r="G772">
        <v>25.7672043</v>
      </c>
    </row>
    <row r="773" spans="1:7" x14ac:dyDescent="0.25">
      <c r="A773" t="s">
        <v>4687</v>
      </c>
      <c r="B773" t="s">
        <v>113</v>
      </c>
      <c r="C773" t="s">
        <v>900</v>
      </c>
      <c r="D773" t="s">
        <v>900</v>
      </c>
      <c r="E773" t="s">
        <v>12308</v>
      </c>
      <c r="F773">
        <v>-100.84377250999999</v>
      </c>
      <c r="G773">
        <v>28.351142299999999</v>
      </c>
    </row>
    <row r="774" spans="1:7" x14ac:dyDescent="0.25">
      <c r="A774" t="s">
        <v>4693</v>
      </c>
      <c r="B774" t="s">
        <v>113</v>
      </c>
      <c r="C774" t="s">
        <v>900</v>
      </c>
      <c r="D774" t="s">
        <v>900</v>
      </c>
      <c r="E774" t="s">
        <v>12309</v>
      </c>
      <c r="F774">
        <v>-100.86769588999999</v>
      </c>
      <c r="G774">
        <v>28.359450850000002</v>
      </c>
    </row>
    <row r="775" spans="1:7" x14ac:dyDescent="0.25">
      <c r="A775" t="s">
        <v>4699</v>
      </c>
      <c r="B775" t="s">
        <v>113</v>
      </c>
      <c r="C775" t="s">
        <v>517</v>
      </c>
      <c r="D775" t="s">
        <v>11653</v>
      </c>
      <c r="E775" t="s">
        <v>12310</v>
      </c>
      <c r="F775">
        <v>-101.88042563</v>
      </c>
      <c r="G775">
        <v>25.657615079999999</v>
      </c>
    </row>
    <row r="776" spans="1:7" x14ac:dyDescent="0.25">
      <c r="A776" t="s">
        <v>4705</v>
      </c>
      <c r="B776" t="s">
        <v>113</v>
      </c>
      <c r="C776" t="s">
        <v>517</v>
      </c>
      <c r="D776" t="s">
        <v>12311</v>
      </c>
      <c r="E776" t="s">
        <v>12312</v>
      </c>
      <c r="F776">
        <v>-102.00204178</v>
      </c>
      <c r="G776">
        <v>25.408099700000001</v>
      </c>
    </row>
    <row r="777" spans="1:7" x14ac:dyDescent="0.25">
      <c r="A777" t="s">
        <v>4711</v>
      </c>
      <c r="B777" t="s">
        <v>113</v>
      </c>
      <c r="C777" t="s">
        <v>517</v>
      </c>
      <c r="D777" t="s">
        <v>11681</v>
      </c>
      <c r="E777" t="s">
        <v>12313</v>
      </c>
      <c r="F777">
        <v>-102.18530474000001</v>
      </c>
      <c r="G777">
        <v>25.470818189999999</v>
      </c>
    </row>
    <row r="778" spans="1:7" x14ac:dyDescent="0.25">
      <c r="A778" t="s">
        <v>4717</v>
      </c>
      <c r="B778" t="s">
        <v>113</v>
      </c>
      <c r="C778" t="s">
        <v>531</v>
      </c>
      <c r="D778" t="s">
        <v>12108</v>
      </c>
      <c r="E778" t="s">
        <v>12314</v>
      </c>
      <c r="F778">
        <v>-101.14361150000001</v>
      </c>
      <c r="G778">
        <v>25.902906810000001</v>
      </c>
    </row>
    <row r="779" spans="1:7" x14ac:dyDescent="0.25">
      <c r="A779" t="s">
        <v>4723</v>
      </c>
      <c r="B779" t="s">
        <v>113</v>
      </c>
      <c r="C779" t="s">
        <v>333</v>
      </c>
      <c r="D779" t="s">
        <v>11911</v>
      </c>
      <c r="E779" t="s">
        <v>12315</v>
      </c>
      <c r="F779">
        <v>-103.35720895</v>
      </c>
      <c r="G779">
        <v>25.593268800000001</v>
      </c>
    </row>
    <row r="780" spans="1:7" x14ac:dyDescent="0.25">
      <c r="A780" t="s">
        <v>4729</v>
      </c>
      <c r="B780" t="s">
        <v>113</v>
      </c>
      <c r="C780" t="s">
        <v>605</v>
      </c>
      <c r="D780" t="s">
        <v>11732</v>
      </c>
      <c r="E780" t="s">
        <v>12316</v>
      </c>
      <c r="F780">
        <v>-100.77559243</v>
      </c>
      <c r="G780">
        <v>28.983055180000001</v>
      </c>
    </row>
    <row r="781" spans="1:7" x14ac:dyDescent="0.25">
      <c r="A781" t="s">
        <v>4735</v>
      </c>
      <c r="B781" t="s">
        <v>113</v>
      </c>
      <c r="C781" t="s">
        <v>333</v>
      </c>
      <c r="D781" t="s">
        <v>12317</v>
      </c>
      <c r="E781" t="s">
        <v>12318</v>
      </c>
      <c r="F781">
        <v>-103.26753416</v>
      </c>
      <c r="G781">
        <v>25.586171109999999</v>
      </c>
    </row>
    <row r="782" spans="1:7" x14ac:dyDescent="0.25">
      <c r="A782" t="s">
        <v>4740</v>
      </c>
      <c r="B782" t="s">
        <v>113</v>
      </c>
      <c r="C782" t="s">
        <v>303</v>
      </c>
      <c r="D782" t="s">
        <v>12319</v>
      </c>
      <c r="E782" t="s">
        <v>12320</v>
      </c>
      <c r="F782">
        <v>-100.98038543</v>
      </c>
      <c r="G782">
        <v>24.909859409999999</v>
      </c>
    </row>
    <row r="783" spans="1:7" x14ac:dyDescent="0.25">
      <c r="A783" t="s">
        <v>4748</v>
      </c>
      <c r="B783" t="s">
        <v>113</v>
      </c>
      <c r="C783" t="s">
        <v>303</v>
      </c>
      <c r="D783" t="s">
        <v>12321</v>
      </c>
      <c r="E783" t="s">
        <v>12322</v>
      </c>
      <c r="F783">
        <v>-100.8361238</v>
      </c>
      <c r="G783">
        <v>24.905346699999999</v>
      </c>
    </row>
    <row r="784" spans="1:7" x14ac:dyDescent="0.25">
      <c r="A784" t="s">
        <v>4756</v>
      </c>
      <c r="B784" t="s">
        <v>113</v>
      </c>
      <c r="C784" t="s">
        <v>683</v>
      </c>
      <c r="D784" t="s">
        <v>683</v>
      </c>
      <c r="E784" t="s">
        <v>12323</v>
      </c>
      <c r="F784">
        <v>-100.88617680999999</v>
      </c>
      <c r="G784">
        <v>28.417126799999998</v>
      </c>
    </row>
    <row r="785" spans="1:7" x14ac:dyDescent="0.25">
      <c r="A785" t="s">
        <v>4761</v>
      </c>
      <c r="B785" t="s">
        <v>113</v>
      </c>
      <c r="C785" t="s">
        <v>683</v>
      </c>
      <c r="D785" t="s">
        <v>683</v>
      </c>
      <c r="E785" t="s">
        <v>12324</v>
      </c>
      <c r="F785">
        <v>-100.90027268</v>
      </c>
      <c r="G785">
        <v>28.410440349999998</v>
      </c>
    </row>
    <row r="786" spans="1:7" x14ac:dyDescent="0.25">
      <c r="A786" t="s">
        <v>4766</v>
      </c>
      <c r="B786" t="s">
        <v>113</v>
      </c>
      <c r="C786" t="s">
        <v>683</v>
      </c>
      <c r="D786" t="s">
        <v>683</v>
      </c>
      <c r="E786" t="s">
        <v>12325</v>
      </c>
      <c r="F786">
        <v>-100.87761252</v>
      </c>
      <c r="G786">
        <v>28.404857629999999</v>
      </c>
    </row>
    <row r="787" spans="1:7" x14ac:dyDescent="0.25">
      <c r="A787" t="s">
        <v>4771</v>
      </c>
      <c r="B787" t="s">
        <v>113</v>
      </c>
      <c r="C787" t="s">
        <v>683</v>
      </c>
      <c r="D787" t="s">
        <v>683</v>
      </c>
      <c r="E787" t="s">
        <v>12326</v>
      </c>
      <c r="F787">
        <v>-100.87778788999999</v>
      </c>
      <c r="G787">
        <v>28.405657609999999</v>
      </c>
    </row>
    <row r="788" spans="1:7" x14ac:dyDescent="0.25">
      <c r="A788" t="s">
        <v>4776</v>
      </c>
      <c r="B788" t="s">
        <v>113</v>
      </c>
      <c r="C788" t="s">
        <v>729</v>
      </c>
      <c r="D788" t="s">
        <v>729</v>
      </c>
      <c r="E788" t="s">
        <v>12327</v>
      </c>
      <c r="F788">
        <v>-101.72576107</v>
      </c>
      <c r="G788">
        <v>27.00364394</v>
      </c>
    </row>
    <row r="789" spans="1:7" x14ac:dyDescent="0.25">
      <c r="A789" t="s">
        <v>4784</v>
      </c>
      <c r="B789" t="s">
        <v>113</v>
      </c>
      <c r="C789" t="s">
        <v>303</v>
      </c>
      <c r="D789" t="s">
        <v>303</v>
      </c>
      <c r="E789" t="s">
        <v>12328</v>
      </c>
      <c r="F789">
        <v>-100.97894865000001</v>
      </c>
      <c r="G789">
        <v>25.421219229999998</v>
      </c>
    </row>
    <row r="790" spans="1:7" x14ac:dyDescent="0.25">
      <c r="A790" t="s">
        <v>4793</v>
      </c>
      <c r="B790" t="s">
        <v>113</v>
      </c>
      <c r="C790" t="s">
        <v>303</v>
      </c>
      <c r="D790" t="s">
        <v>303</v>
      </c>
      <c r="E790" t="s">
        <v>12329</v>
      </c>
      <c r="F790">
        <v>-100.96489132000001</v>
      </c>
      <c r="G790">
        <v>25.437515940000001</v>
      </c>
    </row>
    <row r="791" spans="1:7" x14ac:dyDescent="0.25">
      <c r="A791" t="s">
        <v>4802</v>
      </c>
      <c r="B791" t="s">
        <v>113</v>
      </c>
      <c r="C791" t="s">
        <v>303</v>
      </c>
      <c r="D791" t="s">
        <v>303</v>
      </c>
      <c r="E791" t="s">
        <v>12330</v>
      </c>
      <c r="F791">
        <v>-100.98671005999999</v>
      </c>
      <c r="G791">
        <v>25.388487959999999</v>
      </c>
    </row>
    <row r="792" spans="1:7" x14ac:dyDescent="0.25">
      <c r="A792" t="s">
        <v>4811</v>
      </c>
      <c r="B792" t="s">
        <v>113</v>
      </c>
      <c r="C792" t="s">
        <v>303</v>
      </c>
      <c r="D792" t="s">
        <v>303</v>
      </c>
      <c r="E792" t="s">
        <v>12331</v>
      </c>
      <c r="F792">
        <v>-100.98078139</v>
      </c>
      <c r="G792">
        <v>25.38632613</v>
      </c>
    </row>
    <row r="793" spans="1:7" x14ac:dyDescent="0.25">
      <c r="A793" t="s">
        <v>4820</v>
      </c>
      <c r="B793" t="s">
        <v>113</v>
      </c>
      <c r="C793" t="s">
        <v>303</v>
      </c>
      <c r="D793" t="s">
        <v>303</v>
      </c>
      <c r="E793" t="s">
        <v>12332</v>
      </c>
      <c r="F793">
        <v>-101.02904101999999</v>
      </c>
      <c r="G793">
        <v>25.42819811</v>
      </c>
    </row>
    <row r="794" spans="1:7" x14ac:dyDescent="0.25">
      <c r="A794" t="s">
        <v>4829</v>
      </c>
      <c r="B794" t="s">
        <v>113</v>
      </c>
      <c r="C794" t="s">
        <v>303</v>
      </c>
      <c r="D794" t="s">
        <v>303</v>
      </c>
      <c r="E794" t="s">
        <v>12333</v>
      </c>
      <c r="F794">
        <v>-100.98344882000001</v>
      </c>
      <c r="G794">
        <v>25.3906153</v>
      </c>
    </row>
    <row r="795" spans="1:7" x14ac:dyDescent="0.25">
      <c r="A795" t="s">
        <v>4838</v>
      </c>
      <c r="B795" t="s">
        <v>113</v>
      </c>
      <c r="C795" t="s">
        <v>1564</v>
      </c>
      <c r="D795" t="s">
        <v>1564</v>
      </c>
      <c r="E795" t="s">
        <v>11849</v>
      </c>
      <c r="F795">
        <v>-102.9824168</v>
      </c>
      <c r="G795">
        <v>25.758796799999999</v>
      </c>
    </row>
    <row r="796" spans="1:7" x14ac:dyDescent="0.25">
      <c r="A796" t="s">
        <v>4842</v>
      </c>
      <c r="B796" t="s">
        <v>113</v>
      </c>
      <c r="C796" t="s">
        <v>333</v>
      </c>
      <c r="D796" t="s">
        <v>333</v>
      </c>
      <c r="E796" t="s">
        <v>11834</v>
      </c>
      <c r="F796">
        <v>-103.4509286</v>
      </c>
      <c r="G796">
        <v>25.542923399999999</v>
      </c>
    </row>
    <row r="797" spans="1:7" x14ac:dyDescent="0.25">
      <c r="A797" t="s">
        <v>4846</v>
      </c>
      <c r="B797" t="s">
        <v>113</v>
      </c>
      <c r="C797" t="s">
        <v>556</v>
      </c>
      <c r="D797" t="s">
        <v>556</v>
      </c>
      <c r="E797" t="s">
        <v>12334</v>
      </c>
      <c r="F797">
        <v>-101.4197205</v>
      </c>
      <c r="G797">
        <v>26.899619900000001</v>
      </c>
    </row>
    <row r="798" spans="1:7" x14ac:dyDescent="0.25">
      <c r="A798" t="s">
        <v>4851</v>
      </c>
      <c r="B798" t="s">
        <v>113</v>
      </c>
      <c r="C798" t="s">
        <v>597</v>
      </c>
      <c r="D798" t="s">
        <v>597</v>
      </c>
      <c r="E798" t="s">
        <v>12335</v>
      </c>
      <c r="F798">
        <v>-101.79323290000001</v>
      </c>
      <c r="G798">
        <v>27.0505964</v>
      </c>
    </row>
    <row r="799" spans="1:7" x14ac:dyDescent="0.25">
      <c r="A799" t="s">
        <v>4856</v>
      </c>
      <c r="B799" t="s">
        <v>113</v>
      </c>
      <c r="C799" t="s">
        <v>517</v>
      </c>
      <c r="D799" t="s">
        <v>12311</v>
      </c>
      <c r="E799" t="s">
        <v>12336</v>
      </c>
      <c r="F799">
        <v>-102.00194990999999</v>
      </c>
      <c r="G799">
        <v>25.408168069999999</v>
      </c>
    </row>
    <row r="800" spans="1:7" x14ac:dyDescent="0.25">
      <c r="A800" t="s">
        <v>4862</v>
      </c>
      <c r="B800" t="s">
        <v>113</v>
      </c>
      <c r="C800" t="s">
        <v>511</v>
      </c>
      <c r="D800" t="s">
        <v>11658</v>
      </c>
      <c r="E800" t="s">
        <v>12337</v>
      </c>
      <c r="F800">
        <v>-101.20525440999999</v>
      </c>
      <c r="G800">
        <v>27.928912279999999</v>
      </c>
    </row>
    <row r="801" spans="1:7" x14ac:dyDescent="0.25">
      <c r="A801" t="s">
        <v>4868</v>
      </c>
      <c r="B801" t="s">
        <v>113</v>
      </c>
      <c r="C801" t="s">
        <v>605</v>
      </c>
      <c r="D801" t="s">
        <v>605</v>
      </c>
      <c r="E801" t="s">
        <v>12338</v>
      </c>
      <c r="F801">
        <v>-100.68428569</v>
      </c>
      <c r="G801">
        <v>29.062577699999999</v>
      </c>
    </row>
    <row r="802" spans="1:7" x14ac:dyDescent="0.25">
      <c r="A802" t="s">
        <v>4874</v>
      </c>
      <c r="B802" t="s">
        <v>113</v>
      </c>
      <c r="C802" t="s">
        <v>303</v>
      </c>
      <c r="D802" t="s">
        <v>303</v>
      </c>
      <c r="E802" t="s">
        <v>12339</v>
      </c>
      <c r="F802">
        <v>-100.95893931000001</v>
      </c>
      <c r="G802">
        <v>25.399733820000002</v>
      </c>
    </row>
    <row r="803" spans="1:7" x14ac:dyDescent="0.25">
      <c r="A803" t="s">
        <v>4883</v>
      </c>
      <c r="B803" t="s">
        <v>113</v>
      </c>
      <c r="C803" t="s">
        <v>303</v>
      </c>
      <c r="D803" t="s">
        <v>303</v>
      </c>
      <c r="E803" t="s">
        <v>12340</v>
      </c>
      <c r="F803">
        <v>-100.94823872000001</v>
      </c>
      <c r="G803">
        <v>25.397740779999999</v>
      </c>
    </row>
    <row r="804" spans="1:7" x14ac:dyDescent="0.25">
      <c r="A804" t="s">
        <v>4892</v>
      </c>
      <c r="B804" t="s">
        <v>113</v>
      </c>
      <c r="C804" t="s">
        <v>303</v>
      </c>
      <c r="D804" t="s">
        <v>303</v>
      </c>
      <c r="E804" t="s">
        <v>12341</v>
      </c>
      <c r="F804">
        <v>-101.01106838</v>
      </c>
      <c r="G804">
        <v>25.450595509999999</v>
      </c>
    </row>
    <row r="805" spans="1:7" x14ac:dyDescent="0.25">
      <c r="A805" t="s">
        <v>4901</v>
      </c>
      <c r="B805" t="s">
        <v>113</v>
      </c>
      <c r="C805" t="s">
        <v>303</v>
      </c>
      <c r="D805" t="s">
        <v>303</v>
      </c>
      <c r="E805" t="s">
        <v>12342</v>
      </c>
      <c r="F805">
        <v>-101.00474327000001</v>
      </c>
      <c r="G805">
        <v>25.35260895</v>
      </c>
    </row>
    <row r="806" spans="1:7" x14ac:dyDescent="0.25">
      <c r="A806" t="s">
        <v>4910</v>
      </c>
      <c r="B806" t="s">
        <v>113</v>
      </c>
      <c r="C806" t="s">
        <v>729</v>
      </c>
      <c r="D806" t="s">
        <v>729</v>
      </c>
      <c r="E806" t="s">
        <v>12343</v>
      </c>
      <c r="F806">
        <v>-101.72054686</v>
      </c>
      <c r="G806">
        <v>26.997889180000001</v>
      </c>
    </row>
    <row r="807" spans="1:7" x14ac:dyDescent="0.25">
      <c r="A807" t="s">
        <v>4918</v>
      </c>
      <c r="B807" t="s">
        <v>113</v>
      </c>
      <c r="C807" t="s">
        <v>517</v>
      </c>
      <c r="D807" t="s">
        <v>11653</v>
      </c>
      <c r="E807" t="s">
        <v>12344</v>
      </c>
      <c r="F807">
        <v>-101.88046108</v>
      </c>
      <c r="G807">
        <v>25.657627170000001</v>
      </c>
    </row>
    <row r="808" spans="1:7" x14ac:dyDescent="0.25">
      <c r="A808" t="s">
        <v>4924</v>
      </c>
      <c r="B808" t="s">
        <v>113</v>
      </c>
      <c r="C808" t="s">
        <v>1808</v>
      </c>
      <c r="D808" t="s">
        <v>1808</v>
      </c>
      <c r="E808" t="s">
        <v>12345</v>
      </c>
      <c r="F808">
        <v>-100.9025123</v>
      </c>
      <c r="G808">
        <v>28.48400049</v>
      </c>
    </row>
    <row r="809" spans="1:7" x14ac:dyDescent="0.25">
      <c r="A809" t="s">
        <v>4930</v>
      </c>
      <c r="B809" t="s">
        <v>113</v>
      </c>
      <c r="C809" t="s">
        <v>1469</v>
      </c>
      <c r="D809" t="s">
        <v>11649</v>
      </c>
      <c r="E809" t="s">
        <v>12346</v>
      </c>
      <c r="F809">
        <v>-102.0579039</v>
      </c>
      <c r="G809">
        <v>26.981311900000001</v>
      </c>
    </row>
    <row r="810" spans="1:7" x14ac:dyDescent="0.25">
      <c r="A810" t="s">
        <v>4935</v>
      </c>
      <c r="B810" t="s">
        <v>113</v>
      </c>
      <c r="C810" t="s">
        <v>303</v>
      </c>
      <c r="D810" t="s">
        <v>303</v>
      </c>
      <c r="E810" t="s">
        <v>11880</v>
      </c>
      <c r="F810">
        <v>-100.97367800000001</v>
      </c>
      <c r="G810">
        <v>25.438323400000002</v>
      </c>
    </row>
    <row r="811" spans="1:7" x14ac:dyDescent="0.25">
      <c r="A811" t="s">
        <v>4937</v>
      </c>
      <c r="B811" t="s">
        <v>113</v>
      </c>
      <c r="C811" t="s">
        <v>2182</v>
      </c>
      <c r="D811" t="s">
        <v>2182</v>
      </c>
      <c r="E811" t="s">
        <v>12347</v>
      </c>
      <c r="F811">
        <v>-101.47399590000001</v>
      </c>
      <c r="G811">
        <v>25.375129900000001</v>
      </c>
    </row>
    <row r="812" spans="1:7" x14ac:dyDescent="0.25">
      <c r="A812" t="s">
        <v>4942</v>
      </c>
      <c r="B812" t="s">
        <v>113</v>
      </c>
      <c r="C812" t="s">
        <v>562</v>
      </c>
      <c r="D812" t="s">
        <v>12348</v>
      </c>
      <c r="E812" t="s">
        <v>11744</v>
      </c>
      <c r="F812">
        <v>-100.850791</v>
      </c>
      <c r="G812">
        <v>25.4546718</v>
      </c>
    </row>
    <row r="813" spans="1:7" x14ac:dyDescent="0.25">
      <c r="A813" t="s">
        <v>4947</v>
      </c>
      <c r="B813" t="s">
        <v>113</v>
      </c>
      <c r="C813" t="s">
        <v>941</v>
      </c>
      <c r="D813" t="s">
        <v>11752</v>
      </c>
      <c r="E813" t="s">
        <v>11991</v>
      </c>
      <c r="F813">
        <v>-103.27285766999999</v>
      </c>
      <c r="G813">
        <v>25.775160589999999</v>
      </c>
    </row>
    <row r="814" spans="1:7" x14ac:dyDescent="0.25">
      <c r="A814" t="s">
        <v>4956</v>
      </c>
      <c r="B814" t="s">
        <v>113</v>
      </c>
      <c r="C814" t="s">
        <v>586</v>
      </c>
      <c r="D814" t="s">
        <v>586</v>
      </c>
      <c r="E814" t="s">
        <v>11694</v>
      </c>
      <c r="F814">
        <v>-100.7689828</v>
      </c>
      <c r="G814">
        <v>28.4227238</v>
      </c>
    </row>
    <row r="815" spans="1:7" x14ac:dyDescent="0.25">
      <c r="A815" t="s">
        <v>4960</v>
      </c>
      <c r="B815" t="s">
        <v>113</v>
      </c>
      <c r="C815" t="s">
        <v>1564</v>
      </c>
      <c r="D815" t="s">
        <v>1564</v>
      </c>
      <c r="E815" t="s">
        <v>12349</v>
      </c>
      <c r="F815">
        <v>-102.98309326</v>
      </c>
      <c r="G815">
        <v>25.756609260000001</v>
      </c>
    </row>
    <row r="816" spans="1:7" x14ac:dyDescent="0.25">
      <c r="A816" t="s">
        <v>4965</v>
      </c>
      <c r="B816" t="s">
        <v>113</v>
      </c>
      <c r="C816" t="s">
        <v>303</v>
      </c>
      <c r="D816" t="s">
        <v>303</v>
      </c>
      <c r="E816" t="s">
        <v>11881</v>
      </c>
      <c r="F816">
        <v>-100.97658634</v>
      </c>
      <c r="G816">
        <v>25.414090049999999</v>
      </c>
    </row>
    <row r="817" spans="1:7" x14ac:dyDescent="0.25">
      <c r="A817" t="s">
        <v>4971</v>
      </c>
      <c r="B817" t="s">
        <v>113</v>
      </c>
      <c r="C817" t="s">
        <v>531</v>
      </c>
      <c r="D817" t="s">
        <v>531</v>
      </c>
      <c r="E817" t="s">
        <v>11983</v>
      </c>
      <c r="F817">
        <v>-100.9483074</v>
      </c>
      <c r="G817">
        <v>25.541149900000001</v>
      </c>
    </row>
    <row r="818" spans="1:7" x14ac:dyDescent="0.25">
      <c r="A818" t="s">
        <v>4977</v>
      </c>
      <c r="B818" t="s">
        <v>113</v>
      </c>
      <c r="C818" t="s">
        <v>1564</v>
      </c>
      <c r="D818" t="s">
        <v>1564</v>
      </c>
      <c r="E818" t="s">
        <v>12350</v>
      </c>
      <c r="F818">
        <v>-102.99725533</v>
      </c>
      <c r="G818">
        <v>25.757759140000001</v>
      </c>
    </row>
    <row r="819" spans="1:7" x14ac:dyDescent="0.25">
      <c r="A819" t="s">
        <v>4981</v>
      </c>
      <c r="B819" t="s">
        <v>113</v>
      </c>
      <c r="C819" t="s">
        <v>511</v>
      </c>
      <c r="D819" t="s">
        <v>11690</v>
      </c>
      <c r="E819" t="s">
        <v>11888</v>
      </c>
      <c r="F819">
        <v>-101.20631218</v>
      </c>
      <c r="G819">
        <v>27.93982029</v>
      </c>
    </row>
    <row r="820" spans="1:7" x14ac:dyDescent="0.25">
      <c r="A820" t="s">
        <v>4983</v>
      </c>
      <c r="B820" t="s">
        <v>113</v>
      </c>
      <c r="C820" t="s">
        <v>303</v>
      </c>
      <c r="D820" t="s">
        <v>303</v>
      </c>
      <c r="E820" t="s">
        <v>12351</v>
      </c>
      <c r="F820">
        <v>-100.99083424</v>
      </c>
      <c r="G820">
        <v>25.44127881</v>
      </c>
    </row>
    <row r="821" spans="1:7" x14ac:dyDescent="0.25">
      <c r="A821" t="s">
        <v>4988</v>
      </c>
      <c r="B821" t="s">
        <v>113</v>
      </c>
      <c r="C821" t="s">
        <v>941</v>
      </c>
      <c r="D821" t="s">
        <v>12352</v>
      </c>
      <c r="E821" t="s">
        <v>12353</v>
      </c>
      <c r="F821">
        <v>-103.2605763</v>
      </c>
      <c r="G821">
        <v>25.7784224</v>
      </c>
    </row>
    <row r="822" spans="1:7" x14ac:dyDescent="0.25">
      <c r="A822" t="s">
        <v>4995</v>
      </c>
      <c r="B822" t="s">
        <v>113</v>
      </c>
      <c r="C822" t="s">
        <v>333</v>
      </c>
      <c r="D822" t="s">
        <v>123</v>
      </c>
      <c r="E822" t="s">
        <v>11619</v>
      </c>
      <c r="F822">
        <v>-103.45306100000001</v>
      </c>
      <c r="G822">
        <v>25.541753</v>
      </c>
    </row>
    <row r="823" spans="1:7" x14ac:dyDescent="0.25">
      <c r="A823" t="s">
        <v>5001</v>
      </c>
      <c r="B823" t="s">
        <v>113</v>
      </c>
      <c r="C823" t="s">
        <v>333</v>
      </c>
      <c r="D823" t="s">
        <v>123</v>
      </c>
      <c r="E823" t="s">
        <v>11619</v>
      </c>
      <c r="F823">
        <v>-103.45306100000001</v>
      </c>
      <c r="G823">
        <v>25.541753</v>
      </c>
    </row>
    <row r="824" spans="1:7" x14ac:dyDescent="0.25">
      <c r="A824" t="s">
        <v>5005</v>
      </c>
      <c r="B824" t="s">
        <v>113</v>
      </c>
      <c r="C824" t="s">
        <v>586</v>
      </c>
      <c r="D824" t="s">
        <v>586</v>
      </c>
      <c r="E824" t="s">
        <v>11896</v>
      </c>
      <c r="F824">
        <v>-100.7548254</v>
      </c>
      <c r="G824">
        <v>28.42649419</v>
      </c>
    </row>
    <row r="825" spans="1:7" x14ac:dyDescent="0.25">
      <c r="A825" t="s">
        <v>5012</v>
      </c>
      <c r="B825" t="s">
        <v>113</v>
      </c>
      <c r="C825" t="s">
        <v>562</v>
      </c>
      <c r="D825" t="s">
        <v>562</v>
      </c>
      <c r="E825" t="s">
        <v>12354</v>
      </c>
      <c r="F825">
        <v>-100.83296559999999</v>
      </c>
      <c r="G825">
        <v>25.4534278</v>
      </c>
    </row>
    <row r="826" spans="1:7" x14ac:dyDescent="0.25">
      <c r="A826" t="s">
        <v>5018</v>
      </c>
      <c r="B826" t="s">
        <v>113</v>
      </c>
      <c r="C826" t="s">
        <v>303</v>
      </c>
      <c r="D826" t="s">
        <v>303</v>
      </c>
      <c r="E826" t="s">
        <v>12355</v>
      </c>
      <c r="F826">
        <v>-100.99972099999999</v>
      </c>
      <c r="G826">
        <v>25.421665000000001</v>
      </c>
    </row>
    <row r="827" spans="1:7" x14ac:dyDescent="0.25">
      <c r="A827" t="s">
        <v>5025</v>
      </c>
      <c r="B827" t="s">
        <v>113</v>
      </c>
      <c r="C827" t="s">
        <v>525</v>
      </c>
      <c r="D827" t="s">
        <v>11683</v>
      </c>
      <c r="E827" t="s">
        <v>12356</v>
      </c>
      <c r="F827">
        <v>-100.9435829</v>
      </c>
      <c r="G827">
        <v>29.2966719</v>
      </c>
    </row>
    <row r="828" spans="1:7" x14ac:dyDescent="0.25">
      <c r="A828" t="s">
        <v>5032</v>
      </c>
      <c r="B828" t="s">
        <v>113</v>
      </c>
      <c r="C828" t="s">
        <v>1731</v>
      </c>
      <c r="D828" t="s">
        <v>1731</v>
      </c>
      <c r="E828" t="s">
        <v>12004</v>
      </c>
      <c r="F828">
        <v>-101.1620923</v>
      </c>
      <c r="G828">
        <v>27.90364404</v>
      </c>
    </row>
    <row r="829" spans="1:7" x14ac:dyDescent="0.25">
      <c r="A829" t="s">
        <v>5038</v>
      </c>
      <c r="B829" t="s">
        <v>113</v>
      </c>
      <c r="C829" t="s">
        <v>476</v>
      </c>
      <c r="D829" t="s">
        <v>476</v>
      </c>
      <c r="E829" t="s">
        <v>12357</v>
      </c>
      <c r="F829">
        <v>-103.7022707</v>
      </c>
      <c r="G829">
        <v>27.288224629999998</v>
      </c>
    </row>
    <row r="830" spans="1:7" x14ac:dyDescent="0.25">
      <c r="A830" t="s">
        <v>5044</v>
      </c>
      <c r="B830" t="s">
        <v>113</v>
      </c>
      <c r="C830" t="s">
        <v>1731</v>
      </c>
      <c r="D830" t="s">
        <v>1731</v>
      </c>
      <c r="E830" t="s">
        <v>12004</v>
      </c>
      <c r="F830">
        <v>-101.1498663</v>
      </c>
      <c r="G830">
        <v>27.894685670000001</v>
      </c>
    </row>
    <row r="831" spans="1:7" x14ac:dyDescent="0.25">
      <c r="A831" t="s">
        <v>5050</v>
      </c>
      <c r="B831" t="s">
        <v>113</v>
      </c>
      <c r="C831" t="s">
        <v>333</v>
      </c>
      <c r="D831" t="s">
        <v>123</v>
      </c>
      <c r="E831" t="s">
        <v>12358</v>
      </c>
      <c r="F831">
        <v>-103.45306100000001</v>
      </c>
      <c r="G831">
        <v>25.541753</v>
      </c>
    </row>
    <row r="832" spans="1:7" x14ac:dyDescent="0.25">
      <c r="A832" t="s">
        <v>5056</v>
      </c>
      <c r="B832" t="s">
        <v>113</v>
      </c>
      <c r="C832" t="s">
        <v>517</v>
      </c>
      <c r="D832" t="s">
        <v>12359</v>
      </c>
      <c r="E832" t="s">
        <v>11619</v>
      </c>
      <c r="F832">
        <v>-102.173383</v>
      </c>
      <c r="G832">
        <v>25.489457999999999</v>
      </c>
    </row>
    <row r="833" spans="1:7" x14ac:dyDescent="0.25">
      <c r="A833" t="s">
        <v>5061</v>
      </c>
      <c r="B833" t="s">
        <v>113</v>
      </c>
      <c r="C833" t="s">
        <v>1564</v>
      </c>
      <c r="D833" t="s">
        <v>11917</v>
      </c>
      <c r="E833" t="s">
        <v>11619</v>
      </c>
      <c r="F833">
        <v>-103.19499999999999</v>
      </c>
      <c r="G833">
        <v>25.790277</v>
      </c>
    </row>
    <row r="834" spans="1:7" x14ac:dyDescent="0.25">
      <c r="A834" t="s">
        <v>5066</v>
      </c>
      <c r="B834" t="s">
        <v>113</v>
      </c>
      <c r="C834" t="s">
        <v>543</v>
      </c>
      <c r="D834" t="s">
        <v>123</v>
      </c>
      <c r="E834" t="s">
        <v>11619</v>
      </c>
      <c r="F834">
        <v>-101.516518</v>
      </c>
      <c r="G834">
        <v>27.877549999999999</v>
      </c>
    </row>
    <row r="835" spans="1:7" x14ac:dyDescent="0.25">
      <c r="A835" t="s">
        <v>5071</v>
      </c>
      <c r="B835" t="s">
        <v>113</v>
      </c>
      <c r="C835" t="s">
        <v>5384</v>
      </c>
      <c r="D835" t="s">
        <v>123</v>
      </c>
      <c r="E835" t="s">
        <v>11619</v>
      </c>
      <c r="F835">
        <v>-102.80634999999999</v>
      </c>
      <c r="G835">
        <v>25.343605</v>
      </c>
    </row>
    <row r="836" spans="1:7" x14ac:dyDescent="0.25">
      <c r="A836" t="s">
        <v>5074</v>
      </c>
      <c r="B836" t="s">
        <v>113</v>
      </c>
      <c r="C836" t="s">
        <v>303</v>
      </c>
      <c r="D836" t="s">
        <v>11801</v>
      </c>
      <c r="E836" t="s">
        <v>11619</v>
      </c>
      <c r="F836">
        <v>-101.283055</v>
      </c>
      <c r="G836">
        <v>25.288888</v>
      </c>
    </row>
    <row r="837" spans="1:7" x14ac:dyDescent="0.25">
      <c r="A837" t="s">
        <v>5079</v>
      </c>
      <c r="B837" t="s">
        <v>113</v>
      </c>
      <c r="C837" t="s">
        <v>333</v>
      </c>
      <c r="D837" t="s">
        <v>333</v>
      </c>
      <c r="E837" t="s">
        <v>11619</v>
      </c>
      <c r="F837">
        <v>-103.441666</v>
      </c>
      <c r="G837">
        <v>25.544443999999999</v>
      </c>
    </row>
    <row r="838" spans="1:7" x14ac:dyDescent="0.25">
      <c r="A838" t="s">
        <v>5083</v>
      </c>
      <c r="B838" t="s">
        <v>113</v>
      </c>
      <c r="C838" t="s">
        <v>333</v>
      </c>
      <c r="D838" t="s">
        <v>333</v>
      </c>
      <c r="E838" t="s">
        <v>11619</v>
      </c>
      <c r="F838">
        <v>-103.441666</v>
      </c>
      <c r="G838">
        <v>25.544443999999999</v>
      </c>
    </row>
    <row r="839" spans="1:7" x14ac:dyDescent="0.25">
      <c r="A839" t="s">
        <v>5087</v>
      </c>
      <c r="B839" t="s">
        <v>113</v>
      </c>
      <c r="C839" t="s">
        <v>525</v>
      </c>
      <c r="D839" t="s">
        <v>123</v>
      </c>
      <c r="E839" t="s">
        <v>11619</v>
      </c>
      <c r="F839">
        <v>-100.931667</v>
      </c>
      <c r="G839">
        <v>29.324166999999999</v>
      </c>
    </row>
    <row r="840" spans="1:7" x14ac:dyDescent="0.25">
      <c r="A840" t="s">
        <v>5090</v>
      </c>
      <c r="B840" t="s">
        <v>113</v>
      </c>
      <c r="C840" t="s">
        <v>333</v>
      </c>
      <c r="D840" t="s">
        <v>333</v>
      </c>
      <c r="E840" t="s">
        <v>2001</v>
      </c>
      <c r="F840">
        <v>-103.441666</v>
      </c>
      <c r="G840">
        <v>25.544443999999999</v>
      </c>
    </row>
    <row r="841" spans="1:7" x14ac:dyDescent="0.25">
      <c r="A841" t="s">
        <v>5094</v>
      </c>
      <c r="B841" t="s">
        <v>113</v>
      </c>
      <c r="C841" t="s">
        <v>1731</v>
      </c>
      <c r="D841" t="s">
        <v>123</v>
      </c>
      <c r="E841" t="s">
        <v>11619</v>
      </c>
      <c r="F841">
        <v>-101.119989</v>
      </c>
      <c r="G841">
        <v>27.848887999999999</v>
      </c>
    </row>
    <row r="842" spans="1:7" x14ac:dyDescent="0.25">
      <c r="A842" t="s">
        <v>5098</v>
      </c>
      <c r="B842" t="s">
        <v>113</v>
      </c>
      <c r="C842" t="s">
        <v>333</v>
      </c>
      <c r="D842" t="s">
        <v>333</v>
      </c>
      <c r="E842" t="s">
        <v>11619</v>
      </c>
      <c r="F842">
        <v>-103.441666</v>
      </c>
      <c r="G842">
        <v>25.544443999999999</v>
      </c>
    </row>
    <row r="843" spans="1:7" x14ac:dyDescent="0.25">
      <c r="A843" t="s">
        <v>5102</v>
      </c>
      <c r="B843" t="s">
        <v>113</v>
      </c>
      <c r="C843" t="s">
        <v>562</v>
      </c>
      <c r="D843" t="s">
        <v>562</v>
      </c>
      <c r="E843" t="s">
        <v>11619</v>
      </c>
      <c r="F843">
        <v>-100.846666</v>
      </c>
      <c r="G843">
        <v>25.445277000000001</v>
      </c>
    </row>
    <row r="844" spans="1:7" x14ac:dyDescent="0.25">
      <c r="A844" t="s">
        <v>5107</v>
      </c>
      <c r="B844" t="s">
        <v>113</v>
      </c>
      <c r="C844" t="s">
        <v>114</v>
      </c>
      <c r="D844" t="s">
        <v>123</v>
      </c>
      <c r="E844" t="s">
        <v>11619</v>
      </c>
      <c r="F844">
        <v>-100.99972099999999</v>
      </c>
      <c r="G844">
        <v>25.421665000000001</v>
      </c>
    </row>
    <row r="845" spans="1:7" x14ac:dyDescent="0.25">
      <c r="A845" t="s">
        <v>5109</v>
      </c>
      <c r="B845" t="s">
        <v>113</v>
      </c>
      <c r="C845" t="s">
        <v>476</v>
      </c>
      <c r="D845" t="s">
        <v>123</v>
      </c>
      <c r="E845" t="s">
        <v>11619</v>
      </c>
      <c r="F845">
        <v>-103.701457</v>
      </c>
      <c r="G845">
        <v>27.286877</v>
      </c>
    </row>
    <row r="846" spans="1:7" x14ac:dyDescent="0.25">
      <c r="A846" t="s">
        <v>5114</v>
      </c>
      <c r="B846" t="s">
        <v>113</v>
      </c>
      <c r="C846" t="s">
        <v>114</v>
      </c>
      <c r="D846" t="s">
        <v>123</v>
      </c>
      <c r="E846" t="s">
        <v>11619</v>
      </c>
      <c r="F846">
        <v>-100.99972099999999</v>
      </c>
      <c r="G846">
        <v>25.421665000000001</v>
      </c>
    </row>
    <row r="847" spans="1:7" x14ac:dyDescent="0.25">
      <c r="A847" t="s">
        <v>5116</v>
      </c>
      <c r="B847" t="s">
        <v>113</v>
      </c>
      <c r="C847" t="s">
        <v>303</v>
      </c>
      <c r="D847" t="s">
        <v>303</v>
      </c>
      <c r="E847" t="s">
        <v>11619</v>
      </c>
      <c r="F847">
        <v>-101</v>
      </c>
      <c r="G847">
        <v>25.433333000000001</v>
      </c>
    </row>
    <row r="848" spans="1:7" x14ac:dyDescent="0.25">
      <c r="A848" t="s">
        <v>5120</v>
      </c>
      <c r="B848" t="s">
        <v>113</v>
      </c>
      <c r="C848" t="s">
        <v>1564</v>
      </c>
      <c r="D848" t="s">
        <v>123</v>
      </c>
      <c r="E848" t="s">
        <v>12360</v>
      </c>
      <c r="F848">
        <v>-102.9833855</v>
      </c>
      <c r="G848">
        <v>25.757529300000002</v>
      </c>
    </row>
    <row r="849" spans="1:7" x14ac:dyDescent="0.25">
      <c r="A849" t="s">
        <v>5125</v>
      </c>
      <c r="B849" t="s">
        <v>113</v>
      </c>
      <c r="C849" t="s">
        <v>666</v>
      </c>
      <c r="D849" t="s">
        <v>666</v>
      </c>
      <c r="E849" t="s">
        <v>12361</v>
      </c>
      <c r="F849">
        <v>-103.2259148</v>
      </c>
      <c r="G849">
        <v>25.5351657</v>
      </c>
    </row>
    <row r="850" spans="1:7" x14ac:dyDescent="0.25">
      <c r="A850" t="s">
        <v>5130</v>
      </c>
      <c r="B850" t="s">
        <v>113</v>
      </c>
      <c r="C850" t="s">
        <v>666</v>
      </c>
      <c r="D850" t="s">
        <v>666</v>
      </c>
      <c r="E850" t="s">
        <v>12362</v>
      </c>
      <c r="F850">
        <v>-103.215329</v>
      </c>
      <c r="G850">
        <v>25.523358999999999</v>
      </c>
    </row>
    <row r="851" spans="1:7" x14ac:dyDescent="0.25">
      <c r="A851" t="s">
        <v>5130</v>
      </c>
      <c r="B851" t="s">
        <v>113</v>
      </c>
      <c r="C851" t="s">
        <v>666</v>
      </c>
      <c r="D851" t="s">
        <v>666</v>
      </c>
      <c r="E851" t="s">
        <v>12363</v>
      </c>
      <c r="F851">
        <v>-103.2173658</v>
      </c>
      <c r="G851">
        <v>25.5220339</v>
      </c>
    </row>
    <row r="852" spans="1:7" x14ac:dyDescent="0.25">
      <c r="A852" t="s">
        <v>5130</v>
      </c>
      <c r="B852" t="s">
        <v>113</v>
      </c>
      <c r="C852" t="s">
        <v>666</v>
      </c>
      <c r="D852" t="s">
        <v>666</v>
      </c>
      <c r="E852" t="s">
        <v>12364</v>
      </c>
      <c r="F852">
        <v>-103.21657690000001</v>
      </c>
      <c r="G852">
        <v>25.524719999999999</v>
      </c>
    </row>
    <row r="853" spans="1:7" x14ac:dyDescent="0.25">
      <c r="A853" t="s">
        <v>5137</v>
      </c>
      <c r="B853" t="s">
        <v>113</v>
      </c>
      <c r="C853" t="s">
        <v>2182</v>
      </c>
      <c r="D853" t="s">
        <v>12365</v>
      </c>
      <c r="E853" t="s">
        <v>12366</v>
      </c>
      <c r="F853">
        <v>-103.24816370000001</v>
      </c>
      <c r="G853">
        <v>25.924399099999999</v>
      </c>
    </row>
    <row r="854" spans="1:7" x14ac:dyDescent="0.25">
      <c r="A854" t="s">
        <v>5141</v>
      </c>
      <c r="B854" t="s">
        <v>113</v>
      </c>
      <c r="C854" t="s">
        <v>830</v>
      </c>
      <c r="D854" t="s">
        <v>830</v>
      </c>
      <c r="E854" t="s">
        <v>12367</v>
      </c>
      <c r="F854">
        <v>-101.4320847</v>
      </c>
      <c r="G854">
        <v>26.789034000000001</v>
      </c>
    </row>
    <row r="855" spans="1:7" x14ac:dyDescent="0.25">
      <c r="A855" t="s">
        <v>5146</v>
      </c>
      <c r="B855" t="s">
        <v>113</v>
      </c>
      <c r="C855" t="s">
        <v>666</v>
      </c>
      <c r="D855" t="s">
        <v>666</v>
      </c>
      <c r="E855" t="s">
        <v>12368</v>
      </c>
      <c r="F855">
        <v>-103.22811729</v>
      </c>
      <c r="G855">
        <v>25.526738309999999</v>
      </c>
    </row>
    <row r="856" spans="1:7" x14ac:dyDescent="0.25">
      <c r="A856" t="s">
        <v>5153</v>
      </c>
      <c r="B856" t="s">
        <v>113</v>
      </c>
      <c r="C856" t="s">
        <v>666</v>
      </c>
      <c r="D856" t="s">
        <v>666</v>
      </c>
      <c r="E856" t="s">
        <v>12369</v>
      </c>
      <c r="F856">
        <v>-103.22829968000001</v>
      </c>
      <c r="G856">
        <v>25.525784680000001</v>
      </c>
    </row>
    <row r="857" spans="1:7" x14ac:dyDescent="0.25">
      <c r="A857" t="s">
        <v>5160</v>
      </c>
      <c r="B857" t="s">
        <v>113</v>
      </c>
      <c r="C857" t="s">
        <v>666</v>
      </c>
      <c r="D857" t="s">
        <v>666</v>
      </c>
      <c r="E857" t="s">
        <v>12370</v>
      </c>
      <c r="F857">
        <v>-103.22601443000001</v>
      </c>
      <c r="G857">
        <v>25.534420359999999</v>
      </c>
    </row>
    <row r="858" spans="1:7" x14ac:dyDescent="0.25">
      <c r="A858" t="s">
        <v>5167</v>
      </c>
      <c r="B858" t="s">
        <v>113</v>
      </c>
      <c r="C858" t="s">
        <v>666</v>
      </c>
      <c r="D858" t="s">
        <v>666</v>
      </c>
      <c r="E858" t="s">
        <v>12371</v>
      </c>
      <c r="F858">
        <v>-103.22711146</v>
      </c>
      <c r="G858">
        <v>25.531932340000001</v>
      </c>
    </row>
    <row r="859" spans="1:7" x14ac:dyDescent="0.25">
      <c r="A859" t="s">
        <v>5175</v>
      </c>
      <c r="B859" t="s">
        <v>113</v>
      </c>
      <c r="C859" t="s">
        <v>666</v>
      </c>
      <c r="D859" t="s">
        <v>666</v>
      </c>
      <c r="E859" t="s">
        <v>12372</v>
      </c>
      <c r="F859">
        <v>-103.22655356</v>
      </c>
      <c r="G859">
        <v>25.529403120000001</v>
      </c>
    </row>
    <row r="860" spans="1:7" x14ac:dyDescent="0.25">
      <c r="A860" t="s">
        <v>5183</v>
      </c>
      <c r="B860" t="s">
        <v>113</v>
      </c>
      <c r="C860" t="s">
        <v>531</v>
      </c>
      <c r="D860" t="s">
        <v>531</v>
      </c>
      <c r="E860" t="s">
        <v>12373</v>
      </c>
      <c r="F860">
        <v>-100.970242</v>
      </c>
      <c r="G860">
        <v>25.533360999999999</v>
      </c>
    </row>
    <row r="861" spans="1:7" x14ac:dyDescent="0.25">
      <c r="A861" t="s">
        <v>5188</v>
      </c>
      <c r="B861" t="s">
        <v>113</v>
      </c>
      <c r="C861" t="s">
        <v>333</v>
      </c>
      <c r="D861" t="s">
        <v>333</v>
      </c>
      <c r="E861" t="s">
        <v>12374</v>
      </c>
      <c r="F861">
        <v>-103.35216869999999</v>
      </c>
      <c r="G861">
        <v>25.520712</v>
      </c>
    </row>
    <row r="862" spans="1:7" x14ac:dyDescent="0.25">
      <c r="A862" t="s">
        <v>5193</v>
      </c>
      <c r="B862" t="s">
        <v>113</v>
      </c>
      <c r="C862" t="s">
        <v>333</v>
      </c>
      <c r="D862" t="s">
        <v>333</v>
      </c>
      <c r="E862" t="s">
        <v>12375</v>
      </c>
      <c r="F862">
        <v>-103.33519</v>
      </c>
      <c r="G862">
        <v>25.550742</v>
      </c>
    </row>
    <row r="863" spans="1:7" x14ac:dyDescent="0.25">
      <c r="A863" t="s">
        <v>5198</v>
      </c>
      <c r="B863" t="s">
        <v>113</v>
      </c>
      <c r="C863" t="s">
        <v>1564</v>
      </c>
      <c r="D863" t="s">
        <v>1564</v>
      </c>
      <c r="E863" t="s">
        <v>12376</v>
      </c>
      <c r="F863">
        <v>-103.01422100000001</v>
      </c>
      <c r="G863">
        <v>25.76305</v>
      </c>
    </row>
    <row r="864" spans="1:7" x14ac:dyDescent="0.25">
      <c r="A864" t="s">
        <v>5203</v>
      </c>
      <c r="B864" t="s">
        <v>113</v>
      </c>
      <c r="C864" t="s">
        <v>333</v>
      </c>
      <c r="D864" t="s">
        <v>333</v>
      </c>
      <c r="E864" t="s">
        <v>12377</v>
      </c>
      <c r="F864">
        <v>-103.38170150000001</v>
      </c>
      <c r="G864">
        <v>25.5995825</v>
      </c>
    </row>
    <row r="865" spans="1:7" x14ac:dyDescent="0.25">
      <c r="A865" t="s">
        <v>5208</v>
      </c>
      <c r="B865" t="s">
        <v>113</v>
      </c>
      <c r="C865" t="s">
        <v>531</v>
      </c>
      <c r="D865" t="s">
        <v>12378</v>
      </c>
      <c r="E865" t="s">
        <v>12379</v>
      </c>
      <c r="F865">
        <v>-101.2329771</v>
      </c>
      <c r="G865">
        <v>25.454895499999999</v>
      </c>
    </row>
    <row r="866" spans="1:7" x14ac:dyDescent="0.25">
      <c r="A866" t="s">
        <v>5213</v>
      </c>
      <c r="B866" t="s">
        <v>113</v>
      </c>
      <c r="C866" t="s">
        <v>517</v>
      </c>
      <c r="D866" t="s">
        <v>12380</v>
      </c>
      <c r="E866" t="s">
        <v>12381</v>
      </c>
      <c r="F866">
        <v>-101.77958</v>
      </c>
      <c r="G866">
        <v>25.4503168</v>
      </c>
    </row>
    <row r="867" spans="1:7" x14ac:dyDescent="0.25">
      <c r="A867" t="s">
        <v>5217</v>
      </c>
      <c r="B867" t="s">
        <v>113</v>
      </c>
      <c r="C867" t="s">
        <v>941</v>
      </c>
      <c r="D867" t="s">
        <v>11752</v>
      </c>
      <c r="E867" t="s">
        <v>12382</v>
      </c>
      <c r="F867">
        <v>-103.2710587</v>
      </c>
      <c r="G867">
        <v>25.7668967</v>
      </c>
    </row>
    <row r="868" spans="1:7" x14ac:dyDescent="0.25">
      <c r="A868" t="s">
        <v>5222</v>
      </c>
      <c r="B868" t="s">
        <v>113</v>
      </c>
      <c r="C868" t="s">
        <v>941</v>
      </c>
      <c r="D868" t="s">
        <v>12383</v>
      </c>
      <c r="E868" t="s">
        <v>12384</v>
      </c>
      <c r="F868">
        <v>-103.2220659</v>
      </c>
      <c r="G868">
        <v>25.807516400000001</v>
      </c>
    </row>
    <row r="869" spans="1:7" x14ac:dyDescent="0.25">
      <c r="A869" t="s">
        <v>5227</v>
      </c>
      <c r="B869" t="s">
        <v>113</v>
      </c>
      <c r="C869" t="s">
        <v>941</v>
      </c>
      <c r="D869" t="s">
        <v>12385</v>
      </c>
      <c r="E869" t="s">
        <v>12386</v>
      </c>
      <c r="F869">
        <v>-103.28589100000001</v>
      </c>
      <c r="G869">
        <v>25.929556399999999</v>
      </c>
    </row>
    <row r="870" spans="1:7" x14ac:dyDescent="0.25">
      <c r="A870" t="s">
        <v>5231</v>
      </c>
      <c r="B870" t="s">
        <v>113</v>
      </c>
      <c r="C870" t="s">
        <v>303</v>
      </c>
      <c r="D870" t="s">
        <v>12319</v>
      </c>
      <c r="E870" t="s">
        <v>12387</v>
      </c>
      <c r="F870">
        <v>-100.97958610000001</v>
      </c>
      <c r="G870">
        <v>24.913269799999998</v>
      </c>
    </row>
    <row r="871" spans="1:7" x14ac:dyDescent="0.25">
      <c r="A871" t="s">
        <v>5235</v>
      </c>
      <c r="B871" t="s">
        <v>113</v>
      </c>
      <c r="C871" t="s">
        <v>2182</v>
      </c>
      <c r="D871" t="s">
        <v>12388</v>
      </c>
      <c r="E871" t="s">
        <v>12389</v>
      </c>
      <c r="F871">
        <v>-101.76809660000001</v>
      </c>
      <c r="G871">
        <v>25.552918399999999</v>
      </c>
    </row>
    <row r="872" spans="1:7" x14ac:dyDescent="0.25">
      <c r="A872" t="s">
        <v>5239</v>
      </c>
      <c r="B872" t="s">
        <v>113</v>
      </c>
      <c r="C872" t="s">
        <v>303</v>
      </c>
      <c r="D872" t="s">
        <v>303</v>
      </c>
      <c r="E872" t="s">
        <v>12390</v>
      </c>
      <c r="F872">
        <v>-100.97884259999999</v>
      </c>
      <c r="G872">
        <v>25.449998300000001</v>
      </c>
    </row>
    <row r="873" spans="1:7" x14ac:dyDescent="0.25">
      <c r="A873" t="s">
        <v>5243</v>
      </c>
      <c r="B873" t="s">
        <v>113</v>
      </c>
      <c r="C873" t="s">
        <v>562</v>
      </c>
      <c r="D873" t="s">
        <v>562</v>
      </c>
      <c r="E873" t="s">
        <v>12391</v>
      </c>
      <c r="F873">
        <v>-100.86426969999999</v>
      </c>
      <c r="G873">
        <v>25.451048700000001</v>
      </c>
    </row>
    <row r="874" spans="1:7" x14ac:dyDescent="0.25">
      <c r="A874" t="s">
        <v>5247</v>
      </c>
      <c r="B874" t="s">
        <v>113</v>
      </c>
      <c r="C874" t="s">
        <v>531</v>
      </c>
      <c r="D874" t="s">
        <v>531</v>
      </c>
      <c r="E874" t="s">
        <v>12392</v>
      </c>
      <c r="F874">
        <v>-100.9445115</v>
      </c>
      <c r="G874">
        <v>25.5191801</v>
      </c>
    </row>
    <row r="875" spans="1:7" x14ac:dyDescent="0.25">
      <c r="A875" t="s">
        <v>5251</v>
      </c>
      <c r="B875" t="s">
        <v>113</v>
      </c>
      <c r="C875" t="s">
        <v>3040</v>
      </c>
      <c r="D875" t="s">
        <v>3040</v>
      </c>
      <c r="E875" t="s">
        <v>12393</v>
      </c>
      <c r="F875">
        <v>-102.39779299999999</v>
      </c>
      <c r="G875">
        <v>27.311972999999998</v>
      </c>
    </row>
    <row r="876" spans="1:7" x14ac:dyDescent="0.25">
      <c r="A876" t="s">
        <v>5255</v>
      </c>
      <c r="B876" t="s">
        <v>113</v>
      </c>
      <c r="C876" t="s">
        <v>1808</v>
      </c>
      <c r="D876" t="s">
        <v>1808</v>
      </c>
      <c r="E876" t="s">
        <v>12394</v>
      </c>
      <c r="F876">
        <v>-100.90030908999999</v>
      </c>
      <c r="G876">
        <v>28.475434580000002</v>
      </c>
    </row>
    <row r="877" spans="1:7" x14ac:dyDescent="0.25">
      <c r="A877" t="s">
        <v>5261</v>
      </c>
      <c r="B877" t="s">
        <v>113</v>
      </c>
      <c r="C877" t="s">
        <v>1808</v>
      </c>
      <c r="D877" t="s">
        <v>1808</v>
      </c>
      <c r="E877" t="s">
        <v>12395</v>
      </c>
      <c r="F877">
        <v>-100.91094802000001</v>
      </c>
      <c r="G877">
        <v>28.482508110000001</v>
      </c>
    </row>
    <row r="878" spans="1:7" x14ac:dyDescent="0.25">
      <c r="A878" t="s">
        <v>5267</v>
      </c>
      <c r="B878" t="s">
        <v>113</v>
      </c>
      <c r="C878" t="s">
        <v>303</v>
      </c>
      <c r="D878" t="s">
        <v>303</v>
      </c>
      <c r="E878" t="s">
        <v>12396</v>
      </c>
      <c r="F878">
        <v>-100.99778256</v>
      </c>
      <c r="G878">
        <v>25.442881610000001</v>
      </c>
    </row>
    <row r="879" spans="1:7" x14ac:dyDescent="0.25">
      <c r="A879" t="s">
        <v>5276</v>
      </c>
      <c r="B879" t="s">
        <v>113</v>
      </c>
      <c r="C879" t="s">
        <v>556</v>
      </c>
      <c r="D879" t="s">
        <v>556</v>
      </c>
      <c r="E879" t="s">
        <v>12397</v>
      </c>
      <c r="F879">
        <v>-101.38894528</v>
      </c>
      <c r="G879">
        <v>26.885375060000001</v>
      </c>
    </row>
    <row r="880" spans="1:7" x14ac:dyDescent="0.25">
      <c r="A880" t="s">
        <v>5283</v>
      </c>
      <c r="B880" t="s">
        <v>113</v>
      </c>
      <c r="C880" t="s">
        <v>605</v>
      </c>
      <c r="D880" t="s">
        <v>605</v>
      </c>
      <c r="E880" t="s">
        <v>12398</v>
      </c>
      <c r="F880">
        <v>-100.67446814</v>
      </c>
      <c r="G880">
        <v>29.068829099999999</v>
      </c>
    </row>
    <row r="881" spans="1:7" x14ac:dyDescent="0.25">
      <c r="A881" t="s">
        <v>5292</v>
      </c>
      <c r="B881" t="s">
        <v>113</v>
      </c>
      <c r="C881" t="s">
        <v>476</v>
      </c>
      <c r="D881" t="s">
        <v>12399</v>
      </c>
      <c r="E881" t="s">
        <v>12400</v>
      </c>
      <c r="F881">
        <v>-103.68061435</v>
      </c>
      <c r="G881">
        <v>28.09596634</v>
      </c>
    </row>
    <row r="882" spans="1:7" x14ac:dyDescent="0.25">
      <c r="A882" t="s">
        <v>5299</v>
      </c>
      <c r="B882" t="s">
        <v>113</v>
      </c>
      <c r="C882" t="s">
        <v>476</v>
      </c>
      <c r="D882" t="s">
        <v>12058</v>
      </c>
      <c r="E882" t="s">
        <v>12401</v>
      </c>
      <c r="F882">
        <v>-103.72396866</v>
      </c>
      <c r="G882">
        <v>27.844214820000001</v>
      </c>
    </row>
    <row r="883" spans="1:7" x14ac:dyDescent="0.25">
      <c r="A883" t="s">
        <v>5306</v>
      </c>
      <c r="B883" t="s">
        <v>113</v>
      </c>
      <c r="C883" t="s">
        <v>729</v>
      </c>
      <c r="D883" t="s">
        <v>729</v>
      </c>
      <c r="E883" t="s">
        <v>12056</v>
      </c>
      <c r="F883">
        <v>-101.725036</v>
      </c>
      <c r="G883">
        <v>27.004439000000001</v>
      </c>
    </row>
    <row r="884" spans="1:7" x14ac:dyDescent="0.25">
      <c r="A884" t="s">
        <v>5314</v>
      </c>
      <c r="B884" t="s">
        <v>113</v>
      </c>
      <c r="C884" t="s">
        <v>729</v>
      </c>
      <c r="D884" t="s">
        <v>729</v>
      </c>
      <c r="E884" t="s">
        <v>12056</v>
      </c>
      <c r="F884">
        <v>-101.725036</v>
      </c>
      <c r="G884">
        <v>27.004439000000001</v>
      </c>
    </row>
    <row r="885" spans="1:7" x14ac:dyDescent="0.25">
      <c r="A885" t="s">
        <v>5319</v>
      </c>
      <c r="B885" t="s">
        <v>113</v>
      </c>
      <c r="C885" t="s">
        <v>333</v>
      </c>
      <c r="D885" t="s">
        <v>333</v>
      </c>
      <c r="E885" t="s">
        <v>12402</v>
      </c>
      <c r="F885">
        <v>-103.4513855</v>
      </c>
      <c r="G885">
        <v>25.54368054</v>
      </c>
    </row>
    <row r="886" spans="1:7" x14ac:dyDescent="0.25">
      <c r="A886" t="s">
        <v>5324</v>
      </c>
      <c r="B886" t="s">
        <v>113</v>
      </c>
      <c r="C886" t="s">
        <v>525</v>
      </c>
      <c r="D886" t="s">
        <v>11683</v>
      </c>
      <c r="E886" t="s">
        <v>12403</v>
      </c>
      <c r="F886">
        <v>-100.9923672</v>
      </c>
      <c r="G886">
        <v>29.325113999999999</v>
      </c>
    </row>
    <row r="887" spans="1:7" x14ac:dyDescent="0.25">
      <c r="A887" t="s">
        <v>5329</v>
      </c>
      <c r="B887" t="s">
        <v>113</v>
      </c>
      <c r="C887" t="s">
        <v>556</v>
      </c>
      <c r="D887" t="s">
        <v>556</v>
      </c>
      <c r="E887" t="s">
        <v>12404</v>
      </c>
      <c r="F887">
        <v>-101.39659881999999</v>
      </c>
      <c r="G887">
        <v>26.956961570000001</v>
      </c>
    </row>
    <row r="888" spans="1:7" x14ac:dyDescent="0.25">
      <c r="A888" t="s">
        <v>5334</v>
      </c>
      <c r="B888" t="s">
        <v>113</v>
      </c>
      <c r="C888" t="s">
        <v>941</v>
      </c>
      <c r="D888" t="s">
        <v>11752</v>
      </c>
      <c r="E888" t="s">
        <v>11991</v>
      </c>
      <c r="F888">
        <v>-103.27285766999999</v>
      </c>
      <c r="G888">
        <v>25.775160589999999</v>
      </c>
    </row>
    <row r="889" spans="1:7" x14ac:dyDescent="0.25">
      <c r="A889" t="s">
        <v>5338</v>
      </c>
      <c r="B889" t="s">
        <v>113</v>
      </c>
      <c r="C889" t="s">
        <v>1571</v>
      </c>
      <c r="D889" t="s">
        <v>1571</v>
      </c>
      <c r="E889" t="s">
        <v>11936</v>
      </c>
      <c r="F889">
        <v>-101.44912720000001</v>
      </c>
      <c r="G889">
        <v>26.926967640000001</v>
      </c>
    </row>
    <row r="890" spans="1:7" x14ac:dyDescent="0.25">
      <c r="A890" t="s">
        <v>5343</v>
      </c>
      <c r="B890" t="s">
        <v>113</v>
      </c>
      <c r="C890" t="s">
        <v>556</v>
      </c>
      <c r="D890" t="s">
        <v>556</v>
      </c>
      <c r="E890" t="s">
        <v>12405</v>
      </c>
      <c r="F890">
        <v>-101.41616821</v>
      </c>
      <c r="G890">
        <v>26.900027519999998</v>
      </c>
    </row>
    <row r="891" spans="1:7" x14ac:dyDescent="0.25">
      <c r="A891" t="s">
        <v>5348</v>
      </c>
      <c r="B891" t="s">
        <v>113</v>
      </c>
      <c r="C891" t="s">
        <v>303</v>
      </c>
      <c r="D891" t="s">
        <v>303</v>
      </c>
      <c r="E891" t="s">
        <v>11824</v>
      </c>
      <c r="F891">
        <v>-100.99868773999999</v>
      </c>
      <c r="G891">
        <v>25.422191120000001</v>
      </c>
    </row>
    <row r="892" spans="1:7" x14ac:dyDescent="0.25">
      <c r="A892" t="s">
        <v>5352</v>
      </c>
      <c r="B892" t="s">
        <v>113</v>
      </c>
      <c r="C892" t="s">
        <v>303</v>
      </c>
      <c r="D892" t="s">
        <v>303</v>
      </c>
      <c r="E892" t="s">
        <v>12195</v>
      </c>
      <c r="F892">
        <v>-100.90467649999999</v>
      </c>
      <c r="G892">
        <v>25.431428499999999</v>
      </c>
    </row>
    <row r="893" spans="1:7" x14ac:dyDescent="0.25">
      <c r="A893" t="s">
        <v>5356</v>
      </c>
      <c r="B893" t="s">
        <v>113</v>
      </c>
      <c r="C893" t="s">
        <v>303</v>
      </c>
      <c r="D893" t="s">
        <v>303</v>
      </c>
      <c r="E893" t="s">
        <v>12406</v>
      </c>
      <c r="F893">
        <v>-100.96515840000001</v>
      </c>
      <c r="G893">
        <v>25.4183445</v>
      </c>
    </row>
    <row r="894" spans="1:7" x14ac:dyDescent="0.25">
      <c r="A894" t="s">
        <v>5362</v>
      </c>
      <c r="B894" t="s">
        <v>113</v>
      </c>
      <c r="C894" t="s">
        <v>1571</v>
      </c>
      <c r="D894" t="s">
        <v>1571</v>
      </c>
      <c r="E894" t="s">
        <v>12407</v>
      </c>
      <c r="F894">
        <v>-101.46011353</v>
      </c>
      <c r="G894">
        <v>26.957573610000001</v>
      </c>
    </row>
    <row r="895" spans="1:7" x14ac:dyDescent="0.25">
      <c r="A895" t="s">
        <v>5364</v>
      </c>
      <c r="B895" t="s">
        <v>113</v>
      </c>
      <c r="C895" t="s">
        <v>1571</v>
      </c>
      <c r="D895" t="s">
        <v>1571</v>
      </c>
      <c r="E895" t="s">
        <v>12408</v>
      </c>
      <c r="F895">
        <v>-101.46011353</v>
      </c>
      <c r="G895">
        <v>26.923294370000001</v>
      </c>
    </row>
    <row r="896" spans="1:7" x14ac:dyDescent="0.25">
      <c r="A896" t="s">
        <v>5371</v>
      </c>
      <c r="B896" t="s">
        <v>113</v>
      </c>
      <c r="C896" t="s">
        <v>1731</v>
      </c>
      <c r="D896" t="s">
        <v>1731</v>
      </c>
      <c r="E896" t="s">
        <v>12409</v>
      </c>
      <c r="F896">
        <v>-101.11503020000001</v>
      </c>
      <c r="G896">
        <v>27.853263999999999</v>
      </c>
    </row>
    <row r="897" spans="1:7" x14ac:dyDescent="0.25">
      <c r="A897" t="s">
        <v>5376</v>
      </c>
      <c r="B897" t="s">
        <v>113</v>
      </c>
      <c r="C897" t="s">
        <v>531</v>
      </c>
      <c r="D897" t="s">
        <v>531</v>
      </c>
      <c r="E897" t="s">
        <v>12410</v>
      </c>
      <c r="F897">
        <v>-100.9397316</v>
      </c>
      <c r="G897">
        <v>25.551803199999998</v>
      </c>
    </row>
    <row r="898" spans="1:7" x14ac:dyDescent="0.25">
      <c r="A898" t="s">
        <v>5381</v>
      </c>
      <c r="B898" t="s">
        <v>113</v>
      </c>
      <c r="C898" t="s">
        <v>5384</v>
      </c>
      <c r="D898" t="s">
        <v>12411</v>
      </c>
      <c r="E898" t="s">
        <v>12412</v>
      </c>
      <c r="F898">
        <v>-103.28839069999999</v>
      </c>
      <c r="G898">
        <v>25.329999699999998</v>
      </c>
    </row>
    <row r="899" spans="1:7" x14ac:dyDescent="0.25">
      <c r="A899" t="s">
        <v>5387</v>
      </c>
      <c r="B899" t="s">
        <v>113</v>
      </c>
      <c r="C899" t="s">
        <v>562</v>
      </c>
      <c r="D899" t="s">
        <v>12168</v>
      </c>
      <c r="E899" t="s">
        <v>12413</v>
      </c>
      <c r="F899">
        <v>-100.5794665</v>
      </c>
      <c r="G899">
        <v>25.272545300000001</v>
      </c>
    </row>
    <row r="900" spans="1:7" x14ac:dyDescent="0.25">
      <c r="A900" t="s">
        <v>5392</v>
      </c>
      <c r="B900" t="s">
        <v>113</v>
      </c>
      <c r="C900" t="s">
        <v>1731</v>
      </c>
      <c r="D900" t="s">
        <v>1731</v>
      </c>
      <c r="E900" t="s">
        <v>11944</v>
      </c>
      <c r="F900">
        <v>-101.12069030000001</v>
      </c>
      <c r="G900">
        <v>27.847020199999999</v>
      </c>
    </row>
    <row r="901" spans="1:7" x14ac:dyDescent="0.25">
      <c r="A901" t="s">
        <v>5396</v>
      </c>
      <c r="B901" t="s">
        <v>113</v>
      </c>
      <c r="C901" t="s">
        <v>303</v>
      </c>
      <c r="D901" t="s">
        <v>11832</v>
      </c>
      <c r="E901" t="s">
        <v>11833</v>
      </c>
      <c r="F901">
        <v>-101.0930551</v>
      </c>
      <c r="G901">
        <v>25.2283233</v>
      </c>
    </row>
    <row r="902" spans="1:7" x14ac:dyDescent="0.25">
      <c r="A902" t="s">
        <v>5400</v>
      </c>
      <c r="B902" t="s">
        <v>113</v>
      </c>
      <c r="C902" t="s">
        <v>525</v>
      </c>
      <c r="D902" t="s">
        <v>11683</v>
      </c>
      <c r="E902" t="s">
        <v>11692</v>
      </c>
      <c r="F902">
        <v>-100.9312575</v>
      </c>
      <c r="G902">
        <v>29.322908999999999</v>
      </c>
    </row>
    <row r="903" spans="1:7" x14ac:dyDescent="0.25">
      <c r="A903" t="s">
        <v>5404</v>
      </c>
      <c r="B903" t="s">
        <v>113</v>
      </c>
      <c r="C903" t="s">
        <v>303</v>
      </c>
      <c r="D903" t="s">
        <v>303</v>
      </c>
      <c r="E903" t="s">
        <v>12414</v>
      </c>
      <c r="F903">
        <v>-100.90000790000001</v>
      </c>
      <c r="G903">
        <v>25.419324799999998</v>
      </c>
    </row>
    <row r="904" spans="1:7" x14ac:dyDescent="0.25">
      <c r="A904" t="s">
        <v>5409</v>
      </c>
      <c r="B904" t="s">
        <v>113</v>
      </c>
      <c r="C904" t="s">
        <v>1731</v>
      </c>
      <c r="D904" t="s">
        <v>1731</v>
      </c>
      <c r="E904" t="s">
        <v>12409</v>
      </c>
      <c r="F904">
        <v>-101.11503020000001</v>
      </c>
      <c r="G904">
        <v>27.853263999999999</v>
      </c>
    </row>
    <row r="905" spans="1:7" x14ac:dyDescent="0.25">
      <c r="A905" t="s">
        <v>5413</v>
      </c>
      <c r="B905" t="s">
        <v>113</v>
      </c>
      <c r="C905" t="s">
        <v>494</v>
      </c>
      <c r="D905" t="s">
        <v>494</v>
      </c>
      <c r="E905" t="s">
        <v>12415</v>
      </c>
      <c r="F905">
        <v>-100.71689834</v>
      </c>
      <c r="G905">
        <v>28.214667210000002</v>
      </c>
    </row>
    <row r="906" spans="1:7" x14ac:dyDescent="0.25">
      <c r="A906" t="s">
        <v>5419</v>
      </c>
      <c r="B906" t="s">
        <v>113</v>
      </c>
      <c r="C906" t="s">
        <v>517</v>
      </c>
      <c r="D906" t="s">
        <v>11867</v>
      </c>
      <c r="E906" t="s">
        <v>12416</v>
      </c>
      <c r="F906">
        <v>-102.03716102</v>
      </c>
      <c r="G906">
        <v>25.643350099999999</v>
      </c>
    </row>
    <row r="907" spans="1:7" x14ac:dyDescent="0.25">
      <c r="A907" t="s">
        <v>5426</v>
      </c>
      <c r="B907" t="s">
        <v>113</v>
      </c>
      <c r="C907" t="s">
        <v>531</v>
      </c>
      <c r="D907" t="s">
        <v>531</v>
      </c>
      <c r="E907" t="s">
        <v>12417</v>
      </c>
      <c r="F907">
        <v>-100.93503818000001</v>
      </c>
      <c r="G907">
        <v>25.52767691</v>
      </c>
    </row>
    <row r="908" spans="1:7" x14ac:dyDescent="0.25">
      <c r="A908" t="s">
        <v>5433</v>
      </c>
      <c r="B908" t="s">
        <v>113</v>
      </c>
      <c r="C908" t="s">
        <v>683</v>
      </c>
      <c r="D908" t="s">
        <v>683</v>
      </c>
      <c r="E908" t="s">
        <v>12418</v>
      </c>
      <c r="F908">
        <v>-100.88983138</v>
      </c>
      <c r="G908">
        <v>28.3997943</v>
      </c>
    </row>
    <row r="909" spans="1:7" x14ac:dyDescent="0.25">
      <c r="A909" t="s">
        <v>5438</v>
      </c>
      <c r="B909" t="s">
        <v>113</v>
      </c>
      <c r="C909" t="s">
        <v>683</v>
      </c>
      <c r="D909" t="s">
        <v>683</v>
      </c>
      <c r="E909" t="s">
        <v>12419</v>
      </c>
      <c r="F909">
        <v>-100.88181016999999</v>
      </c>
      <c r="G909">
        <v>28.403701510000001</v>
      </c>
    </row>
    <row r="910" spans="1:7" x14ac:dyDescent="0.25">
      <c r="A910" t="s">
        <v>5443</v>
      </c>
      <c r="B910" t="s">
        <v>113</v>
      </c>
      <c r="C910" t="s">
        <v>683</v>
      </c>
      <c r="D910" t="s">
        <v>683</v>
      </c>
      <c r="E910" t="s">
        <v>12420</v>
      </c>
      <c r="F910">
        <v>-100.89260682</v>
      </c>
      <c r="G910">
        <v>28.39717817</v>
      </c>
    </row>
    <row r="911" spans="1:7" x14ac:dyDescent="0.25">
      <c r="A911" t="s">
        <v>5448</v>
      </c>
      <c r="B911" t="s">
        <v>113</v>
      </c>
      <c r="C911" t="s">
        <v>729</v>
      </c>
      <c r="D911" t="s">
        <v>729</v>
      </c>
      <c r="E911" t="s">
        <v>12421</v>
      </c>
      <c r="F911">
        <v>-101.72523950999999</v>
      </c>
      <c r="G911">
        <v>27.005312</v>
      </c>
    </row>
    <row r="912" spans="1:7" x14ac:dyDescent="0.25">
      <c r="A912" t="s">
        <v>5456</v>
      </c>
      <c r="B912" t="s">
        <v>113</v>
      </c>
      <c r="C912" t="s">
        <v>729</v>
      </c>
      <c r="D912" t="s">
        <v>729</v>
      </c>
      <c r="E912" t="s">
        <v>12422</v>
      </c>
      <c r="F912">
        <v>-101.72470964999999</v>
      </c>
      <c r="G912">
        <v>27.00675356</v>
      </c>
    </row>
    <row r="913" spans="1:7" x14ac:dyDescent="0.25">
      <c r="A913" t="s">
        <v>5461</v>
      </c>
      <c r="B913" t="s">
        <v>113</v>
      </c>
      <c r="C913" t="s">
        <v>531</v>
      </c>
      <c r="D913" t="s">
        <v>531</v>
      </c>
      <c r="E913" t="s">
        <v>12423</v>
      </c>
      <c r="F913">
        <v>-100.95485434</v>
      </c>
      <c r="G913">
        <v>25.537324099999999</v>
      </c>
    </row>
    <row r="914" spans="1:7" x14ac:dyDescent="0.25">
      <c r="A914" t="s">
        <v>5468</v>
      </c>
      <c r="B914" t="s">
        <v>113</v>
      </c>
      <c r="C914" t="s">
        <v>303</v>
      </c>
      <c r="D914" t="s">
        <v>303</v>
      </c>
      <c r="E914" t="s">
        <v>12424</v>
      </c>
      <c r="F914">
        <v>-100.91891811000001</v>
      </c>
      <c r="G914">
        <v>25.453751820000001</v>
      </c>
    </row>
    <row r="915" spans="1:7" x14ac:dyDescent="0.25">
      <c r="A915" t="s">
        <v>5476</v>
      </c>
      <c r="B915" t="s">
        <v>113</v>
      </c>
      <c r="C915" t="s">
        <v>941</v>
      </c>
      <c r="D915" t="s">
        <v>11752</v>
      </c>
      <c r="E915" t="s">
        <v>12425</v>
      </c>
      <c r="F915">
        <v>-103.2728412</v>
      </c>
      <c r="G915">
        <v>25.775113099999999</v>
      </c>
    </row>
    <row r="916" spans="1:7" x14ac:dyDescent="0.25">
      <c r="A916" t="s">
        <v>5481</v>
      </c>
      <c r="B916" t="s">
        <v>113</v>
      </c>
      <c r="C916" t="s">
        <v>333</v>
      </c>
      <c r="D916" t="s">
        <v>333</v>
      </c>
      <c r="E916" t="s">
        <v>12426</v>
      </c>
      <c r="F916">
        <v>-103.3948334</v>
      </c>
      <c r="G916">
        <v>25.546809799999998</v>
      </c>
    </row>
    <row r="917" spans="1:7" x14ac:dyDescent="0.25">
      <c r="A917" t="s">
        <v>5486</v>
      </c>
      <c r="B917" t="s">
        <v>113</v>
      </c>
      <c r="C917" t="s">
        <v>556</v>
      </c>
      <c r="D917" t="s">
        <v>556</v>
      </c>
      <c r="E917" t="s">
        <v>12334</v>
      </c>
      <c r="F917">
        <v>-101.4197205</v>
      </c>
      <c r="G917">
        <v>26.899619900000001</v>
      </c>
    </row>
    <row r="918" spans="1:7" x14ac:dyDescent="0.25">
      <c r="A918" t="s">
        <v>5490</v>
      </c>
      <c r="B918" t="s">
        <v>113</v>
      </c>
      <c r="C918" t="s">
        <v>556</v>
      </c>
      <c r="D918" t="s">
        <v>556</v>
      </c>
      <c r="E918" t="s">
        <v>12427</v>
      </c>
      <c r="F918">
        <v>-101.3977233</v>
      </c>
      <c r="G918">
        <v>26.923915099999999</v>
      </c>
    </row>
    <row r="919" spans="1:7" x14ac:dyDescent="0.25">
      <c r="A919" t="s">
        <v>5495</v>
      </c>
      <c r="B919" t="s">
        <v>113</v>
      </c>
      <c r="C919" t="s">
        <v>543</v>
      </c>
      <c r="D919" t="s">
        <v>11668</v>
      </c>
      <c r="E919" t="s">
        <v>12428</v>
      </c>
      <c r="F919">
        <v>-101.50775729999999</v>
      </c>
      <c r="G919">
        <v>27.8800603</v>
      </c>
    </row>
    <row r="920" spans="1:7" x14ac:dyDescent="0.25">
      <c r="A920" t="s">
        <v>5500</v>
      </c>
      <c r="B920" t="s">
        <v>113</v>
      </c>
      <c r="C920" t="s">
        <v>1564</v>
      </c>
      <c r="D920" t="s">
        <v>11851</v>
      </c>
      <c r="E920" t="s">
        <v>12429</v>
      </c>
      <c r="F920">
        <v>-103.11004406000001</v>
      </c>
      <c r="G920">
        <v>25.78888332</v>
      </c>
    </row>
    <row r="921" spans="1:7" x14ac:dyDescent="0.25">
      <c r="A921" t="s">
        <v>5506</v>
      </c>
      <c r="B921" t="s">
        <v>113</v>
      </c>
      <c r="C921" t="s">
        <v>1564</v>
      </c>
      <c r="D921" t="s">
        <v>12430</v>
      </c>
      <c r="E921" t="s">
        <v>12431</v>
      </c>
      <c r="F921">
        <v>-103.13154246000001</v>
      </c>
      <c r="G921">
        <v>25.87943842</v>
      </c>
    </row>
    <row r="922" spans="1:7" x14ac:dyDescent="0.25">
      <c r="A922" t="s">
        <v>5516</v>
      </c>
      <c r="B922" t="s">
        <v>113</v>
      </c>
      <c r="C922" t="s">
        <v>543</v>
      </c>
      <c r="D922" t="s">
        <v>11668</v>
      </c>
      <c r="E922" t="s">
        <v>12432</v>
      </c>
      <c r="F922">
        <v>-101.50010983</v>
      </c>
      <c r="G922">
        <v>27.888100550000001</v>
      </c>
    </row>
    <row r="923" spans="1:7" x14ac:dyDescent="0.25">
      <c r="A923" t="s">
        <v>5522</v>
      </c>
      <c r="B923" t="s">
        <v>113</v>
      </c>
      <c r="C923" t="s">
        <v>303</v>
      </c>
      <c r="D923" t="s">
        <v>303</v>
      </c>
      <c r="E923" t="s">
        <v>12433</v>
      </c>
      <c r="F923">
        <v>-101.01421913</v>
      </c>
      <c r="G923">
        <v>25.43797197</v>
      </c>
    </row>
    <row r="924" spans="1:7" x14ac:dyDescent="0.25">
      <c r="A924" t="s">
        <v>5531</v>
      </c>
      <c r="B924" t="s">
        <v>113</v>
      </c>
      <c r="C924" t="s">
        <v>303</v>
      </c>
      <c r="D924" t="s">
        <v>303</v>
      </c>
      <c r="E924" t="s">
        <v>12434</v>
      </c>
      <c r="F924">
        <v>-101.03634495</v>
      </c>
      <c r="G924">
        <v>25.396655679999999</v>
      </c>
    </row>
    <row r="925" spans="1:7" x14ac:dyDescent="0.25">
      <c r="A925" t="s">
        <v>5540</v>
      </c>
      <c r="B925" t="s">
        <v>113</v>
      </c>
      <c r="C925" t="s">
        <v>830</v>
      </c>
      <c r="D925" t="s">
        <v>830</v>
      </c>
      <c r="E925" t="s">
        <v>12435</v>
      </c>
      <c r="F925">
        <v>-101.56980351</v>
      </c>
      <c r="G925">
        <v>26.638918060000002</v>
      </c>
    </row>
    <row r="926" spans="1:7" x14ac:dyDescent="0.25">
      <c r="A926" t="s">
        <v>5549</v>
      </c>
      <c r="B926" t="s">
        <v>113</v>
      </c>
      <c r="C926" t="s">
        <v>830</v>
      </c>
      <c r="D926" t="s">
        <v>830</v>
      </c>
      <c r="E926" t="s">
        <v>12436</v>
      </c>
      <c r="F926">
        <v>-101.40138343</v>
      </c>
      <c r="G926">
        <v>26.774880920000001</v>
      </c>
    </row>
    <row r="927" spans="1:7" x14ac:dyDescent="0.25">
      <c r="A927" t="s">
        <v>5558</v>
      </c>
      <c r="B927" t="s">
        <v>113</v>
      </c>
      <c r="C927" t="s">
        <v>729</v>
      </c>
      <c r="D927" t="s">
        <v>729</v>
      </c>
      <c r="E927" t="s">
        <v>12437</v>
      </c>
      <c r="F927">
        <v>-101.72189123</v>
      </c>
      <c r="G927">
        <v>26.996609670000002</v>
      </c>
    </row>
    <row r="928" spans="1:7" x14ac:dyDescent="0.25">
      <c r="A928" t="s">
        <v>5563</v>
      </c>
      <c r="B928" t="s">
        <v>113</v>
      </c>
      <c r="C928" t="s">
        <v>1808</v>
      </c>
      <c r="D928" t="s">
        <v>1808</v>
      </c>
      <c r="E928" t="s">
        <v>12438</v>
      </c>
      <c r="F928">
        <v>-100.90899044</v>
      </c>
      <c r="G928">
        <v>28.478989389999999</v>
      </c>
    </row>
    <row r="929" spans="1:7" x14ac:dyDescent="0.25">
      <c r="A929" t="s">
        <v>5569</v>
      </c>
      <c r="B929" t="s">
        <v>113</v>
      </c>
      <c r="C929" t="s">
        <v>941</v>
      </c>
      <c r="D929" t="s">
        <v>12439</v>
      </c>
      <c r="E929" t="s">
        <v>12353</v>
      </c>
      <c r="F929">
        <v>-103.2605763</v>
      </c>
      <c r="G929">
        <v>25.7784224</v>
      </c>
    </row>
    <row r="930" spans="1:7" x14ac:dyDescent="0.25">
      <c r="A930" t="s">
        <v>5574</v>
      </c>
      <c r="B930" t="s">
        <v>113</v>
      </c>
      <c r="C930" t="s">
        <v>586</v>
      </c>
      <c r="D930" t="s">
        <v>586</v>
      </c>
      <c r="E930" t="s">
        <v>12440</v>
      </c>
      <c r="F930">
        <v>-100.7638814</v>
      </c>
      <c r="G930">
        <v>28.4212302</v>
      </c>
    </row>
    <row r="931" spans="1:7" x14ac:dyDescent="0.25">
      <c r="A931" t="s">
        <v>5579</v>
      </c>
      <c r="B931" t="s">
        <v>113</v>
      </c>
      <c r="C931" t="s">
        <v>900</v>
      </c>
      <c r="D931" t="s">
        <v>900</v>
      </c>
      <c r="E931" t="s">
        <v>11746</v>
      </c>
      <c r="F931">
        <v>-100.850791</v>
      </c>
      <c r="G931">
        <v>28.349823300000001</v>
      </c>
    </row>
    <row r="932" spans="1:7" x14ac:dyDescent="0.25">
      <c r="A932" t="s">
        <v>5583</v>
      </c>
      <c r="B932" t="s">
        <v>113</v>
      </c>
      <c r="C932" t="s">
        <v>303</v>
      </c>
      <c r="D932" t="s">
        <v>303</v>
      </c>
      <c r="E932" t="s">
        <v>12441</v>
      </c>
      <c r="F932">
        <v>-101.0100249</v>
      </c>
      <c r="G932">
        <v>25.3941366</v>
      </c>
    </row>
    <row r="933" spans="1:7" x14ac:dyDescent="0.25">
      <c r="A933" t="s">
        <v>5590</v>
      </c>
      <c r="B933" t="s">
        <v>113</v>
      </c>
      <c r="C933" t="s">
        <v>303</v>
      </c>
      <c r="D933" t="s">
        <v>303</v>
      </c>
      <c r="E933" t="s">
        <v>11695</v>
      </c>
      <c r="F933">
        <v>-100.997658</v>
      </c>
      <c r="G933">
        <v>25.420285199999999</v>
      </c>
    </row>
    <row r="934" spans="1:7" x14ac:dyDescent="0.25">
      <c r="A934" t="s">
        <v>5595</v>
      </c>
      <c r="B934" t="s">
        <v>113</v>
      </c>
      <c r="C934" t="s">
        <v>333</v>
      </c>
      <c r="D934" t="s">
        <v>333</v>
      </c>
      <c r="E934" t="s">
        <v>12442</v>
      </c>
      <c r="F934">
        <v>-103.4102726</v>
      </c>
      <c r="G934">
        <v>25.533999980000001</v>
      </c>
    </row>
    <row r="935" spans="1:7" x14ac:dyDescent="0.25">
      <c r="A935" t="s">
        <v>5603</v>
      </c>
      <c r="B935" t="s">
        <v>113</v>
      </c>
      <c r="C935" t="s">
        <v>556</v>
      </c>
      <c r="D935" t="s">
        <v>556</v>
      </c>
      <c r="E935" t="s">
        <v>12443</v>
      </c>
      <c r="F935">
        <v>-101.4175415</v>
      </c>
      <c r="G935">
        <v>26.902476889999999</v>
      </c>
    </row>
    <row r="936" spans="1:7" x14ac:dyDescent="0.25">
      <c r="A936" t="s">
        <v>5612</v>
      </c>
      <c r="B936" t="s">
        <v>113</v>
      </c>
      <c r="C936" t="s">
        <v>1731</v>
      </c>
      <c r="D936" t="s">
        <v>1731</v>
      </c>
      <c r="E936" t="s">
        <v>12444</v>
      </c>
      <c r="F936">
        <v>-101.11541748</v>
      </c>
      <c r="G936">
        <v>27.845147669999999</v>
      </c>
    </row>
    <row r="937" spans="1:7" x14ac:dyDescent="0.25">
      <c r="A937" t="s">
        <v>5621</v>
      </c>
      <c r="B937" t="s">
        <v>113</v>
      </c>
      <c r="C937" t="s">
        <v>1571</v>
      </c>
      <c r="D937" t="s">
        <v>1571</v>
      </c>
      <c r="E937" t="s">
        <v>12445</v>
      </c>
      <c r="F937">
        <v>-101.44912720000001</v>
      </c>
      <c r="G937">
        <v>26.925743229999998</v>
      </c>
    </row>
    <row r="938" spans="1:7" x14ac:dyDescent="0.25">
      <c r="A938" t="s">
        <v>5621</v>
      </c>
      <c r="B938" t="s">
        <v>113</v>
      </c>
      <c r="C938" t="s">
        <v>1571</v>
      </c>
      <c r="D938" t="s">
        <v>1571</v>
      </c>
      <c r="E938" t="s">
        <v>12446</v>
      </c>
      <c r="F938">
        <v>-101.45050049</v>
      </c>
      <c r="G938">
        <v>26.923294370000001</v>
      </c>
    </row>
    <row r="939" spans="1:7" x14ac:dyDescent="0.25">
      <c r="A939" t="s">
        <v>5627</v>
      </c>
      <c r="B939" t="s">
        <v>113</v>
      </c>
      <c r="C939" t="s">
        <v>303</v>
      </c>
      <c r="D939" t="s">
        <v>303</v>
      </c>
      <c r="E939" t="s">
        <v>12406</v>
      </c>
      <c r="F939">
        <v>-100.96515840000001</v>
      </c>
      <c r="G939">
        <v>25.4183445</v>
      </c>
    </row>
    <row r="940" spans="1:7" x14ac:dyDescent="0.25">
      <c r="A940" t="s">
        <v>5631</v>
      </c>
      <c r="B940" t="s">
        <v>113</v>
      </c>
      <c r="C940" t="s">
        <v>511</v>
      </c>
      <c r="D940" t="s">
        <v>11690</v>
      </c>
      <c r="E940" t="s">
        <v>11680</v>
      </c>
      <c r="F940">
        <v>-101.30081177</v>
      </c>
      <c r="G940">
        <v>27.926474039999999</v>
      </c>
    </row>
    <row r="941" spans="1:7" x14ac:dyDescent="0.25">
      <c r="A941" t="s">
        <v>5636</v>
      </c>
      <c r="B941" t="s">
        <v>113</v>
      </c>
      <c r="C941" t="s">
        <v>333</v>
      </c>
      <c r="D941" t="s">
        <v>333</v>
      </c>
      <c r="E941" t="s">
        <v>11829</v>
      </c>
      <c r="F941">
        <v>-103.45475399999999</v>
      </c>
      <c r="G941">
        <v>25.519841100000001</v>
      </c>
    </row>
    <row r="942" spans="1:7" x14ac:dyDescent="0.25">
      <c r="A942" t="s">
        <v>5640</v>
      </c>
      <c r="B942" t="s">
        <v>113</v>
      </c>
      <c r="C942" t="s">
        <v>303</v>
      </c>
      <c r="D942" t="s">
        <v>303</v>
      </c>
      <c r="E942" t="s">
        <v>11903</v>
      </c>
      <c r="F942">
        <v>-100.99972099999999</v>
      </c>
      <c r="G942">
        <v>25.421665000000001</v>
      </c>
    </row>
    <row r="943" spans="1:7" x14ac:dyDescent="0.25">
      <c r="A943" t="s">
        <v>5647</v>
      </c>
      <c r="B943" t="s">
        <v>113</v>
      </c>
      <c r="C943" t="s">
        <v>303</v>
      </c>
      <c r="D943" t="s">
        <v>303</v>
      </c>
      <c r="E943" t="s">
        <v>11881</v>
      </c>
      <c r="F943">
        <v>-100.97662926</v>
      </c>
      <c r="G943">
        <v>25.413663660000001</v>
      </c>
    </row>
    <row r="944" spans="1:7" x14ac:dyDescent="0.25">
      <c r="A944" t="s">
        <v>5655</v>
      </c>
      <c r="B944" t="s">
        <v>113</v>
      </c>
      <c r="C944" t="s">
        <v>1564</v>
      </c>
      <c r="D944" t="s">
        <v>1564</v>
      </c>
      <c r="E944" t="s">
        <v>11849</v>
      </c>
      <c r="F944">
        <v>-102.9824168</v>
      </c>
      <c r="G944">
        <v>25.758796799999999</v>
      </c>
    </row>
    <row r="945" spans="1:7" x14ac:dyDescent="0.25">
      <c r="A945" t="s">
        <v>5663</v>
      </c>
      <c r="B945" t="s">
        <v>113</v>
      </c>
      <c r="C945" t="s">
        <v>333</v>
      </c>
      <c r="D945" t="s">
        <v>333</v>
      </c>
      <c r="E945" t="s">
        <v>12447</v>
      </c>
      <c r="F945">
        <v>-103.34212303</v>
      </c>
      <c r="G945">
        <v>25.5389178</v>
      </c>
    </row>
    <row r="946" spans="1:7" x14ac:dyDescent="0.25">
      <c r="A946" t="s">
        <v>5668</v>
      </c>
      <c r="B946" t="s">
        <v>113</v>
      </c>
      <c r="C946" t="s">
        <v>303</v>
      </c>
      <c r="D946" t="s">
        <v>303</v>
      </c>
      <c r="E946" t="s">
        <v>12448</v>
      </c>
      <c r="F946">
        <v>-101.02505922</v>
      </c>
      <c r="G946">
        <v>25.45048246</v>
      </c>
    </row>
    <row r="947" spans="1:7" x14ac:dyDescent="0.25">
      <c r="A947" t="s">
        <v>5672</v>
      </c>
      <c r="B947" t="s">
        <v>113</v>
      </c>
      <c r="C947" t="s">
        <v>562</v>
      </c>
      <c r="D947" t="s">
        <v>12233</v>
      </c>
      <c r="E947" t="s">
        <v>12449</v>
      </c>
      <c r="F947">
        <v>-100.82626500000001</v>
      </c>
      <c r="G947">
        <v>25.2061569</v>
      </c>
    </row>
    <row r="948" spans="1:7" x14ac:dyDescent="0.25">
      <c r="A948" t="s">
        <v>5675</v>
      </c>
      <c r="B948" t="s">
        <v>113</v>
      </c>
      <c r="C948" t="s">
        <v>511</v>
      </c>
      <c r="D948" t="s">
        <v>11658</v>
      </c>
      <c r="E948" t="s">
        <v>11619</v>
      </c>
      <c r="F948">
        <v>-101.303293</v>
      </c>
      <c r="G948">
        <v>27.929390000000001</v>
      </c>
    </row>
    <row r="949" spans="1:7" x14ac:dyDescent="0.25">
      <c r="A949" t="s">
        <v>5680</v>
      </c>
      <c r="B949" t="s">
        <v>113</v>
      </c>
      <c r="C949" t="s">
        <v>666</v>
      </c>
      <c r="D949" t="s">
        <v>123</v>
      </c>
      <c r="E949" t="s">
        <v>11619</v>
      </c>
      <c r="F949">
        <v>-103.230384</v>
      </c>
      <c r="G949">
        <v>25.528136</v>
      </c>
    </row>
    <row r="950" spans="1:7" x14ac:dyDescent="0.25">
      <c r="A950" t="s">
        <v>5684</v>
      </c>
      <c r="B950" t="s">
        <v>113</v>
      </c>
      <c r="C950" t="s">
        <v>729</v>
      </c>
      <c r="D950" t="s">
        <v>729</v>
      </c>
      <c r="E950" t="s">
        <v>12450</v>
      </c>
      <c r="F950">
        <v>-101.7208698</v>
      </c>
      <c r="G950">
        <v>27.00826782</v>
      </c>
    </row>
    <row r="951" spans="1:7" x14ac:dyDescent="0.25">
      <c r="A951" t="s">
        <v>5691</v>
      </c>
      <c r="B951" t="s">
        <v>113</v>
      </c>
      <c r="C951" t="s">
        <v>586</v>
      </c>
      <c r="D951" t="s">
        <v>12138</v>
      </c>
      <c r="E951" t="s">
        <v>12451</v>
      </c>
      <c r="F951">
        <v>-100.5639951</v>
      </c>
      <c r="G951">
        <v>28.63092108</v>
      </c>
    </row>
    <row r="952" spans="1:7" x14ac:dyDescent="0.25">
      <c r="A952" t="s">
        <v>5697</v>
      </c>
      <c r="B952" t="s">
        <v>113</v>
      </c>
      <c r="C952" t="s">
        <v>517</v>
      </c>
      <c r="D952" t="s">
        <v>11776</v>
      </c>
      <c r="E952" t="s">
        <v>12452</v>
      </c>
      <c r="F952">
        <v>-102.1665065</v>
      </c>
      <c r="G952">
        <v>25.447025400000001</v>
      </c>
    </row>
    <row r="953" spans="1:7" x14ac:dyDescent="0.25">
      <c r="A953" t="s">
        <v>5703</v>
      </c>
      <c r="B953" t="s">
        <v>113</v>
      </c>
      <c r="C953" t="s">
        <v>517</v>
      </c>
      <c r="D953" t="s">
        <v>11776</v>
      </c>
      <c r="E953" t="s">
        <v>12453</v>
      </c>
      <c r="F953">
        <v>-102.21247219999999</v>
      </c>
      <c r="G953">
        <v>25.454553430000001</v>
      </c>
    </row>
    <row r="954" spans="1:7" x14ac:dyDescent="0.25">
      <c r="A954" t="s">
        <v>5709</v>
      </c>
      <c r="B954" t="s">
        <v>113</v>
      </c>
      <c r="C954" t="s">
        <v>3040</v>
      </c>
      <c r="D954" t="s">
        <v>3040</v>
      </c>
      <c r="E954" t="s">
        <v>11767</v>
      </c>
      <c r="F954">
        <v>-102.39357339999999</v>
      </c>
      <c r="G954">
        <v>27.319186670000001</v>
      </c>
    </row>
    <row r="955" spans="1:7" x14ac:dyDescent="0.25">
      <c r="A955" t="s">
        <v>5715</v>
      </c>
      <c r="B955" t="s">
        <v>113</v>
      </c>
      <c r="C955" t="s">
        <v>303</v>
      </c>
      <c r="D955" t="s">
        <v>303</v>
      </c>
      <c r="E955" t="s">
        <v>12136</v>
      </c>
      <c r="F955">
        <v>-101.0355694</v>
      </c>
      <c r="G955">
        <v>25.4068398</v>
      </c>
    </row>
    <row r="956" spans="1:7" x14ac:dyDescent="0.25">
      <c r="A956" t="s">
        <v>5722</v>
      </c>
      <c r="B956" t="s">
        <v>113</v>
      </c>
      <c r="C956" t="s">
        <v>333</v>
      </c>
      <c r="D956" t="s">
        <v>333</v>
      </c>
      <c r="E956" t="s">
        <v>11619</v>
      </c>
      <c r="F956">
        <v>-103.441666</v>
      </c>
      <c r="G956">
        <v>25.544443999999999</v>
      </c>
    </row>
    <row r="957" spans="1:7" x14ac:dyDescent="0.25">
      <c r="A957" t="s">
        <v>5726</v>
      </c>
      <c r="B957" t="s">
        <v>113</v>
      </c>
      <c r="C957" t="s">
        <v>556</v>
      </c>
      <c r="D957" t="s">
        <v>556</v>
      </c>
      <c r="E957" t="s">
        <v>11619</v>
      </c>
      <c r="F957">
        <v>-101.41666600000001</v>
      </c>
      <c r="G957">
        <v>26.900832999999999</v>
      </c>
    </row>
    <row r="958" spans="1:7" x14ac:dyDescent="0.25">
      <c r="A958" t="s">
        <v>5731</v>
      </c>
      <c r="B958" t="s">
        <v>113</v>
      </c>
      <c r="C958" t="s">
        <v>114</v>
      </c>
      <c r="D958" t="s">
        <v>123</v>
      </c>
      <c r="E958" t="s">
        <v>11619</v>
      </c>
      <c r="F958">
        <v>-100.99972099999999</v>
      </c>
      <c r="G958">
        <v>25.421665000000001</v>
      </c>
    </row>
    <row r="959" spans="1:7" x14ac:dyDescent="0.25">
      <c r="A959" t="s">
        <v>5735</v>
      </c>
      <c r="B959" t="s">
        <v>113</v>
      </c>
      <c r="C959" t="s">
        <v>465</v>
      </c>
      <c r="D959" t="s">
        <v>123</v>
      </c>
      <c r="E959" t="s">
        <v>11619</v>
      </c>
      <c r="F959">
        <v>-100.528441</v>
      </c>
      <c r="G959">
        <v>28.708093000000002</v>
      </c>
    </row>
    <row r="960" spans="1:7" x14ac:dyDescent="0.25">
      <c r="A960" t="s">
        <v>5739</v>
      </c>
      <c r="B960" t="s">
        <v>113</v>
      </c>
      <c r="C960" t="s">
        <v>5384</v>
      </c>
      <c r="D960" t="s">
        <v>12454</v>
      </c>
      <c r="E960" t="s">
        <v>11619</v>
      </c>
      <c r="F960">
        <v>-102.956388</v>
      </c>
      <c r="G960">
        <v>25.351666000000002</v>
      </c>
    </row>
    <row r="961" spans="1:7" x14ac:dyDescent="0.25">
      <c r="A961" t="s">
        <v>5744</v>
      </c>
      <c r="B961" t="s">
        <v>113</v>
      </c>
      <c r="C961" t="s">
        <v>517</v>
      </c>
      <c r="D961" t="s">
        <v>12455</v>
      </c>
      <c r="E961" t="s">
        <v>11619</v>
      </c>
      <c r="F961">
        <v>-102.05500000000001</v>
      </c>
      <c r="G961">
        <v>25.522500000000001</v>
      </c>
    </row>
    <row r="962" spans="1:7" x14ac:dyDescent="0.25">
      <c r="A962" t="s">
        <v>5749</v>
      </c>
      <c r="B962" t="s">
        <v>113</v>
      </c>
      <c r="C962" t="s">
        <v>666</v>
      </c>
      <c r="D962" t="s">
        <v>11676</v>
      </c>
      <c r="E962" t="s">
        <v>11619</v>
      </c>
      <c r="F962">
        <v>-103.193673</v>
      </c>
      <c r="G962">
        <v>25.475553999999999</v>
      </c>
    </row>
    <row r="963" spans="1:7" x14ac:dyDescent="0.25">
      <c r="A963" t="s">
        <v>5754</v>
      </c>
      <c r="B963" t="s">
        <v>113</v>
      </c>
      <c r="C963" t="s">
        <v>1564</v>
      </c>
      <c r="D963" t="s">
        <v>12456</v>
      </c>
      <c r="E963" t="s">
        <v>11619</v>
      </c>
      <c r="F963">
        <v>-103.10166599999999</v>
      </c>
      <c r="G963">
        <v>25.841387999999998</v>
      </c>
    </row>
    <row r="964" spans="1:7" x14ac:dyDescent="0.25">
      <c r="A964" t="s">
        <v>5759</v>
      </c>
      <c r="B964" t="s">
        <v>113</v>
      </c>
      <c r="C964" t="s">
        <v>1564</v>
      </c>
      <c r="D964" t="s">
        <v>1564</v>
      </c>
      <c r="E964" t="s">
        <v>11619</v>
      </c>
      <c r="F964">
        <v>-102.984444</v>
      </c>
      <c r="G964">
        <v>25.758887999999999</v>
      </c>
    </row>
    <row r="965" spans="1:7" x14ac:dyDescent="0.25">
      <c r="A965" t="s">
        <v>5763</v>
      </c>
      <c r="B965" t="s">
        <v>113</v>
      </c>
      <c r="C965" t="s">
        <v>333</v>
      </c>
      <c r="D965" t="s">
        <v>123</v>
      </c>
      <c r="E965" t="s">
        <v>12457</v>
      </c>
      <c r="F965">
        <v>-103.45306100000001</v>
      </c>
      <c r="G965">
        <v>25.541753</v>
      </c>
    </row>
    <row r="966" spans="1:7" x14ac:dyDescent="0.25">
      <c r="A966" t="s">
        <v>5769</v>
      </c>
      <c r="B966" t="s">
        <v>113</v>
      </c>
      <c r="C966" t="s">
        <v>333</v>
      </c>
      <c r="D966" t="s">
        <v>123</v>
      </c>
      <c r="E966" t="s">
        <v>12458</v>
      </c>
      <c r="F966">
        <v>-103.45306100000001</v>
      </c>
      <c r="G966">
        <v>25.541753</v>
      </c>
    </row>
    <row r="967" spans="1:7" x14ac:dyDescent="0.25">
      <c r="A967" t="s">
        <v>5775</v>
      </c>
      <c r="B967" t="s">
        <v>113</v>
      </c>
      <c r="C967" t="s">
        <v>666</v>
      </c>
      <c r="D967" t="s">
        <v>666</v>
      </c>
      <c r="E967" t="s">
        <v>2001</v>
      </c>
      <c r="F967">
        <v>-103.228055</v>
      </c>
      <c r="G967">
        <v>25.527777</v>
      </c>
    </row>
    <row r="968" spans="1:7" x14ac:dyDescent="0.25">
      <c r="A968" t="s">
        <v>5780</v>
      </c>
      <c r="B968" t="s">
        <v>113</v>
      </c>
      <c r="C968" t="s">
        <v>333</v>
      </c>
      <c r="D968" t="s">
        <v>333</v>
      </c>
      <c r="E968" t="s">
        <v>2001</v>
      </c>
      <c r="F968">
        <v>-103.441666</v>
      </c>
      <c r="G968">
        <v>25.544443999999999</v>
      </c>
    </row>
    <row r="969" spans="1:7" x14ac:dyDescent="0.25">
      <c r="A969" t="s">
        <v>5785</v>
      </c>
      <c r="B969" t="s">
        <v>113</v>
      </c>
      <c r="C969" t="s">
        <v>1564</v>
      </c>
      <c r="D969" t="s">
        <v>1564</v>
      </c>
      <c r="E969" t="s">
        <v>2001</v>
      </c>
      <c r="F969">
        <v>-102.984444</v>
      </c>
      <c r="G969">
        <v>25.758887999999999</v>
      </c>
    </row>
    <row r="970" spans="1:7" x14ac:dyDescent="0.25">
      <c r="A970" t="s">
        <v>5789</v>
      </c>
      <c r="B970" t="s">
        <v>113</v>
      </c>
      <c r="C970" t="s">
        <v>666</v>
      </c>
      <c r="D970" t="s">
        <v>666</v>
      </c>
      <c r="E970" t="s">
        <v>2001</v>
      </c>
      <c r="F970">
        <v>-103.228055</v>
      </c>
      <c r="G970">
        <v>25.527777</v>
      </c>
    </row>
    <row r="971" spans="1:7" x14ac:dyDescent="0.25">
      <c r="A971" t="s">
        <v>5793</v>
      </c>
      <c r="B971" t="s">
        <v>113</v>
      </c>
      <c r="C971" t="s">
        <v>1564</v>
      </c>
      <c r="D971" t="s">
        <v>123</v>
      </c>
      <c r="E971" t="s">
        <v>12459</v>
      </c>
      <c r="F971">
        <v>-102.98315700000001</v>
      </c>
      <c r="G971">
        <v>25.757777999999998</v>
      </c>
    </row>
    <row r="972" spans="1:7" x14ac:dyDescent="0.25">
      <c r="A972" t="s">
        <v>5798</v>
      </c>
      <c r="B972" t="s">
        <v>113</v>
      </c>
      <c r="C972" t="s">
        <v>303</v>
      </c>
      <c r="D972" t="s">
        <v>12460</v>
      </c>
      <c r="E972" t="s">
        <v>11619</v>
      </c>
      <c r="F972">
        <v>-101.147527</v>
      </c>
      <c r="G972">
        <v>25.248926000000001</v>
      </c>
    </row>
    <row r="973" spans="1:7" x14ac:dyDescent="0.25">
      <c r="A973" t="s">
        <v>5803</v>
      </c>
      <c r="B973" t="s">
        <v>113</v>
      </c>
      <c r="C973" t="s">
        <v>114</v>
      </c>
      <c r="D973" t="s">
        <v>123</v>
      </c>
      <c r="E973" t="s">
        <v>11619</v>
      </c>
      <c r="F973">
        <v>-100.99972099999999</v>
      </c>
      <c r="G973">
        <v>25.421665000000001</v>
      </c>
    </row>
    <row r="974" spans="1:7" x14ac:dyDescent="0.25">
      <c r="A974" t="s">
        <v>5807</v>
      </c>
      <c r="B974" t="s">
        <v>113</v>
      </c>
      <c r="C974" t="s">
        <v>333</v>
      </c>
      <c r="D974" t="s">
        <v>11626</v>
      </c>
      <c r="E974" t="s">
        <v>11619</v>
      </c>
      <c r="F974">
        <v>-103.321111</v>
      </c>
      <c r="G974">
        <v>25.607776999999999</v>
      </c>
    </row>
    <row r="975" spans="1:7" x14ac:dyDescent="0.25">
      <c r="A975" t="s">
        <v>5811</v>
      </c>
      <c r="B975" t="s">
        <v>113</v>
      </c>
      <c r="C975" t="s">
        <v>1564</v>
      </c>
      <c r="D975" t="s">
        <v>12461</v>
      </c>
      <c r="E975" t="s">
        <v>11619</v>
      </c>
      <c r="F975">
        <v>-103.044444</v>
      </c>
      <c r="G975">
        <v>25.666111000000001</v>
      </c>
    </row>
    <row r="976" spans="1:7" x14ac:dyDescent="0.25">
      <c r="A976" t="s">
        <v>5816</v>
      </c>
      <c r="B976" t="s">
        <v>113</v>
      </c>
      <c r="C976" t="s">
        <v>114</v>
      </c>
      <c r="D976" t="s">
        <v>123</v>
      </c>
      <c r="E976" t="s">
        <v>11619</v>
      </c>
      <c r="F976">
        <v>-100.99972099999999</v>
      </c>
      <c r="G976">
        <v>25.421665000000001</v>
      </c>
    </row>
    <row r="977" spans="1:7" x14ac:dyDescent="0.25">
      <c r="A977" t="s">
        <v>5820</v>
      </c>
      <c r="B977" t="s">
        <v>113</v>
      </c>
      <c r="C977" t="s">
        <v>114</v>
      </c>
      <c r="D977" t="s">
        <v>123</v>
      </c>
      <c r="E977" t="s">
        <v>11619</v>
      </c>
      <c r="F977">
        <v>-100.99972099999999</v>
      </c>
      <c r="G977">
        <v>25.421665000000001</v>
      </c>
    </row>
    <row r="978" spans="1:7" x14ac:dyDescent="0.25">
      <c r="A978" t="s">
        <v>5824</v>
      </c>
      <c r="B978" t="s">
        <v>113</v>
      </c>
      <c r="C978" t="s">
        <v>465</v>
      </c>
      <c r="D978" t="s">
        <v>465</v>
      </c>
      <c r="E978" t="s">
        <v>12462</v>
      </c>
      <c r="F978">
        <v>-100.59457999999999</v>
      </c>
      <c r="G978">
        <v>28.733637000000002</v>
      </c>
    </row>
    <row r="979" spans="1:7" x14ac:dyDescent="0.25">
      <c r="A979" t="s">
        <v>5829</v>
      </c>
      <c r="B979" t="s">
        <v>113</v>
      </c>
      <c r="C979" t="s">
        <v>586</v>
      </c>
      <c r="D979" t="s">
        <v>586</v>
      </c>
      <c r="E979" t="s">
        <v>12463</v>
      </c>
      <c r="F979">
        <v>-100.747181</v>
      </c>
      <c r="G979">
        <v>28.428052000000001</v>
      </c>
    </row>
    <row r="980" spans="1:7" x14ac:dyDescent="0.25">
      <c r="A980" t="s">
        <v>5833</v>
      </c>
      <c r="B980" t="s">
        <v>113</v>
      </c>
      <c r="C980" t="s">
        <v>303</v>
      </c>
      <c r="D980" t="s">
        <v>303</v>
      </c>
      <c r="E980" t="s">
        <v>12464</v>
      </c>
      <c r="F980">
        <v>-100.974638</v>
      </c>
      <c r="G980">
        <v>25.377226</v>
      </c>
    </row>
    <row r="981" spans="1:7" x14ac:dyDescent="0.25">
      <c r="A981" t="s">
        <v>5837</v>
      </c>
      <c r="B981" t="s">
        <v>113</v>
      </c>
      <c r="C981" t="s">
        <v>941</v>
      </c>
      <c r="D981" t="s">
        <v>12465</v>
      </c>
      <c r="E981" t="s">
        <v>12466</v>
      </c>
      <c r="F981">
        <v>-103.2981008</v>
      </c>
      <c r="G981">
        <v>25.8789981</v>
      </c>
    </row>
    <row r="982" spans="1:7" x14ac:dyDescent="0.25">
      <c r="A982" t="s">
        <v>5841</v>
      </c>
      <c r="B982" t="s">
        <v>113</v>
      </c>
      <c r="C982" t="s">
        <v>941</v>
      </c>
      <c r="D982" t="s">
        <v>12467</v>
      </c>
      <c r="E982" t="s">
        <v>12468</v>
      </c>
      <c r="F982">
        <v>-103.263338</v>
      </c>
      <c r="G982">
        <v>25.902168899999999</v>
      </c>
    </row>
    <row r="983" spans="1:7" x14ac:dyDescent="0.25">
      <c r="A983" t="s">
        <v>5845</v>
      </c>
      <c r="B983" t="s">
        <v>113</v>
      </c>
      <c r="C983" t="s">
        <v>494</v>
      </c>
      <c r="D983" t="s">
        <v>12469</v>
      </c>
      <c r="E983" t="s">
        <v>12470</v>
      </c>
      <c r="F983">
        <v>-103.08938689999999</v>
      </c>
      <c r="G983">
        <v>25.738328899999999</v>
      </c>
    </row>
    <row r="984" spans="1:7" x14ac:dyDescent="0.25">
      <c r="A984" t="s">
        <v>5849</v>
      </c>
      <c r="B984" t="s">
        <v>113</v>
      </c>
      <c r="C984" t="s">
        <v>1564</v>
      </c>
      <c r="D984" t="s">
        <v>1564</v>
      </c>
      <c r="E984" t="s">
        <v>12471</v>
      </c>
      <c r="F984">
        <v>-102.9718367</v>
      </c>
      <c r="G984">
        <v>25.7591088</v>
      </c>
    </row>
    <row r="985" spans="1:7" x14ac:dyDescent="0.25">
      <c r="A985" t="s">
        <v>5853</v>
      </c>
      <c r="B985" t="s">
        <v>113</v>
      </c>
      <c r="C985" t="s">
        <v>556</v>
      </c>
      <c r="D985" t="s">
        <v>12472</v>
      </c>
      <c r="E985" t="s">
        <v>12473</v>
      </c>
      <c r="F985">
        <v>-103.3421645</v>
      </c>
      <c r="G985">
        <v>25.656704600000001</v>
      </c>
    </row>
    <row r="986" spans="1:7" x14ac:dyDescent="0.25">
      <c r="A986" t="s">
        <v>5858</v>
      </c>
      <c r="B986" t="s">
        <v>113</v>
      </c>
      <c r="C986" t="s">
        <v>1731</v>
      </c>
      <c r="D986" t="s">
        <v>1731</v>
      </c>
      <c r="E986" t="s">
        <v>12474</v>
      </c>
      <c r="F986">
        <v>-100.5701</v>
      </c>
      <c r="G986">
        <v>25.323699999999999</v>
      </c>
    </row>
    <row r="987" spans="1:7" x14ac:dyDescent="0.25">
      <c r="A987" t="s">
        <v>5863</v>
      </c>
      <c r="B987" t="s">
        <v>113</v>
      </c>
      <c r="C987" t="s">
        <v>333</v>
      </c>
      <c r="D987" t="s">
        <v>333</v>
      </c>
      <c r="E987" t="s">
        <v>12475</v>
      </c>
      <c r="F987">
        <v>-103.26300000000001</v>
      </c>
      <c r="G987">
        <v>25.324000000000002</v>
      </c>
    </row>
    <row r="988" spans="1:7" x14ac:dyDescent="0.25">
      <c r="A988" t="s">
        <v>5868</v>
      </c>
      <c r="B988" t="s">
        <v>113</v>
      </c>
      <c r="C988" t="s">
        <v>597</v>
      </c>
      <c r="D988" t="s">
        <v>597</v>
      </c>
      <c r="E988" t="s">
        <v>12476</v>
      </c>
      <c r="F988">
        <v>-103.24196600000001</v>
      </c>
      <c r="G988">
        <v>25.761389999999999</v>
      </c>
    </row>
    <row r="989" spans="1:7" x14ac:dyDescent="0.25">
      <c r="A989" t="s">
        <v>5872</v>
      </c>
      <c r="B989" t="s">
        <v>113</v>
      </c>
      <c r="C989" t="s">
        <v>517</v>
      </c>
      <c r="D989" t="s">
        <v>12477</v>
      </c>
      <c r="E989" t="s">
        <v>12478</v>
      </c>
      <c r="F989">
        <v>-103.333716</v>
      </c>
      <c r="G989">
        <v>25.640407499999998</v>
      </c>
    </row>
    <row r="990" spans="1:7" x14ac:dyDescent="0.25">
      <c r="A990" t="s">
        <v>5876</v>
      </c>
      <c r="B990" t="s">
        <v>113</v>
      </c>
      <c r="C990" t="s">
        <v>666</v>
      </c>
      <c r="D990" t="s">
        <v>666</v>
      </c>
      <c r="E990" t="s">
        <v>12479</v>
      </c>
      <c r="F990">
        <v>-103.25594332999999</v>
      </c>
      <c r="G990">
        <v>25.535870249999999</v>
      </c>
    </row>
    <row r="991" spans="1:7" x14ac:dyDescent="0.25">
      <c r="A991" t="s">
        <v>5883</v>
      </c>
      <c r="B991" t="s">
        <v>113</v>
      </c>
      <c r="C991" t="s">
        <v>525</v>
      </c>
      <c r="D991" t="s">
        <v>11683</v>
      </c>
      <c r="E991" t="s">
        <v>12480</v>
      </c>
      <c r="F991">
        <v>-100.964513</v>
      </c>
      <c r="G991">
        <v>29.292983</v>
      </c>
    </row>
    <row r="992" spans="1:7" x14ac:dyDescent="0.25">
      <c r="A992" t="s">
        <v>5888</v>
      </c>
      <c r="B992" t="s">
        <v>113</v>
      </c>
      <c r="C992" t="s">
        <v>531</v>
      </c>
      <c r="D992" t="s">
        <v>531</v>
      </c>
      <c r="E992" t="s">
        <v>12481</v>
      </c>
      <c r="F992">
        <v>-100.97695299999999</v>
      </c>
      <c r="G992">
        <v>25.532686999999999</v>
      </c>
    </row>
    <row r="993" spans="1:7" x14ac:dyDescent="0.25">
      <c r="A993" t="s">
        <v>5893</v>
      </c>
      <c r="B993" t="s">
        <v>113</v>
      </c>
      <c r="C993" t="s">
        <v>531</v>
      </c>
      <c r="D993" t="s">
        <v>531</v>
      </c>
      <c r="E993" t="s">
        <v>12482</v>
      </c>
      <c r="F993">
        <v>-100.93294830000001</v>
      </c>
      <c r="G993">
        <v>25.511978200000001</v>
      </c>
    </row>
    <row r="994" spans="1:7" x14ac:dyDescent="0.25">
      <c r="A994" t="s">
        <v>5898</v>
      </c>
      <c r="B994" t="s">
        <v>113</v>
      </c>
      <c r="C994" t="s">
        <v>303</v>
      </c>
      <c r="D994" t="s">
        <v>303</v>
      </c>
      <c r="E994" t="s">
        <v>12483</v>
      </c>
      <c r="F994">
        <v>-101.002003</v>
      </c>
      <c r="G994">
        <v>25.35557</v>
      </c>
    </row>
    <row r="995" spans="1:7" x14ac:dyDescent="0.25">
      <c r="A995" t="s">
        <v>5903</v>
      </c>
      <c r="B995" t="s">
        <v>113</v>
      </c>
      <c r="C995" t="s">
        <v>333</v>
      </c>
      <c r="D995" t="s">
        <v>333</v>
      </c>
      <c r="E995" t="s">
        <v>12484</v>
      </c>
      <c r="F995">
        <v>-103.315431</v>
      </c>
      <c r="G995">
        <v>25.548839999999998</v>
      </c>
    </row>
    <row r="996" spans="1:7" x14ac:dyDescent="0.25">
      <c r="A996" t="s">
        <v>5908</v>
      </c>
      <c r="B996" t="s">
        <v>113</v>
      </c>
      <c r="C996" t="s">
        <v>303</v>
      </c>
      <c r="D996" t="s">
        <v>11651</v>
      </c>
      <c r="E996" t="s">
        <v>12485</v>
      </c>
      <c r="F996">
        <v>-101.34994399999999</v>
      </c>
      <c r="G996">
        <v>25.452483000000001</v>
      </c>
    </row>
    <row r="997" spans="1:7" x14ac:dyDescent="0.25">
      <c r="A997" t="s">
        <v>5912</v>
      </c>
      <c r="B997" t="s">
        <v>113</v>
      </c>
      <c r="C997" t="s">
        <v>465</v>
      </c>
      <c r="D997" t="s">
        <v>465</v>
      </c>
      <c r="E997" t="s">
        <v>12486</v>
      </c>
      <c r="F997">
        <v>-100.5329254</v>
      </c>
      <c r="G997">
        <v>28.680032499999999</v>
      </c>
    </row>
    <row r="998" spans="1:7" x14ac:dyDescent="0.25">
      <c r="A998" t="s">
        <v>5916</v>
      </c>
      <c r="B998" t="s">
        <v>113</v>
      </c>
      <c r="C998" t="s">
        <v>303</v>
      </c>
      <c r="D998" t="s">
        <v>11666</v>
      </c>
      <c r="E998" t="s">
        <v>12487</v>
      </c>
      <c r="F998">
        <v>-101.2158278</v>
      </c>
      <c r="G998">
        <v>25.2537503</v>
      </c>
    </row>
    <row r="999" spans="1:7" x14ac:dyDescent="0.25">
      <c r="A999" t="s">
        <v>5920</v>
      </c>
      <c r="B999" t="s">
        <v>113</v>
      </c>
      <c r="C999" t="s">
        <v>517</v>
      </c>
      <c r="D999" t="s">
        <v>12488</v>
      </c>
      <c r="E999" t="s">
        <v>12489</v>
      </c>
      <c r="F999">
        <v>-102.0817294</v>
      </c>
      <c r="G999">
        <v>25.423678800000001</v>
      </c>
    </row>
    <row r="1000" spans="1:7" x14ac:dyDescent="0.25">
      <c r="A1000" t="s">
        <v>5925</v>
      </c>
      <c r="B1000" t="s">
        <v>113</v>
      </c>
      <c r="C1000" t="s">
        <v>517</v>
      </c>
      <c r="D1000" t="s">
        <v>11681</v>
      </c>
      <c r="E1000" t="s">
        <v>12490</v>
      </c>
      <c r="F1000">
        <v>-102.15865030000001</v>
      </c>
      <c r="G1000">
        <v>25.4394141</v>
      </c>
    </row>
    <row r="1001" spans="1:7" x14ac:dyDescent="0.25">
      <c r="A1001" t="s">
        <v>5929</v>
      </c>
      <c r="B1001" t="s">
        <v>113</v>
      </c>
      <c r="C1001" t="s">
        <v>511</v>
      </c>
      <c r="D1001" t="s">
        <v>11658</v>
      </c>
      <c r="E1001" t="s">
        <v>12491</v>
      </c>
      <c r="F1001">
        <v>-101.307057</v>
      </c>
      <c r="G1001">
        <v>27.922502999999999</v>
      </c>
    </row>
    <row r="1002" spans="1:7" x14ac:dyDescent="0.25">
      <c r="A1002" t="s">
        <v>5934</v>
      </c>
      <c r="B1002" t="s">
        <v>113</v>
      </c>
      <c r="C1002" t="s">
        <v>666</v>
      </c>
      <c r="D1002" t="s">
        <v>666</v>
      </c>
      <c r="E1002" t="s">
        <v>12492</v>
      </c>
      <c r="F1002">
        <v>-103.21421789999999</v>
      </c>
      <c r="G1002">
        <v>25.524850529999998</v>
      </c>
    </row>
    <row r="1003" spans="1:7" x14ac:dyDescent="0.25">
      <c r="A1003" t="s">
        <v>5942</v>
      </c>
      <c r="B1003" t="s">
        <v>113</v>
      </c>
      <c r="C1003" t="s">
        <v>525</v>
      </c>
      <c r="D1003" t="s">
        <v>11683</v>
      </c>
      <c r="E1003" t="s">
        <v>12493</v>
      </c>
      <c r="F1003">
        <v>-100.9500149</v>
      </c>
      <c r="G1003">
        <v>29.319483470000002</v>
      </c>
    </row>
    <row r="1004" spans="1:7" x14ac:dyDescent="0.25">
      <c r="A1004" t="s">
        <v>5951</v>
      </c>
      <c r="B1004" t="s">
        <v>113</v>
      </c>
      <c r="C1004" t="s">
        <v>1808</v>
      </c>
      <c r="D1004" t="s">
        <v>1808</v>
      </c>
      <c r="E1004" t="s">
        <v>12494</v>
      </c>
      <c r="F1004">
        <v>-100.91052954</v>
      </c>
      <c r="G1004">
        <v>28.478870910000001</v>
      </c>
    </row>
    <row r="1005" spans="1:7" x14ac:dyDescent="0.25">
      <c r="A1005" t="s">
        <v>5957</v>
      </c>
      <c r="B1005" t="s">
        <v>113</v>
      </c>
      <c r="C1005" t="s">
        <v>562</v>
      </c>
      <c r="D1005" t="s">
        <v>12495</v>
      </c>
      <c r="E1005" t="s">
        <v>12496</v>
      </c>
      <c r="F1005">
        <v>-100.58886955</v>
      </c>
      <c r="G1005">
        <v>25.3928577</v>
      </c>
    </row>
    <row r="1006" spans="1:7" x14ac:dyDescent="0.25">
      <c r="A1006" t="s">
        <v>5966</v>
      </c>
      <c r="B1006" t="s">
        <v>113</v>
      </c>
      <c r="C1006" t="s">
        <v>1808</v>
      </c>
      <c r="D1006" t="s">
        <v>11741</v>
      </c>
      <c r="E1006" t="s">
        <v>12497</v>
      </c>
      <c r="F1006">
        <v>-101.3430402</v>
      </c>
      <c r="G1006">
        <v>29.22379548</v>
      </c>
    </row>
    <row r="1007" spans="1:7" x14ac:dyDescent="0.25">
      <c r="A1007" t="s">
        <v>5972</v>
      </c>
      <c r="B1007" t="s">
        <v>113</v>
      </c>
      <c r="C1007" t="s">
        <v>5975</v>
      </c>
      <c r="D1007" t="s">
        <v>5975</v>
      </c>
      <c r="E1007" t="s">
        <v>12498</v>
      </c>
      <c r="F1007">
        <v>-100.38186871000001</v>
      </c>
      <c r="G1007">
        <v>28.30700474</v>
      </c>
    </row>
    <row r="1008" spans="1:7" x14ac:dyDescent="0.25">
      <c r="A1008" t="s">
        <v>5980</v>
      </c>
      <c r="B1008" t="s">
        <v>113</v>
      </c>
      <c r="C1008" t="s">
        <v>2166</v>
      </c>
      <c r="D1008" t="s">
        <v>11928</v>
      </c>
      <c r="E1008" t="s">
        <v>12499</v>
      </c>
      <c r="F1008">
        <v>-101.36221165000001</v>
      </c>
      <c r="G1008">
        <v>27.196992550000001</v>
      </c>
    </row>
    <row r="1009" spans="1:7" x14ac:dyDescent="0.25">
      <c r="A1009" t="s">
        <v>5985</v>
      </c>
      <c r="B1009" t="s">
        <v>113</v>
      </c>
      <c r="C1009" t="s">
        <v>476</v>
      </c>
      <c r="D1009" t="s">
        <v>11674</v>
      </c>
      <c r="E1009" t="s">
        <v>12057</v>
      </c>
      <c r="F1009">
        <v>-103.69946908</v>
      </c>
      <c r="G1009">
        <v>27.6973232</v>
      </c>
    </row>
    <row r="1010" spans="1:7" x14ac:dyDescent="0.25">
      <c r="A1010" t="s">
        <v>5992</v>
      </c>
      <c r="B1010" t="s">
        <v>113</v>
      </c>
      <c r="C1010" t="s">
        <v>5994</v>
      </c>
      <c r="D1010" t="s">
        <v>5994</v>
      </c>
      <c r="E1010" t="s">
        <v>12500</v>
      </c>
      <c r="F1010">
        <v>-100.65789160999999</v>
      </c>
      <c r="G1010">
        <v>26.843397070000002</v>
      </c>
    </row>
    <row r="1011" spans="1:7" x14ac:dyDescent="0.25">
      <c r="A1011" t="s">
        <v>5999</v>
      </c>
      <c r="B1011" t="s">
        <v>113</v>
      </c>
      <c r="C1011" t="s">
        <v>476</v>
      </c>
      <c r="D1011" t="s">
        <v>12058</v>
      </c>
      <c r="E1011" t="s">
        <v>12501</v>
      </c>
      <c r="F1011">
        <v>-103.72404376</v>
      </c>
      <c r="G1011">
        <v>27.845101809999999</v>
      </c>
    </row>
    <row r="1012" spans="1:7" x14ac:dyDescent="0.25">
      <c r="A1012" t="s">
        <v>6008</v>
      </c>
      <c r="B1012" t="s">
        <v>113</v>
      </c>
      <c r="C1012" t="s">
        <v>729</v>
      </c>
      <c r="D1012" t="s">
        <v>729</v>
      </c>
      <c r="E1012" t="s">
        <v>12056</v>
      </c>
      <c r="F1012">
        <v>-101.725036</v>
      </c>
      <c r="G1012">
        <v>27.004439000000001</v>
      </c>
    </row>
    <row r="1013" spans="1:7" x14ac:dyDescent="0.25">
      <c r="A1013" t="s">
        <v>6013</v>
      </c>
      <c r="B1013" t="s">
        <v>113</v>
      </c>
      <c r="C1013" t="s">
        <v>303</v>
      </c>
      <c r="D1013" t="s">
        <v>303</v>
      </c>
      <c r="E1013" t="s">
        <v>12502</v>
      </c>
      <c r="F1013">
        <v>-101.03041260000001</v>
      </c>
      <c r="G1013">
        <v>25.464810799999999</v>
      </c>
    </row>
    <row r="1014" spans="1:7" x14ac:dyDescent="0.25">
      <c r="A1014" t="s">
        <v>6017</v>
      </c>
      <c r="B1014" t="s">
        <v>113</v>
      </c>
      <c r="C1014" t="s">
        <v>830</v>
      </c>
      <c r="D1014" t="s">
        <v>830</v>
      </c>
      <c r="E1014" t="s">
        <v>12503</v>
      </c>
      <c r="F1014">
        <v>-101.4238261</v>
      </c>
      <c r="G1014">
        <v>26.783970199999999</v>
      </c>
    </row>
    <row r="1015" spans="1:7" x14ac:dyDescent="0.25">
      <c r="A1015" t="s">
        <v>6024</v>
      </c>
      <c r="B1015" t="s">
        <v>113</v>
      </c>
      <c r="C1015" t="s">
        <v>900</v>
      </c>
      <c r="D1015" t="s">
        <v>900</v>
      </c>
      <c r="E1015" t="s">
        <v>12302</v>
      </c>
      <c r="F1015">
        <v>-100.8531189</v>
      </c>
      <c r="G1015">
        <v>28.34669083</v>
      </c>
    </row>
    <row r="1016" spans="1:7" x14ac:dyDescent="0.25">
      <c r="A1016" t="s">
        <v>6028</v>
      </c>
      <c r="B1016" t="s">
        <v>113</v>
      </c>
      <c r="C1016" t="s">
        <v>1571</v>
      </c>
      <c r="D1016" t="s">
        <v>1571</v>
      </c>
      <c r="E1016" t="s">
        <v>11936</v>
      </c>
      <c r="F1016">
        <v>-101.44912720000001</v>
      </c>
      <c r="G1016">
        <v>26.926967640000001</v>
      </c>
    </row>
    <row r="1017" spans="1:7" x14ac:dyDescent="0.25">
      <c r="A1017" t="s">
        <v>6032</v>
      </c>
      <c r="B1017" t="s">
        <v>113</v>
      </c>
      <c r="C1017" t="s">
        <v>556</v>
      </c>
      <c r="D1017" t="s">
        <v>556</v>
      </c>
      <c r="E1017" t="s">
        <v>12192</v>
      </c>
      <c r="F1017">
        <v>-101.41479492000001</v>
      </c>
      <c r="G1017">
        <v>26.901252209999999</v>
      </c>
    </row>
    <row r="1018" spans="1:7" x14ac:dyDescent="0.25">
      <c r="A1018" t="s">
        <v>6036</v>
      </c>
      <c r="B1018" t="s">
        <v>113</v>
      </c>
      <c r="C1018" t="s">
        <v>303</v>
      </c>
      <c r="D1018" t="s">
        <v>303</v>
      </c>
      <c r="E1018" t="s">
        <v>12504</v>
      </c>
      <c r="F1018">
        <v>-100.9547273</v>
      </c>
      <c r="G1018">
        <v>25.3913738</v>
      </c>
    </row>
    <row r="1019" spans="1:7" x14ac:dyDescent="0.25">
      <c r="A1019" t="s">
        <v>6041</v>
      </c>
      <c r="B1019" t="s">
        <v>113</v>
      </c>
      <c r="C1019" t="s">
        <v>303</v>
      </c>
      <c r="D1019" t="s">
        <v>303</v>
      </c>
      <c r="E1019" t="s">
        <v>11695</v>
      </c>
      <c r="F1019">
        <v>-100.997658</v>
      </c>
      <c r="G1019">
        <v>25.420285199999999</v>
      </c>
    </row>
    <row r="1020" spans="1:7" x14ac:dyDescent="0.25">
      <c r="A1020" t="s">
        <v>6045</v>
      </c>
      <c r="B1020" t="s">
        <v>113</v>
      </c>
      <c r="C1020" t="s">
        <v>531</v>
      </c>
      <c r="D1020" t="s">
        <v>531</v>
      </c>
      <c r="E1020" t="s">
        <v>12090</v>
      </c>
      <c r="F1020">
        <v>-100.9510315</v>
      </c>
      <c r="G1020">
        <v>25.539262000000001</v>
      </c>
    </row>
    <row r="1021" spans="1:7" x14ac:dyDescent="0.25">
      <c r="A1021" t="s">
        <v>6049</v>
      </c>
      <c r="B1021" t="s">
        <v>113</v>
      </c>
      <c r="C1021" t="s">
        <v>303</v>
      </c>
      <c r="D1021" t="s">
        <v>303</v>
      </c>
      <c r="E1021" t="s">
        <v>11695</v>
      </c>
      <c r="F1021">
        <v>-100.997658</v>
      </c>
      <c r="G1021">
        <v>25.420285199999999</v>
      </c>
    </row>
    <row r="1022" spans="1:7" x14ac:dyDescent="0.25">
      <c r="A1022" t="s">
        <v>6053</v>
      </c>
      <c r="B1022" t="s">
        <v>113</v>
      </c>
      <c r="C1022" t="s">
        <v>543</v>
      </c>
      <c r="D1022" t="s">
        <v>11668</v>
      </c>
      <c r="E1022" t="s">
        <v>12505</v>
      </c>
      <c r="F1022">
        <v>-101.5177018</v>
      </c>
      <c r="G1022">
        <v>27.877778599999999</v>
      </c>
    </row>
    <row r="1023" spans="1:7" x14ac:dyDescent="0.25">
      <c r="A1023" t="s">
        <v>6057</v>
      </c>
      <c r="B1023" t="s">
        <v>113</v>
      </c>
      <c r="C1023" t="s">
        <v>303</v>
      </c>
      <c r="D1023" t="s">
        <v>303</v>
      </c>
      <c r="E1023" t="s">
        <v>11695</v>
      </c>
      <c r="F1023">
        <v>-100.997658</v>
      </c>
      <c r="G1023">
        <v>25.420285199999999</v>
      </c>
    </row>
    <row r="1024" spans="1:7" x14ac:dyDescent="0.25">
      <c r="A1024" t="s">
        <v>6061</v>
      </c>
      <c r="B1024" t="s">
        <v>113</v>
      </c>
      <c r="C1024" t="s">
        <v>586</v>
      </c>
      <c r="D1024" t="s">
        <v>586</v>
      </c>
      <c r="E1024" t="s">
        <v>11694</v>
      </c>
      <c r="F1024">
        <v>-100.7689828</v>
      </c>
      <c r="G1024">
        <v>28.4227238</v>
      </c>
    </row>
    <row r="1025" spans="1:7" x14ac:dyDescent="0.25">
      <c r="A1025" t="s">
        <v>6065</v>
      </c>
      <c r="B1025" t="s">
        <v>113</v>
      </c>
      <c r="C1025" t="s">
        <v>303</v>
      </c>
      <c r="D1025" t="s">
        <v>303</v>
      </c>
      <c r="E1025" t="s">
        <v>12506</v>
      </c>
      <c r="F1025">
        <v>-101.02451379999999</v>
      </c>
      <c r="G1025">
        <v>25.419720999999999</v>
      </c>
    </row>
    <row r="1026" spans="1:7" x14ac:dyDescent="0.25">
      <c r="A1026" t="s">
        <v>6070</v>
      </c>
      <c r="B1026" t="s">
        <v>113</v>
      </c>
      <c r="C1026" t="s">
        <v>1571</v>
      </c>
      <c r="D1026" t="s">
        <v>1571</v>
      </c>
      <c r="E1026" t="s">
        <v>12507</v>
      </c>
      <c r="F1026">
        <v>-101.449444</v>
      </c>
      <c r="G1026">
        <v>26.926110999999999</v>
      </c>
    </row>
    <row r="1027" spans="1:7" x14ac:dyDescent="0.25">
      <c r="A1027" t="s">
        <v>6077</v>
      </c>
      <c r="B1027" t="s">
        <v>113</v>
      </c>
      <c r="C1027" t="s">
        <v>333</v>
      </c>
      <c r="D1027" t="s">
        <v>333</v>
      </c>
      <c r="E1027" t="s">
        <v>12508</v>
      </c>
      <c r="F1027">
        <v>-103.45306100000001</v>
      </c>
      <c r="G1027">
        <v>25.541753</v>
      </c>
    </row>
    <row r="1028" spans="1:7" x14ac:dyDescent="0.25">
      <c r="A1028" t="s">
        <v>6083</v>
      </c>
      <c r="B1028" t="s">
        <v>113</v>
      </c>
      <c r="C1028" t="s">
        <v>465</v>
      </c>
      <c r="D1028" t="s">
        <v>465</v>
      </c>
      <c r="E1028" t="s">
        <v>12509</v>
      </c>
      <c r="F1028">
        <v>-100.528441</v>
      </c>
      <c r="G1028">
        <v>28.708093000000002</v>
      </c>
    </row>
    <row r="1029" spans="1:7" x14ac:dyDescent="0.25">
      <c r="A1029" t="s">
        <v>6088</v>
      </c>
      <c r="B1029" t="s">
        <v>113</v>
      </c>
      <c r="C1029" t="s">
        <v>333</v>
      </c>
      <c r="D1029" t="s">
        <v>333</v>
      </c>
      <c r="E1029" t="s">
        <v>12510</v>
      </c>
      <c r="F1029">
        <v>-103.45306100000001</v>
      </c>
      <c r="G1029">
        <v>25.541753</v>
      </c>
    </row>
    <row r="1030" spans="1:7" x14ac:dyDescent="0.25">
      <c r="A1030" t="s">
        <v>6093</v>
      </c>
      <c r="B1030" t="s">
        <v>113</v>
      </c>
      <c r="C1030" t="s">
        <v>511</v>
      </c>
      <c r="D1030" t="s">
        <v>11658</v>
      </c>
      <c r="E1030" t="s">
        <v>12511</v>
      </c>
      <c r="F1030">
        <v>-101.21929846</v>
      </c>
      <c r="G1030">
        <v>27.922396679999999</v>
      </c>
    </row>
    <row r="1031" spans="1:7" x14ac:dyDescent="0.25">
      <c r="A1031" t="s">
        <v>6099</v>
      </c>
      <c r="B1031" t="s">
        <v>113</v>
      </c>
      <c r="C1031" t="s">
        <v>543</v>
      </c>
      <c r="D1031" t="s">
        <v>11668</v>
      </c>
      <c r="E1031" t="s">
        <v>12512</v>
      </c>
      <c r="F1031">
        <v>-101.50006191</v>
      </c>
      <c r="G1031">
        <v>27.8881041</v>
      </c>
    </row>
    <row r="1032" spans="1:7" x14ac:dyDescent="0.25">
      <c r="A1032" t="s">
        <v>6105</v>
      </c>
      <c r="B1032" t="s">
        <v>113</v>
      </c>
      <c r="C1032" t="s">
        <v>333</v>
      </c>
      <c r="D1032" t="s">
        <v>333</v>
      </c>
      <c r="E1032" t="s">
        <v>12513</v>
      </c>
      <c r="F1032">
        <v>-103.38197597</v>
      </c>
      <c r="G1032">
        <v>25.60087184</v>
      </c>
    </row>
    <row r="1033" spans="1:7" x14ac:dyDescent="0.25">
      <c r="A1033" t="s">
        <v>6110</v>
      </c>
      <c r="B1033" t="s">
        <v>113</v>
      </c>
      <c r="C1033" t="s">
        <v>562</v>
      </c>
      <c r="D1033" t="s">
        <v>11743</v>
      </c>
      <c r="E1033" t="s">
        <v>12514</v>
      </c>
      <c r="F1033">
        <v>-100.54917270999999</v>
      </c>
      <c r="G1033">
        <v>25.341658039999999</v>
      </c>
    </row>
    <row r="1034" spans="1:7" x14ac:dyDescent="0.25">
      <c r="A1034" t="s">
        <v>6115</v>
      </c>
      <c r="B1034" t="s">
        <v>113</v>
      </c>
      <c r="C1034" t="s">
        <v>683</v>
      </c>
      <c r="D1034" t="s">
        <v>683</v>
      </c>
      <c r="E1034" t="s">
        <v>12515</v>
      </c>
      <c r="F1034">
        <v>-100.8928877</v>
      </c>
      <c r="G1034">
        <v>28.398106769999998</v>
      </c>
    </row>
    <row r="1035" spans="1:7" x14ac:dyDescent="0.25">
      <c r="A1035" t="s">
        <v>6120</v>
      </c>
      <c r="B1035" t="s">
        <v>113</v>
      </c>
      <c r="C1035" t="s">
        <v>683</v>
      </c>
      <c r="D1035" t="s">
        <v>11715</v>
      </c>
      <c r="E1035" t="s">
        <v>12516</v>
      </c>
      <c r="F1035">
        <v>-100.94417971999999</v>
      </c>
      <c r="G1035">
        <v>28.355310230000001</v>
      </c>
    </row>
    <row r="1036" spans="1:7" x14ac:dyDescent="0.25">
      <c r="A1036" t="s">
        <v>6125</v>
      </c>
      <c r="B1036" t="s">
        <v>113</v>
      </c>
      <c r="C1036" t="s">
        <v>683</v>
      </c>
      <c r="D1036" t="s">
        <v>11715</v>
      </c>
      <c r="E1036" t="s">
        <v>12517</v>
      </c>
      <c r="F1036">
        <v>-100.94199921000001</v>
      </c>
      <c r="G1036">
        <v>28.36278635</v>
      </c>
    </row>
    <row r="1037" spans="1:7" x14ac:dyDescent="0.25">
      <c r="A1037" t="s">
        <v>6130</v>
      </c>
      <c r="B1037" t="s">
        <v>113</v>
      </c>
      <c r="C1037" t="s">
        <v>683</v>
      </c>
      <c r="D1037" t="s">
        <v>11715</v>
      </c>
      <c r="E1037" t="s">
        <v>12518</v>
      </c>
      <c r="F1037">
        <v>-100.94648368999999</v>
      </c>
      <c r="G1037">
        <v>28.349072230000001</v>
      </c>
    </row>
    <row r="1038" spans="1:7" x14ac:dyDescent="0.25">
      <c r="A1038" t="s">
        <v>6135</v>
      </c>
      <c r="B1038" t="s">
        <v>113</v>
      </c>
      <c r="C1038" t="s">
        <v>729</v>
      </c>
      <c r="D1038" t="s">
        <v>729</v>
      </c>
      <c r="E1038" t="s">
        <v>12519</v>
      </c>
      <c r="F1038">
        <v>-101.72997126</v>
      </c>
      <c r="G1038">
        <v>27.002053119999999</v>
      </c>
    </row>
    <row r="1039" spans="1:7" x14ac:dyDescent="0.25">
      <c r="A1039" t="s">
        <v>6142</v>
      </c>
      <c r="B1039" t="s">
        <v>113</v>
      </c>
      <c r="C1039" t="s">
        <v>729</v>
      </c>
      <c r="D1039" t="s">
        <v>729</v>
      </c>
      <c r="E1039" t="s">
        <v>12520</v>
      </c>
      <c r="F1039">
        <v>-101.72609521</v>
      </c>
      <c r="G1039">
        <v>27.004078880000002</v>
      </c>
    </row>
    <row r="1040" spans="1:7" x14ac:dyDescent="0.25">
      <c r="A1040" t="s">
        <v>6148</v>
      </c>
      <c r="B1040" t="s">
        <v>113</v>
      </c>
      <c r="C1040" t="s">
        <v>729</v>
      </c>
      <c r="D1040" t="s">
        <v>729</v>
      </c>
      <c r="E1040" t="s">
        <v>12521</v>
      </c>
      <c r="F1040">
        <v>-101.72991313</v>
      </c>
      <c r="G1040">
        <v>27.005460159999998</v>
      </c>
    </row>
    <row r="1041" spans="1:7" x14ac:dyDescent="0.25">
      <c r="A1041" t="s">
        <v>6153</v>
      </c>
      <c r="B1041" t="s">
        <v>113</v>
      </c>
      <c r="C1041" t="s">
        <v>729</v>
      </c>
      <c r="D1041" t="s">
        <v>729</v>
      </c>
      <c r="E1041" t="s">
        <v>12522</v>
      </c>
      <c r="F1041">
        <v>-101.72770299</v>
      </c>
      <c r="G1041">
        <v>27.009618249999999</v>
      </c>
    </row>
    <row r="1042" spans="1:7" x14ac:dyDescent="0.25">
      <c r="A1042" t="s">
        <v>6159</v>
      </c>
      <c r="B1042" t="s">
        <v>113</v>
      </c>
      <c r="C1042" t="s">
        <v>303</v>
      </c>
      <c r="D1042" t="s">
        <v>303</v>
      </c>
      <c r="E1042" t="s">
        <v>12523</v>
      </c>
      <c r="F1042">
        <v>-100.97915583</v>
      </c>
      <c r="G1042">
        <v>25.47120439</v>
      </c>
    </row>
    <row r="1043" spans="1:7" x14ac:dyDescent="0.25">
      <c r="A1043" t="s">
        <v>6168</v>
      </c>
      <c r="B1043" t="s">
        <v>113</v>
      </c>
      <c r="C1043" t="s">
        <v>303</v>
      </c>
      <c r="D1043" t="s">
        <v>303</v>
      </c>
      <c r="E1043" t="s">
        <v>12524</v>
      </c>
      <c r="F1043">
        <v>-101.02731933</v>
      </c>
      <c r="G1043">
        <v>25.416305879999999</v>
      </c>
    </row>
    <row r="1044" spans="1:7" x14ac:dyDescent="0.25">
      <c r="A1044" t="s">
        <v>6177</v>
      </c>
      <c r="B1044" t="s">
        <v>113</v>
      </c>
      <c r="C1044" t="s">
        <v>303</v>
      </c>
      <c r="D1044" t="s">
        <v>303</v>
      </c>
      <c r="E1044" t="s">
        <v>12525</v>
      </c>
      <c r="F1044">
        <v>-100.9810184</v>
      </c>
      <c r="G1044">
        <v>25.410682810000001</v>
      </c>
    </row>
    <row r="1045" spans="1:7" x14ac:dyDescent="0.25">
      <c r="A1045" t="s">
        <v>6186</v>
      </c>
      <c r="B1045" t="s">
        <v>113</v>
      </c>
      <c r="C1045" t="s">
        <v>517</v>
      </c>
      <c r="D1045" t="s">
        <v>11681</v>
      </c>
      <c r="E1045" t="s">
        <v>12526</v>
      </c>
      <c r="F1045">
        <v>-102.17665728999999</v>
      </c>
      <c r="G1045">
        <v>25.45669255</v>
      </c>
    </row>
    <row r="1046" spans="1:7" x14ac:dyDescent="0.25">
      <c r="A1046" t="s">
        <v>6195</v>
      </c>
      <c r="B1046" t="s">
        <v>113</v>
      </c>
      <c r="C1046" t="s">
        <v>303</v>
      </c>
      <c r="D1046" t="s">
        <v>303</v>
      </c>
      <c r="E1046" t="s">
        <v>12527</v>
      </c>
      <c r="F1046">
        <v>-101.01313921000001</v>
      </c>
      <c r="G1046">
        <v>25.385130419999999</v>
      </c>
    </row>
    <row r="1047" spans="1:7" x14ac:dyDescent="0.25">
      <c r="A1047" t="s">
        <v>6204</v>
      </c>
      <c r="B1047" t="s">
        <v>113</v>
      </c>
      <c r="C1047" t="s">
        <v>465</v>
      </c>
      <c r="D1047" t="s">
        <v>465</v>
      </c>
      <c r="E1047" t="s">
        <v>11828</v>
      </c>
      <c r="F1047">
        <v>-100.5155501</v>
      </c>
      <c r="G1047">
        <v>28.702245600000001</v>
      </c>
    </row>
    <row r="1048" spans="1:7" x14ac:dyDescent="0.25">
      <c r="A1048" t="s">
        <v>6208</v>
      </c>
      <c r="B1048" t="s">
        <v>113</v>
      </c>
      <c r="C1048" t="s">
        <v>556</v>
      </c>
      <c r="D1048" t="s">
        <v>556</v>
      </c>
      <c r="E1048" t="s">
        <v>12528</v>
      </c>
      <c r="F1048">
        <v>-101.405883</v>
      </c>
      <c r="G1048">
        <v>26.912725099999999</v>
      </c>
    </row>
    <row r="1049" spans="1:7" x14ac:dyDescent="0.25">
      <c r="A1049" t="s">
        <v>6213</v>
      </c>
      <c r="B1049" t="s">
        <v>113</v>
      </c>
      <c r="C1049" t="s">
        <v>465</v>
      </c>
      <c r="D1049" t="s">
        <v>465</v>
      </c>
      <c r="E1049" t="s">
        <v>11828</v>
      </c>
      <c r="F1049">
        <v>-100.5155501</v>
      </c>
      <c r="G1049">
        <v>28.702245600000001</v>
      </c>
    </row>
    <row r="1050" spans="1:7" x14ac:dyDescent="0.25">
      <c r="A1050" t="s">
        <v>6217</v>
      </c>
      <c r="B1050" t="s">
        <v>113</v>
      </c>
      <c r="C1050" t="s">
        <v>333</v>
      </c>
      <c r="D1050" t="s">
        <v>333</v>
      </c>
      <c r="E1050" t="s">
        <v>11940</v>
      </c>
      <c r="F1050">
        <v>-103.32479979999999</v>
      </c>
      <c r="G1050">
        <v>25.545294699999999</v>
      </c>
    </row>
    <row r="1051" spans="1:7" x14ac:dyDescent="0.25">
      <c r="A1051" t="s">
        <v>6221</v>
      </c>
      <c r="B1051" t="s">
        <v>113</v>
      </c>
      <c r="C1051" t="s">
        <v>1808</v>
      </c>
      <c r="D1051" t="s">
        <v>1808</v>
      </c>
      <c r="E1051" t="s">
        <v>12529</v>
      </c>
      <c r="F1051">
        <v>-100.91050063</v>
      </c>
      <c r="G1051">
        <v>28.47902835</v>
      </c>
    </row>
    <row r="1052" spans="1:7" x14ac:dyDescent="0.25">
      <c r="A1052" t="s">
        <v>6227</v>
      </c>
      <c r="B1052" t="s">
        <v>113</v>
      </c>
      <c r="C1052" t="s">
        <v>494</v>
      </c>
      <c r="D1052" t="s">
        <v>494</v>
      </c>
      <c r="E1052" t="s">
        <v>12530</v>
      </c>
      <c r="F1052">
        <v>-100.71808924</v>
      </c>
      <c r="G1052">
        <v>28.215467650000001</v>
      </c>
    </row>
    <row r="1053" spans="1:7" x14ac:dyDescent="0.25">
      <c r="A1053" t="s">
        <v>6232</v>
      </c>
      <c r="B1053" t="s">
        <v>113</v>
      </c>
      <c r="C1053" t="s">
        <v>900</v>
      </c>
      <c r="D1053" t="s">
        <v>900</v>
      </c>
      <c r="E1053" t="s">
        <v>12531</v>
      </c>
      <c r="F1053">
        <v>-100.83742028</v>
      </c>
      <c r="G1053">
        <v>28.342701999999999</v>
      </c>
    </row>
    <row r="1054" spans="1:7" x14ac:dyDescent="0.25">
      <c r="A1054" t="s">
        <v>6237</v>
      </c>
      <c r="B1054" t="s">
        <v>113</v>
      </c>
      <c r="C1054" t="s">
        <v>511</v>
      </c>
      <c r="D1054" t="s">
        <v>11658</v>
      </c>
      <c r="E1054" t="s">
        <v>12532</v>
      </c>
      <c r="F1054">
        <v>-101.22125302000001</v>
      </c>
      <c r="G1054">
        <v>27.91933092</v>
      </c>
    </row>
    <row r="1055" spans="1:7" x14ac:dyDescent="0.25">
      <c r="A1055" t="s">
        <v>6243</v>
      </c>
      <c r="B1055" t="s">
        <v>113</v>
      </c>
      <c r="C1055" t="s">
        <v>511</v>
      </c>
      <c r="D1055" t="s">
        <v>11658</v>
      </c>
      <c r="E1055" t="s">
        <v>12533</v>
      </c>
      <c r="F1055">
        <v>-101.21928706</v>
      </c>
      <c r="G1055">
        <v>27.922406160000001</v>
      </c>
    </row>
    <row r="1056" spans="1:7" x14ac:dyDescent="0.25">
      <c r="A1056" t="s">
        <v>6249</v>
      </c>
      <c r="B1056" t="s">
        <v>113</v>
      </c>
      <c r="C1056" t="s">
        <v>303</v>
      </c>
      <c r="D1056" t="s">
        <v>303</v>
      </c>
      <c r="E1056" t="s">
        <v>12534</v>
      </c>
      <c r="F1056">
        <v>-100.96511047</v>
      </c>
      <c r="G1056">
        <v>25.399193499999999</v>
      </c>
    </row>
    <row r="1057" spans="1:7" x14ac:dyDescent="0.25">
      <c r="A1057" t="s">
        <v>6258</v>
      </c>
      <c r="B1057" t="s">
        <v>113</v>
      </c>
      <c r="C1057" t="s">
        <v>303</v>
      </c>
      <c r="D1057" t="s">
        <v>303</v>
      </c>
      <c r="E1057" t="s">
        <v>12535</v>
      </c>
      <c r="F1057">
        <v>-101.02208537999999</v>
      </c>
      <c r="G1057">
        <v>25.419353520000001</v>
      </c>
    </row>
    <row r="1058" spans="1:7" x14ac:dyDescent="0.25">
      <c r="A1058" t="s">
        <v>6267</v>
      </c>
      <c r="B1058" t="s">
        <v>113</v>
      </c>
      <c r="C1058" t="s">
        <v>303</v>
      </c>
      <c r="D1058" t="s">
        <v>303</v>
      </c>
      <c r="E1058" t="s">
        <v>12536</v>
      </c>
      <c r="F1058">
        <v>-101.03329236</v>
      </c>
      <c r="G1058">
        <v>25.404373240000002</v>
      </c>
    </row>
    <row r="1059" spans="1:7" x14ac:dyDescent="0.25">
      <c r="A1059" t="s">
        <v>6276</v>
      </c>
      <c r="B1059" t="s">
        <v>113</v>
      </c>
      <c r="C1059" t="s">
        <v>303</v>
      </c>
      <c r="D1059" t="s">
        <v>303</v>
      </c>
      <c r="E1059" t="s">
        <v>12537</v>
      </c>
      <c r="F1059">
        <v>-101.03768783</v>
      </c>
      <c r="G1059">
        <v>25.42408373</v>
      </c>
    </row>
    <row r="1060" spans="1:7" x14ac:dyDescent="0.25">
      <c r="A1060" t="s">
        <v>6285</v>
      </c>
      <c r="B1060" t="s">
        <v>113</v>
      </c>
      <c r="C1060" t="s">
        <v>303</v>
      </c>
      <c r="D1060" t="s">
        <v>303</v>
      </c>
      <c r="E1060" t="s">
        <v>12538</v>
      </c>
      <c r="F1060">
        <v>-101.03158581</v>
      </c>
      <c r="G1060">
        <v>25.3995821</v>
      </c>
    </row>
    <row r="1061" spans="1:7" x14ac:dyDescent="0.25">
      <c r="A1061" t="s">
        <v>6294</v>
      </c>
      <c r="B1061" t="s">
        <v>113</v>
      </c>
      <c r="C1061" t="s">
        <v>303</v>
      </c>
      <c r="D1061" t="s">
        <v>303</v>
      </c>
      <c r="E1061" t="s">
        <v>12539</v>
      </c>
      <c r="F1061">
        <v>-100.94100929</v>
      </c>
      <c r="G1061">
        <v>25.388599299999999</v>
      </c>
    </row>
    <row r="1062" spans="1:7" x14ac:dyDescent="0.25">
      <c r="A1062" t="s">
        <v>6303</v>
      </c>
      <c r="B1062" t="s">
        <v>113</v>
      </c>
      <c r="C1062" t="s">
        <v>830</v>
      </c>
      <c r="D1062" t="s">
        <v>830</v>
      </c>
      <c r="E1062" t="s">
        <v>12540</v>
      </c>
      <c r="F1062">
        <v>-101.40011729</v>
      </c>
      <c r="G1062">
        <v>26.776107039999999</v>
      </c>
    </row>
    <row r="1063" spans="1:7" x14ac:dyDescent="0.25">
      <c r="A1063" t="s">
        <v>6311</v>
      </c>
      <c r="B1063" t="s">
        <v>113</v>
      </c>
      <c r="C1063" t="s">
        <v>1564</v>
      </c>
      <c r="D1063" t="s">
        <v>11851</v>
      </c>
      <c r="E1063" t="s">
        <v>12541</v>
      </c>
      <c r="F1063">
        <v>-103.11004296</v>
      </c>
      <c r="G1063">
        <v>25.788877710000001</v>
      </c>
    </row>
    <row r="1064" spans="1:7" x14ac:dyDescent="0.25">
      <c r="A1064" t="s">
        <v>6318</v>
      </c>
      <c r="B1064" t="s">
        <v>113</v>
      </c>
      <c r="C1064" t="s">
        <v>586</v>
      </c>
      <c r="D1064" t="s">
        <v>586</v>
      </c>
      <c r="E1064" t="s">
        <v>12440</v>
      </c>
      <c r="F1064">
        <v>-100.7638814</v>
      </c>
      <c r="G1064">
        <v>28.4212302</v>
      </c>
    </row>
    <row r="1065" spans="1:7" x14ac:dyDescent="0.25">
      <c r="A1065" t="s">
        <v>6322</v>
      </c>
      <c r="B1065" t="s">
        <v>113</v>
      </c>
      <c r="C1065" t="s">
        <v>333</v>
      </c>
      <c r="D1065" t="s">
        <v>11703</v>
      </c>
      <c r="E1065" t="s">
        <v>12064</v>
      </c>
      <c r="F1065">
        <v>-103.33707099999999</v>
      </c>
      <c r="G1065">
        <v>25.531819599999999</v>
      </c>
    </row>
    <row r="1066" spans="1:7" x14ac:dyDescent="0.25">
      <c r="A1066" t="s">
        <v>6327</v>
      </c>
      <c r="B1066" t="s">
        <v>113</v>
      </c>
      <c r="C1066" t="s">
        <v>1564</v>
      </c>
      <c r="D1066" t="s">
        <v>12542</v>
      </c>
      <c r="E1066" t="s">
        <v>12543</v>
      </c>
      <c r="F1066">
        <v>-103.12994</v>
      </c>
      <c r="G1066">
        <v>25.827086999999999</v>
      </c>
    </row>
    <row r="1067" spans="1:7" x14ac:dyDescent="0.25">
      <c r="A1067" t="s">
        <v>6332</v>
      </c>
      <c r="B1067" t="s">
        <v>113</v>
      </c>
      <c r="C1067" t="s">
        <v>543</v>
      </c>
      <c r="D1067" t="s">
        <v>11668</v>
      </c>
      <c r="E1067" t="s">
        <v>12428</v>
      </c>
      <c r="F1067">
        <v>-101.50775729999999</v>
      </c>
      <c r="G1067">
        <v>27.8800603</v>
      </c>
    </row>
    <row r="1068" spans="1:7" x14ac:dyDescent="0.25">
      <c r="A1068" t="s">
        <v>6336</v>
      </c>
      <c r="B1068" t="s">
        <v>113</v>
      </c>
      <c r="C1068" t="s">
        <v>586</v>
      </c>
      <c r="D1068" t="s">
        <v>586</v>
      </c>
      <c r="E1068" t="s">
        <v>12440</v>
      </c>
      <c r="F1068">
        <v>-100.7638814</v>
      </c>
      <c r="G1068">
        <v>28.4212302</v>
      </c>
    </row>
    <row r="1069" spans="1:7" x14ac:dyDescent="0.25">
      <c r="A1069" t="s">
        <v>6340</v>
      </c>
      <c r="B1069" t="s">
        <v>113</v>
      </c>
      <c r="C1069" t="s">
        <v>511</v>
      </c>
      <c r="D1069" t="s">
        <v>11690</v>
      </c>
      <c r="E1069" t="s">
        <v>11946</v>
      </c>
      <c r="F1069">
        <v>-101.30239539999999</v>
      </c>
      <c r="G1069">
        <v>27.927078699999999</v>
      </c>
    </row>
    <row r="1070" spans="1:7" x14ac:dyDescent="0.25">
      <c r="A1070" t="s">
        <v>6344</v>
      </c>
      <c r="B1070" t="s">
        <v>113</v>
      </c>
      <c r="C1070" t="s">
        <v>303</v>
      </c>
      <c r="D1070" t="s">
        <v>303</v>
      </c>
      <c r="E1070" t="s">
        <v>11695</v>
      </c>
      <c r="F1070">
        <v>-100.997658</v>
      </c>
      <c r="G1070">
        <v>25.420285199999999</v>
      </c>
    </row>
    <row r="1071" spans="1:7" x14ac:dyDescent="0.25">
      <c r="A1071" t="s">
        <v>6348</v>
      </c>
      <c r="B1071" t="s">
        <v>113</v>
      </c>
      <c r="C1071" t="s">
        <v>1571</v>
      </c>
      <c r="D1071" t="s">
        <v>11935</v>
      </c>
      <c r="E1071" t="s">
        <v>12544</v>
      </c>
      <c r="F1071">
        <v>-101.496849</v>
      </c>
      <c r="G1071">
        <v>26.999815300000002</v>
      </c>
    </row>
    <row r="1072" spans="1:7" x14ac:dyDescent="0.25">
      <c r="A1072" t="s">
        <v>6353</v>
      </c>
      <c r="B1072" t="s">
        <v>113</v>
      </c>
      <c r="C1072" t="s">
        <v>303</v>
      </c>
      <c r="D1072" t="s">
        <v>303</v>
      </c>
      <c r="E1072" t="s">
        <v>12545</v>
      </c>
      <c r="F1072">
        <v>-101.0291083</v>
      </c>
      <c r="G1072">
        <v>25.388311399999999</v>
      </c>
    </row>
    <row r="1073" spans="1:7" x14ac:dyDescent="0.25">
      <c r="A1073" t="s">
        <v>6353</v>
      </c>
      <c r="B1073" t="s">
        <v>113</v>
      </c>
      <c r="C1073" t="s">
        <v>303</v>
      </c>
      <c r="D1073" t="s">
        <v>303</v>
      </c>
      <c r="E1073" t="s">
        <v>12546</v>
      </c>
      <c r="F1073">
        <v>-100.94979549999999</v>
      </c>
      <c r="G1073">
        <v>25.441974500000001</v>
      </c>
    </row>
    <row r="1074" spans="1:7" x14ac:dyDescent="0.25">
      <c r="A1074" t="s">
        <v>6361</v>
      </c>
      <c r="B1074" t="s">
        <v>113</v>
      </c>
      <c r="C1074" t="s">
        <v>303</v>
      </c>
      <c r="D1074" t="s">
        <v>303</v>
      </c>
      <c r="E1074" t="s">
        <v>11881</v>
      </c>
      <c r="F1074">
        <v>-100.97654343000001</v>
      </c>
      <c r="G1074">
        <v>25.413508610000001</v>
      </c>
    </row>
    <row r="1075" spans="1:7" x14ac:dyDescent="0.25">
      <c r="A1075" t="s">
        <v>6367</v>
      </c>
      <c r="B1075" t="s">
        <v>113</v>
      </c>
      <c r="C1075" t="s">
        <v>465</v>
      </c>
      <c r="D1075" t="s">
        <v>465</v>
      </c>
      <c r="E1075" t="s">
        <v>11750</v>
      </c>
      <c r="F1075">
        <v>-100.52902222</v>
      </c>
      <c r="G1075">
        <v>28.70865637</v>
      </c>
    </row>
    <row r="1076" spans="1:7" x14ac:dyDescent="0.25">
      <c r="A1076" t="s">
        <v>6372</v>
      </c>
      <c r="B1076" t="s">
        <v>113</v>
      </c>
      <c r="C1076" t="s">
        <v>465</v>
      </c>
      <c r="D1076" t="s">
        <v>465</v>
      </c>
      <c r="E1076" t="s">
        <v>12547</v>
      </c>
      <c r="F1076">
        <v>-100.53588867000001</v>
      </c>
      <c r="G1076">
        <v>28.70865637</v>
      </c>
    </row>
    <row r="1077" spans="1:7" x14ac:dyDescent="0.25">
      <c r="A1077" t="s">
        <v>6378</v>
      </c>
      <c r="B1077" t="s">
        <v>113</v>
      </c>
      <c r="C1077" t="s">
        <v>941</v>
      </c>
      <c r="D1077" t="s">
        <v>11752</v>
      </c>
      <c r="E1077" t="s">
        <v>12548</v>
      </c>
      <c r="F1077">
        <v>-103.26873779</v>
      </c>
      <c r="G1077">
        <v>25.770213850000001</v>
      </c>
    </row>
    <row r="1078" spans="1:7" x14ac:dyDescent="0.25">
      <c r="A1078" t="s">
        <v>6384</v>
      </c>
      <c r="B1078" t="s">
        <v>113</v>
      </c>
      <c r="C1078" t="s">
        <v>1808</v>
      </c>
      <c r="D1078" t="s">
        <v>1808</v>
      </c>
      <c r="E1078" t="s">
        <v>12549</v>
      </c>
      <c r="F1078">
        <v>-100.919408</v>
      </c>
      <c r="G1078">
        <v>28.491319399999998</v>
      </c>
    </row>
    <row r="1079" spans="1:7" x14ac:dyDescent="0.25">
      <c r="A1079" t="s">
        <v>6393</v>
      </c>
      <c r="B1079" t="s">
        <v>113</v>
      </c>
      <c r="C1079" t="s">
        <v>303</v>
      </c>
      <c r="D1079" t="s">
        <v>303</v>
      </c>
      <c r="E1079" t="s">
        <v>11756</v>
      </c>
      <c r="F1079">
        <v>-100.99227190000001</v>
      </c>
      <c r="G1079">
        <v>25.43972866</v>
      </c>
    </row>
    <row r="1080" spans="1:7" x14ac:dyDescent="0.25">
      <c r="A1080" t="s">
        <v>6398</v>
      </c>
      <c r="B1080" t="s">
        <v>113</v>
      </c>
      <c r="C1080" t="s">
        <v>303</v>
      </c>
      <c r="D1080" t="s">
        <v>303</v>
      </c>
      <c r="E1080" t="s">
        <v>12550</v>
      </c>
      <c r="F1080">
        <v>-100.9766078</v>
      </c>
      <c r="G1080">
        <v>25.428431289999999</v>
      </c>
    </row>
    <row r="1081" spans="1:7" x14ac:dyDescent="0.25">
      <c r="A1081" t="s">
        <v>6402</v>
      </c>
      <c r="B1081" t="s">
        <v>113</v>
      </c>
      <c r="C1081" t="s">
        <v>333</v>
      </c>
      <c r="D1081" t="s">
        <v>333</v>
      </c>
      <c r="E1081" t="s">
        <v>12551</v>
      </c>
      <c r="F1081">
        <v>-103.39106798</v>
      </c>
      <c r="G1081">
        <v>25.510376149999999</v>
      </c>
    </row>
    <row r="1082" spans="1:7" x14ac:dyDescent="0.25">
      <c r="A1082" t="s">
        <v>6407</v>
      </c>
      <c r="B1082" t="s">
        <v>113</v>
      </c>
      <c r="C1082" t="s">
        <v>333</v>
      </c>
      <c r="D1082" t="s">
        <v>333</v>
      </c>
      <c r="E1082" t="s">
        <v>12552</v>
      </c>
      <c r="F1082">
        <v>-103.45905662</v>
      </c>
      <c r="G1082">
        <v>25.539411510000001</v>
      </c>
    </row>
    <row r="1083" spans="1:7" x14ac:dyDescent="0.25">
      <c r="A1083" t="s">
        <v>6411</v>
      </c>
      <c r="B1083" t="s">
        <v>113</v>
      </c>
      <c r="C1083" t="s">
        <v>303</v>
      </c>
      <c r="D1083" t="s">
        <v>303</v>
      </c>
      <c r="E1083" t="s">
        <v>12553</v>
      </c>
      <c r="F1083">
        <v>-101.02490902</v>
      </c>
      <c r="G1083">
        <v>25.451257470000002</v>
      </c>
    </row>
    <row r="1084" spans="1:7" x14ac:dyDescent="0.25">
      <c r="A1084" t="s">
        <v>6416</v>
      </c>
      <c r="B1084" t="s">
        <v>113</v>
      </c>
      <c r="C1084" t="s">
        <v>525</v>
      </c>
      <c r="D1084" t="s">
        <v>11683</v>
      </c>
      <c r="E1084" t="s">
        <v>12554</v>
      </c>
      <c r="F1084">
        <v>-100.9539485</v>
      </c>
      <c r="G1084">
        <v>29.30851771</v>
      </c>
    </row>
    <row r="1085" spans="1:7" x14ac:dyDescent="0.25">
      <c r="A1085" t="s">
        <v>6416</v>
      </c>
      <c r="B1085" t="s">
        <v>113</v>
      </c>
      <c r="C1085" t="s">
        <v>525</v>
      </c>
      <c r="D1085" t="s">
        <v>11683</v>
      </c>
      <c r="E1085" t="s">
        <v>12555</v>
      </c>
      <c r="F1085">
        <v>-100.95277905</v>
      </c>
      <c r="G1085">
        <v>29.308527059999999</v>
      </c>
    </row>
    <row r="1086" spans="1:7" x14ac:dyDescent="0.25">
      <c r="A1086" t="s">
        <v>6423</v>
      </c>
      <c r="B1086" t="s">
        <v>113</v>
      </c>
      <c r="C1086" t="s">
        <v>333</v>
      </c>
      <c r="D1086" t="s">
        <v>333</v>
      </c>
      <c r="E1086" t="s">
        <v>12556</v>
      </c>
      <c r="F1086">
        <v>-103.4189835</v>
      </c>
      <c r="G1086">
        <v>25.543890000000001</v>
      </c>
    </row>
    <row r="1087" spans="1:7" x14ac:dyDescent="0.25">
      <c r="A1087" t="s">
        <v>6428</v>
      </c>
      <c r="B1087" t="s">
        <v>113</v>
      </c>
      <c r="C1087" t="s">
        <v>303</v>
      </c>
      <c r="D1087" t="s">
        <v>303</v>
      </c>
      <c r="E1087" t="s">
        <v>12557</v>
      </c>
      <c r="F1087">
        <v>-101.00530240000001</v>
      </c>
      <c r="G1087">
        <v>25.423210099999999</v>
      </c>
    </row>
    <row r="1088" spans="1:7" x14ac:dyDescent="0.25">
      <c r="A1088" t="s">
        <v>6433</v>
      </c>
      <c r="B1088" t="s">
        <v>113</v>
      </c>
      <c r="C1088" t="s">
        <v>525</v>
      </c>
      <c r="D1088" t="s">
        <v>11683</v>
      </c>
      <c r="E1088" t="s">
        <v>12558</v>
      </c>
      <c r="F1088">
        <v>-100.9521713</v>
      </c>
      <c r="G1088">
        <v>29.323219300000002</v>
      </c>
    </row>
    <row r="1089" spans="1:7" x14ac:dyDescent="0.25">
      <c r="A1089" t="s">
        <v>6437</v>
      </c>
      <c r="B1089" t="s">
        <v>113</v>
      </c>
      <c r="C1089" t="s">
        <v>511</v>
      </c>
      <c r="D1089" t="s">
        <v>11690</v>
      </c>
      <c r="E1089" t="s">
        <v>12559</v>
      </c>
      <c r="F1089">
        <v>-101.30200000000001</v>
      </c>
      <c r="G1089">
        <v>27.927099999999999</v>
      </c>
    </row>
    <row r="1090" spans="1:7" x14ac:dyDescent="0.25">
      <c r="A1090" t="s">
        <v>6441</v>
      </c>
      <c r="B1090" t="s">
        <v>113</v>
      </c>
      <c r="C1090" t="s">
        <v>303</v>
      </c>
      <c r="D1090" t="s">
        <v>123</v>
      </c>
      <c r="E1090" t="s">
        <v>11619</v>
      </c>
      <c r="F1090">
        <v>-100.99972099999999</v>
      </c>
      <c r="G1090">
        <v>25.421665000000001</v>
      </c>
    </row>
    <row r="1091" spans="1:7" x14ac:dyDescent="0.25">
      <c r="A1091" t="s">
        <v>6446</v>
      </c>
      <c r="B1091" t="s">
        <v>113</v>
      </c>
      <c r="C1091" t="s">
        <v>941</v>
      </c>
      <c r="D1091" t="s">
        <v>123</v>
      </c>
      <c r="E1091" t="s">
        <v>11619</v>
      </c>
      <c r="F1091">
        <v>-103.273056</v>
      </c>
      <c r="G1091">
        <v>25.774999999999999</v>
      </c>
    </row>
    <row r="1092" spans="1:7" x14ac:dyDescent="0.25">
      <c r="A1092" t="s">
        <v>6451</v>
      </c>
      <c r="B1092" t="s">
        <v>113</v>
      </c>
      <c r="C1092" t="s">
        <v>2182</v>
      </c>
      <c r="D1092" t="s">
        <v>123</v>
      </c>
      <c r="E1092" t="s">
        <v>11619</v>
      </c>
      <c r="F1092">
        <v>-101.479292</v>
      </c>
      <c r="G1092">
        <v>25.379908</v>
      </c>
    </row>
    <row r="1093" spans="1:7" x14ac:dyDescent="0.25">
      <c r="A1093" t="s">
        <v>6456</v>
      </c>
      <c r="B1093" t="s">
        <v>113</v>
      </c>
      <c r="C1093" t="s">
        <v>1564</v>
      </c>
      <c r="D1093" t="s">
        <v>123</v>
      </c>
      <c r="E1093" t="s">
        <v>11619</v>
      </c>
      <c r="F1093">
        <v>-102.98315700000001</v>
      </c>
      <c r="G1093">
        <v>25.757777999999998</v>
      </c>
    </row>
    <row r="1094" spans="1:7" x14ac:dyDescent="0.25">
      <c r="A1094" t="s">
        <v>6460</v>
      </c>
      <c r="B1094" t="s">
        <v>113</v>
      </c>
      <c r="C1094" t="s">
        <v>114</v>
      </c>
      <c r="D1094" t="s">
        <v>123</v>
      </c>
      <c r="E1094" t="s">
        <v>11619</v>
      </c>
      <c r="F1094">
        <v>-100.99972099999999</v>
      </c>
      <c r="G1094">
        <v>25.421665000000001</v>
      </c>
    </row>
    <row r="1095" spans="1:7" x14ac:dyDescent="0.25">
      <c r="A1095" t="s">
        <v>6464</v>
      </c>
      <c r="B1095" t="s">
        <v>113</v>
      </c>
      <c r="C1095" t="s">
        <v>303</v>
      </c>
      <c r="D1095" t="s">
        <v>303</v>
      </c>
      <c r="E1095" t="s">
        <v>12129</v>
      </c>
      <c r="F1095">
        <v>-101.001778</v>
      </c>
      <c r="G1095">
        <v>25.434118999999999</v>
      </c>
    </row>
    <row r="1096" spans="1:7" x14ac:dyDescent="0.25">
      <c r="A1096" t="s">
        <v>6471</v>
      </c>
      <c r="B1096" t="s">
        <v>113</v>
      </c>
      <c r="C1096" t="s">
        <v>333</v>
      </c>
      <c r="D1096" t="s">
        <v>333</v>
      </c>
      <c r="E1096" t="s">
        <v>12560</v>
      </c>
      <c r="F1096">
        <v>-103.32641602</v>
      </c>
      <c r="G1096">
        <v>25.528191270000001</v>
      </c>
    </row>
    <row r="1097" spans="1:7" x14ac:dyDescent="0.25">
      <c r="A1097" t="s">
        <v>6477</v>
      </c>
      <c r="B1097" t="s">
        <v>113</v>
      </c>
      <c r="C1097" t="s">
        <v>303</v>
      </c>
      <c r="D1097" t="s">
        <v>303</v>
      </c>
      <c r="E1097" t="s">
        <v>12561</v>
      </c>
      <c r="F1097">
        <v>-100.97826004</v>
      </c>
      <c r="G1097">
        <v>25.429942830000002</v>
      </c>
    </row>
    <row r="1098" spans="1:7" x14ac:dyDescent="0.25">
      <c r="A1098" t="s">
        <v>6483</v>
      </c>
      <c r="B1098" t="s">
        <v>113</v>
      </c>
      <c r="C1098" t="s">
        <v>303</v>
      </c>
      <c r="D1098" t="s">
        <v>303</v>
      </c>
      <c r="E1098" t="s">
        <v>12562</v>
      </c>
      <c r="F1098">
        <v>-100.98099193</v>
      </c>
      <c r="G1098">
        <v>25.493744070000002</v>
      </c>
    </row>
    <row r="1099" spans="1:7" x14ac:dyDescent="0.25">
      <c r="A1099" t="s">
        <v>6492</v>
      </c>
      <c r="B1099" t="s">
        <v>113</v>
      </c>
      <c r="C1099" t="s">
        <v>303</v>
      </c>
      <c r="D1099" t="s">
        <v>12287</v>
      </c>
      <c r="E1099" t="s">
        <v>12563</v>
      </c>
      <c r="F1099">
        <v>-100.8439108</v>
      </c>
      <c r="G1099">
        <v>24.97705273</v>
      </c>
    </row>
    <row r="1100" spans="1:7" x14ac:dyDescent="0.25">
      <c r="A1100" t="s">
        <v>6499</v>
      </c>
      <c r="B1100" t="s">
        <v>113</v>
      </c>
      <c r="C1100" t="s">
        <v>303</v>
      </c>
      <c r="D1100" t="s">
        <v>303</v>
      </c>
      <c r="E1100" t="s">
        <v>12564</v>
      </c>
      <c r="F1100">
        <v>-100.98488863</v>
      </c>
      <c r="G1100">
        <v>25.377450469999999</v>
      </c>
    </row>
    <row r="1101" spans="1:7" x14ac:dyDescent="0.25">
      <c r="A1101" t="s">
        <v>6508</v>
      </c>
      <c r="B1101" t="s">
        <v>113</v>
      </c>
      <c r="C1101" t="s">
        <v>556</v>
      </c>
      <c r="D1101" t="s">
        <v>556</v>
      </c>
      <c r="E1101" t="s">
        <v>11663</v>
      </c>
      <c r="F1101">
        <v>-101.38174632</v>
      </c>
      <c r="G1101">
        <v>26.910875570000002</v>
      </c>
    </row>
    <row r="1102" spans="1:7" x14ac:dyDescent="0.25">
      <c r="A1102" t="s">
        <v>6516</v>
      </c>
      <c r="B1102" t="s">
        <v>113</v>
      </c>
      <c r="C1102" t="s">
        <v>1469</v>
      </c>
      <c r="D1102" t="s">
        <v>11649</v>
      </c>
      <c r="E1102" t="s">
        <v>12565</v>
      </c>
      <c r="F1102">
        <v>-102.06475114</v>
      </c>
      <c r="G1102">
        <v>26.97524804</v>
      </c>
    </row>
    <row r="1103" spans="1:7" x14ac:dyDescent="0.25">
      <c r="A1103" t="s">
        <v>6525</v>
      </c>
      <c r="B1103" t="s">
        <v>113</v>
      </c>
      <c r="C1103" t="s">
        <v>303</v>
      </c>
      <c r="D1103" t="s">
        <v>303</v>
      </c>
      <c r="E1103" t="s">
        <v>12566</v>
      </c>
      <c r="F1103">
        <v>-100.95861922</v>
      </c>
      <c r="G1103">
        <v>25.389887829999999</v>
      </c>
    </row>
    <row r="1104" spans="1:7" x14ac:dyDescent="0.25">
      <c r="A1104" t="s">
        <v>6531</v>
      </c>
      <c r="B1104" t="s">
        <v>113</v>
      </c>
      <c r="C1104" t="s">
        <v>5975</v>
      </c>
      <c r="D1104" t="s">
        <v>5975</v>
      </c>
      <c r="E1104" t="s">
        <v>12567</v>
      </c>
      <c r="F1104">
        <v>-100.3806755</v>
      </c>
      <c r="G1104">
        <v>28.306612139999999</v>
      </c>
    </row>
    <row r="1105" spans="1:7" x14ac:dyDescent="0.25">
      <c r="A1105" t="s">
        <v>6538</v>
      </c>
      <c r="B1105" t="s">
        <v>113</v>
      </c>
      <c r="C1105" t="s">
        <v>1605</v>
      </c>
      <c r="D1105" t="s">
        <v>1605</v>
      </c>
      <c r="E1105" t="s">
        <v>12568</v>
      </c>
      <c r="F1105">
        <v>-101.53413814</v>
      </c>
      <c r="G1105">
        <v>27.070424119999998</v>
      </c>
    </row>
    <row r="1106" spans="1:7" x14ac:dyDescent="0.25">
      <c r="A1106" t="s">
        <v>6547</v>
      </c>
      <c r="B1106" t="s">
        <v>113</v>
      </c>
      <c r="C1106" t="s">
        <v>525</v>
      </c>
      <c r="D1106" t="s">
        <v>11683</v>
      </c>
      <c r="E1106" t="s">
        <v>12569</v>
      </c>
      <c r="F1106">
        <v>-100.94153373</v>
      </c>
      <c r="G1106">
        <v>29.296211119999999</v>
      </c>
    </row>
    <row r="1107" spans="1:7" x14ac:dyDescent="0.25">
      <c r="A1107" t="s">
        <v>6556</v>
      </c>
      <c r="B1107" t="s">
        <v>113</v>
      </c>
      <c r="C1107" t="s">
        <v>525</v>
      </c>
      <c r="D1107" t="s">
        <v>11683</v>
      </c>
      <c r="E1107" t="s">
        <v>12570</v>
      </c>
      <c r="F1107">
        <v>-100.94094187</v>
      </c>
      <c r="G1107">
        <v>29.295137220000001</v>
      </c>
    </row>
    <row r="1108" spans="1:7" x14ac:dyDescent="0.25">
      <c r="A1108" t="s">
        <v>6565</v>
      </c>
      <c r="B1108" t="s">
        <v>113</v>
      </c>
      <c r="C1108" t="s">
        <v>543</v>
      </c>
      <c r="D1108" t="s">
        <v>11668</v>
      </c>
      <c r="E1108" t="s">
        <v>12571</v>
      </c>
      <c r="F1108">
        <v>-101.51327476</v>
      </c>
      <c r="G1108">
        <v>27.864710670000001</v>
      </c>
    </row>
    <row r="1109" spans="1:7" x14ac:dyDescent="0.25">
      <c r="A1109" t="s">
        <v>6572</v>
      </c>
      <c r="B1109" t="s">
        <v>113</v>
      </c>
      <c r="C1109" t="s">
        <v>562</v>
      </c>
      <c r="D1109" t="s">
        <v>11644</v>
      </c>
      <c r="E1109" t="s">
        <v>12572</v>
      </c>
      <c r="F1109">
        <v>-100.6708857</v>
      </c>
      <c r="G1109">
        <v>25.3466731</v>
      </c>
    </row>
    <row r="1110" spans="1:7" x14ac:dyDescent="0.25">
      <c r="A1110" t="s">
        <v>6578</v>
      </c>
      <c r="B1110" t="s">
        <v>113</v>
      </c>
      <c r="C1110" t="s">
        <v>1808</v>
      </c>
      <c r="D1110" t="s">
        <v>1808</v>
      </c>
      <c r="E1110" t="s">
        <v>12573</v>
      </c>
      <c r="F1110">
        <v>-100.90992212</v>
      </c>
      <c r="G1110">
        <v>28.485685449999998</v>
      </c>
    </row>
    <row r="1111" spans="1:7" x14ac:dyDescent="0.25">
      <c r="A1111" t="s">
        <v>6585</v>
      </c>
      <c r="B1111" t="s">
        <v>113</v>
      </c>
      <c r="C1111" t="s">
        <v>729</v>
      </c>
      <c r="D1111" t="s">
        <v>729</v>
      </c>
      <c r="E1111" t="s">
        <v>12574</v>
      </c>
      <c r="F1111">
        <v>-101.72675452999999</v>
      </c>
      <c r="G1111">
        <v>27.00199975</v>
      </c>
    </row>
    <row r="1112" spans="1:7" x14ac:dyDescent="0.25">
      <c r="A1112" t="s">
        <v>6592</v>
      </c>
      <c r="B1112" t="s">
        <v>113</v>
      </c>
      <c r="C1112" t="s">
        <v>2182</v>
      </c>
      <c r="D1112" t="s">
        <v>2182</v>
      </c>
      <c r="E1112" t="s">
        <v>12575</v>
      </c>
      <c r="F1112">
        <v>-101.46898654</v>
      </c>
      <c r="G1112">
        <v>25.383998810000001</v>
      </c>
    </row>
    <row r="1113" spans="1:7" x14ac:dyDescent="0.25">
      <c r="A1113" t="s">
        <v>6599</v>
      </c>
      <c r="B1113" t="s">
        <v>113</v>
      </c>
      <c r="C1113" t="s">
        <v>597</v>
      </c>
      <c r="D1113" t="s">
        <v>597</v>
      </c>
      <c r="E1113" t="s">
        <v>12576</v>
      </c>
      <c r="F1113">
        <v>-101.79822459</v>
      </c>
      <c r="G1113">
        <v>27.05303563</v>
      </c>
    </row>
    <row r="1114" spans="1:7" x14ac:dyDescent="0.25">
      <c r="A1114" t="s">
        <v>6607</v>
      </c>
      <c r="B1114" t="s">
        <v>113</v>
      </c>
      <c r="C1114" t="s">
        <v>525</v>
      </c>
      <c r="D1114" t="s">
        <v>11683</v>
      </c>
      <c r="E1114" t="s">
        <v>11819</v>
      </c>
      <c r="F1114">
        <v>-100.931667</v>
      </c>
      <c r="G1114">
        <v>29.324166999999999</v>
      </c>
    </row>
    <row r="1115" spans="1:7" x14ac:dyDescent="0.25">
      <c r="A1115" t="s">
        <v>6616</v>
      </c>
      <c r="B1115" t="s">
        <v>113</v>
      </c>
      <c r="C1115" t="s">
        <v>597</v>
      </c>
      <c r="D1115" t="s">
        <v>597</v>
      </c>
      <c r="E1115" t="s">
        <v>12577</v>
      </c>
      <c r="F1115">
        <v>-101.78953427</v>
      </c>
      <c r="G1115">
        <v>27.043556299999999</v>
      </c>
    </row>
    <row r="1116" spans="1:7" x14ac:dyDescent="0.25">
      <c r="A1116" t="s">
        <v>6622</v>
      </c>
      <c r="B1116" t="s">
        <v>113</v>
      </c>
      <c r="C1116" t="s">
        <v>465</v>
      </c>
      <c r="D1116" t="s">
        <v>465</v>
      </c>
      <c r="E1116" t="s">
        <v>12578</v>
      </c>
      <c r="F1116">
        <v>-100.51546206</v>
      </c>
      <c r="G1116">
        <v>28.678458760000002</v>
      </c>
    </row>
    <row r="1117" spans="1:7" x14ac:dyDescent="0.25">
      <c r="A1117" t="s">
        <v>6629</v>
      </c>
      <c r="B1117" t="s">
        <v>113</v>
      </c>
      <c r="C1117" t="s">
        <v>1469</v>
      </c>
      <c r="D1117" t="s">
        <v>11649</v>
      </c>
      <c r="E1117" t="s">
        <v>12579</v>
      </c>
      <c r="F1117">
        <v>-102.05412192999999</v>
      </c>
      <c r="G1117">
        <v>26.984456519999998</v>
      </c>
    </row>
    <row r="1118" spans="1:7" x14ac:dyDescent="0.25">
      <c r="A1118" t="s">
        <v>6638</v>
      </c>
      <c r="B1118" t="s">
        <v>113</v>
      </c>
      <c r="C1118" t="s">
        <v>1469</v>
      </c>
      <c r="D1118" t="s">
        <v>11649</v>
      </c>
      <c r="E1118" t="s">
        <v>12580</v>
      </c>
      <c r="F1118">
        <v>-102.05932235</v>
      </c>
      <c r="G1118">
        <v>26.977026479999999</v>
      </c>
    </row>
    <row r="1119" spans="1:7" x14ac:dyDescent="0.25">
      <c r="A1119" t="s">
        <v>6647</v>
      </c>
      <c r="B1119" t="s">
        <v>113</v>
      </c>
      <c r="C1119" t="s">
        <v>1375</v>
      </c>
      <c r="D1119" t="s">
        <v>12581</v>
      </c>
      <c r="E1119" t="s">
        <v>12582</v>
      </c>
      <c r="F1119">
        <v>-101.45638391999999</v>
      </c>
      <c r="G1119">
        <v>27.58216067</v>
      </c>
    </row>
    <row r="1120" spans="1:7" x14ac:dyDescent="0.25">
      <c r="A1120" t="s">
        <v>6653</v>
      </c>
      <c r="B1120" t="s">
        <v>113</v>
      </c>
      <c r="C1120" t="s">
        <v>333</v>
      </c>
      <c r="D1120" t="s">
        <v>333</v>
      </c>
      <c r="E1120" t="s">
        <v>12583</v>
      </c>
      <c r="F1120">
        <v>-103.39738312</v>
      </c>
      <c r="G1120">
        <v>25.535415050000001</v>
      </c>
    </row>
    <row r="1121" spans="1:7" x14ac:dyDescent="0.25">
      <c r="A1121" t="s">
        <v>6662</v>
      </c>
      <c r="B1121" t="s">
        <v>113</v>
      </c>
      <c r="C1121" t="s">
        <v>333</v>
      </c>
      <c r="D1121" t="s">
        <v>333</v>
      </c>
      <c r="E1121" t="s">
        <v>12584</v>
      </c>
      <c r="F1121">
        <v>-103.3430362</v>
      </c>
      <c r="G1121">
        <v>25.545047090000001</v>
      </c>
    </row>
    <row r="1122" spans="1:7" x14ac:dyDescent="0.25">
      <c r="A1122" t="s">
        <v>6671</v>
      </c>
      <c r="B1122" t="s">
        <v>113</v>
      </c>
      <c r="C1122" t="s">
        <v>333</v>
      </c>
      <c r="D1122" t="s">
        <v>333</v>
      </c>
      <c r="E1122" t="s">
        <v>12585</v>
      </c>
      <c r="F1122">
        <v>-103.45306100000001</v>
      </c>
      <c r="G1122">
        <v>25.541753</v>
      </c>
    </row>
    <row r="1123" spans="1:7" x14ac:dyDescent="0.25">
      <c r="A1123" t="s">
        <v>6676</v>
      </c>
      <c r="B1123" t="s">
        <v>113</v>
      </c>
      <c r="C1123" t="s">
        <v>531</v>
      </c>
      <c r="D1123" t="s">
        <v>12586</v>
      </c>
      <c r="E1123" t="s">
        <v>12587</v>
      </c>
      <c r="F1123">
        <v>-101.14008775000001</v>
      </c>
      <c r="G1123">
        <v>25.984765790000001</v>
      </c>
    </row>
    <row r="1124" spans="1:7" x14ac:dyDescent="0.25">
      <c r="A1124" t="s">
        <v>6683</v>
      </c>
      <c r="B1124" t="s">
        <v>113</v>
      </c>
      <c r="C1124" t="s">
        <v>2182</v>
      </c>
      <c r="D1124" t="s">
        <v>12588</v>
      </c>
      <c r="E1124" t="s">
        <v>12589</v>
      </c>
      <c r="F1124">
        <v>-101.47942564</v>
      </c>
      <c r="G1124">
        <v>25.33578219</v>
      </c>
    </row>
    <row r="1125" spans="1:7" x14ac:dyDescent="0.25">
      <c r="A1125" t="s">
        <v>6692</v>
      </c>
      <c r="B1125" t="s">
        <v>113</v>
      </c>
      <c r="C1125" t="s">
        <v>531</v>
      </c>
      <c r="D1125" t="s">
        <v>12047</v>
      </c>
      <c r="E1125" t="s">
        <v>12590</v>
      </c>
      <c r="F1125">
        <v>-100.93678681</v>
      </c>
      <c r="G1125">
        <v>25.944882669999998</v>
      </c>
    </row>
    <row r="1126" spans="1:7" x14ac:dyDescent="0.25">
      <c r="A1126" t="s">
        <v>6699</v>
      </c>
      <c r="B1126" t="s">
        <v>113</v>
      </c>
      <c r="C1126" t="s">
        <v>333</v>
      </c>
      <c r="D1126" t="s">
        <v>11626</v>
      </c>
      <c r="E1126" t="s">
        <v>12591</v>
      </c>
      <c r="F1126">
        <v>-103.32026362000001</v>
      </c>
      <c r="G1126">
        <v>25.60825307</v>
      </c>
    </row>
    <row r="1127" spans="1:7" x14ac:dyDescent="0.25">
      <c r="A1127" t="s">
        <v>6708</v>
      </c>
      <c r="B1127" t="s">
        <v>113</v>
      </c>
      <c r="C1127" t="s">
        <v>303</v>
      </c>
      <c r="D1127" t="s">
        <v>12592</v>
      </c>
      <c r="E1127" t="s">
        <v>12593</v>
      </c>
      <c r="F1127">
        <v>-100.82630279999999</v>
      </c>
      <c r="G1127">
        <v>25.06897794</v>
      </c>
    </row>
    <row r="1128" spans="1:7" x14ac:dyDescent="0.25">
      <c r="A1128" t="s">
        <v>6716</v>
      </c>
      <c r="B1128" t="s">
        <v>113</v>
      </c>
      <c r="C1128" t="s">
        <v>303</v>
      </c>
      <c r="D1128" t="s">
        <v>12594</v>
      </c>
      <c r="E1128" t="s">
        <v>12595</v>
      </c>
      <c r="F1128">
        <v>-101.13187421000001</v>
      </c>
      <c r="G1128">
        <v>25.368604520000002</v>
      </c>
    </row>
    <row r="1129" spans="1:7" x14ac:dyDescent="0.25">
      <c r="A1129" t="s">
        <v>6723</v>
      </c>
      <c r="B1129" t="s">
        <v>113</v>
      </c>
      <c r="C1129" t="s">
        <v>525</v>
      </c>
      <c r="D1129" t="s">
        <v>11683</v>
      </c>
      <c r="E1129" t="s">
        <v>12596</v>
      </c>
      <c r="F1129">
        <v>-100.94749408</v>
      </c>
      <c r="G1129">
        <v>29.29834688</v>
      </c>
    </row>
    <row r="1130" spans="1:7" x14ac:dyDescent="0.25">
      <c r="A1130" t="s">
        <v>6731</v>
      </c>
      <c r="B1130" t="s">
        <v>113</v>
      </c>
      <c r="C1130" t="s">
        <v>1564</v>
      </c>
      <c r="D1130" t="s">
        <v>11933</v>
      </c>
      <c r="E1130" t="s">
        <v>12597</v>
      </c>
      <c r="F1130">
        <v>-102.84361921999999</v>
      </c>
      <c r="G1130">
        <v>25.671985960000001</v>
      </c>
    </row>
    <row r="1131" spans="1:7" x14ac:dyDescent="0.25">
      <c r="A1131" t="s">
        <v>6740</v>
      </c>
      <c r="B1131" t="s">
        <v>113</v>
      </c>
      <c r="C1131" t="s">
        <v>2182</v>
      </c>
      <c r="D1131" t="s">
        <v>12598</v>
      </c>
      <c r="E1131" t="s">
        <v>12599</v>
      </c>
      <c r="F1131">
        <v>-101.39983332</v>
      </c>
      <c r="G1131">
        <v>25.29512772</v>
      </c>
    </row>
    <row r="1132" spans="1:7" x14ac:dyDescent="0.25">
      <c r="A1132" t="s">
        <v>6749</v>
      </c>
      <c r="B1132" t="s">
        <v>113</v>
      </c>
      <c r="C1132" t="s">
        <v>531</v>
      </c>
      <c r="D1132" t="s">
        <v>12600</v>
      </c>
      <c r="E1132" t="s">
        <v>12601</v>
      </c>
      <c r="F1132">
        <v>-100.92103274</v>
      </c>
      <c r="G1132">
        <v>25.819683359999999</v>
      </c>
    </row>
    <row r="1133" spans="1:7" x14ac:dyDescent="0.25">
      <c r="A1133" t="s">
        <v>6756</v>
      </c>
      <c r="B1133" t="s">
        <v>113</v>
      </c>
      <c r="C1133" t="s">
        <v>333</v>
      </c>
      <c r="D1133" t="s">
        <v>333</v>
      </c>
      <c r="E1133" t="s">
        <v>12602</v>
      </c>
      <c r="F1133">
        <v>-103.36017295000001</v>
      </c>
      <c r="G1133">
        <v>25.52706023</v>
      </c>
    </row>
    <row r="1134" spans="1:7" x14ac:dyDescent="0.25">
      <c r="A1134" t="s">
        <v>6763</v>
      </c>
      <c r="B1134" t="s">
        <v>113</v>
      </c>
      <c r="C1134" t="s">
        <v>303</v>
      </c>
      <c r="D1134" t="s">
        <v>12603</v>
      </c>
      <c r="E1134" t="s">
        <v>12604</v>
      </c>
      <c r="F1134">
        <v>-101.04507497</v>
      </c>
      <c r="G1134">
        <v>25.338830739999999</v>
      </c>
    </row>
    <row r="1135" spans="1:7" x14ac:dyDescent="0.25">
      <c r="A1135" t="s">
        <v>6770</v>
      </c>
      <c r="B1135" t="s">
        <v>113</v>
      </c>
      <c r="C1135" t="s">
        <v>517</v>
      </c>
      <c r="D1135" t="s">
        <v>12605</v>
      </c>
      <c r="E1135" t="s">
        <v>12606</v>
      </c>
      <c r="F1135">
        <v>-101.98228881999999</v>
      </c>
      <c r="G1135">
        <v>25.607083370000002</v>
      </c>
    </row>
    <row r="1136" spans="1:7" x14ac:dyDescent="0.25">
      <c r="A1136" t="s">
        <v>6776</v>
      </c>
      <c r="B1136" t="s">
        <v>113</v>
      </c>
      <c r="C1136" t="s">
        <v>517</v>
      </c>
      <c r="D1136" t="s">
        <v>11976</v>
      </c>
      <c r="E1136" t="s">
        <v>12607</v>
      </c>
      <c r="F1136">
        <v>-102.41383232</v>
      </c>
      <c r="G1136">
        <v>25.731805040000001</v>
      </c>
    </row>
    <row r="1137" spans="1:7" x14ac:dyDescent="0.25">
      <c r="A1137" t="s">
        <v>6781</v>
      </c>
      <c r="B1137" t="s">
        <v>113</v>
      </c>
      <c r="C1137" t="s">
        <v>666</v>
      </c>
      <c r="D1137" t="s">
        <v>12317</v>
      </c>
      <c r="E1137" t="s">
        <v>12608</v>
      </c>
      <c r="F1137">
        <v>-103.32937518</v>
      </c>
      <c r="G1137">
        <v>25.468314729999999</v>
      </c>
    </row>
    <row r="1138" spans="1:7" x14ac:dyDescent="0.25">
      <c r="A1138" t="s">
        <v>6788</v>
      </c>
      <c r="B1138" t="s">
        <v>113</v>
      </c>
      <c r="C1138" t="s">
        <v>666</v>
      </c>
      <c r="D1138" t="s">
        <v>666</v>
      </c>
      <c r="E1138" t="s">
        <v>12609</v>
      </c>
      <c r="F1138">
        <v>-103.30735957</v>
      </c>
      <c r="G1138">
        <v>25.530435149999999</v>
      </c>
    </row>
    <row r="1139" spans="1:7" x14ac:dyDescent="0.25">
      <c r="A1139" t="s">
        <v>6795</v>
      </c>
      <c r="B1139" t="s">
        <v>113</v>
      </c>
      <c r="C1139" t="s">
        <v>333</v>
      </c>
      <c r="D1139" t="s">
        <v>333</v>
      </c>
      <c r="E1139" t="s">
        <v>12610</v>
      </c>
      <c r="F1139">
        <v>-103.41920021</v>
      </c>
      <c r="G1139">
        <v>25.595411510000002</v>
      </c>
    </row>
    <row r="1140" spans="1:7" x14ac:dyDescent="0.25">
      <c r="A1140" t="s">
        <v>6804</v>
      </c>
      <c r="B1140" t="s">
        <v>113</v>
      </c>
      <c r="C1140" t="s">
        <v>333</v>
      </c>
      <c r="D1140" t="s">
        <v>333</v>
      </c>
      <c r="E1140" t="s">
        <v>12611</v>
      </c>
      <c r="F1140">
        <v>-103.33084825</v>
      </c>
      <c r="G1140">
        <v>25.545095490000001</v>
      </c>
    </row>
    <row r="1141" spans="1:7" x14ac:dyDescent="0.25">
      <c r="A1141" t="s">
        <v>6813</v>
      </c>
      <c r="B1141" t="s">
        <v>113</v>
      </c>
      <c r="C1141" t="s">
        <v>333</v>
      </c>
      <c r="D1141" t="s">
        <v>333</v>
      </c>
      <c r="E1141" t="s">
        <v>12612</v>
      </c>
      <c r="F1141">
        <v>-103.41305259000001</v>
      </c>
      <c r="G1141">
        <v>25.599020599999999</v>
      </c>
    </row>
    <row r="1142" spans="1:7" x14ac:dyDescent="0.25">
      <c r="A1142" t="s">
        <v>6822</v>
      </c>
      <c r="B1142" t="s">
        <v>113</v>
      </c>
      <c r="C1142" t="s">
        <v>333</v>
      </c>
      <c r="D1142" t="s">
        <v>333</v>
      </c>
      <c r="E1142" t="s">
        <v>12613</v>
      </c>
      <c r="F1142">
        <v>-103.31035617000001</v>
      </c>
      <c r="G1142">
        <v>25.548677059999999</v>
      </c>
    </row>
    <row r="1143" spans="1:7" x14ac:dyDescent="0.25">
      <c r="A1143" t="s">
        <v>6831</v>
      </c>
      <c r="B1143" t="s">
        <v>113</v>
      </c>
      <c r="C1143" t="s">
        <v>303</v>
      </c>
      <c r="D1143" t="s">
        <v>303</v>
      </c>
      <c r="E1143" t="s">
        <v>12614</v>
      </c>
      <c r="F1143">
        <v>-100.97498742000001</v>
      </c>
      <c r="G1143">
        <v>25.37702483</v>
      </c>
    </row>
    <row r="1144" spans="1:7" x14ac:dyDescent="0.25">
      <c r="A1144" t="s">
        <v>6840</v>
      </c>
      <c r="B1144" t="s">
        <v>113</v>
      </c>
      <c r="C1144" t="s">
        <v>303</v>
      </c>
      <c r="D1144" t="s">
        <v>303</v>
      </c>
      <c r="E1144" t="s">
        <v>12615</v>
      </c>
      <c r="F1144">
        <v>-100.95312505</v>
      </c>
      <c r="G1144">
        <v>25.405830000000002</v>
      </c>
    </row>
    <row r="1145" spans="1:7" x14ac:dyDescent="0.25">
      <c r="A1145" t="s">
        <v>6849</v>
      </c>
      <c r="B1145" t="s">
        <v>113</v>
      </c>
      <c r="C1145" t="s">
        <v>303</v>
      </c>
      <c r="D1145" t="s">
        <v>303</v>
      </c>
      <c r="E1145" t="s">
        <v>12616</v>
      </c>
      <c r="F1145">
        <v>-101.0144433</v>
      </c>
      <c r="G1145">
        <v>25.46679687</v>
      </c>
    </row>
    <row r="1146" spans="1:7" x14ac:dyDescent="0.25">
      <c r="A1146" t="s">
        <v>6858</v>
      </c>
      <c r="B1146" t="s">
        <v>113</v>
      </c>
      <c r="C1146" t="s">
        <v>303</v>
      </c>
      <c r="D1146" t="s">
        <v>12617</v>
      </c>
      <c r="E1146" t="s">
        <v>12618</v>
      </c>
      <c r="F1146">
        <v>-100.75972754</v>
      </c>
      <c r="G1146">
        <v>24.891937989999999</v>
      </c>
    </row>
    <row r="1147" spans="1:7" x14ac:dyDescent="0.25">
      <c r="A1147" t="s">
        <v>6865</v>
      </c>
      <c r="B1147" t="s">
        <v>113</v>
      </c>
      <c r="C1147" t="s">
        <v>303</v>
      </c>
      <c r="D1147" t="s">
        <v>12619</v>
      </c>
      <c r="E1147" t="s">
        <v>12620</v>
      </c>
      <c r="F1147">
        <v>-101.06544721</v>
      </c>
      <c r="G1147">
        <v>24.896303069999998</v>
      </c>
    </row>
    <row r="1148" spans="1:7" x14ac:dyDescent="0.25">
      <c r="A1148" t="s">
        <v>6872</v>
      </c>
      <c r="B1148" t="s">
        <v>113</v>
      </c>
      <c r="C1148" t="s">
        <v>303</v>
      </c>
      <c r="D1148" t="s">
        <v>303</v>
      </c>
      <c r="E1148" t="s">
        <v>12621</v>
      </c>
      <c r="F1148">
        <v>-101.00335994</v>
      </c>
      <c r="G1148">
        <v>25.388285440000001</v>
      </c>
    </row>
    <row r="1149" spans="1:7" x14ac:dyDescent="0.25">
      <c r="A1149" t="s">
        <v>6881</v>
      </c>
      <c r="B1149" t="s">
        <v>113</v>
      </c>
      <c r="C1149" t="s">
        <v>303</v>
      </c>
      <c r="D1149" t="s">
        <v>303</v>
      </c>
      <c r="E1149" t="s">
        <v>12622</v>
      </c>
      <c r="F1149">
        <v>-101.01442469</v>
      </c>
      <c r="G1149">
        <v>25.394425810000001</v>
      </c>
    </row>
    <row r="1150" spans="1:7" x14ac:dyDescent="0.25">
      <c r="A1150" t="s">
        <v>6890</v>
      </c>
      <c r="B1150" t="s">
        <v>113</v>
      </c>
      <c r="C1150" t="s">
        <v>333</v>
      </c>
      <c r="D1150" t="s">
        <v>333</v>
      </c>
      <c r="E1150" t="s">
        <v>12623</v>
      </c>
      <c r="F1150">
        <v>-103.4212701</v>
      </c>
      <c r="G1150">
        <v>25.582050599999999</v>
      </c>
    </row>
    <row r="1151" spans="1:7" x14ac:dyDescent="0.25">
      <c r="A1151" t="s">
        <v>6894</v>
      </c>
      <c r="B1151" t="s">
        <v>113</v>
      </c>
      <c r="C1151" t="s">
        <v>333</v>
      </c>
      <c r="D1151" t="s">
        <v>333</v>
      </c>
      <c r="E1151" t="s">
        <v>11834</v>
      </c>
      <c r="F1151">
        <v>-103.4509286</v>
      </c>
      <c r="G1151">
        <v>25.542923399999999</v>
      </c>
    </row>
    <row r="1152" spans="1:7" x14ac:dyDescent="0.25">
      <c r="A1152" t="s">
        <v>6898</v>
      </c>
      <c r="B1152" t="s">
        <v>113</v>
      </c>
      <c r="C1152" t="s">
        <v>1400</v>
      </c>
      <c r="D1152" t="s">
        <v>1400</v>
      </c>
      <c r="E1152" t="s">
        <v>12624</v>
      </c>
      <c r="F1152">
        <v>-101.58063414</v>
      </c>
      <c r="G1152">
        <v>27.02813664</v>
      </c>
    </row>
    <row r="1153" spans="1:7" x14ac:dyDescent="0.25">
      <c r="A1153" t="s">
        <v>6905</v>
      </c>
      <c r="B1153" t="s">
        <v>113</v>
      </c>
      <c r="C1153" t="s">
        <v>1605</v>
      </c>
      <c r="D1153" t="s">
        <v>1605</v>
      </c>
      <c r="E1153" t="s">
        <v>12625</v>
      </c>
      <c r="F1153">
        <v>-101.55776885</v>
      </c>
      <c r="G1153">
        <v>27.06376302</v>
      </c>
    </row>
    <row r="1154" spans="1:7" x14ac:dyDescent="0.25">
      <c r="A1154" t="s">
        <v>6914</v>
      </c>
      <c r="B1154" t="s">
        <v>113</v>
      </c>
      <c r="C1154" t="s">
        <v>333</v>
      </c>
      <c r="D1154" t="s">
        <v>333</v>
      </c>
      <c r="E1154" t="s">
        <v>12626</v>
      </c>
      <c r="F1154">
        <v>-103.37888125000001</v>
      </c>
      <c r="G1154">
        <v>25.510179300000001</v>
      </c>
    </row>
    <row r="1155" spans="1:7" x14ac:dyDescent="0.25">
      <c r="A1155" t="s">
        <v>6923</v>
      </c>
      <c r="B1155" t="s">
        <v>113</v>
      </c>
      <c r="C1155" t="s">
        <v>333</v>
      </c>
      <c r="D1155" t="s">
        <v>333</v>
      </c>
      <c r="E1155" t="s">
        <v>12627</v>
      </c>
      <c r="F1155">
        <v>-103.36221936</v>
      </c>
      <c r="G1155">
        <v>25.547438039999999</v>
      </c>
    </row>
    <row r="1156" spans="1:7" x14ac:dyDescent="0.25">
      <c r="A1156" t="s">
        <v>6932</v>
      </c>
      <c r="B1156" t="s">
        <v>113</v>
      </c>
      <c r="C1156" t="s">
        <v>605</v>
      </c>
      <c r="D1156" t="s">
        <v>605</v>
      </c>
      <c r="E1156" t="s">
        <v>12628</v>
      </c>
      <c r="F1156">
        <v>-100.67406849</v>
      </c>
      <c r="G1156">
        <v>29.069241699999999</v>
      </c>
    </row>
    <row r="1157" spans="1:7" x14ac:dyDescent="0.25">
      <c r="A1157" t="s">
        <v>6942</v>
      </c>
      <c r="B1157" t="s">
        <v>113</v>
      </c>
      <c r="C1157" t="s">
        <v>303</v>
      </c>
      <c r="D1157" t="s">
        <v>303</v>
      </c>
      <c r="E1157" t="s">
        <v>12629</v>
      </c>
      <c r="F1157">
        <v>-100.97982957000001</v>
      </c>
      <c r="G1157">
        <v>25.38659603</v>
      </c>
    </row>
    <row r="1158" spans="1:7" x14ac:dyDescent="0.25">
      <c r="A1158" t="s">
        <v>6951</v>
      </c>
      <c r="B1158" t="s">
        <v>113</v>
      </c>
      <c r="C1158" t="s">
        <v>586</v>
      </c>
      <c r="D1158" t="s">
        <v>586</v>
      </c>
      <c r="E1158" t="s">
        <v>12630</v>
      </c>
      <c r="F1158">
        <v>-100.75514733999999</v>
      </c>
      <c r="G1158">
        <v>28.42551297</v>
      </c>
    </row>
    <row r="1159" spans="1:7" x14ac:dyDescent="0.25">
      <c r="A1159" t="s">
        <v>6959</v>
      </c>
      <c r="B1159" t="s">
        <v>113</v>
      </c>
      <c r="C1159" t="s">
        <v>303</v>
      </c>
      <c r="D1159" t="s">
        <v>303</v>
      </c>
      <c r="E1159" t="s">
        <v>12631</v>
      </c>
      <c r="F1159">
        <v>-101.03602766</v>
      </c>
      <c r="G1159">
        <v>25.405726569999999</v>
      </c>
    </row>
    <row r="1160" spans="1:7" x14ac:dyDescent="0.25">
      <c r="A1160" t="s">
        <v>6968</v>
      </c>
      <c r="B1160" t="s">
        <v>113</v>
      </c>
      <c r="C1160" t="s">
        <v>586</v>
      </c>
      <c r="D1160" t="s">
        <v>586</v>
      </c>
      <c r="E1160" t="s">
        <v>12632</v>
      </c>
      <c r="F1160">
        <v>-100.75461089</v>
      </c>
      <c r="G1160">
        <v>28.425531840000001</v>
      </c>
    </row>
    <row r="1161" spans="1:7" x14ac:dyDescent="0.25">
      <c r="A1161" t="s">
        <v>6976</v>
      </c>
      <c r="B1161" t="s">
        <v>113</v>
      </c>
      <c r="C1161" t="s">
        <v>586</v>
      </c>
      <c r="D1161" t="s">
        <v>586</v>
      </c>
      <c r="E1161" t="s">
        <v>12633</v>
      </c>
      <c r="F1161">
        <v>-100.75561872999999</v>
      </c>
      <c r="G1161">
        <v>28.42503176</v>
      </c>
    </row>
    <row r="1162" spans="1:7" x14ac:dyDescent="0.25">
      <c r="A1162" t="s">
        <v>6982</v>
      </c>
      <c r="B1162" t="s">
        <v>113</v>
      </c>
      <c r="C1162" t="s">
        <v>586</v>
      </c>
      <c r="D1162" t="s">
        <v>586</v>
      </c>
      <c r="E1162" t="s">
        <v>12634</v>
      </c>
      <c r="F1162">
        <v>-100.75023655</v>
      </c>
      <c r="G1162">
        <v>28.422206679999999</v>
      </c>
    </row>
    <row r="1163" spans="1:7" x14ac:dyDescent="0.25">
      <c r="A1163" t="s">
        <v>6990</v>
      </c>
      <c r="B1163" t="s">
        <v>113</v>
      </c>
      <c r="C1163" t="s">
        <v>303</v>
      </c>
      <c r="D1163" t="s">
        <v>303</v>
      </c>
      <c r="E1163" t="s">
        <v>12635</v>
      </c>
      <c r="F1163">
        <v>-100.95487021</v>
      </c>
      <c r="G1163">
        <v>25.391273229999999</v>
      </c>
    </row>
    <row r="1164" spans="1:7" x14ac:dyDescent="0.25">
      <c r="A1164" t="s">
        <v>6997</v>
      </c>
      <c r="B1164" t="s">
        <v>113</v>
      </c>
      <c r="C1164" t="s">
        <v>586</v>
      </c>
      <c r="D1164" t="s">
        <v>586</v>
      </c>
      <c r="E1164" t="s">
        <v>12636</v>
      </c>
      <c r="F1164">
        <v>-100.75493276</v>
      </c>
      <c r="G1164">
        <v>28.425446919999999</v>
      </c>
    </row>
    <row r="1165" spans="1:7" x14ac:dyDescent="0.25">
      <c r="A1165" t="s">
        <v>7005</v>
      </c>
      <c r="B1165" t="s">
        <v>113</v>
      </c>
      <c r="C1165" t="s">
        <v>525</v>
      </c>
      <c r="D1165" t="s">
        <v>11683</v>
      </c>
      <c r="E1165" t="s">
        <v>12637</v>
      </c>
      <c r="F1165">
        <v>-100.94798638</v>
      </c>
      <c r="G1165">
        <v>29.335519099999999</v>
      </c>
    </row>
    <row r="1166" spans="1:7" x14ac:dyDescent="0.25">
      <c r="A1166" t="s">
        <v>7014</v>
      </c>
      <c r="B1166" t="s">
        <v>113</v>
      </c>
      <c r="C1166" t="s">
        <v>525</v>
      </c>
      <c r="D1166" t="s">
        <v>11683</v>
      </c>
      <c r="E1166" t="s">
        <v>12638</v>
      </c>
      <c r="F1166">
        <v>-100.94031640999999</v>
      </c>
      <c r="G1166">
        <v>29.300328050000001</v>
      </c>
    </row>
    <row r="1167" spans="1:7" x14ac:dyDescent="0.25">
      <c r="A1167" t="s">
        <v>7019</v>
      </c>
      <c r="B1167" t="s">
        <v>113</v>
      </c>
      <c r="C1167" t="s">
        <v>1571</v>
      </c>
      <c r="D1167" t="s">
        <v>1571</v>
      </c>
      <c r="E1167" t="s">
        <v>12639</v>
      </c>
      <c r="F1167">
        <v>-101.44657407</v>
      </c>
      <c r="G1167">
        <v>26.944424380000001</v>
      </c>
    </row>
    <row r="1168" spans="1:7" x14ac:dyDescent="0.25">
      <c r="A1168" t="s">
        <v>7027</v>
      </c>
      <c r="B1168" t="s">
        <v>113</v>
      </c>
      <c r="C1168" t="s">
        <v>333</v>
      </c>
      <c r="D1168" t="s">
        <v>333</v>
      </c>
      <c r="E1168" t="s">
        <v>12640</v>
      </c>
      <c r="F1168">
        <v>-103.3848959</v>
      </c>
      <c r="G1168">
        <v>25.5067725</v>
      </c>
    </row>
    <row r="1169" spans="1:7" x14ac:dyDescent="0.25">
      <c r="A1169" t="s">
        <v>7034</v>
      </c>
      <c r="B1169" t="s">
        <v>113</v>
      </c>
      <c r="C1169" t="s">
        <v>465</v>
      </c>
      <c r="D1169" t="s">
        <v>465</v>
      </c>
      <c r="E1169" t="s">
        <v>12641</v>
      </c>
      <c r="F1169">
        <v>-100.54086220000001</v>
      </c>
      <c r="G1169">
        <v>28.691618200000001</v>
      </c>
    </row>
    <row r="1170" spans="1:7" x14ac:dyDescent="0.25">
      <c r="A1170" t="s">
        <v>7043</v>
      </c>
      <c r="B1170" t="s">
        <v>113</v>
      </c>
      <c r="C1170" t="s">
        <v>5384</v>
      </c>
      <c r="D1170" t="s">
        <v>5384</v>
      </c>
      <c r="E1170" t="s">
        <v>12642</v>
      </c>
      <c r="F1170">
        <v>-102.8083503</v>
      </c>
      <c r="G1170">
        <v>25.345384800000001</v>
      </c>
    </row>
    <row r="1171" spans="1:7" x14ac:dyDescent="0.25">
      <c r="A1171" t="s">
        <v>7049</v>
      </c>
      <c r="B1171" t="s">
        <v>113</v>
      </c>
      <c r="C1171" t="s">
        <v>1564</v>
      </c>
      <c r="D1171" t="s">
        <v>1564</v>
      </c>
      <c r="E1171" t="s">
        <v>12643</v>
      </c>
      <c r="F1171">
        <v>-103.0017696</v>
      </c>
      <c r="G1171">
        <v>25.756091900000001</v>
      </c>
    </row>
    <row r="1172" spans="1:7" x14ac:dyDescent="0.25">
      <c r="A1172" t="s">
        <v>7054</v>
      </c>
      <c r="B1172" t="s">
        <v>113</v>
      </c>
      <c r="C1172" t="s">
        <v>333</v>
      </c>
      <c r="D1172" t="s">
        <v>333</v>
      </c>
      <c r="E1172" t="s">
        <v>12644</v>
      </c>
      <c r="F1172">
        <v>-103.45275879</v>
      </c>
      <c r="G1172">
        <v>25.541202389999999</v>
      </c>
    </row>
    <row r="1173" spans="1:7" x14ac:dyDescent="0.25">
      <c r="A1173" t="s">
        <v>7063</v>
      </c>
      <c r="B1173" t="s">
        <v>113</v>
      </c>
      <c r="C1173" t="s">
        <v>5975</v>
      </c>
      <c r="D1173" t="s">
        <v>12645</v>
      </c>
      <c r="E1173" t="s">
        <v>11619</v>
      </c>
      <c r="F1173">
        <v>-100.378726</v>
      </c>
      <c r="G1173">
        <v>28.308418</v>
      </c>
    </row>
    <row r="1174" spans="1:7" x14ac:dyDescent="0.25">
      <c r="A1174" t="s">
        <v>7068</v>
      </c>
      <c r="B1174" t="s">
        <v>113</v>
      </c>
      <c r="C1174" t="s">
        <v>1469</v>
      </c>
      <c r="D1174" t="s">
        <v>123</v>
      </c>
      <c r="E1174" t="s">
        <v>11619</v>
      </c>
      <c r="F1174">
        <v>-102.066667</v>
      </c>
      <c r="G1174">
        <v>26.985833</v>
      </c>
    </row>
    <row r="1175" spans="1:7" x14ac:dyDescent="0.25">
      <c r="A1175" t="s">
        <v>7072</v>
      </c>
      <c r="B1175" t="s">
        <v>113</v>
      </c>
      <c r="C1175" t="s">
        <v>303</v>
      </c>
      <c r="D1175" t="s">
        <v>123</v>
      </c>
      <c r="E1175" t="s">
        <v>11619</v>
      </c>
      <c r="F1175">
        <v>-100.99972099999999</v>
      </c>
      <c r="G1175">
        <v>25.421665000000001</v>
      </c>
    </row>
    <row r="1176" spans="1:7" x14ac:dyDescent="0.25">
      <c r="A1176" t="s">
        <v>7075</v>
      </c>
      <c r="B1176" t="s">
        <v>113</v>
      </c>
      <c r="C1176" t="s">
        <v>941</v>
      </c>
      <c r="D1176" t="s">
        <v>123</v>
      </c>
      <c r="E1176" t="s">
        <v>11619</v>
      </c>
      <c r="F1176">
        <v>-103.273056</v>
      </c>
      <c r="G1176">
        <v>25.774999999999999</v>
      </c>
    </row>
    <row r="1177" spans="1:7" x14ac:dyDescent="0.25">
      <c r="A1177" t="s">
        <v>7079</v>
      </c>
      <c r="B1177" t="s">
        <v>113</v>
      </c>
      <c r="C1177" t="s">
        <v>303</v>
      </c>
      <c r="D1177" t="s">
        <v>123</v>
      </c>
      <c r="E1177" t="s">
        <v>11619</v>
      </c>
      <c r="F1177">
        <v>-100.99972099999999</v>
      </c>
      <c r="G1177">
        <v>25.421665000000001</v>
      </c>
    </row>
    <row r="1178" spans="1:7" x14ac:dyDescent="0.25">
      <c r="A1178" t="s">
        <v>7083</v>
      </c>
      <c r="B1178" t="s">
        <v>113</v>
      </c>
      <c r="C1178" t="s">
        <v>1571</v>
      </c>
      <c r="D1178" t="s">
        <v>123</v>
      </c>
      <c r="E1178" t="s">
        <v>11619</v>
      </c>
      <c r="F1178">
        <v>-101.449444</v>
      </c>
      <c r="G1178">
        <v>26.926110999999999</v>
      </c>
    </row>
    <row r="1179" spans="1:7" x14ac:dyDescent="0.25">
      <c r="A1179" t="s">
        <v>7088</v>
      </c>
      <c r="B1179" t="s">
        <v>113</v>
      </c>
      <c r="C1179" t="s">
        <v>525</v>
      </c>
      <c r="D1179" t="s">
        <v>12646</v>
      </c>
      <c r="E1179" t="s">
        <v>12647</v>
      </c>
      <c r="F1179">
        <v>-100.98564148</v>
      </c>
      <c r="G1179">
        <v>29.310313950000001</v>
      </c>
    </row>
    <row r="1180" spans="1:7" x14ac:dyDescent="0.25">
      <c r="A1180" t="s">
        <v>7095</v>
      </c>
      <c r="B1180" t="s">
        <v>113</v>
      </c>
      <c r="C1180" t="s">
        <v>303</v>
      </c>
      <c r="D1180" t="s">
        <v>303</v>
      </c>
      <c r="E1180" t="s">
        <v>12648</v>
      </c>
      <c r="F1180">
        <v>-101.03205788</v>
      </c>
      <c r="G1180">
        <v>25.42609435</v>
      </c>
    </row>
    <row r="1181" spans="1:7" x14ac:dyDescent="0.25">
      <c r="A1181" t="s">
        <v>7104</v>
      </c>
      <c r="B1181" t="s">
        <v>113</v>
      </c>
      <c r="C1181" t="s">
        <v>303</v>
      </c>
      <c r="D1181" t="s">
        <v>12649</v>
      </c>
      <c r="E1181" t="s">
        <v>12650</v>
      </c>
      <c r="F1181">
        <v>-101.10757936</v>
      </c>
      <c r="G1181">
        <v>25.397521040000001</v>
      </c>
    </row>
    <row r="1182" spans="1:7" x14ac:dyDescent="0.25">
      <c r="A1182" t="s">
        <v>7111</v>
      </c>
      <c r="B1182" t="s">
        <v>113</v>
      </c>
      <c r="C1182" t="s">
        <v>303</v>
      </c>
      <c r="D1182" t="s">
        <v>303</v>
      </c>
      <c r="E1182" t="s">
        <v>12651</v>
      </c>
      <c r="F1182">
        <v>-101.04215615</v>
      </c>
      <c r="G1182">
        <v>25.39141073</v>
      </c>
    </row>
    <row r="1183" spans="1:7" x14ac:dyDescent="0.25">
      <c r="A1183" t="s">
        <v>7118</v>
      </c>
      <c r="B1183" t="s">
        <v>113</v>
      </c>
      <c r="C1183" t="s">
        <v>303</v>
      </c>
      <c r="D1183" t="s">
        <v>12652</v>
      </c>
      <c r="E1183" t="s">
        <v>12653</v>
      </c>
      <c r="F1183">
        <v>-100.91765531999999</v>
      </c>
      <c r="G1183">
        <v>24.788465479999999</v>
      </c>
    </row>
    <row r="1184" spans="1:7" x14ac:dyDescent="0.25">
      <c r="A1184" t="s">
        <v>7125</v>
      </c>
      <c r="B1184" t="s">
        <v>113</v>
      </c>
      <c r="C1184" t="s">
        <v>333</v>
      </c>
      <c r="D1184" t="s">
        <v>333</v>
      </c>
      <c r="E1184" t="s">
        <v>12654</v>
      </c>
      <c r="F1184">
        <v>-103.44323158</v>
      </c>
      <c r="G1184">
        <v>25.535394029999999</v>
      </c>
    </row>
    <row r="1185" spans="1:7" x14ac:dyDescent="0.25">
      <c r="A1185" t="s">
        <v>7131</v>
      </c>
      <c r="B1185" t="s">
        <v>113</v>
      </c>
      <c r="C1185" t="s">
        <v>941</v>
      </c>
      <c r="D1185" t="s">
        <v>123</v>
      </c>
      <c r="E1185" t="s">
        <v>12353</v>
      </c>
      <c r="F1185">
        <v>-103.2605763</v>
      </c>
      <c r="G1185">
        <v>25.7784224</v>
      </c>
    </row>
    <row r="1186" spans="1:7" x14ac:dyDescent="0.25">
      <c r="A1186" t="s">
        <v>7136</v>
      </c>
      <c r="B1186" t="s">
        <v>113</v>
      </c>
      <c r="C1186" t="s">
        <v>303</v>
      </c>
      <c r="D1186" t="s">
        <v>303</v>
      </c>
      <c r="E1186" t="s">
        <v>12655</v>
      </c>
      <c r="F1186">
        <v>-101.0209783</v>
      </c>
      <c r="G1186">
        <v>25.43354416</v>
      </c>
    </row>
    <row r="1187" spans="1:7" x14ac:dyDescent="0.25">
      <c r="A1187" t="s">
        <v>7145</v>
      </c>
      <c r="B1187" t="s">
        <v>113</v>
      </c>
      <c r="C1187" t="s">
        <v>303</v>
      </c>
      <c r="D1187" t="s">
        <v>303</v>
      </c>
      <c r="E1187" t="s">
        <v>12656</v>
      </c>
      <c r="F1187">
        <v>-101.01946649999999</v>
      </c>
      <c r="G1187">
        <v>25.42249726</v>
      </c>
    </row>
    <row r="1188" spans="1:7" x14ac:dyDescent="0.25">
      <c r="A1188" t="s">
        <v>7154</v>
      </c>
      <c r="B1188" t="s">
        <v>113</v>
      </c>
      <c r="C1188" t="s">
        <v>303</v>
      </c>
      <c r="D1188" t="s">
        <v>303</v>
      </c>
      <c r="E1188" t="s">
        <v>12657</v>
      </c>
      <c r="F1188">
        <v>-101.00597499</v>
      </c>
      <c r="G1188">
        <v>25.406922120000001</v>
      </c>
    </row>
    <row r="1189" spans="1:7" x14ac:dyDescent="0.25">
      <c r="A1189" t="s">
        <v>7161</v>
      </c>
      <c r="B1189" t="s">
        <v>113</v>
      </c>
      <c r="C1189" t="s">
        <v>941</v>
      </c>
      <c r="D1189" t="s">
        <v>11752</v>
      </c>
      <c r="E1189" t="s">
        <v>12658</v>
      </c>
      <c r="F1189">
        <v>-103.25975796</v>
      </c>
      <c r="G1189">
        <v>25.775917239999998</v>
      </c>
    </row>
    <row r="1190" spans="1:7" x14ac:dyDescent="0.25">
      <c r="A1190" t="s">
        <v>7168</v>
      </c>
      <c r="B1190" t="s">
        <v>113</v>
      </c>
      <c r="C1190" t="s">
        <v>586</v>
      </c>
      <c r="D1190" t="s">
        <v>586</v>
      </c>
      <c r="E1190" t="s">
        <v>12659</v>
      </c>
      <c r="F1190">
        <v>-100.77329537</v>
      </c>
      <c r="G1190">
        <v>28.43084292</v>
      </c>
    </row>
    <row r="1191" spans="1:7" x14ac:dyDescent="0.25">
      <c r="A1191" t="s">
        <v>7175</v>
      </c>
      <c r="B1191" t="s">
        <v>113</v>
      </c>
      <c r="C1191" t="s">
        <v>465</v>
      </c>
      <c r="D1191" t="s">
        <v>465</v>
      </c>
      <c r="E1191" t="s">
        <v>12660</v>
      </c>
      <c r="F1191">
        <v>-100.55695458</v>
      </c>
      <c r="G1191">
        <v>28.725456730000001</v>
      </c>
    </row>
    <row r="1192" spans="1:7" x14ac:dyDescent="0.25">
      <c r="A1192" t="s">
        <v>7182</v>
      </c>
      <c r="B1192" t="s">
        <v>113</v>
      </c>
      <c r="C1192" t="s">
        <v>303</v>
      </c>
      <c r="D1192" t="s">
        <v>303</v>
      </c>
      <c r="E1192" t="s">
        <v>12661</v>
      </c>
      <c r="F1192">
        <v>-101.02404576000001</v>
      </c>
      <c r="G1192">
        <v>25.44486573</v>
      </c>
    </row>
    <row r="1193" spans="1:7" x14ac:dyDescent="0.25">
      <c r="A1193" t="s">
        <v>7190</v>
      </c>
      <c r="B1193" t="s">
        <v>113</v>
      </c>
      <c r="C1193" t="s">
        <v>525</v>
      </c>
      <c r="D1193" t="s">
        <v>11683</v>
      </c>
      <c r="E1193" t="s">
        <v>12569</v>
      </c>
      <c r="F1193">
        <v>-100.94560294</v>
      </c>
      <c r="G1193">
        <v>29.299067579999999</v>
      </c>
    </row>
    <row r="1194" spans="1:7" x14ac:dyDescent="0.25">
      <c r="A1194" t="s">
        <v>7197</v>
      </c>
      <c r="B1194" t="s">
        <v>113</v>
      </c>
      <c r="C1194" t="s">
        <v>543</v>
      </c>
      <c r="D1194" t="s">
        <v>11668</v>
      </c>
      <c r="E1194" t="s">
        <v>11669</v>
      </c>
      <c r="F1194">
        <v>-101.51512787</v>
      </c>
      <c r="G1194">
        <v>27.894063890000002</v>
      </c>
    </row>
    <row r="1195" spans="1:7" x14ac:dyDescent="0.25">
      <c r="A1195" t="s">
        <v>7203</v>
      </c>
      <c r="B1195" t="s">
        <v>113</v>
      </c>
      <c r="C1195" t="s">
        <v>543</v>
      </c>
      <c r="D1195" t="s">
        <v>11668</v>
      </c>
      <c r="E1195" t="s">
        <v>11669</v>
      </c>
      <c r="F1195">
        <v>-101.51330397</v>
      </c>
      <c r="G1195">
        <v>27.863905989999999</v>
      </c>
    </row>
    <row r="1196" spans="1:7" x14ac:dyDescent="0.25">
      <c r="A1196" t="s">
        <v>7209</v>
      </c>
      <c r="B1196" t="s">
        <v>113</v>
      </c>
      <c r="C1196" t="s">
        <v>1375</v>
      </c>
      <c r="D1196" t="s">
        <v>1375</v>
      </c>
      <c r="E1196" t="s">
        <v>12662</v>
      </c>
      <c r="F1196">
        <v>-100.98880473</v>
      </c>
      <c r="G1196">
        <v>27.428203379999999</v>
      </c>
    </row>
    <row r="1197" spans="1:7" x14ac:dyDescent="0.25">
      <c r="A1197" t="s">
        <v>7216</v>
      </c>
      <c r="B1197" t="s">
        <v>113</v>
      </c>
      <c r="C1197" t="s">
        <v>494</v>
      </c>
      <c r="D1197" t="s">
        <v>12663</v>
      </c>
      <c r="E1197" t="s">
        <v>12664</v>
      </c>
      <c r="F1197">
        <v>-100.64606752</v>
      </c>
      <c r="G1197">
        <v>28.146654829999999</v>
      </c>
    </row>
    <row r="1198" spans="1:7" x14ac:dyDescent="0.25">
      <c r="A1198" t="s">
        <v>7223</v>
      </c>
      <c r="B1198" t="s">
        <v>113</v>
      </c>
      <c r="C1198" t="s">
        <v>494</v>
      </c>
      <c r="D1198" t="s">
        <v>12665</v>
      </c>
      <c r="E1198" t="s">
        <v>12666</v>
      </c>
      <c r="F1198">
        <v>-100.95645253000001</v>
      </c>
      <c r="G1198">
        <v>28.135658039999999</v>
      </c>
    </row>
    <row r="1199" spans="1:7" x14ac:dyDescent="0.25">
      <c r="A1199" t="s">
        <v>7229</v>
      </c>
      <c r="B1199" t="s">
        <v>113</v>
      </c>
      <c r="C1199" t="s">
        <v>494</v>
      </c>
      <c r="D1199" t="s">
        <v>11676</v>
      </c>
      <c r="E1199" t="s">
        <v>12667</v>
      </c>
      <c r="F1199">
        <v>-100.74447834999999</v>
      </c>
      <c r="G1199">
        <v>28.160316989999998</v>
      </c>
    </row>
    <row r="1200" spans="1:7" x14ac:dyDescent="0.25">
      <c r="A1200" t="s">
        <v>7235</v>
      </c>
      <c r="B1200" t="s">
        <v>113</v>
      </c>
      <c r="C1200" t="s">
        <v>605</v>
      </c>
      <c r="D1200" t="s">
        <v>605</v>
      </c>
      <c r="E1200" t="s">
        <v>12668</v>
      </c>
      <c r="F1200">
        <v>-100.6817822</v>
      </c>
      <c r="G1200">
        <v>29.063743460000001</v>
      </c>
    </row>
    <row r="1201" spans="1:7" x14ac:dyDescent="0.25">
      <c r="A1201" t="s">
        <v>7242</v>
      </c>
      <c r="B1201" t="s">
        <v>113</v>
      </c>
      <c r="C1201" t="s">
        <v>683</v>
      </c>
      <c r="D1201" t="s">
        <v>11715</v>
      </c>
      <c r="E1201" t="s">
        <v>12669</v>
      </c>
      <c r="F1201">
        <v>-100.94786546</v>
      </c>
      <c r="G1201">
        <v>28.355814519999999</v>
      </c>
    </row>
    <row r="1202" spans="1:7" x14ac:dyDescent="0.25">
      <c r="A1202" t="s">
        <v>7249</v>
      </c>
      <c r="B1202" t="s">
        <v>113</v>
      </c>
      <c r="C1202" t="s">
        <v>303</v>
      </c>
      <c r="D1202" t="s">
        <v>303</v>
      </c>
      <c r="E1202" t="s">
        <v>12396</v>
      </c>
      <c r="F1202">
        <v>-101.03920084000001</v>
      </c>
      <c r="G1202">
        <v>25.434542449999999</v>
      </c>
    </row>
    <row r="1203" spans="1:7" x14ac:dyDescent="0.25">
      <c r="A1203" t="s">
        <v>7257</v>
      </c>
      <c r="B1203" t="s">
        <v>113</v>
      </c>
      <c r="C1203" t="s">
        <v>517</v>
      </c>
      <c r="D1203" t="s">
        <v>12670</v>
      </c>
      <c r="E1203" t="s">
        <v>12671</v>
      </c>
      <c r="F1203">
        <v>-101.83964245999999</v>
      </c>
      <c r="G1203">
        <v>25.334277480000001</v>
      </c>
    </row>
    <row r="1204" spans="1:7" x14ac:dyDescent="0.25">
      <c r="A1204" t="s">
        <v>7265</v>
      </c>
      <c r="B1204" t="s">
        <v>113</v>
      </c>
      <c r="C1204" t="s">
        <v>517</v>
      </c>
      <c r="D1204" t="s">
        <v>12488</v>
      </c>
      <c r="E1204" t="s">
        <v>12672</v>
      </c>
      <c r="F1204">
        <v>-102.08158423</v>
      </c>
      <c r="G1204">
        <v>25.422913779999998</v>
      </c>
    </row>
    <row r="1205" spans="1:7" x14ac:dyDescent="0.25">
      <c r="A1205" t="s">
        <v>7271</v>
      </c>
      <c r="B1205" t="s">
        <v>113</v>
      </c>
      <c r="C1205" t="s">
        <v>597</v>
      </c>
      <c r="D1205" t="s">
        <v>597</v>
      </c>
      <c r="E1205" t="s">
        <v>12673</v>
      </c>
      <c r="F1205">
        <v>-101.79154857</v>
      </c>
      <c r="G1205">
        <v>27.044765519999999</v>
      </c>
    </row>
    <row r="1206" spans="1:7" x14ac:dyDescent="0.25">
      <c r="A1206" t="s">
        <v>7277</v>
      </c>
      <c r="B1206" t="s">
        <v>113</v>
      </c>
      <c r="C1206" t="s">
        <v>597</v>
      </c>
      <c r="D1206" t="s">
        <v>597</v>
      </c>
      <c r="E1206" t="s">
        <v>12674</v>
      </c>
      <c r="F1206">
        <v>-101.79019941999999</v>
      </c>
      <c r="G1206">
        <v>27.04860205</v>
      </c>
    </row>
    <row r="1207" spans="1:7" x14ac:dyDescent="0.25">
      <c r="A1207" t="s">
        <v>7283</v>
      </c>
      <c r="B1207" t="s">
        <v>113</v>
      </c>
      <c r="C1207" t="s">
        <v>597</v>
      </c>
      <c r="D1207" t="s">
        <v>597</v>
      </c>
      <c r="E1207" t="s">
        <v>12675</v>
      </c>
      <c r="F1207">
        <v>-101.79371028</v>
      </c>
      <c r="G1207">
        <v>27.052418209999999</v>
      </c>
    </row>
    <row r="1208" spans="1:7" x14ac:dyDescent="0.25">
      <c r="A1208" t="s">
        <v>7290</v>
      </c>
      <c r="B1208" t="s">
        <v>113</v>
      </c>
      <c r="C1208" t="s">
        <v>597</v>
      </c>
      <c r="D1208" t="s">
        <v>597</v>
      </c>
      <c r="E1208" t="s">
        <v>12676</v>
      </c>
      <c r="F1208">
        <v>-101.78887976999999</v>
      </c>
      <c r="G1208">
        <v>27.052462330000001</v>
      </c>
    </row>
    <row r="1209" spans="1:7" x14ac:dyDescent="0.25">
      <c r="A1209" t="s">
        <v>7296</v>
      </c>
      <c r="B1209" t="s">
        <v>113</v>
      </c>
      <c r="C1209" t="s">
        <v>597</v>
      </c>
      <c r="D1209" t="s">
        <v>597</v>
      </c>
      <c r="E1209" t="s">
        <v>12677</v>
      </c>
      <c r="F1209">
        <v>-101.78883686</v>
      </c>
      <c r="G1209">
        <v>27.044235180000001</v>
      </c>
    </row>
    <row r="1210" spans="1:7" x14ac:dyDescent="0.25">
      <c r="A1210" t="s">
        <v>7303</v>
      </c>
      <c r="B1210" t="s">
        <v>113</v>
      </c>
      <c r="C1210" t="s">
        <v>597</v>
      </c>
      <c r="D1210" t="s">
        <v>597</v>
      </c>
      <c r="E1210" t="s">
        <v>12678</v>
      </c>
      <c r="F1210">
        <v>-101.78764059</v>
      </c>
      <c r="G1210">
        <v>27.051657250000002</v>
      </c>
    </row>
    <row r="1211" spans="1:7" x14ac:dyDescent="0.25">
      <c r="A1211" t="s">
        <v>7309</v>
      </c>
      <c r="B1211" t="s">
        <v>113</v>
      </c>
      <c r="C1211" t="s">
        <v>465</v>
      </c>
      <c r="D1211" t="s">
        <v>465</v>
      </c>
      <c r="E1211" t="s">
        <v>12679</v>
      </c>
      <c r="F1211">
        <v>-100.54357091999999</v>
      </c>
      <c r="G1211">
        <v>28.669084959999999</v>
      </c>
    </row>
    <row r="1212" spans="1:7" x14ac:dyDescent="0.25">
      <c r="A1212" t="s">
        <v>7318</v>
      </c>
      <c r="B1212" t="s">
        <v>113</v>
      </c>
      <c r="C1212" t="s">
        <v>1469</v>
      </c>
      <c r="D1212" t="s">
        <v>12645</v>
      </c>
      <c r="E1212" t="s">
        <v>12680</v>
      </c>
      <c r="F1212">
        <v>-101.87579100000001</v>
      </c>
      <c r="G1212">
        <v>26.956262370000001</v>
      </c>
    </row>
    <row r="1213" spans="1:7" x14ac:dyDescent="0.25">
      <c r="A1213" t="s">
        <v>7325</v>
      </c>
      <c r="B1213" t="s">
        <v>113</v>
      </c>
      <c r="C1213" t="s">
        <v>476</v>
      </c>
      <c r="D1213" t="s">
        <v>476</v>
      </c>
      <c r="E1213" t="s">
        <v>12681</v>
      </c>
      <c r="F1213">
        <v>-103.70025376</v>
      </c>
      <c r="G1213">
        <v>27.291361590000001</v>
      </c>
    </row>
    <row r="1214" spans="1:7" x14ac:dyDescent="0.25">
      <c r="A1214" t="s">
        <v>7332</v>
      </c>
      <c r="B1214" t="s">
        <v>113</v>
      </c>
      <c r="C1214" t="s">
        <v>333</v>
      </c>
      <c r="D1214" t="s">
        <v>333</v>
      </c>
      <c r="E1214" t="s">
        <v>12682</v>
      </c>
      <c r="F1214">
        <v>-103.382233</v>
      </c>
      <c r="G1214">
        <v>25.50390376</v>
      </c>
    </row>
    <row r="1215" spans="1:7" x14ac:dyDescent="0.25">
      <c r="A1215" t="s">
        <v>7341</v>
      </c>
      <c r="B1215" t="s">
        <v>113</v>
      </c>
      <c r="C1215" t="s">
        <v>476</v>
      </c>
      <c r="D1215" t="s">
        <v>476</v>
      </c>
      <c r="E1215" t="s">
        <v>11819</v>
      </c>
      <c r="F1215">
        <v>-103.701457</v>
      </c>
      <c r="G1215">
        <v>27.286877</v>
      </c>
    </row>
    <row r="1216" spans="1:7" x14ac:dyDescent="0.25">
      <c r="A1216" t="s">
        <v>7348</v>
      </c>
      <c r="B1216" t="s">
        <v>113</v>
      </c>
      <c r="C1216" t="s">
        <v>1375</v>
      </c>
      <c r="D1216" t="s">
        <v>12581</v>
      </c>
      <c r="E1216" t="s">
        <v>12683</v>
      </c>
      <c r="F1216">
        <v>-101.36604362</v>
      </c>
      <c r="G1216">
        <v>27.592776579999999</v>
      </c>
    </row>
    <row r="1217" spans="1:7" x14ac:dyDescent="0.25">
      <c r="A1217" t="s">
        <v>7354</v>
      </c>
      <c r="B1217" t="s">
        <v>113</v>
      </c>
      <c r="C1217" t="s">
        <v>1375</v>
      </c>
      <c r="D1217" t="s">
        <v>12581</v>
      </c>
      <c r="E1217" t="s">
        <v>12684</v>
      </c>
      <c r="F1217">
        <v>-101.45780012</v>
      </c>
      <c r="G1217">
        <v>27.581495010000001</v>
      </c>
    </row>
    <row r="1218" spans="1:7" x14ac:dyDescent="0.25">
      <c r="A1218" t="s">
        <v>7359</v>
      </c>
      <c r="B1218" t="s">
        <v>113</v>
      </c>
      <c r="C1218" t="s">
        <v>1375</v>
      </c>
      <c r="D1218" t="s">
        <v>12685</v>
      </c>
      <c r="E1218" t="s">
        <v>12686</v>
      </c>
      <c r="F1218">
        <v>-101.48764983</v>
      </c>
      <c r="G1218">
        <v>27.579297100000002</v>
      </c>
    </row>
    <row r="1219" spans="1:7" x14ac:dyDescent="0.25">
      <c r="A1219" t="s">
        <v>7365</v>
      </c>
      <c r="B1219" t="s">
        <v>113</v>
      </c>
      <c r="C1219" t="s">
        <v>333</v>
      </c>
      <c r="D1219" t="s">
        <v>333</v>
      </c>
      <c r="E1219" t="s">
        <v>12687</v>
      </c>
      <c r="F1219">
        <v>-103.39884761</v>
      </c>
      <c r="G1219">
        <v>25.511820539999999</v>
      </c>
    </row>
    <row r="1220" spans="1:7" x14ac:dyDescent="0.25">
      <c r="A1220" t="s">
        <v>7374</v>
      </c>
      <c r="B1220" t="s">
        <v>113</v>
      </c>
      <c r="C1220" t="s">
        <v>333</v>
      </c>
      <c r="D1220" t="s">
        <v>333</v>
      </c>
      <c r="E1220" t="s">
        <v>12688</v>
      </c>
      <c r="F1220">
        <v>-103.46705082</v>
      </c>
      <c r="G1220">
        <v>25.527345799999999</v>
      </c>
    </row>
    <row r="1221" spans="1:7" x14ac:dyDescent="0.25">
      <c r="A1221" t="s">
        <v>7383</v>
      </c>
      <c r="B1221" t="s">
        <v>113</v>
      </c>
      <c r="C1221" t="s">
        <v>333</v>
      </c>
      <c r="D1221" t="s">
        <v>333</v>
      </c>
      <c r="E1221" t="s">
        <v>12689</v>
      </c>
      <c r="F1221">
        <v>-103.39290382999999</v>
      </c>
      <c r="G1221">
        <v>25.550080609999998</v>
      </c>
    </row>
    <row r="1222" spans="1:7" x14ac:dyDescent="0.25">
      <c r="A1222" t="s">
        <v>7392</v>
      </c>
      <c r="B1222" t="s">
        <v>113</v>
      </c>
      <c r="C1222" t="s">
        <v>333</v>
      </c>
      <c r="D1222" t="s">
        <v>333</v>
      </c>
      <c r="E1222" t="s">
        <v>12690</v>
      </c>
      <c r="F1222">
        <v>-103.42666626</v>
      </c>
      <c r="G1222">
        <v>25.57689826</v>
      </c>
    </row>
    <row r="1223" spans="1:7" x14ac:dyDescent="0.25">
      <c r="A1223" t="s">
        <v>7399</v>
      </c>
      <c r="B1223" t="s">
        <v>113</v>
      </c>
      <c r="C1223" t="s">
        <v>303</v>
      </c>
      <c r="D1223" t="s">
        <v>303</v>
      </c>
      <c r="E1223" t="s">
        <v>12691</v>
      </c>
      <c r="F1223">
        <v>-101.0241604</v>
      </c>
      <c r="G1223">
        <v>25.448615</v>
      </c>
    </row>
    <row r="1224" spans="1:7" x14ac:dyDescent="0.25">
      <c r="A1224" t="s">
        <v>7405</v>
      </c>
      <c r="B1224" t="s">
        <v>113</v>
      </c>
      <c r="C1224" t="s">
        <v>1571</v>
      </c>
      <c r="D1224" t="s">
        <v>1571</v>
      </c>
      <c r="E1224" t="s">
        <v>11850</v>
      </c>
      <c r="F1224">
        <v>-101.45237040000001</v>
      </c>
      <c r="G1224">
        <v>26.924537399999998</v>
      </c>
    </row>
    <row r="1225" spans="1:7" x14ac:dyDescent="0.25">
      <c r="A1225" t="s">
        <v>7412</v>
      </c>
      <c r="B1225" t="s">
        <v>113</v>
      </c>
      <c r="C1225" t="s">
        <v>1571</v>
      </c>
      <c r="D1225" t="s">
        <v>1571</v>
      </c>
      <c r="E1225" t="s">
        <v>11850</v>
      </c>
      <c r="F1225">
        <v>-101.45237040000001</v>
      </c>
      <c r="G1225">
        <v>26.924537399999998</v>
      </c>
    </row>
    <row r="1226" spans="1:7" x14ac:dyDescent="0.25">
      <c r="A1226" t="s">
        <v>7417</v>
      </c>
      <c r="B1226" t="s">
        <v>113</v>
      </c>
      <c r="C1226" t="s">
        <v>465</v>
      </c>
      <c r="D1226" t="s">
        <v>465</v>
      </c>
      <c r="E1226" t="s">
        <v>12692</v>
      </c>
      <c r="F1226">
        <v>-100.528441</v>
      </c>
      <c r="G1226">
        <v>28.708093000000002</v>
      </c>
    </row>
    <row r="1227" spans="1:7" x14ac:dyDescent="0.25">
      <c r="A1227" t="s">
        <v>7426</v>
      </c>
      <c r="B1227" t="s">
        <v>113</v>
      </c>
      <c r="C1227" t="s">
        <v>333</v>
      </c>
      <c r="D1227" t="s">
        <v>333</v>
      </c>
      <c r="E1227" t="s">
        <v>11834</v>
      </c>
      <c r="F1227">
        <v>-103.4509286</v>
      </c>
      <c r="G1227">
        <v>25.542923399999999</v>
      </c>
    </row>
    <row r="1228" spans="1:7" x14ac:dyDescent="0.25">
      <c r="A1228" t="s">
        <v>7430</v>
      </c>
      <c r="B1228" t="s">
        <v>113</v>
      </c>
      <c r="C1228" t="s">
        <v>333</v>
      </c>
      <c r="D1228" t="s">
        <v>333</v>
      </c>
      <c r="E1228" t="s">
        <v>12693</v>
      </c>
      <c r="F1228">
        <v>-103.45308065</v>
      </c>
      <c r="G1228">
        <v>25.54131855</v>
      </c>
    </row>
    <row r="1229" spans="1:7" x14ac:dyDescent="0.25">
      <c r="A1229" t="s">
        <v>7438</v>
      </c>
      <c r="B1229" t="s">
        <v>113</v>
      </c>
      <c r="C1229" t="s">
        <v>1400</v>
      </c>
      <c r="D1229" t="s">
        <v>12694</v>
      </c>
      <c r="E1229" t="s">
        <v>12695</v>
      </c>
      <c r="F1229">
        <v>-101.6635601</v>
      </c>
      <c r="G1229">
        <v>27.04415053</v>
      </c>
    </row>
    <row r="1230" spans="1:7" x14ac:dyDescent="0.25">
      <c r="A1230" t="s">
        <v>7445</v>
      </c>
      <c r="B1230" t="s">
        <v>113</v>
      </c>
      <c r="C1230" t="s">
        <v>7895</v>
      </c>
      <c r="D1230" t="s">
        <v>12091</v>
      </c>
      <c r="E1230" t="s">
        <v>12696</v>
      </c>
      <c r="F1230">
        <v>-100.55369352</v>
      </c>
      <c r="G1230">
        <v>27.495612940000001</v>
      </c>
    </row>
    <row r="1231" spans="1:7" x14ac:dyDescent="0.25">
      <c r="A1231" t="s">
        <v>7452</v>
      </c>
      <c r="B1231" t="s">
        <v>113</v>
      </c>
      <c r="C1231" t="s">
        <v>531</v>
      </c>
      <c r="D1231" t="s">
        <v>12697</v>
      </c>
      <c r="E1231" t="s">
        <v>12698</v>
      </c>
      <c r="F1231">
        <v>-101.03276743000001</v>
      </c>
      <c r="G1231">
        <v>25.940539659999999</v>
      </c>
    </row>
    <row r="1232" spans="1:7" x14ac:dyDescent="0.25">
      <c r="A1232" t="s">
        <v>7458</v>
      </c>
      <c r="B1232" t="s">
        <v>113</v>
      </c>
      <c r="C1232" t="s">
        <v>517</v>
      </c>
      <c r="D1232" t="s">
        <v>12262</v>
      </c>
      <c r="E1232" t="s">
        <v>12699</v>
      </c>
      <c r="F1232">
        <v>-101.8128444</v>
      </c>
      <c r="G1232">
        <v>25.375278739999999</v>
      </c>
    </row>
    <row r="1233" spans="1:7" x14ac:dyDescent="0.25">
      <c r="A1233" t="s">
        <v>7463</v>
      </c>
      <c r="B1233" t="s">
        <v>113</v>
      </c>
      <c r="C1233" t="s">
        <v>525</v>
      </c>
      <c r="D1233" t="s">
        <v>11683</v>
      </c>
      <c r="E1233" t="s">
        <v>12700</v>
      </c>
      <c r="F1233">
        <v>-100.98614264</v>
      </c>
      <c r="G1233">
        <v>29.31291435</v>
      </c>
    </row>
    <row r="1234" spans="1:7" x14ac:dyDescent="0.25">
      <c r="A1234" t="s">
        <v>7468</v>
      </c>
      <c r="B1234" t="s">
        <v>113</v>
      </c>
      <c r="C1234" t="s">
        <v>3040</v>
      </c>
      <c r="D1234" t="s">
        <v>12262</v>
      </c>
      <c r="E1234" t="s">
        <v>12701</v>
      </c>
      <c r="F1234">
        <v>-102.9469046</v>
      </c>
      <c r="G1234">
        <v>28.637248410000002</v>
      </c>
    </row>
    <row r="1235" spans="1:7" x14ac:dyDescent="0.25">
      <c r="A1235" t="s">
        <v>7474</v>
      </c>
      <c r="B1235" t="s">
        <v>113</v>
      </c>
      <c r="C1235" t="s">
        <v>666</v>
      </c>
      <c r="D1235" t="s">
        <v>666</v>
      </c>
      <c r="E1235" t="s">
        <v>12702</v>
      </c>
      <c r="F1235">
        <v>-103.22284406</v>
      </c>
      <c r="G1235">
        <v>25.524535740000001</v>
      </c>
    </row>
    <row r="1236" spans="1:7" x14ac:dyDescent="0.25">
      <c r="A1236" t="s">
        <v>7479</v>
      </c>
      <c r="B1236" t="s">
        <v>113</v>
      </c>
      <c r="C1236" t="s">
        <v>3040</v>
      </c>
      <c r="D1236" t="s">
        <v>3040</v>
      </c>
      <c r="E1236" t="s">
        <v>12703</v>
      </c>
      <c r="F1236">
        <v>-102.39679565</v>
      </c>
      <c r="G1236">
        <v>27.31687355</v>
      </c>
    </row>
    <row r="1237" spans="1:7" x14ac:dyDescent="0.25">
      <c r="A1237" t="s">
        <v>7485</v>
      </c>
      <c r="B1237" t="s">
        <v>113</v>
      </c>
      <c r="C1237" t="s">
        <v>531</v>
      </c>
      <c r="D1237" t="s">
        <v>12704</v>
      </c>
      <c r="E1237" t="s">
        <v>12705</v>
      </c>
      <c r="F1237">
        <v>-101.13347836</v>
      </c>
      <c r="G1237">
        <v>25.990011070000001</v>
      </c>
    </row>
    <row r="1238" spans="1:7" x14ac:dyDescent="0.25">
      <c r="A1238" t="s">
        <v>7490</v>
      </c>
      <c r="B1238" t="s">
        <v>113</v>
      </c>
      <c r="C1238" t="s">
        <v>562</v>
      </c>
      <c r="D1238" t="s">
        <v>12706</v>
      </c>
      <c r="E1238" t="s">
        <v>12707</v>
      </c>
      <c r="F1238">
        <v>-100.60563413</v>
      </c>
      <c r="G1238">
        <v>25.462220299999998</v>
      </c>
    </row>
    <row r="1239" spans="1:7" x14ac:dyDescent="0.25">
      <c r="A1239" t="s">
        <v>7495</v>
      </c>
      <c r="B1239" t="s">
        <v>113</v>
      </c>
      <c r="C1239" t="s">
        <v>517</v>
      </c>
      <c r="D1239" t="s">
        <v>11653</v>
      </c>
      <c r="E1239" t="s">
        <v>12708</v>
      </c>
      <c r="F1239">
        <v>-101.88036327</v>
      </c>
      <c r="G1239">
        <v>25.658196140000001</v>
      </c>
    </row>
    <row r="1240" spans="1:7" x14ac:dyDescent="0.25">
      <c r="A1240" t="s">
        <v>7503</v>
      </c>
      <c r="B1240" t="s">
        <v>113</v>
      </c>
      <c r="C1240" t="s">
        <v>525</v>
      </c>
      <c r="D1240" t="s">
        <v>11683</v>
      </c>
      <c r="E1240" t="s">
        <v>12709</v>
      </c>
      <c r="F1240">
        <v>-100.95263006</v>
      </c>
      <c r="G1240">
        <v>29.302595159999999</v>
      </c>
    </row>
    <row r="1241" spans="1:7" x14ac:dyDescent="0.25">
      <c r="A1241" t="s">
        <v>7509</v>
      </c>
      <c r="B1241" t="s">
        <v>113</v>
      </c>
      <c r="C1241" t="s">
        <v>476</v>
      </c>
      <c r="D1241" t="s">
        <v>12710</v>
      </c>
      <c r="E1241" t="s">
        <v>12711</v>
      </c>
      <c r="F1241">
        <v>-103.45587791</v>
      </c>
      <c r="G1241">
        <v>26.992891830000001</v>
      </c>
    </row>
    <row r="1242" spans="1:7" x14ac:dyDescent="0.25">
      <c r="A1242" t="s">
        <v>7516</v>
      </c>
      <c r="B1242" t="s">
        <v>113</v>
      </c>
      <c r="C1242" t="s">
        <v>1571</v>
      </c>
      <c r="D1242" t="s">
        <v>1571</v>
      </c>
      <c r="E1242" t="s">
        <v>12712</v>
      </c>
      <c r="F1242">
        <v>-101.44132499</v>
      </c>
      <c r="G1242">
        <v>26.942683689999999</v>
      </c>
    </row>
    <row r="1243" spans="1:7" x14ac:dyDescent="0.25">
      <c r="A1243" t="s">
        <v>7525</v>
      </c>
      <c r="B1243" t="s">
        <v>113</v>
      </c>
      <c r="C1243" t="s">
        <v>333</v>
      </c>
      <c r="D1243" t="s">
        <v>333</v>
      </c>
      <c r="E1243" t="s">
        <v>12713</v>
      </c>
      <c r="F1243">
        <v>-103.35430952999999</v>
      </c>
      <c r="G1243">
        <v>25.49837531</v>
      </c>
    </row>
    <row r="1244" spans="1:7" x14ac:dyDescent="0.25">
      <c r="A1244" t="s">
        <v>7534</v>
      </c>
      <c r="B1244" t="s">
        <v>113</v>
      </c>
      <c r="C1244" t="s">
        <v>333</v>
      </c>
      <c r="D1244" t="s">
        <v>333</v>
      </c>
      <c r="E1244" t="s">
        <v>12714</v>
      </c>
      <c r="F1244">
        <v>-103.36322251</v>
      </c>
      <c r="G1244">
        <v>25.55005641</v>
      </c>
    </row>
    <row r="1245" spans="1:7" x14ac:dyDescent="0.25">
      <c r="A1245" t="s">
        <v>7541</v>
      </c>
      <c r="B1245" t="s">
        <v>113</v>
      </c>
      <c r="C1245" t="s">
        <v>333</v>
      </c>
      <c r="D1245" t="s">
        <v>333</v>
      </c>
      <c r="E1245" t="s">
        <v>12715</v>
      </c>
      <c r="F1245">
        <v>-103.36623731</v>
      </c>
      <c r="G1245">
        <v>25.542215639999998</v>
      </c>
    </row>
    <row r="1246" spans="1:7" x14ac:dyDescent="0.25">
      <c r="A1246" t="s">
        <v>7550</v>
      </c>
      <c r="B1246" t="s">
        <v>113</v>
      </c>
      <c r="C1246" t="s">
        <v>303</v>
      </c>
      <c r="D1246" t="s">
        <v>303</v>
      </c>
      <c r="E1246" t="s">
        <v>12716</v>
      </c>
      <c r="F1246">
        <v>-100.99145925000001</v>
      </c>
      <c r="G1246">
        <v>25.40143767</v>
      </c>
    </row>
    <row r="1247" spans="1:7" x14ac:dyDescent="0.25">
      <c r="A1247" t="s">
        <v>7557</v>
      </c>
      <c r="B1247" t="s">
        <v>113</v>
      </c>
      <c r="C1247" t="s">
        <v>303</v>
      </c>
      <c r="D1247" t="s">
        <v>12717</v>
      </c>
      <c r="E1247" t="s">
        <v>12718</v>
      </c>
      <c r="F1247">
        <v>-100.8733972</v>
      </c>
      <c r="G1247">
        <v>24.936101059999999</v>
      </c>
    </row>
    <row r="1248" spans="1:7" x14ac:dyDescent="0.25">
      <c r="A1248" t="s">
        <v>7564</v>
      </c>
      <c r="B1248" t="s">
        <v>113</v>
      </c>
      <c r="C1248" t="s">
        <v>517</v>
      </c>
      <c r="D1248" t="s">
        <v>11681</v>
      </c>
      <c r="E1248" t="s">
        <v>12719</v>
      </c>
      <c r="F1248">
        <v>-102.17194287</v>
      </c>
      <c r="G1248">
        <v>25.40633893</v>
      </c>
    </row>
    <row r="1249" spans="1:7" x14ac:dyDescent="0.25">
      <c r="A1249" t="s">
        <v>7571</v>
      </c>
      <c r="B1249" t="s">
        <v>113</v>
      </c>
      <c r="C1249" t="s">
        <v>1605</v>
      </c>
      <c r="D1249" t="s">
        <v>1605</v>
      </c>
      <c r="E1249" t="s">
        <v>12720</v>
      </c>
      <c r="F1249">
        <v>-101.53421530999999</v>
      </c>
      <c r="G1249">
        <v>27.051505590000001</v>
      </c>
    </row>
    <row r="1250" spans="1:7" x14ac:dyDescent="0.25">
      <c r="A1250" t="s">
        <v>7580</v>
      </c>
      <c r="B1250" t="s">
        <v>113</v>
      </c>
      <c r="C1250" t="s">
        <v>666</v>
      </c>
      <c r="D1250" t="s">
        <v>666</v>
      </c>
      <c r="E1250" t="s">
        <v>12721</v>
      </c>
      <c r="F1250">
        <v>-103.26565922</v>
      </c>
      <c r="G1250">
        <v>25.535681230000002</v>
      </c>
    </row>
    <row r="1251" spans="1:7" x14ac:dyDescent="0.25">
      <c r="A1251" t="s">
        <v>7585</v>
      </c>
      <c r="B1251" t="s">
        <v>113</v>
      </c>
      <c r="C1251" t="s">
        <v>1564</v>
      </c>
      <c r="D1251" t="s">
        <v>11851</v>
      </c>
      <c r="E1251" t="s">
        <v>12722</v>
      </c>
      <c r="F1251">
        <v>-103.1241155</v>
      </c>
      <c r="G1251">
        <v>25.776526799999999</v>
      </c>
    </row>
    <row r="1252" spans="1:7" x14ac:dyDescent="0.25">
      <c r="A1252" t="s">
        <v>7592</v>
      </c>
      <c r="B1252" t="s">
        <v>113</v>
      </c>
      <c r="C1252" t="s">
        <v>1564</v>
      </c>
      <c r="D1252" t="s">
        <v>11851</v>
      </c>
      <c r="E1252" t="s">
        <v>12723</v>
      </c>
      <c r="F1252">
        <v>-103.11316673</v>
      </c>
      <c r="G1252">
        <v>25.784680640000001</v>
      </c>
    </row>
    <row r="1253" spans="1:7" x14ac:dyDescent="0.25">
      <c r="A1253" t="s">
        <v>7598</v>
      </c>
      <c r="B1253" t="s">
        <v>113</v>
      </c>
      <c r="C1253" t="s">
        <v>1564</v>
      </c>
      <c r="D1253" t="s">
        <v>1564</v>
      </c>
      <c r="E1253" t="s">
        <v>12724</v>
      </c>
      <c r="F1253">
        <v>-102.98240545</v>
      </c>
      <c r="G1253">
        <v>25.750015640000001</v>
      </c>
    </row>
    <row r="1254" spans="1:7" x14ac:dyDescent="0.25">
      <c r="A1254" t="s">
        <v>7604</v>
      </c>
      <c r="B1254" t="s">
        <v>113</v>
      </c>
      <c r="C1254" t="s">
        <v>303</v>
      </c>
      <c r="D1254" t="s">
        <v>303</v>
      </c>
      <c r="E1254" t="s">
        <v>12725</v>
      </c>
      <c r="F1254">
        <v>-101.03087289</v>
      </c>
      <c r="G1254">
        <v>25.385151159999999</v>
      </c>
    </row>
    <row r="1255" spans="1:7" x14ac:dyDescent="0.25">
      <c r="A1255" t="s">
        <v>7613</v>
      </c>
      <c r="B1255" t="s">
        <v>113</v>
      </c>
      <c r="C1255" t="s">
        <v>303</v>
      </c>
      <c r="D1255" t="s">
        <v>303</v>
      </c>
      <c r="E1255" t="s">
        <v>12726</v>
      </c>
      <c r="F1255">
        <v>-101.00268903</v>
      </c>
      <c r="G1255">
        <v>25.383758310000001</v>
      </c>
    </row>
    <row r="1256" spans="1:7" x14ac:dyDescent="0.25">
      <c r="A1256" t="s">
        <v>7622</v>
      </c>
      <c r="B1256" t="s">
        <v>113</v>
      </c>
      <c r="C1256" t="s">
        <v>303</v>
      </c>
      <c r="D1256" t="s">
        <v>303</v>
      </c>
      <c r="E1256" t="s">
        <v>12727</v>
      </c>
      <c r="F1256">
        <v>-101.00746381</v>
      </c>
      <c r="G1256">
        <v>25.353794059999998</v>
      </c>
    </row>
    <row r="1257" spans="1:7" x14ac:dyDescent="0.25">
      <c r="A1257" t="s">
        <v>7631</v>
      </c>
      <c r="B1257" t="s">
        <v>113</v>
      </c>
      <c r="C1257" t="s">
        <v>586</v>
      </c>
      <c r="D1257" t="s">
        <v>586</v>
      </c>
      <c r="E1257" t="s">
        <v>12728</v>
      </c>
      <c r="F1257">
        <v>-100.75521171</v>
      </c>
      <c r="G1257">
        <v>28.42551297</v>
      </c>
    </row>
    <row r="1258" spans="1:7" x14ac:dyDescent="0.25">
      <c r="A1258" t="s">
        <v>7639</v>
      </c>
      <c r="B1258" t="s">
        <v>113</v>
      </c>
      <c r="C1258" t="s">
        <v>586</v>
      </c>
      <c r="D1258" t="s">
        <v>586</v>
      </c>
      <c r="E1258" t="s">
        <v>12729</v>
      </c>
      <c r="F1258">
        <v>-100.75038675</v>
      </c>
      <c r="G1258">
        <v>28.421527309999998</v>
      </c>
    </row>
    <row r="1259" spans="1:7" x14ac:dyDescent="0.25">
      <c r="A1259" t="s">
        <v>7644</v>
      </c>
      <c r="B1259" t="s">
        <v>113</v>
      </c>
      <c r="C1259" t="s">
        <v>586</v>
      </c>
      <c r="D1259" t="s">
        <v>586</v>
      </c>
      <c r="E1259" t="s">
        <v>12730</v>
      </c>
      <c r="F1259">
        <v>-100.75514733999999</v>
      </c>
      <c r="G1259">
        <v>28.42555071</v>
      </c>
    </row>
    <row r="1260" spans="1:7" x14ac:dyDescent="0.25">
      <c r="A1260" t="s">
        <v>7650</v>
      </c>
      <c r="B1260" t="s">
        <v>113</v>
      </c>
      <c r="C1260" t="s">
        <v>586</v>
      </c>
      <c r="D1260" t="s">
        <v>586</v>
      </c>
      <c r="E1260" t="s">
        <v>12731</v>
      </c>
      <c r="F1260">
        <v>-100.74717883</v>
      </c>
      <c r="G1260">
        <v>28.415025929999999</v>
      </c>
    </row>
    <row r="1261" spans="1:7" x14ac:dyDescent="0.25">
      <c r="A1261" t="s">
        <v>7658</v>
      </c>
      <c r="B1261" t="s">
        <v>113</v>
      </c>
      <c r="C1261" t="s">
        <v>1571</v>
      </c>
      <c r="D1261" t="s">
        <v>1571</v>
      </c>
      <c r="E1261" t="s">
        <v>12732</v>
      </c>
      <c r="F1261">
        <v>-101.4714184</v>
      </c>
      <c r="G1261">
        <v>26.910147479999999</v>
      </c>
    </row>
    <row r="1262" spans="1:7" x14ac:dyDescent="0.25">
      <c r="A1262" t="s">
        <v>7667</v>
      </c>
      <c r="B1262" t="s">
        <v>113</v>
      </c>
      <c r="C1262" t="s">
        <v>333</v>
      </c>
      <c r="D1262" t="s">
        <v>333</v>
      </c>
      <c r="E1262" t="s">
        <v>12733</v>
      </c>
      <c r="F1262">
        <v>-103.38610712000001</v>
      </c>
      <c r="G1262">
        <v>25.508063409999998</v>
      </c>
    </row>
    <row r="1263" spans="1:7" x14ac:dyDescent="0.25">
      <c r="A1263" t="s">
        <v>7677</v>
      </c>
      <c r="B1263" t="s">
        <v>113</v>
      </c>
      <c r="C1263" t="s">
        <v>1469</v>
      </c>
      <c r="D1263" t="s">
        <v>11649</v>
      </c>
      <c r="E1263" t="s">
        <v>12056</v>
      </c>
      <c r="F1263">
        <v>-102.066667</v>
      </c>
      <c r="G1263">
        <v>26.985833</v>
      </c>
    </row>
    <row r="1264" spans="1:7" x14ac:dyDescent="0.25">
      <c r="A1264" t="s">
        <v>7684</v>
      </c>
      <c r="B1264" t="s">
        <v>113</v>
      </c>
      <c r="C1264" t="s">
        <v>543</v>
      </c>
      <c r="D1264" t="s">
        <v>11668</v>
      </c>
      <c r="E1264" t="s">
        <v>12734</v>
      </c>
      <c r="F1264">
        <v>-101.513999</v>
      </c>
      <c r="G1264">
        <v>27.882240199999998</v>
      </c>
    </row>
    <row r="1265" spans="1:7" x14ac:dyDescent="0.25">
      <c r="A1265" t="s">
        <v>7689</v>
      </c>
      <c r="B1265" t="s">
        <v>113</v>
      </c>
      <c r="C1265" t="s">
        <v>303</v>
      </c>
      <c r="D1265" t="s">
        <v>303</v>
      </c>
      <c r="E1265" t="s">
        <v>12735</v>
      </c>
      <c r="F1265">
        <v>-100.98384976</v>
      </c>
      <c r="G1265">
        <v>25.480249010000001</v>
      </c>
    </row>
    <row r="1266" spans="1:7" x14ac:dyDescent="0.25">
      <c r="A1266" t="s">
        <v>7698</v>
      </c>
      <c r="B1266" t="s">
        <v>113</v>
      </c>
      <c r="C1266" t="s">
        <v>465</v>
      </c>
      <c r="D1266" t="s">
        <v>465</v>
      </c>
      <c r="E1266" t="s">
        <v>11828</v>
      </c>
      <c r="F1266">
        <v>-100.5155501</v>
      </c>
      <c r="G1266">
        <v>28.702245600000001</v>
      </c>
    </row>
    <row r="1267" spans="1:7" x14ac:dyDescent="0.25">
      <c r="A1267" t="s">
        <v>7704</v>
      </c>
      <c r="B1267" t="s">
        <v>113</v>
      </c>
      <c r="C1267" t="s">
        <v>333</v>
      </c>
      <c r="D1267" t="s">
        <v>333</v>
      </c>
      <c r="E1267" t="s">
        <v>11834</v>
      </c>
      <c r="F1267">
        <v>-103.4509286</v>
      </c>
      <c r="G1267">
        <v>25.542923399999999</v>
      </c>
    </row>
    <row r="1268" spans="1:7" x14ac:dyDescent="0.25">
      <c r="A1268" t="s">
        <v>7708</v>
      </c>
      <c r="B1268" t="s">
        <v>113</v>
      </c>
      <c r="C1268" t="s">
        <v>1571</v>
      </c>
      <c r="D1268" t="s">
        <v>1571</v>
      </c>
      <c r="E1268" t="s">
        <v>12736</v>
      </c>
      <c r="F1268">
        <v>-101.46514929999999</v>
      </c>
      <c r="G1268">
        <v>26.924943200000001</v>
      </c>
    </row>
    <row r="1269" spans="1:7" x14ac:dyDescent="0.25">
      <c r="A1269" t="s">
        <v>7715</v>
      </c>
      <c r="B1269" t="s">
        <v>113</v>
      </c>
      <c r="C1269" t="s">
        <v>5975</v>
      </c>
      <c r="D1269" t="s">
        <v>12737</v>
      </c>
      <c r="E1269" t="s">
        <v>11619</v>
      </c>
      <c r="F1269">
        <v>-100.378726</v>
      </c>
      <c r="G1269">
        <v>28.308418</v>
      </c>
    </row>
    <row r="1270" spans="1:7" x14ac:dyDescent="0.25">
      <c r="A1270" t="s">
        <v>7720</v>
      </c>
      <c r="B1270" t="s">
        <v>113</v>
      </c>
      <c r="C1270" t="s">
        <v>303</v>
      </c>
      <c r="D1270" t="s">
        <v>123</v>
      </c>
      <c r="E1270" t="s">
        <v>11619</v>
      </c>
      <c r="F1270">
        <v>-100.99972099999999</v>
      </c>
      <c r="G1270">
        <v>25.421665000000001</v>
      </c>
    </row>
    <row r="1271" spans="1:7" x14ac:dyDescent="0.25">
      <c r="A1271" t="s">
        <v>7724</v>
      </c>
      <c r="B1271" t="s">
        <v>113</v>
      </c>
      <c r="C1271" t="s">
        <v>511</v>
      </c>
      <c r="D1271" t="s">
        <v>123</v>
      </c>
      <c r="E1271" t="s">
        <v>11619</v>
      </c>
      <c r="F1271">
        <v>-101.303293</v>
      </c>
      <c r="G1271">
        <v>27.929390000000001</v>
      </c>
    </row>
    <row r="1272" spans="1:7" x14ac:dyDescent="0.25">
      <c r="A1272" t="s">
        <v>7728</v>
      </c>
      <c r="B1272" t="s">
        <v>113</v>
      </c>
      <c r="C1272" t="s">
        <v>303</v>
      </c>
      <c r="D1272" t="s">
        <v>303</v>
      </c>
      <c r="E1272" t="s">
        <v>12738</v>
      </c>
      <c r="F1272">
        <v>-101.03350853000001</v>
      </c>
      <c r="G1272">
        <v>25.426047959999998</v>
      </c>
    </row>
    <row r="1273" spans="1:7" x14ac:dyDescent="0.25">
      <c r="A1273" t="s">
        <v>7735</v>
      </c>
      <c r="B1273" t="s">
        <v>113</v>
      </c>
      <c r="C1273" t="s">
        <v>303</v>
      </c>
      <c r="D1273" t="s">
        <v>303</v>
      </c>
      <c r="E1273" t="s">
        <v>12739</v>
      </c>
      <c r="F1273">
        <v>-101.01901770000001</v>
      </c>
      <c r="G1273">
        <v>25.473249200000001</v>
      </c>
    </row>
    <row r="1274" spans="1:7" x14ac:dyDescent="0.25">
      <c r="A1274" t="s">
        <v>7742</v>
      </c>
      <c r="B1274" t="s">
        <v>113</v>
      </c>
      <c r="C1274" t="s">
        <v>303</v>
      </c>
      <c r="D1274" t="s">
        <v>12740</v>
      </c>
      <c r="E1274" t="s">
        <v>12741</v>
      </c>
      <c r="F1274">
        <v>-100.81177941</v>
      </c>
      <c r="G1274">
        <v>24.747099209999998</v>
      </c>
    </row>
    <row r="1275" spans="1:7" x14ac:dyDescent="0.25">
      <c r="A1275" t="s">
        <v>7749</v>
      </c>
      <c r="B1275" t="s">
        <v>113</v>
      </c>
      <c r="C1275" t="s">
        <v>303</v>
      </c>
      <c r="D1275" t="s">
        <v>303</v>
      </c>
      <c r="E1275" t="s">
        <v>12742</v>
      </c>
      <c r="F1275">
        <v>-100.96926657</v>
      </c>
      <c r="G1275">
        <v>25.49214877</v>
      </c>
    </row>
    <row r="1276" spans="1:7" x14ac:dyDescent="0.25">
      <c r="A1276" t="s">
        <v>7758</v>
      </c>
      <c r="B1276" t="s">
        <v>113</v>
      </c>
      <c r="C1276" t="s">
        <v>303</v>
      </c>
      <c r="D1276" t="s">
        <v>303</v>
      </c>
      <c r="E1276" t="s">
        <v>11819</v>
      </c>
      <c r="F1276">
        <v>-100.99972099999999</v>
      </c>
      <c r="G1276">
        <v>25.421665000000001</v>
      </c>
    </row>
    <row r="1277" spans="1:7" x14ac:dyDescent="0.25">
      <c r="A1277" t="s">
        <v>7765</v>
      </c>
      <c r="B1277" t="s">
        <v>113</v>
      </c>
      <c r="C1277" t="s">
        <v>303</v>
      </c>
      <c r="D1277" t="s">
        <v>303</v>
      </c>
      <c r="E1277" t="s">
        <v>12743</v>
      </c>
      <c r="F1277">
        <v>-100.99349318</v>
      </c>
      <c r="G1277">
        <v>25.47939036</v>
      </c>
    </row>
    <row r="1278" spans="1:7" x14ac:dyDescent="0.25">
      <c r="A1278" t="s">
        <v>7773</v>
      </c>
      <c r="B1278" t="s">
        <v>113</v>
      </c>
      <c r="C1278" t="s">
        <v>666</v>
      </c>
      <c r="D1278" t="s">
        <v>666</v>
      </c>
      <c r="E1278" t="s">
        <v>12744</v>
      </c>
      <c r="F1278">
        <v>-103.22501665</v>
      </c>
      <c r="G1278">
        <v>25.523993560000001</v>
      </c>
    </row>
    <row r="1279" spans="1:7" x14ac:dyDescent="0.25">
      <c r="A1279" t="s">
        <v>7782</v>
      </c>
      <c r="B1279" t="s">
        <v>113</v>
      </c>
      <c r="C1279" t="s">
        <v>1469</v>
      </c>
      <c r="D1279" t="s">
        <v>11649</v>
      </c>
      <c r="E1279" t="s">
        <v>12565</v>
      </c>
      <c r="F1279">
        <v>-102.05666309999999</v>
      </c>
      <c r="G1279">
        <v>26.980658479999999</v>
      </c>
    </row>
    <row r="1280" spans="1:7" x14ac:dyDescent="0.25">
      <c r="A1280" t="s">
        <v>7788</v>
      </c>
      <c r="B1280" t="s">
        <v>113</v>
      </c>
      <c r="C1280" t="s">
        <v>303</v>
      </c>
      <c r="D1280" t="s">
        <v>303</v>
      </c>
      <c r="E1280" t="s">
        <v>12396</v>
      </c>
      <c r="F1280">
        <v>-100.95855485</v>
      </c>
      <c r="G1280">
        <v>25.389887829999999</v>
      </c>
    </row>
    <row r="1281" spans="1:7" x14ac:dyDescent="0.25">
      <c r="A1281" t="s">
        <v>7793</v>
      </c>
      <c r="B1281" t="s">
        <v>113</v>
      </c>
      <c r="C1281" t="s">
        <v>1571</v>
      </c>
      <c r="D1281" t="s">
        <v>1571</v>
      </c>
      <c r="E1281" t="s">
        <v>12745</v>
      </c>
      <c r="F1281">
        <v>-101.47298235</v>
      </c>
      <c r="G1281">
        <v>26.915172370000001</v>
      </c>
    </row>
    <row r="1282" spans="1:7" x14ac:dyDescent="0.25">
      <c r="A1282" t="s">
        <v>7800</v>
      </c>
      <c r="B1282" t="s">
        <v>113</v>
      </c>
      <c r="C1282" t="s">
        <v>303</v>
      </c>
      <c r="D1282" t="s">
        <v>303</v>
      </c>
      <c r="E1282" t="s">
        <v>12566</v>
      </c>
      <c r="F1282">
        <v>-100.97416326</v>
      </c>
      <c r="G1282">
        <v>25.3923548</v>
      </c>
    </row>
    <row r="1283" spans="1:7" x14ac:dyDescent="0.25">
      <c r="A1283" t="s">
        <v>7807</v>
      </c>
      <c r="B1283" t="s">
        <v>113</v>
      </c>
      <c r="C1283" t="s">
        <v>543</v>
      </c>
      <c r="D1283" t="s">
        <v>11668</v>
      </c>
      <c r="E1283" t="s">
        <v>11669</v>
      </c>
      <c r="F1283">
        <v>-101.53874042</v>
      </c>
      <c r="G1283">
        <v>27.892535609999999</v>
      </c>
    </row>
    <row r="1284" spans="1:7" x14ac:dyDescent="0.25">
      <c r="A1284" t="s">
        <v>7814</v>
      </c>
      <c r="B1284" t="s">
        <v>113</v>
      </c>
      <c r="C1284" t="s">
        <v>586</v>
      </c>
      <c r="D1284" t="s">
        <v>12138</v>
      </c>
      <c r="E1284" t="s">
        <v>12746</v>
      </c>
      <c r="F1284">
        <v>-100.55261499</v>
      </c>
      <c r="G1284">
        <v>28.633363880000001</v>
      </c>
    </row>
    <row r="1285" spans="1:7" x14ac:dyDescent="0.25">
      <c r="A1285" t="s">
        <v>7821</v>
      </c>
      <c r="B1285" t="s">
        <v>113</v>
      </c>
      <c r="C1285" t="s">
        <v>525</v>
      </c>
      <c r="D1285" t="s">
        <v>11683</v>
      </c>
      <c r="E1285" t="s">
        <v>12569</v>
      </c>
      <c r="F1285">
        <v>-100.94665064</v>
      </c>
      <c r="G1285">
        <v>29.339466000000002</v>
      </c>
    </row>
    <row r="1286" spans="1:7" x14ac:dyDescent="0.25">
      <c r="A1286" t="s">
        <v>7828</v>
      </c>
      <c r="B1286" t="s">
        <v>113</v>
      </c>
      <c r="C1286" t="s">
        <v>543</v>
      </c>
      <c r="D1286" t="s">
        <v>11942</v>
      </c>
      <c r="E1286" t="s">
        <v>12747</v>
      </c>
      <c r="F1286">
        <v>-101.28528704999999</v>
      </c>
      <c r="G1286">
        <v>27.64549117</v>
      </c>
    </row>
    <row r="1287" spans="1:7" x14ac:dyDescent="0.25">
      <c r="A1287" t="s">
        <v>7834</v>
      </c>
      <c r="B1287" t="s">
        <v>113</v>
      </c>
      <c r="C1287" t="s">
        <v>543</v>
      </c>
      <c r="D1287" t="s">
        <v>12748</v>
      </c>
      <c r="E1287" t="s">
        <v>12749</v>
      </c>
      <c r="F1287">
        <v>-101.37866425999999</v>
      </c>
      <c r="G1287">
        <v>27.770643960000001</v>
      </c>
    </row>
    <row r="1288" spans="1:7" x14ac:dyDescent="0.25">
      <c r="A1288" t="s">
        <v>7840</v>
      </c>
      <c r="B1288" t="s">
        <v>113</v>
      </c>
      <c r="C1288" t="s">
        <v>543</v>
      </c>
      <c r="D1288" t="s">
        <v>12750</v>
      </c>
      <c r="E1288" t="s">
        <v>12751</v>
      </c>
      <c r="F1288">
        <v>-102.3897391</v>
      </c>
      <c r="G1288">
        <v>28.714459430000002</v>
      </c>
    </row>
    <row r="1289" spans="1:7" x14ac:dyDescent="0.25">
      <c r="A1289" t="s">
        <v>7846</v>
      </c>
      <c r="B1289" t="s">
        <v>113</v>
      </c>
      <c r="C1289" t="s">
        <v>1375</v>
      </c>
      <c r="D1289" t="s">
        <v>12581</v>
      </c>
      <c r="E1289" t="s">
        <v>12752</v>
      </c>
      <c r="F1289">
        <v>-101.37462341</v>
      </c>
      <c r="G1289">
        <v>27.59046888</v>
      </c>
    </row>
    <row r="1290" spans="1:7" x14ac:dyDescent="0.25">
      <c r="A1290" t="s">
        <v>7853</v>
      </c>
      <c r="B1290" t="s">
        <v>113</v>
      </c>
      <c r="C1290" t="s">
        <v>1375</v>
      </c>
      <c r="D1290" t="s">
        <v>12685</v>
      </c>
      <c r="E1290" t="s">
        <v>12753</v>
      </c>
      <c r="F1290">
        <v>-101.48237125</v>
      </c>
      <c r="G1290">
        <v>27.585012290000002</v>
      </c>
    </row>
    <row r="1291" spans="1:7" x14ac:dyDescent="0.25">
      <c r="A1291" t="s">
        <v>7859</v>
      </c>
      <c r="B1291" t="s">
        <v>113</v>
      </c>
      <c r="C1291" t="s">
        <v>1375</v>
      </c>
      <c r="D1291" t="s">
        <v>12581</v>
      </c>
      <c r="E1291" t="s">
        <v>12754</v>
      </c>
      <c r="F1291">
        <v>-101.3738113</v>
      </c>
      <c r="G1291">
        <v>27.589201299999999</v>
      </c>
    </row>
    <row r="1292" spans="1:7" x14ac:dyDescent="0.25">
      <c r="A1292" t="s">
        <v>7867</v>
      </c>
      <c r="B1292" t="s">
        <v>113</v>
      </c>
      <c r="C1292" t="s">
        <v>7895</v>
      </c>
      <c r="D1292" t="s">
        <v>7895</v>
      </c>
      <c r="E1292" t="s">
        <v>12755</v>
      </c>
      <c r="F1292">
        <v>-100.72911846</v>
      </c>
      <c r="G1292">
        <v>27.605654250000001</v>
      </c>
    </row>
    <row r="1293" spans="1:7" x14ac:dyDescent="0.25">
      <c r="A1293" t="s">
        <v>7873</v>
      </c>
      <c r="B1293" t="s">
        <v>113</v>
      </c>
      <c r="C1293" t="s">
        <v>1808</v>
      </c>
      <c r="D1293" t="s">
        <v>11671</v>
      </c>
      <c r="E1293" t="s">
        <v>12756</v>
      </c>
      <c r="F1293">
        <v>-101.08285447</v>
      </c>
      <c r="G1293">
        <v>28.75444749</v>
      </c>
    </row>
    <row r="1294" spans="1:7" x14ac:dyDescent="0.25">
      <c r="A1294" t="s">
        <v>7879</v>
      </c>
      <c r="B1294" t="s">
        <v>113</v>
      </c>
      <c r="C1294" t="s">
        <v>303</v>
      </c>
      <c r="D1294" t="s">
        <v>303</v>
      </c>
      <c r="E1294" t="s">
        <v>12396</v>
      </c>
      <c r="F1294">
        <v>-100.96242031</v>
      </c>
      <c r="G1294">
        <v>25.402571590000001</v>
      </c>
    </row>
    <row r="1295" spans="1:7" x14ac:dyDescent="0.25">
      <c r="A1295" t="s">
        <v>7884</v>
      </c>
      <c r="B1295" t="s">
        <v>113</v>
      </c>
      <c r="C1295" t="s">
        <v>5994</v>
      </c>
      <c r="D1295" t="s">
        <v>5994</v>
      </c>
      <c r="E1295" t="s">
        <v>12757</v>
      </c>
      <c r="F1295">
        <v>-100.66737750999999</v>
      </c>
      <c r="G1295">
        <v>26.839596629999999</v>
      </c>
    </row>
    <row r="1296" spans="1:7" x14ac:dyDescent="0.25">
      <c r="A1296" t="s">
        <v>7892</v>
      </c>
      <c r="B1296" t="s">
        <v>113</v>
      </c>
      <c r="C1296" t="s">
        <v>7895</v>
      </c>
      <c r="D1296" t="s">
        <v>7895</v>
      </c>
      <c r="E1296" t="s">
        <v>12758</v>
      </c>
      <c r="F1296">
        <v>-100.72723019</v>
      </c>
      <c r="G1296">
        <v>27.606490900000001</v>
      </c>
    </row>
    <row r="1297" spans="1:7" x14ac:dyDescent="0.25">
      <c r="A1297" t="s">
        <v>7901</v>
      </c>
      <c r="B1297" t="s">
        <v>113</v>
      </c>
      <c r="C1297" t="s">
        <v>476</v>
      </c>
      <c r="D1297" t="s">
        <v>11900</v>
      </c>
      <c r="E1297" t="s">
        <v>12759</v>
      </c>
      <c r="F1297">
        <v>-103.50033898</v>
      </c>
      <c r="G1297">
        <v>27.084373939999999</v>
      </c>
    </row>
    <row r="1298" spans="1:7" x14ac:dyDescent="0.25">
      <c r="A1298" t="s">
        <v>7907</v>
      </c>
      <c r="B1298" t="s">
        <v>113</v>
      </c>
      <c r="C1298" t="s">
        <v>476</v>
      </c>
      <c r="D1298" t="s">
        <v>12760</v>
      </c>
      <c r="E1298" t="s">
        <v>12761</v>
      </c>
      <c r="F1298">
        <v>-103.58414737</v>
      </c>
      <c r="G1298">
        <v>27.015516179999999</v>
      </c>
    </row>
    <row r="1299" spans="1:7" x14ac:dyDescent="0.25">
      <c r="A1299" t="s">
        <v>7914</v>
      </c>
      <c r="B1299" t="s">
        <v>113</v>
      </c>
      <c r="C1299" t="s">
        <v>1808</v>
      </c>
      <c r="D1299" t="s">
        <v>1808</v>
      </c>
      <c r="E1299" t="s">
        <v>12762</v>
      </c>
      <c r="F1299">
        <v>-100.90805451</v>
      </c>
      <c r="G1299">
        <v>28.482080870000001</v>
      </c>
    </row>
    <row r="1300" spans="1:7" x14ac:dyDescent="0.25">
      <c r="A1300" t="s">
        <v>7923</v>
      </c>
      <c r="B1300" t="s">
        <v>113</v>
      </c>
      <c r="C1300" t="s">
        <v>333</v>
      </c>
      <c r="D1300" t="s">
        <v>333</v>
      </c>
      <c r="E1300" t="s">
        <v>12763</v>
      </c>
      <c r="F1300">
        <v>-103.38612320999999</v>
      </c>
      <c r="G1300">
        <v>25.530584220000001</v>
      </c>
    </row>
    <row r="1301" spans="1:7" x14ac:dyDescent="0.25">
      <c r="A1301" t="s">
        <v>7930</v>
      </c>
      <c r="B1301" t="s">
        <v>113</v>
      </c>
      <c r="C1301" t="s">
        <v>333</v>
      </c>
      <c r="D1301" t="s">
        <v>333</v>
      </c>
      <c r="E1301" t="s">
        <v>12764</v>
      </c>
      <c r="F1301">
        <v>-103.35321786999999</v>
      </c>
      <c r="G1301">
        <v>25.534960049999999</v>
      </c>
    </row>
    <row r="1302" spans="1:7" x14ac:dyDescent="0.25">
      <c r="A1302" t="s">
        <v>7937</v>
      </c>
      <c r="B1302" t="s">
        <v>113</v>
      </c>
      <c r="C1302" t="s">
        <v>5975</v>
      </c>
      <c r="D1302" t="s">
        <v>5975</v>
      </c>
      <c r="E1302" t="s">
        <v>12765</v>
      </c>
      <c r="F1302">
        <v>-100.37992677</v>
      </c>
      <c r="G1302">
        <v>28.308849720000001</v>
      </c>
    </row>
    <row r="1303" spans="1:7" x14ac:dyDescent="0.25">
      <c r="A1303" t="s">
        <v>7946</v>
      </c>
      <c r="B1303" t="s">
        <v>113</v>
      </c>
      <c r="C1303" t="s">
        <v>333</v>
      </c>
      <c r="D1303" t="s">
        <v>333</v>
      </c>
      <c r="E1303" t="s">
        <v>12766</v>
      </c>
      <c r="F1303">
        <v>-103.4384757</v>
      </c>
      <c r="G1303">
        <v>25.5715644</v>
      </c>
    </row>
    <row r="1304" spans="1:7" x14ac:dyDescent="0.25">
      <c r="A1304" t="s">
        <v>7953</v>
      </c>
      <c r="B1304" t="s">
        <v>113</v>
      </c>
      <c r="C1304" t="s">
        <v>333</v>
      </c>
      <c r="D1304" t="s">
        <v>333</v>
      </c>
      <c r="E1304" t="s">
        <v>12767</v>
      </c>
      <c r="F1304">
        <v>-103.39233398</v>
      </c>
      <c r="G1304">
        <v>25.575969220000001</v>
      </c>
    </row>
    <row r="1305" spans="1:7" x14ac:dyDescent="0.25">
      <c r="A1305" t="s">
        <v>7960</v>
      </c>
      <c r="B1305" t="s">
        <v>113</v>
      </c>
      <c r="C1305" t="s">
        <v>303</v>
      </c>
      <c r="D1305" t="s">
        <v>303</v>
      </c>
      <c r="E1305" t="s">
        <v>12768</v>
      </c>
      <c r="F1305">
        <v>-100.9146595</v>
      </c>
      <c r="G1305">
        <v>25.43622135</v>
      </c>
    </row>
    <row r="1306" spans="1:7" x14ac:dyDescent="0.25">
      <c r="A1306" t="s">
        <v>7966</v>
      </c>
      <c r="B1306" t="s">
        <v>113</v>
      </c>
      <c r="C1306" t="s">
        <v>303</v>
      </c>
      <c r="D1306" t="s">
        <v>303</v>
      </c>
      <c r="E1306" t="s">
        <v>12768</v>
      </c>
      <c r="F1306">
        <v>-100.91457367</v>
      </c>
      <c r="G1306">
        <v>25.436066329999999</v>
      </c>
    </row>
    <row r="1307" spans="1:7" x14ac:dyDescent="0.25">
      <c r="A1307" t="s">
        <v>7971</v>
      </c>
      <c r="B1307" t="s">
        <v>113</v>
      </c>
      <c r="C1307" t="s">
        <v>303</v>
      </c>
      <c r="D1307" t="s">
        <v>303</v>
      </c>
      <c r="E1307" t="s">
        <v>12768</v>
      </c>
      <c r="F1307">
        <v>-100.91435909</v>
      </c>
      <c r="G1307">
        <v>25.436260109999999</v>
      </c>
    </row>
    <row r="1308" spans="1:7" x14ac:dyDescent="0.25">
      <c r="A1308" t="s">
        <v>7976</v>
      </c>
      <c r="B1308" t="s">
        <v>113</v>
      </c>
      <c r="C1308" t="s">
        <v>303</v>
      </c>
      <c r="D1308" t="s">
        <v>303</v>
      </c>
      <c r="E1308" t="s">
        <v>12769</v>
      </c>
      <c r="F1308">
        <v>-100.9748658</v>
      </c>
      <c r="G1308">
        <v>25.4263245</v>
      </c>
    </row>
    <row r="1309" spans="1:7" x14ac:dyDescent="0.25">
      <c r="A1309" t="s">
        <v>7980</v>
      </c>
      <c r="B1309" t="s">
        <v>113</v>
      </c>
      <c r="C1309" t="s">
        <v>666</v>
      </c>
      <c r="D1309" t="s">
        <v>666</v>
      </c>
      <c r="E1309" t="s">
        <v>12770</v>
      </c>
      <c r="F1309">
        <v>-103.2281162</v>
      </c>
      <c r="G1309">
        <v>25.529476599999999</v>
      </c>
    </row>
    <row r="1310" spans="1:7" x14ac:dyDescent="0.25">
      <c r="A1310" t="s">
        <v>7985</v>
      </c>
      <c r="B1310" t="s">
        <v>113</v>
      </c>
      <c r="C1310" t="s">
        <v>1400</v>
      </c>
      <c r="D1310" t="s">
        <v>12771</v>
      </c>
      <c r="E1310" t="s">
        <v>12772</v>
      </c>
      <c r="F1310">
        <v>-101.5641902</v>
      </c>
      <c r="G1310">
        <v>27.03882999</v>
      </c>
    </row>
    <row r="1311" spans="1:7" x14ac:dyDescent="0.25">
      <c r="A1311" t="s">
        <v>7990</v>
      </c>
      <c r="B1311" t="s">
        <v>113</v>
      </c>
      <c r="C1311" t="s">
        <v>531</v>
      </c>
      <c r="D1311" t="s">
        <v>12773</v>
      </c>
      <c r="E1311" t="s">
        <v>12774</v>
      </c>
      <c r="F1311">
        <v>-101.27492929</v>
      </c>
      <c r="G1311">
        <v>25.860986740000001</v>
      </c>
    </row>
    <row r="1312" spans="1:7" x14ac:dyDescent="0.25">
      <c r="A1312" t="s">
        <v>7997</v>
      </c>
      <c r="B1312" t="s">
        <v>113</v>
      </c>
      <c r="C1312" t="s">
        <v>2182</v>
      </c>
      <c r="D1312" t="s">
        <v>12775</v>
      </c>
      <c r="E1312" t="s">
        <v>12776</v>
      </c>
      <c r="F1312">
        <v>-101.36091999</v>
      </c>
      <c r="G1312">
        <v>25.37549928</v>
      </c>
    </row>
    <row r="1313" spans="1:7" x14ac:dyDescent="0.25">
      <c r="A1313" t="s">
        <v>8002</v>
      </c>
      <c r="B1313" t="s">
        <v>113</v>
      </c>
      <c r="C1313" t="s">
        <v>556</v>
      </c>
      <c r="D1313" t="s">
        <v>556</v>
      </c>
      <c r="E1313" t="s">
        <v>12777</v>
      </c>
      <c r="F1313">
        <v>-101.39505535000001</v>
      </c>
      <c r="G1313">
        <v>26.923162250000001</v>
      </c>
    </row>
    <row r="1314" spans="1:7" x14ac:dyDescent="0.25">
      <c r="A1314" t="s">
        <v>8009</v>
      </c>
      <c r="B1314" t="s">
        <v>113</v>
      </c>
      <c r="C1314" t="s">
        <v>1469</v>
      </c>
      <c r="D1314" t="s">
        <v>12778</v>
      </c>
      <c r="E1314" t="s">
        <v>12779</v>
      </c>
      <c r="F1314">
        <v>-102.20517651999999</v>
      </c>
      <c r="G1314">
        <v>26.09907097</v>
      </c>
    </row>
    <row r="1315" spans="1:7" x14ac:dyDescent="0.25">
      <c r="A1315" t="s">
        <v>8018</v>
      </c>
      <c r="B1315" t="s">
        <v>113</v>
      </c>
      <c r="C1315" t="s">
        <v>517</v>
      </c>
      <c r="D1315" t="s">
        <v>12780</v>
      </c>
      <c r="E1315" t="s">
        <v>12781</v>
      </c>
      <c r="F1315">
        <v>-102.58697478000001</v>
      </c>
      <c r="G1315">
        <v>25.45220123</v>
      </c>
    </row>
    <row r="1316" spans="1:7" x14ac:dyDescent="0.25">
      <c r="A1316" t="s">
        <v>8025</v>
      </c>
      <c r="B1316" t="s">
        <v>113</v>
      </c>
      <c r="C1316" t="s">
        <v>525</v>
      </c>
      <c r="D1316" t="s">
        <v>11683</v>
      </c>
      <c r="E1316" t="s">
        <v>12782</v>
      </c>
      <c r="F1316">
        <v>-100.94620175999999</v>
      </c>
      <c r="G1316">
        <v>29.311133829999999</v>
      </c>
    </row>
    <row r="1317" spans="1:7" x14ac:dyDescent="0.25">
      <c r="A1317" t="s">
        <v>8030</v>
      </c>
      <c r="B1317" t="s">
        <v>113</v>
      </c>
      <c r="C1317" t="s">
        <v>666</v>
      </c>
      <c r="D1317" t="s">
        <v>12783</v>
      </c>
      <c r="E1317" t="s">
        <v>12784</v>
      </c>
      <c r="F1317">
        <v>-103.24565115999999</v>
      </c>
      <c r="G1317">
        <v>25.44793267</v>
      </c>
    </row>
    <row r="1318" spans="1:7" x14ac:dyDescent="0.25">
      <c r="A1318" t="s">
        <v>8036</v>
      </c>
      <c r="B1318" t="s">
        <v>113</v>
      </c>
      <c r="C1318" t="s">
        <v>3040</v>
      </c>
      <c r="D1318" t="s">
        <v>12785</v>
      </c>
      <c r="E1318" t="s">
        <v>12786</v>
      </c>
      <c r="F1318">
        <v>-102.93048285</v>
      </c>
      <c r="G1318">
        <v>28.865577479999999</v>
      </c>
    </row>
    <row r="1319" spans="1:7" x14ac:dyDescent="0.25">
      <c r="A1319" t="s">
        <v>8042</v>
      </c>
      <c r="B1319" t="s">
        <v>113</v>
      </c>
      <c r="C1319" t="s">
        <v>517</v>
      </c>
      <c r="D1319" t="s">
        <v>11867</v>
      </c>
      <c r="E1319" t="s">
        <v>12787</v>
      </c>
      <c r="F1319">
        <v>-102.04002088</v>
      </c>
      <c r="G1319">
        <v>25.643565970000001</v>
      </c>
    </row>
    <row r="1320" spans="1:7" x14ac:dyDescent="0.25">
      <c r="A1320" t="s">
        <v>8049</v>
      </c>
      <c r="B1320" t="s">
        <v>113</v>
      </c>
      <c r="C1320" t="s">
        <v>303</v>
      </c>
      <c r="D1320" t="s">
        <v>12788</v>
      </c>
      <c r="E1320" t="s">
        <v>12789</v>
      </c>
      <c r="F1320">
        <v>-101.1579335</v>
      </c>
      <c r="G1320">
        <v>24.759640699999999</v>
      </c>
    </row>
    <row r="1321" spans="1:7" x14ac:dyDescent="0.25">
      <c r="A1321" t="s">
        <v>8056</v>
      </c>
      <c r="B1321" t="s">
        <v>113</v>
      </c>
      <c r="C1321" t="s">
        <v>333</v>
      </c>
      <c r="D1321" t="s">
        <v>12790</v>
      </c>
      <c r="E1321" t="s">
        <v>12791</v>
      </c>
      <c r="F1321">
        <v>-103.308699</v>
      </c>
      <c r="G1321">
        <v>25.592028410000001</v>
      </c>
    </row>
    <row r="1322" spans="1:7" x14ac:dyDescent="0.25">
      <c r="A1322" t="s">
        <v>8062</v>
      </c>
      <c r="B1322" t="s">
        <v>113</v>
      </c>
      <c r="C1322" t="s">
        <v>3040</v>
      </c>
      <c r="D1322" t="s">
        <v>12785</v>
      </c>
      <c r="E1322" t="s">
        <v>12792</v>
      </c>
      <c r="F1322">
        <v>-102.93078505</v>
      </c>
      <c r="G1322">
        <v>28.86558166</v>
      </c>
    </row>
    <row r="1323" spans="1:7" x14ac:dyDescent="0.25">
      <c r="A1323" t="s">
        <v>8070</v>
      </c>
      <c r="B1323" t="s">
        <v>113</v>
      </c>
      <c r="C1323" t="s">
        <v>562</v>
      </c>
      <c r="D1323" t="s">
        <v>12793</v>
      </c>
      <c r="E1323" t="s">
        <v>12794</v>
      </c>
      <c r="F1323">
        <v>-100.52961363</v>
      </c>
      <c r="G1323">
        <v>25.33694096</v>
      </c>
    </row>
    <row r="1324" spans="1:7" x14ac:dyDescent="0.25">
      <c r="A1324" t="s">
        <v>8075</v>
      </c>
      <c r="B1324" t="s">
        <v>113</v>
      </c>
      <c r="C1324" t="s">
        <v>517</v>
      </c>
      <c r="D1324" t="s">
        <v>12795</v>
      </c>
      <c r="E1324" t="s">
        <v>12796</v>
      </c>
      <c r="F1324">
        <v>-102.22730752</v>
      </c>
      <c r="G1324">
        <v>25.776467650000001</v>
      </c>
    </row>
    <row r="1325" spans="1:7" x14ac:dyDescent="0.25">
      <c r="A1325" t="s">
        <v>8080</v>
      </c>
      <c r="B1325" t="s">
        <v>113</v>
      </c>
      <c r="C1325" t="s">
        <v>517</v>
      </c>
      <c r="D1325" t="s">
        <v>12797</v>
      </c>
      <c r="E1325" t="s">
        <v>12798</v>
      </c>
      <c r="F1325">
        <v>-102.11828787</v>
      </c>
      <c r="G1325">
        <v>25.544657600000001</v>
      </c>
    </row>
    <row r="1326" spans="1:7" x14ac:dyDescent="0.25">
      <c r="A1326" t="s">
        <v>8086</v>
      </c>
      <c r="B1326" t="s">
        <v>113</v>
      </c>
      <c r="C1326" t="s">
        <v>333</v>
      </c>
      <c r="D1326" t="s">
        <v>333</v>
      </c>
      <c r="E1326" t="s">
        <v>12799</v>
      </c>
      <c r="F1326">
        <v>-103.39181922</v>
      </c>
      <c r="G1326">
        <v>25.524009599999999</v>
      </c>
    </row>
    <row r="1327" spans="1:7" x14ac:dyDescent="0.25">
      <c r="A1327" t="s">
        <v>8095</v>
      </c>
      <c r="B1327" t="s">
        <v>113</v>
      </c>
      <c r="C1327" t="s">
        <v>333</v>
      </c>
      <c r="D1327" t="s">
        <v>12074</v>
      </c>
      <c r="E1327" t="s">
        <v>12800</v>
      </c>
      <c r="F1327">
        <v>-103.37852623000001</v>
      </c>
      <c r="G1327">
        <v>25.634496710000001</v>
      </c>
    </row>
    <row r="1328" spans="1:7" x14ac:dyDescent="0.25">
      <c r="A1328" t="s">
        <v>8104</v>
      </c>
      <c r="B1328" t="s">
        <v>113</v>
      </c>
      <c r="C1328" t="s">
        <v>333</v>
      </c>
      <c r="D1328" t="s">
        <v>333</v>
      </c>
      <c r="E1328" t="s">
        <v>12801</v>
      </c>
      <c r="F1328">
        <v>-103.37178881</v>
      </c>
      <c r="G1328">
        <v>25.582505470000001</v>
      </c>
    </row>
    <row r="1329" spans="1:7" x14ac:dyDescent="0.25">
      <c r="A1329" t="s">
        <v>8113</v>
      </c>
      <c r="B1329" t="s">
        <v>113</v>
      </c>
      <c r="C1329" t="s">
        <v>333</v>
      </c>
      <c r="D1329" t="s">
        <v>12790</v>
      </c>
      <c r="E1329" t="s">
        <v>12802</v>
      </c>
      <c r="F1329">
        <v>-103.30624287000001</v>
      </c>
      <c r="G1329">
        <v>25.590152629999999</v>
      </c>
    </row>
    <row r="1330" spans="1:7" x14ac:dyDescent="0.25">
      <c r="A1330" t="s">
        <v>8122</v>
      </c>
      <c r="B1330" t="s">
        <v>113</v>
      </c>
      <c r="C1330" t="s">
        <v>333</v>
      </c>
      <c r="D1330" t="s">
        <v>333</v>
      </c>
      <c r="E1330" t="s">
        <v>12803</v>
      </c>
      <c r="F1330">
        <v>-103.45806005999999</v>
      </c>
      <c r="G1330">
        <v>25.546862090000001</v>
      </c>
    </row>
    <row r="1331" spans="1:7" x14ac:dyDescent="0.25">
      <c r="A1331" t="s">
        <v>8131</v>
      </c>
      <c r="B1331" t="s">
        <v>113</v>
      </c>
      <c r="C1331" t="s">
        <v>333</v>
      </c>
      <c r="D1331" t="s">
        <v>333</v>
      </c>
      <c r="E1331" t="s">
        <v>12804</v>
      </c>
      <c r="F1331">
        <v>-103.34110501000001</v>
      </c>
      <c r="G1331">
        <v>25.495363600000001</v>
      </c>
    </row>
    <row r="1332" spans="1:7" x14ac:dyDescent="0.25">
      <c r="A1332" t="s">
        <v>8140</v>
      </c>
      <c r="B1332" t="s">
        <v>113</v>
      </c>
      <c r="C1332" t="s">
        <v>303</v>
      </c>
      <c r="D1332" t="s">
        <v>303</v>
      </c>
      <c r="E1332" t="s">
        <v>12805</v>
      </c>
      <c r="F1332">
        <v>-100.99114688</v>
      </c>
      <c r="G1332">
        <v>25.39233703</v>
      </c>
    </row>
    <row r="1333" spans="1:7" x14ac:dyDescent="0.25">
      <c r="A1333" t="s">
        <v>8149</v>
      </c>
      <c r="B1333" t="s">
        <v>113</v>
      </c>
      <c r="C1333" t="s">
        <v>303</v>
      </c>
      <c r="D1333" t="s">
        <v>12740</v>
      </c>
      <c r="E1333" t="s">
        <v>12806</v>
      </c>
      <c r="F1333">
        <v>-100.81005279</v>
      </c>
      <c r="G1333">
        <v>24.74715849</v>
      </c>
    </row>
    <row r="1334" spans="1:7" x14ac:dyDescent="0.25">
      <c r="A1334" t="s">
        <v>8156</v>
      </c>
      <c r="B1334" t="s">
        <v>113</v>
      </c>
      <c r="C1334" t="s">
        <v>303</v>
      </c>
      <c r="D1334" t="s">
        <v>12807</v>
      </c>
      <c r="E1334" t="s">
        <v>12808</v>
      </c>
      <c r="F1334">
        <v>-101.06913826</v>
      </c>
      <c r="G1334">
        <v>24.879600010000001</v>
      </c>
    </row>
    <row r="1335" spans="1:7" x14ac:dyDescent="0.25">
      <c r="A1335" t="s">
        <v>8163</v>
      </c>
      <c r="B1335" t="s">
        <v>113</v>
      </c>
      <c r="C1335" t="s">
        <v>303</v>
      </c>
      <c r="D1335" t="s">
        <v>303</v>
      </c>
      <c r="E1335" t="s">
        <v>12809</v>
      </c>
      <c r="F1335">
        <v>-100.96595277999999</v>
      </c>
      <c r="G1335">
        <v>25.48461236</v>
      </c>
    </row>
    <row r="1336" spans="1:7" x14ac:dyDescent="0.25">
      <c r="A1336" t="s">
        <v>8172</v>
      </c>
      <c r="B1336" t="s">
        <v>113</v>
      </c>
      <c r="C1336" t="s">
        <v>303</v>
      </c>
      <c r="D1336" t="s">
        <v>12810</v>
      </c>
      <c r="E1336" t="s">
        <v>12811</v>
      </c>
      <c r="F1336">
        <v>-101.20415162</v>
      </c>
      <c r="G1336">
        <v>24.889655619999999</v>
      </c>
    </row>
    <row r="1337" spans="1:7" x14ac:dyDescent="0.25">
      <c r="A1337" t="s">
        <v>8179</v>
      </c>
      <c r="B1337" t="s">
        <v>113</v>
      </c>
      <c r="C1337" t="s">
        <v>303</v>
      </c>
      <c r="D1337" t="s">
        <v>303</v>
      </c>
      <c r="E1337" t="s">
        <v>12812</v>
      </c>
      <c r="F1337">
        <v>-100.91023525999999</v>
      </c>
      <c r="G1337">
        <v>25.426923939999998</v>
      </c>
    </row>
    <row r="1338" spans="1:7" x14ac:dyDescent="0.25">
      <c r="A1338" t="s">
        <v>8188</v>
      </c>
      <c r="B1338" t="s">
        <v>113</v>
      </c>
      <c r="C1338" t="s">
        <v>303</v>
      </c>
      <c r="D1338" t="s">
        <v>303</v>
      </c>
      <c r="E1338" t="s">
        <v>12813</v>
      </c>
      <c r="F1338">
        <v>-100.97645147999999</v>
      </c>
      <c r="G1338">
        <v>25.391326849999999</v>
      </c>
    </row>
    <row r="1339" spans="1:7" x14ac:dyDescent="0.25">
      <c r="A1339" t="s">
        <v>8197</v>
      </c>
      <c r="B1339" t="s">
        <v>113</v>
      </c>
      <c r="C1339" t="s">
        <v>1564</v>
      </c>
      <c r="D1339" t="s">
        <v>1564</v>
      </c>
      <c r="E1339" t="s">
        <v>12814</v>
      </c>
      <c r="F1339">
        <v>-102.9863472</v>
      </c>
      <c r="G1339">
        <v>25.769040759999999</v>
      </c>
    </row>
    <row r="1340" spans="1:7" x14ac:dyDescent="0.25">
      <c r="A1340" t="s">
        <v>8206</v>
      </c>
      <c r="B1340" t="s">
        <v>113</v>
      </c>
      <c r="C1340" t="s">
        <v>333</v>
      </c>
      <c r="D1340" t="s">
        <v>333</v>
      </c>
      <c r="E1340" t="s">
        <v>11834</v>
      </c>
      <c r="F1340">
        <v>-103.4509286</v>
      </c>
      <c r="G1340">
        <v>25.542923399999999</v>
      </c>
    </row>
    <row r="1341" spans="1:7" x14ac:dyDescent="0.25">
      <c r="A1341" t="s">
        <v>8210</v>
      </c>
      <c r="B1341" t="s">
        <v>113</v>
      </c>
      <c r="C1341" t="s">
        <v>525</v>
      </c>
      <c r="D1341" t="s">
        <v>11683</v>
      </c>
      <c r="E1341" t="s">
        <v>12815</v>
      </c>
      <c r="F1341">
        <v>-100.99669566</v>
      </c>
      <c r="G1341">
        <v>29.31576046</v>
      </c>
    </row>
    <row r="1342" spans="1:7" x14ac:dyDescent="0.25">
      <c r="A1342" t="s">
        <v>8215</v>
      </c>
      <c r="B1342" t="s">
        <v>113</v>
      </c>
      <c r="C1342" t="s">
        <v>333</v>
      </c>
      <c r="D1342" t="s">
        <v>333</v>
      </c>
      <c r="E1342" t="s">
        <v>12816</v>
      </c>
      <c r="F1342">
        <v>-103.41397526999999</v>
      </c>
      <c r="G1342">
        <v>25.506156000000001</v>
      </c>
    </row>
    <row r="1343" spans="1:7" x14ac:dyDescent="0.25">
      <c r="A1343" t="s">
        <v>8224</v>
      </c>
      <c r="B1343" t="s">
        <v>113</v>
      </c>
      <c r="C1343" t="s">
        <v>586</v>
      </c>
      <c r="D1343" t="s">
        <v>586</v>
      </c>
      <c r="E1343" t="s">
        <v>12817</v>
      </c>
      <c r="F1343">
        <v>-100.75525462</v>
      </c>
      <c r="G1343">
        <v>28.42535256</v>
      </c>
    </row>
    <row r="1344" spans="1:7" x14ac:dyDescent="0.25">
      <c r="A1344" t="s">
        <v>8229</v>
      </c>
      <c r="B1344" t="s">
        <v>113</v>
      </c>
      <c r="C1344" t="s">
        <v>303</v>
      </c>
      <c r="D1344" t="s">
        <v>303</v>
      </c>
      <c r="E1344" t="s">
        <v>12818</v>
      </c>
      <c r="F1344">
        <v>-101.04352799999999</v>
      </c>
      <c r="G1344">
        <v>25.390805159999999</v>
      </c>
    </row>
    <row r="1345" spans="1:7" x14ac:dyDescent="0.25">
      <c r="A1345" t="s">
        <v>8238</v>
      </c>
      <c r="B1345" t="s">
        <v>113</v>
      </c>
      <c r="C1345" t="s">
        <v>303</v>
      </c>
      <c r="D1345" t="s">
        <v>303</v>
      </c>
      <c r="E1345" t="s">
        <v>12819</v>
      </c>
      <c r="F1345">
        <v>-100.99981532</v>
      </c>
      <c r="G1345">
        <v>25.472530089999999</v>
      </c>
    </row>
    <row r="1346" spans="1:7" x14ac:dyDescent="0.25">
      <c r="A1346" t="s">
        <v>8245</v>
      </c>
      <c r="B1346" t="s">
        <v>113</v>
      </c>
      <c r="C1346" t="s">
        <v>586</v>
      </c>
      <c r="D1346" t="s">
        <v>586</v>
      </c>
      <c r="E1346" t="s">
        <v>12820</v>
      </c>
      <c r="F1346">
        <v>-100.77154623</v>
      </c>
      <c r="G1346">
        <v>28.432295880000002</v>
      </c>
    </row>
    <row r="1347" spans="1:7" x14ac:dyDescent="0.25">
      <c r="A1347" t="s">
        <v>8251</v>
      </c>
      <c r="B1347" t="s">
        <v>113</v>
      </c>
      <c r="C1347" t="s">
        <v>333</v>
      </c>
      <c r="D1347" t="s">
        <v>333</v>
      </c>
      <c r="E1347" t="s">
        <v>12821</v>
      </c>
      <c r="F1347">
        <v>-103.39611650000001</v>
      </c>
      <c r="G1347">
        <v>25.531457639999999</v>
      </c>
    </row>
    <row r="1348" spans="1:7" x14ac:dyDescent="0.25">
      <c r="A1348" t="s">
        <v>8260</v>
      </c>
      <c r="B1348" t="s">
        <v>113</v>
      </c>
      <c r="C1348" t="s">
        <v>586</v>
      </c>
      <c r="D1348" t="s">
        <v>586</v>
      </c>
      <c r="E1348" t="s">
        <v>12822</v>
      </c>
      <c r="F1348">
        <v>-100.75421393000001</v>
      </c>
      <c r="G1348">
        <v>28.424135400000001</v>
      </c>
    </row>
    <row r="1349" spans="1:7" x14ac:dyDescent="0.25">
      <c r="A1349" t="s">
        <v>8266</v>
      </c>
      <c r="B1349" t="s">
        <v>113</v>
      </c>
      <c r="C1349" t="s">
        <v>525</v>
      </c>
      <c r="D1349" t="s">
        <v>11683</v>
      </c>
      <c r="E1349" t="s">
        <v>12823</v>
      </c>
      <c r="F1349">
        <v>-100.94548887000001</v>
      </c>
      <c r="G1349">
        <v>29.290555449999999</v>
      </c>
    </row>
    <row r="1350" spans="1:7" x14ac:dyDescent="0.25">
      <c r="A1350" t="s">
        <v>8272</v>
      </c>
      <c r="B1350" t="s">
        <v>113</v>
      </c>
      <c r="C1350" t="s">
        <v>525</v>
      </c>
      <c r="D1350" t="s">
        <v>11683</v>
      </c>
      <c r="E1350" t="s">
        <v>12824</v>
      </c>
      <c r="F1350">
        <v>-100.94064901</v>
      </c>
      <c r="G1350">
        <v>29.30073037</v>
      </c>
    </row>
    <row r="1351" spans="1:7" x14ac:dyDescent="0.25">
      <c r="A1351" t="s">
        <v>8281</v>
      </c>
      <c r="B1351" t="s">
        <v>113</v>
      </c>
      <c r="C1351" t="s">
        <v>1571</v>
      </c>
      <c r="D1351" t="s">
        <v>1571</v>
      </c>
      <c r="E1351" t="s">
        <v>12825</v>
      </c>
      <c r="F1351">
        <v>-101.45861987000001</v>
      </c>
      <c r="G1351">
        <v>26.94070864</v>
      </c>
    </row>
    <row r="1352" spans="1:7" x14ac:dyDescent="0.25">
      <c r="A1352" t="s">
        <v>8286</v>
      </c>
      <c r="B1352" t="s">
        <v>113</v>
      </c>
      <c r="C1352" t="s">
        <v>2211</v>
      </c>
      <c r="D1352" t="s">
        <v>2211</v>
      </c>
      <c r="E1352" t="s">
        <v>12826</v>
      </c>
      <c r="F1352">
        <v>-99.879130590000003</v>
      </c>
      <c r="G1352">
        <v>27.790199770000001</v>
      </c>
    </row>
    <row r="1353" spans="1:7" x14ac:dyDescent="0.25">
      <c r="A1353" t="s">
        <v>8293</v>
      </c>
      <c r="B1353" t="s">
        <v>113</v>
      </c>
      <c r="C1353" t="s">
        <v>1400</v>
      </c>
      <c r="D1353" t="s">
        <v>1400</v>
      </c>
      <c r="E1353" t="s">
        <v>12827</v>
      </c>
      <c r="F1353">
        <v>-101.58572409999999</v>
      </c>
      <c r="G1353">
        <v>27.03030218</v>
      </c>
    </row>
    <row r="1354" spans="1:7" x14ac:dyDescent="0.25">
      <c r="A1354" t="s">
        <v>8303</v>
      </c>
      <c r="B1354" t="s">
        <v>113</v>
      </c>
      <c r="C1354" t="s">
        <v>333</v>
      </c>
      <c r="D1354" t="s">
        <v>333</v>
      </c>
      <c r="E1354" t="s">
        <v>12828</v>
      </c>
      <c r="F1354">
        <v>-103.37025939999999</v>
      </c>
      <c r="G1354">
        <v>25.5455972</v>
      </c>
    </row>
    <row r="1355" spans="1:7" x14ac:dyDescent="0.25">
      <c r="A1355" t="s">
        <v>8310</v>
      </c>
      <c r="B1355" t="s">
        <v>113</v>
      </c>
      <c r="C1355" t="s">
        <v>333</v>
      </c>
      <c r="D1355" t="s">
        <v>333</v>
      </c>
      <c r="E1355" t="s">
        <v>12829</v>
      </c>
      <c r="F1355">
        <v>-103.4808032</v>
      </c>
      <c r="G1355">
        <v>25.536641100000001</v>
      </c>
    </row>
    <row r="1356" spans="1:7" x14ac:dyDescent="0.25">
      <c r="A1356" t="s">
        <v>8317</v>
      </c>
      <c r="B1356" t="s">
        <v>113</v>
      </c>
      <c r="C1356" t="s">
        <v>333</v>
      </c>
      <c r="D1356" t="s">
        <v>333</v>
      </c>
      <c r="E1356" t="s">
        <v>12830</v>
      </c>
      <c r="F1356">
        <v>-103.4157787</v>
      </c>
      <c r="G1356">
        <v>25.509295300000002</v>
      </c>
    </row>
    <row r="1357" spans="1:7" x14ac:dyDescent="0.25">
      <c r="A1357" t="s">
        <v>8317</v>
      </c>
      <c r="B1357" t="s">
        <v>113</v>
      </c>
      <c r="C1357" t="s">
        <v>333</v>
      </c>
      <c r="D1357" t="s">
        <v>333</v>
      </c>
      <c r="E1357" t="s">
        <v>12831</v>
      </c>
      <c r="F1357">
        <v>-103.40349999999999</v>
      </c>
      <c r="G1357">
        <v>25.516967300000001</v>
      </c>
    </row>
    <row r="1358" spans="1:7" x14ac:dyDescent="0.25">
      <c r="A1358" t="s">
        <v>8324</v>
      </c>
      <c r="B1358" t="s">
        <v>113</v>
      </c>
      <c r="C1358" t="s">
        <v>333</v>
      </c>
      <c r="D1358" t="s">
        <v>333</v>
      </c>
      <c r="E1358" t="s">
        <v>12832</v>
      </c>
      <c r="F1358">
        <v>-103.42205285999999</v>
      </c>
      <c r="G1358">
        <v>25.51095712</v>
      </c>
    </row>
    <row r="1359" spans="1:7" x14ac:dyDescent="0.25">
      <c r="A1359" t="s">
        <v>8331</v>
      </c>
      <c r="B1359" t="s">
        <v>113</v>
      </c>
      <c r="C1359" t="s">
        <v>465</v>
      </c>
      <c r="D1359" t="s">
        <v>465</v>
      </c>
      <c r="E1359" t="s">
        <v>12641</v>
      </c>
      <c r="F1359">
        <v>-100.54086220000001</v>
      </c>
      <c r="G1359">
        <v>28.691618200000001</v>
      </c>
    </row>
    <row r="1360" spans="1:7" x14ac:dyDescent="0.25">
      <c r="A1360" t="s">
        <v>8339</v>
      </c>
      <c r="B1360" t="s">
        <v>113</v>
      </c>
      <c r="C1360" t="s">
        <v>556</v>
      </c>
      <c r="D1360" t="s">
        <v>556</v>
      </c>
      <c r="E1360" t="s">
        <v>12833</v>
      </c>
      <c r="F1360">
        <v>-101.439128</v>
      </c>
      <c r="G1360">
        <v>26.853066500000001</v>
      </c>
    </row>
    <row r="1361" spans="1:7" x14ac:dyDescent="0.25">
      <c r="A1361" t="s">
        <v>8345</v>
      </c>
      <c r="B1361" t="s">
        <v>113</v>
      </c>
      <c r="C1361" t="s">
        <v>303</v>
      </c>
      <c r="D1361" t="s">
        <v>303</v>
      </c>
      <c r="E1361" t="s">
        <v>12834</v>
      </c>
      <c r="F1361">
        <v>-100.96572876</v>
      </c>
      <c r="G1361">
        <v>25.418470119999999</v>
      </c>
    </row>
    <row r="1362" spans="1:7" x14ac:dyDescent="0.25">
      <c r="A1362" t="s">
        <v>8350</v>
      </c>
      <c r="B1362" t="s">
        <v>113</v>
      </c>
      <c r="C1362" t="s">
        <v>1469</v>
      </c>
      <c r="D1362" t="s">
        <v>12835</v>
      </c>
      <c r="E1362" t="s">
        <v>11619</v>
      </c>
      <c r="F1362">
        <v>-102.066667</v>
      </c>
      <c r="G1362">
        <v>26.985833</v>
      </c>
    </row>
    <row r="1363" spans="1:7" x14ac:dyDescent="0.25">
      <c r="A1363" t="s">
        <v>8355</v>
      </c>
      <c r="B1363" t="s">
        <v>113</v>
      </c>
      <c r="C1363" t="s">
        <v>531</v>
      </c>
      <c r="D1363" t="s">
        <v>12586</v>
      </c>
      <c r="E1363" t="s">
        <v>11619</v>
      </c>
      <c r="F1363">
        <v>-100.950782</v>
      </c>
      <c r="G1363">
        <v>25.543234000000002</v>
      </c>
    </row>
    <row r="1364" spans="1:7" x14ac:dyDescent="0.25">
      <c r="A1364" t="s">
        <v>8360</v>
      </c>
      <c r="B1364" t="s">
        <v>113</v>
      </c>
      <c r="C1364" t="s">
        <v>465</v>
      </c>
      <c r="D1364" t="s">
        <v>123</v>
      </c>
      <c r="E1364" t="s">
        <v>11619</v>
      </c>
      <c r="F1364">
        <v>-100.528441</v>
      </c>
      <c r="G1364">
        <v>28.708093000000002</v>
      </c>
    </row>
    <row r="1365" spans="1:7" x14ac:dyDescent="0.25">
      <c r="A1365" t="s">
        <v>8364</v>
      </c>
      <c r="B1365" t="s">
        <v>113</v>
      </c>
      <c r="C1365" t="s">
        <v>1731</v>
      </c>
      <c r="D1365" t="s">
        <v>123</v>
      </c>
      <c r="E1365" t="s">
        <v>11619</v>
      </c>
      <c r="F1365">
        <v>-101.119989</v>
      </c>
      <c r="G1365">
        <v>27.848887999999999</v>
      </c>
    </row>
    <row r="1366" spans="1:7" x14ac:dyDescent="0.25">
      <c r="A1366" t="s">
        <v>8368</v>
      </c>
      <c r="B1366" t="s">
        <v>113</v>
      </c>
      <c r="C1366" t="s">
        <v>476</v>
      </c>
      <c r="D1366" t="s">
        <v>123</v>
      </c>
      <c r="E1366" t="s">
        <v>11619</v>
      </c>
      <c r="F1366">
        <v>-103.701457</v>
      </c>
      <c r="G1366">
        <v>27.286877</v>
      </c>
    </row>
    <row r="1367" spans="1:7" x14ac:dyDescent="0.25">
      <c r="A1367" t="s">
        <v>8373</v>
      </c>
      <c r="B1367" t="s">
        <v>113</v>
      </c>
      <c r="C1367" t="s">
        <v>303</v>
      </c>
      <c r="D1367" t="s">
        <v>303</v>
      </c>
      <c r="E1367" t="s">
        <v>12836</v>
      </c>
      <c r="F1367">
        <v>-100.98452268</v>
      </c>
      <c r="G1367">
        <v>25.388420230000001</v>
      </c>
    </row>
    <row r="1368" spans="1:7" x14ac:dyDescent="0.25">
      <c r="A1368" t="s">
        <v>8380</v>
      </c>
      <c r="B1368" t="s">
        <v>113</v>
      </c>
      <c r="C1368" t="s">
        <v>303</v>
      </c>
      <c r="D1368" t="s">
        <v>303</v>
      </c>
      <c r="E1368" t="s">
        <v>12837</v>
      </c>
      <c r="F1368">
        <v>-100.92360398</v>
      </c>
      <c r="G1368">
        <v>25.420452749999999</v>
      </c>
    </row>
    <row r="1369" spans="1:7" x14ac:dyDescent="0.25">
      <c r="A1369" t="s">
        <v>8389</v>
      </c>
      <c r="B1369" t="s">
        <v>113</v>
      </c>
      <c r="C1369" t="s">
        <v>465</v>
      </c>
      <c r="D1369" t="s">
        <v>465</v>
      </c>
      <c r="E1369" t="s">
        <v>12838</v>
      </c>
      <c r="F1369">
        <v>-100.53940376</v>
      </c>
      <c r="G1369">
        <v>28.671856729999998</v>
      </c>
    </row>
    <row r="1370" spans="1:7" x14ac:dyDescent="0.25">
      <c r="A1370" t="s">
        <v>8396</v>
      </c>
      <c r="B1370" t="s">
        <v>113</v>
      </c>
      <c r="C1370" t="s">
        <v>556</v>
      </c>
      <c r="D1370" t="s">
        <v>556</v>
      </c>
      <c r="E1370" t="s">
        <v>11663</v>
      </c>
      <c r="F1370">
        <v>-101.39931812</v>
      </c>
      <c r="G1370">
        <v>26.908896380000002</v>
      </c>
    </row>
    <row r="1371" spans="1:7" x14ac:dyDescent="0.25">
      <c r="A1371" t="s">
        <v>8402</v>
      </c>
      <c r="B1371" t="s">
        <v>113</v>
      </c>
      <c r="C1371" t="s">
        <v>556</v>
      </c>
      <c r="D1371" t="s">
        <v>556</v>
      </c>
      <c r="E1371" t="s">
        <v>11663</v>
      </c>
      <c r="F1371">
        <v>-101.39103292999999</v>
      </c>
      <c r="G1371">
        <v>26.90753891</v>
      </c>
    </row>
    <row r="1372" spans="1:7" x14ac:dyDescent="0.25">
      <c r="A1372" t="s">
        <v>8408</v>
      </c>
      <c r="B1372" t="s">
        <v>113</v>
      </c>
      <c r="C1372" t="s">
        <v>543</v>
      </c>
      <c r="D1372" t="s">
        <v>11668</v>
      </c>
      <c r="E1372" t="s">
        <v>12839</v>
      </c>
      <c r="F1372">
        <v>-101.53692122</v>
      </c>
      <c r="G1372">
        <v>27.88618808</v>
      </c>
    </row>
    <row r="1373" spans="1:7" x14ac:dyDescent="0.25">
      <c r="A1373" t="s">
        <v>8414</v>
      </c>
      <c r="B1373" t="s">
        <v>113</v>
      </c>
      <c r="C1373" t="s">
        <v>729</v>
      </c>
      <c r="D1373" t="s">
        <v>729</v>
      </c>
      <c r="E1373" t="s">
        <v>12840</v>
      </c>
      <c r="F1373">
        <v>-101.7228023</v>
      </c>
      <c r="G1373">
        <v>26.997305690000001</v>
      </c>
    </row>
    <row r="1374" spans="1:7" x14ac:dyDescent="0.25">
      <c r="A1374" t="s">
        <v>8420</v>
      </c>
      <c r="B1374" t="s">
        <v>113</v>
      </c>
      <c r="C1374" t="s">
        <v>941</v>
      </c>
      <c r="D1374" t="s">
        <v>11752</v>
      </c>
      <c r="E1374" t="s">
        <v>12658</v>
      </c>
      <c r="F1374">
        <v>-103.26153913</v>
      </c>
      <c r="G1374">
        <v>25.77935227</v>
      </c>
    </row>
    <row r="1375" spans="1:7" x14ac:dyDescent="0.25">
      <c r="A1375" t="s">
        <v>8426</v>
      </c>
      <c r="B1375" t="s">
        <v>113</v>
      </c>
      <c r="C1375" t="s">
        <v>2166</v>
      </c>
      <c r="D1375" t="s">
        <v>2166</v>
      </c>
      <c r="E1375" t="s">
        <v>12841</v>
      </c>
      <c r="F1375">
        <v>-101.42725409000001</v>
      </c>
      <c r="G1375">
        <v>27.181640860000002</v>
      </c>
    </row>
    <row r="1376" spans="1:7" x14ac:dyDescent="0.25">
      <c r="A1376" t="s">
        <v>8433</v>
      </c>
      <c r="B1376" t="s">
        <v>113</v>
      </c>
      <c r="C1376" t="s">
        <v>543</v>
      </c>
      <c r="D1376" t="s">
        <v>11668</v>
      </c>
      <c r="E1376" t="s">
        <v>12842</v>
      </c>
      <c r="F1376">
        <v>-101.53696248999999</v>
      </c>
      <c r="G1376">
        <v>27.88503734</v>
      </c>
    </row>
    <row r="1377" spans="1:7" x14ac:dyDescent="0.25">
      <c r="A1377" t="s">
        <v>8438</v>
      </c>
      <c r="B1377" t="s">
        <v>113</v>
      </c>
      <c r="C1377" t="s">
        <v>543</v>
      </c>
      <c r="D1377" t="s">
        <v>12843</v>
      </c>
      <c r="E1377" t="s">
        <v>12844</v>
      </c>
      <c r="F1377">
        <v>-101.41799232</v>
      </c>
      <c r="G1377">
        <v>27.875941690000001</v>
      </c>
    </row>
    <row r="1378" spans="1:7" x14ac:dyDescent="0.25">
      <c r="A1378" t="s">
        <v>8444</v>
      </c>
      <c r="B1378" t="s">
        <v>113</v>
      </c>
      <c r="C1378" t="s">
        <v>543</v>
      </c>
      <c r="D1378" t="s">
        <v>11668</v>
      </c>
      <c r="E1378" t="s">
        <v>11669</v>
      </c>
      <c r="F1378">
        <v>-101.5219085</v>
      </c>
      <c r="G1378">
        <v>27.8814517</v>
      </c>
    </row>
    <row r="1379" spans="1:7" x14ac:dyDescent="0.25">
      <c r="A1379" t="s">
        <v>8450</v>
      </c>
      <c r="B1379" t="s">
        <v>113</v>
      </c>
      <c r="C1379" t="s">
        <v>543</v>
      </c>
      <c r="D1379" t="s">
        <v>12845</v>
      </c>
      <c r="E1379" t="s">
        <v>12846</v>
      </c>
      <c r="F1379">
        <v>-101.30208256</v>
      </c>
      <c r="G1379">
        <v>27.68491676</v>
      </c>
    </row>
    <row r="1380" spans="1:7" x14ac:dyDescent="0.25">
      <c r="A1380" t="s">
        <v>8455</v>
      </c>
      <c r="B1380" t="s">
        <v>113</v>
      </c>
      <c r="C1380" t="s">
        <v>562</v>
      </c>
      <c r="D1380" t="s">
        <v>12040</v>
      </c>
      <c r="E1380" t="s">
        <v>12847</v>
      </c>
      <c r="F1380">
        <v>-100.68028984999999</v>
      </c>
      <c r="G1380">
        <v>25.351145259999999</v>
      </c>
    </row>
    <row r="1381" spans="1:7" x14ac:dyDescent="0.25">
      <c r="A1381" t="s">
        <v>8461</v>
      </c>
      <c r="B1381" t="s">
        <v>113</v>
      </c>
      <c r="C1381" t="s">
        <v>543</v>
      </c>
      <c r="D1381" t="s">
        <v>12843</v>
      </c>
      <c r="E1381" t="s">
        <v>12848</v>
      </c>
      <c r="F1381">
        <v>-101.42758000000001</v>
      </c>
      <c r="G1381">
        <v>27.87653173</v>
      </c>
    </row>
    <row r="1382" spans="1:7" x14ac:dyDescent="0.25">
      <c r="A1382" t="s">
        <v>8466</v>
      </c>
      <c r="B1382" t="s">
        <v>113</v>
      </c>
      <c r="C1382" t="s">
        <v>543</v>
      </c>
      <c r="D1382" t="s">
        <v>11942</v>
      </c>
      <c r="E1382" t="s">
        <v>12849</v>
      </c>
      <c r="F1382">
        <v>-101.28555227</v>
      </c>
      <c r="G1382">
        <v>27.647862360000001</v>
      </c>
    </row>
    <row r="1383" spans="1:7" x14ac:dyDescent="0.25">
      <c r="A1383" t="s">
        <v>8472</v>
      </c>
      <c r="B1383" t="s">
        <v>113</v>
      </c>
      <c r="C1383" t="s">
        <v>543</v>
      </c>
      <c r="D1383" t="s">
        <v>11668</v>
      </c>
      <c r="E1383" t="s">
        <v>11669</v>
      </c>
      <c r="F1383">
        <v>-101.53707142</v>
      </c>
      <c r="G1383">
        <v>27.88560962</v>
      </c>
    </row>
    <row r="1384" spans="1:7" x14ac:dyDescent="0.25">
      <c r="A1384" t="s">
        <v>8477</v>
      </c>
      <c r="B1384" t="s">
        <v>113</v>
      </c>
      <c r="C1384" t="s">
        <v>303</v>
      </c>
      <c r="D1384" t="s">
        <v>303</v>
      </c>
      <c r="E1384" t="s">
        <v>12396</v>
      </c>
      <c r="F1384">
        <v>-100.94765537000001</v>
      </c>
      <c r="G1384">
        <v>25.39423747</v>
      </c>
    </row>
    <row r="1385" spans="1:7" x14ac:dyDescent="0.25">
      <c r="A1385" t="s">
        <v>8483</v>
      </c>
      <c r="B1385" t="s">
        <v>113</v>
      </c>
      <c r="C1385" t="s">
        <v>683</v>
      </c>
      <c r="D1385" t="s">
        <v>683</v>
      </c>
      <c r="E1385" t="s">
        <v>12850</v>
      </c>
      <c r="F1385">
        <v>-100.88271849</v>
      </c>
      <c r="G1385">
        <v>28.409072739999999</v>
      </c>
    </row>
    <row r="1386" spans="1:7" x14ac:dyDescent="0.25">
      <c r="A1386" t="s">
        <v>8491</v>
      </c>
      <c r="B1386" t="s">
        <v>113</v>
      </c>
      <c r="C1386" t="s">
        <v>303</v>
      </c>
      <c r="D1386" t="s">
        <v>303</v>
      </c>
      <c r="E1386" t="s">
        <v>12396</v>
      </c>
      <c r="F1386">
        <v>-100.97525760000001</v>
      </c>
      <c r="G1386">
        <v>25.393677799999999</v>
      </c>
    </row>
    <row r="1387" spans="1:7" x14ac:dyDescent="0.25">
      <c r="A1387" t="s">
        <v>8497</v>
      </c>
      <c r="B1387" t="s">
        <v>113</v>
      </c>
      <c r="C1387" t="s">
        <v>517</v>
      </c>
      <c r="D1387" t="s">
        <v>12851</v>
      </c>
      <c r="E1387" t="s">
        <v>12852</v>
      </c>
      <c r="F1387">
        <v>-102.11227911</v>
      </c>
      <c r="G1387">
        <v>25.644814799999999</v>
      </c>
    </row>
    <row r="1388" spans="1:7" x14ac:dyDescent="0.25">
      <c r="A1388" t="s">
        <v>8502</v>
      </c>
      <c r="B1388" t="s">
        <v>113</v>
      </c>
      <c r="C1388" t="s">
        <v>597</v>
      </c>
      <c r="D1388" t="s">
        <v>597</v>
      </c>
      <c r="E1388" t="s">
        <v>12853</v>
      </c>
      <c r="F1388">
        <v>-101.79587497</v>
      </c>
      <c r="G1388">
        <v>27.052892310000001</v>
      </c>
    </row>
    <row r="1389" spans="1:7" x14ac:dyDescent="0.25">
      <c r="A1389" t="s">
        <v>8508</v>
      </c>
      <c r="B1389" t="s">
        <v>113</v>
      </c>
      <c r="C1389" t="s">
        <v>597</v>
      </c>
      <c r="D1389" t="s">
        <v>597</v>
      </c>
      <c r="E1389" t="s">
        <v>12854</v>
      </c>
      <c r="F1389">
        <v>-101.79074659</v>
      </c>
      <c r="G1389">
        <v>27.048449160000001</v>
      </c>
    </row>
    <row r="1390" spans="1:7" x14ac:dyDescent="0.25">
      <c r="A1390" t="s">
        <v>8514</v>
      </c>
      <c r="B1390" t="s">
        <v>113</v>
      </c>
      <c r="C1390" t="s">
        <v>597</v>
      </c>
      <c r="D1390" t="s">
        <v>597</v>
      </c>
      <c r="E1390" t="s">
        <v>12855</v>
      </c>
      <c r="F1390">
        <v>-101.79584278999999</v>
      </c>
      <c r="G1390">
        <v>27.055204580000002</v>
      </c>
    </row>
    <row r="1391" spans="1:7" x14ac:dyDescent="0.25">
      <c r="A1391" t="s">
        <v>8520</v>
      </c>
      <c r="B1391" t="s">
        <v>113</v>
      </c>
      <c r="C1391" t="s">
        <v>597</v>
      </c>
      <c r="D1391" t="s">
        <v>597</v>
      </c>
      <c r="E1391" t="s">
        <v>12856</v>
      </c>
      <c r="F1391">
        <v>-101.78853645</v>
      </c>
      <c r="G1391">
        <v>27.05314074</v>
      </c>
    </row>
    <row r="1392" spans="1:7" x14ac:dyDescent="0.25">
      <c r="A1392" t="s">
        <v>8526</v>
      </c>
      <c r="B1392" t="s">
        <v>113</v>
      </c>
      <c r="C1392" t="s">
        <v>597</v>
      </c>
      <c r="D1392" t="s">
        <v>597</v>
      </c>
      <c r="E1392" t="s">
        <v>12857</v>
      </c>
      <c r="F1392">
        <v>-101.79368092999999</v>
      </c>
      <c r="G1392">
        <v>27.052959189999999</v>
      </c>
    </row>
    <row r="1393" spans="1:7" x14ac:dyDescent="0.25">
      <c r="A1393" t="s">
        <v>8532</v>
      </c>
      <c r="B1393" t="s">
        <v>113</v>
      </c>
      <c r="C1393" t="s">
        <v>1469</v>
      </c>
      <c r="D1393" t="s">
        <v>11649</v>
      </c>
      <c r="E1393" t="s">
        <v>12858</v>
      </c>
      <c r="F1393">
        <v>-102.06534430000001</v>
      </c>
      <c r="G1393">
        <v>26.988285550000001</v>
      </c>
    </row>
    <row r="1394" spans="1:7" x14ac:dyDescent="0.25">
      <c r="A1394" t="s">
        <v>8541</v>
      </c>
      <c r="B1394" t="s">
        <v>113</v>
      </c>
      <c r="C1394" t="s">
        <v>476</v>
      </c>
      <c r="D1394" t="s">
        <v>11900</v>
      </c>
      <c r="E1394" t="s">
        <v>12759</v>
      </c>
      <c r="F1394">
        <v>-103.50022034</v>
      </c>
      <c r="G1394">
        <v>27.084498119999999</v>
      </c>
    </row>
    <row r="1395" spans="1:7" x14ac:dyDescent="0.25">
      <c r="A1395" t="s">
        <v>8548</v>
      </c>
      <c r="B1395" t="s">
        <v>113</v>
      </c>
      <c r="C1395" t="s">
        <v>2166</v>
      </c>
      <c r="D1395" t="s">
        <v>11928</v>
      </c>
      <c r="E1395" t="s">
        <v>12859</v>
      </c>
      <c r="F1395">
        <v>-101.35992931</v>
      </c>
      <c r="G1395">
        <v>27.201224570000001</v>
      </c>
    </row>
    <row r="1396" spans="1:7" x14ac:dyDescent="0.25">
      <c r="A1396" t="s">
        <v>8555</v>
      </c>
      <c r="B1396" t="s">
        <v>113</v>
      </c>
      <c r="C1396" t="s">
        <v>476</v>
      </c>
      <c r="D1396" t="s">
        <v>11900</v>
      </c>
      <c r="E1396" t="s">
        <v>12759</v>
      </c>
      <c r="F1396">
        <v>-103.49914149999999</v>
      </c>
      <c r="G1396">
        <v>27.085061700000001</v>
      </c>
    </row>
    <row r="1397" spans="1:7" x14ac:dyDescent="0.25">
      <c r="A1397" t="s">
        <v>8562</v>
      </c>
      <c r="B1397" t="s">
        <v>113</v>
      </c>
      <c r="C1397" t="s">
        <v>1375</v>
      </c>
      <c r="D1397" t="s">
        <v>12581</v>
      </c>
      <c r="E1397" t="s">
        <v>12860</v>
      </c>
      <c r="F1397">
        <v>-101.36948757</v>
      </c>
      <c r="G1397">
        <v>27.586586329999999</v>
      </c>
    </row>
    <row r="1398" spans="1:7" x14ac:dyDescent="0.25">
      <c r="A1398" t="s">
        <v>8568</v>
      </c>
      <c r="B1398" t="s">
        <v>113</v>
      </c>
      <c r="C1398" t="s">
        <v>941</v>
      </c>
      <c r="D1398" t="s">
        <v>11752</v>
      </c>
      <c r="E1398" t="s">
        <v>12861</v>
      </c>
      <c r="F1398">
        <v>-103.27113704</v>
      </c>
      <c r="G1398">
        <v>25.764017509999999</v>
      </c>
    </row>
    <row r="1399" spans="1:7" x14ac:dyDescent="0.25">
      <c r="A1399" t="s">
        <v>8575</v>
      </c>
      <c r="B1399" t="s">
        <v>113</v>
      </c>
      <c r="C1399" t="s">
        <v>1375</v>
      </c>
      <c r="D1399" t="s">
        <v>12685</v>
      </c>
      <c r="E1399" t="s">
        <v>12862</v>
      </c>
      <c r="F1399">
        <v>-101.48808972</v>
      </c>
      <c r="G1399">
        <v>27.579116410000001</v>
      </c>
    </row>
    <row r="1400" spans="1:7" x14ac:dyDescent="0.25">
      <c r="A1400" t="s">
        <v>8580</v>
      </c>
      <c r="B1400" t="s">
        <v>113</v>
      </c>
      <c r="C1400" t="s">
        <v>333</v>
      </c>
      <c r="D1400" t="s">
        <v>333</v>
      </c>
      <c r="E1400" t="s">
        <v>12863</v>
      </c>
      <c r="F1400">
        <v>-103.37597373</v>
      </c>
      <c r="G1400">
        <v>25.5303325</v>
      </c>
    </row>
    <row r="1401" spans="1:7" x14ac:dyDescent="0.25">
      <c r="A1401" t="s">
        <v>8589</v>
      </c>
      <c r="B1401" t="s">
        <v>113</v>
      </c>
      <c r="C1401" t="s">
        <v>333</v>
      </c>
      <c r="D1401" t="s">
        <v>333</v>
      </c>
      <c r="E1401" t="s">
        <v>12864</v>
      </c>
      <c r="F1401">
        <v>-103.39578989</v>
      </c>
      <c r="G1401">
        <v>25.526459939999999</v>
      </c>
    </row>
    <row r="1402" spans="1:7" x14ac:dyDescent="0.25">
      <c r="A1402" t="s">
        <v>8598</v>
      </c>
      <c r="B1402" t="s">
        <v>113</v>
      </c>
      <c r="C1402" t="s">
        <v>333</v>
      </c>
      <c r="D1402" t="s">
        <v>333</v>
      </c>
      <c r="E1402" t="s">
        <v>12865</v>
      </c>
      <c r="F1402">
        <v>-103.39024308</v>
      </c>
      <c r="G1402">
        <v>25.54777683</v>
      </c>
    </row>
    <row r="1403" spans="1:7" x14ac:dyDescent="0.25">
      <c r="A1403" t="s">
        <v>8605</v>
      </c>
      <c r="B1403" t="s">
        <v>113</v>
      </c>
      <c r="C1403" t="s">
        <v>1375</v>
      </c>
      <c r="D1403" t="s">
        <v>12581</v>
      </c>
      <c r="E1403" t="s">
        <v>12866</v>
      </c>
      <c r="F1403">
        <v>-101.36752420000001</v>
      </c>
      <c r="G1403">
        <v>27.581251600000002</v>
      </c>
    </row>
    <row r="1404" spans="1:7" x14ac:dyDescent="0.25">
      <c r="A1404" t="s">
        <v>8611</v>
      </c>
      <c r="B1404" t="s">
        <v>113</v>
      </c>
      <c r="C1404" t="s">
        <v>333</v>
      </c>
      <c r="D1404" t="s">
        <v>333</v>
      </c>
      <c r="E1404" t="s">
        <v>12867</v>
      </c>
      <c r="F1404">
        <v>-103.40982735</v>
      </c>
      <c r="G1404">
        <v>25.50901086</v>
      </c>
    </row>
    <row r="1405" spans="1:7" x14ac:dyDescent="0.25">
      <c r="A1405" t="s">
        <v>8618</v>
      </c>
      <c r="B1405" t="s">
        <v>113</v>
      </c>
      <c r="C1405" t="s">
        <v>303</v>
      </c>
      <c r="D1405" t="s">
        <v>303</v>
      </c>
      <c r="E1405" t="s">
        <v>12868</v>
      </c>
      <c r="F1405">
        <v>-100.9658781</v>
      </c>
      <c r="G1405">
        <v>25.427832800000001</v>
      </c>
    </row>
    <row r="1406" spans="1:7" x14ac:dyDescent="0.25">
      <c r="A1406" t="s">
        <v>8623</v>
      </c>
      <c r="B1406" t="s">
        <v>113</v>
      </c>
      <c r="C1406" t="s">
        <v>556</v>
      </c>
      <c r="D1406" t="s">
        <v>556</v>
      </c>
      <c r="E1406" t="s">
        <v>12869</v>
      </c>
      <c r="F1406">
        <v>-101.4246338</v>
      </c>
      <c r="G1406">
        <v>26.894454499999998</v>
      </c>
    </row>
    <row r="1407" spans="1:7" x14ac:dyDescent="0.25">
      <c r="A1407" t="s">
        <v>8630</v>
      </c>
      <c r="B1407" t="s">
        <v>113</v>
      </c>
      <c r="C1407" t="s">
        <v>531</v>
      </c>
      <c r="D1407" t="s">
        <v>12870</v>
      </c>
      <c r="E1407" t="s">
        <v>12871</v>
      </c>
      <c r="F1407">
        <v>-101.19030970999999</v>
      </c>
      <c r="G1407">
        <v>26.18754642</v>
      </c>
    </row>
    <row r="1408" spans="1:7" x14ac:dyDescent="0.25">
      <c r="A1408" t="s">
        <v>8638</v>
      </c>
      <c r="B1408" t="s">
        <v>113</v>
      </c>
      <c r="C1408" t="s">
        <v>666</v>
      </c>
      <c r="D1408" t="s">
        <v>12872</v>
      </c>
      <c r="E1408" t="s">
        <v>12873</v>
      </c>
      <c r="F1408">
        <v>-103.18161934</v>
      </c>
      <c r="G1408">
        <v>25.473141590000001</v>
      </c>
    </row>
    <row r="1409" spans="1:7" x14ac:dyDescent="0.25">
      <c r="A1409" t="s">
        <v>8643</v>
      </c>
      <c r="B1409" t="s">
        <v>113</v>
      </c>
      <c r="C1409" t="s">
        <v>531</v>
      </c>
      <c r="D1409" t="s">
        <v>12586</v>
      </c>
      <c r="E1409" t="s">
        <v>12874</v>
      </c>
      <c r="F1409">
        <v>-101.13976479999999</v>
      </c>
      <c r="G1409">
        <v>25.98408105</v>
      </c>
    </row>
    <row r="1410" spans="1:7" x14ac:dyDescent="0.25">
      <c r="A1410" t="s">
        <v>8649</v>
      </c>
      <c r="B1410" t="s">
        <v>113</v>
      </c>
      <c r="C1410" t="s">
        <v>531</v>
      </c>
      <c r="D1410" t="s">
        <v>12704</v>
      </c>
      <c r="E1410" t="s">
        <v>12875</v>
      </c>
      <c r="F1410">
        <v>-101.13184377</v>
      </c>
      <c r="G1410">
        <v>25.990469690000001</v>
      </c>
    </row>
    <row r="1411" spans="1:7" x14ac:dyDescent="0.25">
      <c r="A1411" t="s">
        <v>8654</v>
      </c>
      <c r="B1411" t="s">
        <v>113</v>
      </c>
      <c r="C1411" t="s">
        <v>303</v>
      </c>
      <c r="D1411" t="s">
        <v>12876</v>
      </c>
      <c r="E1411" t="s">
        <v>12877</v>
      </c>
      <c r="F1411">
        <v>-101.11079467</v>
      </c>
      <c r="G1411">
        <v>24.747974240000001</v>
      </c>
    </row>
    <row r="1412" spans="1:7" x14ac:dyDescent="0.25">
      <c r="A1412" t="s">
        <v>8659</v>
      </c>
      <c r="B1412" t="s">
        <v>113</v>
      </c>
      <c r="C1412" t="s">
        <v>666</v>
      </c>
      <c r="D1412" t="s">
        <v>12878</v>
      </c>
      <c r="E1412" t="s">
        <v>12879</v>
      </c>
      <c r="F1412">
        <v>-103.34928351000001</v>
      </c>
      <c r="G1412">
        <v>25.675582769999998</v>
      </c>
    </row>
    <row r="1413" spans="1:7" x14ac:dyDescent="0.25">
      <c r="A1413" t="s">
        <v>8664</v>
      </c>
      <c r="B1413" t="s">
        <v>113</v>
      </c>
      <c r="C1413" t="s">
        <v>562</v>
      </c>
      <c r="D1413" t="s">
        <v>12880</v>
      </c>
      <c r="E1413" t="s">
        <v>12881</v>
      </c>
      <c r="F1413">
        <v>-100.60456888</v>
      </c>
      <c r="G1413">
        <v>25.266581710000001</v>
      </c>
    </row>
    <row r="1414" spans="1:7" x14ac:dyDescent="0.25">
      <c r="A1414" t="s">
        <v>8669</v>
      </c>
      <c r="B1414" t="s">
        <v>113</v>
      </c>
      <c r="C1414" t="s">
        <v>1571</v>
      </c>
      <c r="D1414" t="s">
        <v>1571</v>
      </c>
      <c r="E1414" t="s">
        <v>12882</v>
      </c>
      <c r="F1414">
        <v>-101.46357125999999</v>
      </c>
      <c r="G1414">
        <v>26.928623250000001</v>
      </c>
    </row>
    <row r="1415" spans="1:7" x14ac:dyDescent="0.25">
      <c r="A1415" t="s">
        <v>8676</v>
      </c>
      <c r="B1415" t="s">
        <v>113</v>
      </c>
      <c r="C1415" t="s">
        <v>3040</v>
      </c>
      <c r="D1415" t="s">
        <v>12262</v>
      </c>
      <c r="E1415" t="s">
        <v>12701</v>
      </c>
      <c r="F1415">
        <v>-102.94714242000001</v>
      </c>
      <c r="G1415">
        <v>28.637327930000001</v>
      </c>
    </row>
    <row r="1416" spans="1:7" x14ac:dyDescent="0.25">
      <c r="A1416" t="s">
        <v>8681</v>
      </c>
      <c r="B1416" t="s">
        <v>113</v>
      </c>
      <c r="C1416" t="s">
        <v>525</v>
      </c>
      <c r="D1416" t="s">
        <v>11683</v>
      </c>
      <c r="E1416" t="s">
        <v>12883</v>
      </c>
      <c r="F1416">
        <v>-100.94179543</v>
      </c>
      <c r="G1416">
        <v>29.295149940000002</v>
      </c>
    </row>
    <row r="1417" spans="1:7" x14ac:dyDescent="0.25">
      <c r="A1417" t="s">
        <v>8686</v>
      </c>
      <c r="B1417" t="s">
        <v>113</v>
      </c>
      <c r="C1417" t="s">
        <v>562</v>
      </c>
      <c r="D1417" t="s">
        <v>12348</v>
      </c>
      <c r="E1417" t="s">
        <v>12884</v>
      </c>
      <c r="F1417">
        <v>-100.80041082</v>
      </c>
      <c r="G1417">
        <v>25.16986314</v>
      </c>
    </row>
    <row r="1418" spans="1:7" x14ac:dyDescent="0.25">
      <c r="A1418" t="s">
        <v>8694</v>
      </c>
      <c r="B1418" t="s">
        <v>113</v>
      </c>
      <c r="C1418" t="s">
        <v>666</v>
      </c>
      <c r="D1418" t="s">
        <v>12011</v>
      </c>
      <c r="E1418" t="s">
        <v>12885</v>
      </c>
      <c r="F1418">
        <v>-103.33517566</v>
      </c>
      <c r="G1418">
        <v>25.441587309999999</v>
      </c>
    </row>
    <row r="1419" spans="1:7" x14ac:dyDescent="0.25">
      <c r="A1419" t="s">
        <v>8699</v>
      </c>
      <c r="B1419" t="s">
        <v>113</v>
      </c>
      <c r="C1419" t="s">
        <v>333</v>
      </c>
      <c r="D1419" t="s">
        <v>333</v>
      </c>
      <c r="E1419" t="s">
        <v>12886</v>
      </c>
      <c r="F1419">
        <v>-103.33601418000001</v>
      </c>
      <c r="G1419">
        <v>25.542757730000002</v>
      </c>
    </row>
    <row r="1420" spans="1:7" x14ac:dyDescent="0.25">
      <c r="A1420" t="s">
        <v>8708</v>
      </c>
      <c r="B1420" t="s">
        <v>113</v>
      </c>
      <c r="C1420" t="s">
        <v>333</v>
      </c>
      <c r="D1420" t="s">
        <v>333</v>
      </c>
      <c r="E1420" t="s">
        <v>12887</v>
      </c>
      <c r="F1420">
        <v>-103.33623412</v>
      </c>
      <c r="G1420">
        <v>25.54371123</v>
      </c>
    </row>
    <row r="1421" spans="1:7" x14ac:dyDescent="0.25">
      <c r="A1421" t="s">
        <v>8717</v>
      </c>
      <c r="B1421" t="s">
        <v>113</v>
      </c>
      <c r="C1421" t="s">
        <v>333</v>
      </c>
      <c r="D1421" t="s">
        <v>333</v>
      </c>
      <c r="E1421" t="s">
        <v>12888</v>
      </c>
      <c r="F1421">
        <v>-103.33178836</v>
      </c>
      <c r="G1421">
        <v>25.544229120000001</v>
      </c>
    </row>
    <row r="1422" spans="1:7" x14ac:dyDescent="0.25">
      <c r="A1422" t="s">
        <v>8726</v>
      </c>
      <c r="B1422" t="s">
        <v>113</v>
      </c>
      <c r="C1422" t="s">
        <v>333</v>
      </c>
      <c r="D1422" t="s">
        <v>333</v>
      </c>
      <c r="E1422" t="s">
        <v>12889</v>
      </c>
      <c r="F1422">
        <v>-103.38568868999999</v>
      </c>
      <c r="G1422">
        <v>25.541639660000001</v>
      </c>
    </row>
    <row r="1423" spans="1:7" x14ac:dyDescent="0.25">
      <c r="A1423" t="s">
        <v>8735</v>
      </c>
      <c r="B1423" t="s">
        <v>113</v>
      </c>
      <c r="C1423" t="s">
        <v>333</v>
      </c>
      <c r="D1423" t="s">
        <v>333</v>
      </c>
      <c r="E1423" t="s">
        <v>12890</v>
      </c>
      <c r="F1423">
        <v>-103.40823534</v>
      </c>
      <c r="G1423">
        <v>25.554397659999999</v>
      </c>
    </row>
    <row r="1424" spans="1:7" x14ac:dyDescent="0.25">
      <c r="A1424" t="s">
        <v>8744</v>
      </c>
      <c r="B1424" t="s">
        <v>113</v>
      </c>
      <c r="C1424" t="s">
        <v>562</v>
      </c>
      <c r="D1424" t="s">
        <v>12168</v>
      </c>
      <c r="E1424" t="s">
        <v>12891</v>
      </c>
      <c r="F1424">
        <v>-100.58010071</v>
      </c>
      <c r="G1424">
        <v>25.271580029999999</v>
      </c>
    </row>
    <row r="1425" spans="1:7" x14ac:dyDescent="0.25">
      <c r="A1425" t="s">
        <v>8753</v>
      </c>
      <c r="B1425" t="s">
        <v>113</v>
      </c>
      <c r="C1425" t="s">
        <v>1564</v>
      </c>
      <c r="D1425" t="s">
        <v>1564</v>
      </c>
      <c r="E1425" t="s">
        <v>12892</v>
      </c>
      <c r="F1425">
        <v>-102.98947575</v>
      </c>
      <c r="G1425">
        <v>25.758213170000001</v>
      </c>
    </row>
    <row r="1426" spans="1:7" x14ac:dyDescent="0.25">
      <c r="A1426" t="s">
        <v>8760</v>
      </c>
      <c r="B1426" t="s">
        <v>113</v>
      </c>
      <c r="C1426" t="s">
        <v>303</v>
      </c>
      <c r="D1426" t="s">
        <v>303</v>
      </c>
      <c r="E1426" t="s">
        <v>12893</v>
      </c>
      <c r="F1426">
        <v>-101.02404223000001</v>
      </c>
      <c r="G1426">
        <v>25.406175220000002</v>
      </c>
    </row>
    <row r="1427" spans="1:7" x14ac:dyDescent="0.25">
      <c r="A1427" t="s">
        <v>8769</v>
      </c>
      <c r="B1427" t="s">
        <v>113</v>
      </c>
      <c r="C1427" t="s">
        <v>303</v>
      </c>
      <c r="D1427" t="s">
        <v>303</v>
      </c>
      <c r="E1427" t="s">
        <v>12894</v>
      </c>
      <c r="F1427">
        <v>-101.02292539</v>
      </c>
      <c r="G1427">
        <v>25.389580039999998</v>
      </c>
    </row>
    <row r="1428" spans="1:7" x14ac:dyDescent="0.25">
      <c r="A1428" t="s">
        <v>8778</v>
      </c>
      <c r="B1428" t="s">
        <v>113</v>
      </c>
      <c r="C1428" t="s">
        <v>333</v>
      </c>
      <c r="D1428" t="s">
        <v>333</v>
      </c>
      <c r="E1428" t="s">
        <v>12895</v>
      </c>
      <c r="F1428">
        <v>-103.39344027999999</v>
      </c>
      <c r="G1428">
        <v>25.50266032</v>
      </c>
    </row>
    <row r="1429" spans="1:7" x14ac:dyDescent="0.25">
      <c r="A1429" t="s">
        <v>8788</v>
      </c>
      <c r="B1429" t="s">
        <v>113</v>
      </c>
      <c r="C1429" t="s">
        <v>11644</v>
      </c>
      <c r="D1429" t="s">
        <v>11644</v>
      </c>
      <c r="E1429" t="s">
        <v>12896</v>
      </c>
      <c r="F1429">
        <v>-101.41597966</v>
      </c>
      <c r="G1429">
        <v>27.229954169999999</v>
      </c>
    </row>
    <row r="1430" spans="1:7" x14ac:dyDescent="0.25">
      <c r="A1430" t="s">
        <v>8795</v>
      </c>
      <c r="B1430" t="s">
        <v>113</v>
      </c>
      <c r="C1430" t="s">
        <v>1605</v>
      </c>
      <c r="D1430" t="s">
        <v>1605</v>
      </c>
      <c r="E1430" t="s">
        <v>12897</v>
      </c>
      <c r="F1430">
        <v>-101.5365499</v>
      </c>
      <c r="G1430">
        <v>27.059325080000001</v>
      </c>
    </row>
    <row r="1431" spans="1:7" x14ac:dyDescent="0.25">
      <c r="A1431" t="s">
        <v>8804</v>
      </c>
      <c r="B1431" t="s">
        <v>113</v>
      </c>
      <c r="C1431" t="s">
        <v>333</v>
      </c>
      <c r="D1431" t="s">
        <v>333</v>
      </c>
      <c r="E1431" t="s">
        <v>12898</v>
      </c>
      <c r="F1431">
        <v>-103.38618477999999</v>
      </c>
      <c r="G1431">
        <v>25.529973550000001</v>
      </c>
    </row>
    <row r="1432" spans="1:7" x14ac:dyDescent="0.25">
      <c r="A1432" t="s">
        <v>8811</v>
      </c>
      <c r="B1432" t="s">
        <v>113</v>
      </c>
      <c r="C1432" t="s">
        <v>333</v>
      </c>
      <c r="D1432" t="s">
        <v>333</v>
      </c>
      <c r="E1432" t="s">
        <v>12899</v>
      </c>
      <c r="F1432">
        <v>-103.38649829000001</v>
      </c>
      <c r="G1432">
        <v>25.54293002</v>
      </c>
    </row>
    <row r="1433" spans="1:7" x14ac:dyDescent="0.25">
      <c r="A1433" t="s">
        <v>8820</v>
      </c>
      <c r="B1433" t="s">
        <v>113</v>
      </c>
      <c r="C1433" t="s">
        <v>333</v>
      </c>
      <c r="D1433" t="s">
        <v>333</v>
      </c>
      <c r="E1433" t="s">
        <v>12900</v>
      </c>
      <c r="F1433">
        <v>-103.38672402</v>
      </c>
      <c r="G1433">
        <v>25.508751069999999</v>
      </c>
    </row>
    <row r="1434" spans="1:7" x14ac:dyDescent="0.25">
      <c r="A1434" t="s">
        <v>8829</v>
      </c>
      <c r="B1434" t="s">
        <v>113</v>
      </c>
      <c r="C1434" t="s">
        <v>1400</v>
      </c>
      <c r="D1434" t="s">
        <v>1400</v>
      </c>
      <c r="E1434" t="s">
        <v>12901</v>
      </c>
      <c r="F1434">
        <v>-101.59732567</v>
      </c>
      <c r="G1434">
        <v>27.018262839999998</v>
      </c>
    </row>
    <row r="1435" spans="1:7" x14ac:dyDescent="0.25">
      <c r="A1435" t="s">
        <v>8838</v>
      </c>
      <c r="B1435" t="s">
        <v>113</v>
      </c>
      <c r="C1435" t="s">
        <v>303</v>
      </c>
      <c r="D1435" t="s">
        <v>303</v>
      </c>
      <c r="E1435" t="s">
        <v>12902</v>
      </c>
      <c r="F1435">
        <v>-100.95538057</v>
      </c>
      <c r="G1435">
        <v>25.399969200000001</v>
      </c>
    </row>
    <row r="1436" spans="1:7" x14ac:dyDescent="0.25">
      <c r="A1436" t="s">
        <v>8847</v>
      </c>
      <c r="B1436" t="s">
        <v>113</v>
      </c>
      <c r="C1436" t="s">
        <v>586</v>
      </c>
      <c r="D1436" t="s">
        <v>586</v>
      </c>
      <c r="E1436" t="s">
        <v>12903</v>
      </c>
      <c r="F1436">
        <v>-100.75591980999999</v>
      </c>
      <c r="G1436">
        <v>28.424720390000001</v>
      </c>
    </row>
    <row r="1437" spans="1:7" x14ac:dyDescent="0.25">
      <c r="A1437" t="s">
        <v>8855</v>
      </c>
      <c r="B1437" t="s">
        <v>113</v>
      </c>
      <c r="C1437" t="s">
        <v>586</v>
      </c>
      <c r="D1437" t="s">
        <v>586</v>
      </c>
      <c r="E1437" t="s">
        <v>12904</v>
      </c>
      <c r="F1437">
        <v>-100.75521171</v>
      </c>
      <c r="G1437">
        <v>28.425531840000001</v>
      </c>
    </row>
    <row r="1438" spans="1:7" x14ac:dyDescent="0.25">
      <c r="A1438" t="s">
        <v>8861</v>
      </c>
      <c r="B1438" t="s">
        <v>113</v>
      </c>
      <c r="C1438" t="s">
        <v>586</v>
      </c>
      <c r="D1438" t="s">
        <v>586</v>
      </c>
      <c r="E1438" t="s">
        <v>12905</v>
      </c>
      <c r="F1438">
        <v>-100.77084919000001</v>
      </c>
      <c r="G1438">
        <v>28.430986799999999</v>
      </c>
    </row>
    <row r="1439" spans="1:7" x14ac:dyDescent="0.25">
      <c r="A1439" t="s">
        <v>8867</v>
      </c>
      <c r="B1439" t="s">
        <v>113</v>
      </c>
      <c r="C1439" t="s">
        <v>1571</v>
      </c>
      <c r="D1439" t="s">
        <v>1571</v>
      </c>
      <c r="E1439" t="s">
        <v>12906</v>
      </c>
      <c r="F1439">
        <v>-101.47294189</v>
      </c>
      <c r="G1439">
        <v>26.909917870000001</v>
      </c>
    </row>
    <row r="1440" spans="1:7" x14ac:dyDescent="0.25">
      <c r="A1440" t="s">
        <v>8875</v>
      </c>
      <c r="B1440" t="s">
        <v>113</v>
      </c>
      <c r="C1440" t="s">
        <v>1571</v>
      </c>
      <c r="D1440" t="s">
        <v>1571</v>
      </c>
      <c r="E1440" t="s">
        <v>12907</v>
      </c>
      <c r="F1440">
        <v>-101.46991636</v>
      </c>
      <c r="G1440">
        <v>26.911018080000002</v>
      </c>
    </row>
    <row r="1441" spans="1:7" x14ac:dyDescent="0.25">
      <c r="A1441" t="s">
        <v>8883</v>
      </c>
      <c r="B1441" t="s">
        <v>113</v>
      </c>
      <c r="C1441" t="s">
        <v>333</v>
      </c>
      <c r="D1441" t="s">
        <v>333</v>
      </c>
      <c r="E1441" t="s">
        <v>12908</v>
      </c>
      <c r="F1441">
        <v>-103.41539147</v>
      </c>
      <c r="G1441">
        <v>25.55650773</v>
      </c>
    </row>
    <row r="1442" spans="1:7" x14ac:dyDescent="0.25">
      <c r="A1442" t="s">
        <v>8892</v>
      </c>
      <c r="B1442" t="s">
        <v>113</v>
      </c>
      <c r="C1442" t="s">
        <v>1571</v>
      </c>
      <c r="D1442" t="s">
        <v>1571</v>
      </c>
      <c r="E1442" t="s">
        <v>12909</v>
      </c>
      <c r="F1442">
        <v>-101.47215064</v>
      </c>
      <c r="G1442">
        <v>26.909494519999999</v>
      </c>
    </row>
    <row r="1443" spans="1:7" x14ac:dyDescent="0.25">
      <c r="A1443" t="s">
        <v>8897</v>
      </c>
      <c r="B1443" t="s">
        <v>113</v>
      </c>
      <c r="C1443" t="s">
        <v>1571</v>
      </c>
      <c r="D1443" t="s">
        <v>12910</v>
      </c>
      <c r="E1443" t="s">
        <v>12911</v>
      </c>
      <c r="F1443">
        <v>-101.49551887</v>
      </c>
      <c r="G1443">
        <v>26.993249030000001</v>
      </c>
    </row>
    <row r="1444" spans="1:7" x14ac:dyDescent="0.25">
      <c r="A1444" t="s">
        <v>8902</v>
      </c>
      <c r="B1444" t="s">
        <v>113</v>
      </c>
      <c r="C1444" t="s">
        <v>333</v>
      </c>
      <c r="D1444" t="s">
        <v>333</v>
      </c>
      <c r="E1444" t="s">
        <v>12912</v>
      </c>
      <c r="F1444">
        <v>-103.4513855</v>
      </c>
      <c r="G1444">
        <v>25.541202389999999</v>
      </c>
    </row>
    <row r="1445" spans="1:7" x14ac:dyDescent="0.25">
      <c r="A1445" t="s">
        <v>8906</v>
      </c>
      <c r="B1445" t="s">
        <v>113</v>
      </c>
      <c r="C1445" t="s">
        <v>333</v>
      </c>
      <c r="D1445" t="s">
        <v>333</v>
      </c>
      <c r="E1445" t="s">
        <v>12913</v>
      </c>
      <c r="F1445">
        <v>-103.4172233</v>
      </c>
      <c r="G1445">
        <v>25.549814900000001</v>
      </c>
    </row>
    <row r="1446" spans="1:7" x14ac:dyDescent="0.25">
      <c r="A1446" t="s">
        <v>8906</v>
      </c>
      <c r="B1446" t="s">
        <v>113</v>
      </c>
      <c r="C1446" t="s">
        <v>333</v>
      </c>
      <c r="D1446" t="s">
        <v>333</v>
      </c>
      <c r="E1446" t="s">
        <v>12914</v>
      </c>
      <c r="F1446">
        <v>-103.3168603</v>
      </c>
      <c r="G1446">
        <v>25.545300000000001</v>
      </c>
    </row>
    <row r="1447" spans="1:7" x14ac:dyDescent="0.25">
      <c r="A1447" t="s">
        <v>8912</v>
      </c>
      <c r="B1447" t="s">
        <v>113</v>
      </c>
      <c r="C1447" t="s">
        <v>303</v>
      </c>
      <c r="D1447" t="s">
        <v>303</v>
      </c>
      <c r="E1447" t="s">
        <v>12129</v>
      </c>
      <c r="F1447">
        <v>-101.00180179</v>
      </c>
      <c r="G1447">
        <v>25.434152770000001</v>
      </c>
    </row>
    <row r="1448" spans="1:7" x14ac:dyDescent="0.25">
      <c r="A1448" t="s">
        <v>8920</v>
      </c>
      <c r="B1448" t="s">
        <v>113</v>
      </c>
      <c r="C1448" t="s">
        <v>303</v>
      </c>
      <c r="D1448" t="s">
        <v>303</v>
      </c>
      <c r="E1448" t="s">
        <v>12915</v>
      </c>
      <c r="F1448">
        <v>-101.01151943000001</v>
      </c>
      <c r="G1448">
        <v>25.38885307</v>
      </c>
    </row>
    <row r="1449" spans="1:7" x14ac:dyDescent="0.25">
      <c r="A1449" t="s">
        <v>8927</v>
      </c>
      <c r="B1449" t="s">
        <v>113</v>
      </c>
      <c r="C1449" t="s">
        <v>303</v>
      </c>
      <c r="D1449" t="s">
        <v>303</v>
      </c>
      <c r="E1449" t="s">
        <v>12916</v>
      </c>
      <c r="F1449">
        <v>-100.97654343000001</v>
      </c>
      <c r="G1449">
        <v>25.415427340000001</v>
      </c>
    </row>
    <row r="1450" spans="1:7" x14ac:dyDescent="0.25">
      <c r="A1450" t="s">
        <v>8936</v>
      </c>
      <c r="B1450" t="s">
        <v>113</v>
      </c>
      <c r="C1450" t="s">
        <v>465</v>
      </c>
      <c r="D1450" t="s">
        <v>465</v>
      </c>
      <c r="E1450" t="s">
        <v>12641</v>
      </c>
      <c r="F1450">
        <v>-100.54086220000001</v>
      </c>
      <c r="G1450">
        <v>28.691618200000001</v>
      </c>
    </row>
    <row r="1451" spans="1:7" x14ac:dyDescent="0.25">
      <c r="A1451" t="s">
        <v>8942</v>
      </c>
      <c r="B1451" t="s">
        <v>113</v>
      </c>
      <c r="C1451" t="s">
        <v>525</v>
      </c>
      <c r="D1451" t="s">
        <v>11683</v>
      </c>
      <c r="E1451" t="s">
        <v>12917</v>
      </c>
      <c r="F1451">
        <v>-100.93002319</v>
      </c>
      <c r="G1451">
        <v>29.323522839999999</v>
      </c>
    </row>
    <row r="1452" spans="1:7" x14ac:dyDescent="0.25">
      <c r="A1452" t="s">
        <v>8949</v>
      </c>
      <c r="B1452" t="s">
        <v>113</v>
      </c>
      <c r="C1452" t="s">
        <v>517</v>
      </c>
      <c r="D1452" t="s">
        <v>12918</v>
      </c>
      <c r="E1452" t="s">
        <v>11619</v>
      </c>
      <c r="F1452">
        <v>-102.184169</v>
      </c>
      <c r="G1452">
        <v>25.437380999999998</v>
      </c>
    </row>
    <row r="1453" spans="1:7" x14ac:dyDescent="0.25">
      <c r="A1453" t="s">
        <v>8954</v>
      </c>
      <c r="B1453" t="s">
        <v>113</v>
      </c>
      <c r="C1453" t="s">
        <v>114</v>
      </c>
      <c r="D1453" t="s">
        <v>123</v>
      </c>
      <c r="E1453" t="s">
        <v>12919</v>
      </c>
      <c r="F1453">
        <v>-100.99972099999999</v>
      </c>
      <c r="G1453">
        <v>25.421665000000001</v>
      </c>
    </row>
    <row r="1454" spans="1:7" x14ac:dyDescent="0.25">
      <c r="A1454" t="s">
        <v>8959</v>
      </c>
      <c r="B1454" t="s">
        <v>113</v>
      </c>
      <c r="C1454" t="s">
        <v>1808</v>
      </c>
      <c r="D1454" t="s">
        <v>123</v>
      </c>
      <c r="E1454" t="s">
        <v>11619</v>
      </c>
      <c r="F1454">
        <v>-100.91762199999999</v>
      </c>
      <c r="G1454">
        <v>28.487043</v>
      </c>
    </row>
    <row r="1455" spans="1:7" x14ac:dyDescent="0.25">
      <c r="A1455" t="s">
        <v>8964</v>
      </c>
      <c r="B1455" t="s">
        <v>113</v>
      </c>
      <c r="C1455" t="s">
        <v>303</v>
      </c>
      <c r="D1455" t="s">
        <v>303</v>
      </c>
      <c r="E1455" t="s">
        <v>12920</v>
      </c>
      <c r="F1455">
        <v>-100.97387225</v>
      </c>
      <c r="G1455">
        <v>25.383150449999999</v>
      </c>
    </row>
    <row r="1456" spans="1:7" x14ac:dyDescent="0.25">
      <c r="A1456" t="s">
        <v>8973</v>
      </c>
      <c r="B1456" t="s">
        <v>113</v>
      </c>
      <c r="C1456" t="s">
        <v>303</v>
      </c>
      <c r="D1456" t="s">
        <v>303</v>
      </c>
      <c r="E1456" t="s">
        <v>12921</v>
      </c>
      <c r="F1456">
        <v>-100.96178408999999</v>
      </c>
      <c r="G1456">
        <v>25.38459924</v>
      </c>
    </row>
    <row r="1457" spans="1:7" x14ac:dyDescent="0.25">
      <c r="A1457" t="s">
        <v>8980</v>
      </c>
      <c r="B1457" t="s">
        <v>113</v>
      </c>
      <c r="C1457" t="s">
        <v>1571</v>
      </c>
      <c r="D1457" t="s">
        <v>1571</v>
      </c>
      <c r="E1457" t="s">
        <v>12922</v>
      </c>
      <c r="F1457">
        <v>-101.4446968</v>
      </c>
      <c r="G1457">
        <v>26.937714400000001</v>
      </c>
    </row>
    <row r="1458" spans="1:7" x14ac:dyDescent="0.25">
      <c r="A1458" t="s">
        <v>8986</v>
      </c>
      <c r="B1458" t="s">
        <v>113</v>
      </c>
      <c r="C1458" t="s">
        <v>303</v>
      </c>
      <c r="D1458" t="s">
        <v>303</v>
      </c>
      <c r="E1458" t="s">
        <v>12923</v>
      </c>
      <c r="F1458">
        <v>-101.01524257</v>
      </c>
      <c r="G1458">
        <v>25.43948511</v>
      </c>
    </row>
    <row r="1459" spans="1:7" x14ac:dyDescent="0.25">
      <c r="A1459" t="s">
        <v>8995</v>
      </c>
      <c r="B1459" t="s">
        <v>113</v>
      </c>
      <c r="C1459" t="s">
        <v>303</v>
      </c>
      <c r="D1459" t="s">
        <v>303</v>
      </c>
      <c r="E1459" t="s">
        <v>12924</v>
      </c>
      <c r="F1459">
        <v>-100.92474064</v>
      </c>
      <c r="G1459">
        <v>25.400541189999998</v>
      </c>
    </row>
    <row r="1460" spans="1:7" x14ac:dyDescent="0.25">
      <c r="A1460" t="s">
        <v>9002</v>
      </c>
      <c r="B1460" t="s">
        <v>113</v>
      </c>
      <c r="C1460" t="s">
        <v>303</v>
      </c>
      <c r="D1460" t="s">
        <v>12717</v>
      </c>
      <c r="E1460" t="s">
        <v>12925</v>
      </c>
      <c r="F1460">
        <v>-100.87533538</v>
      </c>
      <c r="G1460">
        <v>24.935624109999999</v>
      </c>
    </row>
    <row r="1461" spans="1:7" x14ac:dyDescent="0.25">
      <c r="A1461" t="s">
        <v>9009</v>
      </c>
      <c r="B1461" t="s">
        <v>113</v>
      </c>
      <c r="C1461" t="s">
        <v>303</v>
      </c>
      <c r="D1461" t="s">
        <v>303</v>
      </c>
      <c r="E1461" t="s">
        <v>12396</v>
      </c>
      <c r="F1461">
        <v>-101.04303303</v>
      </c>
      <c r="G1461">
        <v>25.429024269999999</v>
      </c>
    </row>
    <row r="1462" spans="1:7" x14ac:dyDescent="0.25">
      <c r="A1462" t="s">
        <v>9015</v>
      </c>
      <c r="B1462" t="s">
        <v>113</v>
      </c>
      <c r="C1462" t="s">
        <v>303</v>
      </c>
      <c r="D1462" t="s">
        <v>303</v>
      </c>
      <c r="E1462" t="s">
        <v>12566</v>
      </c>
      <c r="F1462">
        <v>-100.94880664</v>
      </c>
      <c r="G1462">
        <v>25.39217974</v>
      </c>
    </row>
    <row r="1463" spans="1:7" x14ac:dyDescent="0.25">
      <c r="A1463" t="s">
        <v>9020</v>
      </c>
      <c r="B1463" t="s">
        <v>113</v>
      </c>
      <c r="C1463" t="s">
        <v>303</v>
      </c>
      <c r="D1463" t="s">
        <v>303</v>
      </c>
      <c r="E1463" t="s">
        <v>12566</v>
      </c>
      <c r="F1463">
        <v>-100.90979823000001</v>
      </c>
      <c r="G1463">
        <v>25.42995921</v>
      </c>
    </row>
    <row r="1464" spans="1:7" x14ac:dyDescent="0.25">
      <c r="A1464" t="s">
        <v>9025</v>
      </c>
      <c r="B1464" t="s">
        <v>113</v>
      </c>
      <c r="C1464" t="s">
        <v>1605</v>
      </c>
      <c r="D1464" t="s">
        <v>1605</v>
      </c>
      <c r="E1464" t="s">
        <v>12568</v>
      </c>
      <c r="F1464">
        <v>-101.53536123000001</v>
      </c>
      <c r="G1464">
        <v>27.071895349999998</v>
      </c>
    </row>
    <row r="1465" spans="1:7" x14ac:dyDescent="0.25">
      <c r="A1465" t="s">
        <v>9032</v>
      </c>
      <c r="B1465" t="s">
        <v>113</v>
      </c>
      <c r="C1465" t="s">
        <v>465</v>
      </c>
      <c r="D1465" t="s">
        <v>465</v>
      </c>
      <c r="E1465" t="s">
        <v>12660</v>
      </c>
      <c r="F1465">
        <v>-100.51021865</v>
      </c>
      <c r="G1465">
        <v>28.678695309999998</v>
      </c>
    </row>
    <row r="1466" spans="1:7" x14ac:dyDescent="0.25">
      <c r="A1466" t="s">
        <v>9039</v>
      </c>
      <c r="B1466" t="s">
        <v>113</v>
      </c>
      <c r="C1466" t="s">
        <v>525</v>
      </c>
      <c r="D1466" t="s">
        <v>11683</v>
      </c>
      <c r="E1466" t="s">
        <v>12926</v>
      </c>
      <c r="F1466">
        <v>-100.94008608999999</v>
      </c>
      <c r="G1466">
        <v>29.296809039999999</v>
      </c>
    </row>
    <row r="1467" spans="1:7" x14ac:dyDescent="0.25">
      <c r="A1467" t="s">
        <v>9048</v>
      </c>
      <c r="B1467" t="s">
        <v>113</v>
      </c>
      <c r="C1467" t="s">
        <v>543</v>
      </c>
      <c r="D1467" t="s">
        <v>11942</v>
      </c>
      <c r="E1467" t="s">
        <v>12927</v>
      </c>
      <c r="F1467">
        <v>-101.28707876</v>
      </c>
      <c r="G1467">
        <v>27.645852319999999</v>
      </c>
    </row>
    <row r="1468" spans="1:7" x14ac:dyDescent="0.25">
      <c r="A1468" t="s">
        <v>9054</v>
      </c>
      <c r="B1468" t="s">
        <v>113</v>
      </c>
      <c r="C1468" t="s">
        <v>543</v>
      </c>
      <c r="D1468" t="s">
        <v>12843</v>
      </c>
      <c r="E1468" t="s">
        <v>12844</v>
      </c>
      <c r="F1468">
        <v>-101.42680753</v>
      </c>
      <c r="G1468">
        <v>27.876787790000002</v>
      </c>
    </row>
    <row r="1469" spans="1:7" x14ac:dyDescent="0.25">
      <c r="A1469" t="s">
        <v>9059</v>
      </c>
      <c r="B1469" t="s">
        <v>113</v>
      </c>
      <c r="C1469" t="s">
        <v>11644</v>
      </c>
      <c r="D1469" t="s">
        <v>11644</v>
      </c>
      <c r="E1469" t="s">
        <v>12928</v>
      </c>
      <c r="F1469">
        <v>-101.41852681</v>
      </c>
      <c r="G1469">
        <v>27.2313802</v>
      </c>
    </row>
    <row r="1470" spans="1:7" x14ac:dyDescent="0.25">
      <c r="A1470" t="s">
        <v>9066</v>
      </c>
      <c r="B1470" t="s">
        <v>113</v>
      </c>
      <c r="C1470" t="s">
        <v>543</v>
      </c>
      <c r="D1470" t="s">
        <v>11668</v>
      </c>
      <c r="E1470" t="s">
        <v>11669</v>
      </c>
      <c r="F1470">
        <v>-101.51001186000001</v>
      </c>
      <c r="G1470">
        <v>27.897375390000001</v>
      </c>
    </row>
    <row r="1471" spans="1:7" x14ac:dyDescent="0.25">
      <c r="A1471" t="s">
        <v>9071</v>
      </c>
      <c r="B1471" t="s">
        <v>113</v>
      </c>
      <c r="C1471" t="s">
        <v>543</v>
      </c>
      <c r="D1471" t="s">
        <v>12176</v>
      </c>
      <c r="E1471" t="s">
        <v>12929</v>
      </c>
      <c r="F1471">
        <v>-101.39158277999999</v>
      </c>
      <c r="G1471">
        <v>27.816176649999999</v>
      </c>
    </row>
    <row r="1472" spans="1:7" x14ac:dyDescent="0.25">
      <c r="A1472" t="s">
        <v>9076</v>
      </c>
      <c r="B1472" t="s">
        <v>113</v>
      </c>
      <c r="C1472" t="s">
        <v>543</v>
      </c>
      <c r="D1472" t="s">
        <v>12843</v>
      </c>
      <c r="E1472" t="s">
        <v>12844</v>
      </c>
      <c r="F1472">
        <v>-101.40207425</v>
      </c>
      <c r="G1472">
        <v>27.886586430000001</v>
      </c>
    </row>
    <row r="1473" spans="1:7" x14ac:dyDescent="0.25">
      <c r="A1473" t="s">
        <v>9081</v>
      </c>
      <c r="B1473" t="s">
        <v>113</v>
      </c>
      <c r="C1473" t="s">
        <v>2182</v>
      </c>
      <c r="D1473" t="s">
        <v>12930</v>
      </c>
      <c r="E1473" t="s">
        <v>12931</v>
      </c>
      <c r="F1473">
        <v>-101.40956009999999</v>
      </c>
      <c r="G1473">
        <v>25.380072370000001</v>
      </c>
    </row>
    <row r="1474" spans="1:7" x14ac:dyDescent="0.25">
      <c r="A1474" t="s">
        <v>9089</v>
      </c>
      <c r="B1474" t="s">
        <v>113</v>
      </c>
      <c r="C1474" t="s">
        <v>517</v>
      </c>
      <c r="D1474" t="s">
        <v>12038</v>
      </c>
      <c r="E1474" t="s">
        <v>12932</v>
      </c>
      <c r="F1474">
        <v>-101.92098703000001</v>
      </c>
      <c r="G1474">
        <v>25.405239300000002</v>
      </c>
    </row>
    <row r="1475" spans="1:7" x14ac:dyDescent="0.25">
      <c r="A1475" t="s">
        <v>9095</v>
      </c>
      <c r="B1475" t="s">
        <v>113</v>
      </c>
      <c r="C1475" t="s">
        <v>597</v>
      </c>
      <c r="D1475" t="s">
        <v>597</v>
      </c>
      <c r="E1475" t="s">
        <v>12933</v>
      </c>
      <c r="F1475">
        <v>-101.78827896</v>
      </c>
      <c r="G1475">
        <v>27.053370050000002</v>
      </c>
    </row>
    <row r="1476" spans="1:7" x14ac:dyDescent="0.25">
      <c r="A1476" t="s">
        <v>9101</v>
      </c>
      <c r="B1476" t="s">
        <v>113</v>
      </c>
      <c r="C1476" t="s">
        <v>597</v>
      </c>
      <c r="D1476" t="s">
        <v>597</v>
      </c>
      <c r="E1476" t="s">
        <v>12934</v>
      </c>
      <c r="F1476">
        <v>-101.79889514</v>
      </c>
      <c r="G1476">
        <v>27.04618666</v>
      </c>
    </row>
    <row r="1477" spans="1:7" x14ac:dyDescent="0.25">
      <c r="A1477" t="s">
        <v>9107</v>
      </c>
      <c r="B1477" t="s">
        <v>113</v>
      </c>
      <c r="C1477" t="s">
        <v>597</v>
      </c>
      <c r="D1477" t="s">
        <v>597</v>
      </c>
      <c r="E1477" t="s">
        <v>12935</v>
      </c>
      <c r="F1477">
        <v>-101.79768815</v>
      </c>
      <c r="G1477">
        <v>27.054344650000001</v>
      </c>
    </row>
    <row r="1478" spans="1:7" x14ac:dyDescent="0.25">
      <c r="A1478" t="s">
        <v>9113</v>
      </c>
      <c r="B1478" t="s">
        <v>113</v>
      </c>
      <c r="C1478" t="s">
        <v>597</v>
      </c>
      <c r="D1478" t="s">
        <v>597</v>
      </c>
      <c r="E1478" t="s">
        <v>12936</v>
      </c>
      <c r="F1478">
        <v>-101.78925528000001</v>
      </c>
      <c r="G1478">
        <v>27.04971046</v>
      </c>
    </row>
    <row r="1479" spans="1:7" x14ac:dyDescent="0.25">
      <c r="A1479" t="s">
        <v>9119</v>
      </c>
      <c r="B1479" t="s">
        <v>113</v>
      </c>
      <c r="C1479" t="s">
        <v>597</v>
      </c>
      <c r="D1479" t="s">
        <v>597</v>
      </c>
      <c r="E1479" t="s">
        <v>12937</v>
      </c>
      <c r="F1479">
        <v>-101.78927851</v>
      </c>
      <c r="G1479">
        <v>27.046187679999999</v>
      </c>
    </row>
    <row r="1480" spans="1:7" x14ac:dyDescent="0.25">
      <c r="A1480" t="s">
        <v>9125</v>
      </c>
      <c r="B1480" t="s">
        <v>113</v>
      </c>
      <c r="C1480" t="s">
        <v>465</v>
      </c>
      <c r="D1480" t="s">
        <v>465</v>
      </c>
      <c r="E1480" t="s">
        <v>12938</v>
      </c>
      <c r="F1480">
        <v>-100.50577232000001</v>
      </c>
      <c r="G1480">
        <v>28.674293240000001</v>
      </c>
    </row>
    <row r="1481" spans="1:7" x14ac:dyDescent="0.25">
      <c r="A1481" t="s">
        <v>9132</v>
      </c>
      <c r="B1481" t="s">
        <v>113</v>
      </c>
      <c r="C1481" t="s">
        <v>2166</v>
      </c>
      <c r="D1481" t="s">
        <v>2166</v>
      </c>
      <c r="E1481" t="s">
        <v>12939</v>
      </c>
      <c r="F1481">
        <v>-101.41992212</v>
      </c>
      <c r="G1481">
        <v>27.185547979999999</v>
      </c>
    </row>
    <row r="1482" spans="1:7" x14ac:dyDescent="0.25">
      <c r="A1482" t="s">
        <v>9139</v>
      </c>
      <c r="B1482" t="s">
        <v>113</v>
      </c>
      <c r="C1482" t="s">
        <v>1469</v>
      </c>
      <c r="D1482" t="s">
        <v>11649</v>
      </c>
      <c r="E1482" t="s">
        <v>12940</v>
      </c>
      <c r="F1482">
        <v>-102.05507523</v>
      </c>
      <c r="G1482">
        <v>26.980581990000001</v>
      </c>
    </row>
    <row r="1483" spans="1:7" x14ac:dyDescent="0.25">
      <c r="A1483" t="s">
        <v>9149</v>
      </c>
      <c r="B1483" t="s">
        <v>113</v>
      </c>
      <c r="C1483" t="s">
        <v>333</v>
      </c>
      <c r="D1483" t="s">
        <v>333</v>
      </c>
      <c r="E1483" t="s">
        <v>12941</v>
      </c>
      <c r="F1483">
        <v>-103.38026426</v>
      </c>
      <c r="G1483">
        <v>25.5099412</v>
      </c>
    </row>
    <row r="1484" spans="1:7" x14ac:dyDescent="0.25">
      <c r="A1484" t="s">
        <v>9158</v>
      </c>
      <c r="B1484" t="s">
        <v>113</v>
      </c>
      <c r="C1484" t="s">
        <v>476</v>
      </c>
      <c r="D1484" t="s">
        <v>12760</v>
      </c>
      <c r="E1484" t="s">
        <v>12761</v>
      </c>
      <c r="F1484">
        <v>-103.58401861999999</v>
      </c>
      <c r="G1484">
        <v>27.01589851</v>
      </c>
    </row>
    <row r="1485" spans="1:7" x14ac:dyDescent="0.25">
      <c r="A1485" t="s">
        <v>9164</v>
      </c>
      <c r="B1485" t="s">
        <v>113</v>
      </c>
      <c r="C1485" t="s">
        <v>476</v>
      </c>
      <c r="D1485" t="s">
        <v>12760</v>
      </c>
      <c r="E1485" t="s">
        <v>12942</v>
      </c>
      <c r="F1485">
        <v>-103.5847911</v>
      </c>
      <c r="G1485">
        <v>27.01570735</v>
      </c>
    </row>
    <row r="1486" spans="1:7" x14ac:dyDescent="0.25">
      <c r="A1486" t="s">
        <v>9170</v>
      </c>
      <c r="B1486" t="s">
        <v>113</v>
      </c>
      <c r="C1486" t="s">
        <v>1375</v>
      </c>
      <c r="D1486" t="s">
        <v>12581</v>
      </c>
      <c r="E1486" t="s">
        <v>12943</v>
      </c>
      <c r="F1486">
        <v>-101.45870134</v>
      </c>
      <c r="G1486">
        <v>27.584328809999999</v>
      </c>
    </row>
    <row r="1487" spans="1:7" x14ac:dyDescent="0.25">
      <c r="A1487" t="s">
        <v>9176</v>
      </c>
      <c r="B1487" t="s">
        <v>113</v>
      </c>
      <c r="C1487" t="s">
        <v>1375</v>
      </c>
      <c r="D1487" t="s">
        <v>1375</v>
      </c>
      <c r="E1487" t="s">
        <v>12944</v>
      </c>
      <c r="F1487">
        <v>-100.98661604</v>
      </c>
      <c r="G1487">
        <v>27.426222620000001</v>
      </c>
    </row>
    <row r="1488" spans="1:7" x14ac:dyDescent="0.25">
      <c r="A1488" t="s">
        <v>9182</v>
      </c>
      <c r="B1488" t="s">
        <v>113</v>
      </c>
      <c r="C1488" t="s">
        <v>1571</v>
      </c>
      <c r="D1488" t="s">
        <v>1571</v>
      </c>
      <c r="E1488" t="s">
        <v>12945</v>
      </c>
      <c r="F1488">
        <v>-101.48843764999999</v>
      </c>
      <c r="G1488">
        <v>26.92987557</v>
      </c>
    </row>
    <row r="1489" spans="1:7" x14ac:dyDescent="0.25">
      <c r="A1489" t="s">
        <v>9188</v>
      </c>
      <c r="B1489" t="s">
        <v>113</v>
      </c>
      <c r="C1489" t="s">
        <v>465</v>
      </c>
      <c r="D1489" t="s">
        <v>465</v>
      </c>
      <c r="E1489" t="s">
        <v>12946</v>
      </c>
      <c r="F1489">
        <v>-100.528441</v>
      </c>
      <c r="G1489">
        <v>28.708093000000002</v>
      </c>
    </row>
    <row r="1490" spans="1:7" x14ac:dyDescent="0.25">
      <c r="A1490" t="s">
        <v>9195</v>
      </c>
      <c r="B1490" t="s">
        <v>113</v>
      </c>
      <c r="C1490" t="s">
        <v>333</v>
      </c>
      <c r="D1490" t="s">
        <v>333</v>
      </c>
      <c r="E1490" t="s">
        <v>12510</v>
      </c>
      <c r="F1490">
        <v>-103.45306100000001</v>
      </c>
      <c r="G1490">
        <v>25.541753</v>
      </c>
    </row>
    <row r="1491" spans="1:7" x14ac:dyDescent="0.25">
      <c r="A1491" t="s">
        <v>9199</v>
      </c>
      <c r="B1491" t="s">
        <v>113</v>
      </c>
      <c r="C1491" t="s">
        <v>2182</v>
      </c>
      <c r="D1491" t="s">
        <v>12285</v>
      </c>
      <c r="E1491" t="s">
        <v>12947</v>
      </c>
      <c r="F1491">
        <v>-101.76204753</v>
      </c>
      <c r="G1491">
        <v>25.650938440000001</v>
      </c>
    </row>
    <row r="1492" spans="1:7" x14ac:dyDescent="0.25">
      <c r="A1492" t="s">
        <v>9204</v>
      </c>
      <c r="B1492" t="s">
        <v>113</v>
      </c>
      <c r="C1492" t="s">
        <v>333</v>
      </c>
      <c r="D1492" t="s">
        <v>333</v>
      </c>
      <c r="E1492" t="s">
        <v>12948</v>
      </c>
      <c r="F1492">
        <v>-103.39776182999999</v>
      </c>
      <c r="G1492">
        <v>25.495459459999999</v>
      </c>
    </row>
    <row r="1493" spans="1:7" x14ac:dyDescent="0.25">
      <c r="A1493" t="s">
        <v>9210</v>
      </c>
      <c r="B1493" t="s">
        <v>113</v>
      </c>
      <c r="C1493" t="s">
        <v>666</v>
      </c>
      <c r="D1493" t="s">
        <v>666</v>
      </c>
      <c r="E1493" t="s">
        <v>12949</v>
      </c>
      <c r="F1493">
        <v>-103.23588228</v>
      </c>
      <c r="G1493">
        <v>25.536826040000001</v>
      </c>
    </row>
    <row r="1494" spans="1:7" x14ac:dyDescent="0.25">
      <c r="A1494" t="s">
        <v>9215</v>
      </c>
      <c r="B1494" t="s">
        <v>113</v>
      </c>
      <c r="C1494" t="s">
        <v>525</v>
      </c>
      <c r="D1494" t="s">
        <v>11683</v>
      </c>
      <c r="E1494" t="s">
        <v>12950</v>
      </c>
      <c r="F1494">
        <v>-100.94337874999999</v>
      </c>
      <c r="G1494">
        <v>29.302297320000001</v>
      </c>
    </row>
    <row r="1495" spans="1:7" x14ac:dyDescent="0.25">
      <c r="A1495" t="s">
        <v>9220</v>
      </c>
      <c r="B1495" t="s">
        <v>113</v>
      </c>
      <c r="C1495" t="s">
        <v>666</v>
      </c>
      <c r="D1495" t="s">
        <v>666</v>
      </c>
      <c r="E1495" t="s">
        <v>12951</v>
      </c>
      <c r="F1495">
        <v>-103.2256282</v>
      </c>
      <c r="G1495">
        <v>25.519685110000001</v>
      </c>
    </row>
    <row r="1496" spans="1:7" x14ac:dyDescent="0.25">
      <c r="A1496" t="s">
        <v>9225</v>
      </c>
      <c r="B1496" t="s">
        <v>113</v>
      </c>
      <c r="C1496" t="s">
        <v>517</v>
      </c>
      <c r="D1496" t="s">
        <v>11925</v>
      </c>
      <c r="E1496" t="s">
        <v>12952</v>
      </c>
      <c r="F1496">
        <v>-102.35986633</v>
      </c>
      <c r="G1496">
        <v>25.669397459999999</v>
      </c>
    </row>
    <row r="1497" spans="1:7" x14ac:dyDescent="0.25">
      <c r="A1497" t="s">
        <v>9230</v>
      </c>
      <c r="B1497" t="s">
        <v>113</v>
      </c>
      <c r="C1497" t="s">
        <v>303</v>
      </c>
      <c r="D1497" t="s">
        <v>12810</v>
      </c>
      <c r="E1497" t="s">
        <v>12953</v>
      </c>
      <c r="F1497">
        <v>-101.20432986</v>
      </c>
      <c r="G1497">
        <v>24.88979595</v>
      </c>
    </row>
    <row r="1498" spans="1:7" x14ac:dyDescent="0.25">
      <c r="A1498" t="s">
        <v>9236</v>
      </c>
      <c r="B1498" t="s">
        <v>113</v>
      </c>
      <c r="C1498" t="s">
        <v>562</v>
      </c>
      <c r="D1498" t="s">
        <v>11706</v>
      </c>
      <c r="E1498" t="s">
        <v>12954</v>
      </c>
      <c r="F1498">
        <v>-100.72264208999999</v>
      </c>
      <c r="G1498">
        <v>25.227874360000001</v>
      </c>
    </row>
    <row r="1499" spans="1:7" x14ac:dyDescent="0.25">
      <c r="A1499" t="s">
        <v>9242</v>
      </c>
      <c r="B1499" t="s">
        <v>113</v>
      </c>
      <c r="C1499" t="s">
        <v>517</v>
      </c>
      <c r="D1499" t="s">
        <v>12038</v>
      </c>
      <c r="E1499" t="s">
        <v>12955</v>
      </c>
      <c r="F1499">
        <v>-101.92336071</v>
      </c>
      <c r="G1499">
        <v>25.406362049999998</v>
      </c>
    </row>
    <row r="1500" spans="1:7" x14ac:dyDescent="0.25">
      <c r="A1500" t="s">
        <v>9247</v>
      </c>
      <c r="B1500" t="s">
        <v>113</v>
      </c>
      <c r="C1500" t="s">
        <v>517</v>
      </c>
      <c r="D1500" t="s">
        <v>12956</v>
      </c>
      <c r="E1500" t="s">
        <v>12957</v>
      </c>
      <c r="F1500">
        <v>-102.15297725000001</v>
      </c>
      <c r="G1500">
        <v>25.748503190000001</v>
      </c>
    </row>
    <row r="1501" spans="1:7" x14ac:dyDescent="0.25">
      <c r="A1501" t="s">
        <v>9254</v>
      </c>
      <c r="B1501" t="s">
        <v>113</v>
      </c>
      <c r="C1501" t="s">
        <v>666</v>
      </c>
      <c r="D1501" t="s">
        <v>12958</v>
      </c>
      <c r="E1501" t="s">
        <v>12959</v>
      </c>
      <c r="F1501">
        <v>-103.33977041</v>
      </c>
      <c r="G1501">
        <v>25.682174929999999</v>
      </c>
    </row>
    <row r="1502" spans="1:7" x14ac:dyDescent="0.25">
      <c r="A1502" t="s">
        <v>9260</v>
      </c>
      <c r="B1502" t="s">
        <v>113</v>
      </c>
      <c r="C1502" t="s">
        <v>666</v>
      </c>
      <c r="D1502" t="s">
        <v>12960</v>
      </c>
      <c r="E1502" t="s">
        <v>12961</v>
      </c>
      <c r="F1502">
        <v>-103.26626898000001</v>
      </c>
      <c r="G1502">
        <v>25.66714661</v>
      </c>
    </row>
    <row r="1503" spans="1:7" x14ac:dyDescent="0.25">
      <c r="A1503" t="s">
        <v>9265</v>
      </c>
      <c r="B1503" t="s">
        <v>113</v>
      </c>
      <c r="C1503" t="s">
        <v>666</v>
      </c>
      <c r="D1503" t="s">
        <v>11774</v>
      </c>
      <c r="E1503" t="s">
        <v>12962</v>
      </c>
      <c r="F1503">
        <v>-103.27152879</v>
      </c>
      <c r="G1503">
        <v>25.607776309999998</v>
      </c>
    </row>
    <row r="1504" spans="1:7" x14ac:dyDescent="0.25">
      <c r="A1504" t="s">
        <v>9270</v>
      </c>
      <c r="B1504" t="s">
        <v>113</v>
      </c>
      <c r="C1504" t="s">
        <v>666</v>
      </c>
      <c r="D1504" t="s">
        <v>12963</v>
      </c>
      <c r="E1504" t="s">
        <v>12964</v>
      </c>
      <c r="F1504">
        <v>-103.27466706</v>
      </c>
      <c r="G1504">
        <v>25.571738450000002</v>
      </c>
    </row>
    <row r="1505" spans="1:7" x14ac:dyDescent="0.25">
      <c r="A1505" t="s">
        <v>9275</v>
      </c>
      <c r="B1505" t="s">
        <v>113</v>
      </c>
      <c r="C1505" t="s">
        <v>333</v>
      </c>
      <c r="D1505" t="s">
        <v>333</v>
      </c>
      <c r="E1505" t="s">
        <v>12965</v>
      </c>
      <c r="F1505">
        <v>-103.35041228</v>
      </c>
      <c r="G1505">
        <v>25.516429429999999</v>
      </c>
    </row>
    <row r="1506" spans="1:7" x14ac:dyDescent="0.25">
      <c r="A1506" t="s">
        <v>9282</v>
      </c>
      <c r="B1506" t="s">
        <v>113</v>
      </c>
      <c r="C1506" t="s">
        <v>333</v>
      </c>
      <c r="D1506" t="s">
        <v>333</v>
      </c>
      <c r="E1506" t="s">
        <v>12966</v>
      </c>
      <c r="F1506">
        <v>-103.35231665000001</v>
      </c>
      <c r="G1506">
        <v>25.505274830000001</v>
      </c>
    </row>
    <row r="1507" spans="1:7" x14ac:dyDescent="0.25">
      <c r="A1507" t="s">
        <v>9291</v>
      </c>
      <c r="B1507" t="s">
        <v>113</v>
      </c>
      <c r="C1507" t="s">
        <v>303</v>
      </c>
      <c r="D1507" t="s">
        <v>12807</v>
      </c>
      <c r="E1507" t="s">
        <v>12967</v>
      </c>
      <c r="F1507">
        <v>-101.06878616</v>
      </c>
      <c r="G1507">
        <v>24.877533029999999</v>
      </c>
    </row>
    <row r="1508" spans="1:7" x14ac:dyDescent="0.25">
      <c r="A1508" t="s">
        <v>9300</v>
      </c>
      <c r="B1508" t="s">
        <v>113</v>
      </c>
      <c r="C1508" t="s">
        <v>303</v>
      </c>
      <c r="D1508" t="s">
        <v>303</v>
      </c>
      <c r="E1508" t="s">
        <v>12968</v>
      </c>
      <c r="F1508">
        <v>-100.98271293000001</v>
      </c>
      <c r="G1508">
        <v>25.49054349</v>
      </c>
    </row>
    <row r="1509" spans="1:7" x14ac:dyDescent="0.25">
      <c r="A1509" t="s">
        <v>9309</v>
      </c>
      <c r="B1509" t="s">
        <v>113</v>
      </c>
      <c r="C1509" t="s">
        <v>303</v>
      </c>
      <c r="D1509" t="s">
        <v>303</v>
      </c>
      <c r="E1509" t="s">
        <v>12414</v>
      </c>
      <c r="F1509">
        <v>-100.90000790000001</v>
      </c>
      <c r="G1509">
        <v>25.419324799999998</v>
      </c>
    </row>
    <row r="1510" spans="1:7" x14ac:dyDescent="0.25">
      <c r="A1510" t="s">
        <v>9313</v>
      </c>
      <c r="B1510" t="s">
        <v>113</v>
      </c>
      <c r="C1510" t="s">
        <v>1605</v>
      </c>
      <c r="D1510" t="s">
        <v>1605</v>
      </c>
      <c r="E1510" t="s">
        <v>12969</v>
      </c>
      <c r="F1510">
        <v>-101.54204788</v>
      </c>
      <c r="G1510">
        <v>27.05225364</v>
      </c>
    </row>
    <row r="1511" spans="1:7" x14ac:dyDescent="0.25">
      <c r="A1511" t="s">
        <v>9322</v>
      </c>
      <c r="B1511" t="s">
        <v>113</v>
      </c>
      <c r="C1511" t="s">
        <v>333</v>
      </c>
      <c r="D1511" t="s">
        <v>333</v>
      </c>
      <c r="E1511" t="s">
        <v>12970</v>
      </c>
      <c r="F1511">
        <v>-103.38848892</v>
      </c>
      <c r="G1511">
        <v>25.544524370000001</v>
      </c>
    </row>
    <row r="1512" spans="1:7" x14ac:dyDescent="0.25">
      <c r="A1512" t="s">
        <v>9331</v>
      </c>
      <c r="B1512" t="s">
        <v>113</v>
      </c>
      <c r="C1512" t="s">
        <v>333</v>
      </c>
      <c r="D1512" t="s">
        <v>333</v>
      </c>
      <c r="E1512" t="s">
        <v>12971</v>
      </c>
      <c r="F1512">
        <v>-103.40336445</v>
      </c>
      <c r="G1512">
        <v>25.488831520000002</v>
      </c>
    </row>
    <row r="1513" spans="1:7" x14ac:dyDescent="0.25">
      <c r="A1513" t="s">
        <v>9340</v>
      </c>
      <c r="B1513" t="s">
        <v>113</v>
      </c>
      <c r="C1513" t="s">
        <v>333</v>
      </c>
      <c r="D1513" t="s">
        <v>333</v>
      </c>
      <c r="E1513" t="s">
        <v>12972</v>
      </c>
      <c r="F1513">
        <v>-103.35897925</v>
      </c>
      <c r="G1513">
        <v>25.544263000000001</v>
      </c>
    </row>
    <row r="1514" spans="1:7" x14ac:dyDescent="0.25">
      <c r="A1514" t="s">
        <v>9349</v>
      </c>
      <c r="B1514" t="s">
        <v>113</v>
      </c>
      <c r="C1514" t="s">
        <v>333</v>
      </c>
      <c r="D1514" t="s">
        <v>12790</v>
      </c>
      <c r="E1514" t="s">
        <v>12973</v>
      </c>
      <c r="F1514">
        <v>-103.29892848999999</v>
      </c>
      <c r="G1514">
        <v>25.586175560000001</v>
      </c>
    </row>
    <row r="1515" spans="1:7" x14ac:dyDescent="0.25">
      <c r="A1515" t="s">
        <v>9358</v>
      </c>
      <c r="B1515" t="s">
        <v>113</v>
      </c>
      <c r="C1515" t="s">
        <v>1564</v>
      </c>
      <c r="D1515" t="s">
        <v>12117</v>
      </c>
      <c r="E1515" t="s">
        <v>12974</v>
      </c>
      <c r="F1515">
        <v>-103.06676302</v>
      </c>
      <c r="G1515">
        <v>25.682002069999999</v>
      </c>
    </row>
    <row r="1516" spans="1:7" x14ac:dyDescent="0.25">
      <c r="A1516" t="s">
        <v>9363</v>
      </c>
      <c r="B1516" t="s">
        <v>113</v>
      </c>
      <c r="C1516" t="s">
        <v>586</v>
      </c>
      <c r="D1516" t="s">
        <v>586</v>
      </c>
      <c r="E1516" t="s">
        <v>12975</v>
      </c>
      <c r="F1516">
        <v>-100.75478256</v>
      </c>
      <c r="G1516">
        <v>28.426003600000001</v>
      </c>
    </row>
    <row r="1517" spans="1:7" x14ac:dyDescent="0.25">
      <c r="A1517" t="s">
        <v>9369</v>
      </c>
      <c r="B1517" t="s">
        <v>113</v>
      </c>
      <c r="C1517" t="s">
        <v>525</v>
      </c>
      <c r="D1517" t="s">
        <v>11683</v>
      </c>
      <c r="E1517" t="s">
        <v>12976</v>
      </c>
      <c r="F1517">
        <v>-100.99209191999999</v>
      </c>
      <c r="G1517">
        <v>29.315265310000001</v>
      </c>
    </row>
    <row r="1518" spans="1:7" x14ac:dyDescent="0.25">
      <c r="A1518" t="s">
        <v>9374</v>
      </c>
      <c r="B1518" t="s">
        <v>113</v>
      </c>
      <c r="C1518" t="s">
        <v>525</v>
      </c>
      <c r="D1518" t="s">
        <v>11683</v>
      </c>
      <c r="E1518" t="s">
        <v>12977</v>
      </c>
      <c r="F1518">
        <v>-100.94150155</v>
      </c>
      <c r="G1518">
        <v>29.296933920000001</v>
      </c>
    </row>
    <row r="1519" spans="1:7" x14ac:dyDescent="0.25">
      <c r="A1519" t="s">
        <v>9379</v>
      </c>
      <c r="B1519" t="s">
        <v>113</v>
      </c>
      <c r="C1519" t="s">
        <v>1571</v>
      </c>
      <c r="D1519" t="s">
        <v>1571</v>
      </c>
      <c r="E1519" t="s">
        <v>12978</v>
      </c>
      <c r="F1519">
        <v>-101.4481352</v>
      </c>
      <c r="G1519">
        <v>26.95918928</v>
      </c>
    </row>
    <row r="1520" spans="1:7" x14ac:dyDescent="0.25">
      <c r="A1520" t="s">
        <v>9384</v>
      </c>
      <c r="B1520" t="s">
        <v>113</v>
      </c>
      <c r="C1520" t="s">
        <v>2182</v>
      </c>
      <c r="D1520" t="s">
        <v>2182</v>
      </c>
      <c r="E1520" t="s">
        <v>12979</v>
      </c>
      <c r="F1520">
        <v>-101.48313106000001</v>
      </c>
      <c r="G1520">
        <v>25.378270579999999</v>
      </c>
    </row>
    <row r="1521" spans="1:7" x14ac:dyDescent="0.25">
      <c r="A1521" t="s">
        <v>9391</v>
      </c>
      <c r="B1521" t="s">
        <v>113</v>
      </c>
      <c r="C1521" t="s">
        <v>2182</v>
      </c>
      <c r="D1521" t="s">
        <v>2182</v>
      </c>
      <c r="E1521" t="s">
        <v>12980</v>
      </c>
      <c r="F1521">
        <v>-101.47034575000001</v>
      </c>
      <c r="G1521">
        <v>25.384507079999999</v>
      </c>
    </row>
    <row r="1522" spans="1:7" x14ac:dyDescent="0.25">
      <c r="A1522" t="s">
        <v>9397</v>
      </c>
      <c r="B1522" t="s">
        <v>113</v>
      </c>
      <c r="C1522" t="s">
        <v>1605</v>
      </c>
      <c r="D1522" t="s">
        <v>1605</v>
      </c>
      <c r="E1522" t="s">
        <v>12981</v>
      </c>
      <c r="F1522">
        <v>-101.52942426</v>
      </c>
      <c r="G1522">
        <v>27.07155925</v>
      </c>
    </row>
    <row r="1523" spans="1:7" x14ac:dyDescent="0.25">
      <c r="A1523" t="s">
        <v>9406</v>
      </c>
      <c r="B1523" t="s">
        <v>113</v>
      </c>
      <c r="C1523" t="s">
        <v>465</v>
      </c>
      <c r="D1523" t="s">
        <v>465</v>
      </c>
      <c r="E1523" t="s">
        <v>12982</v>
      </c>
      <c r="F1523">
        <v>-100.52536876000001</v>
      </c>
      <c r="G1523">
        <v>28.695248379999999</v>
      </c>
    </row>
    <row r="1524" spans="1:7" x14ac:dyDescent="0.25">
      <c r="A1524" t="s">
        <v>9415</v>
      </c>
      <c r="B1524" t="s">
        <v>113</v>
      </c>
      <c r="C1524" t="s">
        <v>1400</v>
      </c>
      <c r="D1524" t="s">
        <v>12983</v>
      </c>
      <c r="E1524" t="s">
        <v>12984</v>
      </c>
      <c r="F1524">
        <v>-101.59597525</v>
      </c>
      <c r="G1524">
        <v>27.006400790000001</v>
      </c>
    </row>
    <row r="1525" spans="1:7" x14ac:dyDescent="0.25">
      <c r="A1525" t="s">
        <v>9424</v>
      </c>
      <c r="B1525" t="s">
        <v>113</v>
      </c>
      <c r="C1525" t="s">
        <v>333</v>
      </c>
      <c r="D1525" t="s">
        <v>333</v>
      </c>
      <c r="E1525" t="s">
        <v>12985</v>
      </c>
      <c r="F1525">
        <v>-103.430036</v>
      </c>
      <c r="G1525">
        <v>25.544950499999999</v>
      </c>
    </row>
    <row r="1526" spans="1:7" x14ac:dyDescent="0.25">
      <c r="A1526" t="s">
        <v>9431</v>
      </c>
      <c r="B1526" t="s">
        <v>113</v>
      </c>
      <c r="C1526" t="s">
        <v>333</v>
      </c>
      <c r="D1526" t="s">
        <v>333</v>
      </c>
      <c r="E1526" t="s">
        <v>12986</v>
      </c>
      <c r="F1526">
        <v>-103.36675644</v>
      </c>
      <c r="G1526">
        <v>25.526952049999998</v>
      </c>
    </row>
    <row r="1527" spans="1:7" x14ac:dyDescent="0.25">
      <c r="A1527" t="s">
        <v>9438</v>
      </c>
      <c r="B1527" t="s">
        <v>113</v>
      </c>
      <c r="C1527" t="s">
        <v>303</v>
      </c>
      <c r="D1527" t="s">
        <v>303</v>
      </c>
      <c r="E1527" t="s">
        <v>12987</v>
      </c>
      <c r="F1527">
        <v>-100.97804546</v>
      </c>
      <c r="G1527">
        <v>25.412355420000001</v>
      </c>
    </row>
    <row r="1528" spans="1:7" x14ac:dyDescent="0.25">
      <c r="A1528" t="s">
        <v>9445</v>
      </c>
      <c r="B1528" t="s">
        <v>113</v>
      </c>
      <c r="C1528" t="s">
        <v>525</v>
      </c>
      <c r="D1528" t="s">
        <v>11683</v>
      </c>
      <c r="E1528" t="s">
        <v>12988</v>
      </c>
      <c r="F1528">
        <v>-100.93551635999999</v>
      </c>
      <c r="G1528">
        <v>29.327114760000001</v>
      </c>
    </row>
    <row r="1529" spans="1:7" x14ac:dyDescent="0.25">
      <c r="A1529" t="s">
        <v>9452</v>
      </c>
      <c r="B1529" t="s">
        <v>113</v>
      </c>
      <c r="C1529" t="s">
        <v>1571</v>
      </c>
      <c r="D1529" t="s">
        <v>1571</v>
      </c>
      <c r="E1529" t="s">
        <v>12989</v>
      </c>
      <c r="F1529">
        <v>-101.4474013</v>
      </c>
      <c r="G1529">
        <v>26.919862999999999</v>
      </c>
    </row>
    <row r="1530" spans="1:7" x14ac:dyDescent="0.25">
      <c r="A1530" t="s">
        <v>9458</v>
      </c>
      <c r="B1530" t="s">
        <v>113</v>
      </c>
      <c r="C1530" t="s">
        <v>1469</v>
      </c>
      <c r="D1530" t="s">
        <v>12235</v>
      </c>
      <c r="E1530" t="s">
        <v>12990</v>
      </c>
      <c r="F1530">
        <v>-102.06842043</v>
      </c>
      <c r="G1530">
        <v>26.987119610000001</v>
      </c>
    </row>
    <row r="1531" spans="1:7" x14ac:dyDescent="0.25">
      <c r="A1531" t="s">
        <v>9463</v>
      </c>
      <c r="B1531" t="s">
        <v>113</v>
      </c>
      <c r="C1531" t="s">
        <v>3040</v>
      </c>
      <c r="D1531" t="s">
        <v>123</v>
      </c>
      <c r="E1531" t="s">
        <v>11619</v>
      </c>
      <c r="F1531">
        <v>-102.39740500000001</v>
      </c>
      <c r="G1531">
        <v>27.311215000000001</v>
      </c>
    </row>
    <row r="1532" spans="1:7" x14ac:dyDescent="0.25">
      <c r="A1532" t="s">
        <v>9467</v>
      </c>
      <c r="B1532" t="s">
        <v>113</v>
      </c>
      <c r="C1532" t="s">
        <v>303</v>
      </c>
      <c r="D1532" t="s">
        <v>123</v>
      </c>
      <c r="E1532" t="s">
        <v>11619</v>
      </c>
      <c r="F1532">
        <v>-100.99972099999999</v>
      </c>
      <c r="G1532">
        <v>25.421665000000001</v>
      </c>
    </row>
    <row r="1533" spans="1:7" x14ac:dyDescent="0.25">
      <c r="A1533" t="s">
        <v>9471</v>
      </c>
      <c r="B1533" t="s">
        <v>113</v>
      </c>
      <c r="C1533" t="s">
        <v>900</v>
      </c>
      <c r="D1533" t="s">
        <v>123</v>
      </c>
      <c r="E1533" t="s">
        <v>11619</v>
      </c>
      <c r="F1533">
        <v>-100.854167</v>
      </c>
      <c r="G1533">
        <v>28.347221999999999</v>
      </c>
    </row>
    <row r="1534" spans="1:7" x14ac:dyDescent="0.25">
      <c r="A1534" t="s">
        <v>9476</v>
      </c>
      <c r="B1534" t="s">
        <v>113</v>
      </c>
      <c r="C1534" t="s">
        <v>465</v>
      </c>
      <c r="D1534" t="s">
        <v>123</v>
      </c>
      <c r="E1534" t="s">
        <v>11619</v>
      </c>
      <c r="F1534">
        <v>-100.528441</v>
      </c>
      <c r="G1534">
        <v>28.708093000000002</v>
      </c>
    </row>
    <row r="1535" spans="1:7" x14ac:dyDescent="0.25">
      <c r="A1535" t="s">
        <v>9480</v>
      </c>
      <c r="B1535" t="s">
        <v>113</v>
      </c>
      <c r="C1535" t="s">
        <v>1731</v>
      </c>
      <c r="D1535" t="s">
        <v>123</v>
      </c>
      <c r="E1535" t="s">
        <v>11619</v>
      </c>
      <c r="F1535">
        <v>-101.119989</v>
      </c>
      <c r="G1535">
        <v>27.848887999999999</v>
      </c>
    </row>
    <row r="1536" spans="1:7" x14ac:dyDescent="0.25">
      <c r="A1536" t="s">
        <v>9484</v>
      </c>
      <c r="B1536" t="s">
        <v>113</v>
      </c>
      <c r="C1536" t="s">
        <v>543</v>
      </c>
      <c r="D1536" t="s">
        <v>123</v>
      </c>
      <c r="E1536" t="s">
        <v>11619</v>
      </c>
      <c r="F1536">
        <v>-101.516518</v>
      </c>
      <c r="G1536">
        <v>27.877549999999999</v>
      </c>
    </row>
    <row r="1537" spans="1:7" x14ac:dyDescent="0.25">
      <c r="A1537" t="s">
        <v>9487</v>
      </c>
      <c r="B1537" t="s">
        <v>113</v>
      </c>
      <c r="C1537" t="s">
        <v>114</v>
      </c>
      <c r="D1537" t="s">
        <v>123</v>
      </c>
      <c r="E1537" t="s">
        <v>11619</v>
      </c>
      <c r="F1537">
        <v>-100.99972099999999</v>
      </c>
      <c r="G1537">
        <v>25.421665000000001</v>
      </c>
    </row>
    <row r="1538" spans="1:7" x14ac:dyDescent="0.25">
      <c r="A1538" t="s">
        <v>9491</v>
      </c>
      <c r="B1538" t="s">
        <v>113</v>
      </c>
      <c r="C1538" t="s">
        <v>114</v>
      </c>
      <c r="D1538" t="s">
        <v>123</v>
      </c>
      <c r="E1538" t="s">
        <v>11619</v>
      </c>
      <c r="F1538">
        <v>-100.99972099999999</v>
      </c>
      <c r="G1538">
        <v>25.421665000000001</v>
      </c>
    </row>
    <row r="1539" spans="1:7" x14ac:dyDescent="0.25">
      <c r="A1539" t="s">
        <v>9496</v>
      </c>
      <c r="B1539" t="s">
        <v>113</v>
      </c>
      <c r="C1539" t="s">
        <v>333</v>
      </c>
      <c r="D1539" t="s">
        <v>123</v>
      </c>
      <c r="E1539" t="s">
        <v>11619</v>
      </c>
      <c r="F1539">
        <v>-103.45306100000001</v>
      </c>
      <c r="G1539">
        <v>25.541753</v>
      </c>
    </row>
    <row r="1540" spans="1:7" x14ac:dyDescent="0.25">
      <c r="A1540" t="s">
        <v>9500</v>
      </c>
      <c r="B1540" t="s">
        <v>113</v>
      </c>
      <c r="C1540" t="s">
        <v>5384</v>
      </c>
      <c r="D1540" t="s">
        <v>123</v>
      </c>
      <c r="E1540" t="s">
        <v>11619</v>
      </c>
      <c r="F1540">
        <v>-102.80634999999999</v>
      </c>
      <c r="G1540">
        <v>25.343605</v>
      </c>
    </row>
    <row r="1541" spans="1:7" x14ac:dyDescent="0.25">
      <c r="A1541" t="s">
        <v>9502</v>
      </c>
      <c r="B1541" t="s">
        <v>113</v>
      </c>
      <c r="C1541" t="s">
        <v>303</v>
      </c>
      <c r="D1541" t="s">
        <v>12740</v>
      </c>
      <c r="E1541" t="s">
        <v>12991</v>
      </c>
      <c r="F1541">
        <v>-100.81160239</v>
      </c>
      <c r="G1541">
        <v>24.748077110000001</v>
      </c>
    </row>
    <row r="1542" spans="1:7" x14ac:dyDescent="0.25">
      <c r="A1542" t="s">
        <v>9509</v>
      </c>
      <c r="B1542" t="s">
        <v>113</v>
      </c>
      <c r="C1542" t="s">
        <v>303</v>
      </c>
      <c r="D1542" t="s">
        <v>303</v>
      </c>
      <c r="E1542" t="s">
        <v>12129</v>
      </c>
      <c r="F1542">
        <v>-101.001778</v>
      </c>
      <c r="G1542">
        <v>25.434118999999999</v>
      </c>
    </row>
    <row r="1543" spans="1:7" x14ac:dyDescent="0.25">
      <c r="A1543" t="s">
        <v>9515</v>
      </c>
      <c r="B1543" t="s">
        <v>113</v>
      </c>
      <c r="C1543" t="s">
        <v>303</v>
      </c>
      <c r="D1543" t="s">
        <v>12079</v>
      </c>
      <c r="E1543" t="s">
        <v>12992</v>
      </c>
      <c r="F1543">
        <v>-100.91706296</v>
      </c>
      <c r="G1543">
        <v>24.595813790000001</v>
      </c>
    </row>
    <row r="1544" spans="1:7" x14ac:dyDescent="0.25">
      <c r="A1544" t="s">
        <v>9522</v>
      </c>
      <c r="B1544" t="s">
        <v>113</v>
      </c>
      <c r="C1544" t="s">
        <v>303</v>
      </c>
      <c r="D1544" t="s">
        <v>303</v>
      </c>
      <c r="E1544" t="s">
        <v>12993</v>
      </c>
      <c r="F1544">
        <v>-101.00573703000001</v>
      </c>
      <c r="G1544">
        <v>25.351982379999999</v>
      </c>
    </row>
    <row r="1545" spans="1:7" x14ac:dyDescent="0.25">
      <c r="A1545" t="s">
        <v>9531</v>
      </c>
      <c r="B1545" t="s">
        <v>113</v>
      </c>
      <c r="C1545" t="s">
        <v>666</v>
      </c>
      <c r="D1545" t="s">
        <v>666</v>
      </c>
      <c r="E1545" t="s">
        <v>12994</v>
      </c>
      <c r="F1545">
        <v>-103.21521032</v>
      </c>
      <c r="G1545">
        <v>25.521636170000001</v>
      </c>
    </row>
    <row r="1546" spans="1:7" x14ac:dyDescent="0.25">
      <c r="A1546" t="s">
        <v>9540</v>
      </c>
      <c r="B1546" t="s">
        <v>113</v>
      </c>
      <c r="C1546" t="s">
        <v>303</v>
      </c>
      <c r="D1546" t="s">
        <v>12995</v>
      </c>
      <c r="E1546" t="s">
        <v>12996</v>
      </c>
      <c r="F1546">
        <v>-101.15677277</v>
      </c>
      <c r="G1546">
        <v>25.03288238</v>
      </c>
    </row>
    <row r="1547" spans="1:7" x14ac:dyDescent="0.25">
      <c r="A1547" t="s">
        <v>9547</v>
      </c>
      <c r="B1547" t="s">
        <v>113</v>
      </c>
      <c r="C1547" t="s">
        <v>556</v>
      </c>
      <c r="D1547" t="s">
        <v>556</v>
      </c>
      <c r="E1547" t="s">
        <v>11663</v>
      </c>
      <c r="F1547">
        <v>-101.45233499</v>
      </c>
      <c r="G1547">
        <v>26.87228704</v>
      </c>
    </row>
    <row r="1548" spans="1:7" x14ac:dyDescent="0.25">
      <c r="A1548" t="s">
        <v>9552</v>
      </c>
      <c r="B1548" t="s">
        <v>113</v>
      </c>
      <c r="C1548" t="s">
        <v>1571</v>
      </c>
      <c r="D1548" t="s">
        <v>1571</v>
      </c>
      <c r="E1548" t="s">
        <v>12997</v>
      </c>
      <c r="F1548">
        <v>-101.47282678000001</v>
      </c>
      <c r="G1548">
        <v>26.916205569999999</v>
      </c>
    </row>
    <row r="1549" spans="1:7" x14ac:dyDescent="0.25">
      <c r="A1549" t="s">
        <v>9558</v>
      </c>
      <c r="B1549" t="s">
        <v>113</v>
      </c>
      <c r="C1549" t="s">
        <v>303</v>
      </c>
      <c r="D1549" t="s">
        <v>303</v>
      </c>
      <c r="E1549" t="s">
        <v>12396</v>
      </c>
      <c r="F1549">
        <v>-101.02222374999999</v>
      </c>
      <c r="G1549">
        <v>25.475126790000001</v>
      </c>
    </row>
    <row r="1550" spans="1:7" x14ac:dyDescent="0.25">
      <c r="A1550" t="s">
        <v>9563</v>
      </c>
      <c r="B1550" t="s">
        <v>113</v>
      </c>
      <c r="C1550" t="s">
        <v>303</v>
      </c>
      <c r="D1550" t="s">
        <v>303</v>
      </c>
      <c r="E1550" t="s">
        <v>12396</v>
      </c>
      <c r="F1550">
        <v>-100.96234213</v>
      </c>
      <c r="G1550">
        <v>25.3890058</v>
      </c>
    </row>
    <row r="1551" spans="1:7" x14ac:dyDescent="0.25">
      <c r="A1551" t="s">
        <v>9568</v>
      </c>
      <c r="B1551" t="s">
        <v>113</v>
      </c>
      <c r="C1551" t="s">
        <v>1605</v>
      </c>
      <c r="D1551" t="s">
        <v>1605</v>
      </c>
      <c r="E1551" t="s">
        <v>12568</v>
      </c>
      <c r="F1551">
        <v>-101.53180028</v>
      </c>
      <c r="G1551">
        <v>27.06121319</v>
      </c>
    </row>
    <row r="1552" spans="1:7" x14ac:dyDescent="0.25">
      <c r="A1552" t="s">
        <v>9574</v>
      </c>
      <c r="B1552" t="s">
        <v>113</v>
      </c>
      <c r="C1552" t="s">
        <v>5975</v>
      </c>
      <c r="D1552" t="s">
        <v>5975</v>
      </c>
      <c r="E1552" t="s">
        <v>12998</v>
      </c>
      <c r="F1552">
        <v>-100.37614164</v>
      </c>
      <c r="G1552">
        <v>28.30542668</v>
      </c>
    </row>
    <row r="1553" spans="1:7" x14ac:dyDescent="0.25">
      <c r="A1553" t="s">
        <v>9581</v>
      </c>
      <c r="B1553" t="s">
        <v>113</v>
      </c>
      <c r="C1553" t="s">
        <v>586</v>
      </c>
      <c r="D1553" t="s">
        <v>586</v>
      </c>
      <c r="E1553" t="s">
        <v>12659</v>
      </c>
      <c r="F1553">
        <v>-100.74857358</v>
      </c>
      <c r="G1553">
        <v>28.420297260000002</v>
      </c>
    </row>
    <row r="1554" spans="1:7" x14ac:dyDescent="0.25">
      <c r="A1554" t="s">
        <v>9587</v>
      </c>
      <c r="B1554" t="s">
        <v>113</v>
      </c>
      <c r="C1554" t="s">
        <v>465</v>
      </c>
      <c r="D1554" t="s">
        <v>465</v>
      </c>
      <c r="E1554" t="s">
        <v>12660</v>
      </c>
      <c r="F1554">
        <v>-100.53634543</v>
      </c>
      <c r="G1554">
        <v>28.67308744</v>
      </c>
    </row>
    <row r="1555" spans="1:7" x14ac:dyDescent="0.25">
      <c r="A1555" t="s">
        <v>9592</v>
      </c>
      <c r="B1555" t="s">
        <v>113</v>
      </c>
      <c r="C1555" t="s">
        <v>941</v>
      </c>
      <c r="D1555" t="s">
        <v>2211</v>
      </c>
      <c r="E1555" t="s">
        <v>12999</v>
      </c>
      <c r="F1555">
        <v>-103.28644129</v>
      </c>
      <c r="G1555">
        <v>25.81708854</v>
      </c>
    </row>
    <row r="1556" spans="1:7" x14ac:dyDescent="0.25">
      <c r="A1556" t="s">
        <v>9598</v>
      </c>
      <c r="B1556" t="s">
        <v>113</v>
      </c>
      <c r="C1556" t="s">
        <v>525</v>
      </c>
      <c r="D1556" t="s">
        <v>11683</v>
      </c>
      <c r="E1556" t="s">
        <v>12569</v>
      </c>
      <c r="F1556">
        <v>-100.94752732000001</v>
      </c>
      <c r="G1556">
        <v>29.334939210000002</v>
      </c>
    </row>
    <row r="1557" spans="1:7" x14ac:dyDescent="0.25">
      <c r="A1557" t="s">
        <v>9604</v>
      </c>
      <c r="B1557" t="s">
        <v>113</v>
      </c>
      <c r="C1557" t="s">
        <v>586</v>
      </c>
      <c r="D1557" t="s">
        <v>12138</v>
      </c>
      <c r="E1557" t="s">
        <v>12746</v>
      </c>
      <c r="F1557">
        <v>-100.5882391</v>
      </c>
      <c r="G1557">
        <v>28.61116342</v>
      </c>
    </row>
    <row r="1558" spans="1:7" x14ac:dyDescent="0.25">
      <c r="A1558" t="s">
        <v>9610</v>
      </c>
      <c r="B1558" t="s">
        <v>113</v>
      </c>
      <c r="C1558" t="s">
        <v>303</v>
      </c>
      <c r="D1558" t="s">
        <v>303</v>
      </c>
      <c r="E1558" t="s">
        <v>13000</v>
      </c>
      <c r="F1558">
        <v>-101.03377902</v>
      </c>
      <c r="G1558">
        <v>25.352367650000001</v>
      </c>
    </row>
    <row r="1559" spans="1:7" x14ac:dyDescent="0.25">
      <c r="A1559" t="s">
        <v>9615</v>
      </c>
      <c r="B1559" t="s">
        <v>113</v>
      </c>
      <c r="C1559" t="s">
        <v>543</v>
      </c>
      <c r="D1559" t="s">
        <v>11668</v>
      </c>
      <c r="E1559" t="s">
        <v>13001</v>
      </c>
      <c r="F1559">
        <v>-101.50415243</v>
      </c>
      <c r="G1559">
        <v>27.90112293</v>
      </c>
    </row>
    <row r="1560" spans="1:7" x14ac:dyDescent="0.25">
      <c r="A1560" t="s">
        <v>9620</v>
      </c>
      <c r="B1560" t="s">
        <v>113</v>
      </c>
      <c r="C1560" t="s">
        <v>1375</v>
      </c>
      <c r="D1560" t="s">
        <v>13002</v>
      </c>
      <c r="E1560" t="s">
        <v>13003</v>
      </c>
      <c r="F1560">
        <v>-101.2952695</v>
      </c>
      <c r="G1560">
        <v>27.444292430000001</v>
      </c>
    </row>
    <row r="1561" spans="1:7" x14ac:dyDescent="0.25">
      <c r="A1561" t="s">
        <v>9626</v>
      </c>
      <c r="B1561" t="s">
        <v>113</v>
      </c>
      <c r="C1561" t="s">
        <v>1375</v>
      </c>
      <c r="D1561" t="s">
        <v>1375</v>
      </c>
      <c r="E1561" t="s">
        <v>13004</v>
      </c>
      <c r="F1561">
        <v>-100.98710957</v>
      </c>
      <c r="G1561">
        <v>27.429479430000001</v>
      </c>
    </row>
    <row r="1562" spans="1:7" x14ac:dyDescent="0.25">
      <c r="A1562" t="s">
        <v>9632</v>
      </c>
      <c r="B1562" t="s">
        <v>113</v>
      </c>
      <c r="C1562" t="s">
        <v>494</v>
      </c>
      <c r="D1562" t="s">
        <v>13005</v>
      </c>
      <c r="E1562" t="s">
        <v>13006</v>
      </c>
      <c r="F1562">
        <v>-100.63462106999999</v>
      </c>
      <c r="G1562">
        <v>28.324301599999998</v>
      </c>
    </row>
    <row r="1563" spans="1:7" x14ac:dyDescent="0.25">
      <c r="A1563" t="s">
        <v>9637</v>
      </c>
      <c r="B1563" t="s">
        <v>113</v>
      </c>
      <c r="C1563" t="s">
        <v>303</v>
      </c>
      <c r="D1563" t="s">
        <v>303</v>
      </c>
      <c r="E1563" t="s">
        <v>13007</v>
      </c>
      <c r="F1563">
        <v>-101.02064692</v>
      </c>
      <c r="G1563">
        <v>25.475787159999999</v>
      </c>
    </row>
    <row r="1564" spans="1:7" x14ac:dyDescent="0.25">
      <c r="A1564" t="s">
        <v>9646</v>
      </c>
      <c r="B1564" t="s">
        <v>113</v>
      </c>
      <c r="C1564" t="s">
        <v>2182</v>
      </c>
      <c r="D1564" t="s">
        <v>2182</v>
      </c>
      <c r="E1564" t="s">
        <v>12575</v>
      </c>
      <c r="F1564">
        <v>-101.48030716</v>
      </c>
      <c r="G1564">
        <v>25.37913936</v>
      </c>
    </row>
    <row r="1565" spans="1:7" x14ac:dyDescent="0.25">
      <c r="A1565" t="s">
        <v>9651</v>
      </c>
      <c r="B1565" t="s">
        <v>113</v>
      </c>
      <c r="C1565" t="s">
        <v>2182</v>
      </c>
      <c r="D1565" t="s">
        <v>13008</v>
      </c>
      <c r="E1565" t="s">
        <v>13009</v>
      </c>
      <c r="F1565">
        <v>-101.63383304</v>
      </c>
      <c r="G1565">
        <v>25.300460000000001</v>
      </c>
    </row>
    <row r="1566" spans="1:7" x14ac:dyDescent="0.25">
      <c r="A1566" t="s">
        <v>9657</v>
      </c>
      <c r="B1566" t="s">
        <v>113</v>
      </c>
      <c r="C1566" t="s">
        <v>597</v>
      </c>
      <c r="D1566" t="s">
        <v>597</v>
      </c>
      <c r="E1566" t="s">
        <v>13010</v>
      </c>
      <c r="F1566">
        <v>-101.79737701000001</v>
      </c>
      <c r="G1566">
        <v>27.05461219</v>
      </c>
    </row>
    <row r="1567" spans="1:7" x14ac:dyDescent="0.25">
      <c r="A1567" t="s">
        <v>9663</v>
      </c>
      <c r="B1567" t="s">
        <v>113</v>
      </c>
      <c r="C1567" t="s">
        <v>597</v>
      </c>
      <c r="D1567" t="s">
        <v>597</v>
      </c>
      <c r="E1567" t="s">
        <v>13011</v>
      </c>
      <c r="F1567">
        <v>-101.78778007</v>
      </c>
      <c r="G1567">
        <v>27.04926614</v>
      </c>
    </row>
    <row r="1568" spans="1:7" x14ac:dyDescent="0.25">
      <c r="A1568" t="s">
        <v>9669</v>
      </c>
      <c r="B1568" t="s">
        <v>113</v>
      </c>
      <c r="C1568" t="s">
        <v>597</v>
      </c>
      <c r="D1568" t="s">
        <v>597</v>
      </c>
      <c r="E1568" t="s">
        <v>13012</v>
      </c>
      <c r="F1568">
        <v>-101.7988254</v>
      </c>
      <c r="G1568">
        <v>27.04849694</v>
      </c>
    </row>
    <row r="1569" spans="1:7" x14ac:dyDescent="0.25">
      <c r="A1569" t="s">
        <v>9675</v>
      </c>
      <c r="B1569" t="s">
        <v>113</v>
      </c>
      <c r="C1569" t="s">
        <v>597</v>
      </c>
      <c r="D1569" t="s">
        <v>597</v>
      </c>
      <c r="E1569" t="s">
        <v>13013</v>
      </c>
      <c r="F1569">
        <v>-101.79419054</v>
      </c>
      <c r="G1569">
        <v>27.056647340000001</v>
      </c>
    </row>
    <row r="1570" spans="1:7" x14ac:dyDescent="0.25">
      <c r="A1570" t="s">
        <v>9681</v>
      </c>
      <c r="B1570" t="s">
        <v>113</v>
      </c>
      <c r="C1570" t="s">
        <v>597</v>
      </c>
      <c r="D1570" t="s">
        <v>597</v>
      </c>
      <c r="E1570" t="s">
        <v>13014</v>
      </c>
      <c r="F1570">
        <v>-101.80204221</v>
      </c>
      <c r="G1570">
        <v>27.049256440000001</v>
      </c>
    </row>
    <row r="1571" spans="1:7" x14ac:dyDescent="0.25">
      <c r="A1571" t="s">
        <v>9687</v>
      </c>
      <c r="B1571" t="s">
        <v>113</v>
      </c>
      <c r="C1571" t="s">
        <v>597</v>
      </c>
      <c r="D1571" t="s">
        <v>597</v>
      </c>
      <c r="E1571" t="s">
        <v>13015</v>
      </c>
      <c r="F1571">
        <v>-101.7972551</v>
      </c>
      <c r="G1571">
        <v>27.046100559999999</v>
      </c>
    </row>
    <row r="1572" spans="1:7" x14ac:dyDescent="0.25">
      <c r="A1572" t="s">
        <v>9693</v>
      </c>
      <c r="B1572" t="s">
        <v>113</v>
      </c>
      <c r="C1572" t="s">
        <v>2166</v>
      </c>
      <c r="D1572" t="s">
        <v>11928</v>
      </c>
      <c r="E1572" t="s">
        <v>13016</v>
      </c>
      <c r="F1572">
        <v>-101.35794917</v>
      </c>
      <c r="G1572">
        <v>27.197932430000002</v>
      </c>
    </row>
    <row r="1573" spans="1:7" x14ac:dyDescent="0.25">
      <c r="A1573" t="s">
        <v>9700</v>
      </c>
      <c r="B1573" t="s">
        <v>113</v>
      </c>
      <c r="C1573" t="s">
        <v>1469</v>
      </c>
      <c r="D1573" t="s">
        <v>11649</v>
      </c>
      <c r="E1573" t="s">
        <v>13017</v>
      </c>
      <c r="F1573">
        <v>-102.06754371</v>
      </c>
      <c r="G1573">
        <v>26.99233911</v>
      </c>
    </row>
    <row r="1574" spans="1:7" x14ac:dyDescent="0.25">
      <c r="A1574" t="s">
        <v>9709</v>
      </c>
      <c r="B1574" t="s">
        <v>113</v>
      </c>
      <c r="C1574" t="s">
        <v>1469</v>
      </c>
      <c r="D1574" t="s">
        <v>11649</v>
      </c>
      <c r="E1574" t="s">
        <v>11819</v>
      </c>
      <c r="F1574">
        <v>-102.066667</v>
      </c>
      <c r="G1574">
        <v>26.985833</v>
      </c>
    </row>
    <row r="1575" spans="1:7" x14ac:dyDescent="0.25">
      <c r="A1575" t="s">
        <v>9716</v>
      </c>
      <c r="B1575" t="s">
        <v>113</v>
      </c>
      <c r="C1575" t="s">
        <v>5994</v>
      </c>
      <c r="D1575" t="s">
        <v>5994</v>
      </c>
      <c r="E1575" t="s">
        <v>13018</v>
      </c>
      <c r="F1575">
        <v>-100.65471961999999</v>
      </c>
      <c r="G1575">
        <v>26.851334990000002</v>
      </c>
    </row>
    <row r="1576" spans="1:7" x14ac:dyDescent="0.25">
      <c r="A1576" t="s">
        <v>9725</v>
      </c>
      <c r="B1576" t="s">
        <v>113</v>
      </c>
      <c r="C1576" t="s">
        <v>333</v>
      </c>
      <c r="D1576" t="s">
        <v>333</v>
      </c>
      <c r="E1576" t="s">
        <v>13019</v>
      </c>
      <c r="F1576">
        <v>-103.39106878</v>
      </c>
      <c r="G1576">
        <v>25.505335809999998</v>
      </c>
    </row>
    <row r="1577" spans="1:7" x14ac:dyDescent="0.25">
      <c r="A1577" t="s">
        <v>9734</v>
      </c>
      <c r="B1577" t="s">
        <v>113</v>
      </c>
      <c r="C1577" t="s">
        <v>333</v>
      </c>
      <c r="D1577" t="s">
        <v>333</v>
      </c>
      <c r="E1577" t="s">
        <v>13020</v>
      </c>
      <c r="F1577">
        <v>-103.37630901</v>
      </c>
      <c r="G1577">
        <v>25.530448679999999</v>
      </c>
    </row>
    <row r="1578" spans="1:7" x14ac:dyDescent="0.25">
      <c r="A1578" t="s">
        <v>9743</v>
      </c>
      <c r="B1578" t="s">
        <v>113</v>
      </c>
      <c r="C1578" t="s">
        <v>5994</v>
      </c>
      <c r="D1578" t="s">
        <v>5994</v>
      </c>
      <c r="E1578" t="s">
        <v>13021</v>
      </c>
      <c r="F1578">
        <v>-100.66418246000001</v>
      </c>
      <c r="G1578">
        <v>26.84115942</v>
      </c>
    </row>
    <row r="1579" spans="1:7" x14ac:dyDescent="0.25">
      <c r="A1579" t="s">
        <v>9750</v>
      </c>
      <c r="B1579" t="s">
        <v>113</v>
      </c>
      <c r="C1579" t="s">
        <v>303</v>
      </c>
      <c r="D1579" t="s">
        <v>303</v>
      </c>
      <c r="E1579" t="s">
        <v>12768</v>
      </c>
      <c r="F1579">
        <v>-100.91474533</v>
      </c>
      <c r="G1579">
        <v>25.436066329999999</v>
      </c>
    </row>
    <row r="1580" spans="1:7" x14ac:dyDescent="0.25">
      <c r="A1580" t="s">
        <v>9755</v>
      </c>
      <c r="B1580" t="s">
        <v>113</v>
      </c>
      <c r="C1580" t="s">
        <v>303</v>
      </c>
      <c r="D1580" t="s">
        <v>303</v>
      </c>
      <c r="E1580" t="s">
        <v>12769</v>
      </c>
      <c r="F1580">
        <v>-100.9748658</v>
      </c>
      <c r="G1580">
        <v>25.4263245</v>
      </c>
    </row>
    <row r="1581" spans="1:7" x14ac:dyDescent="0.25">
      <c r="A1581" t="s">
        <v>9758</v>
      </c>
      <c r="B1581" t="s">
        <v>113</v>
      </c>
      <c r="C1581" t="s">
        <v>333</v>
      </c>
      <c r="D1581" t="s">
        <v>333</v>
      </c>
      <c r="E1581" t="s">
        <v>13022</v>
      </c>
      <c r="F1581">
        <v>-103.368837</v>
      </c>
      <c r="G1581">
        <v>25.5288872</v>
      </c>
    </row>
    <row r="1582" spans="1:7" x14ac:dyDescent="0.25">
      <c r="A1582" t="s">
        <v>9763</v>
      </c>
      <c r="B1582" t="s">
        <v>113</v>
      </c>
      <c r="C1582" t="s">
        <v>1375</v>
      </c>
      <c r="D1582" t="s">
        <v>1375</v>
      </c>
      <c r="E1582" t="s">
        <v>13023</v>
      </c>
      <c r="F1582">
        <v>-101.2966638</v>
      </c>
      <c r="G1582">
        <v>27.442755500000001</v>
      </c>
    </row>
    <row r="1583" spans="1:7" x14ac:dyDescent="0.25">
      <c r="A1583" t="s">
        <v>9772</v>
      </c>
      <c r="B1583" t="s">
        <v>113</v>
      </c>
      <c r="C1583" t="s">
        <v>333</v>
      </c>
      <c r="D1583" t="s">
        <v>333</v>
      </c>
      <c r="E1583" t="s">
        <v>12064</v>
      </c>
      <c r="F1583">
        <v>-103.33707099999999</v>
      </c>
      <c r="G1583">
        <v>25.531819599999999</v>
      </c>
    </row>
    <row r="1584" spans="1:7" x14ac:dyDescent="0.25">
      <c r="A1584" t="s">
        <v>9778</v>
      </c>
      <c r="B1584" t="s">
        <v>113</v>
      </c>
      <c r="C1584" t="s">
        <v>333</v>
      </c>
      <c r="D1584" t="s">
        <v>333</v>
      </c>
      <c r="E1584" t="s">
        <v>13024</v>
      </c>
      <c r="F1584">
        <v>-103.45306100000001</v>
      </c>
      <c r="G1584">
        <v>25.541753</v>
      </c>
    </row>
    <row r="1585" spans="1:7" x14ac:dyDescent="0.25">
      <c r="A1585" t="s">
        <v>9784</v>
      </c>
      <c r="B1585" t="s">
        <v>113</v>
      </c>
      <c r="C1585" t="s">
        <v>1400</v>
      </c>
      <c r="D1585" t="s">
        <v>1400</v>
      </c>
      <c r="E1585" t="s">
        <v>13025</v>
      </c>
      <c r="F1585">
        <v>-101.58804637</v>
      </c>
      <c r="G1585">
        <v>27.025711260000001</v>
      </c>
    </row>
    <row r="1586" spans="1:7" x14ac:dyDescent="0.25">
      <c r="A1586" t="s">
        <v>9792</v>
      </c>
      <c r="B1586" t="s">
        <v>113</v>
      </c>
      <c r="C1586" t="s">
        <v>1400</v>
      </c>
      <c r="D1586" t="s">
        <v>13026</v>
      </c>
      <c r="E1586" t="s">
        <v>13027</v>
      </c>
      <c r="F1586">
        <v>-101.6459965</v>
      </c>
      <c r="G1586">
        <v>27.023955829999998</v>
      </c>
    </row>
    <row r="1587" spans="1:7" x14ac:dyDescent="0.25">
      <c r="A1587" t="s">
        <v>9798</v>
      </c>
      <c r="B1587" t="s">
        <v>113</v>
      </c>
      <c r="C1587" t="s">
        <v>666</v>
      </c>
      <c r="D1587" t="s">
        <v>13028</v>
      </c>
      <c r="E1587" t="s">
        <v>13029</v>
      </c>
      <c r="F1587">
        <v>-103.2911173</v>
      </c>
      <c r="G1587">
        <v>25.69223796</v>
      </c>
    </row>
    <row r="1588" spans="1:7" x14ac:dyDescent="0.25">
      <c r="A1588" t="s">
        <v>9804</v>
      </c>
      <c r="B1588" t="s">
        <v>113</v>
      </c>
      <c r="C1588" t="s">
        <v>531</v>
      </c>
      <c r="D1588" t="s">
        <v>12262</v>
      </c>
      <c r="E1588" t="s">
        <v>13030</v>
      </c>
      <c r="F1588">
        <v>-101.10112565999999</v>
      </c>
      <c r="G1588">
        <v>25.613972239999999</v>
      </c>
    </row>
    <row r="1589" spans="1:7" x14ac:dyDescent="0.25">
      <c r="A1589" t="s">
        <v>9810</v>
      </c>
      <c r="B1589" t="s">
        <v>113</v>
      </c>
      <c r="C1589" t="s">
        <v>666</v>
      </c>
      <c r="D1589" t="s">
        <v>13031</v>
      </c>
      <c r="E1589" t="s">
        <v>13032</v>
      </c>
      <c r="F1589">
        <v>-103.34100239999999</v>
      </c>
      <c r="G1589">
        <v>25.697201710000002</v>
      </c>
    </row>
    <row r="1590" spans="1:7" x14ac:dyDescent="0.25">
      <c r="A1590" t="s">
        <v>9815</v>
      </c>
      <c r="B1590" t="s">
        <v>113</v>
      </c>
      <c r="C1590" t="s">
        <v>531</v>
      </c>
      <c r="D1590" t="s">
        <v>12108</v>
      </c>
      <c r="E1590" t="s">
        <v>13033</v>
      </c>
      <c r="F1590">
        <v>-101.14446778999999</v>
      </c>
      <c r="G1590">
        <v>25.900333190000001</v>
      </c>
    </row>
    <row r="1591" spans="1:7" x14ac:dyDescent="0.25">
      <c r="A1591" t="s">
        <v>9820</v>
      </c>
      <c r="B1591" t="s">
        <v>113</v>
      </c>
      <c r="C1591" t="s">
        <v>531</v>
      </c>
      <c r="D1591" t="s">
        <v>13034</v>
      </c>
      <c r="E1591" t="s">
        <v>13035</v>
      </c>
      <c r="F1591">
        <v>-101.12620450999999</v>
      </c>
      <c r="G1591">
        <v>26.025638910000001</v>
      </c>
    </row>
    <row r="1592" spans="1:7" x14ac:dyDescent="0.25">
      <c r="A1592" t="s">
        <v>9825</v>
      </c>
      <c r="B1592" t="s">
        <v>113</v>
      </c>
      <c r="C1592" t="s">
        <v>517</v>
      </c>
      <c r="D1592" t="s">
        <v>13036</v>
      </c>
      <c r="E1592" t="s">
        <v>13037</v>
      </c>
      <c r="F1592">
        <v>-101.8370166</v>
      </c>
      <c r="G1592">
        <v>25.339813240000002</v>
      </c>
    </row>
    <row r="1593" spans="1:7" x14ac:dyDescent="0.25">
      <c r="A1593" t="s">
        <v>9830</v>
      </c>
      <c r="B1593" t="s">
        <v>113</v>
      </c>
      <c r="C1593" t="s">
        <v>3040</v>
      </c>
      <c r="D1593" t="s">
        <v>11626</v>
      </c>
      <c r="E1593" t="s">
        <v>13038</v>
      </c>
      <c r="F1593">
        <v>-102.94711438</v>
      </c>
      <c r="G1593">
        <v>28.902706340000002</v>
      </c>
    </row>
    <row r="1594" spans="1:7" x14ac:dyDescent="0.25">
      <c r="A1594" t="s">
        <v>9835</v>
      </c>
      <c r="B1594" t="s">
        <v>113</v>
      </c>
      <c r="C1594" t="s">
        <v>517</v>
      </c>
      <c r="D1594" t="s">
        <v>13039</v>
      </c>
      <c r="E1594" t="s">
        <v>13040</v>
      </c>
      <c r="F1594">
        <v>-101.8689504</v>
      </c>
      <c r="G1594">
        <v>25.537184530000001</v>
      </c>
    </row>
    <row r="1595" spans="1:7" x14ac:dyDescent="0.25">
      <c r="A1595" t="s">
        <v>9840</v>
      </c>
      <c r="B1595" t="s">
        <v>113</v>
      </c>
      <c r="C1595" t="s">
        <v>517</v>
      </c>
      <c r="D1595" t="s">
        <v>13041</v>
      </c>
      <c r="E1595" t="s">
        <v>13042</v>
      </c>
      <c r="F1595">
        <v>-102.56559704999999</v>
      </c>
      <c r="G1595">
        <v>25.563371</v>
      </c>
    </row>
    <row r="1596" spans="1:7" x14ac:dyDescent="0.25">
      <c r="A1596" t="s">
        <v>9846</v>
      </c>
      <c r="B1596" t="s">
        <v>113</v>
      </c>
      <c r="C1596" t="s">
        <v>517</v>
      </c>
      <c r="D1596" t="s">
        <v>12605</v>
      </c>
      <c r="E1596" t="s">
        <v>13043</v>
      </c>
      <c r="F1596">
        <v>-101.98209436</v>
      </c>
      <c r="G1596">
        <v>25.607107020000001</v>
      </c>
    </row>
    <row r="1597" spans="1:7" x14ac:dyDescent="0.25">
      <c r="A1597" t="s">
        <v>9852</v>
      </c>
      <c r="B1597" t="s">
        <v>113</v>
      </c>
      <c r="C1597" t="s">
        <v>562</v>
      </c>
      <c r="D1597" t="s">
        <v>13044</v>
      </c>
      <c r="E1597" t="s">
        <v>13045</v>
      </c>
      <c r="F1597">
        <v>-100.66465429</v>
      </c>
      <c r="G1597">
        <v>25.302611750000001</v>
      </c>
    </row>
    <row r="1598" spans="1:7" x14ac:dyDescent="0.25">
      <c r="A1598" t="s">
        <v>9857</v>
      </c>
      <c r="B1598" t="s">
        <v>113</v>
      </c>
      <c r="C1598" t="s">
        <v>3040</v>
      </c>
      <c r="D1598" t="s">
        <v>13046</v>
      </c>
      <c r="E1598" t="s">
        <v>13047</v>
      </c>
      <c r="F1598">
        <v>-102.73685704</v>
      </c>
      <c r="G1598">
        <v>28.74972009</v>
      </c>
    </row>
    <row r="1599" spans="1:7" x14ac:dyDescent="0.25">
      <c r="A1599" t="s">
        <v>9862</v>
      </c>
      <c r="B1599" t="s">
        <v>113</v>
      </c>
      <c r="C1599" t="s">
        <v>562</v>
      </c>
      <c r="D1599" t="s">
        <v>13048</v>
      </c>
      <c r="E1599" t="s">
        <v>13049</v>
      </c>
      <c r="F1599">
        <v>-100.76722482</v>
      </c>
      <c r="G1599">
        <v>25.27977237</v>
      </c>
    </row>
    <row r="1600" spans="1:7" x14ac:dyDescent="0.25">
      <c r="A1600" t="s">
        <v>9868</v>
      </c>
      <c r="B1600" t="s">
        <v>113</v>
      </c>
      <c r="C1600" t="s">
        <v>517</v>
      </c>
      <c r="D1600" t="s">
        <v>12851</v>
      </c>
      <c r="E1600" t="s">
        <v>13050</v>
      </c>
      <c r="F1600">
        <v>-102.11088973</v>
      </c>
      <c r="G1600">
        <v>25.644460160000001</v>
      </c>
    </row>
    <row r="1601" spans="1:7" x14ac:dyDescent="0.25">
      <c r="A1601" t="s">
        <v>9873</v>
      </c>
      <c r="B1601" t="s">
        <v>113</v>
      </c>
      <c r="C1601" t="s">
        <v>517</v>
      </c>
      <c r="D1601" t="s">
        <v>13039</v>
      </c>
      <c r="E1601" t="s">
        <v>13051</v>
      </c>
      <c r="F1601">
        <v>-101.86911402</v>
      </c>
      <c r="G1601">
        <v>25.536853239999999</v>
      </c>
    </row>
    <row r="1602" spans="1:7" x14ac:dyDescent="0.25">
      <c r="A1602" t="s">
        <v>9879</v>
      </c>
      <c r="B1602" t="s">
        <v>113</v>
      </c>
      <c r="C1602" t="s">
        <v>666</v>
      </c>
      <c r="D1602" t="s">
        <v>13052</v>
      </c>
      <c r="E1602" t="s">
        <v>13053</v>
      </c>
      <c r="F1602">
        <v>-103.28513627</v>
      </c>
      <c r="G1602">
        <v>25.689406229999999</v>
      </c>
    </row>
    <row r="1603" spans="1:7" x14ac:dyDescent="0.25">
      <c r="A1603" t="s">
        <v>9885</v>
      </c>
      <c r="B1603" t="s">
        <v>113</v>
      </c>
      <c r="C1603" t="s">
        <v>666</v>
      </c>
      <c r="D1603" t="s">
        <v>13054</v>
      </c>
      <c r="E1603" t="s">
        <v>13055</v>
      </c>
      <c r="F1603">
        <v>-103.28035370000001</v>
      </c>
      <c r="G1603">
        <v>25.566448900000001</v>
      </c>
    </row>
    <row r="1604" spans="1:7" x14ac:dyDescent="0.25">
      <c r="A1604" t="s">
        <v>9891</v>
      </c>
      <c r="B1604" t="s">
        <v>113</v>
      </c>
      <c r="C1604" t="s">
        <v>666</v>
      </c>
      <c r="D1604" t="s">
        <v>13056</v>
      </c>
      <c r="E1604" t="s">
        <v>13057</v>
      </c>
      <c r="F1604">
        <v>-103.31507177</v>
      </c>
      <c r="G1604">
        <v>25.528156160000002</v>
      </c>
    </row>
    <row r="1605" spans="1:7" x14ac:dyDescent="0.25">
      <c r="A1605" t="s">
        <v>9896</v>
      </c>
      <c r="B1605" t="s">
        <v>113</v>
      </c>
      <c r="C1605" t="s">
        <v>941</v>
      </c>
      <c r="D1605" t="s">
        <v>13058</v>
      </c>
      <c r="E1605" t="s">
        <v>13059</v>
      </c>
      <c r="F1605">
        <v>-103.16340291</v>
      </c>
      <c r="G1605">
        <v>25.975630030000001</v>
      </c>
    </row>
    <row r="1606" spans="1:7" x14ac:dyDescent="0.25">
      <c r="A1606" t="s">
        <v>9905</v>
      </c>
      <c r="B1606" t="s">
        <v>113</v>
      </c>
      <c r="C1606" t="s">
        <v>333</v>
      </c>
      <c r="D1606" t="s">
        <v>333</v>
      </c>
      <c r="E1606" t="s">
        <v>13060</v>
      </c>
      <c r="F1606">
        <v>-103.35544947</v>
      </c>
      <c r="G1606">
        <v>25.547825230000001</v>
      </c>
    </row>
    <row r="1607" spans="1:7" x14ac:dyDescent="0.25">
      <c r="A1607" t="s">
        <v>9914</v>
      </c>
      <c r="B1607" t="s">
        <v>113</v>
      </c>
      <c r="C1607" t="s">
        <v>333</v>
      </c>
      <c r="D1607" t="s">
        <v>333</v>
      </c>
      <c r="E1607" t="s">
        <v>13061</v>
      </c>
      <c r="F1607">
        <v>-103.31949714</v>
      </c>
      <c r="G1607">
        <v>25.522964850000001</v>
      </c>
    </row>
    <row r="1608" spans="1:7" x14ac:dyDescent="0.25">
      <c r="A1608" t="s">
        <v>9923</v>
      </c>
      <c r="B1608" t="s">
        <v>113</v>
      </c>
      <c r="C1608" t="s">
        <v>333</v>
      </c>
      <c r="D1608" t="s">
        <v>333</v>
      </c>
      <c r="E1608" t="s">
        <v>13062</v>
      </c>
      <c r="F1608">
        <v>-103.41943087999999</v>
      </c>
      <c r="G1608">
        <v>25.595542129999998</v>
      </c>
    </row>
    <row r="1609" spans="1:7" x14ac:dyDescent="0.25">
      <c r="A1609" t="s">
        <v>9932</v>
      </c>
      <c r="B1609" t="s">
        <v>113</v>
      </c>
      <c r="C1609" t="s">
        <v>333</v>
      </c>
      <c r="D1609" t="s">
        <v>12790</v>
      </c>
      <c r="E1609" t="s">
        <v>13063</v>
      </c>
      <c r="F1609">
        <v>-103.30723270999999</v>
      </c>
      <c r="G1609">
        <v>25.59008347</v>
      </c>
    </row>
    <row r="1610" spans="1:7" x14ac:dyDescent="0.25">
      <c r="A1610" t="s">
        <v>9941</v>
      </c>
      <c r="B1610" t="s">
        <v>113</v>
      </c>
      <c r="C1610" t="s">
        <v>303</v>
      </c>
      <c r="D1610" t="s">
        <v>303</v>
      </c>
      <c r="E1610" t="s">
        <v>13064</v>
      </c>
      <c r="F1610">
        <v>-101.01299269</v>
      </c>
      <c r="G1610">
        <v>25.355991169999999</v>
      </c>
    </row>
    <row r="1611" spans="1:7" x14ac:dyDescent="0.25">
      <c r="A1611" t="s">
        <v>9950</v>
      </c>
      <c r="B1611" t="s">
        <v>113</v>
      </c>
      <c r="C1611" t="s">
        <v>303</v>
      </c>
      <c r="D1611" t="s">
        <v>303</v>
      </c>
      <c r="E1611" t="s">
        <v>13065</v>
      </c>
      <c r="F1611">
        <v>-100.9041635</v>
      </c>
      <c r="G1611">
        <v>25.419648970000001</v>
      </c>
    </row>
    <row r="1612" spans="1:7" x14ac:dyDescent="0.25">
      <c r="A1612" t="s">
        <v>9957</v>
      </c>
      <c r="B1612" t="s">
        <v>113</v>
      </c>
      <c r="C1612" t="s">
        <v>303</v>
      </c>
      <c r="D1612" t="s">
        <v>303</v>
      </c>
      <c r="E1612" t="s">
        <v>13066</v>
      </c>
      <c r="F1612">
        <v>-100.99323219</v>
      </c>
      <c r="G1612">
        <v>25.406204639999999</v>
      </c>
    </row>
    <row r="1613" spans="1:7" x14ac:dyDescent="0.25">
      <c r="A1613" t="s">
        <v>9966</v>
      </c>
      <c r="B1613" t="s">
        <v>113</v>
      </c>
      <c r="C1613" t="s">
        <v>517</v>
      </c>
      <c r="D1613" t="s">
        <v>13067</v>
      </c>
      <c r="E1613" t="s">
        <v>13068</v>
      </c>
      <c r="F1613">
        <v>-101.98748286999999</v>
      </c>
      <c r="G1613">
        <v>25.483111919999999</v>
      </c>
    </row>
    <row r="1614" spans="1:7" x14ac:dyDescent="0.25">
      <c r="A1614" t="s">
        <v>9974</v>
      </c>
      <c r="B1614" t="s">
        <v>113</v>
      </c>
      <c r="C1614" t="s">
        <v>303</v>
      </c>
      <c r="D1614" t="s">
        <v>303</v>
      </c>
      <c r="E1614" t="s">
        <v>13069</v>
      </c>
      <c r="F1614">
        <v>-101.0241594</v>
      </c>
      <c r="G1614">
        <v>25.391275579999999</v>
      </c>
    </row>
    <row r="1615" spans="1:7" x14ac:dyDescent="0.25">
      <c r="A1615" t="s">
        <v>9983</v>
      </c>
      <c r="B1615" t="s">
        <v>113</v>
      </c>
      <c r="C1615" t="s">
        <v>303</v>
      </c>
      <c r="D1615" t="s">
        <v>303</v>
      </c>
      <c r="E1615" t="s">
        <v>13070</v>
      </c>
      <c r="F1615">
        <v>-100.98267195</v>
      </c>
      <c r="G1615">
        <v>25.490564020000001</v>
      </c>
    </row>
    <row r="1616" spans="1:7" x14ac:dyDescent="0.25">
      <c r="A1616" t="s">
        <v>9990</v>
      </c>
      <c r="B1616" t="s">
        <v>113</v>
      </c>
      <c r="C1616" t="s">
        <v>303</v>
      </c>
      <c r="D1616" t="s">
        <v>303</v>
      </c>
      <c r="E1616" t="s">
        <v>12414</v>
      </c>
      <c r="F1616">
        <v>-100.90000790000001</v>
      </c>
      <c r="G1616">
        <v>25.419324799999998</v>
      </c>
    </row>
    <row r="1617" spans="1:7" x14ac:dyDescent="0.25">
      <c r="A1617" t="s">
        <v>9994</v>
      </c>
      <c r="B1617" t="s">
        <v>113</v>
      </c>
      <c r="C1617" t="s">
        <v>333</v>
      </c>
      <c r="D1617" t="s">
        <v>333</v>
      </c>
      <c r="E1617" t="s">
        <v>13071</v>
      </c>
      <c r="F1617">
        <v>-103.3608948</v>
      </c>
      <c r="G1617">
        <v>25.556484600000001</v>
      </c>
    </row>
    <row r="1618" spans="1:7" x14ac:dyDescent="0.25">
      <c r="A1618" t="s">
        <v>9999</v>
      </c>
      <c r="B1618" t="s">
        <v>113</v>
      </c>
      <c r="C1618" t="s">
        <v>1605</v>
      </c>
      <c r="D1618" t="s">
        <v>1605</v>
      </c>
      <c r="E1618" t="s">
        <v>13072</v>
      </c>
      <c r="F1618">
        <v>-101.5423878</v>
      </c>
      <c r="G1618">
        <v>27.043373160000002</v>
      </c>
    </row>
    <row r="1619" spans="1:7" x14ac:dyDescent="0.25">
      <c r="A1619" t="s">
        <v>10008</v>
      </c>
      <c r="B1619" t="s">
        <v>113</v>
      </c>
      <c r="C1619" t="s">
        <v>1605</v>
      </c>
      <c r="D1619" t="s">
        <v>1605</v>
      </c>
      <c r="E1619" t="s">
        <v>13073</v>
      </c>
      <c r="F1619">
        <v>-101.53522220000001</v>
      </c>
      <c r="G1619">
        <v>27.06642961</v>
      </c>
    </row>
    <row r="1620" spans="1:7" x14ac:dyDescent="0.25">
      <c r="A1620" t="s">
        <v>10017</v>
      </c>
      <c r="B1620" t="s">
        <v>113</v>
      </c>
      <c r="C1620" t="s">
        <v>1605</v>
      </c>
      <c r="D1620" t="s">
        <v>1605</v>
      </c>
      <c r="E1620" t="s">
        <v>13074</v>
      </c>
      <c r="F1620">
        <v>-101.55871836</v>
      </c>
      <c r="G1620">
        <v>27.059399129999999</v>
      </c>
    </row>
    <row r="1621" spans="1:7" x14ac:dyDescent="0.25">
      <c r="A1621" t="s">
        <v>10024</v>
      </c>
      <c r="B1621" t="s">
        <v>113</v>
      </c>
      <c r="C1621" t="s">
        <v>1564</v>
      </c>
      <c r="D1621" t="s">
        <v>11917</v>
      </c>
      <c r="E1621" t="s">
        <v>13075</v>
      </c>
      <c r="F1621">
        <v>-103.19529350000001</v>
      </c>
      <c r="G1621">
        <v>25.79013015</v>
      </c>
    </row>
    <row r="1622" spans="1:7" x14ac:dyDescent="0.25">
      <c r="A1622" t="s">
        <v>10029</v>
      </c>
      <c r="B1622" t="s">
        <v>113</v>
      </c>
      <c r="C1622" t="s">
        <v>1564</v>
      </c>
      <c r="D1622" t="s">
        <v>13076</v>
      </c>
      <c r="E1622" t="s">
        <v>13077</v>
      </c>
      <c r="F1622">
        <v>-103.0126762</v>
      </c>
      <c r="G1622">
        <v>25.774553300000001</v>
      </c>
    </row>
    <row r="1623" spans="1:7" x14ac:dyDescent="0.25">
      <c r="A1623" t="s">
        <v>10034</v>
      </c>
      <c r="B1623" t="s">
        <v>113</v>
      </c>
      <c r="C1623" t="s">
        <v>1564</v>
      </c>
      <c r="D1623" t="s">
        <v>12430</v>
      </c>
      <c r="E1623" t="s">
        <v>13078</v>
      </c>
      <c r="F1623">
        <v>-103.13446070000001</v>
      </c>
      <c r="G1623">
        <v>25.882556260000001</v>
      </c>
    </row>
    <row r="1624" spans="1:7" x14ac:dyDescent="0.25">
      <c r="A1624" t="s">
        <v>10040</v>
      </c>
      <c r="B1624" t="s">
        <v>113</v>
      </c>
      <c r="C1624" t="s">
        <v>1564</v>
      </c>
      <c r="D1624" t="s">
        <v>13079</v>
      </c>
      <c r="E1624" t="s">
        <v>13080</v>
      </c>
      <c r="F1624">
        <v>-103.15665464999999</v>
      </c>
      <c r="G1624">
        <v>25.724385340000001</v>
      </c>
    </row>
    <row r="1625" spans="1:7" x14ac:dyDescent="0.25">
      <c r="A1625" t="s">
        <v>10045</v>
      </c>
      <c r="B1625" t="s">
        <v>113</v>
      </c>
      <c r="C1625" t="s">
        <v>303</v>
      </c>
      <c r="D1625" t="s">
        <v>303</v>
      </c>
      <c r="E1625" t="s">
        <v>13081</v>
      </c>
      <c r="F1625">
        <v>-100.9526585</v>
      </c>
      <c r="G1625">
        <v>25.404687280000001</v>
      </c>
    </row>
    <row r="1626" spans="1:7" x14ac:dyDescent="0.25">
      <c r="A1626" t="s">
        <v>10054</v>
      </c>
      <c r="B1626" t="s">
        <v>113</v>
      </c>
      <c r="C1626" t="s">
        <v>303</v>
      </c>
      <c r="D1626" t="s">
        <v>303</v>
      </c>
      <c r="E1626" t="s">
        <v>13082</v>
      </c>
      <c r="F1626">
        <v>-100.94663473999999</v>
      </c>
      <c r="G1626">
        <v>25.390391910000002</v>
      </c>
    </row>
    <row r="1627" spans="1:7" x14ac:dyDescent="0.25">
      <c r="A1627" t="s">
        <v>10064</v>
      </c>
      <c r="B1627" t="s">
        <v>113</v>
      </c>
      <c r="C1627" t="s">
        <v>586</v>
      </c>
      <c r="D1627" t="s">
        <v>586</v>
      </c>
      <c r="E1627" t="s">
        <v>13083</v>
      </c>
      <c r="F1627">
        <v>-100.75516879</v>
      </c>
      <c r="G1627">
        <v>28.425682800000001</v>
      </c>
    </row>
    <row r="1628" spans="1:7" x14ac:dyDescent="0.25">
      <c r="A1628" t="s">
        <v>10070</v>
      </c>
      <c r="B1628" t="s">
        <v>113</v>
      </c>
      <c r="C1628" t="s">
        <v>1571</v>
      </c>
      <c r="D1628" t="s">
        <v>1571</v>
      </c>
      <c r="E1628" t="s">
        <v>13084</v>
      </c>
      <c r="F1628">
        <v>-101.44473139999999</v>
      </c>
      <c r="G1628">
        <v>26.933893730000001</v>
      </c>
    </row>
    <row r="1629" spans="1:7" x14ac:dyDescent="0.25">
      <c r="A1629" t="s">
        <v>10079</v>
      </c>
      <c r="B1629" t="s">
        <v>113</v>
      </c>
      <c r="C1629" t="s">
        <v>1571</v>
      </c>
      <c r="D1629" t="s">
        <v>1571</v>
      </c>
      <c r="E1629" t="s">
        <v>13085</v>
      </c>
      <c r="F1629">
        <v>-101.47358561999999</v>
      </c>
      <c r="G1629">
        <v>26.9100255</v>
      </c>
    </row>
    <row r="1630" spans="1:7" x14ac:dyDescent="0.25">
      <c r="A1630" t="s">
        <v>10084</v>
      </c>
      <c r="B1630" t="s">
        <v>113</v>
      </c>
      <c r="C1630" t="s">
        <v>830</v>
      </c>
      <c r="D1630" t="s">
        <v>830</v>
      </c>
      <c r="E1630" t="s">
        <v>11819</v>
      </c>
      <c r="F1630">
        <v>-101.430556</v>
      </c>
      <c r="G1630">
        <v>26.785278000000002</v>
      </c>
    </row>
    <row r="1631" spans="1:7" x14ac:dyDescent="0.25">
      <c r="A1631" t="s">
        <v>10092</v>
      </c>
      <c r="B1631" t="s">
        <v>113</v>
      </c>
      <c r="C1631" t="s">
        <v>1571</v>
      </c>
      <c r="D1631" t="s">
        <v>1571</v>
      </c>
      <c r="E1631" t="s">
        <v>13086</v>
      </c>
      <c r="F1631">
        <v>-101.44617116000001</v>
      </c>
      <c r="G1631">
        <v>26.942973009999999</v>
      </c>
    </row>
    <row r="1632" spans="1:7" x14ac:dyDescent="0.25">
      <c r="A1632" t="s">
        <v>10097</v>
      </c>
      <c r="B1632" t="s">
        <v>113</v>
      </c>
      <c r="C1632" t="s">
        <v>333</v>
      </c>
      <c r="D1632" t="s">
        <v>333</v>
      </c>
      <c r="E1632" t="s">
        <v>13087</v>
      </c>
      <c r="F1632">
        <v>-103.38407109000001</v>
      </c>
      <c r="G1632">
        <v>25.491475959999999</v>
      </c>
    </row>
    <row r="1633" spans="1:7" x14ac:dyDescent="0.25">
      <c r="A1633" t="s">
        <v>10106</v>
      </c>
      <c r="B1633" t="s">
        <v>113</v>
      </c>
      <c r="C1633" t="s">
        <v>543</v>
      </c>
      <c r="D1633" t="s">
        <v>11668</v>
      </c>
      <c r="E1633" t="s">
        <v>13088</v>
      </c>
      <c r="F1633">
        <v>-101.49757551</v>
      </c>
      <c r="G1633">
        <v>27.875053380000001</v>
      </c>
    </row>
    <row r="1634" spans="1:7" x14ac:dyDescent="0.25">
      <c r="A1634" t="s">
        <v>10115</v>
      </c>
      <c r="B1634" t="s">
        <v>113</v>
      </c>
      <c r="C1634" t="s">
        <v>2166</v>
      </c>
      <c r="D1634" t="s">
        <v>2166</v>
      </c>
      <c r="E1634" t="s">
        <v>13089</v>
      </c>
      <c r="F1634">
        <v>-101.43678785</v>
      </c>
      <c r="G1634">
        <v>27.184669960000001</v>
      </c>
    </row>
    <row r="1635" spans="1:7" x14ac:dyDescent="0.25">
      <c r="A1635" t="s">
        <v>10122</v>
      </c>
      <c r="B1635" t="s">
        <v>113</v>
      </c>
      <c r="C1635" t="s">
        <v>666</v>
      </c>
      <c r="D1635" t="s">
        <v>666</v>
      </c>
      <c r="E1635" t="s">
        <v>13090</v>
      </c>
      <c r="F1635">
        <v>-103.25768596</v>
      </c>
      <c r="G1635">
        <v>25.528931159999999</v>
      </c>
    </row>
    <row r="1636" spans="1:7" x14ac:dyDescent="0.25">
      <c r="A1636" t="s">
        <v>10132</v>
      </c>
      <c r="B1636" t="s">
        <v>113</v>
      </c>
      <c r="C1636" t="s">
        <v>303</v>
      </c>
      <c r="D1636" t="s">
        <v>303</v>
      </c>
      <c r="E1636" t="s">
        <v>13091</v>
      </c>
      <c r="F1636">
        <v>-100.98357081</v>
      </c>
      <c r="G1636">
        <v>25.480094050000002</v>
      </c>
    </row>
    <row r="1637" spans="1:7" x14ac:dyDescent="0.25">
      <c r="A1637" t="s">
        <v>10139</v>
      </c>
      <c r="B1637" t="s">
        <v>113</v>
      </c>
      <c r="C1637" t="s">
        <v>465</v>
      </c>
      <c r="D1637" t="s">
        <v>465</v>
      </c>
      <c r="E1637" t="s">
        <v>12641</v>
      </c>
      <c r="F1637">
        <v>-100.54086220000001</v>
      </c>
      <c r="G1637">
        <v>28.691618200000001</v>
      </c>
    </row>
    <row r="1638" spans="1:7" x14ac:dyDescent="0.25">
      <c r="A1638" t="s">
        <v>10147</v>
      </c>
      <c r="B1638" t="s">
        <v>113</v>
      </c>
      <c r="C1638" t="s">
        <v>465</v>
      </c>
      <c r="D1638" t="s">
        <v>465</v>
      </c>
      <c r="E1638" t="s">
        <v>13092</v>
      </c>
      <c r="F1638">
        <v>-100.5798738</v>
      </c>
      <c r="G1638">
        <v>28.679424099999999</v>
      </c>
    </row>
    <row r="1639" spans="1:7" x14ac:dyDescent="0.25">
      <c r="A1639" t="s">
        <v>10154</v>
      </c>
      <c r="B1639" t="s">
        <v>113</v>
      </c>
      <c r="C1639" t="s">
        <v>303</v>
      </c>
      <c r="D1639" t="s">
        <v>303</v>
      </c>
      <c r="E1639" t="s">
        <v>11695</v>
      </c>
      <c r="F1639">
        <v>-100.997658</v>
      </c>
      <c r="G1639">
        <v>25.420285199999999</v>
      </c>
    </row>
    <row r="1640" spans="1:7" x14ac:dyDescent="0.25">
      <c r="A1640" t="s">
        <v>10158</v>
      </c>
      <c r="B1640" t="s">
        <v>113</v>
      </c>
      <c r="C1640" t="s">
        <v>666</v>
      </c>
      <c r="D1640" t="s">
        <v>666</v>
      </c>
      <c r="E1640" t="s">
        <v>13093</v>
      </c>
      <c r="F1640">
        <v>-103.3072232</v>
      </c>
      <c r="G1640">
        <v>25.5347063</v>
      </c>
    </row>
    <row r="1641" spans="1:7" x14ac:dyDescent="0.25">
      <c r="A1641" t="s">
        <v>10167</v>
      </c>
      <c r="B1641" t="s">
        <v>113</v>
      </c>
      <c r="C1641" t="s">
        <v>1571</v>
      </c>
      <c r="D1641" t="s">
        <v>1571</v>
      </c>
      <c r="E1641" t="s">
        <v>12736</v>
      </c>
      <c r="F1641">
        <v>-101.46514929999999</v>
      </c>
      <c r="G1641">
        <v>26.924943200000001</v>
      </c>
    </row>
    <row r="1642" spans="1:7" x14ac:dyDescent="0.25">
      <c r="A1642" t="s">
        <v>10172</v>
      </c>
      <c r="B1642" t="s">
        <v>113</v>
      </c>
      <c r="C1642" t="s">
        <v>2182</v>
      </c>
      <c r="D1642" t="s">
        <v>123</v>
      </c>
      <c r="E1642" t="s">
        <v>11619</v>
      </c>
      <c r="F1642">
        <v>-101.479292</v>
      </c>
      <c r="G1642">
        <v>25.379908</v>
      </c>
    </row>
    <row r="1643" spans="1:7" x14ac:dyDescent="0.25">
      <c r="A1643" t="s">
        <v>10176</v>
      </c>
      <c r="B1643" t="s">
        <v>113</v>
      </c>
      <c r="C1643" t="s">
        <v>1731</v>
      </c>
      <c r="D1643" t="s">
        <v>123</v>
      </c>
      <c r="E1643" t="s">
        <v>11619</v>
      </c>
      <c r="F1643">
        <v>-101.119989</v>
      </c>
      <c r="G1643">
        <v>27.848887999999999</v>
      </c>
    </row>
    <row r="1644" spans="1:7" x14ac:dyDescent="0.25">
      <c r="A1644" t="s">
        <v>10182</v>
      </c>
      <c r="B1644" t="s">
        <v>113</v>
      </c>
      <c r="C1644" t="s">
        <v>333</v>
      </c>
      <c r="D1644" t="s">
        <v>123</v>
      </c>
      <c r="E1644" t="s">
        <v>11619</v>
      </c>
      <c r="F1644">
        <v>-103.45306100000001</v>
      </c>
      <c r="G1644">
        <v>25.541753</v>
      </c>
    </row>
    <row r="1645" spans="1:7" x14ac:dyDescent="0.25">
      <c r="A1645" t="s">
        <v>10186</v>
      </c>
      <c r="B1645" t="s">
        <v>113</v>
      </c>
      <c r="C1645" t="s">
        <v>525</v>
      </c>
      <c r="D1645" t="s">
        <v>123</v>
      </c>
      <c r="E1645" t="s">
        <v>11619</v>
      </c>
      <c r="F1645">
        <v>-100.931667</v>
      </c>
      <c r="G1645">
        <v>29.324166999999999</v>
      </c>
    </row>
    <row r="1646" spans="1:7" x14ac:dyDescent="0.25">
      <c r="A1646" t="s">
        <v>10190</v>
      </c>
      <c r="B1646" t="s">
        <v>113</v>
      </c>
      <c r="C1646" t="s">
        <v>303</v>
      </c>
      <c r="D1646" t="s">
        <v>123</v>
      </c>
      <c r="E1646" t="s">
        <v>11619</v>
      </c>
      <c r="F1646">
        <v>-100.99972099999999</v>
      </c>
      <c r="G1646">
        <v>25.421665000000001</v>
      </c>
    </row>
    <row r="1647" spans="1:7" x14ac:dyDescent="0.25">
      <c r="A1647" t="s">
        <v>10192</v>
      </c>
      <c r="B1647" t="s">
        <v>113</v>
      </c>
      <c r="C1647" t="s">
        <v>666</v>
      </c>
      <c r="D1647" t="s">
        <v>123</v>
      </c>
      <c r="E1647" t="s">
        <v>11619</v>
      </c>
      <c r="F1647">
        <v>-103.230384</v>
      </c>
      <c r="G1647">
        <v>25.528136</v>
      </c>
    </row>
    <row r="1648" spans="1:7" x14ac:dyDescent="0.25">
      <c r="A1648" t="s">
        <v>10196</v>
      </c>
      <c r="B1648" t="s">
        <v>113</v>
      </c>
      <c r="C1648" t="s">
        <v>114</v>
      </c>
      <c r="D1648" t="s">
        <v>123</v>
      </c>
      <c r="E1648" t="s">
        <v>11619</v>
      </c>
      <c r="F1648">
        <v>-100.99972099999999</v>
      </c>
      <c r="G1648">
        <v>25.421665000000001</v>
      </c>
    </row>
    <row r="1649" spans="1:7" x14ac:dyDescent="0.25">
      <c r="A1649" t="s">
        <v>10200</v>
      </c>
      <c r="B1649" t="s">
        <v>113</v>
      </c>
      <c r="C1649" t="s">
        <v>114</v>
      </c>
      <c r="D1649" t="s">
        <v>123</v>
      </c>
      <c r="E1649" t="s">
        <v>11619</v>
      </c>
      <c r="F1649">
        <v>-100.99972099999999</v>
      </c>
      <c r="G1649">
        <v>25.421665000000001</v>
      </c>
    </row>
    <row r="1650" spans="1:7" x14ac:dyDescent="0.25">
      <c r="A1650" t="s">
        <v>10205</v>
      </c>
      <c r="B1650" t="s">
        <v>113</v>
      </c>
      <c r="C1650" t="s">
        <v>465</v>
      </c>
      <c r="D1650" t="s">
        <v>465</v>
      </c>
      <c r="E1650" t="s">
        <v>11828</v>
      </c>
      <c r="F1650">
        <v>-100.5155501</v>
      </c>
      <c r="G1650">
        <v>28.702245600000001</v>
      </c>
    </row>
    <row r="1651" spans="1:7" x14ac:dyDescent="0.25">
      <c r="A1651" t="s">
        <v>10205</v>
      </c>
      <c r="B1651" t="s">
        <v>113</v>
      </c>
      <c r="C1651" t="s">
        <v>465</v>
      </c>
      <c r="D1651" t="s">
        <v>465</v>
      </c>
      <c r="E1651" t="s">
        <v>13094</v>
      </c>
      <c r="F1651">
        <v>-100.5246898</v>
      </c>
      <c r="G1651">
        <v>28.680635299999999</v>
      </c>
    </row>
    <row r="1652" spans="1:7" x14ac:dyDescent="0.25">
      <c r="A1652" t="s">
        <v>10205</v>
      </c>
      <c r="B1652" t="s">
        <v>113</v>
      </c>
      <c r="C1652" t="s">
        <v>465</v>
      </c>
      <c r="D1652" t="s">
        <v>465</v>
      </c>
      <c r="E1652" t="s">
        <v>13094</v>
      </c>
      <c r="F1652">
        <v>-100.5246898</v>
      </c>
      <c r="G1652">
        <v>28.680635299999999</v>
      </c>
    </row>
    <row r="1653" spans="1:7" x14ac:dyDescent="0.25">
      <c r="A1653" t="s">
        <v>10210</v>
      </c>
      <c r="B1653" t="s">
        <v>113</v>
      </c>
      <c r="C1653" t="s">
        <v>303</v>
      </c>
      <c r="D1653" t="s">
        <v>13095</v>
      </c>
      <c r="E1653" t="s">
        <v>13096</v>
      </c>
      <c r="F1653">
        <v>-101.18007243</v>
      </c>
      <c r="G1653">
        <v>25.395366129999999</v>
      </c>
    </row>
    <row r="1654" spans="1:7" x14ac:dyDescent="0.25">
      <c r="A1654" t="s">
        <v>10217</v>
      </c>
      <c r="B1654" t="s">
        <v>113</v>
      </c>
      <c r="C1654" t="s">
        <v>303</v>
      </c>
      <c r="D1654" t="s">
        <v>13097</v>
      </c>
      <c r="E1654" t="s">
        <v>13098</v>
      </c>
      <c r="F1654">
        <v>-101.20310227</v>
      </c>
      <c r="G1654">
        <v>25.309064769999999</v>
      </c>
    </row>
    <row r="1655" spans="1:7" x14ac:dyDescent="0.25">
      <c r="A1655" t="s">
        <v>10224</v>
      </c>
      <c r="B1655" t="s">
        <v>113</v>
      </c>
      <c r="C1655" t="s">
        <v>1469</v>
      </c>
      <c r="D1655" t="s">
        <v>11649</v>
      </c>
      <c r="E1655" t="s">
        <v>13099</v>
      </c>
      <c r="F1655">
        <v>-102.05442721</v>
      </c>
      <c r="G1655">
        <v>26.9794576</v>
      </c>
    </row>
    <row r="1656" spans="1:7" x14ac:dyDescent="0.25">
      <c r="A1656" t="s">
        <v>10233</v>
      </c>
      <c r="B1656" t="s">
        <v>113</v>
      </c>
      <c r="C1656" t="s">
        <v>303</v>
      </c>
      <c r="D1656" t="s">
        <v>303</v>
      </c>
      <c r="E1656" t="s">
        <v>11641</v>
      </c>
      <c r="F1656">
        <v>-100.97559929000001</v>
      </c>
      <c r="G1656">
        <v>25.4122682</v>
      </c>
    </row>
    <row r="1657" spans="1:7" x14ac:dyDescent="0.25">
      <c r="A1657" t="s">
        <v>10239</v>
      </c>
      <c r="B1657" t="s">
        <v>113</v>
      </c>
      <c r="C1657" t="s">
        <v>333</v>
      </c>
      <c r="D1657" t="s">
        <v>333</v>
      </c>
      <c r="E1657" t="s">
        <v>12560</v>
      </c>
      <c r="F1657">
        <v>-103.32710265999999</v>
      </c>
      <c r="G1657">
        <v>25.53005009</v>
      </c>
    </row>
    <row r="1658" spans="1:7" x14ac:dyDescent="0.25">
      <c r="A1658" t="s">
        <v>10245</v>
      </c>
      <c r="B1658" t="s">
        <v>113</v>
      </c>
      <c r="C1658" t="s">
        <v>303</v>
      </c>
      <c r="D1658" t="s">
        <v>303</v>
      </c>
      <c r="E1658" t="s">
        <v>13100</v>
      </c>
      <c r="F1658">
        <v>-100.9097225</v>
      </c>
      <c r="G1658">
        <v>25.430173700000001</v>
      </c>
    </row>
    <row r="1659" spans="1:7" x14ac:dyDescent="0.25">
      <c r="A1659" t="s">
        <v>10250</v>
      </c>
      <c r="B1659" t="s">
        <v>113</v>
      </c>
      <c r="C1659" t="s">
        <v>525</v>
      </c>
      <c r="D1659" t="s">
        <v>11683</v>
      </c>
      <c r="E1659" t="s">
        <v>13101</v>
      </c>
      <c r="F1659">
        <v>-100.9915883</v>
      </c>
      <c r="G1659">
        <v>29.311790899999998</v>
      </c>
    </row>
    <row r="1660" spans="1:7" x14ac:dyDescent="0.25">
      <c r="A1660" t="s">
        <v>10255</v>
      </c>
      <c r="B1660" t="s">
        <v>113</v>
      </c>
      <c r="C1660" t="s">
        <v>303</v>
      </c>
      <c r="D1660" t="s">
        <v>303</v>
      </c>
      <c r="E1660" t="s">
        <v>13102</v>
      </c>
      <c r="F1660">
        <v>-101.02844116999999</v>
      </c>
      <c r="G1660">
        <v>25.468135449999998</v>
      </c>
    </row>
    <row r="1661" spans="1:7" x14ac:dyDescent="0.25">
      <c r="A1661" t="s">
        <v>10262</v>
      </c>
      <c r="B1661" t="s">
        <v>113</v>
      </c>
      <c r="C1661" t="s">
        <v>303</v>
      </c>
      <c r="D1661" t="s">
        <v>303</v>
      </c>
      <c r="E1661" t="s">
        <v>13103</v>
      </c>
      <c r="F1661">
        <v>-100.93945084000001</v>
      </c>
      <c r="G1661">
        <v>25.40503232</v>
      </c>
    </row>
    <row r="1662" spans="1:7" x14ac:dyDescent="0.25">
      <c r="A1662" t="s">
        <v>10269</v>
      </c>
      <c r="B1662" t="s">
        <v>113</v>
      </c>
      <c r="C1662" t="s">
        <v>303</v>
      </c>
      <c r="D1662" t="s">
        <v>12077</v>
      </c>
      <c r="E1662" t="s">
        <v>13104</v>
      </c>
      <c r="F1662">
        <v>-100.9223406</v>
      </c>
      <c r="G1662">
        <v>24.80477449</v>
      </c>
    </row>
    <row r="1663" spans="1:7" x14ac:dyDescent="0.25">
      <c r="A1663" t="s">
        <v>10276</v>
      </c>
      <c r="B1663" t="s">
        <v>113</v>
      </c>
      <c r="C1663" t="s">
        <v>303</v>
      </c>
      <c r="D1663" t="s">
        <v>303</v>
      </c>
      <c r="E1663" t="s">
        <v>13105</v>
      </c>
      <c r="F1663">
        <v>-101.01316985</v>
      </c>
      <c r="G1663">
        <v>25.443992850000001</v>
      </c>
    </row>
    <row r="1664" spans="1:7" x14ac:dyDescent="0.25">
      <c r="A1664" t="s">
        <v>10284</v>
      </c>
      <c r="B1664" t="s">
        <v>113</v>
      </c>
      <c r="C1664" t="s">
        <v>586</v>
      </c>
      <c r="D1664" t="s">
        <v>586</v>
      </c>
      <c r="E1664" t="s">
        <v>13106</v>
      </c>
      <c r="F1664">
        <v>-100.77250964</v>
      </c>
      <c r="G1664">
        <v>28.431021470000001</v>
      </c>
    </row>
    <row r="1665" spans="1:7" x14ac:dyDescent="0.25">
      <c r="A1665" t="s">
        <v>10293</v>
      </c>
      <c r="B1665" t="s">
        <v>113</v>
      </c>
      <c r="C1665" t="s">
        <v>586</v>
      </c>
      <c r="D1665" t="s">
        <v>12138</v>
      </c>
      <c r="E1665" t="s">
        <v>13107</v>
      </c>
      <c r="F1665">
        <v>-100.55828280999999</v>
      </c>
      <c r="G1665">
        <v>28.63059921</v>
      </c>
    </row>
    <row r="1666" spans="1:7" x14ac:dyDescent="0.25">
      <c r="A1666" t="s">
        <v>10300</v>
      </c>
      <c r="B1666" t="s">
        <v>113</v>
      </c>
      <c r="C1666" t="s">
        <v>543</v>
      </c>
      <c r="D1666" t="s">
        <v>11668</v>
      </c>
      <c r="E1666" t="s">
        <v>12839</v>
      </c>
      <c r="F1666">
        <v>-101.53931894</v>
      </c>
      <c r="G1666">
        <v>27.8901112</v>
      </c>
    </row>
    <row r="1667" spans="1:7" x14ac:dyDescent="0.25">
      <c r="A1667" t="s">
        <v>10305</v>
      </c>
      <c r="B1667" t="s">
        <v>113</v>
      </c>
      <c r="C1667" t="s">
        <v>303</v>
      </c>
      <c r="D1667" t="s">
        <v>303</v>
      </c>
      <c r="E1667" t="s">
        <v>12396</v>
      </c>
      <c r="F1667">
        <v>-100.96408466</v>
      </c>
      <c r="G1667">
        <v>25.40225002</v>
      </c>
    </row>
    <row r="1668" spans="1:7" x14ac:dyDescent="0.25">
      <c r="A1668" t="s">
        <v>10310</v>
      </c>
      <c r="B1668" t="s">
        <v>113</v>
      </c>
      <c r="C1668" t="s">
        <v>303</v>
      </c>
      <c r="D1668" t="s">
        <v>303</v>
      </c>
      <c r="E1668" t="s">
        <v>12396</v>
      </c>
      <c r="F1668">
        <v>-100.95315521000001</v>
      </c>
      <c r="G1668">
        <v>25.399885250000001</v>
      </c>
    </row>
    <row r="1669" spans="1:7" x14ac:dyDescent="0.25">
      <c r="A1669" t="s">
        <v>10315</v>
      </c>
      <c r="B1669" t="s">
        <v>113</v>
      </c>
      <c r="C1669" t="s">
        <v>303</v>
      </c>
      <c r="D1669" t="s">
        <v>303</v>
      </c>
      <c r="E1669" t="s">
        <v>12396</v>
      </c>
      <c r="F1669">
        <v>-100.97509667</v>
      </c>
      <c r="G1669">
        <v>25.39263103</v>
      </c>
    </row>
    <row r="1670" spans="1:7" x14ac:dyDescent="0.25">
      <c r="A1670" t="s">
        <v>10320</v>
      </c>
      <c r="B1670" t="s">
        <v>113</v>
      </c>
      <c r="C1670" t="s">
        <v>303</v>
      </c>
      <c r="D1670" t="s">
        <v>303</v>
      </c>
      <c r="E1670" t="s">
        <v>13108</v>
      </c>
      <c r="F1670">
        <v>-100.9759806</v>
      </c>
      <c r="G1670">
        <v>25.384972470000001</v>
      </c>
    </row>
    <row r="1671" spans="1:7" x14ac:dyDescent="0.25">
      <c r="A1671" t="s">
        <v>10325</v>
      </c>
      <c r="B1671" t="s">
        <v>113</v>
      </c>
      <c r="C1671" t="s">
        <v>941</v>
      </c>
      <c r="D1671" t="s">
        <v>2211</v>
      </c>
      <c r="E1671" t="s">
        <v>12999</v>
      </c>
      <c r="F1671">
        <v>-103.27893111</v>
      </c>
      <c r="G1671">
        <v>25.816779480000001</v>
      </c>
    </row>
    <row r="1672" spans="1:7" x14ac:dyDescent="0.25">
      <c r="A1672" t="s">
        <v>10331</v>
      </c>
      <c r="B1672" t="s">
        <v>113</v>
      </c>
      <c r="C1672" t="s">
        <v>586</v>
      </c>
      <c r="D1672" t="s">
        <v>586</v>
      </c>
      <c r="E1672" t="s">
        <v>12659</v>
      </c>
      <c r="F1672">
        <v>-100.74790708</v>
      </c>
      <c r="G1672">
        <v>28.421521930000001</v>
      </c>
    </row>
    <row r="1673" spans="1:7" x14ac:dyDescent="0.25">
      <c r="A1673" t="s">
        <v>10337</v>
      </c>
      <c r="B1673" t="s">
        <v>113</v>
      </c>
      <c r="C1673" t="s">
        <v>1605</v>
      </c>
      <c r="D1673" t="s">
        <v>13109</v>
      </c>
      <c r="E1673" t="s">
        <v>13110</v>
      </c>
      <c r="F1673">
        <v>-101.6727381</v>
      </c>
      <c r="G1673">
        <v>27.263164339999999</v>
      </c>
    </row>
    <row r="1674" spans="1:7" x14ac:dyDescent="0.25">
      <c r="A1674" t="s">
        <v>10343</v>
      </c>
      <c r="B1674" t="s">
        <v>113</v>
      </c>
      <c r="C1674" t="s">
        <v>830</v>
      </c>
      <c r="D1674" t="s">
        <v>13111</v>
      </c>
      <c r="E1674" t="s">
        <v>13112</v>
      </c>
      <c r="F1674">
        <v>-101.52003345999999</v>
      </c>
      <c r="G1674">
        <v>26.562054020000001</v>
      </c>
    </row>
    <row r="1675" spans="1:7" x14ac:dyDescent="0.25">
      <c r="A1675" t="s">
        <v>10348</v>
      </c>
      <c r="B1675" t="s">
        <v>113</v>
      </c>
      <c r="C1675" t="s">
        <v>543</v>
      </c>
      <c r="D1675" t="s">
        <v>11668</v>
      </c>
      <c r="E1675" t="s">
        <v>13113</v>
      </c>
      <c r="F1675">
        <v>-101.51039482</v>
      </c>
      <c r="G1675">
        <v>27.89846871</v>
      </c>
    </row>
    <row r="1676" spans="1:7" x14ac:dyDescent="0.25">
      <c r="A1676" t="s">
        <v>10353</v>
      </c>
      <c r="B1676" t="s">
        <v>113</v>
      </c>
      <c r="C1676" t="s">
        <v>543</v>
      </c>
      <c r="D1676" t="s">
        <v>11668</v>
      </c>
      <c r="E1676" t="s">
        <v>11669</v>
      </c>
      <c r="F1676">
        <v>-101.50401563</v>
      </c>
      <c r="G1676">
        <v>27.900859820000001</v>
      </c>
    </row>
    <row r="1677" spans="1:7" x14ac:dyDescent="0.25">
      <c r="A1677" t="s">
        <v>10358</v>
      </c>
      <c r="B1677" t="s">
        <v>113</v>
      </c>
      <c r="C1677" t="s">
        <v>562</v>
      </c>
      <c r="D1677" t="s">
        <v>13036</v>
      </c>
      <c r="E1677" t="s">
        <v>13114</v>
      </c>
      <c r="F1677">
        <v>-100.71702191999999</v>
      </c>
      <c r="G1677">
        <v>25.353642279999999</v>
      </c>
    </row>
    <row r="1678" spans="1:7" x14ac:dyDescent="0.25">
      <c r="A1678" t="s">
        <v>10364</v>
      </c>
      <c r="B1678" t="s">
        <v>113</v>
      </c>
      <c r="C1678" t="s">
        <v>494</v>
      </c>
      <c r="D1678" t="s">
        <v>12795</v>
      </c>
      <c r="E1678" t="s">
        <v>13115</v>
      </c>
      <c r="F1678">
        <v>-100.71263406999999</v>
      </c>
      <c r="G1678">
        <v>28.35427997</v>
      </c>
    </row>
    <row r="1679" spans="1:7" x14ac:dyDescent="0.25">
      <c r="A1679" t="s">
        <v>10369</v>
      </c>
      <c r="B1679" t="s">
        <v>113</v>
      </c>
      <c r="C1679" t="s">
        <v>543</v>
      </c>
      <c r="D1679" t="s">
        <v>11942</v>
      </c>
      <c r="E1679" t="s">
        <v>13116</v>
      </c>
      <c r="F1679">
        <v>-101.28507575</v>
      </c>
      <c r="G1679">
        <v>27.646182060000001</v>
      </c>
    </row>
    <row r="1680" spans="1:7" x14ac:dyDescent="0.25">
      <c r="A1680" t="s">
        <v>10374</v>
      </c>
      <c r="B1680" t="s">
        <v>113</v>
      </c>
      <c r="C1680" t="s">
        <v>303</v>
      </c>
      <c r="D1680" t="s">
        <v>303</v>
      </c>
      <c r="E1680" t="s">
        <v>12566</v>
      </c>
      <c r="F1680">
        <v>-100.94980576</v>
      </c>
      <c r="G1680">
        <v>25.38958873</v>
      </c>
    </row>
    <row r="1681" spans="1:7" x14ac:dyDescent="0.25">
      <c r="A1681" t="s">
        <v>10380</v>
      </c>
      <c r="B1681" t="s">
        <v>113</v>
      </c>
      <c r="C1681" t="s">
        <v>1808</v>
      </c>
      <c r="D1681" t="s">
        <v>1808</v>
      </c>
      <c r="E1681" t="s">
        <v>12573</v>
      </c>
      <c r="F1681">
        <v>-100.90689969</v>
      </c>
      <c r="G1681">
        <v>28.486573329999999</v>
      </c>
    </row>
    <row r="1682" spans="1:7" x14ac:dyDescent="0.25">
      <c r="A1682" t="s">
        <v>10386</v>
      </c>
      <c r="B1682" t="s">
        <v>113</v>
      </c>
      <c r="C1682" t="s">
        <v>586</v>
      </c>
      <c r="D1682" t="s">
        <v>12138</v>
      </c>
      <c r="E1682" t="s">
        <v>13117</v>
      </c>
      <c r="F1682">
        <v>-100.55507793</v>
      </c>
      <c r="G1682">
        <v>28.636284799999999</v>
      </c>
    </row>
    <row r="1683" spans="1:7" x14ac:dyDescent="0.25">
      <c r="A1683" t="s">
        <v>10393</v>
      </c>
      <c r="B1683" t="s">
        <v>113</v>
      </c>
      <c r="C1683" t="s">
        <v>2182</v>
      </c>
      <c r="D1683" t="s">
        <v>13118</v>
      </c>
      <c r="E1683" t="s">
        <v>13119</v>
      </c>
      <c r="F1683">
        <v>-101.42633408</v>
      </c>
      <c r="G1683">
        <v>25.569129369999999</v>
      </c>
    </row>
    <row r="1684" spans="1:7" x14ac:dyDescent="0.25">
      <c r="A1684" t="s">
        <v>10398</v>
      </c>
      <c r="B1684" t="s">
        <v>113</v>
      </c>
      <c r="C1684" t="s">
        <v>2182</v>
      </c>
      <c r="D1684" t="s">
        <v>13120</v>
      </c>
      <c r="E1684" t="s">
        <v>13121</v>
      </c>
      <c r="F1684">
        <v>-101.50118131000001</v>
      </c>
      <c r="G1684">
        <v>25.40948131</v>
      </c>
    </row>
    <row r="1685" spans="1:7" x14ac:dyDescent="0.25">
      <c r="A1685" t="s">
        <v>10404</v>
      </c>
      <c r="B1685" t="s">
        <v>113</v>
      </c>
      <c r="C1685" t="s">
        <v>7895</v>
      </c>
      <c r="D1685" t="s">
        <v>7895</v>
      </c>
      <c r="E1685" t="s">
        <v>13122</v>
      </c>
      <c r="F1685">
        <v>-100.73011624999999</v>
      </c>
      <c r="G1685">
        <v>27.615693650000001</v>
      </c>
    </row>
    <row r="1686" spans="1:7" x14ac:dyDescent="0.25">
      <c r="A1686" t="s">
        <v>10412</v>
      </c>
      <c r="B1686" t="s">
        <v>113</v>
      </c>
      <c r="C1686" t="s">
        <v>303</v>
      </c>
      <c r="D1686" t="s">
        <v>303</v>
      </c>
      <c r="E1686" t="s">
        <v>12396</v>
      </c>
      <c r="F1686">
        <v>-100.96845784</v>
      </c>
      <c r="G1686">
        <v>25.402139529999999</v>
      </c>
    </row>
    <row r="1687" spans="1:7" x14ac:dyDescent="0.25">
      <c r="A1687" t="s">
        <v>10418</v>
      </c>
      <c r="B1687" t="s">
        <v>113</v>
      </c>
      <c r="C1687" t="s">
        <v>729</v>
      </c>
      <c r="D1687" t="s">
        <v>729</v>
      </c>
      <c r="E1687" t="s">
        <v>12574</v>
      </c>
      <c r="F1687">
        <v>-101.72048487000001</v>
      </c>
      <c r="G1687">
        <v>27.00017356</v>
      </c>
    </row>
    <row r="1688" spans="1:7" x14ac:dyDescent="0.25">
      <c r="A1688" t="s">
        <v>10425</v>
      </c>
      <c r="B1688" t="s">
        <v>113</v>
      </c>
      <c r="C1688" t="s">
        <v>597</v>
      </c>
      <c r="D1688" t="s">
        <v>597</v>
      </c>
      <c r="E1688" t="s">
        <v>13123</v>
      </c>
      <c r="F1688">
        <v>-101.80182947999999</v>
      </c>
      <c r="G1688">
        <v>27.048334499999999</v>
      </c>
    </row>
    <row r="1689" spans="1:7" x14ac:dyDescent="0.25">
      <c r="A1689" t="s">
        <v>10431</v>
      </c>
      <c r="B1689" t="s">
        <v>113</v>
      </c>
      <c r="C1689" t="s">
        <v>597</v>
      </c>
      <c r="D1689" t="s">
        <v>597</v>
      </c>
      <c r="E1689" t="s">
        <v>13124</v>
      </c>
      <c r="F1689">
        <v>-101.7958857</v>
      </c>
      <c r="G1689">
        <v>27.05519503</v>
      </c>
    </row>
    <row r="1690" spans="1:7" x14ac:dyDescent="0.25">
      <c r="A1690" t="s">
        <v>10437</v>
      </c>
      <c r="B1690" t="s">
        <v>113</v>
      </c>
      <c r="C1690" t="s">
        <v>525</v>
      </c>
      <c r="D1690" t="s">
        <v>11683</v>
      </c>
      <c r="E1690" t="s">
        <v>11819</v>
      </c>
      <c r="F1690">
        <v>-100.931667</v>
      </c>
      <c r="G1690">
        <v>29.324166999999999</v>
      </c>
    </row>
    <row r="1691" spans="1:7" x14ac:dyDescent="0.25">
      <c r="A1691" t="s">
        <v>10443</v>
      </c>
      <c r="B1691" t="s">
        <v>113</v>
      </c>
      <c r="C1691" t="s">
        <v>525</v>
      </c>
      <c r="D1691" t="s">
        <v>11683</v>
      </c>
      <c r="E1691" t="s">
        <v>11819</v>
      </c>
      <c r="F1691">
        <v>-100.931667</v>
      </c>
      <c r="G1691">
        <v>29.324166999999999</v>
      </c>
    </row>
    <row r="1692" spans="1:7" x14ac:dyDescent="0.25">
      <c r="A1692" t="s">
        <v>10450</v>
      </c>
      <c r="B1692" t="s">
        <v>113</v>
      </c>
      <c r="C1692" t="s">
        <v>597</v>
      </c>
      <c r="D1692" t="s">
        <v>597</v>
      </c>
      <c r="E1692" t="s">
        <v>13125</v>
      </c>
      <c r="F1692">
        <v>-101.79797246</v>
      </c>
      <c r="G1692">
        <v>27.051258399999998</v>
      </c>
    </row>
    <row r="1693" spans="1:7" x14ac:dyDescent="0.25">
      <c r="A1693" t="s">
        <v>10456</v>
      </c>
      <c r="B1693" t="s">
        <v>113</v>
      </c>
      <c r="C1693" t="s">
        <v>597</v>
      </c>
      <c r="D1693" t="s">
        <v>597</v>
      </c>
      <c r="E1693" t="s">
        <v>13126</v>
      </c>
      <c r="F1693">
        <v>-101.79814949</v>
      </c>
      <c r="G1693">
        <v>27.045400969999999</v>
      </c>
    </row>
    <row r="1694" spans="1:7" x14ac:dyDescent="0.25">
      <c r="A1694" t="s">
        <v>10462</v>
      </c>
      <c r="B1694" t="s">
        <v>113</v>
      </c>
      <c r="C1694" t="s">
        <v>597</v>
      </c>
      <c r="D1694" t="s">
        <v>597</v>
      </c>
      <c r="E1694" t="s">
        <v>13127</v>
      </c>
      <c r="F1694">
        <v>-101.78844951000001</v>
      </c>
      <c r="G1694">
        <v>27.050315399999999</v>
      </c>
    </row>
    <row r="1695" spans="1:7" x14ac:dyDescent="0.25">
      <c r="A1695" t="s">
        <v>10467</v>
      </c>
      <c r="B1695" t="s">
        <v>113</v>
      </c>
      <c r="C1695" t="s">
        <v>1469</v>
      </c>
      <c r="D1695" t="s">
        <v>11649</v>
      </c>
      <c r="E1695" t="s">
        <v>13128</v>
      </c>
      <c r="F1695">
        <v>-102.05601937</v>
      </c>
      <c r="G1695">
        <v>26.980581990000001</v>
      </c>
    </row>
    <row r="1696" spans="1:7" x14ac:dyDescent="0.25">
      <c r="A1696" t="s">
        <v>10476</v>
      </c>
      <c r="B1696" t="s">
        <v>113</v>
      </c>
      <c r="C1696" t="s">
        <v>476</v>
      </c>
      <c r="D1696" t="s">
        <v>476</v>
      </c>
      <c r="E1696" t="s">
        <v>11819</v>
      </c>
      <c r="F1696">
        <v>-103.701457</v>
      </c>
      <c r="G1696">
        <v>27.286877</v>
      </c>
    </row>
    <row r="1697" spans="1:7" x14ac:dyDescent="0.25">
      <c r="A1697" t="s">
        <v>10482</v>
      </c>
      <c r="B1697" t="s">
        <v>113</v>
      </c>
      <c r="C1697" t="s">
        <v>1375</v>
      </c>
      <c r="D1697" t="s">
        <v>12581</v>
      </c>
      <c r="E1697" t="s">
        <v>13129</v>
      </c>
      <c r="F1697">
        <v>-101.37554937</v>
      </c>
      <c r="G1697">
        <v>27.589543620000001</v>
      </c>
    </row>
    <row r="1698" spans="1:7" x14ac:dyDescent="0.25">
      <c r="A1698" t="s">
        <v>10487</v>
      </c>
      <c r="B1698" t="s">
        <v>113</v>
      </c>
      <c r="C1698" t="s">
        <v>333</v>
      </c>
      <c r="D1698" t="s">
        <v>333</v>
      </c>
      <c r="E1698" t="s">
        <v>13130</v>
      </c>
      <c r="F1698">
        <v>-103.35989791</v>
      </c>
      <c r="G1698">
        <v>25.534742229999999</v>
      </c>
    </row>
    <row r="1699" spans="1:7" x14ac:dyDescent="0.25">
      <c r="A1699" t="s">
        <v>10495</v>
      </c>
      <c r="B1699" t="s">
        <v>113</v>
      </c>
      <c r="C1699" t="s">
        <v>333</v>
      </c>
      <c r="D1699" t="s">
        <v>333</v>
      </c>
      <c r="E1699" t="s">
        <v>13131</v>
      </c>
      <c r="F1699">
        <v>-103.39029673</v>
      </c>
      <c r="G1699">
        <v>25.547612279999999</v>
      </c>
    </row>
    <row r="1700" spans="1:7" x14ac:dyDescent="0.25">
      <c r="A1700" t="s">
        <v>10502</v>
      </c>
      <c r="B1700" t="s">
        <v>113</v>
      </c>
      <c r="C1700" t="s">
        <v>303</v>
      </c>
      <c r="D1700" t="s">
        <v>303</v>
      </c>
      <c r="E1700" t="s">
        <v>13132</v>
      </c>
      <c r="F1700">
        <v>-101.00048459999999</v>
      </c>
      <c r="G1700">
        <v>25.387911200000001</v>
      </c>
    </row>
    <row r="1701" spans="1:7" x14ac:dyDescent="0.25">
      <c r="A1701" t="s">
        <v>10510</v>
      </c>
      <c r="B1701" t="s">
        <v>113</v>
      </c>
      <c r="C1701" t="s">
        <v>465</v>
      </c>
      <c r="D1701" t="s">
        <v>465</v>
      </c>
      <c r="E1701" t="s">
        <v>12641</v>
      </c>
      <c r="F1701">
        <v>-100.54086220000001</v>
      </c>
      <c r="G1701">
        <v>28.691618200000001</v>
      </c>
    </row>
    <row r="1702" spans="1:7" x14ac:dyDescent="0.25">
      <c r="A1702" t="s">
        <v>10518</v>
      </c>
      <c r="B1702" t="s">
        <v>113</v>
      </c>
      <c r="C1702" t="s">
        <v>525</v>
      </c>
      <c r="D1702" t="s">
        <v>11683</v>
      </c>
      <c r="E1702" t="s">
        <v>13133</v>
      </c>
      <c r="F1702">
        <v>-100.9414791</v>
      </c>
      <c r="G1702">
        <v>29.300671000000001</v>
      </c>
    </row>
    <row r="1703" spans="1:7" x14ac:dyDescent="0.25">
      <c r="A1703" t="s">
        <v>10523</v>
      </c>
      <c r="B1703" t="s">
        <v>113</v>
      </c>
      <c r="C1703" t="s">
        <v>1571</v>
      </c>
      <c r="D1703" t="s">
        <v>1571</v>
      </c>
      <c r="E1703" t="s">
        <v>11850</v>
      </c>
      <c r="F1703">
        <v>-101.45237040000001</v>
      </c>
      <c r="G1703">
        <v>26.924537399999998</v>
      </c>
    </row>
    <row r="1704" spans="1:7" x14ac:dyDescent="0.25">
      <c r="A1704" t="s">
        <v>10527</v>
      </c>
      <c r="B1704" t="s">
        <v>113</v>
      </c>
      <c r="C1704" t="s">
        <v>1400</v>
      </c>
      <c r="D1704" t="s">
        <v>1400</v>
      </c>
      <c r="E1704" t="s">
        <v>13025</v>
      </c>
      <c r="F1704">
        <v>-101.59789544</v>
      </c>
      <c r="G1704">
        <v>27.017893140000002</v>
      </c>
    </row>
    <row r="1705" spans="1:7" x14ac:dyDescent="0.25">
      <c r="A1705" t="s">
        <v>10535</v>
      </c>
      <c r="B1705" t="s">
        <v>113</v>
      </c>
      <c r="C1705" t="s">
        <v>1400</v>
      </c>
      <c r="D1705" t="s">
        <v>13134</v>
      </c>
      <c r="E1705" t="s">
        <v>13135</v>
      </c>
      <c r="F1705">
        <v>-101.68435662</v>
      </c>
      <c r="G1705">
        <v>27.2201275</v>
      </c>
    </row>
    <row r="1706" spans="1:7" x14ac:dyDescent="0.25">
      <c r="A1706" t="s">
        <v>10540</v>
      </c>
      <c r="B1706" t="s">
        <v>113</v>
      </c>
      <c r="C1706" t="s">
        <v>1400</v>
      </c>
      <c r="D1706" t="s">
        <v>12983</v>
      </c>
      <c r="E1706" t="s">
        <v>13136</v>
      </c>
      <c r="F1706">
        <v>-101.59589928</v>
      </c>
      <c r="G1706">
        <v>27.00698981</v>
      </c>
    </row>
    <row r="1707" spans="1:7" x14ac:dyDescent="0.25">
      <c r="A1707" t="s">
        <v>10545</v>
      </c>
      <c r="B1707" t="s">
        <v>113</v>
      </c>
      <c r="C1707" t="s">
        <v>531</v>
      </c>
      <c r="D1707" t="s">
        <v>13137</v>
      </c>
      <c r="E1707" t="s">
        <v>13138</v>
      </c>
      <c r="F1707">
        <v>-101.06316413</v>
      </c>
      <c r="G1707">
        <v>25.538878050000001</v>
      </c>
    </row>
    <row r="1708" spans="1:7" x14ac:dyDescent="0.25">
      <c r="A1708" t="s">
        <v>10553</v>
      </c>
      <c r="B1708" t="s">
        <v>113</v>
      </c>
      <c r="C1708" t="s">
        <v>2182</v>
      </c>
      <c r="D1708" t="s">
        <v>12388</v>
      </c>
      <c r="E1708" t="s">
        <v>13139</v>
      </c>
      <c r="F1708">
        <v>-101.7700179</v>
      </c>
      <c r="G1708">
        <v>25.552968719999999</v>
      </c>
    </row>
    <row r="1709" spans="1:7" x14ac:dyDescent="0.25">
      <c r="A1709" t="s">
        <v>10558</v>
      </c>
      <c r="B1709" t="s">
        <v>113</v>
      </c>
      <c r="C1709" t="s">
        <v>517</v>
      </c>
      <c r="D1709" t="s">
        <v>12038</v>
      </c>
      <c r="E1709" t="s">
        <v>13140</v>
      </c>
      <c r="F1709">
        <v>-101.92312911</v>
      </c>
      <c r="G1709">
        <v>25.40691709</v>
      </c>
    </row>
    <row r="1710" spans="1:7" x14ac:dyDescent="0.25">
      <c r="A1710" t="s">
        <v>10563</v>
      </c>
      <c r="B1710" t="s">
        <v>113</v>
      </c>
      <c r="C1710" t="s">
        <v>517</v>
      </c>
      <c r="D1710" t="s">
        <v>12851</v>
      </c>
      <c r="E1710" t="s">
        <v>13141</v>
      </c>
      <c r="F1710">
        <v>-102.11252386</v>
      </c>
      <c r="G1710">
        <v>25.645733629999999</v>
      </c>
    </row>
    <row r="1711" spans="1:7" x14ac:dyDescent="0.25">
      <c r="A1711" t="s">
        <v>10568</v>
      </c>
      <c r="B1711" t="s">
        <v>113</v>
      </c>
      <c r="C1711" t="s">
        <v>333</v>
      </c>
      <c r="D1711" t="s">
        <v>13142</v>
      </c>
      <c r="E1711" t="s">
        <v>13143</v>
      </c>
      <c r="F1711">
        <v>-103.3437761</v>
      </c>
      <c r="G1711">
        <v>25.602969829999999</v>
      </c>
    </row>
    <row r="1712" spans="1:7" x14ac:dyDescent="0.25">
      <c r="A1712" t="s">
        <v>10577</v>
      </c>
      <c r="B1712" t="s">
        <v>113</v>
      </c>
      <c r="C1712" t="s">
        <v>517</v>
      </c>
      <c r="D1712" t="s">
        <v>11681</v>
      </c>
      <c r="E1712" t="s">
        <v>13144</v>
      </c>
      <c r="F1712">
        <v>-102.18315896999999</v>
      </c>
      <c r="G1712">
        <v>25.448421979999999</v>
      </c>
    </row>
    <row r="1713" spans="1:7" x14ac:dyDescent="0.25">
      <c r="A1713" t="s">
        <v>10584</v>
      </c>
      <c r="B1713" t="s">
        <v>113</v>
      </c>
      <c r="C1713" t="s">
        <v>3040</v>
      </c>
      <c r="D1713" t="s">
        <v>13145</v>
      </c>
      <c r="E1713" t="s">
        <v>13146</v>
      </c>
      <c r="F1713">
        <v>-102.90231656</v>
      </c>
      <c r="G1713">
        <v>28.234242040000002</v>
      </c>
    </row>
    <row r="1714" spans="1:7" x14ac:dyDescent="0.25">
      <c r="A1714" t="s">
        <v>10589</v>
      </c>
      <c r="B1714" t="s">
        <v>113</v>
      </c>
      <c r="C1714" t="s">
        <v>531</v>
      </c>
      <c r="D1714" t="s">
        <v>13147</v>
      </c>
      <c r="E1714" t="s">
        <v>13148</v>
      </c>
      <c r="F1714">
        <v>-100.98488158000001</v>
      </c>
      <c r="G1714">
        <v>25.803959299999999</v>
      </c>
    </row>
    <row r="1715" spans="1:7" x14ac:dyDescent="0.25">
      <c r="A1715" t="s">
        <v>10595</v>
      </c>
      <c r="B1715" t="s">
        <v>113</v>
      </c>
      <c r="C1715" t="s">
        <v>303</v>
      </c>
      <c r="D1715" t="s">
        <v>12876</v>
      </c>
      <c r="E1715" t="s">
        <v>13149</v>
      </c>
      <c r="F1715">
        <v>-101.10995715</v>
      </c>
      <c r="G1715">
        <v>24.746294020000001</v>
      </c>
    </row>
    <row r="1716" spans="1:7" x14ac:dyDescent="0.25">
      <c r="A1716" t="s">
        <v>10601</v>
      </c>
      <c r="B1716" t="s">
        <v>113</v>
      </c>
      <c r="C1716" t="s">
        <v>562</v>
      </c>
      <c r="D1716" t="s">
        <v>562</v>
      </c>
      <c r="E1716" t="s">
        <v>13150</v>
      </c>
      <c r="F1716">
        <v>-100.81582502000001</v>
      </c>
      <c r="G1716">
        <v>25.436548299999998</v>
      </c>
    </row>
    <row r="1717" spans="1:7" x14ac:dyDescent="0.25">
      <c r="A1717" t="s">
        <v>10607</v>
      </c>
      <c r="B1717" t="s">
        <v>113</v>
      </c>
      <c r="C1717" t="s">
        <v>3040</v>
      </c>
      <c r="D1717" t="s">
        <v>13151</v>
      </c>
      <c r="E1717" t="s">
        <v>13152</v>
      </c>
      <c r="F1717">
        <v>-102.83416864</v>
      </c>
      <c r="G1717">
        <v>29.095239769999999</v>
      </c>
    </row>
    <row r="1718" spans="1:7" x14ac:dyDescent="0.25">
      <c r="A1718" t="s">
        <v>10612</v>
      </c>
      <c r="B1718" t="s">
        <v>113</v>
      </c>
      <c r="C1718" t="s">
        <v>666</v>
      </c>
      <c r="D1718" t="s">
        <v>11786</v>
      </c>
      <c r="E1718" t="s">
        <v>13153</v>
      </c>
      <c r="F1718">
        <v>-103.30487524999999</v>
      </c>
      <c r="G1718">
        <v>25.409814359999999</v>
      </c>
    </row>
    <row r="1719" spans="1:7" x14ac:dyDescent="0.25">
      <c r="A1719" t="s">
        <v>10617</v>
      </c>
      <c r="B1719" t="s">
        <v>113</v>
      </c>
      <c r="C1719" t="s">
        <v>666</v>
      </c>
      <c r="D1719" t="s">
        <v>12878</v>
      </c>
      <c r="E1719" t="s">
        <v>13154</v>
      </c>
      <c r="F1719">
        <v>-103.34863375</v>
      </c>
      <c r="G1719">
        <v>25.67368592</v>
      </c>
    </row>
    <row r="1720" spans="1:7" x14ac:dyDescent="0.25">
      <c r="A1720" t="s">
        <v>10622</v>
      </c>
      <c r="B1720" t="s">
        <v>113</v>
      </c>
      <c r="C1720" t="s">
        <v>729</v>
      </c>
      <c r="D1720" t="s">
        <v>729</v>
      </c>
      <c r="E1720" t="s">
        <v>13155</v>
      </c>
      <c r="F1720">
        <v>-101.72506370000001</v>
      </c>
      <c r="G1720">
        <v>27.005116040000001</v>
      </c>
    </row>
    <row r="1721" spans="1:7" x14ac:dyDescent="0.25">
      <c r="A1721" t="s">
        <v>10628</v>
      </c>
      <c r="B1721" t="s">
        <v>113</v>
      </c>
      <c r="C1721" t="s">
        <v>476</v>
      </c>
      <c r="D1721" t="s">
        <v>12710</v>
      </c>
      <c r="E1721" t="s">
        <v>13156</v>
      </c>
      <c r="F1721">
        <v>-103.45321715999999</v>
      </c>
      <c r="G1721">
        <v>26.994421429999999</v>
      </c>
    </row>
    <row r="1722" spans="1:7" x14ac:dyDescent="0.25">
      <c r="A1722" t="s">
        <v>10635</v>
      </c>
      <c r="B1722" t="s">
        <v>113</v>
      </c>
      <c r="C1722" t="s">
        <v>333</v>
      </c>
      <c r="D1722" t="s">
        <v>333</v>
      </c>
      <c r="E1722" t="s">
        <v>13157</v>
      </c>
      <c r="F1722">
        <v>-103.37330359000001</v>
      </c>
      <c r="G1722">
        <v>25.586281870000001</v>
      </c>
    </row>
    <row r="1723" spans="1:7" x14ac:dyDescent="0.25">
      <c r="A1723" t="s">
        <v>10644</v>
      </c>
      <c r="B1723" t="s">
        <v>113</v>
      </c>
      <c r="C1723" t="s">
        <v>333</v>
      </c>
      <c r="D1723" t="s">
        <v>333</v>
      </c>
      <c r="E1723" t="s">
        <v>13158</v>
      </c>
      <c r="F1723">
        <v>-103.39867595</v>
      </c>
      <c r="G1723">
        <v>25.50429682</v>
      </c>
    </row>
    <row r="1724" spans="1:7" x14ac:dyDescent="0.25">
      <c r="A1724" t="s">
        <v>10651</v>
      </c>
      <c r="B1724" t="s">
        <v>113</v>
      </c>
      <c r="C1724" t="s">
        <v>333</v>
      </c>
      <c r="D1724" t="s">
        <v>333</v>
      </c>
      <c r="E1724" t="s">
        <v>13159</v>
      </c>
      <c r="F1724">
        <v>-103.34688249</v>
      </c>
      <c r="G1724">
        <v>25.512706510000001</v>
      </c>
    </row>
    <row r="1725" spans="1:7" x14ac:dyDescent="0.25">
      <c r="A1725" t="s">
        <v>10660</v>
      </c>
      <c r="B1725" t="s">
        <v>113</v>
      </c>
      <c r="C1725" t="s">
        <v>333</v>
      </c>
      <c r="D1725" t="s">
        <v>11911</v>
      </c>
      <c r="E1725" t="s">
        <v>13160</v>
      </c>
      <c r="F1725">
        <v>-103.35687299999999</v>
      </c>
      <c r="G1725">
        <v>25.594589589999998</v>
      </c>
    </row>
    <row r="1726" spans="1:7" x14ac:dyDescent="0.25">
      <c r="A1726" t="s">
        <v>10669</v>
      </c>
      <c r="B1726" t="s">
        <v>113</v>
      </c>
      <c r="C1726" t="s">
        <v>303</v>
      </c>
      <c r="D1726" t="s">
        <v>12717</v>
      </c>
      <c r="E1726" t="s">
        <v>13161</v>
      </c>
      <c r="F1726">
        <v>-100.87338074</v>
      </c>
      <c r="G1726">
        <v>24.936125950000001</v>
      </c>
    </row>
    <row r="1727" spans="1:7" x14ac:dyDescent="0.25">
      <c r="A1727" t="s">
        <v>10676</v>
      </c>
      <c r="B1727" t="s">
        <v>113</v>
      </c>
      <c r="C1727" t="s">
        <v>303</v>
      </c>
      <c r="D1727" t="s">
        <v>303</v>
      </c>
      <c r="E1727" t="s">
        <v>13162</v>
      </c>
      <c r="F1727">
        <v>-100.95841041</v>
      </c>
      <c r="G1727">
        <v>25.41487072</v>
      </c>
    </row>
    <row r="1728" spans="1:7" x14ac:dyDescent="0.25">
      <c r="A1728" t="s">
        <v>10684</v>
      </c>
      <c r="B1728" t="s">
        <v>113</v>
      </c>
      <c r="C1728" t="s">
        <v>517</v>
      </c>
      <c r="D1728" t="s">
        <v>11681</v>
      </c>
      <c r="E1728" t="s">
        <v>13163</v>
      </c>
      <c r="F1728">
        <v>-102.17496214000001</v>
      </c>
      <c r="G1728">
        <v>25.488890980000001</v>
      </c>
    </row>
    <row r="1729" spans="1:7" x14ac:dyDescent="0.25">
      <c r="A1729" t="s">
        <v>10691</v>
      </c>
      <c r="B1729" t="s">
        <v>113</v>
      </c>
      <c r="C1729" t="s">
        <v>333</v>
      </c>
      <c r="D1729" t="s">
        <v>333</v>
      </c>
      <c r="E1729" t="s">
        <v>13164</v>
      </c>
      <c r="F1729">
        <v>-103.4362014</v>
      </c>
      <c r="G1729">
        <v>25.566942399999999</v>
      </c>
    </row>
    <row r="1730" spans="1:7" x14ac:dyDescent="0.25">
      <c r="A1730" t="s">
        <v>10696</v>
      </c>
      <c r="B1730" t="s">
        <v>113</v>
      </c>
      <c r="C1730" t="s">
        <v>2182</v>
      </c>
      <c r="D1730" t="s">
        <v>2182</v>
      </c>
      <c r="E1730" t="s">
        <v>13165</v>
      </c>
      <c r="F1730">
        <v>-101.48227275000001</v>
      </c>
      <c r="G1730">
        <v>25.378964870000001</v>
      </c>
    </row>
    <row r="1731" spans="1:7" x14ac:dyDescent="0.25">
      <c r="A1731" t="s">
        <v>10701</v>
      </c>
      <c r="B1731" t="s">
        <v>113</v>
      </c>
      <c r="C1731" t="s">
        <v>333</v>
      </c>
      <c r="D1731" t="s">
        <v>333</v>
      </c>
      <c r="E1731" t="s">
        <v>13166</v>
      </c>
      <c r="F1731">
        <v>-103.43055668</v>
      </c>
      <c r="G1731">
        <v>25.579909579999999</v>
      </c>
    </row>
    <row r="1732" spans="1:7" x14ac:dyDescent="0.25">
      <c r="A1732" t="s">
        <v>10710</v>
      </c>
      <c r="B1732" t="s">
        <v>113</v>
      </c>
      <c r="C1732" t="s">
        <v>333</v>
      </c>
      <c r="D1732" t="s">
        <v>333</v>
      </c>
      <c r="E1732" t="s">
        <v>13167</v>
      </c>
      <c r="F1732">
        <v>-103.42998269</v>
      </c>
      <c r="G1732">
        <v>25.592082919999999</v>
      </c>
    </row>
    <row r="1733" spans="1:7" x14ac:dyDescent="0.25">
      <c r="A1733" t="s">
        <v>10719</v>
      </c>
      <c r="B1733" t="s">
        <v>113</v>
      </c>
      <c r="C1733" t="s">
        <v>333</v>
      </c>
      <c r="D1733" t="s">
        <v>12790</v>
      </c>
      <c r="E1733" t="s">
        <v>13168</v>
      </c>
      <c r="F1733">
        <v>-103.29822039</v>
      </c>
      <c r="G1733">
        <v>25.585943319999998</v>
      </c>
    </row>
    <row r="1734" spans="1:7" x14ac:dyDescent="0.25">
      <c r="A1734" t="s">
        <v>10728</v>
      </c>
      <c r="B1734" t="s">
        <v>113</v>
      </c>
      <c r="C1734" t="s">
        <v>666</v>
      </c>
      <c r="D1734" t="s">
        <v>666</v>
      </c>
      <c r="E1734" t="s">
        <v>13169</v>
      </c>
      <c r="F1734">
        <v>-103.25996333000001</v>
      </c>
      <c r="G1734">
        <v>25.537262219999999</v>
      </c>
    </row>
    <row r="1735" spans="1:7" x14ac:dyDescent="0.25">
      <c r="A1735" t="s">
        <v>10733</v>
      </c>
      <c r="B1735" t="s">
        <v>113</v>
      </c>
      <c r="C1735" t="s">
        <v>1564</v>
      </c>
      <c r="D1735" t="s">
        <v>11701</v>
      </c>
      <c r="E1735" t="s">
        <v>13170</v>
      </c>
      <c r="F1735">
        <v>-102.94570358</v>
      </c>
      <c r="G1735">
        <v>25.732576569999999</v>
      </c>
    </row>
    <row r="1736" spans="1:7" x14ac:dyDescent="0.25">
      <c r="A1736" t="s">
        <v>10739</v>
      </c>
      <c r="B1736" t="s">
        <v>113</v>
      </c>
      <c r="C1736" t="s">
        <v>1564</v>
      </c>
      <c r="D1736" t="s">
        <v>11872</v>
      </c>
      <c r="E1736" t="s">
        <v>13171</v>
      </c>
      <c r="F1736">
        <v>-103.19583355</v>
      </c>
      <c r="G1736">
        <v>25.820870530000001</v>
      </c>
    </row>
    <row r="1737" spans="1:7" x14ac:dyDescent="0.25">
      <c r="A1737" t="s">
        <v>10745</v>
      </c>
      <c r="B1737" t="s">
        <v>113</v>
      </c>
      <c r="C1737" t="s">
        <v>1564</v>
      </c>
      <c r="D1737" t="s">
        <v>1564</v>
      </c>
      <c r="E1737" t="s">
        <v>13172</v>
      </c>
      <c r="F1737">
        <v>-102.98949721</v>
      </c>
      <c r="G1737">
        <v>25.755900520000001</v>
      </c>
    </row>
    <row r="1738" spans="1:7" x14ac:dyDescent="0.25">
      <c r="A1738" t="s">
        <v>10750</v>
      </c>
      <c r="B1738" t="s">
        <v>113</v>
      </c>
      <c r="C1738" t="s">
        <v>605</v>
      </c>
      <c r="D1738" t="s">
        <v>605</v>
      </c>
      <c r="E1738" t="s">
        <v>13173</v>
      </c>
      <c r="F1738">
        <v>-100.67402792</v>
      </c>
      <c r="G1738">
        <v>29.069260459999999</v>
      </c>
    </row>
    <row r="1739" spans="1:7" x14ac:dyDescent="0.25">
      <c r="A1739" t="s">
        <v>10759</v>
      </c>
      <c r="B1739" t="s">
        <v>113</v>
      </c>
      <c r="C1739" t="s">
        <v>586</v>
      </c>
      <c r="D1739" t="s">
        <v>586</v>
      </c>
      <c r="E1739" t="s">
        <v>13174</v>
      </c>
      <c r="F1739">
        <v>-100.75856983</v>
      </c>
      <c r="G1739">
        <v>28.424135400000001</v>
      </c>
    </row>
    <row r="1740" spans="1:7" x14ac:dyDescent="0.25">
      <c r="A1740" t="s">
        <v>10765</v>
      </c>
      <c r="B1740" t="s">
        <v>113</v>
      </c>
      <c r="C1740" t="s">
        <v>586</v>
      </c>
      <c r="D1740" t="s">
        <v>586</v>
      </c>
      <c r="E1740" t="s">
        <v>13175</v>
      </c>
      <c r="F1740">
        <v>-100.75583398000001</v>
      </c>
      <c r="G1740">
        <v>28.424465640000001</v>
      </c>
    </row>
    <row r="1741" spans="1:7" x14ac:dyDescent="0.25">
      <c r="A1741" t="s">
        <v>10773</v>
      </c>
      <c r="B1741" t="s">
        <v>113</v>
      </c>
      <c r="C1741" t="s">
        <v>525</v>
      </c>
      <c r="D1741" t="s">
        <v>11683</v>
      </c>
      <c r="E1741" t="s">
        <v>13176</v>
      </c>
      <c r="F1741">
        <v>-101.01077453000001</v>
      </c>
      <c r="G1741">
        <v>29.33071906</v>
      </c>
    </row>
    <row r="1742" spans="1:7" x14ac:dyDescent="0.25">
      <c r="A1742" t="s">
        <v>10778</v>
      </c>
      <c r="B1742" t="s">
        <v>113</v>
      </c>
      <c r="C1742" t="s">
        <v>1571</v>
      </c>
      <c r="D1742" t="s">
        <v>1571</v>
      </c>
      <c r="E1742" t="s">
        <v>13177</v>
      </c>
      <c r="F1742">
        <v>-101.4726118</v>
      </c>
      <c r="G1742">
        <v>26.911636139999999</v>
      </c>
    </row>
    <row r="1743" spans="1:7" x14ac:dyDescent="0.25">
      <c r="A1743" t="s">
        <v>10783</v>
      </c>
      <c r="B1743" t="s">
        <v>113</v>
      </c>
      <c r="C1743" t="s">
        <v>525</v>
      </c>
      <c r="D1743" t="s">
        <v>11683</v>
      </c>
      <c r="E1743" t="s">
        <v>13178</v>
      </c>
      <c r="F1743">
        <v>-100.94160884</v>
      </c>
      <c r="G1743">
        <v>29.29667194</v>
      </c>
    </row>
    <row r="1744" spans="1:7" x14ac:dyDescent="0.25">
      <c r="A1744" t="s">
        <v>10788</v>
      </c>
      <c r="B1744" t="s">
        <v>113</v>
      </c>
      <c r="C1744" t="s">
        <v>1571</v>
      </c>
      <c r="D1744" t="s">
        <v>13179</v>
      </c>
      <c r="E1744" t="s">
        <v>13180</v>
      </c>
      <c r="F1744">
        <v>-101.48314968</v>
      </c>
      <c r="G1744">
        <v>26.973855310000001</v>
      </c>
    </row>
    <row r="1745" spans="1:7" x14ac:dyDescent="0.25">
      <c r="A1745" t="s">
        <v>10793</v>
      </c>
      <c r="B1745" t="s">
        <v>113</v>
      </c>
      <c r="C1745" t="s">
        <v>1571</v>
      </c>
      <c r="D1745" t="s">
        <v>1571</v>
      </c>
      <c r="E1745" t="s">
        <v>13181</v>
      </c>
      <c r="F1745">
        <v>-101.45539774</v>
      </c>
      <c r="G1745">
        <v>26.93599227</v>
      </c>
    </row>
    <row r="1746" spans="1:7" x14ac:dyDescent="0.25">
      <c r="A1746" t="s">
        <v>10798</v>
      </c>
      <c r="B1746" t="s">
        <v>113</v>
      </c>
      <c r="C1746" t="s">
        <v>2182</v>
      </c>
      <c r="D1746" t="s">
        <v>2182</v>
      </c>
      <c r="E1746" t="s">
        <v>12980</v>
      </c>
      <c r="F1746">
        <v>-101.47781274</v>
      </c>
      <c r="G1746">
        <v>25.369503420000001</v>
      </c>
    </row>
    <row r="1747" spans="1:7" x14ac:dyDescent="0.25">
      <c r="A1747" t="s">
        <v>10806</v>
      </c>
      <c r="B1747" t="s">
        <v>113</v>
      </c>
      <c r="C1747" t="s">
        <v>1400</v>
      </c>
      <c r="D1747" t="s">
        <v>1400</v>
      </c>
      <c r="E1747" t="s">
        <v>13182</v>
      </c>
      <c r="F1747">
        <v>-101.58241513</v>
      </c>
      <c r="G1747">
        <v>27.027550470000001</v>
      </c>
    </row>
    <row r="1748" spans="1:7" x14ac:dyDescent="0.25">
      <c r="A1748" t="s">
        <v>10815</v>
      </c>
      <c r="B1748" t="s">
        <v>113</v>
      </c>
      <c r="C1748" t="s">
        <v>562</v>
      </c>
      <c r="D1748" t="s">
        <v>562</v>
      </c>
      <c r="E1748" t="s">
        <v>13183</v>
      </c>
      <c r="F1748">
        <v>-100.85820436</v>
      </c>
      <c r="G1748">
        <v>25.445250999999999</v>
      </c>
    </row>
    <row r="1749" spans="1:7" x14ac:dyDescent="0.25">
      <c r="A1749" t="s">
        <v>10823</v>
      </c>
      <c r="B1749" t="s">
        <v>113</v>
      </c>
      <c r="C1749" t="s">
        <v>333</v>
      </c>
      <c r="D1749" t="s">
        <v>333</v>
      </c>
      <c r="E1749" t="s">
        <v>13184</v>
      </c>
      <c r="F1749">
        <v>-103.3790777</v>
      </c>
      <c r="G1749">
        <v>25.557797099999998</v>
      </c>
    </row>
    <row r="1750" spans="1:7" x14ac:dyDescent="0.25">
      <c r="A1750" t="s">
        <v>10830</v>
      </c>
      <c r="B1750" t="s">
        <v>113</v>
      </c>
      <c r="C1750" t="s">
        <v>1469</v>
      </c>
      <c r="D1750" t="s">
        <v>11649</v>
      </c>
      <c r="E1750" t="s">
        <v>12056</v>
      </c>
      <c r="F1750">
        <v>-102.066667</v>
      </c>
      <c r="G1750">
        <v>26.985833</v>
      </c>
    </row>
    <row r="1751" spans="1:7" x14ac:dyDescent="0.25">
      <c r="A1751" t="s">
        <v>10839</v>
      </c>
      <c r="B1751" t="s">
        <v>113</v>
      </c>
      <c r="C1751" t="s">
        <v>303</v>
      </c>
      <c r="D1751" t="s">
        <v>303</v>
      </c>
      <c r="E1751" t="s">
        <v>13185</v>
      </c>
      <c r="F1751">
        <v>-101.01036071999999</v>
      </c>
      <c r="G1751">
        <v>25.398273939999999</v>
      </c>
    </row>
    <row r="1752" spans="1:7" x14ac:dyDescent="0.25">
      <c r="A1752" t="s">
        <v>10848</v>
      </c>
      <c r="B1752" t="s">
        <v>113</v>
      </c>
      <c r="C1752" t="s">
        <v>303</v>
      </c>
      <c r="D1752" t="s">
        <v>303</v>
      </c>
      <c r="E1752" t="s">
        <v>13186</v>
      </c>
      <c r="F1752">
        <v>-100.9625423</v>
      </c>
      <c r="G1752">
        <v>25.402770889999999</v>
      </c>
    </row>
    <row r="1753" spans="1:7" x14ac:dyDescent="0.25">
      <c r="A1753" t="s">
        <v>10855</v>
      </c>
      <c r="B1753" t="s">
        <v>113</v>
      </c>
      <c r="C1753" t="s">
        <v>303</v>
      </c>
      <c r="D1753" t="s">
        <v>303</v>
      </c>
      <c r="E1753" t="s">
        <v>12916</v>
      </c>
      <c r="F1753">
        <v>-100.97662926</v>
      </c>
      <c r="G1753">
        <v>25.415456410000001</v>
      </c>
    </row>
    <row r="1754" spans="1:7" x14ac:dyDescent="0.25">
      <c r="A1754" t="s">
        <v>10864</v>
      </c>
      <c r="B1754" t="s">
        <v>113</v>
      </c>
      <c r="C1754" t="s">
        <v>586</v>
      </c>
      <c r="D1754" t="s">
        <v>586</v>
      </c>
      <c r="E1754" t="s">
        <v>12440</v>
      </c>
      <c r="F1754">
        <v>-100.7638814</v>
      </c>
      <c r="G1754">
        <v>28.4212302</v>
      </c>
    </row>
    <row r="1755" spans="1:7" x14ac:dyDescent="0.25">
      <c r="A1755" t="s">
        <v>10868</v>
      </c>
      <c r="B1755" t="s">
        <v>113</v>
      </c>
      <c r="C1755" t="s">
        <v>1605</v>
      </c>
      <c r="D1755" t="s">
        <v>1605</v>
      </c>
      <c r="E1755" t="s">
        <v>11874</v>
      </c>
      <c r="F1755">
        <v>-101.548962</v>
      </c>
      <c r="G1755">
        <v>27.055884899999999</v>
      </c>
    </row>
    <row r="1756" spans="1:7" x14ac:dyDescent="0.25">
      <c r="A1756" t="s">
        <v>10872</v>
      </c>
      <c r="B1756" t="s">
        <v>113</v>
      </c>
      <c r="C1756" t="s">
        <v>525</v>
      </c>
      <c r="D1756" t="s">
        <v>11683</v>
      </c>
      <c r="E1756" t="s">
        <v>13187</v>
      </c>
      <c r="F1756">
        <v>-101.33651733000001</v>
      </c>
      <c r="G1756">
        <v>29.222897660000001</v>
      </c>
    </row>
    <row r="1757" spans="1:7" x14ac:dyDescent="0.25">
      <c r="A1757" t="s">
        <v>10878</v>
      </c>
      <c r="B1757" t="s">
        <v>113</v>
      </c>
      <c r="C1757" t="s">
        <v>830</v>
      </c>
      <c r="D1757" t="s">
        <v>830</v>
      </c>
      <c r="E1757" t="s">
        <v>11822</v>
      </c>
      <c r="F1757">
        <v>-101.43939829999999</v>
      </c>
      <c r="G1757">
        <v>26.781052200000001</v>
      </c>
    </row>
    <row r="1758" spans="1:7" x14ac:dyDescent="0.25">
      <c r="A1758" t="s">
        <v>10886</v>
      </c>
      <c r="B1758" t="s">
        <v>113</v>
      </c>
      <c r="C1758" t="s">
        <v>1469</v>
      </c>
      <c r="D1758" t="s">
        <v>13188</v>
      </c>
      <c r="E1758" t="s">
        <v>11619</v>
      </c>
      <c r="F1758">
        <v>-102.066667</v>
      </c>
      <c r="G1758">
        <v>26.985833</v>
      </c>
    </row>
    <row r="1759" spans="1:7" x14ac:dyDescent="0.25">
      <c r="A1759" t="s">
        <v>10891</v>
      </c>
      <c r="B1759" t="s">
        <v>113</v>
      </c>
      <c r="C1759" t="s">
        <v>1564</v>
      </c>
      <c r="D1759" t="s">
        <v>123</v>
      </c>
      <c r="E1759" t="s">
        <v>11619</v>
      </c>
      <c r="F1759">
        <v>-102.98315700000001</v>
      </c>
      <c r="G1759">
        <v>25.757777999999998</v>
      </c>
    </row>
    <row r="1760" spans="1:7" x14ac:dyDescent="0.25">
      <c r="A1760" t="s">
        <v>10894</v>
      </c>
      <c r="B1760" t="s">
        <v>113</v>
      </c>
      <c r="C1760" t="s">
        <v>465</v>
      </c>
      <c r="D1760" t="s">
        <v>465</v>
      </c>
      <c r="E1760" t="s">
        <v>13189</v>
      </c>
      <c r="F1760">
        <v>-100.5654471</v>
      </c>
      <c r="G1760">
        <v>28.718283799999998</v>
      </c>
    </row>
    <row r="1761" spans="1:7" x14ac:dyDescent="0.25">
      <c r="A1761" t="s">
        <v>10894</v>
      </c>
      <c r="B1761" t="s">
        <v>113</v>
      </c>
      <c r="C1761" t="s">
        <v>465</v>
      </c>
      <c r="D1761" t="s">
        <v>465</v>
      </c>
      <c r="E1761" t="s">
        <v>13189</v>
      </c>
      <c r="F1761">
        <v>-100.5654471</v>
      </c>
      <c r="G1761">
        <v>28.718283799999998</v>
      </c>
    </row>
    <row r="1762" spans="1:7" x14ac:dyDescent="0.25">
      <c r="A1762" t="s">
        <v>10894</v>
      </c>
      <c r="B1762" t="s">
        <v>113</v>
      </c>
      <c r="C1762" t="s">
        <v>465</v>
      </c>
      <c r="D1762" t="s">
        <v>465</v>
      </c>
      <c r="E1762" t="s">
        <v>13189</v>
      </c>
      <c r="F1762">
        <v>-100.5654471</v>
      </c>
      <c r="G1762">
        <v>28.718283799999998</v>
      </c>
    </row>
    <row r="1763" spans="1:7" x14ac:dyDescent="0.25">
      <c r="A1763" t="s">
        <v>10898</v>
      </c>
      <c r="B1763" t="s">
        <v>113</v>
      </c>
      <c r="C1763" t="s">
        <v>303</v>
      </c>
      <c r="D1763" t="s">
        <v>303</v>
      </c>
      <c r="E1763" t="s">
        <v>13190</v>
      </c>
      <c r="F1763">
        <v>-100.95714135</v>
      </c>
      <c r="G1763">
        <v>25.395172200000001</v>
      </c>
    </row>
    <row r="1764" spans="1:7" x14ac:dyDescent="0.25">
      <c r="A1764" t="s">
        <v>10907</v>
      </c>
      <c r="B1764" t="s">
        <v>113</v>
      </c>
      <c r="C1764" t="s">
        <v>303</v>
      </c>
      <c r="D1764" t="s">
        <v>303</v>
      </c>
      <c r="E1764" t="s">
        <v>13191</v>
      </c>
      <c r="F1764">
        <v>-100.95735322</v>
      </c>
      <c r="G1764">
        <v>25.386897640000001</v>
      </c>
    </row>
    <row r="1765" spans="1:7" x14ac:dyDescent="0.25">
      <c r="A1765" t="s">
        <v>10916</v>
      </c>
      <c r="B1765" t="s">
        <v>113</v>
      </c>
      <c r="C1765" t="s">
        <v>303</v>
      </c>
      <c r="D1765" t="s">
        <v>303</v>
      </c>
      <c r="E1765" t="s">
        <v>13192</v>
      </c>
      <c r="F1765">
        <v>-101.03556174000001</v>
      </c>
      <c r="G1765">
        <v>25.391693279999998</v>
      </c>
    </row>
    <row r="1766" spans="1:7" x14ac:dyDescent="0.25">
      <c r="A1766" t="s">
        <v>10923</v>
      </c>
      <c r="B1766" t="s">
        <v>113</v>
      </c>
      <c r="C1766" t="s">
        <v>1469</v>
      </c>
      <c r="D1766" t="s">
        <v>11649</v>
      </c>
      <c r="E1766" t="s">
        <v>13099</v>
      </c>
      <c r="F1766">
        <v>-102.06241869</v>
      </c>
      <c r="G1766">
        <v>26.97534748</v>
      </c>
    </row>
    <row r="1767" spans="1:7" x14ac:dyDescent="0.25">
      <c r="A1767" t="s">
        <v>10929</v>
      </c>
      <c r="B1767" t="s">
        <v>113</v>
      </c>
      <c r="C1767" t="s">
        <v>303</v>
      </c>
      <c r="D1767" t="s">
        <v>303</v>
      </c>
      <c r="E1767" t="s">
        <v>12029</v>
      </c>
      <c r="F1767">
        <v>-100.97914160000001</v>
      </c>
      <c r="G1767">
        <v>25.437031000000001</v>
      </c>
    </row>
    <row r="1768" spans="1:7" x14ac:dyDescent="0.25">
      <c r="A1768" t="s">
        <v>10934</v>
      </c>
      <c r="B1768" t="s">
        <v>113</v>
      </c>
      <c r="C1768" t="s">
        <v>303</v>
      </c>
      <c r="D1768" t="s">
        <v>303</v>
      </c>
      <c r="E1768" t="s">
        <v>13193</v>
      </c>
      <c r="F1768">
        <v>-100.9093695</v>
      </c>
      <c r="G1768">
        <v>25.4232552</v>
      </c>
    </row>
    <row r="1769" spans="1:7" x14ac:dyDescent="0.25">
      <c r="A1769" t="s">
        <v>10939</v>
      </c>
      <c r="B1769" t="s">
        <v>113</v>
      </c>
      <c r="C1769" t="s">
        <v>525</v>
      </c>
      <c r="D1769" t="s">
        <v>11683</v>
      </c>
      <c r="E1769" t="s">
        <v>13194</v>
      </c>
      <c r="F1769">
        <v>-100.946558</v>
      </c>
      <c r="G1769">
        <v>29.332122200000001</v>
      </c>
    </row>
    <row r="1770" spans="1:7" x14ac:dyDescent="0.25">
      <c r="A1770" t="s">
        <v>10944</v>
      </c>
      <c r="B1770" t="s">
        <v>113</v>
      </c>
      <c r="C1770" t="s">
        <v>303</v>
      </c>
      <c r="D1770" t="s">
        <v>303</v>
      </c>
      <c r="E1770" t="s">
        <v>13195</v>
      </c>
      <c r="F1770">
        <v>-101.02643390999999</v>
      </c>
      <c r="G1770">
        <v>25.404635859999999</v>
      </c>
    </row>
    <row r="1771" spans="1:7" x14ac:dyDescent="0.25">
      <c r="A1771" t="s">
        <v>10953</v>
      </c>
      <c r="B1771" t="s">
        <v>113</v>
      </c>
      <c r="C1771" t="s">
        <v>303</v>
      </c>
      <c r="D1771" t="s">
        <v>303</v>
      </c>
      <c r="E1771" t="s">
        <v>13196</v>
      </c>
      <c r="F1771">
        <v>-101.03469303</v>
      </c>
      <c r="G1771">
        <v>25.423524690000001</v>
      </c>
    </row>
    <row r="1772" spans="1:7" x14ac:dyDescent="0.25">
      <c r="A1772" t="s">
        <v>10962</v>
      </c>
      <c r="B1772" t="s">
        <v>113</v>
      </c>
      <c r="C1772" t="s">
        <v>666</v>
      </c>
      <c r="D1772" t="s">
        <v>13052</v>
      </c>
      <c r="E1772" t="s">
        <v>13197</v>
      </c>
      <c r="F1772">
        <v>-103.28109007</v>
      </c>
      <c r="G1772">
        <v>25.697262089999999</v>
      </c>
    </row>
    <row r="1773" spans="1:7" x14ac:dyDescent="0.25">
      <c r="A1773" t="s">
        <v>10971</v>
      </c>
      <c r="B1773" t="s">
        <v>113</v>
      </c>
      <c r="C1773" t="s">
        <v>729</v>
      </c>
      <c r="D1773" t="s">
        <v>729</v>
      </c>
      <c r="E1773" t="s">
        <v>13198</v>
      </c>
      <c r="F1773">
        <v>-101.7239771</v>
      </c>
      <c r="G1773">
        <v>26.998534100000001</v>
      </c>
    </row>
    <row r="1774" spans="1:7" x14ac:dyDescent="0.25">
      <c r="A1774" t="s">
        <v>10977</v>
      </c>
      <c r="B1774" t="s">
        <v>113</v>
      </c>
      <c r="C1774" t="s">
        <v>5975</v>
      </c>
      <c r="D1774" t="s">
        <v>5975</v>
      </c>
      <c r="E1774" t="s">
        <v>13199</v>
      </c>
      <c r="F1774">
        <v>-100.37841079</v>
      </c>
      <c r="G1774">
        <v>28.30616346</v>
      </c>
    </row>
    <row r="1775" spans="1:7" x14ac:dyDescent="0.25">
      <c r="A1775" t="s">
        <v>10984</v>
      </c>
      <c r="B1775" t="s">
        <v>113</v>
      </c>
      <c r="C1775" t="s">
        <v>586</v>
      </c>
      <c r="D1775" t="s">
        <v>586</v>
      </c>
      <c r="E1775" t="s">
        <v>13200</v>
      </c>
      <c r="F1775">
        <v>-100.75603228999999</v>
      </c>
      <c r="G1775">
        <v>28.42163111</v>
      </c>
    </row>
    <row r="1776" spans="1:7" x14ac:dyDescent="0.25">
      <c r="A1776" t="s">
        <v>10993</v>
      </c>
      <c r="B1776" t="s">
        <v>113</v>
      </c>
      <c r="C1776" t="s">
        <v>303</v>
      </c>
      <c r="D1776" t="s">
        <v>303</v>
      </c>
      <c r="E1776" t="s">
        <v>12396</v>
      </c>
      <c r="F1776">
        <v>-101.03377003</v>
      </c>
      <c r="G1776">
        <v>25.392885440000001</v>
      </c>
    </row>
    <row r="1777" spans="1:7" x14ac:dyDescent="0.25">
      <c r="A1777" t="s">
        <v>10998</v>
      </c>
      <c r="B1777" t="s">
        <v>113</v>
      </c>
      <c r="C1777" t="s">
        <v>303</v>
      </c>
      <c r="D1777" t="s">
        <v>303</v>
      </c>
      <c r="E1777" t="s">
        <v>12566</v>
      </c>
      <c r="F1777">
        <v>-100.94766937999999</v>
      </c>
      <c r="G1777">
        <v>25.394370200000001</v>
      </c>
    </row>
    <row r="1778" spans="1:7" x14ac:dyDescent="0.25">
      <c r="A1778" t="s">
        <v>11004</v>
      </c>
      <c r="B1778" t="s">
        <v>113</v>
      </c>
      <c r="C1778" t="s">
        <v>586</v>
      </c>
      <c r="D1778" t="s">
        <v>586</v>
      </c>
      <c r="E1778" t="s">
        <v>12659</v>
      </c>
      <c r="F1778">
        <v>-100.75521763</v>
      </c>
      <c r="G1778">
        <v>28.424371279999999</v>
      </c>
    </row>
    <row r="1779" spans="1:7" x14ac:dyDescent="0.25">
      <c r="A1779" t="s">
        <v>11010</v>
      </c>
      <c r="B1779" t="s">
        <v>113</v>
      </c>
      <c r="C1779" t="s">
        <v>5975</v>
      </c>
      <c r="D1779" t="s">
        <v>5975</v>
      </c>
      <c r="E1779" t="s">
        <v>12998</v>
      </c>
      <c r="F1779">
        <v>-100.37405304000001</v>
      </c>
      <c r="G1779">
        <v>28.31054395</v>
      </c>
    </row>
    <row r="1780" spans="1:7" x14ac:dyDescent="0.25">
      <c r="A1780" t="s">
        <v>11016</v>
      </c>
      <c r="B1780" t="s">
        <v>113</v>
      </c>
      <c r="C1780" t="s">
        <v>543</v>
      </c>
      <c r="D1780" t="s">
        <v>11668</v>
      </c>
      <c r="E1780" t="s">
        <v>13201</v>
      </c>
      <c r="F1780">
        <v>-101.53880232</v>
      </c>
      <c r="G1780">
        <v>27.890088939999998</v>
      </c>
    </row>
    <row r="1781" spans="1:7" x14ac:dyDescent="0.25">
      <c r="A1781" t="s">
        <v>11021</v>
      </c>
      <c r="B1781" t="s">
        <v>113</v>
      </c>
      <c r="C1781" t="s">
        <v>543</v>
      </c>
      <c r="D1781" t="s">
        <v>12843</v>
      </c>
      <c r="E1781" t="s">
        <v>12844</v>
      </c>
      <c r="F1781">
        <v>-101.42803069</v>
      </c>
      <c r="G1781">
        <v>27.890488059999999</v>
      </c>
    </row>
    <row r="1782" spans="1:7" x14ac:dyDescent="0.25">
      <c r="A1782" t="s">
        <v>11026</v>
      </c>
      <c r="B1782" t="s">
        <v>113</v>
      </c>
      <c r="C1782" t="s">
        <v>7895</v>
      </c>
      <c r="D1782" t="s">
        <v>12091</v>
      </c>
      <c r="E1782" t="s">
        <v>13202</v>
      </c>
      <c r="F1782">
        <v>-100.55364256</v>
      </c>
      <c r="G1782">
        <v>27.495719999999999</v>
      </c>
    </row>
    <row r="1783" spans="1:7" x14ac:dyDescent="0.25">
      <c r="A1783" t="s">
        <v>11033</v>
      </c>
      <c r="B1783" t="s">
        <v>113</v>
      </c>
      <c r="C1783" t="s">
        <v>2182</v>
      </c>
      <c r="D1783" t="s">
        <v>13203</v>
      </c>
      <c r="E1783" t="s">
        <v>13204</v>
      </c>
      <c r="F1783">
        <v>-101.49555934999999</v>
      </c>
      <c r="G1783">
        <v>25.406002319999999</v>
      </c>
    </row>
    <row r="1784" spans="1:7" x14ac:dyDescent="0.25">
      <c r="A1784" t="s">
        <v>11039</v>
      </c>
      <c r="B1784" t="s">
        <v>113</v>
      </c>
      <c r="C1784" t="s">
        <v>517</v>
      </c>
      <c r="D1784" t="s">
        <v>12311</v>
      </c>
      <c r="E1784" t="s">
        <v>13205</v>
      </c>
      <c r="F1784">
        <v>-102.00301877</v>
      </c>
      <c r="G1784">
        <v>25.406744150000002</v>
      </c>
    </row>
    <row r="1785" spans="1:7" x14ac:dyDescent="0.25">
      <c r="A1785" t="s">
        <v>11045</v>
      </c>
      <c r="B1785" t="s">
        <v>113</v>
      </c>
      <c r="C1785" t="s">
        <v>517</v>
      </c>
      <c r="D1785" t="s">
        <v>13206</v>
      </c>
      <c r="E1785" t="s">
        <v>13207</v>
      </c>
      <c r="F1785">
        <v>-101.95110802000001</v>
      </c>
      <c r="G1785">
        <v>25.651774140000001</v>
      </c>
    </row>
    <row r="1786" spans="1:7" x14ac:dyDescent="0.25">
      <c r="A1786" t="s">
        <v>11051</v>
      </c>
      <c r="B1786" t="s">
        <v>113</v>
      </c>
      <c r="C1786" t="s">
        <v>517</v>
      </c>
      <c r="D1786" t="s">
        <v>13208</v>
      </c>
      <c r="E1786" t="s">
        <v>13209</v>
      </c>
      <c r="F1786">
        <v>-101.97789271000001</v>
      </c>
      <c r="G1786">
        <v>25.706125440000001</v>
      </c>
    </row>
    <row r="1787" spans="1:7" x14ac:dyDescent="0.25">
      <c r="A1787" t="s">
        <v>11056</v>
      </c>
      <c r="B1787" t="s">
        <v>113</v>
      </c>
      <c r="C1787" t="s">
        <v>517</v>
      </c>
      <c r="D1787" t="s">
        <v>13210</v>
      </c>
      <c r="E1787" t="s">
        <v>13211</v>
      </c>
      <c r="F1787">
        <v>-102.16104133</v>
      </c>
      <c r="G1787">
        <v>25.615467970000001</v>
      </c>
    </row>
    <row r="1788" spans="1:7" x14ac:dyDescent="0.25">
      <c r="A1788" t="s">
        <v>11061</v>
      </c>
      <c r="B1788" t="s">
        <v>113</v>
      </c>
      <c r="C1788" t="s">
        <v>597</v>
      </c>
      <c r="D1788" t="s">
        <v>597</v>
      </c>
      <c r="E1788" t="s">
        <v>13212</v>
      </c>
      <c r="F1788">
        <v>-101.80079951</v>
      </c>
      <c r="G1788">
        <v>27.048449160000001</v>
      </c>
    </row>
    <row r="1789" spans="1:7" x14ac:dyDescent="0.25">
      <c r="A1789" t="s">
        <v>11067</v>
      </c>
      <c r="B1789" t="s">
        <v>113</v>
      </c>
      <c r="C1789" t="s">
        <v>597</v>
      </c>
      <c r="D1789" t="s">
        <v>597</v>
      </c>
      <c r="E1789" t="s">
        <v>13213</v>
      </c>
      <c r="F1789">
        <v>-101.79849281</v>
      </c>
      <c r="G1789">
        <v>27.04641385</v>
      </c>
    </row>
    <row r="1790" spans="1:7" x14ac:dyDescent="0.25">
      <c r="A1790" t="s">
        <v>11073</v>
      </c>
      <c r="B1790" t="s">
        <v>113</v>
      </c>
      <c r="C1790" t="s">
        <v>597</v>
      </c>
      <c r="D1790" t="s">
        <v>597</v>
      </c>
      <c r="E1790" t="s">
        <v>13214</v>
      </c>
      <c r="F1790">
        <v>-101.79558529000001</v>
      </c>
      <c r="G1790">
        <v>27.053112070000001</v>
      </c>
    </row>
    <row r="1791" spans="1:7" x14ac:dyDescent="0.25">
      <c r="A1791" t="s">
        <v>11079</v>
      </c>
      <c r="B1791" t="s">
        <v>113</v>
      </c>
      <c r="C1791" t="s">
        <v>597</v>
      </c>
      <c r="D1791" t="s">
        <v>597</v>
      </c>
      <c r="E1791" t="s">
        <v>13215</v>
      </c>
      <c r="F1791">
        <v>-101.78967638</v>
      </c>
      <c r="G1791">
        <v>27.048612800000001</v>
      </c>
    </row>
    <row r="1792" spans="1:7" x14ac:dyDescent="0.25">
      <c r="A1792" t="s">
        <v>11085</v>
      </c>
      <c r="B1792" t="s">
        <v>113</v>
      </c>
      <c r="C1792" t="s">
        <v>597</v>
      </c>
      <c r="D1792" t="s">
        <v>597</v>
      </c>
      <c r="E1792" t="s">
        <v>13216</v>
      </c>
      <c r="F1792">
        <v>-101.78893342000001</v>
      </c>
      <c r="G1792">
        <v>27.05216613</v>
      </c>
    </row>
    <row r="1793" spans="1:7" x14ac:dyDescent="0.25">
      <c r="A1793" t="s">
        <v>11091</v>
      </c>
      <c r="B1793" t="s">
        <v>113</v>
      </c>
      <c r="C1793" t="s">
        <v>597</v>
      </c>
      <c r="D1793" t="s">
        <v>597</v>
      </c>
      <c r="E1793" t="s">
        <v>13217</v>
      </c>
      <c r="F1793">
        <v>-101.80155053</v>
      </c>
      <c r="G1793">
        <v>27.053475160000001</v>
      </c>
    </row>
    <row r="1794" spans="1:7" x14ac:dyDescent="0.25">
      <c r="A1794" t="s">
        <v>11097</v>
      </c>
      <c r="B1794" t="s">
        <v>113</v>
      </c>
      <c r="C1794" t="s">
        <v>1469</v>
      </c>
      <c r="D1794" t="s">
        <v>13206</v>
      </c>
      <c r="E1794" t="s">
        <v>13218</v>
      </c>
      <c r="F1794">
        <v>-101.89038497999999</v>
      </c>
      <c r="G1794">
        <v>26.863377209999999</v>
      </c>
    </row>
    <row r="1795" spans="1:7" x14ac:dyDescent="0.25">
      <c r="A1795" t="s">
        <v>11104</v>
      </c>
      <c r="B1795" t="s">
        <v>113</v>
      </c>
      <c r="C1795" t="s">
        <v>1605</v>
      </c>
      <c r="D1795" t="s">
        <v>1605</v>
      </c>
      <c r="E1795" t="s">
        <v>13219</v>
      </c>
      <c r="F1795">
        <v>-101.53244878</v>
      </c>
      <c r="G1795">
        <v>27.06066405</v>
      </c>
    </row>
    <row r="1796" spans="1:7" x14ac:dyDescent="0.25">
      <c r="A1796" t="s">
        <v>11113</v>
      </c>
      <c r="B1796" t="s">
        <v>113</v>
      </c>
      <c r="C1796" t="s">
        <v>1605</v>
      </c>
      <c r="D1796" t="s">
        <v>1605</v>
      </c>
      <c r="E1796" t="s">
        <v>13220</v>
      </c>
      <c r="F1796">
        <v>-101.5405925</v>
      </c>
      <c r="G1796">
        <v>27.046880699999999</v>
      </c>
    </row>
    <row r="1797" spans="1:7" x14ac:dyDescent="0.25">
      <c r="A1797" t="s">
        <v>11122</v>
      </c>
      <c r="B1797" t="s">
        <v>113</v>
      </c>
      <c r="C1797" t="s">
        <v>476</v>
      </c>
      <c r="D1797" t="s">
        <v>476</v>
      </c>
      <c r="E1797" t="s">
        <v>12056</v>
      </c>
      <c r="F1797">
        <v>-103.701457</v>
      </c>
      <c r="G1797">
        <v>27.286877</v>
      </c>
    </row>
    <row r="1798" spans="1:7" x14ac:dyDescent="0.25">
      <c r="A1798" t="s">
        <v>11129</v>
      </c>
      <c r="B1798" t="s">
        <v>113</v>
      </c>
      <c r="C1798" t="s">
        <v>476</v>
      </c>
      <c r="D1798" t="s">
        <v>476</v>
      </c>
      <c r="E1798" t="s">
        <v>12056</v>
      </c>
      <c r="F1798">
        <v>-103.701457</v>
      </c>
      <c r="G1798">
        <v>27.286877</v>
      </c>
    </row>
    <row r="1799" spans="1:7" x14ac:dyDescent="0.25">
      <c r="A1799" t="s">
        <v>11135</v>
      </c>
      <c r="B1799" t="s">
        <v>113</v>
      </c>
      <c r="C1799" t="s">
        <v>5994</v>
      </c>
      <c r="D1799" t="s">
        <v>5994</v>
      </c>
      <c r="E1799" t="s">
        <v>13221</v>
      </c>
      <c r="F1799">
        <v>-100.65798119</v>
      </c>
      <c r="G1799">
        <v>26.84049027</v>
      </c>
    </row>
    <row r="1800" spans="1:7" x14ac:dyDescent="0.25">
      <c r="A1800" t="s">
        <v>11142</v>
      </c>
      <c r="B1800" t="s">
        <v>113</v>
      </c>
      <c r="C1800" t="s">
        <v>1605</v>
      </c>
      <c r="D1800" t="s">
        <v>1605</v>
      </c>
      <c r="E1800" t="s">
        <v>13222</v>
      </c>
      <c r="F1800">
        <v>-101.53008369</v>
      </c>
      <c r="G1800">
        <v>27.073903640000001</v>
      </c>
    </row>
    <row r="1801" spans="1:7" x14ac:dyDescent="0.25">
      <c r="A1801" t="s">
        <v>11149</v>
      </c>
      <c r="B1801" t="s">
        <v>113</v>
      </c>
      <c r="C1801" t="s">
        <v>476</v>
      </c>
      <c r="D1801" t="s">
        <v>476</v>
      </c>
      <c r="E1801" t="s">
        <v>11819</v>
      </c>
      <c r="F1801">
        <v>-103.701457</v>
      </c>
      <c r="G1801">
        <v>27.286877</v>
      </c>
    </row>
    <row r="1802" spans="1:7" x14ac:dyDescent="0.25">
      <c r="A1802" t="s">
        <v>11155</v>
      </c>
      <c r="B1802" t="s">
        <v>113</v>
      </c>
      <c r="C1802" t="s">
        <v>476</v>
      </c>
      <c r="D1802" t="s">
        <v>476</v>
      </c>
      <c r="E1802" t="s">
        <v>11819</v>
      </c>
      <c r="F1802">
        <v>-103.701457</v>
      </c>
      <c r="G1802">
        <v>27.286877</v>
      </c>
    </row>
    <row r="1803" spans="1:7" x14ac:dyDescent="0.25">
      <c r="A1803" t="s">
        <v>11161</v>
      </c>
      <c r="B1803" t="s">
        <v>113</v>
      </c>
      <c r="C1803" t="s">
        <v>1375</v>
      </c>
      <c r="D1803" t="s">
        <v>12581</v>
      </c>
      <c r="E1803" t="s">
        <v>13223</v>
      </c>
      <c r="F1803">
        <v>-101.45781085</v>
      </c>
      <c r="G1803">
        <v>27.583206709999999</v>
      </c>
    </row>
    <row r="1804" spans="1:7" x14ac:dyDescent="0.25">
      <c r="A1804" t="s">
        <v>11167</v>
      </c>
      <c r="B1804" t="s">
        <v>113</v>
      </c>
      <c r="C1804" t="s">
        <v>333</v>
      </c>
      <c r="D1804" t="s">
        <v>333</v>
      </c>
      <c r="E1804" t="s">
        <v>13224</v>
      </c>
      <c r="F1804">
        <v>-103.48050478</v>
      </c>
      <c r="G1804">
        <v>25.529374059999999</v>
      </c>
    </row>
    <row r="1805" spans="1:7" x14ac:dyDescent="0.25">
      <c r="A1805" t="s">
        <v>11174</v>
      </c>
      <c r="B1805" t="s">
        <v>113</v>
      </c>
      <c r="C1805" t="s">
        <v>1808</v>
      </c>
      <c r="D1805" t="s">
        <v>1808</v>
      </c>
      <c r="E1805" t="s">
        <v>13225</v>
      </c>
      <c r="F1805">
        <v>-100.90994279</v>
      </c>
      <c r="G1805">
        <v>28.481364159999998</v>
      </c>
    </row>
    <row r="1806" spans="1:7" x14ac:dyDescent="0.25">
      <c r="A1806" t="s">
        <v>11183</v>
      </c>
      <c r="B1806" t="s">
        <v>113</v>
      </c>
      <c r="C1806" t="s">
        <v>333</v>
      </c>
      <c r="D1806" t="s">
        <v>333</v>
      </c>
      <c r="E1806" t="s">
        <v>13226</v>
      </c>
      <c r="F1806">
        <v>-103.38605615</v>
      </c>
      <c r="G1806">
        <v>25.53000334</v>
      </c>
    </row>
    <row r="1807" spans="1:7" x14ac:dyDescent="0.25">
      <c r="A1807" t="s">
        <v>11192</v>
      </c>
      <c r="B1807" t="s">
        <v>113</v>
      </c>
      <c r="C1807" t="s">
        <v>465</v>
      </c>
      <c r="D1807" t="s">
        <v>465</v>
      </c>
      <c r="E1807" t="s">
        <v>13227</v>
      </c>
      <c r="F1807">
        <v>-100.528441</v>
      </c>
      <c r="G1807">
        <v>28.708093000000002</v>
      </c>
    </row>
    <row r="1808" spans="1:7" x14ac:dyDescent="0.25">
      <c r="A1808" t="s">
        <v>11201</v>
      </c>
      <c r="B1808" t="s">
        <v>113</v>
      </c>
      <c r="C1808" t="s">
        <v>333</v>
      </c>
      <c r="D1808" t="s">
        <v>333</v>
      </c>
      <c r="E1808" t="s">
        <v>11834</v>
      </c>
      <c r="F1808">
        <v>-103.4509286</v>
      </c>
      <c r="G1808">
        <v>25.542923399999999</v>
      </c>
    </row>
    <row r="1809" spans="1:7" x14ac:dyDescent="0.25">
      <c r="A1809" t="s">
        <v>11205</v>
      </c>
      <c r="B1809" t="s">
        <v>113</v>
      </c>
      <c r="C1809" t="s">
        <v>303</v>
      </c>
      <c r="D1809" t="s">
        <v>303</v>
      </c>
      <c r="E1809" t="s">
        <v>12406</v>
      </c>
      <c r="F1809">
        <v>-100.96515840000001</v>
      </c>
      <c r="G1809">
        <v>25.4183445</v>
      </c>
    </row>
    <row r="1810" spans="1:7" x14ac:dyDescent="0.25">
      <c r="A1810" t="s">
        <v>11209</v>
      </c>
      <c r="B1810" t="s">
        <v>113</v>
      </c>
      <c r="C1810" t="s">
        <v>465</v>
      </c>
      <c r="D1810" t="s">
        <v>465</v>
      </c>
      <c r="E1810" t="s">
        <v>13228</v>
      </c>
      <c r="F1810">
        <v>-100.528441</v>
      </c>
      <c r="G1810">
        <v>28.708093000000002</v>
      </c>
    </row>
    <row r="1811" spans="1:7" x14ac:dyDescent="0.25">
      <c r="A1811" t="s">
        <v>11213</v>
      </c>
      <c r="B1811" t="s">
        <v>113</v>
      </c>
      <c r="C1811" t="s">
        <v>683</v>
      </c>
      <c r="D1811" t="s">
        <v>683</v>
      </c>
      <c r="E1811" t="s">
        <v>13229</v>
      </c>
      <c r="F1811">
        <v>-100.88017465999999</v>
      </c>
      <c r="G1811">
        <v>28.401722150000001</v>
      </c>
    </row>
    <row r="1812" spans="1:7" x14ac:dyDescent="0.25">
      <c r="A1812" t="s">
        <v>11220</v>
      </c>
      <c r="B1812" t="s">
        <v>113</v>
      </c>
      <c r="C1812" t="s">
        <v>2182</v>
      </c>
      <c r="D1812" t="s">
        <v>12598</v>
      </c>
      <c r="E1812" t="s">
        <v>13230</v>
      </c>
      <c r="F1812">
        <v>-101.39973273</v>
      </c>
      <c r="G1812">
        <v>25.29472247</v>
      </c>
    </row>
    <row r="1813" spans="1:7" x14ac:dyDescent="0.25">
      <c r="A1813" t="s">
        <v>11225</v>
      </c>
      <c r="B1813" t="s">
        <v>113</v>
      </c>
      <c r="C1813" t="s">
        <v>2182</v>
      </c>
      <c r="D1813" t="s">
        <v>13231</v>
      </c>
      <c r="E1813" t="s">
        <v>13232</v>
      </c>
      <c r="F1813">
        <v>-101.3878887</v>
      </c>
      <c r="G1813">
        <v>25.31354795</v>
      </c>
    </row>
    <row r="1814" spans="1:7" x14ac:dyDescent="0.25">
      <c r="A1814" t="s">
        <v>11230</v>
      </c>
      <c r="B1814" t="s">
        <v>113</v>
      </c>
      <c r="C1814" t="s">
        <v>531</v>
      </c>
      <c r="D1814" t="s">
        <v>13233</v>
      </c>
      <c r="E1814" t="s">
        <v>13234</v>
      </c>
      <c r="F1814">
        <v>-101.16825217</v>
      </c>
      <c r="G1814">
        <v>26.0188275</v>
      </c>
    </row>
    <row r="1815" spans="1:7" x14ac:dyDescent="0.25">
      <c r="A1815" t="s">
        <v>11235</v>
      </c>
      <c r="B1815" t="s">
        <v>113</v>
      </c>
      <c r="C1815" t="s">
        <v>303</v>
      </c>
      <c r="D1815" t="s">
        <v>12810</v>
      </c>
      <c r="E1815" t="s">
        <v>13235</v>
      </c>
      <c r="F1815">
        <v>-101.20566091000001</v>
      </c>
      <c r="G1815">
        <v>24.89203869</v>
      </c>
    </row>
    <row r="1816" spans="1:7" x14ac:dyDescent="0.25">
      <c r="A1816" t="s">
        <v>11240</v>
      </c>
      <c r="B1816" t="s">
        <v>113</v>
      </c>
      <c r="C1816" t="s">
        <v>517</v>
      </c>
      <c r="D1816" t="s">
        <v>12670</v>
      </c>
      <c r="E1816" t="s">
        <v>13236</v>
      </c>
      <c r="F1816">
        <v>-101.84255869</v>
      </c>
      <c r="G1816">
        <v>25.335441119999999</v>
      </c>
    </row>
    <row r="1817" spans="1:7" x14ac:dyDescent="0.25">
      <c r="A1817" t="s">
        <v>11245</v>
      </c>
      <c r="B1817" t="s">
        <v>113</v>
      </c>
      <c r="C1817" t="s">
        <v>517</v>
      </c>
      <c r="D1817" t="s">
        <v>11925</v>
      </c>
      <c r="E1817" t="s">
        <v>13237</v>
      </c>
      <c r="F1817">
        <v>-102.35918036</v>
      </c>
      <c r="G1817">
        <v>25.667593459999999</v>
      </c>
    </row>
    <row r="1818" spans="1:7" x14ac:dyDescent="0.25">
      <c r="A1818" t="s">
        <v>11250</v>
      </c>
      <c r="B1818" t="s">
        <v>113</v>
      </c>
      <c r="C1818" t="s">
        <v>666</v>
      </c>
      <c r="D1818" t="s">
        <v>666</v>
      </c>
      <c r="E1818" t="s">
        <v>13238</v>
      </c>
      <c r="F1818">
        <v>-103.22910702</v>
      </c>
      <c r="G1818">
        <v>25.528166330000001</v>
      </c>
    </row>
    <row r="1819" spans="1:7" x14ac:dyDescent="0.25">
      <c r="A1819" t="s">
        <v>11255</v>
      </c>
      <c r="B1819" t="s">
        <v>113</v>
      </c>
      <c r="C1819" t="s">
        <v>666</v>
      </c>
      <c r="D1819" t="s">
        <v>666</v>
      </c>
      <c r="E1819" t="s">
        <v>13239</v>
      </c>
      <c r="F1819">
        <v>-103.22319811</v>
      </c>
      <c r="G1819">
        <v>25.51896863</v>
      </c>
    </row>
    <row r="1820" spans="1:7" x14ac:dyDescent="0.25">
      <c r="A1820" t="s">
        <v>11260</v>
      </c>
      <c r="B1820" t="s">
        <v>113</v>
      </c>
      <c r="C1820" t="s">
        <v>666</v>
      </c>
      <c r="D1820" t="s">
        <v>666</v>
      </c>
      <c r="E1820" t="s">
        <v>13240</v>
      </c>
      <c r="F1820">
        <v>-103.23453313</v>
      </c>
      <c r="G1820">
        <v>25.527662889999998</v>
      </c>
    </row>
    <row r="1821" spans="1:7" x14ac:dyDescent="0.25">
      <c r="A1821" t="s">
        <v>11269</v>
      </c>
      <c r="B1821" t="s">
        <v>113</v>
      </c>
      <c r="C1821" t="s">
        <v>517</v>
      </c>
      <c r="D1821" t="s">
        <v>12455</v>
      </c>
      <c r="E1821" t="s">
        <v>13241</v>
      </c>
      <c r="F1821">
        <v>-102.05447155</v>
      </c>
      <c r="G1821">
        <v>25.524300069999999</v>
      </c>
    </row>
    <row r="1822" spans="1:7" x14ac:dyDescent="0.25">
      <c r="A1822" t="s">
        <v>11275</v>
      </c>
      <c r="B1822" t="s">
        <v>113</v>
      </c>
      <c r="C1822" t="s">
        <v>562</v>
      </c>
      <c r="D1822" t="s">
        <v>13048</v>
      </c>
      <c r="E1822" t="s">
        <v>13049</v>
      </c>
      <c r="F1822">
        <v>-100.76648786</v>
      </c>
      <c r="G1822">
        <v>25.279603049999999</v>
      </c>
    </row>
    <row r="1823" spans="1:7" x14ac:dyDescent="0.25">
      <c r="A1823" t="s">
        <v>11280</v>
      </c>
      <c r="B1823" t="s">
        <v>113</v>
      </c>
      <c r="C1823" t="s">
        <v>666</v>
      </c>
      <c r="D1823" t="s">
        <v>13242</v>
      </c>
      <c r="E1823" t="s">
        <v>13243</v>
      </c>
      <c r="F1823">
        <v>-103.17448933999999</v>
      </c>
      <c r="G1823">
        <v>25.50676481</v>
      </c>
    </row>
    <row r="1824" spans="1:7" x14ac:dyDescent="0.25">
      <c r="A1824" t="s">
        <v>11285</v>
      </c>
      <c r="B1824" t="s">
        <v>113</v>
      </c>
      <c r="C1824" t="s">
        <v>666</v>
      </c>
      <c r="D1824" t="s">
        <v>666</v>
      </c>
      <c r="E1824" t="s">
        <v>13244</v>
      </c>
      <c r="F1824">
        <v>-103.23092114000001</v>
      </c>
      <c r="G1824">
        <v>25.53446555</v>
      </c>
    </row>
    <row r="1825" spans="1:7" x14ac:dyDescent="0.25">
      <c r="A1825" t="s">
        <v>11290</v>
      </c>
      <c r="B1825" t="s">
        <v>113</v>
      </c>
      <c r="C1825" t="s">
        <v>666</v>
      </c>
      <c r="D1825" t="s">
        <v>13245</v>
      </c>
      <c r="E1825" t="s">
        <v>13246</v>
      </c>
      <c r="F1825">
        <v>-103.30892918000001</v>
      </c>
      <c r="G1825">
        <v>25.708157570000001</v>
      </c>
    </row>
    <row r="1826" spans="1:7" x14ac:dyDescent="0.25">
      <c r="A1826" t="s">
        <v>11295</v>
      </c>
      <c r="B1826" t="s">
        <v>113</v>
      </c>
      <c r="C1826" t="s">
        <v>517</v>
      </c>
      <c r="D1826" t="s">
        <v>13247</v>
      </c>
      <c r="E1826" t="s">
        <v>13248</v>
      </c>
      <c r="F1826">
        <v>-102.23962972</v>
      </c>
      <c r="G1826">
        <v>25.76458298</v>
      </c>
    </row>
    <row r="1827" spans="1:7" x14ac:dyDescent="0.25">
      <c r="A1827" t="s">
        <v>11300</v>
      </c>
      <c r="B1827" t="s">
        <v>113</v>
      </c>
      <c r="C1827" t="s">
        <v>333</v>
      </c>
      <c r="D1827" t="s">
        <v>333</v>
      </c>
      <c r="E1827" t="s">
        <v>13249</v>
      </c>
      <c r="F1827">
        <v>-103.41879252</v>
      </c>
      <c r="G1827">
        <v>25.59571146</v>
      </c>
    </row>
    <row r="1828" spans="1:7" x14ac:dyDescent="0.25">
      <c r="A1828" t="s">
        <v>11309</v>
      </c>
      <c r="B1828" t="s">
        <v>113</v>
      </c>
      <c r="C1828" t="s">
        <v>333</v>
      </c>
      <c r="D1828" t="s">
        <v>333</v>
      </c>
      <c r="E1828" t="s">
        <v>13250</v>
      </c>
      <c r="F1828">
        <v>-103.33082210000001</v>
      </c>
      <c r="G1828">
        <v>25.544708289999999</v>
      </c>
    </row>
    <row r="1829" spans="1:7" x14ac:dyDescent="0.25">
      <c r="A1829" t="s">
        <v>11318</v>
      </c>
      <c r="B1829" t="s">
        <v>113</v>
      </c>
      <c r="C1829" t="s">
        <v>333</v>
      </c>
      <c r="D1829" t="s">
        <v>333</v>
      </c>
      <c r="E1829" t="s">
        <v>13251</v>
      </c>
      <c r="F1829">
        <v>-103.39885029</v>
      </c>
      <c r="G1829">
        <v>25.503861069999999</v>
      </c>
    </row>
    <row r="1830" spans="1:7" x14ac:dyDescent="0.25">
      <c r="A1830" t="s">
        <v>11327</v>
      </c>
      <c r="B1830" t="s">
        <v>113</v>
      </c>
      <c r="C1830" t="s">
        <v>333</v>
      </c>
      <c r="D1830" t="s">
        <v>333</v>
      </c>
      <c r="E1830" t="s">
        <v>13252</v>
      </c>
      <c r="F1830">
        <v>-103.39448097</v>
      </c>
      <c r="G1830">
        <v>25.577383789999999</v>
      </c>
    </row>
    <row r="1831" spans="1:7" x14ac:dyDescent="0.25">
      <c r="A1831" t="s">
        <v>11336</v>
      </c>
      <c r="B1831" t="s">
        <v>113</v>
      </c>
      <c r="C1831" t="s">
        <v>333</v>
      </c>
      <c r="D1831" t="s">
        <v>333</v>
      </c>
      <c r="E1831" t="s">
        <v>13253</v>
      </c>
      <c r="F1831">
        <v>-103.47374519</v>
      </c>
      <c r="G1831">
        <v>25.53284764</v>
      </c>
    </row>
    <row r="1832" spans="1:7" x14ac:dyDescent="0.25">
      <c r="A1832" t="s">
        <v>11345</v>
      </c>
      <c r="B1832" t="s">
        <v>113</v>
      </c>
      <c r="C1832" t="s">
        <v>333</v>
      </c>
      <c r="D1832" t="s">
        <v>333</v>
      </c>
      <c r="E1832" t="s">
        <v>13254</v>
      </c>
      <c r="F1832">
        <v>-103.41125014000001</v>
      </c>
      <c r="G1832">
        <v>25.549073929999999</v>
      </c>
    </row>
    <row r="1833" spans="1:7" x14ac:dyDescent="0.25">
      <c r="A1833" t="s">
        <v>11354</v>
      </c>
      <c r="B1833" t="s">
        <v>113</v>
      </c>
      <c r="C1833" t="s">
        <v>333</v>
      </c>
      <c r="D1833" t="s">
        <v>333</v>
      </c>
      <c r="E1833" t="s">
        <v>13255</v>
      </c>
      <c r="F1833">
        <v>-103.31552747000001</v>
      </c>
      <c r="G1833">
        <v>25.54944175</v>
      </c>
    </row>
    <row r="1834" spans="1:7" x14ac:dyDescent="0.25">
      <c r="A1834" t="s">
        <v>11363</v>
      </c>
      <c r="B1834" t="s">
        <v>113</v>
      </c>
      <c r="C1834" t="s">
        <v>1564</v>
      </c>
      <c r="D1834" t="s">
        <v>1564</v>
      </c>
      <c r="E1834" t="s">
        <v>13256</v>
      </c>
      <c r="F1834">
        <v>-102.99041822</v>
      </c>
      <c r="G1834">
        <v>25.757402989999999</v>
      </c>
    </row>
    <row r="1835" spans="1:7" x14ac:dyDescent="0.25">
      <c r="A1835" t="s">
        <v>11372</v>
      </c>
      <c r="B1835" t="s">
        <v>113</v>
      </c>
      <c r="C1835" t="s">
        <v>517</v>
      </c>
      <c r="D1835" t="s">
        <v>13257</v>
      </c>
      <c r="E1835" t="s">
        <v>13258</v>
      </c>
      <c r="F1835">
        <v>-102.36317557</v>
      </c>
      <c r="G1835">
        <v>25.542977499999999</v>
      </c>
    </row>
    <row r="1836" spans="1:7" x14ac:dyDescent="0.25">
      <c r="A1836" t="s">
        <v>11379</v>
      </c>
      <c r="B1836" t="s">
        <v>113</v>
      </c>
      <c r="C1836" t="s">
        <v>303</v>
      </c>
      <c r="D1836" t="s">
        <v>303</v>
      </c>
      <c r="E1836" t="s">
        <v>13259</v>
      </c>
      <c r="F1836">
        <v>-101.01765236</v>
      </c>
      <c r="G1836">
        <v>25.461268579999999</v>
      </c>
    </row>
    <row r="1837" spans="1:7" x14ac:dyDescent="0.25">
      <c r="A1837" t="s">
        <v>11388</v>
      </c>
      <c r="B1837" t="s">
        <v>113</v>
      </c>
      <c r="C1837" t="s">
        <v>465</v>
      </c>
      <c r="D1837" t="s">
        <v>465</v>
      </c>
      <c r="E1837" t="s">
        <v>13260</v>
      </c>
      <c r="F1837">
        <v>-100.5631006</v>
      </c>
      <c r="G1837">
        <v>28.660468099999999</v>
      </c>
    </row>
    <row r="1838" spans="1:7" x14ac:dyDescent="0.25">
      <c r="A1838" t="s">
        <v>11391</v>
      </c>
      <c r="B1838" t="s">
        <v>113</v>
      </c>
      <c r="C1838" t="s">
        <v>1400</v>
      </c>
      <c r="D1838" t="s">
        <v>1400</v>
      </c>
      <c r="E1838" t="s">
        <v>13261</v>
      </c>
      <c r="F1838">
        <v>-101.59430853000001</v>
      </c>
      <c r="G1838">
        <v>27.016469229999998</v>
      </c>
    </row>
    <row r="1839" spans="1:7" x14ac:dyDescent="0.25">
      <c r="A1839" t="s">
        <v>11396</v>
      </c>
      <c r="B1839" t="s">
        <v>113</v>
      </c>
      <c r="C1839" t="s">
        <v>1605</v>
      </c>
      <c r="D1839" t="s">
        <v>1605</v>
      </c>
      <c r="E1839" t="s">
        <v>13262</v>
      </c>
      <c r="F1839">
        <v>-101.54249636</v>
      </c>
      <c r="G1839">
        <v>27.04787353</v>
      </c>
    </row>
    <row r="1840" spans="1:7" x14ac:dyDescent="0.25">
      <c r="A1840" t="s">
        <v>11405</v>
      </c>
      <c r="B1840" t="s">
        <v>113</v>
      </c>
      <c r="C1840" t="s">
        <v>333</v>
      </c>
      <c r="D1840" t="s">
        <v>333</v>
      </c>
      <c r="E1840" t="s">
        <v>13263</v>
      </c>
      <c r="F1840">
        <v>-103.39149734999999</v>
      </c>
      <c r="G1840">
        <v>25.52348679</v>
      </c>
    </row>
    <row r="1841" spans="1:7" x14ac:dyDescent="0.25">
      <c r="A1841" t="s">
        <v>11414</v>
      </c>
      <c r="B1841" t="s">
        <v>113</v>
      </c>
      <c r="C1841" t="s">
        <v>1605</v>
      </c>
      <c r="D1841" t="s">
        <v>1605</v>
      </c>
      <c r="E1841" t="s">
        <v>13264</v>
      </c>
      <c r="F1841">
        <v>-101.53734651000001</v>
      </c>
      <c r="G1841">
        <v>27.072877200000001</v>
      </c>
    </row>
    <row r="1842" spans="1:7" x14ac:dyDescent="0.25">
      <c r="A1842" t="s">
        <v>11423</v>
      </c>
      <c r="B1842" t="s">
        <v>113</v>
      </c>
      <c r="C1842" t="s">
        <v>1605</v>
      </c>
      <c r="D1842" t="s">
        <v>1605</v>
      </c>
      <c r="E1842" t="s">
        <v>13265</v>
      </c>
      <c r="F1842">
        <v>-101.54610123</v>
      </c>
      <c r="G1842">
        <v>27.04069243</v>
      </c>
    </row>
    <row r="1843" spans="1:7" x14ac:dyDescent="0.25">
      <c r="A1843" t="s">
        <v>11432</v>
      </c>
      <c r="B1843" t="s">
        <v>113</v>
      </c>
      <c r="C1843" t="s">
        <v>1564</v>
      </c>
      <c r="D1843" t="s">
        <v>11851</v>
      </c>
      <c r="E1843" t="s">
        <v>13266</v>
      </c>
      <c r="F1843">
        <v>-103.12417451</v>
      </c>
      <c r="G1843">
        <v>25.77860879</v>
      </c>
    </row>
    <row r="1844" spans="1:7" x14ac:dyDescent="0.25">
      <c r="A1844" t="s">
        <v>11437</v>
      </c>
      <c r="B1844" t="s">
        <v>113</v>
      </c>
      <c r="C1844" t="s">
        <v>1564</v>
      </c>
      <c r="D1844" t="s">
        <v>1564</v>
      </c>
      <c r="E1844" t="s">
        <v>13267</v>
      </c>
      <c r="F1844">
        <v>-102.98141034</v>
      </c>
      <c r="G1844">
        <v>25.749582920000002</v>
      </c>
    </row>
    <row r="1845" spans="1:7" x14ac:dyDescent="0.25">
      <c r="A1845" t="s">
        <v>11442</v>
      </c>
      <c r="B1845" t="s">
        <v>113</v>
      </c>
      <c r="C1845" t="s">
        <v>586</v>
      </c>
      <c r="D1845" t="s">
        <v>586</v>
      </c>
      <c r="E1845" t="s">
        <v>13268</v>
      </c>
      <c r="F1845">
        <v>-100.75497566999999</v>
      </c>
      <c r="G1845">
        <v>28.42395612</v>
      </c>
    </row>
    <row r="1846" spans="1:7" x14ac:dyDescent="0.25">
      <c r="A1846" t="s">
        <v>11448</v>
      </c>
      <c r="B1846" t="s">
        <v>113</v>
      </c>
      <c r="C1846" t="s">
        <v>1571</v>
      </c>
      <c r="D1846" t="s">
        <v>1571</v>
      </c>
      <c r="E1846" t="s">
        <v>13269</v>
      </c>
      <c r="F1846">
        <v>-101.47218015</v>
      </c>
      <c r="G1846">
        <v>26.910023110000001</v>
      </c>
    </row>
    <row r="1847" spans="1:7" x14ac:dyDescent="0.25">
      <c r="A1847" t="s">
        <v>11454</v>
      </c>
      <c r="B1847" t="s">
        <v>113</v>
      </c>
      <c r="C1847" t="s">
        <v>1571</v>
      </c>
      <c r="D1847" t="s">
        <v>1571</v>
      </c>
      <c r="E1847" t="s">
        <v>13270</v>
      </c>
      <c r="F1847">
        <v>-101.46756236</v>
      </c>
      <c r="G1847">
        <v>26.933487209999999</v>
      </c>
    </row>
    <row r="1848" spans="1:7" x14ac:dyDescent="0.25">
      <c r="A1848" t="s">
        <v>11459</v>
      </c>
      <c r="B1848" t="s">
        <v>113</v>
      </c>
      <c r="C1848" t="s">
        <v>525</v>
      </c>
      <c r="D1848" t="s">
        <v>11683</v>
      </c>
      <c r="E1848" t="s">
        <v>13271</v>
      </c>
      <c r="F1848">
        <v>-100.95269264</v>
      </c>
      <c r="G1848">
        <v>29.2986495</v>
      </c>
    </row>
    <row r="1849" spans="1:7" x14ac:dyDescent="0.25">
      <c r="A1849" t="s">
        <v>11465</v>
      </c>
      <c r="B1849" t="s">
        <v>113</v>
      </c>
      <c r="C1849" t="s">
        <v>525</v>
      </c>
      <c r="D1849" t="s">
        <v>11683</v>
      </c>
      <c r="E1849" t="s">
        <v>13272</v>
      </c>
      <c r="F1849">
        <v>-101.00356272000001</v>
      </c>
      <c r="G1849">
        <v>29.33513975</v>
      </c>
    </row>
    <row r="1850" spans="1:7" x14ac:dyDescent="0.25">
      <c r="A1850" t="s">
        <v>11471</v>
      </c>
      <c r="B1850" t="s">
        <v>113</v>
      </c>
      <c r="C1850" t="s">
        <v>1571</v>
      </c>
      <c r="D1850" t="s">
        <v>13273</v>
      </c>
      <c r="E1850" t="s">
        <v>13274</v>
      </c>
      <c r="F1850">
        <v>-101.48432389</v>
      </c>
      <c r="G1850">
        <v>26.931042680000001</v>
      </c>
    </row>
    <row r="1851" spans="1:7" x14ac:dyDescent="0.25">
      <c r="A1851" t="s">
        <v>11476</v>
      </c>
      <c r="B1851" t="s">
        <v>113</v>
      </c>
      <c r="C1851" t="s">
        <v>1571</v>
      </c>
      <c r="D1851" t="s">
        <v>1571</v>
      </c>
      <c r="E1851" t="s">
        <v>13275</v>
      </c>
      <c r="F1851">
        <v>-101.45493451999999</v>
      </c>
      <c r="G1851">
        <v>26.955307900000001</v>
      </c>
    </row>
    <row r="1852" spans="1:7" x14ac:dyDescent="0.25">
      <c r="A1852" t="s">
        <v>11481</v>
      </c>
      <c r="B1852" t="s">
        <v>113</v>
      </c>
      <c r="C1852" t="s">
        <v>1571</v>
      </c>
      <c r="D1852" t="s">
        <v>1571</v>
      </c>
      <c r="E1852" t="s">
        <v>13276</v>
      </c>
      <c r="F1852">
        <v>-101.44567419000001</v>
      </c>
      <c r="G1852">
        <v>26.94669944</v>
      </c>
    </row>
    <row r="1853" spans="1:7" x14ac:dyDescent="0.25">
      <c r="A1853" t="s">
        <v>11486</v>
      </c>
      <c r="B1853" t="s">
        <v>113</v>
      </c>
      <c r="C1853" t="s">
        <v>303</v>
      </c>
      <c r="D1853" t="s">
        <v>303</v>
      </c>
      <c r="E1853" t="s">
        <v>13277</v>
      </c>
      <c r="F1853">
        <v>-100.97658097999999</v>
      </c>
      <c r="G1853">
        <v>25.41534497</v>
      </c>
    </row>
    <row r="1854" spans="1:7" x14ac:dyDescent="0.25">
      <c r="A1854" t="s">
        <v>11493</v>
      </c>
      <c r="B1854" t="s">
        <v>113</v>
      </c>
      <c r="C1854" t="s">
        <v>465</v>
      </c>
      <c r="D1854" t="s">
        <v>465</v>
      </c>
      <c r="E1854" t="s">
        <v>12641</v>
      </c>
      <c r="F1854">
        <v>-100.54086220000001</v>
      </c>
      <c r="G1854">
        <v>28.691618200000001</v>
      </c>
    </row>
    <row r="1855" spans="1:7" x14ac:dyDescent="0.25">
      <c r="A1855" t="s">
        <v>11501</v>
      </c>
      <c r="B1855" t="s">
        <v>113</v>
      </c>
      <c r="C1855" t="s">
        <v>465</v>
      </c>
      <c r="D1855" t="s">
        <v>465</v>
      </c>
      <c r="E1855" t="s">
        <v>12641</v>
      </c>
      <c r="F1855">
        <v>-100.54086220000001</v>
      </c>
      <c r="G1855">
        <v>28.691618200000001</v>
      </c>
    </row>
    <row r="1856" spans="1:7" x14ac:dyDescent="0.25">
      <c r="A1856" t="s">
        <v>11508</v>
      </c>
      <c r="B1856" t="s">
        <v>113</v>
      </c>
      <c r="C1856" t="s">
        <v>586</v>
      </c>
      <c r="D1856" t="s">
        <v>586</v>
      </c>
      <c r="E1856" t="s">
        <v>12440</v>
      </c>
      <c r="F1856">
        <v>-100.7638814</v>
      </c>
      <c r="G1856">
        <v>28.4212302</v>
      </c>
    </row>
    <row r="1857" spans="1:7" x14ac:dyDescent="0.25">
      <c r="A1857" t="s">
        <v>11510</v>
      </c>
      <c r="B1857" t="s">
        <v>113</v>
      </c>
      <c r="C1857" t="s">
        <v>303</v>
      </c>
      <c r="D1857" t="s">
        <v>303</v>
      </c>
      <c r="E1857" t="s">
        <v>13278</v>
      </c>
      <c r="F1857">
        <v>-100.91255940000001</v>
      </c>
      <c r="G1857">
        <v>25.459057000000001</v>
      </c>
    </row>
    <row r="1858" spans="1:7" x14ac:dyDescent="0.25">
      <c r="A1858" t="s">
        <v>11515</v>
      </c>
      <c r="B1858" t="s">
        <v>113</v>
      </c>
      <c r="C1858" t="s">
        <v>830</v>
      </c>
      <c r="D1858" t="s">
        <v>830</v>
      </c>
      <c r="E1858" t="s">
        <v>11749</v>
      </c>
      <c r="F1858">
        <v>-101.42508100000001</v>
      </c>
      <c r="G1858">
        <v>26.798756300000001</v>
      </c>
    </row>
    <row r="1859" spans="1:7" x14ac:dyDescent="0.25">
      <c r="A1859" t="s">
        <v>11519</v>
      </c>
      <c r="B1859" t="s">
        <v>113</v>
      </c>
      <c r="C1859" t="s">
        <v>5384</v>
      </c>
      <c r="D1859" t="s">
        <v>5384</v>
      </c>
      <c r="E1859" t="s">
        <v>13279</v>
      </c>
      <c r="F1859">
        <v>-102.80456543</v>
      </c>
      <c r="G1859">
        <v>25.345267140000001</v>
      </c>
    </row>
    <row r="1860" spans="1:7" x14ac:dyDescent="0.25">
      <c r="A1860" t="s">
        <v>11523</v>
      </c>
      <c r="B1860" t="s">
        <v>113</v>
      </c>
      <c r="C1860" t="s">
        <v>333</v>
      </c>
      <c r="D1860" t="s">
        <v>333</v>
      </c>
      <c r="E1860" t="s">
        <v>11834</v>
      </c>
      <c r="F1860">
        <v>-103.4509286</v>
      </c>
      <c r="G1860">
        <v>25.542923399999999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94"/>
  <sheetViews>
    <sheetView workbookViewId="0">
      <selection activeCell="A2" sqref="A2"/>
    </sheetView>
  </sheetViews>
  <sheetFormatPr baseColWidth="10" defaultRowHeight="15" x14ac:dyDescent="0.25"/>
  <cols>
    <col min="7" max="7" width="20.42578125" customWidth="1"/>
  </cols>
  <sheetData>
    <row r="1" spans="1:7" x14ac:dyDescent="0.25">
      <c r="A1" s="1" t="s">
        <v>4</v>
      </c>
      <c r="B1" s="1" t="s">
        <v>45</v>
      </c>
      <c r="C1" s="1" t="s">
        <v>46</v>
      </c>
      <c r="D1" s="1" t="s">
        <v>47</v>
      </c>
      <c r="E1" s="1" t="s">
        <v>48</v>
      </c>
      <c r="F1" s="1" t="s">
        <v>49</v>
      </c>
      <c r="G1" s="1" t="s">
        <v>50</v>
      </c>
    </row>
    <row r="2" spans="1:7" x14ac:dyDescent="0.25">
      <c r="A2" t="s">
        <v>135</v>
      </c>
      <c r="B2" t="s">
        <v>13280</v>
      </c>
      <c r="C2" t="s">
        <v>13281</v>
      </c>
      <c r="D2" t="s">
        <v>13282</v>
      </c>
      <c r="E2" t="s">
        <v>13283</v>
      </c>
      <c r="F2">
        <v>107426.9</v>
      </c>
      <c r="G2" t="s">
        <v>123</v>
      </c>
    </row>
    <row r="3" spans="1:7" x14ac:dyDescent="0.25">
      <c r="A3" t="s">
        <v>145</v>
      </c>
      <c r="B3" t="s">
        <v>13280</v>
      </c>
      <c r="C3" t="s">
        <v>13284</v>
      </c>
      <c r="D3" t="s">
        <v>13282</v>
      </c>
      <c r="E3" t="s">
        <v>13283</v>
      </c>
      <c r="F3">
        <v>257824.57</v>
      </c>
      <c r="G3" t="s">
        <v>123</v>
      </c>
    </row>
    <row r="4" spans="1:7" x14ac:dyDescent="0.25">
      <c r="A4" t="s">
        <v>152</v>
      </c>
      <c r="B4" t="s">
        <v>13280</v>
      </c>
      <c r="C4" t="s">
        <v>13285</v>
      </c>
      <c r="D4" t="s">
        <v>13282</v>
      </c>
      <c r="E4" t="s">
        <v>13283</v>
      </c>
      <c r="F4">
        <v>408222.24</v>
      </c>
      <c r="G4" t="s">
        <v>123</v>
      </c>
    </row>
    <row r="5" spans="1:7" x14ac:dyDescent="0.25">
      <c r="A5" t="s">
        <v>165</v>
      </c>
      <c r="B5" t="s">
        <v>13280</v>
      </c>
      <c r="C5" t="s">
        <v>13286</v>
      </c>
      <c r="D5" t="s">
        <v>13287</v>
      </c>
      <c r="E5" t="s">
        <v>13288</v>
      </c>
      <c r="F5">
        <v>19659039.879999999</v>
      </c>
      <c r="G5" t="s">
        <v>13289</v>
      </c>
    </row>
    <row r="6" spans="1:7" x14ac:dyDescent="0.25">
      <c r="A6" t="s">
        <v>190</v>
      </c>
      <c r="B6" t="s">
        <v>13280</v>
      </c>
      <c r="C6" t="s">
        <v>13290</v>
      </c>
      <c r="D6" t="s">
        <v>13291</v>
      </c>
      <c r="E6" t="s">
        <v>13288</v>
      </c>
      <c r="F6">
        <v>51346135.390000001</v>
      </c>
      <c r="G6" t="s">
        <v>13292</v>
      </c>
    </row>
    <row r="7" spans="1:7" x14ac:dyDescent="0.25">
      <c r="A7" t="s">
        <v>300</v>
      </c>
      <c r="B7" t="s">
        <v>13280</v>
      </c>
      <c r="C7" t="s">
        <v>13293</v>
      </c>
      <c r="D7" t="s">
        <v>13294</v>
      </c>
      <c r="E7" t="s">
        <v>13295</v>
      </c>
      <c r="F7">
        <v>4586672.59</v>
      </c>
      <c r="G7" t="s">
        <v>13296</v>
      </c>
    </row>
    <row r="8" spans="1:7" x14ac:dyDescent="0.25">
      <c r="A8" t="s">
        <v>300</v>
      </c>
      <c r="B8" t="s">
        <v>13280</v>
      </c>
      <c r="C8" t="s">
        <v>13297</v>
      </c>
      <c r="D8" t="s">
        <v>13294</v>
      </c>
      <c r="E8" t="s">
        <v>13295</v>
      </c>
      <c r="F8">
        <v>418554.92</v>
      </c>
      <c r="G8" t="s">
        <v>13298</v>
      </c>
    </row>
    <row r="9" spans="1:7" x14ac:dyDescent="0.25">
      <c r="A9" t="s">
        <v>388</v>
      </c>
      <c r="B9" t="s">
        <v>13280</v>
      </c>
      <c r="C9" t="s">
        <v>13299</v>
      </c>
      <c r="D9" t="s">
        <v>13300</v>
      </c>
      <c r="E9" t="s">
        <v>13295</v>
      </c>
      <c r="F9">
        <v>94410.81</v>
      </c>
      <c r="G9" t="s">
        <v>13301</v>
      </c>
    </row>
    <row r="10" spans="1:7" x14ac:dyDescent="0.25">
      <c r="A10" t="s">
        <v>411</v>
      </c>
      <c r="B10" t="s">
        <v>13280</v>
      </c>
      <c r="C10" t="s">
        <v>13302</v>
      </c>
      <c r="D10" t="s">
        <v>13303</v>
      </c>
      <c r="E10" t="s">
        <v>13283</v>
      </c>
      <c r="F10">
        <v>4255943.51</v>
      </c>
      <c r="G10" t="s">
        <v>13304</v>
      </c>
    </row>
    <row r="11" spans="1:7" x14ac:dyDescent="0.25">
      <c r="A11" t="s">
        <v>439</v>
      </c>
      <c r="B11" t="s">
        <v>13280</v>
      </c>
      <c r="C11" t="s">
        <v>13305</v>
      </c>
      <c r="D11" t="s">
        <v>13306</v>
      </c>
      <c r="E11" t="s">
        <v>13283</v>
      </c>
      <c r="F11">
        <v>935121.01</v>
      </c>
      <c r="G11" t="s">
        <v>13307</v>
      </c>
    </row>
    <row r="12" spans="1:7" x14ac:dyDescent="0.25">
      <c r="A12" t="s">
        <v>462</v>
      </c>
      <c r="B12" t="s">
        <v>13280</v>
      </c>
      <c r="C12" t="s">
        <v>13308</v>
      </c>
      <c r="D12" t="s">
        <v>13309</v>
      </c>
      <c r="E12" t="s">
        <v>466</v>
      </c>
      <c r="F12">
        <v>588232.27</v>
      </c>
      <c r="G12" t="s">
        <v>13310</v>
      </c>
    </row>
    <row r="13" spans="1:7" x14ac:dyDescent="0.25">
      <c r="A13" t="s">
        <v>473</v>
      </c>
      <c r="B13" t="s">
        <v>13311</v>
      </c>
      <c r="C13" t="s">
        <v>13312</v>
      </c>
      <c r="D13" t="s">
        <v>123</v>
      </c>
      <c r="E13" t="s">
        <v>477</v>
      </c>
      <c r="F13">
        <v>44288.17</v>
      </c>
      <c r="G13" t="s">
        <v>13313</v>
      </c>
    </row>
    <row r="14" spans="1:7" x14ac:dyDescent="0.25">
      <c r="A14" t="s">
        <v>482</v>
      </c>
      <c r="B14" t="s">
        <v>13311</v>
      </c>
      <c r="C14" t="s">
        <v>13314</v>
      </c>
      <c r="D14" t="s">
        <v>123</v>
      </c>
      <c r="E14" t="s">
        <v>13315</v>
      </c>
      <c r="F14">
        <v>88576.34</v>
      </c>
      <c r="G14" t="s">
        <v>13316</v>
      </c>
    </row>
    <row r="15" spans="1:7" x14ac:dyDescent="0.25">
      <c r="A15" t="s">
        <v>491</v>
      </c>
      <c r="B15" t="s">
        <v>13280</v>
      </c>
      <c r="C15" t="s">
        <v>13317</v>
      </c>
      <c r="D15" t="s">
        <v>13318</v>
      </c>
      <c r="E15" t="s">
        <v>13319</v>
      </c>
      <c r="F15">
        <v>94461.15</v>
      </c>
      <c r="G15" t="s">
        <v>13320</v>
      </c>
    </row>
    <row r="16" spans="1:7" x14ac:dyDescent="0.25">
      <c r="A16" t="s">
        <v>654</v>
      </c>
      <c r="B16" t="s">
        <v>13280</v>
      </c>
      <c r="C16" t="s">
        <v>13321</v>
      </c>
      <c r="D16" t="s">
        <v>13322</v>
      </c>
      <c r="E16" t="s">
        <v>13295</v>
      </c>
      <c r="F16">
        <v>119726.11</v>
      </c>
      <c r="G16" t="s">
        <v>13323</v>
      </c>
    </row>
    <row r="17" spans="1:7" x14ac:dyDescent="0.25">
      <c r="A17" t="s">
        <v>672</v>
      </c>
      <c r="B17" t="s">
        <v>13280</v>
      </c>
      <c r="C17" t="s">
        <v>13324</v>
      </c>
      <c r="D17" t="s">
        <v>13325</v>
      </c>
      <c r="E17" t="s">
        <v>675</v>
      </c>
      <c r="F17">
        <v>2503500.33</v>
      </c>
      <c r="G17" t="s">
        <v>13326</v>
      </c>
    </row>
    <row r="18" spans="1:7" x14ac:dyDescent="0.25">
      <c r="A18" t="s">
        <v>743</v>
      </c>
      <c r="B18" t="s">
        <v>13280</v>
      </c>
      <c r="C18" t="s">
        <v>13327</v>
      </c>
      <c r="D18" t="s">
        <v>13328</v>
      </c>
      <c r="E18" t="s">
        <v>13295</v>
      </c>
      <c r="F18">
        <v>37302.92</v>
      </c>
      <c r="G18" t="s">
        <v>13329</v>
      </c>
    </row>
    <row r="19" spans="1:7" x14ac:dyDescent="0.25">
      <c r="A19" t="s">
        <v>752</v>
      </c>
      <c r="B19" t="s">
        <v>13280</v>
      </c>
      <c r="C19" t="s">
        <v>13330</v>
      </c>
      <c r="D19" t="s">
        <v>13331</v>
      </c>
      <c r="E19" t="s">
        <v>13295</v>
      </c>
      <c r="F19">
        <v>56317.42</v>
      </c>
      <c r="G19" t="s">
        <v>13332</v>
      </c>
    </row>
    <row r="20" spans="1:7" x14ac:dyDescent="0.25">
      <c r="A20" t="s">
        <v>761</v>
      </c>
      <c r="B20" t="s">
        <v>13280</v>
      </c>
      <c r="C20" t="s">
        <v>13333</v>
      </c>
      <c r="D20" t="s">
        <v>13331</v>
      </c>
      <c r="E20" t="s">
        <v>13295</v>
      </c>
      <c r="F20">
        <v>71154.63</v>
      </c>
      <c r="G20" t="s">
        <v>13334</v>
      </c>
    </row>
    <row r="21" spans="1:7" x14ac:dyDescent="0.25">
      <c r="A21" t="s">
        <v>770</v>
      </c>
      <c r="B21" t="s">
        <v>13280</v>
      </c>
      <c r="C21" t="s">
        <v>13335</v>
      </c>
      <c r="D21" t="s">
        <v>13322</v>
      </c>
      <c r="E21" t="s">
        <v>13295</v>
      </c>
      <c r="F21">
        <v>31418.59</v>
      </c>
      <c r="G21" t="s">
        <v>13336</v>
      </c>
    </row>
    <row r="22" spans="1:7" x14ac:dyDescent="0.25">
      <c r="A22" t="s">
        <v>779</v>
      </c>
      <c r="B22" t="s">
        <v>13280</v>
      </c>
      <c r="C22" t="s">
        <v>13337</v>
      </c>
      <c r="D22" t="s">
        <v>13318</v>
      </c>
      <c r="E22" t="s">
        <v>13319</v>
      </c>
      <c r="F22">
        <v>130531.6</v>
      </c>
      <c r="G22" t="s">
        <v>13338</v>
      </c>
    </row>
    <row r="23" spans="1:7" x14ac:dyDescent="0.25">
      <c r="A23" t="s">
        <v>827</v>
      </c>
      <c r="B23" t="s">
        <v>13280</v>
      </c>
      <c r="C23" t="s">
        <v>13339</v>
      </c>
      <c r="D23" t="s">
        <v>13340</v>
      </c>
      <c r="E23" t="s">
        <v>684</v>
      </c>
      <c r="F23">
        <v>477633.79</v>
      </c>
      <c r="G23" t="s">
        <v>13341</v>
      </c>
    </row>
    <row r="24" spans="1:7" x14ac:dyDescent="0.25">
      <c r="A24" t="s">
        <v>837</v>
      </c>
      <c r="B24" t="s">
        <v>13280</v>
      </c>
      <c r="C24" t="s">
        <v>13342</v>
      </c>
      <c r="D24" t="s">
        <v>13343</v>
      </c>
      <c r="E24" t="s">
        <v>13295</v>
      </c>
      <c r="F24">
        <v>675536.76</v>
      </c>
      <c r="G24" t="s">
        <v>13344</v>
      </c>
    </row>
    <row r="25" spans="1:7" x14ac:dyDescent="0.25">
      <c r="A25" t="s">
        <v>852</v>
      </c>
      <c r="B25" t="s">
        <v>13280</v>
      </c>
      <c r="C25" t="s">
        <v>13345</v>
      </c>
      <c r="D25" t="s">
        <v>13346</v>
      </c>
      <c r="E25" t="s">
        <v>13347</v>
      </c>
      <c r="F25">
        <v>420000</v>
      </c>
      <c r="G25" t="s">
        <v>13348</v>
      </c>
    </row>
    <row r="26" spans="1:7" x14ac:dyDescent="0.25">
      <c r="A26" t="s">
        <v>1019</v>
      </c>
      <c r="B26" t="s">
        <v>13280</v>
      </c>
      <c r="C26" t="s">
        <v>13349</v>
      </c>
      <c r="D26" t="s">
        <v>13350</v>
      </c>
      <c r="E26" t="s">
        <v>13288</v>
      </c>
      <c r="F26">
        <v>7756344.1799999997</v>
      </c>
      <c r="G26" t="s">
        <v>13351</v>
      </c>
    </row>
    <row r="27" spans="1:7" x14ac:dyDescent="0.25">
      <c r="A27" t="s">
        <v>1028</v>
      </c>
      <c r="B27" t="s">
        <v>13280</v>
      </c>
      <c r="C27" t="s">
        <v>13352</v>
      </c>
      <c r="D27" t="s">
        <v>13353</v>
      </c>
      <c r="E27" t="s">
        <v>13288</v>
      </c>
      <c r="F27">
        <v>24233671.620000001</v>
      </c>
      <c r="G27" t="s">
        <v>13354</v>
      </c>
    </row>
    <row r="28" spans="1:7" x14ac:dyDescent="0.25">
      <c r="A28" t="s">
        <v>1036</v>
      </c>
      <c r="B28" t="s">
        <v>13355</v>
      </c>
      <c r="C28" t="s">
        <v>13356</v>
      </c>
      <c r="D28" t="s">
        <v>13357</v>
      </c>
      <c r="E28" t="s">
        <v>13358</v>
      </c>
      <c r="F28">
        <v>14616</v>
      </c>
      <c r="G28" t="s">
        <v>13359</v>
      </c>
    </row>
    <row r="29" spans="1:7" x14ac:dyDescent="0.25">
      <c r="A29" t="s">
        <v>1043</v>
      </c>
      <c r="B29" t="s">
        <v>13280</v>
      </c>
      <c r="C29" t="s">
        <v>13360</v>
      </c>
      <c r="D29" t="s">
        <v>13361</v>
      </c>
      <c r="E29" t="s">
        <v>13358</v>
      </c>
      <c r="F29">
        <v>150397.67000000001</v>
      </c>
      <c r="G29" t="s">
        <v>13362</v>
      </c>
    </row>
    <row r="30" spans="1:7" x14ac:dyDescent="0.25">
      <c r="A30" t="s">
        <v>1050</v>
      </c>
      <c r="B30" t="s">
        <v>13280</v>
      </c>
      <c r="C30" t="s">
        <v>13363</v>
      </c>
      <c r="D30" t="s">
        <v>13364</v>
      </c>
      <c r="E30" t="s">
        <v>13365</v>
      </c>
      <c r="F30">
        <v>264329.64</v>
      </c>
      <c r="G30" t="s">
        <v>13366</v>
      </c>
    </row>
    <row r="31" spans="1:7" x14ac:dyDescent="0.25">
      <c r="A31" t="s">
        <v>1057</v>
      </c>
      <c r="B31" t="s">
        <v>13280</v>
      </c>
      <c r="C31" t="s">
        <v>13363</v>
      </c>
      <c r="D31" t="s">
        <v>13364</v>
      </c>
      <c r="E31" t="s">
        <v>13367</v>
      </c>
      <c r="F31">
        <v>594741.68999999994</v>
      </c>
      <c r="G31" t="s">
        <v>13368</v>
      </c>
    </row>
    <row r="32" spans="1:7" x14ac:dyDescent="0.25">
      <c r="A32" t="s">
        <v>1064</v>
      </c>
      <c r="B32" t="s">
        <v>13280</v>
      </c>
      <c r="C32" t="s">
        <v>13369</v>
      </c>
      <c r="D32" t="s">
        <v>13282</v>
      </c>
      <c r="E32" t="s">
        <v>13283</v>
      </c>
      <c r="F32">
        <v>236339.19</v>
      </c>
      <c r="G32" t="s">
        <v>123</v>
      </c>
    </row>
    <row r="33" spans="1:7" x14ac:dyDescent="0.25">
      <c r="A33" t="s">
        <v>1071</v>
      </c>
      <c r="B33" t="s">
        <v>13280</v>
      </c>
      <c r="C33" t="s">
        <v>13370</v>
      </c>
      <c r="D33" t="s">
        <v>13371</v>
      </c>
      <c r="E33" t="s">
        <v>13288</v>
      </c>
      <c r="F33">
        <v>5490718.4000000004</v>
      </c>
      <c r="G33" t="s">
        <v>13372</v>
      </c>
    </row>
    <row r="34" spans="1:7" x14ac:dyDescent="0.25">
      <c r="A34" t="s">
        <v>1103</v>
      </c>
      <c r="B34" t="s">
        <v>13280</v>
      </c>
      <c r="C34" t="s">
        <v>13373</v>
      </c>
      <c r="D34" t="s">
        <v>13374</v>
      </c>
      <c r="E34" t="s">
        <v>13288</v>
      </c>
      <c r="F34">
        <v>23544885.82</v>
      </c>
      <c r="G34" t="s">
        <v>13375</v>
      </c>
    </row>
    <row r="35" spans="1:7" x14ac:dyDescent="0.25">
      <c r="A35" t="s">
        <v>1157</v>
      </c>
      <c r="B35" t="s">
        <v>13280</v>
      </c>
      <c r="C35" t="s">
        <v>13376</v>
      </c>
      <c r="D35" t="s">
        <v>13377</v>
      </c>
      <c r="E35" t="s">
        <v>13378</v>
      </c>
      <c r="F35">
        <v>3662105.64</v>
      </c>
      <c r="G35" t="s">
        <v>13379</v>
      </c>
    </row>
    <row r="36" spans="1:7" x14ac:dyDescent="0.25">
      <c r="A36" t="s">
        <v>1293</v>
      </c>
      <c r="B36" t="s">
        <v>13280</v>
      </c>
      <c r="C36" t="s">
        <v>13380</v>
      </c>
      <c r="D36" t="s">
        <v>13381</v>
      </c>
      <c r="E36" t="s">
        <v>13295</v>
      </c>
      <c r="F36">
        <v>819405.91</v>
      </c>
      <c r="G36" t="s">
        <v>13382</v>
      </c>
    </row>
    <row r="37" spans="1:7" x14ac:dyDescent="0.25">
      <c r="A37" t="s">
        <v>1302</v>
      </c>
      <c r="B37" t="s">
        <v>13280</v>
      </c>
      <c r="C37" t="s">
        <v>13383</v>
      </c>
      <c r="D37" t="s">
        <v>13384</v>
      </c>
      <c r="E37" t="s">
        <v>13295</v>
      </c>
      <c r="F37">
        <v>336787.44</v>
      </c>
      <c r="G37" t="s">
        <v>13385</v>
      </c>
    </row>
    <row r="38" spans="1:7" x14ac:dyDescent="0.25">
      <c r="A38" t="s">
        <v>1311</v>
      </c>
      <c r="B38" t="s">
        <v>13280</v>
      </c>
      <c r="C38" t="s">
        <v>13386</v>
      </c>
      <c r="D38" t="s">
        <v>13387</v>
      </c>
      <c r="E38" t="s">
        <v>13295</v>
      </c>
      <c r="F38">
        <v>321317.32</v>
      </c>
      <c r="G38" t="s">
        <v>13388</v>
      </c>
    </row>
    <row r="39" spans="1:7" x14ac:dyDescent="0.25">
      <c r="A39" t="s">
        <v>1333</v>
      </c>
      <c r="B39" t="s">
        <v>13311</v>
      </c>
      <c r="C39" t="s">
        <v>13389</v>
      </c>
      <c r="D39" t="s">
        <v>123</v>
      </c>
      <c r="E39" t="s">
        <v>13315</v>
      </c>
      <c r="F39">
        <v>177152.68</v>
      </c>
      <c r="G39" t="s">
        <v>13390</v>
      </c>
    </row>
    <row r="40" spans="1:7" x14ac:dyDescent="0.25">
      <c r="A40" t="s">
        <v>1342</v>
      </c>
      <c r="B40" t="s">
        <v>13311</v>
      </c>
      <c r="C40" t="s">
        <v>13391</v>
      </c>
      <c r="D40" t="s">
        <v>123</v>
      </c>
      <c r="E40" t="s">
        <v>477</v>
      </c>
      <c r="F40">
        <v>619810.89</v>
      </c>
      <c r="G40" t="s">
        <v>13392</v>
      </c>
    </row>
    <row r="41" spans="1:7" x14ac:dyDescent="0.25">
      <c r="A41" t="s">
        <v>1349</v>
      </c>
      <c r="B41" t="s">
        <v>13280</v>
      </c>
      <c r="C41" t="s">
        <v>13393</v>
      </c>
      <c r="D41" t="s">
        <v>13318</v>
      </c>
      <c r="E41" t="s">
        <v>13394</v>
      </c>
      <c r="F41">
        <v>85520.09</v>
      </c>
      <c r="G41" t="s">
        <v>13395</v>
      </c>
    </row>
    <row r="42" spans="1:7" x14ac:dyDescent="0.25">
      <c r="A42" t="s">
        <v>1357</v>
      </c>
      <c r="B42" t="s">
        <v>13280</v>
      </c>
      <c r="C42" t="s">
        <v>13396</v>
      </c>
      <c r="D42" t="s">
        <v>13318</v>
      </c>
      <c r="E42" t="s">
        <v>13319</v>
      </c>
      <c r="F42">
        <v>21984.7</v>
      </c>
      <c r="G42" t="s">
        <v>13397</v>
      </c>
    </row>
    <row r="43" spans="1:7" x14ac:dyDescent="0.25">
      <c r="A43" t="s">
        <v>1372</v>
      </c>
      <c r="B43" t="s">
        <v>13280</v>
      </c>
      <c r="C43" t="s">
        <v>13398</v>
      </c>
      <c r="D43" t="s">
        <v>13399</v>
      </c>
      <c r="E43" t="s">
        <v>1376</v>
      </c>
      <c r="F43">
        <v>2514306.4</v>
      </c>
      <c r="G43" t="s">
        <v>13400</v>
      </c>
    </row>
    <row r="44" spans="1:7" x14ac:dyDescent="0.25">
      <c r="A44" t="s">
        <v>1381</v>
      </c>
      <c r="B44" t="s">
        <v>13280</v>
      </c>
      <c r="C44" t="s">
        <v>1384</v>
      </c>
      <c r="D44" t="s">
        <v>13401</v>
      </c>
      <c r="E44" t="s">
        <v>684</v>
      </c>
      <c r="F44">
        <v>298850.8</v>
      </c>
      <c r="G44" t="s">
        <v>13402</v>
      </c>
    </row>
    <row r="45" spans="1:7" x14ac:dyDescent="0.25">
      <c r="A45" t="s">
        <v>1390</v>
      </c>
      <c r="B45" t="s">
        <v>13280</v>
      </c>
      <c r="C45" t="s">
        <v>1393</v>
      </c>
      <c r="D45" t="s">
        <v>13403</v>
      </c>
      <c r="E45" t="s">
        <v>684</v>
      </c>
      <c r="F45">
        <v>67820.070000000007</v>
      </c>
      <c r="G45" t="s">
        <v>13404</v>
      </c>
    </row>
    <row r="46" spans="1:7" x14ac:dyDescent="0.25">
      <c r="A46" t="s">
        <v>1440</v>
      </c>
      <c r="B46" t="s">
        <v>13280</v>
      </c>
      <c r="C46" t="s">
        <v>13405</v>
      </c>
      <c r="D46" t="s">
        <v>13406</v>
      </c>
      <c r="E46" t="s">
        <v>13288</v>
      </c>
      <c r="F46">
        <v>12197805.35</v>
      </c>
      <c r="G46" t="s">
        <v>13407</v>
      </c>
    </row>
    <row r="47" spans="1:7" x14ac:dyDescent="0.25">
      <c r="A47" t="s">
        <v>1486</v>
      </c>
      <c r="B47" t="s">
        <v>13280</v>
      </c>
      <c r="C47" t="s">
        <v>13408</v>
      </c>
      <c r="D47" t="s">
        <v>13409</v>
      </c>
      <c r="E47" t="s">
        <v>13295</v>
      </c>
      <c r="F47">
        <v>516733.84</v>
      </c>
      <c r="G47" t="s">
        <v>13410</v>
      </c>
    </row>
    <row r="48" spans="1:7" x14ac:dyDescent="0.25">
      <c r="A48" t="s">
        <v>1527</v>
      </c>
      <c r="B48" t="s">
        <v>13280</v>
      </c>
      <c r="C48" t="s">
        <v>13411</v>
      </c>
      <c r="D48" t="s">
        <v>13412</v>
      </c>
      <c r="E48" t="s">
        <v>13295</v>
      </c>
      <c r="F48">
        <v>89729.919999999998</v>
      </c>
      <c r="G48" t="s">
        <v>13413</v>
      </c>
    </row>
    <row r="49" spans="1:7" x14ac:dyDescent="0.25">
      <c r="A49" t="s">
        <v>1536</v>
      </c>
      <c r="B49" t="s">
        <v>13280</v>
      </c>
      <c r="C49" t="s">
        <v>13414</v>
      </c>
      <c r="D49" t="s">
        <v>13331</v>
      </c>
      <c r="E49" t="s">
        <v>13295</v>
      </c>
      <c r="F49">
        <v>45774.18</v>
      </c>
      <c r="G49" t="s">
        <v>13415</v>
      </c>
    </row>
    <row r="50" spans="1:7" x14ac:dyDescent="0.25">
      <c r="A50" t="s">
        <v>1545</v>
      </c>
      <c r="B50" t="s">
        <v>13280</v>
      </c>
      <c r="C50" t="s">
        <v>13416</v>
      </c>
      <c r="D50" t="s">
        <v>13387</v>
      </c>
      <c r="E50" t="s">
        <v>13295</v>
      </c>
      <c r="F50">
        <v>205912.89</v>
      </c>
      <c r="G50" t="s">
        <v>13417</v>
      </c>
    </row>
    <row r="51" spans="1:7" x14ac:dyDescent="0.25">
      <c r="A51" t="s">
        <v>1554</v>
      </c>
      <c r="B51" t="s">
        <v>13280</v>
      </c>
      <c r="C51" t="s">
        <v>13418</v>
      </c>
      <c r="D51" t="s">
        <v>13318</v>
      </c>
      <c r="E51" t="s">
        <v>13319</v>
      </c>
      <c r="F51">
        <v>31892.68</v>
      </c>
      <c r="G51" t="s">
        <v>13419</v>
      </c>
    </row>
    <row r="52" spans="1:7" x14ac:dyDescent="0.25">
      <c r="A52" t="s">
        <v>1602</v>
      </c>
      <c r="B52" t="s">
        <v>13420</v>
      </c>
      <c r="C52" t="s">
        <v>13421</v>
      </c>
      <c r="D52" t="s">
        <v>1352</v>
      </c>
      <c r="E52" t="s">
        <v>13422</v>
      </c>
      <c r="F52">
        <v>93337.27</v>
      </c>
      <c r="G52" t="s">
        <v>13423</v>
      </c>
    </row>
    <row r="53" spans="1:7" x14ac:dyDescent="0.25">
      <c r="A53" t="s">
        <v>1612</v>
      </c>
      <c r="B53" t="s">
        <v>13280</v>
      </c>
      <c r="C53" t="s">
        <v>13424</v>
      </c>
      <c r="D53" t="s">
        <v>13425</v>
      </c>
      <c r="E53" t="s">
        <v>13283</v>
      </c>
      <c r="F53">
        <v>727923.98</v>
      </c>
      <c r="G53" t="s">
        <v>13426</v>
      </c>
    </row>
    <row r="54" spans="1:7" x14ac:dyDescent="0.25">
      <c r="A54" t="s">
        <v>1639</v>
      </c>
      <c r="B54" t="s">
        <v>13280</v>
      </c>
      <c r="C54" t="s">
        <v>13427</v>
      </c>
      <c r="D54" t="s">
        <v>13412</v>
      </c>
      <c r="E54" t="s">
        <v>13295</v>
      </c>
      <c r="F54">
        <v>58861.27</v>
      </c>
      <c r="G54" t="s">
        <v>13428</v>
      </c>
    </row>
    <row r="55" spans="1:7" x14ac:dyDescent="0.25">
      <c r="A55" t="s">
        <v>1648</v>
      </c>
      <c r="B55" t="s">
        <v>13280</v>
      </c>
      <c r="C55" t="s">
        <v>13429</v>
      </c>
      <c r="D55" t="s">
        <v>13430</v>
      </c>
      <c r="E55" t="s">
        <v>13295</v>
      </c>
      <c r="F55">
        <v>318900.25</v>
      </c>
      <c r="G55" t="s">
        <v>13431</v>
      </c>
    </row>
    <row r="56" spans="1:7" x14ac:dyDescent="0.25">
      <c r="A56" t="s">
        <v>1657</v>
      </c>
      <c r="B56" t="s">
        <v>13280</v>
      </c>
      <c r="C56" t="s">
        <v>13432</v>
      </c>
      <c r="D56" t="s">
        <v>13412</v>
      </c>
      <c r="E56" t="s">
        <v>13295</v>
      </c>
      <c r="F56">
        <v>62598.38</v>
      </c>
      <c r="G56" t="s">
        <v>13433</v>
      </c>
    </row>
    <row r="57" spans="1:7" x14ac:dyDescent="0.25">
      <c r="A57" t="s">
        <v>1666</v>
      </c>
      <c r="B57" t="s">
        <v>13280</v>
      </c>
      <c r="C57" t="s">
        <v>13434</v>
      </c>
      <c r="D57" t="s">
        <v>13435</v>
      </c>
      <c r="E57" t="s">
        <v>13436</v>
      </c>
      <c r="F57">
        <v>653220.97</v>
      </c>
      <c r="G57" t="s">
        <v>13437</v>
      </c>
    </row>
    <row r="58" spans="1:7" x14ac:dyDescent="0.25">
      <c r="A58" t="s">
        <v>1676</v>
      </c>
      <c r="B58" t="s">
        <v>13280</v>
      </c>
      <c r="C58" t="s">
        <v>13438</v>
      </c>
      <c r="D58" t="s">
        <v>13439</v>
      </c>
      <c r="E58" t="s">
        <v>684</v>
      </c>
      <c r="F58">
        <v>719222.62</v>
      </c>
      <c r="G58" t="s">
        <v>13440</v>
      </c>
    </row>
    <row r="59" spans="1:7" x14ac:dyDescent="0.25">
      <c r="A59" t="s">
        <v>1734</v>
      </c>
      <c r="B59" t="s">
        <v>13280</v>
      </c>
      <c r="C59" t="s">
        <v>13441</v>
      </c>
      <c r="D59" t="s">
        <v>13442</v>
      </c>
      <c r="E59" t="s">
        <v>13288</v>
      </c>
      <c r="F59">
        <v>30903684.210000001</v>
      </c>
      <c r="G59" t="s">
        <v>13443</v>
      </c>
    </row>
    <row r="60" spans="1:7" x14ac:dyDescent="0.25">
      <c r="A60" t="s">
        <v>1743</v>
      </c>
      <c r="B60" t="s">
        <v>13280</v>
      </c>
      <c r="C60" t="s">
        <v>13444</v>
      </c>
      <c r="D60" t="s">
        <v>13445</v>
      </c>
      <c r="E60" t="s">
        <v>13288</v>
      </c>
      <c r="F60">
        <v>89900739.760000005</v>
      </c>
      <c r="G60" t="s">
        <v>13446</v>
      </c>
    </row>
    <row r="61" spans="1:7" x14ac:dyDescent="0.25">
      <c r="A61" t="s">
        <v>1787</v>
      </c>
      <c r="B61" t="s">
        <v>13280</v>
      </c>
      <c r="C61" t="s">
        <v>13447</v>
      </c>
      <c r="D61" t="s">
        <v>13448</v>
      </c>
      <c r="E61" t="s">
        <v>13288</v>
      </c>
      <c r="F61">
        <v>493488.08</v>
      </c>
      <c r="G61" t="s">
        <v>13449</v>
      </c>
    </row>
    <row r="62" spans="1:7" x14ac:dyDescent="0.25">
      <c r="A62" t="s">
        <v>1797</v>
      </c>
      <c r="B62" t="s">
        <v>13280</v>
      </c>
      <c r="C62" t="s">
        <v>13450</v>
      </c>
      <c r="D62" t="s">
        <v>13451</v>
      </c>
      <c r="E62" t="s">
        <v>13288</v>
      </c>
      <c r="F62">
        <v>8308072.7599999998</v>
      </c>
      <c r="G62" t="s">
        <v>13452</v>
      </c>
    </row>
    <row r="63" spans="1:7" x14ac:dyDescent="0.25">
      <c r="A63" t="s">
        <v>1805</v>
      </c>
      <c r="B63" t="s">
        <v>13311</v>
      </c>
      <c r="C63" t="s">
        <v>13453</v>
      </c>
      <c r="D63" t="s">
        <v>123</v>
      </c>
      <c r="E63" t="s">
        <v>13454</v>
      </c>
      <c r="F63">
        <v>230000</v>
      </c>
      <c r="G63" t="s">
        <v>13455</v>
      </c>
    </row>
    <row r="64" spans="1:7" x14ac:dyDescent="0.25">
      <c r="A64" t="s">
        <v>1883</v>
      </c>
      <c r="B64" t="s">
        <v>13280</v>
      </c>
      <c r="C64" t="s">
        <v>13456</v>
      </c>
      <c r="D64" t="s">
        <v>13457</v>
      </c>
      <c r="E64" t="s">
        <v>13288</v>
      </c>
      <c r="F64">
        <v>1713820.98</v>
      </c>
      <c r="G64" t="s">
        <v>13458</v>
      </c>
    </row>
    <row r="65" spans="1:7" x14ac:dyDescent="0.25">
      <c r="A65" t="s">
        <v>1892</v>
      </c>
      <c r="B65" t="s">
        <v>13280</v>
      </c>
      <c r="C65" t="s">
        <v>13459</v>
      </c>
      <c r="D65" t="s">
        <v>13282</v>
      </c>
      <c r="E65" t="s">
        <v>13283</v>
      </c>
      <c r="F65">
        <v>64456.14</v>
      </c>
      <c r="G65" t="s">
        <v>123</v>
      </c>
    </row>
    <row r="66" spans="1:7" x14ac:dyDescent="0.25">
      <c r="A66" t="s">
        <v>1899</v>
      </c>
      <c r="B66" t="s">
        <v>13280</v>
      </c>
      <c r="C66" t="s">
        <v>13460</v>
      </c>
      <c r="D66" t="s">
        <v>13461</v>
      </c>
      <c r="E66" t="s">
        <v>13378</v>
      </c>
      <c r="F66">
        <v>150397.67000000001</v>
      </c>
      <c r="G66" t="s">
        <v>13362</v>
      </c>
    </row>
    <row r="67" spans="1:7" x14ac:dyDescent="0.25">
      <c r="A67" t="s">
        <v>1905</v>
      </c>
      <c r="B67" t="s">
        <v>13280</v>
      </c>
      <c r="C67" t="s">
        <v>13462</v>
      </c>
      <c r="D67" t="s">
        <v>13361</v>
      </c>
      <c r="E67" t="s">
        <v>13358</v>
      </c>
      <c r="F67">
        <v>279309.95</v>
      </c>
      <c r="G67" t="s">
        <v>123</v>
      </c>
    </row>
    <row r="68" spans="1:7" x14ac:dyDescent="0.25">
      <c r="A68" t="s">
        <v>1912</v>
      </c>
      <c r="B68" t="s">
        <v>13280</v>
      </c>
      <c r="C68" t="s">
        <v>13463</v>
      </c>
      <c r="D68" t="s">
        <v>13282</v>
      </c>
      <c r="E68" t="s">
        <v>13283</v>
      </c>
      <c r="F68">
        <v>107426.9</v>
      </c>
      <c r="G68" t="s">
        <v>123</v>
      </c>
    </row>
    <row r="69" spans="1:7" x14ac:dyDescent="0.25">
      <c r="A69" t="s">
        <v>1946</v>
      </c>
      <c r="B69" t="s">
        <v>13280</v>
      </c>
      <c r="C69" t="s">
        <v>13464</v>
      </c>
      <c r="D69" t="s">
        <v>13465</v>
      </c>
      <c r="E69" t="s">
        <v>13288</v>
      </c>
      <c r="F69">
        <v>38989135.090000004</v>
      </c>
      <c r="G69" t="s">
        <v>13466</v>
      </c>
    </row>
    <row r="70" spans="1:7" x14ac:dyDescent="0.25">
      <c r="A70" t="s">
        <v>1952</v>
      </c>
      <c r="B70" t="s">
        <v>13280</v>
      </c>
      <c r="C70" t="s">
        <v>13467</v>
      </c>
      <c r="D70" t="s">
        <v>13465</v>
      </c>
      <c r="E70" t="s">
        <v>13288</v>
      </c>
      <c r="F70">
        <v>38989135.090000004</v>
      </c>
      <c r="G70" t="s">
        <v>13466</v>
      </c>
    </row>
    <row r="71" spans="1:7" x14ac:dyDescent="0.25">
      <c r="A71" t="s">
        <v>1958</v>
      </c>
      <c r="B71" t="s">
        <v>13280</v>
      </c>
      <c r="C71" t="s">
        <v>13468</v>
      </c>
      <c r="D71" t="s">
        <v>13469</v>
      </c>
      <c r="E71" t="s">
        <v>13288</v>
      </c>
      <c r="F71">
        <v>19692145</v>
      </c>
      <c r="G71" t="s">
        <v>13470</v>
      </c>
    </row>
    <row r="72" spans="1:7" x14ac:dyDescent="0.25">
      <c r="A72" t="s">
        <v>2037</v>
      </c>
      <c r="B72" t="s">
        <v>13280</v>
      </c>
      <c r="C72" t="s">
        <v>13471</v>
      </c>
      <c r="D72" t="s">
        <v>13472</v>
      </c>
      <c r="E72" t="s">
        <v>13288</v>
      </c>
      <c r="F72">
        <v>169889872.86000001</v>
      </c>
      <c r="G72" t="s">
        <v>13473</v>
      </c>
    </row>
    <row r="73" spans="1:7" x14ac:dyDescent="0.25">
      <c r="A73" t="s">
        <v>2045</v>
      </c>
      <c r="B73" t="s">
        <v>13280</v>
      </c>
      <c r="C73" t="s">
        <v>13474</v>
      </c>
      <c r="D73" t="s">
        <v>13475</v>
      </c>
      <c r="E73" t="s">
        <v>13288</v>
      </c>
      <c r="F73">
        <v>2731523.63</v>
      </c>
      <c r="G73" t="s">
        <v>13476</v>
      </c>
    </row>
    <row r="74" spans="1:7" x14ac:dyDescent="0.25">
      <c r="A74" t="s">
        <v>2149</v>
      </c>
      <c r="B74" t="s">
        <v>13280</v>
      </c>
      <c r="C74" t="s">
        <v>13477</v>
      </c>
      <c r="D74" t="s">
        <v>13478</v>
      </c>
      <c r="E74" t="s">
        <v>13283</v>
      </c>
      <c r="F74">
        <v>1397984.51</v>
      </c>
      <c r="G74" t="s">
        <v>13479</v>
      </c>
    </row>
    <row r="75" spans="1:7" x14ac:dyDescent="0.25">
      <c r="A75" t="s">
        <v>2172</v>
      </c>
      <c r="B75" t="s">
        <v>13280</v>
      </c>
      <c r="C75" t="s">
        <v>13480</v>
      </c>
      <c r="D75" t="s">
        <v>13318</v>
      </c>
      <c r="E75" t="s">
        <v>13319</v>
      </c>
      <c r="F75">
        <v>102850.96</v>
      </c>
      <c r="G75" t="s">
        <v>13481</v>
      </c>
    </row>
    <row r="76" spans="1:7" x14ac:dyDescent="0.25">
      <c r="A76" t="s">
        <v>2179</v>
      </c>
      <c r="B76" t="s">
        <v>13280</v>
      </c>
      <c r="C76" t="s">
        <v>13482</v>
      </c>
      <c r="D76" t="s">
        <v>13483</v>
      </c>
      <c r="E76" t="s">
        <v>2183</v>
      </c>
      <c r="F76">
        <v>1342262.1</v>
      </c>
      <c r="G76" t="s">
        <v>13484</v>
      </c>
    </row>
    <row r="77" spans="1:7" x14ac:dyDescent="0.25">
      <c r="A77" t="s">
        <v>2190</v>
      </c>
      <c r="B77" t="s">
        <v>13280</v>
      </c>
      <c r="C77" t="s">
        <v>13485</v>
      </c>
      <c r="D77" t="s">
        <v>13486</v>
      </c>
      <c r="E77" t="s">
        <v>13487</v>
      </c>
      <c r="F77">
        <v>1985108.49</v>
      </c>
      <c r="G77" t="s">
        <v>13488</v>
      </c>
    </row>
    <row r="78" spans="1:7" x14ac:dyDescent="0.25">
      <c r="A78" t="s">
        <v>2262</v>
      </c>
      <c r="B78" t="s">
        <v>13280</v>
      </c>
      <c r="C78" t="s">
        <v>2266</v>
      </c>
      <c r="D78" t="s">
        <v>13489</v>
      </c>
      <c r="E78" t="s">
        <v>684</v>
      </c>
      <c r="F78">
        <v>350000</v>
      </c>
      <c r="G78" t="s">
        <v>13490</v>
      </c>
    </row>
    <row r="79" spans="1:7" x14ac:dyDescent="0.25">
      <c r="A79" t="s">
        <v>2320</v>
      </c>
      <c r="B79" t="s">
        <v>13280</v>
      </c>
      <c r="C79" t="s">
        <v>13491</v>
      </c>
      <c r="D79" t="s">
        <v>13409</v>
      </c>
      <c r="E79" t="s">
        <v>13295</v>
      </c>
      <c r="F79">
        <v>234576.27</v>
      </c>
      <c r="G79" t="s">
        <v>13492</v>
      </c>
    </row>
    <row r="80" spans="1:7" x14ac:dyDescent="0.25">
      <c r="A80" t="s">
        <v>2368</v>
      </c>
      <c r="B80" t="s">
        <v>13280</v>
      </c>
      <c r="C80" t="s">
        <v>13493</v>
      </c>
      <c r="D80" t="s">
        <v>13494</v>
      </c>
      <c r="E80" t="s">
        <v>13295</v>
      </c>
      <c r="F80">
        <v>38014.699999999997</v>
      </c>
      <c r="G80" t="s">
        <v>13495</v>
      </c>
    </row>
    <row r="81" spans="1:7" x14ac:dyDescent="0.25">
      <c r="A81" t="s">
        <v>2377</v>
      </c>
      <c r="B81" t="s">
        <v>13280</v>
      </c>
      <c r="C81" t="s">
        <v>13496</v>
      </c>
      <c r="D81" t="s">
        <v>13322</v>
      </c>
      <c r="E81" t="s">
        <v>13295</v>
      </c>
      <c r="F81">
        <v>110919.9</v>
      </c>
      <c r="G81" t="s">
        <v>13497</v>
      </c>
    </row>
    <row r="82" spans="1:7" x14ac:dyDescent="0.25">
      <c r="A82" t="s">
        <v>2386</v>
      </c>
      <c r="B82" t="s">
        <v>13280</v>
      </c>
      <c r="C82" t="s">
        <v>13498</v>
      </c>
      <c r="D82" t="s">
        <v>13322</v>
      </c>
      <c r="E82" t="s">
        <v>13295</v>
      </c>
      <c r="F82">
        <v>35601.300000000003</v>
      </c>
      <c r="G82" t="s">
        <v>13499</v>
      </c>
    </row>
    <row r="83" spans="1:7" x14ac:dyDescent="0.25">
      <c r="A83" t="s">
        <v>2395</v>
      </c>
      <c r="B83" t="s">
        <v>13280</v>
      </c>
      <c r="C83" t="s">
        <v>13500</v>
      </c>
      <c r="D83" t="s">
        <v>13501</v>
      </c>
      <c r="E83" t="s">
        <v>13295</v>
      </c>
      <c r="F83">
        <v>227650.84</v>
      </c>
      <c r="G83" t="s">
        <v>13502</v>
      </c>
    </row>
    <row r="84" spans="1:7" x14ac:dyDescent="0.25">
      <c r="A84" t="s">
        <v>2404</v>
      </c>
      <c r="B84" t="s">
        <v>13280</v>
      </c>
      <c r="C84" t="s">
        <v>13503</v>
      </c>
      <c r="D84" t="s">
        <v>13318</v>
      </c>
      <c r="E84" t="s">
        <v>13319</v>
      </c>
      <c r="F84">
        <v>1260170.3400000001</v>
      </c>
      <c r="G84" t="s">
        <v>13504</v>
      </c>
    </row>
    <row r="85" spans="1:7" x14ac:dyDescent="0.25">
      <c r="A85" t="s">
        <v>2437</v>
      </c>
      <c r="B85" t="s">
        <v>13280</v>
      </c>
      <c r="C85" t="s">
        <v>13505</v>
      </c>
      <c r="D85" t="s">
        <v>13506</v>
      </c>
      <c r="E85" t="s">
        <v>13422</v>
      </c>
      <c r="F85">
        <v>724191.87</v>
      </c>
      <c r="G85" t="s">
        <v>13507</v>
      </c>
    </row>
    <row r="86" spans="1:7" x14ac:dyDescent="0.25">
      <c r="A86" t="s">
        <v>2452</v>
      </c>
      <c r="B86" t="s">
        <v>13280</v>
      </c>
      <c r="C86" t="s">
        <v>13508</v>
      </c>
      <c r="D86" t="s">
        <v>13322</v>
      </c>
      <c r="E86" t="s">
        <v>13295</v>
      </c>
      <c r="F86">
        <v>108720.98</v>
      </c>
      <c r="G86" t="s">
        <v>13509</v>
      </c>
    </row>
    <row r="87" spans="1:7" x14ac:dyDescent="0.25">
      <c r="A87" t="s">
        <v>2461</v>
      </c>
      <c r="B87" t="s">
        <v>13280</v>
      </c>
      <c r="C87" t="s">
        <v>13510</v>
      </c>
      <c r="D87" t="s">
        <v>13412</v>
      </c>
      <c r="E87" t="s">
        <v>13295</v>
      </c>
      <c r="F87">
        <v>58851.79</v>
      </c>
      <c r="G87" t="s">
        <v>13511</v>
      </c>
    </row>
    <row r="88" spans="1:7" x14ac:dyDescent="0.25">
      <c r="A88" t="s">
        <v>2470</v>
      </c>
      <c r="B88" t="s">
        <v>13280</v>
      </c>
      <c r="C88" t="s">
        <v>13512</v>
      </c>
      <c r="D88" t="s">
        <v>13439</v>
      </c>
      <c r="E88" t="s">
        <v>684</v>
      </c>
      <c r="F88">
        <v>1622487.84</v>
      </c>
      <c r="G88" t="s">
        <v>13513</v>
      </c>
    </row>
    <row r="89" spans="1:7" x14ac:dyDescent="0.25">
      <c r="A89" t="s">
        <v>2520</v>
      </c>
      <c r="B89" t="s">
        <v>13280</v>
      </c>
      <c r="C89" t="s">
        <v>13514</v>
      </c>
      <c r="D89" t="s">
        <v>13448</v>
      </c>
      <c r="E89" t="s">
        <v>13288</v>
      </c>
      <c r="F89">
        <v>1503443.91</v>
      </c>
      <c r="G89" t="s">
        <v>13515</v>
      </c>
    </row>
    <row r="90" spans="1:7" x14ac:dyDescent="0.25">
      <c r="A90" t="s">
        <v>2612</v>
      </c>
      <c r="B90" t="s">
        <v>13280</v>
      </c>
      <c r="C90" t="s">
        <v>13370</v>
      </c>
      <c r="D90" t="s">
        <v>13371</v>
      </c>
      <c r="E90" t="s">
        <v>13288</v>
      </c>
      <c r="F90">
        <v>5490718.4000000004</v>
      </c>
      <c r="G90" t="s">
        <v>13372</v>
      </c>
    </row>
    <row r="91" spans="1:7" x14ac:dyDescent="0.25">
      <c r="A91" t="s">
        <v>2617</v>
      </c>
      <c r="B91" t="s">
        <v>13355</v>
      </c>
      <c r="C91" t="s">
        <v>13356</v>
      </c>
      <c r="D91" t="s">
        <v>13357</v>
      </c>
      <c r="E91" t="s">
        <v>13358</v>
      </c>
      <c r="F91">
        <v>7308</v>
      </c>
      <c r="G91" t="s">
        <v>13516</v>
      </c>
    </row>
    <row r="92" spans="1:7" x14ac:dyDescent="0.25">
      <c r="A92" t="s">
        <v>2624</v>
      </c>
      <c r="B92" t="s">
        <v>13280</v>
      </c>
      <c r="C92" t="s">
        <v>13281</v>
      </c>
      <c r="D92" t="s">
        <v>13517</v>
      </c>
      <c r="E92" t="s">
        <v>13378</v>
      </c>
      <c r="F92">
        <v>21485.38</v>
      </c>
      <c r="G92" t="s">
        <v>13518</v>
      </c>
    </row>
    <row r="93" spans="1:7" x14ac:dyDescent="0.25">
      <c r="A93" t="s">
        <v>2631</v>
      </c>
      <c r="B93" t="s">
        <v>13280</v>
      </c>
      <c r="C93" t="s">
        <v>13519</v>
      </c>
      <c r="D93" t="s">
        <v>13282</v>
      </c>
      <c r="E93" t="s">
        <v>13283</v>
      </c>
      <c r="F93">
        <v>85941.52</v>
      </c>
      <c r="G93" t="s">
        <v>123</v>
      </c>
    </row>
    <row r="94" spans="1:7" x14ac:dyDescent="0.25">
      <c r="A94" t="s">
        <v>2638</v>
      </c>
      <c r="B94" t="s">
        <v>13280</v>
      </c>
      <c r="C94" t="s">
        <v>13520</v>
      </c>
      <c r="D94" t="s">
        <v>13282</v>
      </c>
      <c r="E94" t="s">
        <v>13283</v>
      </c>
      <c r="F94">
        <v>171883.05</v>
      </c>
      <c r="G94" t="s">
        <v>123</v>
      </c>
    </row>
    <row r="95" spans="1:7" x14ac:dyDescent="0.25">
      <c r="A95" t="s">
        <v>2645</v>
      </c>
      <c r="B95" t="s">
        <v>13280</v>
      </c>
      <c r="C95" t="s">
        <v>13521</v>
      </c>
      <c r="D95" t="s">
        <v>13522</v>
      </c>
      <c r="E95" t="s">
        <v>13378</v>
      </c>
      <c r="F95">
        <v>214853.81</v>
      </c>
      <c r="G95" t="s">
        <v>123</v>
      </c>
    </row>
    <row r="96" spans="1:7" x14ac:dyDescent="0.25">
      <c r="A96" t="s">
        <v>2654</v>
      </c>
      <c r="B96" t="s">
        <v>13280</v>
      </c>
      <c r="C96" t="s">
        <v>13523</v>
      </c>
      <c r="D96" t="s">
        <v>13282</v>
      </c>
      <c r="E96" t="s">
        <v>13283</v>
      </c>
      <c r="F96">
        <v>42970.76</v>
      </c>
      <c r="G96" t="s">
        <v>123</v>
      </c>
    </row>
    <row r="97" spans="1:7" x14ac:dyDescent="0.25">
      <c r="A97" t="s">
        <v>2661</v>
      </c>
      <c r="B97" t="s">
        <v>13280</v>
      </c>
      <c r="C97" t="s">
        <v>13524</v>
      </c>
      <c r="D97" t="s">
        <v>13282</v>
      </c>
      <c r="E97" t="s">
        <v>13283</v>
      </c>
      <c r="F97">
        <v>150397.67000000001</v>
      </c>
      <c r="G97" t="s">
        <v>123</v>
      </c>
    </row>
    <row r="98" spans="1:7" x14ac:dyDescent="0.25">
      <c r="A98" t="s">
        <v>2667</v>
      </c>
      <c r="B98" t="s">
        <v>13280</v>
      </c>
      <c r="C98" t="s">
        <v>13525</v>
      </c>
      <c r="D98" t="s">
        <v>13501</v>
      </c>
      <c r="E98" t="s">
        <v>13288</v>
      </c>
      <c r="F98">
        <v>14559664.960000001</v>
      </c>
      <c r="G98" t="s">
        <v>13526</v>
      </c>
    </row>
    <row r="99" spans="1:7" x14ac:dyDescent="0.25">
      <c r="A99" t="s">
        <v>2683</v>
      </c>
      <c r="B99" t="s">
        <v>13280</v>
      </c>
      <c r="C99" t="s">
        <v>13527</v>
      </c>
      <c r="D99" t="s">
        <v>13291</v>
      </c>
      <c r="E99" t="s">
        <v>13288</v>
      </c>
      <c r="F99">
        <v>51346135.390000001</v>
      </c>
      <c r="G99" t="s">
        <v>13292</v>
      </c>
    </row>
    <row r="100" spans="1:7" x14ac:dyDescent="0.25">
      <c r="A100" t="s">
        <v>2945</v>
      </c>
      <c r="B100" t="s">
        <v>13311</v>
      </c>
      <c r="C100" t="s">
        <v>13528</v>
      </c>
      <c r="D100" t="s">
        <v>123</v>
      </c>
      <c r="E100" t="s">
        <v>477</v>
      </c>
      <c r="F100">
        <v>708653</v>
      </c>
      <c r="G100" t="s">
        <v>13529</v>
      </c>
    </row>
    <row r="101" spans="1:7" x14ac:dyDescent="0.25">
      <c r="A101" t="s">
        <v>2961</v>
      </c>
      <c r="B101" t="s">
        <v>13311</v>
      </c>
      <c r="C101" t="s">
        <v>13530</v>
      </c>
      <c r="D101" t="s">
        <v>123</v>
      </c>
      <c r="E101" t="s">
        <v>477</v>
      </c>
      <c r="F101">
        <v>24433</v>
      </c>
      <c r="G101" t="s">
        <v>13531</v>
      </c>
    </row>
    <row r="102" spans="1:7" x14ac:dyDescent="0.25">
      <c r="A102" t="s">
        <v>2968</v>
      </c>
      <c r="B102" t="s">
        <v>13311</v>
      </c>
      <c r="C102" t="s">
        <v>13532</v>
      </c>
      <c r="D102" t="s">
        <v>123</v>
      </c>
      <c r="E102" t="s">
        <v>477</v>
      </c>
      <c r="F102">
        <v>73269</v>
      </c>
      <c r="G102" t="s">
        <v>13533</v>
      </c>
    </row>
    <row r="103" spans="1:7" x14ac:dyDescent="0.25">
      <c r="A103" t="s">
        <v>3006</v>
      </c>
      <c r="B103" t="s">
        <v>13280</v>
      </c>
      <c r="C103" t="s">
        <v>13534</v>
      </c>
      <c r="D103" t="s">
        <v>13535</v>
      </c>
      <c r="E103" t="s">
        <v>13288</v>
      </c>
      <c r="F103">
        <v>3238228.96</v>
      </c>
      <c r="G103" t="s">
        <v>13536</v>
      </c>
    </row>
    <row r="104" spans="1:7" x14ac:dyDescent="0.25">
      <c r="A104" t="s">
        <v>3082</v>
      </c>
      <c r="B104" t="s">
        <v>13280</v>
      </c>
      <c r="C104" t="s">
        <v>13537</v>
      </c>
      <c r="D104" t="s">
        <v>13538</v>
      </c>
      <c r="E104" t="s">
        <v>13295</v>
      </c>
      <c r="F104">
        <v>1045928.56</v>
      </c>
      <c r="G104" t="s">
        <v>13539</v>
      </c>
    </row>
    <row r="105" spans="1:7" x14ac:dyDescent="0.25">
      <c r="A105" t="s">
        <v>3090</v>
      </c>
      <c r="B105" t="s">
        <v>13280</v>
      </c>
      <c r="C105" t="s">
        <v>13540</v>
      </c>
      <c r="D105" t="s">
        <v>13322</v>
      </c>
      <c r="E105" t="s">
        <v>13295</v>
      </c>
      <c r="F105">
        <v>279371.71999999997</v>
      </c>
      <c r="G105" t="s">
        <v>13541</v>
      </c>
    </row>
    <row r="106" spans="1:7" x14ac:dyDescent="0.25">
      <c r="A106" t="s">
        <v>3126</v>
      </c>
      <c r="B106" t="s">
        <v>13280</v>
      </c>
      <c r="C106" t="s">
        <v>13542</v>
      </c>
      <c r="D106" t="s">
        <v>13543</v>
      </c>
      <c r="E106" t="s">
        <v>13295</v>
      </c>
      <c r="F106">
        <v>345457.25</v>
      </c>
      <c r="G106" t="s">
        <v>13544</v>
      </c>
    </row>
    <row r="107" spans="1:7" x14ac:dyDescent="0.25">
      <c r="A107" t="s">
        <v>3135</v>
      </c>
      <c r="B107" t="s">
        <v>13280</v>
      </c>
      <c r="C107" t="s">
        <v>13545</v>
      </c>
      <c r="D107" t="s">
        <v>13412</v>
      </c>
      <c r="E107" t="s">
        <v>13295</v>
      </c>
      <c r="F107">
        <v>82707.679999999993</v>
      </c>
      <c r="G107" t="s">
        <v>13546</v>
      </c>
    </row>
    <row r="108" spans="1:7" x14ac:dyDescent="0.25">
      <c r="A108" t="s">
        <v>3144</v>
      </c>
      <c r="B108" t="s">
        <v>13280</v>
      </c>
      <c r="C108" t="s">
        <v>13547</v>
      </c>
      <c r="D108" t="s">
        <v>13328</v>
      </c>
      <c r="E108" t="s">
        <v>13295</v>
      </c>
      <c r="F108">
        <v>86684.58</v>
      </c>
      <c r="G108" t="s">
        <v>13548</v>
      </c>
    </row>
    <row r="109" spans="1:7" x14ac:dyDescent="0.25">
      <c r="A109" t="s">
        <v>3218</v>
      </c>
      <c r="B109" t="s">
        <v>13280</v>
      </c>
      <c r="C109" t="s">
        <v>13549</v>
      </c>
      <c r="D109" t="s">
        <v>13412</v>
      </c>
      <c r="E109" t="s">
        <v>13295</v>
      </c>
      <c r="F109">
        <v>83324.160000000003</v>
      </c>
      <c r="G109" t="s">
        <v>13550</v>
      </c>
    </row>
    <row r="110" spans="1:7" x14ac:dyDescent="0.25">
      <c r="A110" t="s">
        <v>3227</v>
      </c>
      <c r="B110" t="s">
        <v>13280</v>
      </c>
      <c r="C110" t="s">
        <v>13551</v>
      </c>
      <c r="D110" t="s">
        <v>13552</v>
      </c>
      <c r="E110" t="s">
        <v>13295</v>
      </c>
      <c r="F110">
        <v>90122.71</v>
      </c>
      <c r="G110" t="s">
        <v>13553</v>
      </c>
    </row>
    <row r="111" spans="1:7" x14ac:dyDescent="0.25">
      <c r="A111" t="s">
        <v>3236</v>
      </c>
      <c r="B111" t="s">
        <v>13280</v>
      </c>
      <c r="C111" t="s">
        <v>13554</v>
      </c>
      <c r="D111" t="s">
        <v>13555</v>
      </c>
      <c r="E111" t="s">
        <v>13295</v>
      </c>
      <c r="F111">
        <v>122144.35</v>
      </c>
      <c r="G111" t="s">
        <v>13556</v>
      </c>
    </row>
    <row r="112" spans="1:7" x14ac:dyDescent="0.25">
      <c r="A112" t="s">
        <v>3245</v>
      </c>
      <c r="B112" t="s">
        <v>13280</v>
      </c>
      <c r="C112" t="s">
        <v>13557</v>
      </c>
      <c r="D112" t="s">
        <v>13558</v>
      </c>
      <c r="E112" t="s">
        <v>13559</v>
      </c>
      <c r="F112">
        <v>913067.93</v>
      </c>
      <c r="G112" t="s">
        <v>13560</v>
      </c>
    </row>
    <row r="113" spans="1:7" x14ac:dyDescent="0.25">
      <c r="A113" t="s">
        <v>3255</v>
      </c>
      <c r="B113" t="s">
        <v>13280</v>
      </c>
      <c r="C113" t="s">
        <v>13561</v>
      </c>
      <c r="D113" t="s">
        <v>13562</v>
      </c>
      <c r="E113" t="s">
        <v>13295</v>
      </c>
      <c r="F113">
        <v>764495.1</v>
      </c>
      <c r="G113" t="s">
        <v>13563</v>
      </c>
    </row>
    <row r="114" spans="1:7" x14ac:dyDescent="0.25">
      <c r="A114" t="s">
        <v>3264</v>
      </c>
      <c r="B114" t="s">
        <v>13280</v>
      </c>
      <c r="C114" t="s">
        <v>13564</v>
      </c>
      <c r="D114" t="s">
        <v>13562</v>
      </c>
      <c r="E114" t="s">
        <v>13295</v>
      </c>
      <c r="F114">
        <v>469493.76000000001</v>
      </c>
      <c r="G114" t="s">
        <v>13565</v>
      </c>
    </row>
    <row r="115" spans="1:7" x14ac:dyDescent="0.25">
      <c r="A115" t="s">
        <v>3273</v>
      </c>
      <c r="B115" t="s">
        <v>13280</v>
      </c>
      <c r="C115" t="s">
        <v>13566</v>
      </c>
      <c r="D115" t="s">
        <v>13439</v>
      </c>
      <c r="E115" t="s">
        <v>684</v>
      </c>
      <c r="F115">
        <v>741625.79</v>
      </c>
      <c r="G115" t="s">
        <v>13567</v>
      </c>
    </row>
    <row r="116" spans="1:7" x14ac:dyDescent="0.25">
      <c r="A116" t="s">
        <v>3307</v>
      </c>
      <c r="B116" t="s">
        <v>13280</v>
      </c>
      <c r="C116" t="s">
        <v>13568</v>
      </c>
      <c r="D116" t="s">
        <v>13569</v>
      </c>
      <c r="E116" t="s">
        <v>675</v>
      </c>
      <c r="F116">
        <v>4684747.71</v>
      </c>
      <c r="G116" t="s">
        <v>13570</v>
      </c>
    </row>
    <row r="117" spans="1:7" x14ac:dyDescent="0.25">
      <c r="A117" t="s">
        <v>3367</v>
      </c>
      <c r="B117" t="s">
        <v>13280</v>
      </c>
      <c r="C117" t="s">
        <v>13571</v>
      </c>
      <c r="D117" t="s">
        <v>13572</v>
      </c>
      <c r="E117" t="s">
        <v>13288</v>
      </c>
      <c r="F117">
        <v>9079289.6199999992</v>
      </c>
      <c r="G117" t="s">
        <v>13573</v>
      </c>
    </row>
    <row r="118" spans="1:7" x14ac:dyDescent="0.25">
      <c r="A118" t="s">
        <v>3389</v>
      </c>
      <c r="B118" t="s">
        <v>13311</v>
      </c>
      <c r="C118" t="s">
        <v>13574</v>
      </c>
      <c r="D118" t="s">
        <v>123</v>
      </c>
      <c r="E118" t="s">
        <v>13454</v>
      </c>
      <c r="F118">
        <v>600000</v>
      </c>
      <c r="G118" t="s">
        <v>13575</v>
      </c>
    </row>
    <row r="119" spans="1:7" x14ac:dyDescent="0.25">
      <c r="A119" t="s">
        <v>3412</v>
      </c>
      <c r="B119" t="s">
        <v>13280</v>
      </c>
      <c r="C119" t="s">
        <v>13576</v>
      </c>
      <c r="D119" t="s">
        <v>13577</v>
      </c>
      <c r="E119" t="s">
        <v>684</v>
      </c>
      <c r="F119">
        <v>419469.46</v>
      </c>
      <c r="G119" t="s">
        <v>13578</v>
      </c>
    </row>
    <row r="120" spans="1:7" x14ac:dyDescent="0.25">
      <c r="A120" t="s">
        <v>3477</v>
      </c>
      <c r="B120" t="s">
        <v>13280</v>
      </c>
      <c r="C120" t="s">
        <v>13579</v>
      </c>
      <c r="D120" t="s">
        <v>13282</v>
      </c>
      <c r="E120" t="s">
        <v>13283</v>
      </c>
      <c r="F120">
        <v>21485.38</v>
      </c>
      <c r="G120" t="s">
        <v>123</v>
      </c>
    </row>
    <row r="121" spans="1:7" x14ac:dyDescent="0.25">
      <c r="A121" t="s">
        <v>3484</v>
      </c>
      <c r="B121" t="s">
        <v>13280</v>
      </c>
      <c r="C121" t="s">
        <v>13360</v>
      </c>
      <c r="D121" t="s">
        <v>13361</v>
      </c>
      <c r="E121" t="s">
        <v>13358</v>
      </c>
      <c r="F121">
        <v>21485.38</v>
      </c>
      <c r="G121" t="s">
        <v>13518</v>
      </c>
    </row>
    <row r="122" spans="1:7" x14ac:dyDescent="0.25">
      <c r="A122" t="s">
        <v>3490</v>
      </c>
      <c r="B122" t="s">
        <v>13280</v>
      </c>
      <c r="C122" t="s">
        <v>13580</v>
      </c>
      <c r="D122" t="s">
        <v>13282</v>
      </c>
      <c r="E122" t="s">
        <v>13283</v>
      </c>
      <c r="F122">
        <v>42970.76</v>
      </c>
      <c r="G122" t="s">
        <v>123</v>
      </c>
    </row>
    <row r="123" spans="1:7" x14ac:dyDescent="0.25">
      <c r="A123" t="s">
        <v>3496</v>
      </c>
      <c r="B123" t="s">
        <v>13280</v>
      </c>
      <c r="C123" t="s">
        <v>13581</v>
      </c>
      <c r="D123" t="s">
        <v>13582</v>
      </c>
      <c r="E123" t="s">
        <v>13288</v>
      </c>
      <c r="F123">
        <v>4889446.3499999996</v>
      </c>
      <c r="G123" t="s">
        <v>13583</v>
      </c>
    </row>
    <row r="124" spans="1:7" x14ac:dyDescent="0.25">
      <c r="A124" t="s">
        <v>3504</v>
      </c>
      <c r="B124" t="s">
        <v>13280</v>
      </c>
      <c r="C124" t="s">
        <v>13584</v>
      </c>
      <c r="D124" t="s">
        <v>13350</v>
      </c>
      <c r="E124" t="s">
        <v>13288</v>
      </c>
      <c r="F124">
        <v>9141684.3100000005</v>
      </c>
      <c r="G124" t="s">
        <v>13585</v>
      </c>
    </row>
    <row r="125" spans="1:7" x14ac:dyDescent="0.25">
      <c r="A125" t="s">
        <v>3510</v>
      </c>
      <c r="B125" t="s">
        <v>13280</v>
      </c>
      <c r="C125" t="s">
        <v>13586</v>
      </c>
      <c r="D125" t="s">
        <v>13587</v>
      </c>
      <c r="E125" t="s">
        <v>13358</v>
      </c>
      <c r="F125">
        <v>644561.43000000005</v>
      </c>
      <c r="G125" t="s">
        <v>13588</v>
      </c>
    </row>
    <row r="126" spans="1:7" x14ac:dyDescent="0.25">
      <c r="A126" t="s">
        <v>3531</v>
      </c>
      <c r="B126" t="s">
        <v>13280</v>
      </c>
      <c r="C126" t="s">
        <v>13589</v>
      </c>
      <c r="D126" t="s">
        <v>13590</v>
      </c>
      <c r="E126" t="s">
        <v>13288</v>
      </c>
      <c r="F126">
        <v>14549701.640000001</v>
      </c>
      <c r="G126" t="s">
        <v>13591</v>
      </c>
    </row>
    <row r="127" spans="1:7" x14ac:dyDescent="0.25">
      <c r="A127" t="s">
        <v>3539</v>
      </c>
      <c r="B127" t="s">
        <v>13280</v>
      </c>
      <c r="C127" t="s">
        <v>13592</v>
      </c>
      <c r="D127" t="s">
        <v>13593</v>
      </c>
      <c r="E127" t="s">
        <v>13288</v>
      </c>
      <c r="F127">
        <v>3297959.82</v>
      </c>
      <c r="G127" t="s">
        <v>13594</v>
      </c>
    </row>
    <row r="128" spans="1:7" x14ac:dyDescent="0.25">
      <c r="A128" t="s">
        <v>3548</v>
      </c>
      <c r="B128" t="s">
        <v>13280</v>
      </c>
      <c r="C128" t="s">
        <v>13595</v>
      </c>
      <c r="D128" t="s">
        <v>13596</v>
      </c>
      <c r="E128" t="s">
        <v>13288</v>
      </c>
      <c r="F128">
        <v>3264896.06</v>
      </c>
      <c r="G128" t="s">
        <v>13597</v>
      </c>
    </row>
    <row r="129" spans="1:7" x14ac:dyDescent="0.25">
      <c r="A129" t="s">
        <v>3660</v>
      </c>
      <c r="B129" t="s">
        <v>13280</v>
      </c>
      <c r="C129" t="s">
        <v>13598</v>
      </c>
      <c r="D129" t="s">
        <v>13387</v>
      </c>
      <c r="E129" t="s">
        <v>13295</v>
      </c>
      <c r="F129">
        <v>94415.21</v>
      </c>
      <c r="G129" t="s">
        <v>13599</v>
      </c>
    </row>
    <row r="130" spans="1:7" x14ac:dyDescent="0.25">
      <c r="A130" t="s">
        <v>3747</v>
      </c>
      <c r="B130" t="s">
        <v>13280</v>
      </c>
      <c r="C130" t="s">
        <v>13600</v>
      </c>
      <c r="D130" t="s">
        <v>13601</v>
      </c>
      <c r="E130" t="s">
        <v>13295</v>
      </c>
      <c r="F130">
        <v>585838.42000000004</v>
      </c>
      <c r="G130" t="s">
        <v>13602</v>
      </c>
    </row>
    <row r="131" spans="1:7" x14ac:dyDescent="0.25">
      <c r="A131" t="s">
        <v>3756</v>
      </c>
      <c r="B131" t="s">
        <v>13280</v>
      </c>
      <c r="C131" t="s">
        <v>13603</v>
      </c>
      <c r="D131" t="s">
        <v>13412</v>
      </c>
      <c r="E131" t="s">
        <v>13295</v>
      </c>
      <c r="F131">
        <v>279459.52</v>
      </c>
      <c r="G131" t="s">
        <v>13604</v>
      </c>
    </row>
    <row r="132" spans="1:7" x14ac:dyDescent="0.25">
      <c r="A132" t="s">
        <v>3765</v>
      </c>
      <c r="B132" t="s">
        <v>13280</v>
      </c>
      <c r="C132" t="s">
        <v>13605</v>
      </c>
      <c r="D132" t="s">
        <v>13381</v>
      </c>
      <c r="E132" t="s">
        <v>13295</v>
      </c>
      <c r="F132">
        <v>3678163.91</v>
      </c>
      <c r="G132" t="s">
        <v>13606</v>
      </c>
    </row>
    <row r="133" spans="1:7" x14ac:dyDescent="0.25">
      <c r="A133" t="s">
        <v>3786</v>
      </c>
      <c r="B133" t="s">
        <v>13280</v>
      </c>
      <c r="C133" t="s">
        <v>13607</v>
      </c>
      <c r="D133" t="s">
        <v>13608</v>
      </c>
      <c r="E133" t="s">
        <v>13283</v>
      </c>
      <c r="F133">
        <v>1264500.24</v>
      </c>
      <c r="G133" t="s">
        <v>13609</v>
      </c>
    </row>
    <row r="134" spans="1:7" x14ac:dyDescent="0.25">
      <c r="A134" t="s">
        <v>3825</v>
      </c>
      <c r="B134" t="s">
        <v>13280</v>
      </c>
      <c r="C134" t="s">
        <v>13610</v>
      </c>
      <c r="D134" t="s">
        <v>13611</v>
      </c>
      <c r="E134" t="s">
        <v>13612</v>
      </c>
      <c r="F134">
        <v>978899.57</v>
      </c>
      <c r="G134" t="s">
        <v>13613</v>
      </c>
    </row>
    <row r="135" spans="1:7" x14ac:dyDescent="0.25">
      <c r="A135" t="s">
        <v>3835</v>
      </c>
      <c r="B135" t="s">
        <v>13311</v>
      </c>
      <c r="C135" t="s">
        <v>13614</v>
      </c>
      <c r="D135" t="s">
        <v>123</v>
      </c>
      <c r="E135" t="s">
        <v>477</v>
      </c>
      <c r="F135">
        <v>97732</v>
      </c>
      <c r="G135" t="s">
        <v>13615</v>
      </c>
    </row>
    <row r="136" spans="1:7" x14ac:dyDescent="0.25">
      <c r="A136" t="s">
        <v>3842</v>
      </c>
      <c r="B136" t="s">
        <v>13280</v>
      </c>
      <c r="C136" t="s">
        <v>13616</v>
      </c>
      <c r="D136" t="s">
        <v>13617</v>
      </c>
      <c r="E136" t="s">
        <v>13618</v>
      </c>
      <c r="F136">
        <v>1295383.25</v>
      </c>
      <c r="G136" t="s">
        <v>13619</v>
      </c>
    </row>
    <row r="137" spans="1:7" x14ac:dyDescent="0.25">
      <c r="A137" t="s">
        <v>3851</v>
      </c>
      <c r="B137" t="s">
        <v>13280</v>
      </c>
      <c r="C137" t="s">
        <v>13620</v>
      </c>
      <c r="D137" t="s">
        <v>13621</v>
      </c>
      <c r="E137" t="s">
        <v>6935</v>
      </c>
      <c r="F137">
        <v>900000</v>
      </c>
      <c r="G137" t="s">
        <v>13622</v>
      </c>
    </row>
    <row r="138" spans="1:7" x14ac:dyDescent="0.25">
      <c r="A138" t="s">
        <v>3851</v>
      </c>
      <c r="B138" t="s">
        <v>13280</v>
      </c>
      <c r="C138" t="s">
        <v>13623</v>
      </c>
      <c r="D138" t="s">
        <v>13624</v>
      </c>
      <c r="E138" t="s">
        <v>6935</v>
      </c>
      <c r="F138">
        <v>900000</v>
      </c>
      <c r="G138" t="s">
        <v>13622</v>
      </c>
    </row>
    <row r="139" spans="1:7" x14ac:dyDescent="0.25">
      <c r="A139" t="s">
        <v>3861</v>
      </c>
      <c r="B139" t="s">
        <v>13280</v>
      </c>
      <c r="C139" t="s">
        <v>13625</v>
      </c>
      <c r="D139" t="s">
        <v>13318</v>
      </c>
      <c r="E139" t="s">
        <v>13319</v>
      </c>
      <c r="F139">
        <v>94051.55</v>
      </c>
      <c r="G139" t="s">
        <v>13626</v>
      </c>
    </row>
    <row r="140" spans="1:7" x14ac:dyDescent="0.25">
      <c r="A140" t="s">
        <v>3868</v>
      </c>
      <c r="B140" t="s">
        <v>13280</v>
      </c>
      <c r="C140" t="s">
        <v>3871</v>
      </c>
      <c r="D140" t="s">
        <v>13627</v>
      </c>
      <c r="E140" t="s">
        <v>684</v>
      </c>
      <c r="F140">
        <v>505829.51</v>
      </c>
      <c r="G140" t="s">
        <v>13628</v>
      </c>
    </row>
    <row r="141" spans="1:7" x14ac:dyDescent="0.25">
      <c r="A141" t="s">
        <v>3954</v>
      </c>
      <c r="B141" t="s">
        <v>13280</v>
      </c>
      <c r="C141" t="s">
        <v>13629</v>
      </c>
      <c r="D141" t="s">
        <v>13630</v>
      </c>
      <c r="E141" t="s">
        <v>13631</v>
      </c>
      <c r="F141">
        <v>7166559.9900000002</v>
      </c>
      <c r="G141" t="s">
        <v>13632</v>
      </c>
    </row>
    <row r="142" spans="1:7" x14ac:dyDescent="0.25">
      <c r="A142" t="s">
        <v>3993</v>
      </c>
      <c r="B142" t="s">
        <v>13280</v>
      </c>
      <c r="C142" t="s">
        <v>13633</v>
      </c>
      <c r="D142" t="s">
        <v>13634</v>
      </c>
      <c r="E142" t="s">
        <v>675</v>
      </c>
      <c r="F142">
        <v>2332138.92</v>
      </c>
      <c r="G142" t="s">
        <v>13635</v>
      </c>
    </row>
    <row r="143" spans="1:7" x14ac:dyDescent="0.25">
      <c r="A143" t="s">
        <v>4000</v>
      </c>
      <c r="B143" t="s">
        <v>13280</v>
      </c>
      <c r="C143" t="s">
        <v>13636</v>
      </c>
      <c r="D143" t="s">
        <v>13331</v>
      </c>
      <c r="E143" t="s">
        <v>13295</v>
      </c>
      <c r="F143">
        <v>24524.95</v>
      </c>
      <c r="G143" t="s">
        <v>13637</v>
      </c>
    </row>
    <row r="144" spans="1:7" x14ac:dyDescent="0.25">
      <c r="A144" t="s">
        <v>4009</v>
      </c>
      <c r="B144" t="s">
        <v>13280</v>
      </c>
      <c r="C144" t="s">
        <v>13638</v>
      </c>
      <c r="D144" t="s">
        <v>13639</v>
      </c>
      <c r="E144" t="s">
        <v>13295</v>
      </c>
      <c r="F144">
        <v>472122.6</v>
      </c>
      <c r="G144" t="s">
        <v>13640</v>
      </c>
    </row>
    <row r="145" spans="1:7" x14ac:dyDescent="0.25">
      <c r="A145" t="s">
        <v>4018</v>
      </c>
      <c r="B145" t="s">
        <v>13280</v>
      </c>
      <c r="C145" t="s">
        <v>13641</v>
      </c>
      <c r="D145" t="s">
        <v>13562</v>
      </c>
      <c r="E145" t="s">
        <v>13295</v>
      </c>
      <c r="F145">
        <v>425899.85</v>
      </c>
      <c r="G145" t="s">
        <v>13642</v>
      </c>
    </row>
    <row r="146" spans="1:7" x14ac:dyDescent="0.25">
      <c r="A146" t="s">
        <v>4068</v>
      </c>
      <c r="B146" t="s">
        <v>13280</v>
      </c>
      <c r="C146" t="s">
        <v>13643</v>
      </c>
      <c r="D146" t="s">
        <v>13644</v>
      </c>
      <c r="E146" t="s">
        <v>13283</v>
      </c>
      <c r="F146">
        <v>514308.41</v>
      </c>
      <c r="G146" t="s">
        <v>13645</v>
      </c>
    </row>
    <row r="147" spans="1:7" x14ac:dyDescent="0.25">
      <c r="A147" t="s">
        <v>4090</v>
      </c>
      <c r="B147" t="s">
        <v>13280</v>
      </c>
      <c r="C147" t="s">
        <v>13646</v>
      </c>
      <c r="D147" t="s">
        <v>13328</v>
      </c>
      <c r="E147" t="s">
        <v>13295</v>
      </c>
      <c r="F147">
        <v>172513.4</v>
      </c>
      <c r="G147" t="s">
        <v>13647</v>
      </c>
    </row>
    <row r="148" spans="1:7" x14ac:dyDescent="0.25">
      <c r="A148" t="s">
        <v>4099</v>
      </c>
      <c r="B148" t="s">
        <v>13280</v>
      </c>
      <c r="C148" t="s">
        <v>13648</v>
      </c>
      <c r="D148" t="s">
        <v>13322</v>
      </c>
      <c r="E148" t="s">
        <v>13295</v>
      </c>
      <c r="F148">
        <v>68911.69</v>
      </c>
      <c r="G148" t="s">
        <v>13649</v>
      </c>
    </row>
    <row r="149" spans="1:7" x14ac:dyDescent="0.25">
      <c r="A149" t="s">
        <v>4108</v>
      </c>
      <c r="B149" t="s">
        <v>13280</v>
      </c>
      <c r="C149" t="s">
        <v>13650</v>
      </c>
      <c r="D149" t="s">
        <v>13322</v>
      </c>
      <c r="E149" t="s">
        <v>13295</v>
      </c>
      <c r="F149">
        <v>39771.39</v>
      </c>
      <c r="G149" t="s">
        <v>13651</v>
      </c>
    </row>
    <row r="150" spans="1:7" x14ac:dyDescent="0.25">
      <c r="A150" t="s">
        <v>4117</v>
      </c>
      <c r="B150" t="s">
        <v>13280</v>
      </c>
      <c r="C150" t="s">
        <v>13652</v>
      </c>
      <c r="D150" t="s">
        <v>13412</v>
      </c>
      <c r="E150" t="s">
        <v>13295</v>
      </c>
      <c r="F150">
        <v>89660.49</v>
      </c>
      <c r="G150" t="s">
        <v>13653</v>
      </c>
    </row>
    <row r="151" spans="1:7" x14ac:dyDescent="0.25">
      <c r="A151" t="s">
        <v>4126</v>
      </c>
      <c r="B151" t="s">
        <v>13280</v>
      </c>
      <c r="C151" t="s">
        <v>13654</v>
      </c>
      <c r="D151" t="s">
        <v>13412</v>
      </c>
      <c r="E151" t="s">
        <v>13295</v>
      </c>
      <c r="F151">
        <v>59427.18</v>
      </c>
      <c r="G151" t="s">
        <v>13655</v>
      </c>
    </row>
    <row r="152" spans="1:7" x14ac:dyDescent="0.25">
      <c r="A152" t="s">
        <v>4135</v>
      </c>
      <c r="B152" t="s">
        <v>13280</v>
      </c>
      <c r="C152" t="s">
        <v>13656</v>
      </c>
      <c r="D152" t="s">
        <v>13657</v>
      </c>
      <c r="E152" t="s">
        <v>13295</v>
      </c>
      <c r="F152">
        <v>158502.18</v>
      </c>
      <c r="G152" t="s">
        <v>13658</v>
      </c>
    </row>
    <row r="153" spans="1:7" x14ac:dyDescent="0.25">
      <c r="A153" t="s">
        <v>4144</v>
      </c>
      <c r="B153" t="s">
        <v>13280</v>
      </c>
      <c r="C153" t="s">
        <v>13659</v>
      </c>
      <c r="D153" t="s">
        <v>13627</v>
      </c>
      <c r="E153" t="s">
        <v>684</v>
      </c>
      <c r="F153">
        <v>160741.57</v>
      </c>
      <c r="G153" t="s">
        <v>13660</v>
      </c>
    </row>
    <row r="154" spans="1:7" x14ac:dyDescent="0.25">
      <c r="A154" t="s">
        <v>4208</v>
      </c>
      <c r="B154" t="s">
        <v>13280</v>
      </c>
      <c r="C154" t="s">
        <v>13661</v>
      </c>
      <c r="D154" t="s">
        <v>13662</v>
      </c>
      <c r="E154" t="s">
        <v>13288</v>
      </c>
      <c r="F154">
        <v>2049870.36</v>
      </c>
      <c r="G154" t="s">
        <v>13663</v>
      </c>
    </row>
    <row r="155" spans="1:7" x14ac:dyDescent="0.25">
      <c r="A155" t="s">
        <v>4218</v>
      </c>
      <c r="B155" t="s">
        <v>13280</v>
      </c>
      <c r="C155" t="s">
        <v>13450</v>
      </c>
      <c r="D155" t="s">
        <v>13451</v>
      </c>
      <c r="E155" t="s">
        <v>13288</v>
      </c>
      <c r="F155">
        <v>8308072.7599999998</v>
      </c>
      <c r="G155" t="s">
        <v>13452</v>
      </c>
    </row>
    <row r="156" spans="1:7" x14ac:dyDescent="0.25">
      <c r="A156" t="s">
        <v>4282</v>
      </c>
      <c r="B156" t="s">
        <v>13280</v>
      </c>
      <c r="C156" t="s">
        <v>13664</v>
      </c>
      <c r="D156" t="s">
        <v>13282</v>
      </c>
      <c r="E156" t="s">
        <v>13283</v>
      </c>
      <c r="F156">
        <v>64456.14</v>
      </c>
      <c r="G156" t="s">
        <v>123</v>
      </c>
    </row>
    <row r="157" spans="1:7" x14ac:dyDescent="0.25">
      <c r="A157" t="s">
        <v>4288</v>
      </c>
      <c r="B157" t="s">
        <v>13280</v>
      </c>
      <c r="C157" t="s">
        <v>13665</v>
      </c>
      <c r="D157" t="s">
        <v>13666</v>
      </c>
      <c r="E157" t="s">
        <v>13358</v>
      </c>
      <c r="F157">
        <v>64456.14</v>
      </c>
      <c r="G157" t="s">
        <v>13667</v>
      </c>
    </row>
    <row r="158" spans="1:7" x14ac:dyDescent="0.25">
      <c r="A158" t="s">
        <v>4294</v>
      </c>
      <c r="B158" t="s">
        <v>13280</v>
      </c>
      <c r="C158" t="s">
        <v>13668</v>
      </c>
      <c r="D158" t="s">
        <v>13669</v>
      </c>
      <c r="E158" t="s">
        <v>13288</v>
      </c>
      <c r="F158">
        <v>9798589.0500000007</v>
      </c>
      <c r="G158" t="s">
        <v>13670</v>
      </c>
    </row>
    <row r="159" spans="1:7" x14ac:dyDescent="0.25">
      <c r="A159" t="s">
        <v>4306</v>
      </c>
      <c r="B159" t="s">
        <v>13280</v>
      </c>
      <c r="C159" t="s">
        <v>13671</v>
      </c>
      <c r="D159" t="s">
        <v>13672</v>
      </c>
      <c r="E159" t="s">
        <v>13288</v>
      </c>
      <c r="F159">
        <v>10870789.609999999</v>
      </c>
      <c r="G159" t="s">
        <v>13673</v>
      </c>
    </row>
    <row r="160" spans="1:7" x14ac:dyDescent="0.25">
      <c r="A160" t="s">
        <v>4365</v>
      </c>
      <c r="B160" t="s">
        <v>13280</v>
      </c>
      <c r="C160" t="s">
        <v>13674</v>
      </c>
      <c r="D160" t="s">
        <v>13291</v>
      </c>
      <c r="E160" t="s">
        <v>13288</v>
      </c>
      <c r="F160">
        <v>51346135.390000001</v>
      </c>
      <c r="G160" t="s">
        <v>13292</v>
      </c>
    </row>
    <row r="161" spans="1:7" x14ac:dyDescent="0.25">
      <c r="A161" t="s">
        <v>4468</v>
      </c>
      <c r="B161" t="s">
        <v>13280</v>
      </c>
      <c r="C161" t="s">
        <v>13675</v>
      </c>
      <c r="D161" t="s">
        <v>13676</v>
      </c>
      <c r="E161" t="s">
        <v>13295</v>
      </c>
      <c r="F161">
        <v>251615.75</v>
      </c>
      <c r="G161" t="s">
        <v>13677</v>
      </c>
    </row>
    <row r="162" spans="1:7" x14ac:dyDescent="0.25">
      <c r="A162" t="s">
        <v>4584</v>
      </c>
      <c r="B162" t="s">
        <v>13280</v>
      </c>
      <c r="C162" t="s">
        <v>13678</v>
      </c>
      <c r="D162" t="s">
        <v>13300</v>
      </c>
      <c r="E162" t="s">
        <v>13295</v>
      </c>
      <c r="F162">
        <v>413434.54</v>
      </c>
      <c r="G162" t="s">
        <v>13679</v>
      </c>
    </row>
    <row r="163" spans="1:7" x14ac:dyDescent="0.25">
      <c r="A163" t="s">
        <v>4600</v>
      </c>
      <c r="B163" t="s">
        <v>13280</v>
      </c>
      <c r="C163" t="s">
        <v>13680</v>
      </c>
      <c r="D163" t="s">
        <v>13676</v>
      </c>
      <c r="E163" t="s">
        <v>13295</v>
      </c>
      <c r="F163">
        <v>102007.58</v>
      </c>
      <c r="G163" t="s">
        <v>13681</v>
      </c>
    </row>
    <row r="164" spans="1:7" x14ac:dyDescent="0.25">
      <c r="A164" t="s">
        <v>4609</v>
      </c>
      <c r="B164" t="s">
        <v>13280</v>
      </c>
      <c r="C164" t="s">
        <v>13682</v>
      </c>
      <c r="D164" t="s">
        <v>13387</v>
      </c>
      <c r="E164" t="s">
        <v>13295</v>
      </c>
      <c r="F164">
        <v>191303.82</v>
      </c>
      <c r="G164" t="s">
        <v>13683</v>
      </c>
    </row>
    <row r="165" spans="1:7" x14ac:dyDescent="0.25">
      <c r="A165" t="s">
        <v>4637</v>
      </c>
      <c r="B165" t="s">
        <v>13280</v>
      </c>
      <c r="C165" t="s">
        <v>3871</v>
      </c>
      <c r="D165" t="s">
        <v>13627</v>
      </c>
      <c r="E165" t="s">
        <v>684</v>
      </c>
      <c r="F165">
        <v>505829.51</v>
      </c>
      <c r="G165" t="s">
        <v>13628</v>
      </c>
    </row>
    <row r="166" spans="1:7" x14ac:dyDescent="0.25">
      <c r="A166" t="s">
        <v>4641</v>
      </c>
      <c r="B166" t="s">
        <v>13280</v>
      </c>
      <c r="C166" t="s">
        <v>13684</v>
      </c>
      <c r="D166" t="s">
        <v>13685</v>
      </c>
      <c r="E166" t="s">
        <v>684</v>
      </c>
      <c r="F166">
        <v>60205.760000000002</v>
      </c>
      <c r="G166" t="s">
        <v>13686</v>
      </c>
    </row>
    <row r="167" spans="1:7" x14ac:dyDescent="0.25">
      <c r="A167" t="s">
        <v>4740</v>
      </c>
      <c r="B167" t="s">
        <v>13280</v>
      </c>
      <c r="C167" t="s">
        <v>13687</v>
      </c>
      <c r="D167" t="s">
        <v>13538</v>
      </c>
      <c r="E167" t="s">
        <v>13295</v>
      </c>
      <c r="F167">
        <v>1487601.52</v>
      </c>
      <c r="G167" t="s">
        <v>13688</v>
      </c>
    </row>
    <row r="168" spans="1:7" x14ac:dyDescent="0.25">
      <c r="A168" t="s">
        <v>4748</v>
      </c>
      <c r="B168" t="s">
        <v>13280</v>
      </c>
      <c r="C168" t="s">
        <v>13689</v>
      </c>
      <c r="D168" t="s">
        <v>13538</v>
      </c>
      <c r="E168" t="s">
        <v>13295</v>
      </c>
      <c r="F168">
        <v>854434.4</v>
      </c>
      <c r="G168" t="s">
        <v>13690</v>
      </c>
    </row>
    <row r="169" spans="1:7" x14ac:dyDescent="0.25">
      <c r="A169" t="s">
        <v>4784</v>
      </c>
      <c r="B169" t="s">
        <v>13280</v>
      </c>
      <c r="C169" t="s">
        <v>13691</v>
      </c>
      <c r="D169" t="s">
        <v>13494</v>
      </c>
      <c r="E169" t="s">
        <v>13295</v>
      </c>
      <c r="F169">
        <v>84969.55</v>
      </c>
      <c r="G169" t="s">
        <v>13692</v>
      </c>
    </row>
    <row r="170" spans="1:7" x14ac:dyDescent="0.25">
      <c r="A170" t="s">
        <v>4793</v>
      </c>
      <c r="B170" t="s">
        <v>13280</v>
      </c>
      <c r="C170" t="s">
        <v>13693</v>
      </c>
      <c r="D170" t="s">
        <v>13412</v>
      </c>
      <c r="E170" t="s">
        <v>13295</v>
      </c>
      <c r="F170">
        <v>127629.02</v>
      </c>
      <c r="G170" t="s">
        <v>13694</v>
      </c>
    </row>
    <row r="171" spans="1:7" x14ac:dyDescent="0.25">
      <c r="A171" t="s">
        <v>4802</v>
      </c>
      <c r="B171" t="s">
        <v>13280</v>
      </c>
      <c r="C171" t="s">
        <v>13695</v>
      </c>
      <c r="D171" t="s">
        <v>13328</v>
      </c>
      <c r="E171" t="s">
        <v>13295</v>
      </c>
      <c r="F171">
        <v>43508.49</v>
      </c>
      <c r="G171" t="s">
        <v>13696</v>
      </c>
    </row>
    <row r="172" spans="1:7" x14ac:dyDescent="0.25">
      <c r="A172" t="s">
        <v>4811</v>
      </c>
      <c r="B172" t="s">
        <v>13280</v>
      </c>
      <c r="C172" t="s">
        <v>13697</v>
      </c>
      <c r="D172" t="s">
        <v>13343</v>
      </c>
      <c r="E172" t="s">
        <v>13295</v>
      </c>
      <c r="F172">
        <v>470297.12</v>
      </c>
      <c r="G172" t="s">
        <v>13698</v>
      </c>
    </row>
    <row r="173" spans="1:7" x14ac:dyDescent="0.25">
      <c r="A173" t="s">
        <v>4820</v>
      </c>
      <c r="B173" t="s">
        <v>13280</v>
      </c>
      <c r="C173" t="s">
        <v>13699</v>
      </c>
      <c r="D173" t="s">
        <v>13501</v>
      </c>
      <c r="E173" t="s">
        <v>13295</v>
      </c>
      <c r="F173">
        <v>143381.45000000001</v>
      </c>
      <c r="G173" t="s">
        <v>13700</v>
      </c>
    </row>
    <row r="174" spans="1:7" x14ac:dyDescent="0.25">
      <c r="A174" t="s">
        <v>4829</v>
      </c>
      <c r="B174" t="s">
        <v>13280</v>
      </c>
      <c r="C174" t="s">
        <v>13701</v>
      </c>
      <c r="D174" t="s">
        <v>13562</v>
      </c>
      <c r="E174" t="s">
        <v>13295</v>
      </c>
      <c r="F174">
        <v>1374709.85</v>
      </c>
      <c r="G174" t="s">
        <v>13702</v>
      </c>
    </row>
    <row r="175" spans="1:7" x14ac:dyDescent="0.25">
      <c r="A175" t="s">
        <v>4874</v>
      </c>
      <c r="B175" t="s">
        <v>13280</v>
      </c>
      <c r="C175" t="s">
        <v>13703</v>
      </c>
      <c r="D175" t="s">
        <v>13412</v>
      </c>
      <c r="E175" t="s">
        <v>13295</v>
      </c>
      <c r="F175">
        <v>48333.37</v>
      </c>
      <c r="G175" t="s">
        <v>13704</v>
      </c>
    </row>
    <row r="176" spans="1:7" x14ac:dyDescent="0.25">
      <c r="A176" t="s">
        <v>4883</v>
      </c>
      <c r="B176" t="s">
        <v>13280</v>
      </c>
      <c r="C176" t="s">
        <v>13705</v>
      </c>
      <c r="D176" t="s">
        <v>13494</v>
      </c>
      <c r="E176" t="s">
        <v>13295</v>
      </c>
      <c r="F176">
        <v>576955.36</v>
      </c>
      <c r="G176" t="s">
        <v>13706</v>
      </c>
    </row>
    <row r="177" spans="1:7" x14ac:dyDescent="0.25">
      <c r="A177" t="s">
        <v>4892</v>
      </c>
      <c r="B177" t="s">
        <v>13280</v>
      </c>
      <c r="C177" t="s">
        <v>13707</v>
      </c>
      <c r="D177" t="s">
        <v>13331</v>
      </c>
      <c r="E177" t="s">
        <v>13295</v>
      </c>
      <c r="F177">
        <v>46513.1</v>
      </c>
      <c r="G177" t="s">
        <v>13708</v>
      </c>
    </row>
    <row r="178" spans="1:7" x14ac:dyDescent="0.25">
      <c r="A178" t="s">
        <v>4901</v>
      </c>
      <c r="B178" t="s">
        <v>13280</v>
      </c>
      <c r="C178" t="s">
        <v>13709</v>
      </c>
      <c r="D178" t="s">
        <v>13555</v>
      </c>
      <c r="E178" t="s">
        <v>13295</v>
      </c>
      <c r="F178">
        <v>1480857.53</v>
      </c>
      <c r="G178" t="s">
        <v>13710</v>
      </c>
    </row>
    <row r="179" spans="1:7" x14ac:dyDescent="0.25">
      <c r="A179" t="s">
        <v>4947</v>
      </c>
      <c r="B179" t="s">
        <v>13280</v>
      </c>
      <c r="C179" t="s">
        <v>13711</v>
      </c>
      <c r="D179" t="s">
        <v>13712</v>
      </c>
      <c r="E179" t="s">
        <v>13288</v>
      </c>
      <c r="F179">
        <v>43323406.890000001</v>
      </c>
      <c r="G179" t="s">
        <v>13713</v>
      </c>
    </row>
    <row r="180" spans="1:7" x14ac:dyDescent="0.25">
      <c r="A180" t="s">
        <v>4960</v>
      </c>
      <c r="B180" t="s">
        <v>13280</v>
      </c>
      <c r="C180" t="s">
        <v>13514</v>
      </c>
      <c r="D180" t="s">
        <v>13448</v>
      </c>
      <c r="E180" t="s">
        <v>13288</v>
      </c>
      <c r="F180">
        <v>1503443.91</v>
      </c>
      <c r="G180" t="s">
        <v>13515</v>
      </c>
    </row>
    <row r="181" spans="1:7" x14ac:dyDescent="0.25">
      <c r="A181" t="s">
        <v>5005</v>
      </c>
      <c r="B181" t="s">
        <v>13280</v>
      </c>
      <c r="C181" t="s">
        <v>13714</v>
      </c>
      <c r="D181" t="s">
        <v>13282</v>
      </c>
      <c r="E181" t="s">
        <v>13283</v>
      </c>
      <c r="F181">
        <v>128912.29</v>
      </c>
      <c r="G181" t="s">
        <v>123</v>
      </c>
    </row>
    <row r="182" spans="1:7" x14ac:dyDescent="0.25">
      <c r="A182" t="s">
        <v>5012</v>
      </c>
      <c r="B182" t="s">
        <v>13280</v>
      </c>
      <c r="C182" t="s">
        <v>13715</v>
      </c>
      <c r="D182" t="s">
        <v>13282</v>
      </c>
      <c r="E182" t="s">
        <v>13283</v>
      </c>
      <c r="F182">
        <v>21485.38</v>
      </c>
      <c r="G182" t="s">
        <v>123</v>
      </c>
    </row>
    <row r="183" spans="1:7" x14ac:dyDescent="0.25">
      <c r="A183" t="s">
        <v>5018</v>
      </c>
      <c r="B183" t="s">
        <v>13716</v>
      </c>
      <c r="C183" t="s">
        <v>13717</v>
      </c>
      <c r="D183" t="s">
        <v>13718</v>
      </c>
      <c r="E183" t="s">
        <v>13378</v>
      </c>
      <c r="F183">
        <v>1393890</v>
      </c>
      <c r="G183" t="s">
        <v>123</v>
      </c>
    </row>
    <row r="184" spans="1:7" x14ac:dyDescent="0.25">
      <c r="A184" t="s">
        <v>5025</v>
      </c>
      <c r="B184" t="s">
        <v>13280</v>
      </c>
      <c r="C184" t="s">
        <v>13719</v>
      </c>
      <c r="D184" t="s">
        <v>13720</v>
      </c>
      <c r="E184" t="s">
        <v>13367</v>
      </c>
      <c r="F184">
        <v>132203.29</v>
      </c>
      <c r="G184" t="s">
        <v>13721</v>
      </c>
    </row>
    <row r="185" spans="1:7" x14ac:dyDescent="0.25">
      <c r="A185" t="s">
        <v>5032</v>
      </c>
      <c r="B185" t="s">
        <v>13280</v>
      </c>
      <c r="C185" t="s">
        <v>13722</v>
      </c>
      <c r="D185" t="s">
        <v>13282</v>
      </c>
      <c r="E185" t="s">
        <v>13283</v>
      </c>
      <c r="F185">
        <v>21485.38</v>
      </c>
      <c r="G185" t="s">
        <v>123</v>
      </c>
    </row>
    <row r="186" spans="1:7" x14ac:dyDescent="0.25">
      <c r="A186" t="s">
        <v>5038</v>
      </c>
      <c r="B186" t="s">
        <v>13280</v>
      </c>
      <c r="C186" t="s">
        <v>13723</v>
      </c>
      <c r="D186" t="s">
        <v>13587</v>
      </c>
      <c r="E186" t="s">
        <v>13358</v>
      </c>
      <c r="F186">
        <v>150397.67000000001</v>
      </c>
      <c r="G186" t="s">
        <v>13362</v>
      </c>
    </row>
    <row r="187" spans="1:7" x14ac:dyDescent="0.25">
      <c r="A187" t="s">
        <v>5044</v>
      </c>
      <c r="B187" t="s">
        <v>13280</v>
      </c>
      <c r="C187" t="s">
        <v>13724</v>
      </c>
      <c r="D187" t="s">
        <v>13282</v>
      </c>
      <c r="E187" t="s">
        <v>13283</v>
      </c>
      <c r="F187">
        <v>42970.76</v>
      </c>
      <c r="G187" t="s">
        <v>123</v>
      </c>
    </row>
    <row r="188" spans="1:7" x14ac:dyDescent="0.25">
      <c r="A188" t="s">
        <v>5066</v>
      </c>
      <c r="B188" t="s">
        <v>13280</v>
      </c>
      <c r="C188" t="s">
        <v>13725</v>
      </c>
      <c r="D188" t="s">
        <v>13726</v>
      </c>
      <c r="E188" t="s">
        <v>13288</v>
      </c>
      <c r="F188">
        <v>34481961.759999998</v>
      </c>
      <c r="G188" t="s">
        <v>13727</v>
      </c>
    </row>
    <row r="189" spans="1:7" x14ac:dyDescent="0.25">
      <c r="A189" t="s">
        <v>5267</v>
      </c>
      <c r="B189" t="s">
        <v>13280</v>
      </c>
      <c r="C189" t="s">
        <v>13728</v>
      </c>
      <c r="D189" t="s">
        <v>13303</v>
      </c>
      <c r="E189" t="s">
        <v>13283</v>
      </c>
      <c r="F189">
        <v>5249791.6900000004</v>
      </c>
      <c r="G189" t="s">
        <v>13729</v>
      </c>
    </row>
    <row r="190" spans="1:7" x14ac:dyDescent="0.25">
      <c r="A190" t="s">
        <v>5283</v>
      </c>
      <c r="B190" t="s">
        <v>13280</v>
      </c>
      <c r="C190" t="s">
        <v>13730</v>
      </c>
      <c r="D190" t="s">
        <v>13731</v>
      </c>
      <c r="E190" t="s">
        <v>6935</v>
      </c>
      <c r="F190">
        <v>928000</v>
      </c>
      <c r="G190" t="s">
        <v>13732</v>
      </c>
    </row>
    <row r="191" spans="1:7" x14ac:dyDescent="0.25">
      <c r="A191" t="s">
        <v>5292</v>
      </c>
      <c r="B191" t="s">
        <v>13311</v>
      </c>
      <c r="C191" t="s">
        <v>13733</v>
      </c>
      <c r="D191" t="s">
        <v>123</v>
      </c>
      <c r="E191" t="s">
        <v>477</v>
      </c>
      <c r="F191">
        <v>400000</v>
      </c>
      <c r="G191" t="s">
        <v>13734</v>
      </c>
    </row>
    <row r="192" spans="1:7" x14ac:dyDescent="0.25">
      <c r="A192" t="s">
        <v>5299</v>
      </c>
      <c r="B192" t="s">
        <v>13311</v>
      </c>
      <c r="C192" t="s">
        <v>13735</v>
      </c>
      <c r="D192" t="s">
        <v>123</v>
      </c>
      <c r="E192" t="s">
        <v>477</v>
      </c>
      <c r="F192">
        <v>75000</v>
      </c>
      <c r="G192" t="s">
        <v>13736</v>
      </c>
    </row>
    <row r="193" spans="1:7" x14ac:dyDescent="0.25">
      <c r="A193" t="s">
        <v>5426</v>
      </c>
      <c r="B193" t="s">
        <v>13280</v>
      </c>
      <c r="C193" t="s">
        <v>13737</v>
      </c>
      <c r="D193" t="s">
        <v>13634</v>
      </c>
      <c r="E193" t="s">
        <v>675</v>
      </c>
      <c r="F193">
        <v>2456609.98</v>
      </c>
      <c r="G193" t="s">
        <v>13738</v>
      </c>
    </row>
    <row r="194" spans="1:7" x14ac:dyDescent="0.25">
      <c r="A194" t="s">
        <v>5461</v>
      </c>
      <c r="B194" t="s">
        <v>13280</v>
      </c>
      <c r="C194" t="s">
        <v>13739</v>
      </c>
      <c r="D194" t="s">
        <v>13325</v>
      </c>
      <c r="E194" t="s">
        <v>675</v>
      </c>
      <c r="F194">
        <v>2644626.65</v>
      </c>
      <c r="G194" t="s">
        <v>13740</v>
      </c>
    </row>
    <row r="195" spans="1:7" x14ac:dyDescent="0.25">
      <c r="A195" t="s">
        <v>5468</v>
      </c>
      <c r="B195" t="s">
        <v>13280</v>
      </c>
      <c r="C195" t="s">
        <v>13741</v>
      </c>
      <c r="D195" t="s">
        <v>13412</v>
      </c>
      <c r="E195" t="s">
        <v>13295</v>
      </c>
      <c r="F195">
        <v>51313.9</v>
      </c>
      <c r="G195" t="s">
        <v>13742</v>
      </c>
    </row>
    <row r="196" spans="1:7" x14ac:dyDescent="0.25">
      <c r="A196" t="s">
        <v>5506</v>
      </c>
      <c r="B196" t="s">
        <v>13280</v>
      </c>
      <c r="C196" t="s">
        <v>13743</v>
      </c>
      <c r="D196" t="s">
        <v>13744</v>
      </c>
      <c r="E196" t="s">
        <v>13745</v>
      </c>
      <c r="F196">
        <v>728153.68</v>
      </c>
      <c r="G196" t="s">
        <v>13746</v>
      </c>
    </row>
    <row r="197" spans="1:7" x14ac:dyDescent="0.25">
      <c r="A197" t="s">
        <v>5522</v>
      </c>
      <c r="B197" t="s">
        <v>13280</v>
      </c>
      <c r="C197" t="s">
        <v>13747</v>
      </c>
      <c r="D197" t="s">
        <v>13412</v>
      </c>
      <c r="E197" t="s">
        <v>13295</v>
      </c>
      <c r="F197">
        <v>91879.76</v>
      </c>
      <c r="G197" t="s">
        <v>13748</v>
      </c>
    </row>
    <row r="198" spans="1:7" x14ac:dyDescent="0.25">
      <c r="A198" t="s">
        <v>5531</v>
      </c>
      <c r="B198" t="s">
        <v>13280</v>
      </c>
      <c r="C198" t="s">
        <v>13749</v>
      </c>
      <c r="D198" t="s">
        <v>13331</v>
      </c>
      <c r="E198" t="s">
        <v>13295</v>
      </c>
      <c r="F198">
        <v>77052.070000000007</v>
      </c>
      <c r="G198" t="s">
        <v>13750</v>
      </c>
    </row>
    <row r="199" spans="1:7" x14ac:dyDescent="0.25">
      <c r="A199" t="s">
        <v>5540</v>
      </c>
      <c r="B199" t="s">
        <v>13280</v>
      </c>
      <c r="C199" t="s">
        <v>13751</v>
      </c>
      <c r="D199" t="s">
        <v>13340</v>
      </c>
      <c r="E199" t="s">
        <v>684</v>
      </c>
      <c r="F199">
        <v>39009.49</v>
      </c>
      <c r="G199" t="s">
        <v>13752</v>
      </c>
    </row>
    <row r="200" spans="1:7" x14ac:dyDescent="0.25">
      <c r="A200" t="s">
        <v>5549</v>
      </c>
      <c r="B200" t="s">
        <v>13280</v>
      </c>
      <c r="C200" t="s">
        <v>13753</v>
      </c>
      <c r="D200" t="s">
        <v>13439</v>
      </c>
      <c r="E200" t="s">
        <v>684</v>
      </c>
      <c r="F200">
        <v>907943.17</v>
      </c>
      <c r="G200" t="s">
        <v>13754</v>
      </c>
    </row>
    <row r="201" spans="1:7" x14ac:dyDescent="0.25">
      <c r="A201" t="s">
        <v>5603</v>
      </c>
      <c r="B201" t="s">
        <v>13280</v>
      </c>
      <c r="C201" t="s">
        <v>13755</v>
      </c>
      <c r="D201" t="s">
        <v>13353</v>
      </c>
      <c r="E201" t="s">
        <v>13288</v>
      </c>
      <c r="F201">
        <v>19197636.780000001</v>
      </c>
      <c r="G201" t="s">
        <v>13756</v>
      </c>
    </row>
    <row r="202" spans="1:7" x14ac:dyDescent="0.25">
      <c r="A202" t="s">
        <v>5612</v>
      </c>
      <c r="B202" t="s">
        <v>13280</v>
      </c>
      <c r="C202" t="s">
        <v>13757</v>
      </c>
      <c r="D202" t="s">
        <v>13758</v>
      </c>
      <c r="E202" t="s">
        <v>13288</v>
      </c>
      <c r="F202">
        <v>4076485.05</v>
      </c>
      <c r="G202" t="s">
        <v>13759</v>
      </c>
    </row>
    <row r="203" spans="1:7" x14ac:dyDescent="0.25">
      <c r="A203" t="s">
        <v>5655</v>
      </c>
      <c r="B203" t="s">
        <v>13280</v>
      </c>
      <c r="C203" t="s">
        <v>13760</v>
      </c>
      <c r="D203" t="s">
        <v>13303</v>
      </c>
      <c r="E203" t="s">
        <v>13288</v>
      </c>
      <c r="F203">
        <v>8135512.96</v>
      </c>
      <c r="G203" t="s">
        <v>13761</v>
      </c>
    </row>
    <row r="204" spans="1:7" x14ac:dyDescent="0.25">
      <c r="A204" t="s">
        <v>5684</v>
      </c>
      <c r="B204" t="s">
        <v>13280</v>
      </c>
      <c r="C204" t="s">
        <v>13363</v>
      </c>
      <c r="D204" t="s">
        <v>13364</v>
      </c>
      <c r="E204" t="s">
        <v>13367</v>
      </c>
      <c r="F204">
        <v>99123.62</v>
      </c>
      <c r="G204" t="s">
        <v>13762</v>
      </c>
    </row>
    <row r="205" spans="1:7" x14ac:dyDescent="0.25">
      <c r="A205" t="s">
        <v>5691</v>
      </c>
      <c r="B205" t="s">
        <v>13280</v>
      </c>
      <c r="C205" t="s">
        <v>13763</v>
      </c>
      <c r="D205" t="s">
        <v>13282</v>
      </c>
      <c r="E205" t="s">
        <v>13378</v>
      </c>
      <c r="F205">
        <v>21485.38</v>
      </c>
      <c r="G205" t="s">
        <v>123</v>
      </c>
    </row>
    <row r="206" spans="1:7" x14ac:dyDescent="0.25">
      <c r="A206" t="s">
        <v>5697</v>
      </c>
      <c r="B206" t="s">
        <v>13280</v>
      </c>
      <c r="C206" t="s">
        <v>13764</v>
      </c>
      <c r="D206" t="s">
        <v>13282</v>
      </c>
      <c r="E206" t="s">
        <v>13283</v>
      </c>
      <c r="F206">
        <v>85941.52</v>
      </c>
      <c r="G206" t="s">
        <v>123</v>
      </c>
    </row>
    <row r="207" spans="1:7" x14ac:dyDescent="0.25">
      <c r="A207" t="s">
        <v>5703</v>
      </c>
      <c r="B207" t="s">
        <v>13280</v>
      </c>
      <c r="C207" t="s">
        <v>13765</v>
      </c>
      <c r="D207" t="s">
        <v>13282</v>
      </c>
      <c r="E207" t="s">
        <v>13283</v>
      </c>
      <c r="F207">
        <v>85941.52</v>
      </c>
      <c r="G207" t="s">
        <v>123</v>
      </c>
    </row>
    <row r="208" spans="1:7" x14ac:dyDescent="0.25">
      <c r="A208" t="s">
        <v>5709</v>
      </c>
      <c r="B208" t="s">
        <v>13280</v>
      </c>
      <c r="C208" t="s">
        <v>13766</v>
      </c>
      <c r="D208" t="s">
        <v>13361</v>
      </c>
      <c r="E208" t="s">
        <v>13358</v>
      </c>
      <c r="F208">
        <v>85941.52</v>
      </c>
      <c r="G208" t="s">
        <v>13767</v>
      </c>
    </row>
    <row r="209" spans="1:7" x14ac:dyDescent="0.25">
      <c r="A209" t="s">
        <v>5715</v>
      </c>
      <c r="B209" t="s">
        <v>13280</v>
      </c>
      <c r="C209" t="s">
        <v>13768</v>
      </c>
      <c r="D209" t="s">
        <v>13282</v>
      </c>
      <c r="E209" t="s">
        <v>13283</v>
      </c>
      <c r="F209">
        <v>365251.48</v>
      </c>
      <c r="G209" t="s">
        <v>123</v>
      </c>
    </row>
    <row r="210" spans="1:7" x14ac:dyDescent="0.25">
      <c r="A210" t="s">
        <v>5957</v>
      </c>
      <c r="B210" t="s">
        <v>13280</v>
      </c>
      <c r="C210" t="s">
        <v>13769</v>
      </c>
      <c r="D210" t="s">
        <v>13478</v>
      </c>
      <c r="E210" t="s">
        <v>13283</v>
      </c>
      <c r="F210">
        <v>1942161.12</v>
      </c>
      <c r="G210" t="s">
        <v>13770</v>
      </c>
    </row>
    <row r="211" spans="1:7" x14ac:dyDescent="0.25">
      <c r="A211" t="s">
        <v>5985</v>
      </c>
      <c r="B211" t="s">
        <v>13311</v>
      </c>
      <c r="C211" t="s">
        <v>13771</v>
      </c>
      <c r="D211" t="s">
        <v>123</v>
      </c>
      <c r="E211" t="s">
        <v>477</v>
      </c>
      <c r="F211">
        <v>64423</v>
      </c>
      <c r="G211" t="s">
        <v>13772</v>
      </c>
    </row>
    <row r="212" spans="1:7" x14ac:dyDescent="0.25">
      <c r="A212" t="s">
        <v>5992</v>
      </c>
      <c r="B212" t="s">
        <v>13311</v>
      </c>
      <c r="C212" t="s">
        <v>13773</v>
      </c>
      <c r="D212" t="s">
        <v>123</v>
      </c>
      <c r="E212" t="s">
        <v>13774</v>
      </c>
      <c r="F212">
        <v>400000</v>
      </c>
      <c r="G212" t="s">
        <v>13734</v>
      </c>
    </row>
    <row r="213" spans="1:7" x14ac:dyDescent="0.25">
      <c r="A213" t="s">
        <v>5999</v>
      </c>
      <c r="B213" t="s">
        <v>13311</v>
      </c>
      <c r="C213" t="s">
        <v>13775</v>
      </c>
      <c r="D213" t="s">
        <v>123</v>
      </c>
      <c r="E213" t="s">
        <v>477</v>
      </c>
      <c r="F213">
        <v>235017.19</v>
      </c>
      <c r="G213" t="s">
        <v>13776</v>
      </c>
    </row>
    <row r="214" spans="1:7" x14ac:dyDescent="0.25">
      <c r="A214" t="s">
        <v>6017</v>
      </c>
      <c r="B214" t="s">
        <v>13280</v>
      </c>
      <c r="C214" t="s">
        <v>6020</v>
      </c>
      <c r="D214" t="s">
        <v>13403</v>
      </c>
      <c r="E214" t="s">
        <v>13777</v>
      </c>
      <c r="F214">
        <v>209844</v>
      </c>
      <c r="G214" t="s">
        <v>13778</v>
      </c>
    </row>
    <row r="215" spans="1:7" x14ac:dyDescent="0.25">
      <c r="A215" t="s">
        <v>6053</v>
      </c>
      <c r="B215" t="s">
        <v>13280</v>
      </c>
      <c r="C215" t="s">
        <v>13534</v>
      </c>
      <c r="D215" t="s">
        <v>13535</v>
      </c>
      <c r="E215" t="s">
        <v>13288</v>
      </c>
      <c r="F215">
        <v>3238228.96</v>
      </c>
      <c r="G215" t="s">
        <v>13536</v>
      </c>
    </row>
    <row r="216" spans="1:7" x14ac:dyDescent="0.25">
      <c r="A216" t="s">
        <v>6159</v>
      </c>
      <c r="B216" t="s">
        <v>13280</v>
      </c>
      <c r="C216" t="s">
        <v>13779</v>
      </c>
      <c r="D216" t="s">
        <v>13412</v>
      </c>
      <c r="E216" t="s">
        <v>13295</v>
      </c>
      <c r="F216">
        <v>41763.620000000003</v>
      </c>
      <c r="G216" t="s">
        <v>13780</v>
      </c>
    </row>
    <row r="217" spans="1:7" x14ac:dyDescent="0.25">
      <c r="A217" t="s">
        <v>6168</v>
      </c>
      <c r="B217" t="s">
        <v>13280</v>
      </c>
      <c r="C217" t="s">
        <v>13781</v>
      </c>
      <c r="D217" t="s">
        <v>13322</v>
      </c>
      <c r="E217" t="s">
        <v>13295</v>
      </c>
      <c r="F217">
        <v>158836.5</v>
      </c>
      <c r="G217" t="s">
        <v>13782</v>
      </c>
    </row>
    <row r="218" spans="1:7" x14ac:dyDescent="0.25">
      <c r="A218" t="s">
        <v>6177</v>
      </c>
      <c r="B218" t="s">
        <v>13280</v>
      </c>
      <c r="C218" t="s">
        <v>13783</v>
      </c>
      <c r="D218" t="s">
        <v>13412</v>
      </c>
      <c r="E218" t="s">
        <v>13295</v>
      </c>
      <c r="F218">
        <v>55226.41</v>
      </c>
      <c r="G218" t="s">
        <v>13784</v>
      </c>
    </row>
    <row r="219" spans="1:7" x14ac:dyDescent="0.25">
      <c r="A219" t="s">
        <v>6186</v>
      </c>
      <c r="B219" t="s">
        <v>13280</v>
      </c>
      <c r="C219" t="s">
        <v>13785</v>
      </c>
      <c r="D219" t="s">
        <v>13786</v>
      </c>
      <c r="E219" t="s">
        <v>13787</v>
      </c>
      <c r="F219">
        <v>2277480.19</v>
      </c>
      <c r="G219" t="s">
        <v>13788</v>
      </c>
    </row>
    <row r="220" spans="1:7" x14ac:dyDescent="0.25">
      <c r="A220" t="s">
        <v>6195</v>
      </c>
      <c r="B220" t="s">
        <v>13280</v>
      </c>
      <c r="C220" t="s">
        <v>13789</v>
      </c>
      <c r="D220" t="s">
        <v>13790</v>
      </c>
      <c r="E220" t="s">
        <v>13295</v>
      </c>
      <c r="F220">
        <v>374237.07</v>
      </c>
      <c r="G220" t="s">
        <v>13791</v>
      </c>
    </row>
    <row r="221" spans="1:7" x14ac:dyDescent="0.25">
      <c r="A221" t="s">
        <v>6249</v>
      </c>
      <c r="B221" t="s">
        <v>13280</v>
      </c>
      <c r="C221" t="s">
        <v>13792</v>
      </c>
      <c r="D221" t="s">
        <v>13412</v>
      </c>
      <c r="E221" t="s">
        <v>13295</v>
      </c>
      <c r="F221">
        <v>68773.740000000005</v>
      </c>
      <c r="G221" t="s">
        <v>13793</v>
      </c>
    </row>
    <row r="222" spans="1:7" x14ac:dyDescent="0.25">
      <c r="A222" t="s">
        <v>6258</v>
      </c>
      <c r="B222" t="s">
        <v>13280</v>
      </c>
      <c r="C222" t="s">
        <v>13794</v>
      </c>
      <c r="D222" t="s">
        <v>13322</v>
      </c>
      <c r="E222" t="s">
        <v>13295</v>
      </c>
      <c r="F222">
        <v>44324.480000000003</v>
      </c>
      <c r="G222" t="s">
        <v>13795</v>
      </c>
    </row>
    <row r="223" spans="1:7" x14ac:dyDescent="0.25">
      <c r="A223" t="s">
        <v>6267</v>
      </c>
      <c r="B223" t="s">
        <v>13280</v>
      </c>
      <c r="C223" t="s">
        <v>13796</v>
      </c>
      <c r="D223" t="s">
        <v>13322</v>
      </c>
      <c r="E223" t="s">
        <v>13295</v>
      </c>
      <c r="F223">
        <v>63164.68</v>
      </c>
      <c r="G223" t="s">
        <v>13797</v>
      </c>
    </row>
    <row r="224" spans="1:7" x14ac:dyDescent="0.25">
      <c r="A224" t="s">
        <v>6276</v>
      </c>
      <c r="B224" t="s">
        <v>13280</v>
      </c>
      <c r="C224" t="s">
        <v>13798</v>
      </c>
      <c r="D224" t="s">
        <v>13322</v>
      </c>
      <c r="E224" t="s">
        <v>13295</v>
      </c>
      <c r="F224">
        <v>137398.01999999999</v>
      </c>
      <c r="G224" t="s">
        <v>13799</v>
      </c>
    </row>
    <row r="225" spans="1:7" x14ac:dyDescent="0.25">
      <c r="A225" t="s">
        <v>6285</v>
      </c>
      <c r="B225" t="s">
        <v>13280</v>
      </c>
      <c r="C225" t="s">
        <v>13800</v>
      </c>
      <c r="D225" t="s">
        <v>13322</v>
      </c>
      <c r="E225" t="s">
        <v>13295</v>
      </c>
      <c r="F225">
        <v>43529.38</v>
      </c>
      <c r="G225" t="s">
        <v>13801</v>
      </c>
    </row>
    <row r="226" spans="1:7" x14ac:dyDescent="0.25">
      <c r="A226" t="s">
        <v>6294</v>
      </c>
      <c r="B226" t="s">
        <v>13280</v>
      </c>
      <c r="C226" t="s">
        <v>13802</v>
      </c>
      <c r="D226" t="s">
        <v>13501</v>
      </c>
      <c r="E226" t="s">
        <v>13295</v>
      </c>
      <c r="F226">
        <v>216779.78</v>
      </c>
      <c r="G226" t="s">
        <v>13803</v>
      </c>
    </row>
    <row r="227" spans="1:7" x14ac:dyDescent="0.25">
      <c r="A227" t="s">
        <v>6303</v>
      </c>
      <c r="B227" t="s">
        <v>13280</v>
      </c>
      <c r="C227" t="s">
        <v>13804</v>
      </c>
      <c r="D227" t="s">
        <v>13439</v>
      </c>
      <c r="E227" t="s">
        <v>684</v>
      </c>
      <c r="F227">
        <v>1975850.38</v>
      </c>
      <c r="G227" t="s">
        <v>13805</v>
      </c>
    </row>
    <row r="228" spans="1:7" x14ac:dyDescent="0.25">
      <c r="A228" t="s">
        <v>6384</v>
      </c>
      <c r="B228" t="s">
        <v>13311</v>
      </c>
      <c r="C228" t="s">
        <v>13806</v>
      </c>
      <c r="D228" t="s">
        <v>123</v>
      </c>
      <c r="E228" t="s">
        <v>13454</v>
      </c>
      <c r="F228">
        <v>200000</v>
      </c>
      <c r="G228" t="s">
        <v>13807</v>
      </c>
    </row>
    <row r="229" spans="1:7" x14ac:dyDescent="0.25">
      <c r="A229" t="s">
        <v>6483</v>
      </c>
      <c r="B229" t="s">
        <v>13280</v>
      </c>
      <c r="C229" t="s">
        <v>13808</v>
      </c>
      <c r="D229" t="s">
        <v>13809</v>
      </c>
      <c r="E229" t="s">
        <v>13295</v>
      </c>
      <c r="F229">
        <v>479991.3</v>
      </c>
      <c r="G229" t="s">
        <v>13810</v>
      </c>
    </row>
    <row r="230" spans="1:7" x14ac:dyDescent="0.25">
      <c r="A230" t="s">
        <v>6492</v>
      </c>
      <c r="B230" t="s">
        <v>13280</v>
      </c>
      <c r="C230" t="s">
        <v>13811</v>
      </c>
      <c r="D230" t="s">
        <v>13331</v>
      </c>
      <c r="E230" t="s">
        <v>13295</v>
      </c>
      <c r="F230">
        <v>489626.63</v>
      </c>
      <c r="G230" t="s">
        <v>13812</v>
      </c>
    </row>
    <row r="231" spans="1:7" x14ac:dyDescent="0.25">
      <c r="A231" t="s">
        <v>6499</v>
      </c>
      <c r="B231" t="s">
        <v>13280</v>
      </c>
      <c r="C231" t="s">
        <v>13813</v>
      </c>
      <c r="D231" t="s">
        <v>13814</v>
      </c>
      <c r="E231" t="s">
        <v>13295</v>
      </c>
      <c r="F231">
        <v>518609.31</v>
      </c>
      <c r="G231" t="s">
        <v>13815</v>
      </c>
    </row>
    <row r="232" spans="1:7" x14ac:dyDescent="0.25">
      <c r="A232" t="s">
        <v>6508</v>
      </c>
      <c r="B232" t="s">
        <v>13280</v>
      </c>
      <c r="C232" t="s">
        <v>13302</v>
      </c>
      <c r="D232" t="s">
        <v>13303</v>
      </c>
      <c r="E232" t="s">
        <v>13283</v>
      </c>
      <c r="F232">
        <v>4255943.51</v>
      </c>
      <c r="G232" t="s">
        <v>13304</v>
      </c>
    </row>
    <row r="233" spans="1:7" x14ac:dyDescent="0.25">
      <c r="A233" t="s">
        <v>6516</v>
      </c>
      <c r="B233" t="s">
        <v>13280</v>
      </c>
      <c r="C233" t="s">
        <v>13816</v>
      </c>
      <c r="D233" t="s">
        <v>13817</v>
      </c>
      <c r="E233" t="s">
        <v>13283</v>
      </c>
      <c r="F233">
        <v>1402393.75</v>
      </c>
      <c r="G233" t="s">
        <v>13818</v>
      </c>
    </row>
    <row r="234" spans="1:7" x14ac:dyDescent="0.25">
      <c r="A234" t="s">
        <v>6525</v>
      </c>
      <c r="B234" t="s">
        <v>13280</v>
      </c>
      <c r="C234" t="s">
        <v>13728</v>
      </c>
      <c r="D234" t="s">
        <v>13303</v>
      </c>
      <c r="E234" t="s">
        <v>13283</v>
      </c>
      <c r="F234">
        <v>5249791.6900000004</v>
      </c>
      <c r="G234" t="s">
        <v>13729</v>
      </c>
    </row>
    <row r="235" spans="1:7" x14ac:dyDescent="0.25">
      <c r="A235" t="s">
        <v>6531</v>
      </c>
      <c r="B235" t="s">
        <v>13280</v>
      </c>
      <c r="C235" t="s">
        <v>13819</v>
      </c>
      <c r="D235" t="s">
        <v>13820</v>
      </c>
      <c r="E235" t="s">
        <v>13283</v>
      </c>
      <c r="F235">
        <v>143679.39000000001</v>
      </c>
      <c r="G235" t="s">
        <v>13821</v>
      </c>
    </row>
    <row r="236" spans="1:7" x14ac:dyDescent="0.25">
      <c r="A236" t="s">
        <v>6538</v>
      </c>
      <c r="B236" t="s">
        <v>13280</v>
      </c>
      <c r="C236" t="s">
        <v>13822</v>
      </c>
      <c r="D236" t="s">
        <v>13823</v>
      </c>
      <c r="E236" t="s">
        <v>13283</v>
      </c>
      <c r="F236">
        <v>127884.1</v>
      </c>
      <c r="G236" t="s">
        <v>13824</v>
      </c>
    </row>
    <row r="237" spans="1:7" x14ac:dyDescent="0.25">
      <c r="A237" t="s">
        <v>6547</v>
      </c>
      <c r="B237" t="s">
        <v>13280</v>
      </c>
      <c r="C237" t="s">
        <v>13825</v>
      </c>
      <c r="D237" t="s">
        <v>13826</v>
      </c>
      <c r="E237" t="s">
        <v>13283</v>
      </c>
      <c r="F237">
        <v>555074.41</v>
      </c>
      <c r="G237" t="s">
        <v>13827</v>
      </c>
    </row>
    <row r="238" spans="1:7" x14ac:dyDescent="0.25">
      <c r="A238" t="s">
        <v>6556</v>
      </c>
      <c r="B238" t="s">
        <v>13280</v>
      </c>
      <c r="C238" t="s">
        <v>13828</v>
      </c>
      <c r="D238" t="s">
        <v>13826</v>
      </c>
      <c r="E238" t="s">
        <v>13283</v>
      </c>
      <c r="F238">
        <v>192070.36</v>
      </c>
      <c r="G238" t="s">
        <v>13829</v>
      </c>
    </row>
    <row r="239" spans="1:7" x14ac:dyDescent="0.25">
      <c r="A239" t="s">
        <v>6565</v>
      </c>
      <c r="B239" t="s">
        <v>13280</v>
      </c>
      <c r="C239" t="s">
        <v>13830</v>
      </c>
      <c r="D239" t="s">
        <v>13831</v>
      </c>
      <c r="E239" t="s">
        <v>13283</v>
      </c>
      <c r="F239">
        <v>265682.69</v>
      </c>
      <c r="G239" t="s">
        <v>13832</v>
      </c>
    </row>
    <row r="240" spans="1:7" x14ac:dyDescent="0.25">
      <c r="A240" t="s">
        <v>6572</v>
      </c>
      <c r="B240" t="s">
        <v>13280</v>
      </c>
      <c r="C240" t="s">
        <v>13769</v>
      </c>
      <c r="D240" t="s">
        <v>13478</v>
      </c>
      <c r="E240" t="s">
        <v>13283</v>
      </c>
      <c r="F240">
        <v>1942161.12</v>
      </c>
      <c r="G240" t="s">
        <v>13770</v>
      </c>
    </row>
    <row r="241" spans="1:7" x14ac:dyDescent="0.25">
      <c r="A241" t="s">
        <v>6578</v>
      </c>
      <c r="B241" t="s">
        <v>13280</v>
      </c>
      <c r="C241" t="s">
        <v>13833</v>
      </c>
      <c r="D241" t="s">
        <v>13834</v>
      </c>
      <c r="E241" t="s">
        <v>13283</v>
      </c>
      <c r="F241">
        <v>238783.64</v>
      </c>
      <c r="G241" t="s">
        <v>13835</v>
      </c>
    </row>
    <row r="242" spans="1:7" x14ac:dyDescent="0.25">
      <c r="A242" t="s">
        <v>6585</v>
      </c>
      <c r="B242" t="s">
        <v>13280</v>
      </c>
      <c r="C242" t="s">
        <v>13836</v>
      </c>
      <c r="D242" t="s">
        <v>13303</v>
      </c>
      <c r="E242" t="s">
        <v>13283</v>
      </c>
      <c r="F242">
        <v>508271.23</v>
      </c>
      <c r="G242" t="s">
        <v>13837</v>
      </c>
    </row>
    <row r="243" spans="1:7" x14ac:dyDescent="0.25">
      <c r="A243" t="s">
        <v>6592</v>
      </c>
      <c r="B243" t="s">
        <v>13280</v>
      </c>
      <c r="C243" t="s">
        <v>13838</v>
      </c>
      <c r="D243" t="s">
        <v>13839</v>
      </c>
      <c r="E243" t="s">
        <v>13283</v>
      </c>
      <c r="F243">
        <v>1133593.3400000001</v>
      </c>
      <c r="G243" t="s">
        <v>13840</v>
      </c>
    </row>
    <row r="244" spans="1:7" x14ac:dyDescent="0.25">
      <c r="A244" t="s">
        <v>6599</v>
      </c>
      <c r="B244" t="s">
        <v>13280</v>
      </c>
      <c r="C244" t="s">
        <v>13841</v>
      </c>
      <c r="D244" t="s">
        <v>13842</v>
      </c>
      <c r="E244" t="s">
        <v>13843</v>
      </c>
      <c r="F244">
        <v>94030.7</v>
      </c>
      <c r="G244" t="s">
        <v>13844</v>
      </c>
    </row>
    <row r="245" spans="1:7" x14ac:dyDescent="0.25">
      <c r="A245" t="s">
        <v>6607</v>
      </c>
      <c r="B245" t="s">
        <v>13311</v>
      </c>
      <c r="C245" t="s">
        <v>13845</v>
      </c>
      <c r="D245" t="s">
        <v>123</v>
      </c>
      <c r="E245" t="s">
        <v>13846</v>
      </c>
      <c r="F245">
        <v>30240</v>
      </c>
      <c r="G245" t="s">
        <v>13847</v>
      </c>
    </row>
    <row r="246" spans="1:7" x14ac:dyDescent="0.25">
      <c r="A246" t="s">
        <v>6616</v>
      </c>
      <c r="B246" t="s">
        <v>13280</v>
      </c>
      <c r="C246" t="s">
        <v>13848</v>
      </c>
      <c r="D246" t="s">
        <v>13842</v>
      </c>
      <c r="E246" t="s">
        <v>13849</v>
      </c>
      <c r="F246">
        <v>94030.7</v>
      </c>
      <c r="G246" t="s">
        <v>13844</v>
      </c>
    </row>
    <row r="247" spans="1:7" x14ac:dyDescent="0.25">
      <c r="A247" t="s">
        <v>6622</v>
      </c>
      <c r="B247" t="s">
        <v>13280</v>
      </c>
      <c r="C247" t="s">
        <v>13850</v>
      </c>
      <c r="D247" t="s">
        <v>13851</v>
      </c>
      <c r="E247" t="s">
        <v>466</v>
      </c>
      <c r="F247">
        <v>1813234.2</v>
      </c>
      <c r="G247" t="s">
        <v>13852</v>
      </c>
    </row>
    <row r="248" spans="1:7" x14ac:dyDescent="0.25">
      <c r="A248" t="s">
        <v>6629</v>
      </c>
      <c r="B248" t="s">
        <v>13280</v>
      </c>
      <c r="C248" t="s">
        <v>13853</v>
      </c>
      <c r="D248" t="s">
        <v>13854</v>
      </c>
      <c r="E248" t="s">
        <v>13612</v>
      </c>
      <c r="F248">
        <v>1025908</v>
      </c>
      <c r="G248" t="s">
        <v>13855</v>
      </c>
    </row>
    <row r="249" spans="1:7" x14ac:dyDescent="0.25">
      <c r="A249" t="s">
        <v>6638</v>
      </c>
      <c r="B249" t="s">
        <v>13280</v>
      </c>
      <c r="C249" t="s">
        <v>13856</v>
      </c>
      <c r="D249" t="s">
        <v>13857</v>
      </c>
      <c r="E249" t="s">
        <v>13612</v>
      </c>
      <c r="F249">
        <v>404545.23</v>
      </c>
      <c r="G249" t="s">
        <v>13858</v>
      </c>
    </row>
    <row r="250" spans="1:7" x14ac:dyDescent="0.25">
      <c r="A250" t="s">
        <v>6647</v>
      </c>
      <c r="B250" t="s">
        <v>13280</v>
      </c>
      <c r="C250" t="s">
        <v>13398</v>
      </c>
      <c r="D250" t="s">
        <v>13399</v>
      </c>
      <c r="E250" t="s">
        <v>1376</v>
      </c>
      <c r="F250">
        <v>2514306.4</v>
      </c>
      <c r="G250" t="s">
        <v>13400</v>
      </c>
    </row>
    <row r="251" spans="1:7" x14ac:dyDescent="0.25">
      <c r="A251" t="s">
        <v>6653</v>
      </c>
      <c r="B251" t="s">
        <v>13280</v>
      </c>
      <c r="C251" t="s">
        <v>13859</v>
      </c>
      <c r="D251" t="s">
        <v>13860</v>
      </c>
      <c r="E251" t="s">
        <v>13861</v>
      </c>
      <c r="F251">
        <v>3980577.11</v>
      </c>
      <c r="G251" t="s">
        <v>13862</v>
      </c>
    </row>
    <row r="252" spans="1:7" x14ac:dyDescent="0.25">
      <c r="A252" t="s">
        <v>6662</v>
      </c>
      <c r="B252" t="s">
        <v>13280</v>
      </c>
      <c r="C252" t="s">
        <v>13863</v>
      </c>
      <c r="D252" t="s">
        <v>13864</v>
      </c>
      <c r="E252" t="s">
        <v>13865</v>
      </c>
      <c r="F252">
        <v>4794593.43</v>
      </c>
      <c r="G252" t="s">
        <v>13866</v>
      </c>
    </row>
    <row r="253" spans="1:7" x14ac:dyDescent="0.25">
      <c r="A253" t="s">
        <v>6676</v>
      </c>
      <c r="B253" t="s">
        <v>13280</v>
      </c>
      <c r="C253" t="s">
        <v>13867</v>
      </c>
      <c r="D253" t="s">
        <v>13868</v>
      </c>
      <c r="E253" t="s">
        <v>13283</v>
      </c>
      <c r="F253">
        <v>993771.92</v>
      </c>
      <c r="G253" t="s">
        <v>13869</v>
      </c>
    </row>
    <row r="254" spans="1:7" x14ac:dyDescent="0.25">
      <c r="A254" t="s">
        <v>6683</v>
      </c>
      <c r="B254" t="s">
        <v>13280</v>
      </c>
      <c r="C254" t="s">
        <v>13870</v>
      </c>
      <c r="D254" t="s">
        <v>13871</v>
      </c>
      <c r="E254" t="s">
        <v>13283</v>
      </c>
      <c r="F254">
        <v>2247548.84</v>
      </c>
      <c r="G254" t="s">
        <v>13872</v>
      </c>
    </row>
    <row r="255" spans="1:7" x14ac:dyDescent="0.25">
      <c r="A255" t="s">
        <v>6692</v>
      </c>
      <c r="B255" t="s">
        <v>13280</v>
      </c>
      <c r="C255" t="s">
        <v>13873</v>
      </c>
      <c r="D255" t="s">
        <v>13871</v>
      </c>
      <c r="E255" t="s">
        <v>13283</v>
      </c>
      <c r="F255">
        <v>2247548.84</v>
      </c>
      <c r="G255" t="s">
        <v>13872</v>
      </c>
    </row>
    <row r="256" spans="1:7" x14ac:dyDescent="0.25">
      <c r="A256" t="s">
        <v>6699</v>
      </c>
      <c r="B256" t="s">
        <v>13280</v>
      </c>
      <c r="C256" t="s">
        <v>13874</v>
      </c>
      <c r="D256" t="s">
        <v>13875</v>
      </c>
      <c r="E256" t="s">
        <v>13378</v>
      </c>
      <c r="F256">
        <v>1772915.74</v>
      </c>
      <c r="G256" t="s">
        <v>13876</v>
      </c>
    </row>
    <row r="257" spans="1:7" x14ac:dyDescent="0.25">
      <c r="A257" t="s">
        <v>6708</v>
      </c>
      <c r="B257" t="s">
        <v>13280</v>
      </c>
      <c r="C257" t="s">
        <v>13877</v>
      </c>
      <c r="D257" t="s">
        <v>13871</v>
      </c>
      <c r="E257" t="s">
        <v>13283</v>
      </c>
      <c r="F257">
        <v>2247548.84</v>
      </c>
      <c r="G257" t="s">
        <v>13872</v>
      </c>
    </row>
    <row r="258" spans="1:7" x14ac:dyDescent="0.25">
      <c r="A258" t="s">
        <v>6716</v>
      </c>
      <c r="B258" t="s">
        <v>13280</v>
      </c>
      <c r="C258" t="s">
        <v>13877</v>
      </c>
      <c r="D258" t="s">
        <v>13871</v>
      </c>
      <c r="E258" t="s">
        <v>13283</v>
      </c>
      <c r="F258">
        <v>2247548.84</v>
      </c>
      <c r="G258" t="s">
        <v>13872</v>
      </c>
    </row>
    <row r="259" spans="1:7" x14ac:dyDescent="0.25">
      <c r="A259" t="s">
        <v>6723</v>
      </c>
      <c r="B259" t="s">
        <v>13280</v>
      </c>
      <c r="C259" t="s">
        <v>13878</v>
      </c>
      <c r="D259" t="s">
        <v>13879</v>
      </c>
      <c r="E259" t="s">
        <v>13283</v>
      </c>
      <c r="F259">
        <v>501291.4</v>
      </c>
      <c r="G259" t="s">
        <v>13880</v>
      </c>
    </row>
    <row r="260" spans="1:7" x14ac:dyDescent="0.25">
      <c r="A260" t="s">
        <v>6731</v>
      </c>
      <c r="B260" t="s">
        <v>13280</v>
      </c>
      <c r="C260" t="s">
        <v>13881</v>
      </c>
      <c r="D260" t="s">
        <v>13882</v>
      </c>
      <c r="E260" t="s">
        <v>13283</v>
      </c>
      <c r="F260">
        <v>257518.47</v>
      </c>
      <c r="G260" t="s">
        <v>13883</v>
      </c>
    </row>
    <row r="261" spans="1:7" x14ac:dyDescent="0.25">
      <c r="A261" t="s">
        <v>6740</v>
      </c>
      <c r="B261" t="s">
        <v>13280</v>
      </c>
      <c r="C261" t="s">
        <v>13884</v>
      </c>
      <c r="D261" t="s">
        <v>13885</v>
      </c>
      <c r="E261" t="s">
        <v>13283</v>
      </c>
      <c r="F261">
        <v>256245.66</v>
      </c>
      <c r="G261" t="s">
        <v>13886</v>
      </c>
    </row>
    <row r="262" spans="1:7" x14ac:dyDescent="0.25">
      <c r="A262" t="s">
        <v>6749</v>
      </c>
      <c r="B262" t="s">
        <v>13280</v>
      </c>
      <c r="C262" t="s">
        <v>13887</v>
      </c>
      <c r="D262" t="s">
        <v>13888</v>
      </c>
      <c r="E262" t="s">
        <v>13283</v>
      </c>
      <c r="F262">
        <v>775518.64</v>
      </c>
      <c r="G262" t="s">
        <v>13889</v>
      </c>
    </row>
    <row r="263" spans="1:7" x14ac:dyDescent="0.25">
      <c r="A263" t="s">
        <v>6756</v>
      </c>
      <c r="B263" t="s">
        <v>13280</v>
      </c>
      <c r="C263" t="s">
        <v>13890</v>
      </c>
      <c r="D263" t="s">
        <v>13875</v>
      </c>
      <c r="E263" t="s">
        <v>13283</v>
      </c>
      <c r="F263">
        <v>601901.73</v>
      </c>
      <c r="G263" t="s">
        <v>13891</v>
      </c>
    </row>
    <row r="264" spans="1:7" x14ac:dyDescent="0.25">
      <c r="A264" t="s">
        <v>6763</v>
      </c>
      <c r="B264" t="s">
        <v>13280</v>
      </c>
      <c r="C264" t="s">
        <v>13769</v>
      </c>
      <c r="D264" t="s">
        <v>13478</v>
      </c>
      <c r="E264" t="s">
        <v>13283</v>
      </c>
      <c r="F264">
        <v>1942161.12</v>
      </c>
      <c r="G264" t="s">
        <v>13770</v>
      </c>
    </row>
    <row r="265" spans="1:7" x14ac:dyDescent="0.25">
      <c r="A265" t="s">
        <v>6770</v>
      </c>
      <c r="B265" t="s">
        <v>13280</v>
      </c>
      <c r="C265" t="s">
        <v>13892</v>
      </c>
      <c r="D265" t="s">
        <v>13871</v>
      </c>
      <c r="E265" t="s">
        <v>13283</v>
      </c>
      <c r="F265">
        <v>2247548.84</v>
      </c>
      <c r="G265" t="s">
        <v>13872</v>
      </c>
    </row>
    <row r="266" spans="1:7" x14ac:dyDescent="0.25">
      <c r="A266" t="s">
        <v>6776</v>
      </c>
      <c r="B266" t="s">
        <v>13280</v>
      </c>
      <c r="C266" t="s">
        <v>13892</v>
      </c>
      <c r="D266" t="s">
        <v>13871</v>
      </c>
      <c r="E266" t="s">
        <v>13283</v>
      </c>
      <c r="F266">
        <v>2247548.84</v>
      </c>
      <c r="G266" t="s">
        <v>13872</v>
      </c>
    </row>
    <row r="267" spans="1:7" x14ac:dyDescent="0.25">
      <c r="A267" t="s">
        <v>6781</v>
      </c>
      <c r="B267" t="s">
        <v>13280</v>
      </c>
      <c r="C267" t="s">
        <v>13893</v>
      </c>
      <c r="D267" t="s">
        <v>13894</v>
      </c>
      <c r="E267" t="s">
        <v>13283</v>
      </c>
      <c r="F267">
        <v>595500</v>
      </c>
      <c r="G267" t="s">
        <v>13895</v>
      </c>
    </row>
    <row r="268" spans="1:7" x14ac:dyDescent="0.25">
      <c r="A268" t="s">
        <v>6788</v>
      </c>
      <c r="B268" t="s">
        <v>13280</v>
      </c>
      <c r="C268" t="s">
        <v>13896</v>
      </c>
      <c r="D268" t="s">
        <v>13897</v>
      </c>
      <c r="E268" t="s">
        <v>13898</v>
      </c>
      <c r="F268">
        <v>496485.53</v>
      </c>
      <c r="G268" t="s">
        <v>13899</v>
      </c>
    </row>
    <row r="269" spans="1:7" x14ac:dyDescent="0.25">
      <c r="A269" t="s">
        <v>6795</v>
      </c>
      <c r="B269" t="s">
        <v>13280</v>
      </c>
      <c r="C269" t="s">
        <v>13900</v>
      </c>
      <c r="D269" t="s">
        <v>13901</v>
      </c>
      <c r="E269" t="s">
        <v>13902</v>
      </c>
      <c r="F269">
        <v>708871.09</v>
      </c>
      <c r="G269" t="s">
        <v>13903</v>
      </c>
    </row>
    <row r="270" spans="1:7" x14ac:dyDescent="0.25">
      <c r="A270" t="s">
        <v>6804</v>
      </c>
      <c r="B270" t="s">
        <v>13280</v>
      </c>
      <c r="C270" t="s">
        <v>13904</v>
      </c>
      <c r="D270" t="s">
        <v>13905</v>
      </c>
      <c r="E270" t="s">
        <v>13906</v>
      </c>
      <c r="F270">
        <v>1540448.61</v>
      </c>
      <c r="G270" t="s">
        <v>13907</v>
      </c>
    </row>
    <row r="271" spans="1:7" x14ac:dyDescent="0.25">
      <c r="A271" t="s">
        <v>6813</v>
      </c>
      <c r="B271" t="s">
        <v>13280</v>
      </c>
      <c r="C271" t="s">
        <v>13908</v>
      </c>
      <c r="D271" t="s">
        <v>13909</v>
      </c>
      <c r="E271" t="s">
        <v>13910</v>
      </c>
      <c r="F271">
        <v>1503283.15</v>
      </c>
      <c r="G271" t="s">
        <v>13911</v>
      </c>
    </row>
    <row r="272" spans="1:7" x14ac:dyDescent="0.25">
      <c r="A272" t="s">
        <v>6822</v>
      </c>
      <c r="B272" t="s">
        <v>13280</v>
      </c>
      <c r="C272" t="s">
        <v>13912</v>
      </c>
      <c r="D272" t="s">
        <v>13913</v>
      </c>
      <c r="E272" t="s">
        <v>13914</v>
      </c>
      <c r="F272">
        <v>889544.18</v>
      </c>
      <c r="G272" t="s">
        <v>13915</v>
      </c>
    </row>
    <row r="273" spans="1:7" x14ac:dyDescent="0.25">
      <c r="A273" t="s">
        <v>6831</v>
      </c>
      <c r="B273" t="s">
        <v>13280</v>
      </c>
      <c r="C273" t="s">
        <v>13916</v>
      </c>
      <c r="D273" t="s">
        <v>13328</v>
      </c>
      <c r="E273" t="s">
        <v>13295</v>
      </c>
      <c r="F273">
        <v>36694.26</v>
      </c>
      <c r="G273" t="s">
        <v>13917</v>
      </c>
    </row>
    <row r="274" spans="1:7" x14ac:dyDescent="0.25">
      <c r="A274" t="s">
        <v>6840</v>
      </c>
      <c r="B274" t="s">
        <v>13280</v>
      </c>
      <c r="C274" t="s">
        <v>13918</v>
      </c>
      <c r="D274" t="s">
        <v>13412</v>
      </c>
      <c r="E274" t="s">
        <v>13295</v>
      </c>
      <c r="F274">
        <v>47803.31</v>
      </c>
      <c r="G274" t="s">
        <v>13919</v>
      </c>
    </row>
    <row r="275" spans="1:7" x14ac:dyDescent="0.25">
      <c r="A275" t="s">
        <v>6849</v>
      </c>
      <c r="B275" t="s">
        <v>13280</v>
      </c>
      <c r="C275" t="s">
        <v>13920</v>
      </c>
      <c r="D275" t="s">
        <v>13331</v>
      </c>
      <c r="E275" t="s">
        <v>13295</v>
      </c>
      <c r="F275">
        <v>32106.71</v>
      </c>
      <c r="G275" t="s">
        <v>13921</v>
      </c>
    </row>
    <row r="276" spans="1:7" x14ac:dyDescent="0.25">
      <c r="A276" t="s">
        <v>6858</v>
      </c>
      <c r="B276" t="s">
        <v>13280</v>
      </c>
      <c r="C276" t="s">
        <v>13922</v>
      </c>
      <c r="D276" t="s">
        <v>13331</v>
      </c>
      <c r="E276" t="s">
        <v>13295</v>
      </c>
      <c r="F276">
        <v>133031.57</v>
      </c>
      <c r="G276" t="s">
        <v>13923</v>
      </c>
    </row>
    <row r="277" spans="1:7" x14ac:dyDescent="0.25">
      <c r="A277" t="s">
        <v>6865</v>
      </c>
      <c r="B277" t="s">
        <v>13280</v>
      </c>
      <c r="C277" t="s">
        <v>13924</v>
      </c>
      <c r="D277" t="s">
        <v>13331</v>
      </c>
      <c r="E277" t="s">
        <v>13295</v>
      </c>
      <c r="F277">
        <v>251555.33</v>
      </c>
      <c r="G277" t="s">
        <v>13925</v>
      </c>
    </row>
    <row r="278" spans="1:7" x14ac:dyDescent="0.25">
      <c r="A278" t="s">
        <v>6872</v>
      </c>
      <c r="B278" t="s">
        <v>13280</v>
      </c>
      <c r="C278" t="s">
        <v>13926</v>
      </c>
      <c r="D278" t="s">
        <v>13927</v>
      </c>
      <c r="E278" t="s">
        <v>13295</v>
      </c>
      <c r="F278">
        <v>376275.37</v>
      </c>
      <c r="G278" t="s">
        <v>13928</v>
      </c>
    </row>
    <row r="279" spans="1:7" x14ac:dyDescent="0.25">
      <c r="A279" t="s">
        <v>6881</v>
      </c>
      <c r="B279" t="s">
        <v>13280</v>
      </c>
      <c r="C279" t="s">
        <v>13929</v>
      </c>
      <c r="D279" t="s">
        <v>13543</v>
      </c>
      <c r="E279" t="s">
        <v>13295</v>
      </c>
      <c r="F279">
        <v>474847.38</v>
      </c>
      <c r="G279" t="s">
        <v>13930</v>
      </c>
    </row>
    <row r="280" spans="1:7" x14ac:dyDescent="0.25">
      <c r="A280" t="s">
        <v>6898</v>
      </c>
      <c r="B280" t="s">
        <v>13280</v>
      </c>
      <c r="C280" t="s">
        <v>13931</v>
      </c>
      <c r="D280" t="s">
        <v>13932</v>
      </c>
      <c r="E280" t="s">
        <v>13283</v>
      </c>
      <c r="F280">
        <v>1501295.79</v>
      </c>
      <c r="G280" t="s">
        <v>13933</v>
      </c>
    </row>
    <row r="281" spans="1:7" x14ac:dyDescent="0.25">
      <c r="A281" t="s">
        <v>6905</v>
      </c>
      <c r="B281" t="s">
        <v>13280</v>
      </c>
      <c r="C281" t="s">
        <v>13934</v>
      </c>
      <c r="D281" t="s">
        <v>13935</v>
      </c>
      <c r="E281" t="s">
        <v>13422</v>
      </c>
      <c r="F281">
        <v>455544.07</v>
      </c>
      <c r="G281" t="s">
        <v>13936</v>
      </c>
    </row>
    <row r="282" spans="1:7" x14ac:dyDescent="0.25">
      <c r="A282" t="s">
        <v>6914</v>
      </c>
      <c r="B282" t="s">
        <v>13280</v>
      </c>
      <c r="C282" t="s">
        <v>13937</v>
      </c>
      <c r="D282" t="s">
        <v>13938</v>
      </c>
      <c r="E282" t="s">
        <v>13914</v>
      </c>
      <c r="F282">
        <v>515239</v>
      </c>
      <c r="G282" t="s">
        <v>13939</v>
      </c>
    </row>
    <row r="283" spans="1:7" x14ac:dyDescent="0.25">
      <c r="A283" t="s">
        <v>6923</v>
      </c>
      <c r="B283" t="s">
        <v>13280</v>
      </c>
      <c r="C283" t="s">
        <v>13940</v>
      </c>
      <c r="D283" t="s">
        <v>13941</v>
      </c>
      <c r="E283" t="s">
        <v>13914</v>
      </c>
      <c r="F283">
        <v>619060.31999999995</v>
      </c>
      <c r="G283" t="s">
        <v>13942</v>
      </c>
    </row>
    <row r="284" spans="1:7" x14ac:dyDescent="0.25">
      <c r="A284" t="s">
        <v>6932</v>
      </c>
      <c r="B284" t="s">
        <v>13355</v>
      </c>
      <c r="C284" t="s">
        <v>13943</v>
      </c>
      <c r="D284" t="s">
        <v>13944</v>
      </c>
      <c r="E284" t="s">
        <v>6935</v>
      </c>
      <c r="F284">
        <v>25230</v>
      </c>
      <c r="G284" t="s">
        <v>13945</v>
      </c>
    </row>
    <row r="285" spans="1:7" x14ac:dyDescent="0.25">
      <c r="A285" t="s">
        <v>6942</v>
      </c>
      <c r="B285" t="s">
        <v>13280</v>
      </c>
      <c r="C285" t="s">
        <v>13946</v>
      </c>
      <c r="D285" t="s">
        <v>13552</v>
      </c>
      <c r="E285" t="s">
        <v>13295</v>
      </c>
      <c r="F285">
        <v>69186.11</v>
      </c>
      <c r="G285" t="s">
        <v>13947</v>
      </c>
    </row>
    <row r="286" spans="1:7" x14ac:dyDescent="0.25">
      <c r="A286" t="s">
        <v>6951</v>
      </c>
      <c r="B286" t="s">
        <v>13280</v>
      </c>
      <c r="C286" t="s">
        <v>13557</v>
      </c>
      <c r="D286" t="s">
        <v>13558</v>
      </c>
      <c r="E286" t="s">
        <v>13559</v>
      </c>
      <c r="F286">
        <v>913067.93</v>
      </c>
      <c r="G286" t="s">
        <v>13560</v>
      </c>
    </row>
    <row r="287" spans="1:7" x14ac:dyDescent="0.25">
      <c r="A287" t="s">
        <v>6959</v>
      </c>
      <c r="B287" t="s">
        <v>13280</v>
      </c>
      <c r="C287" t="s">
        <v>13948</v>
      </c>
      <c r="D287" t="s">
        <v>13949</v>
      </c>
      <c r="E287" t="s">
        <v>13295</v>
      </c>
      <c r="F287">
        <v>962908.46</v>
      </c>
      <c r="G287" t="s">
        <v>13950</v>
      </c>
    </row>
    <row r="288" spans="1:7" x14ac:dyDescent="0.25">
      <c r="A288" t="s">
        <v>6968</v>
      </c>
      <c r="B288" t="s">
        <v>13280</v>
      </c>
      <c r="C288" t="s">
        <v>13557</v>
      </c>
      <c r="D288" t="s">
        <v>13558</v>
      </c>
      <c r="E288" t="s">
        <v>13559</v>
      </c>
      <c r="F288">
        <v>913067.93</v>
      </c>
      <c r="G288" t="s">
        <v>13560</v>
      </c>
    </row>
    <row r="289" spans="1:7" x14ac:dyDescent="0.25">
      <c r="A289" t="s">
        <v>6976</v>
      </c>
      <c r="B289" t="s">
        <v>13280</v>
      </c>
      <c r="C289" t="s">
        <v>13557</v>
      </c>
      <c r="D289" t="s">
        <v>13558</v>
      </c>
      <c r="E289" t="s">
        <v>13559</v>
      </c>
      <c r="F289">
        <v>913067.93</v>
      </c>
      <c r="G289" t="s">
        <v>13560</v>
      </c>
    </row>
    <row r="290" spans="1:7" x14ac:dyDescent="0.25">
      <c r="A290" t="s">
        <v>6982</v>
      </c>
      <c r="B290" t="s">
        <v>13280</v>
      </c>
      <c r="C290" t="s">
        <v>13557</v>
      </c>
      <c r="D290" t="s">
        <v>13558</v>
      </c>
      <c r="E290" t="s">
        <v>13559</v>
      </c>
      <c r="F290">
        <v>913067.93</v>
      </c>
      <c r="G290" t="s">
        <v>13560</v>
      </c>
    </row>
    <row r="291" spans="1:7" x14ac:dyDescent="0.25">
      <c r="A291" t="s">
        <v>6990</v>
      </c>
      <c r="B291" t="s">
        <v>13280</v>
      </c>
      <c r="C291" t="s">
        <v>13951</v>
      </c>
      <c r="D291" t="s">
        <v>13639</v>
      </c>
      <c r="E291" t="s">
        <v>13295</v>
      </c>
      <c r="F291">
        <v>722544.26</v>
      </c>
      <c r="G291" t="s">
        <v>13952</v>
      </c>
    </row>
    <row r="292" spans="1:7" x14ac:dyDescent="0.25">
      <c r="A292" t="s">
        <v>6997</v>
      </c>
      <c r="B292" t="s">
        <v>13280</v>
      </c>
      <c r="C292" t="s">
        <v>13557</v>
      </c>
      <c r="D292" t="s">
        <v>13558</v>
      </c>
      <c r="E292" t="s">
        <v>13559</v>
      </c>
      <c r="F292">
        <v>913067.93</v>
      </c>
      <c r="G292" t="s">
        <v>13560</v>
      </c>
    </row>
    <row r="293" spans="1:7" x14ac:dyDescent="0.25">
      <c r="A293" t="s">
        <v>7005</v>
      </c>
      <c r="B293" t="s">
        <v>13280</v>
      </c>
      <c r="C293" t="s">
        <v>13953</v>
      </c>
      <c r="D293" t="s">
        <v>13954</v>
      </c>
      <c r="E293" t="s">
        <v>13618</v>
      </c>
      <c r="F293">
        <v>531083.52000000002</v>
      </c>
      <c r="G293" t="s">
        <v>13955</v>
      </c>
    </row>
    <row r="294" spans="1:7" x14ac:dyDescent="0.25">
      <c r="A294" t="s">
        <v>7014</v>
      </c>
      <c r="B294" t="s">
        <v>13280</v>
      </c>
      <c r="C294" t="s">
        <v>13953</v>
      </c>
      <c r="D294" t="s">
        <v>13954</v>
      </c>
      <c r="E294" t="s">
        <v>13618</v>
      </c>
      <c r="F294">
        <v>531083.52000000002</v>
      </c>
      <c r="G294" t="s">
        <v>13955</v>
      </c>
    </row>
    <row r="295" spans="1:7" x14ac:dyDescent="0.25">
      <c r="A295" t="s">
        <v>7019</v>
      </c>
      <c r="B295" t="s">
        <v>13280</v>
      </c>
      <c r="C295" t="s">
        <v>13956</v>
      </c>
      <c r="D295" t="s">
        <v>13957</v>
      </c>
      <c r="E295" t="s">
        <v>7022</v>
      </c>
      <c r="F295">
        <v>1000000</v>
      </c>
      <c r="G295" t="s">
        <v>13958</v>
      </c>
    </row>
    <row r="296" spans="1:7" x14ac:dyDescent="0.25">
      <c r="A296" t="s">
        <v>7034</v>
      </c>
      <c r="B296" t="s">
        <v>13280</v>
      </c>
      <c r="C296" t="s">
        <v>7037</v>
      </c>
      <c r="D296" t="s">
        <v>13959</v>
      </c>
      <c r="E296" t="s">
        <v>466</v>
      </c>
      <c r="F296">
        <v>2981919.36</v>
      </c>
      <c r="G296" t="s">
        <v>13960</v>
      </c>
    </row>
    <row r="297" spans="1:7" x14ac:dyDescent="0.25">
      <c r="A297" t="s">
        <v>7054</v>
      </c>
      <c r="B297" t="s">
        <v>13280</v>
      </c>
      <c r="C297" t="s">
        <v>13961</v>
      </c>
      <c r="D297" t="s">
        <v>13962</v>
      </c>
      <c r="E297" t="s">
        <v>13288</v>
      </c>
      <c r="F297">
        <v>5018683.3899999997</v>
      </c>
      <c r="G297" t="s">
        <v>13963</v>
      </c>
    </row>
    <row r="298" spans="1:7" x14ac:dyDescent="0.25">
      <c r="A298" t="s">
        <v>7088</v>
      </c>
      <c r="B298" t="s">
        <v>13280</v>
      </c>
      <c r="C298" t="s">
        <v>13964</v>
      </c>
      <c r="D298" t="s">
        <v>13965</v>
      </c>
      <c r="E298" t="s">
        <v>13288</v>
      </c>
      <c r="F298">
        <v>911913.14</v>
      </c>
      <c r="G298" t="s">
        <v>13966</v>
      </c>
    </row>
    <row r="299" spans="1:7" x14ac:dyDescent="0.25">
      <c r="A299" t="s">
        <v>7095</v>
      </c>
      <c r="B299" t="s">
        <v>13280</v>
      </c>
      <c r="C299" t="s">
        <v>13967</v>
      </c>
      <c r="D299" t="s">
        <v>13676</v>
      </c>
      <c r="E299" t="s">
        <v>13295</v>
      </c>
      <c r="F299">
        <v>346096.46</v>
      </c>
      <c r="G299" t="s">
        <v>13968</v>
      </c>
    </row>
    <row r="300" spans="1:7" x14ac:dyDescent="0.25">
      <c r="A300" t="s">
        <v>7104</v>
      </c>
      <c r="B300" t="s">
        <v>13280</v>
      </c>
      <c r="C300" t="s">
        <v>13969</v>
      </c>
      <c r="D300" t="s">
        <v>13409</v>
      </c>
      <c r="E300" t="s">
        <v>13295</v>
      </c>
      <c r="F300">
        <v>678788.15</v>
      </c>
      <c r="G300" t="s">
        <v>13970</v>
      </c>
    </row>
    <row r="301" spans="1:7" x14ac:dyDescent="0.25">
      <c r="A301" t="s">
        <v>7111</v>
      </c>
      <c r="B301" t="s">
        <v>13280</v>
      </c>
      <c r="C301" t="s">
        <v>13971</v>
      </c>
      <c r="D301" t="s">
        <v>13409</v>
      </c>
      <c r="E301" t="s">
        <v>13295</v>
      </c>
      <c r="F301">
        <v>1550647.04</v>
      </c>
      <c r="G301" t="s">
        <v>13972</v>
      </c>
    </row>
    <row r="302" spans="1:7" x14ac:dyDescent="0.25">
      <c r="A302" t="s">
        <v>7118</v>
      </c>
      <c r="B302" t="s">
        <v>13280</v>
      </c>
      <c r="C302" t="s">
        <v>13973</v>
      </c>
      <c r="D302" t="s">
        <v>13974</v>
      </c>
      <c r="E302" t="s">
        <v>13295</v>
      </c>
      <c r="F302">
        <v>311128.87</v>
      </c>
      <c r="G302" t="s">
        <v>13975</v>
      </c>
    </row>
    <row r="303" spans="1:7" x14ac:dyDescent="0.25">
      <c r="A303" t="s">
        <v>7136</v>
      </c>
      <c r="B303" t="s">
        <v>13280</v>
      </c>
      <c r="C303" t="s">
        <v>13976</v>
      </c>
      <c r="D303" t="s">
        <v>13555</v>
      </c>
      <c r="E303" t="s">
        <v>13295</v>
      </c>
      <c r="F303">
        <v>3114034.88</v>
      </c>
      <c r="G303" t="s">
        <v>13977</v>
      </c>
    </row>
    <row r="304" spans="1:7" x14ac:dyDescent="0.25">
      <c r="A304" t="s">
        <v>7145</v>
      </c>
      <c r="B304" t="s">
        <v>13280</v>
      </c>
      <c r="C304" t="s">
        <v>13978</v>
      </c>
      <c r="D304" t="s">
        <v>13601</v>
      </c>
      <c r="E304" t="s">
        <v>13295</v>
      </c>
      <c r="F304">
        <v>3479324.08</v>
      </c>
      <c r="G304" t="s">
        <v>13979</v>
      </c>
    </row>
    <row r="305" spans="1:7" x14ac:dyDescent="0.25">
      <c r="A305" t="s">
        <v>7145</v>
      </c>
      <c r="B305" t="s">
        <v>13280</v>
      </c>
      <c r="C305" t="s">
        <v>13980</v>
      </c>
      <c r="D305" t="s">
        <v>13601</v>
      </c>
      <c r="E305" t="s">
        <v>13295</v>
      </c>
      <c r="F305">
        <v>839324.08</v>
      </c>
      <c r="G305" t="s">
        <v>13981</v>
      </c>
    </row>
    <row r="306" spans="1:7" x14ac:dyDescent="0.25">
      <c r="A306" t="s">
        <v>7154</v>
      </c>
      <c r="B306" t="s">
        <v>13280</v>
      </c>
      <c r="C306" t="s">
        <v>13982</v>
      </c>
      <c r="D306" t="s">
        <v>13555</v>
      </c>
      <c r="E306" t="s">
        <v>13295</v>
      </c>
      <c r="F306">
        <v>593391.97</v>
      </c>
      <c r="G306" t="s">
        <v>13983</v>
      </c>
    </row>
    <row r="307" spans="1:7" x14ac:dyDescent="0.25">
      <c r="A307" t="s">
        <v>7161</v>
      </c>
      <c r="B307" t="s">
        <v>13280</v>
      </c>
      <c r="C307" t="s">
        <v>13984</v>
      </c>
      <c r="D307" t="s">
        <v>13932</v>
      </c>
      <c r="E307" t="s">
        <v>13283</v>
      </c>
      <c r="F307">
        <v>380155.13</v>
      </c>
      <c r="G307" t="s">
        <v>13985</v>
      </c>
    </row>
    <row r="308" spans="1:7" x14ac:dyDescent="0.25">
      <c r="A308" t="s">
        <v>7168</v>
      </c>
      <c r="B308" t="s">
        <v>13280</v>
      </c>
      <c r="C308" t="s">
        <v>13986</v>
      </c>
      <c r="D308" t="s">
        <v>13834</v>
      </c>
      <c r="E308" t="s">
        <v>13283</v>
      </c>
      <c r="F308">
        <v>398534.55</v>
      </c>
      <c r="G308" t="s">
        <v>13987</v>
      </c>
    </row>
    <row r="309" spans="1:7" x14ac:dyDescent="0.25">
      <c r="A309" t="s">
        <v>7175</v>
      </c>
      <c r="B309" t="s">
        <v>13280</v>
      </c>
      <c r="C309" t="s">
        <v>13988</v>
      </c>
      <c r="D309" t="s">
        <v>13834</v>
      </c>
      <c r="E309" t="s">
        <v>13283</v>
      </c>
      <c r="F309">
        <v>364436.36</v>
      </c>
      <c r="G309" t="s">
        <v>13989</v>
      </c>
    </row>
    <row r="310" spans="1:7" x14ac:dyDescent="0.25">
      <c r="A310" t="s">
        <v>7182</v>
      </c>
      <c r="B310" t="s">
        <v>13280</v>
      </c>
      <c r="C310" t="s">
        <v>13728</v>
      </c>
      <c r="D310" t="s">
        <v>13303</v>
      </c>
      <c r="E310" t="s">
        <v>13283</v>
      </c>
      <c r="F310">
        <v>5249791.6900000004</v>
      </c>
      <c r="G310" t="s">
        <v>13729</v>
      </c>
    </row>
    <row r="311" spans="1:7" x14ac:dyDescent="0.25">
      <c r="A311" t="s">
        <v>7190</v>
      </c>
      <c r="B311" t="s">
        <v>13280</v>
      </c>
      <c r="C311" t="s">
        <v>13825</v>
      </c>
      <c r="D311" t="s">
        <v>13826</v>
      </c>
      <c r="E311" t="s">
        <v>13283</v>
      </c>
      <c r="F311">
        <v>555074.41</v>
      </c>
      <c r="G311" t="s">
        <v>13827</v>
      </c>
    </row>
    <row r="312" spans="1:7" x14ac:dyDescent="0.25">
      <c r="A312" t="s">
        <v>7197</v>
      </c>
      <c r="B312" t="s">
        <v>13280</v>
      </c>
      <c r="C312" t="s">
        <v>13607</v>
      </c>
      <c r="D312" t="s">
        <v>13608</v>
      </c>
      <c r="E312" t="s">
        <v>13283</v>
      </c>
      <c r="F312">
        <v>1264500.24</v>
      </c>
      <c r="G312" t="s">
        <v>13609</v>
      </c>
    </row>
    <row r="313" spans="1:7" x14ac:dyDescent="0.25">
      <c r="A313" t="s">
        <v>7203</v>
      </c>
      <c r="B313" t="s">
        <v>13280</v>
      </c>
      <c r="C313" t="s">
        <v>13305</v>
      </c>
      <c r="D313" t="s">
        <v>13306</v>
      </c>
      <c r="E313" t="s">
        <v>13283</v>
      </c>
      <c r="F313">
        <v>935121.01</v>
      </c>
      <c r="G313" t="s">
        <v>13307</v>
      </c>
    </row>
    <row r="314" spans="1:7" x14ac:dyDescent="0.25">
      <c r="A314" t="s">
        <v>7209</v>
      </c>
      <c r="B314" t="s">
        <v>13280</v>
      </c>
      <c r="C314" t="s">
        <v>13990</v>
      </c>
      <c r="D314" t="s">
        <v>13823</v>
      </c>
      <c r="E314" t="s">
        <v>13283</v>
      </c>
      <c r="F314">
        <v>1414109.7</v>
      </c>
      <c r="G314" t="s">
        <v>13991</v>
      </c>
    </row>
    <row r="315" spans="1:7" x14ac:dyDescent="0.25">
      <c r="A315" t="s">
        <v>7216</v>
      </c>
      <c r="B315" t="s">
        <v>13280</v>
      </c>
      <c r="C315" t="s">
        <v>13992</v>
      </c>
      <c r="D315" t="s">
        <v>13993</v>
      </c>
      <c r="E315" t="s">
        <v>13378</v>
      </c>
      <c r="F315">
        <v>170288</v>
      </c>
      <c r="G315" t="s">
        <v>13994</v>
      </c>
    </row>
    <row r="316" spans="1:7" x14ac:dyDescent="0.25">
      <c r="A316" t="s">
        <v>7223</v>
      </c>
      <c r="B316" t="s">
        <v>13280</v>
      </c>
      <c r="C316" t="s">
        <v>13992</v>
      </c>
      <c r="D316" t="s">
        <v>13993</v>
      </c>
      <c r="E316" t="s">
        <v>13378</v>
      </c>
      <c r="F316">
        <v>170288</v>
      </c>
      <c r="G316" t="s">
        <v>13994</v>
      </c>
    </row>
    <row r="317" spans="1:7" x14ac:dyDescent="0.25">
      <c r="A317" t="s">
        <v>7229</v>
      </c>
      <c r="B317" t="s">
        <v>13280</v>
      </c>
      <c r="C317" t="s">
        <v>13992</v>
      </c>
      <c r="D317" t="s">
        <v>13993</v>
      </c>
      <c r="E317" t="s">
        <v>13378</v>
      </c>
      <c r="F317">
        <v>170288</v>
      </c>
      <c r="G317" t="s">
        <v>13994</v>
      </c>
    </row>
    <row r="318" spans="1:7" x14ac:dyDescent="0.25">
      <c r="A318" t="s">
        <v>7235</v>
      </c>
      <c r="B318" t="s">
        <v>13280</v>
      </c>
      <c r="C318" t="s">
        <v>13995</v>
      </c>
      <c r="D318" t="s">
        <v>13879</v>
      </c>
      <c r="E318" t="s">
        <v>13283</v>
      </c>
      <c r="F318">
        <v>504645.78</v>
      </c>
      <c r="G318" t="s">
        <v>13996</v>
      </c>
    </row>
    <row r="319" spans="1:7" x14ac:dyDescent="0.25">
      <c r="A319" t="s">
        <v>7242</v>
      </c>
      <c r="B319" t="s">
        <v>13280</v>
      </c>
      <c r="C319" t="s">
        <v>13997</v>
      </c>
      <c r="D319" t="s">
        <v>13882</v>
      </c>
      <c r="E319" t="s">
        <v>13283</v>
      </c>
      <c r="F319">
        <v>2100328.88</v>
      </c>
      <c r="G319" t="s">
        <v>13998</v>
      </c>
    </row>
    <row r="320" spans="1:7" x14ac:dyDescent="0.25">
      <c r="A320" t="s">
        <v>7249</v>
      </c>
      <c r="B320" t="s">
        <v>13280</v>
      </c>
      <c r="C320" t="s">
        <v>13999</v>
      </c>
      <c r="D320" t="s">
        <v>13306</v>
      </c>
      <c r="E320" t="s">
        <v>13283</v>
      </c>
      <c r="F320">
        <v>165350.10999999999</v>
      </c>
      <c r="G320" t="s">
        <v>14000</v>
      </c>
    </row>
    <row r="321" spans="1:7" x14ac:dyDescent="0.25">
      <c r="A321" t="s">
        <v>7257</v>
      </c>
      <c r="B321" t="s">
        <v>13280</v>
      </c>
      <c r="C321" t="s">
        <v>13477</v>
      </c>
      <c r="D321" t="s">
        <v>13478</v>
      </c>
      <c r="E321" t="s">
        <v>13283</v>
      </c>
      <c r="F321">
        <v>1397984.51</v>
      </c>
      <c r="G321" t="s">
        <v>13479</v>
      </c>
    </row>
    <row r="322" spans="1:7" x14ac:dyDescent="0.25">
      <c r="A322" t="s">
        <v>7265</v>
      </c>
      <c r="B322" t="s">
        <v>13280</v>
      </c>
      <c r="C322" t="s">
        <v>13477</v>
      </c>
      <c r="D322" t="s">
        <v>13478</v>
      </c>
      <c r="E322" t="s">
        <v>13283</v>
      </c>
      <c r="F322">
        <v>1397984.51</v>
      </c>
      <c r="G322" t="s">
        <v>13479</v>
      </c>
    </row>
    <row r="323" spans="1:7" x14ac:dyDescent="0.25">
      <c r="A323" t="s">
        <v>7271</v>
      </c>
      <c r="B323" t="s">
        <v>13280</v>
      </c>
      <c r="C323" t="s">
        <v>14001</v>
      </c>
      <c r="D323" t="s">
        <v>13842</v>
      </c>
      <c r="E323" t="s">
        <v>13843</v>
      </c>
      <c r="F323">
        <v>94030.7</v>
      </c>
      <c r="G323" t="s">
        <v>13844</v>
      </c>
    </row>
    <row r="324" spans="1:7" x14ac:dyDescent="0.25">
      <c r="A324" t="s">
        <v>7277</v>
      </c>
      <c r="B324" t="s">
        <v>13280</v>
      </c>
      <c r="C324" t="s">
        <v>14002</v>
      </c>
      <c r="D324" t="s">
        <v>13842</v>
      </c>
      <c r="E324" t="s">
        <v>13843</v>
      </c>
      <c r="F324">
        <v>94030.7</v>
      </c>
      <c r="G324" t="s">
        <v>13844</v>
      </c>
    </row>
    <row r="325" spans="1:7" x14ac:dyDescent="0.25">
      <c r="A325" t="s">
        <v>7283</v>
      </c>
      <c r="B325" t="s">
        <v>13280</v>
      </c>
      <c r="C325" t="s">
        <v>14003</v>
      </c>
      <c r="D325" t="s">
        <v>13399</v>
      </c>
      <c r="E325" t="s">
        <v>13843</v>
      </c>
      <c r="F325">
        <v>85933.9</v>
      </c>
      <c r="G325" t="s">
        <v>14004</v>
      </c>
    </row>
    <row r="326" spans="1:7" x14ac:dyDescent="0.25">
      <c r="A326" t="s">
        <v>7290</v>
      </c>
      <c r="B326" t="s">
        <v>13280</v>
      </c>
      <c r="C326" t="s">
        <v>14005</v>
      </c>
      <c r="D326" t="s">
        <v>13399</v>
      </c>
      <c r="E326" t="s">
        <v>13843</v>
      </c>
      <c r="F326">
        <v>85933.9</v>
      </c>
      <c r="G326" t="s">
        <v>14004</v>
      </c>
    </row>
    <row r="327" spans="1:7" x14ac:dyDescent="0.25">
      <c r="A327" t="s">
        <v>7296</v>
      </c>
      <c r="B327" t="s">
        <v>13280</v>
      </c>
      <c r="C327" t="s">
        <v>14006</v>
      </c>
      <c r="D327" t="s">
        <v>13399</v>
      </c>
      <c r="E327" t="s">
        <v>13843</v>
      </c>
      <c r="F327">
        <v>55947.33</v>
      </c>
      <c r="G327" t="s">
        <v>14007</v>
      </c>
    </row>
    <row r="328" spans="1:7" x14ac:dyDescent="0.25">
      <c r="A328" t="s">
        <v>7303</v>
      </c>
      <c r="B328" t="s">
        <v>13280</v>
      </c>
      <c r="C328" t="s">
        <v>14008</v>
      </c>
      <c r="D328" t="s">
        <v>13399</v>
      </c>
      <c r="E328" t="s">
        <v>13843</v>
      </c>
      <c r="F328">
        <v>55947.33</v>
      </c>
      <c r="G328" t="s">
        <v>14007</v>
      </c>
    </row>
    <row r="329" spans="1:7" x14ac:dyDescent="0.25">
      <c r="A329" t="s">
        <v>7309</v>
      </c>
      <c r="B329" t="s">
        <v>13280</v>
      </c>
      <c r="C329" t="s">
        <v>14009</v>
      </c>
      <c r="D329" t="s">
        <v>13309</v>
      </c>
      <c r="E329" t="s">
        <v>466</v>
      </c>
      <c r="F329">
        <v>138790.22</v>
      </c>
      <c r="G329" t="s">
        <v>14010</v>
      </c>
    </row>
    <row r="330" spans="1:7" x14ac:dyDescent="0.25">
      <c r="A330" t="s">
        <v>7318</v>
      </c>
      <c r="B330" t="s">
        <v>13280</v>
      </c>
      <c r="C330" t="s">
        <v>14011</v>
      </c>
      <c r="D330" t="s">
        <v>13857</v>
      </c>
      <c r="E330" t="s">
        <v>14012</v>
      </c>
      <c r="F330">
        <v>138281.22</v>
      </c>
      <c r="G330" t="s">
        <v>14013</v>
      </c>
    </row>
    <row r="331" spans="1:7" x14ac:dyDescent="0.25">
      <c r="A331" t="s">
        <v>7325</v>
      </c>
      <c r="B331" t="s">
        <v>13311</v>
      </c>
      <c r="C331" t="s">
        <v>14014</v>
      </c>
      <c r="D331" t="s">
        <v>123</v>
      </c>
      <c r="E331" t="s">
        <v>477</v>
      </c>
      <c r="F331">
        <v>10367</v>
      </c>
      <c r="G331" t="s">
        <v>14015</v>
      </c>
    </row>
    <row r="332" spans="1:7" x14ac:dyDescent="0.25">
      <c r="A332" t="s">
        <v>7332</v>
      </c>
      <c r="B332" t="s">
        <v>13280</v>
      </c>
      <c r="C332" t="s">
        <v>14016</v>
      </c>
      <c r="D332" t="s">
        <v>14017</v>
      </c>
      <c r="E332" t="s">
        <v>13910</v>
      </c>
      <c r="F332">
        <v>2446874.11</v>
      </c>
      <c r="G332" t="s">
        <v>14018</v>
      </c>
    </row>
    <row r="333" spans="1:7" x14ac:dyDescent="0.25">
      <c r="A333" t="s">
        <v>7341</v>
      </c>
      <c r="B333" t="s">
        <v>13311</v>
      </c>
      <c r="C333" t="s">
        <v>14019</v>
      </c>
      <c r="D333" t="s">
        <v>123</v>
      </c>
      <c r="E333" t="s">
        <v>477</v>
      </c>
      <c r="F333">
        <v>21277.3</v>
      </c>
      <c r="G333" t="s">
        <v>14020</v>
      </c>
    </row>
    <row r="334" spans="1:7" x14ac:dyDescent="0.25">
      <c r="A334" t="s">
        <v>7348</v>
      </c>
      <c r="B334" t="s">
        <v>13280</v>
      </c>
      <c r="C334" t="s">
        <v>13398</v>
      </c>
      <c r="D334" t="s">
        <v>13399</v>
      </c>
      <c r="E334" t="s">
        <v>1376</v>
      </c>
      <c r="F334">
        <v>2514306.4</v>
      </c>
      <c r="G334" t="s">
        <v>13400</v>
      </c>
    </row>
    <row r="335" spans="1:7" x14ac:dyDescent="0.25">
      <c r="A335" t="s">
        <v>7354</v>
      </c>
      <c r="B335" t="s">
        <v>13280</v>
      </c>
      <c r="C335" t="s">
        <v>13398</v>
      </c>
      <c r="D335" t="s">
        <v>13399</v>
      </c>
      <c r="E335" t="s">
        <v>1376</v>
      </c>
      <c r="F335">
        <v>2514306.4</v>
      </c>
      <c r="G335" t="s">
        <v>13400</v>
      </c>
    </row>
    <row r="336" spans="1:7" x14ac:dyDescent="0.25">
      <c r="A336" t="s">
        <v>7359</v>
      </c>
      <c r="B336" t="s">
        <v>13280</v>
      </c>
      <c r="C336" t="s">
        <v>13398</v>
      </c>
      <c r="D336" t="s">
        <v>13399</v>
      </c>
      <c r="E336" t="s">
        <v>1376</v>
      </c>
      <c r="F336">
        <v>2514306.4</v>
      </c>
      <c r="G336" t="s">
        <v>13400</v>
      </c>
    </row>
    <row r="337" spans="1:7" x14ac:dyDescent="0.25">
      <c r="A337" t="s">
        <v>7365</v>
      </c>
      <c r="B337" t="s">
        <v>13280</v>
      </c>
      <c r="C337" t="s">
        <v>14021</v>
      </c>
      <c r="D337" t="s">
        <v>14022</v>
      </c>
      <c r="E337" t="s">
        <v>13910</v>
      </c>
      <c r="F337">
        <v>1711502.4</v>
      </c>
      <c r="G337" t="s">
        <v>14023</v>
      </c>
    </row>
    <row r="338" spans="1:7" x14ac:dyDescent="0.25">
      <c r="A338" t="s">
        <v>7374</v>
      </c>
      <c r="B338" t="s">
        <v>13280</v>
      </c>
      <c r="C338" t="s">
        <v>14024</v>
      </c>
      <c r="D338" t="s">
        <v>14025</v>
      </c>
      <c r="E338" t="s">
        <v>14026</v>
      </c>
      <c r="F338">
        <v>200360.69</v>
      </c>
      <c r="G338" t="s">
        <v>14027</v>
      </c>
    </row>
    <row r="339" spans="1:7" x14ac:dyDescent="0.25">
      <c r="A339" t="s">
        <v>7383</v>
      </c>
      <c r="B339" t="s">
        <v>13280</v>
      </c>
      <c r="C339" t="s">
        <v>14028</v>
      </c>
      <c r="D339" t="s">
        <v>14029</v>
      </c>
      <c r="E339" t="s">
        <v>14030</v>
      </c>
      <c r="F339">
        <v>2907796.45</v>
      </c>
      <c r="G339" t="s">
        <v>14031</v>
      </c>
    </row>
    <row r="340" spans="1:7" x14ac:dyDescent="0.25">
      <c r="A340" t="s">
        <v>7405</v>
      </c>
      <c r="B340" t="s">
        <v>13280</v>
      </c>
      <c r="C340" t="s">
        <v>7408</v>
      </c>
      <c r="D340" t="s">
        <v>14032</v>
      </c>
      <c r="E340" t="s">
        <v>14033</v>
      </c>
      <c r="F340">
        <v>1038780</v>
      </c>
      <c r="G340" t="s">
        <v>14034</v>
      </c>
    </row>
    <row r="341" spans="1:7" x14ac:dyDescent="0.25">
      <c r="A341" t="s">
        <v>7412</v>
      </c>
      <c r="B341" t="s">
        <v>13280</v>
      </c>
      <c r="C341" t="s">
        <v>7415</v>
      </c>
      <c r="D341" t="s">
        <v>14035</v>
      </c>
      <c r="E341" t="s">
        <v>14036</v>
      </c>
      <c r="F341">
        <v>1050769.1599999999</v>
      </c>
      <c r="G341" t="s">
        <v>14037</v>
      </c>
    </row>
    <row r="342" spans="1:7" x14ac:dyDescent="0.25">
      <c r="A342" t="s">
        <v>7417</v>
      </c>
      <c r="B342" t="s">
        <v>13280</v>
      </c>
      <c r="C342" t="s">
        <v>7420</v>
      </c>
      <c r="D342" t="s">
        <v>14038</v>
      </c>
      <c r="E342" t="s">
        <v>466</v>
      </c>
      <c r="F342">
        <v>4522914.4000000004</v>
      </c>
      <c r="G342" t="s">
        <v>14039</v>
      </c>
    </row>
    <row r="343" spans="1:7" x14ac:dyDescent="0.25">
      <c r="A343" t="s">
        <v>7438</v>
      </c>
      <c r="B343" t="s">
        <v>13280</v>
      </c>
      <c r="C343" t="s">
        <v>13931</v>
      </c>
      <c r="D343" t="s">
        <v>13932</v>
      </c>
      <c r="E343" t="s">
        <v>13283</v>
      </c>
      <c r="F343">
        <v>1501295.79</v>
      </c>
      <c r="G343" t="s">
        <v>13933</v>
      </c>
    </row>
    <row r="344" spans="1:7" x14ac:dyDescent="0.25">
      <c r="A344" t="s">
        <v>7445</v>
      </c>
      <c r="B344" t="s">
        <v>13280</v>
      </c>
      <c r="C344" t="s">
        <v>14040</v>
      </c>
      <c r="D344" t="s">
        <v>14041</v>
      </c>
      <c r="E344" t="s">
        <v>13378</v>
      </c>
      <c r="F344">
        <v>524165.42</v>
      </c>
      <c r="G344" t="s">
        <v>14042</v>
      </c>
    </row>
    <row r="345" spans="1:7" x14ac:dyDescent="0.25">
      <c r="A345" t="s">
        <v>7452</v>
      </c>
      <c r="B345" t="s">
        <v>13280</v>
      </c>
      <c r="C345" t="s">
        <v>13873</v>
      </c>
      <c r="D345" t="s">
        <v>13871</v>
      </c>
      <c r="E345" t="s">
        <v>13283</v>
      </c>
      <c r="F345">
        <v>2247548.84</v>
      </c>
      <c r="G345" t="s">
        <v>13872</v>
      </c>
    </row>
    <row r="346" spans="1:7" x14ac:dyDescent="0.25">
      <c r="A346" t="s">
        <v>7458</v>
      </c>
      <c r="B346" t="s">
        <v>13280</v>
      </c>
      <c r="C346" t="s">
        <v>13892</v>
      </c>
      <c r="D346" t="s">
        <v>13871</v>
      </c>
      <c r="E346" t="s">
        <v>13283</v>
      </c>
      <c r="F346">
        <v>2247548.84</v>
      </c>
      <c r="G346" t="s">
        <v>13872</v>
      </c>
    </row>
    <row r="347" spans="1:7" x14ac:dyDescent="0.25">
      <c r="A347" t="s">
        <v>7463</v>
      </c>
      <c r="B347" t="s">
        <v>13280</v>
      </c>
      <c r="C347" t="s">
        <v>13878</v>
      </c>
      <c r="D347" t="s">
        <v>13879</v>
      </c>
      <c r="E347" t="s">
        <v>13283</v>
      </c>
      <c r="F347">
        <v>501291.4</v>
      </c>
      <c r="G347" t="s">
        <v>13880</v>
      </c>
    </row>
    <row r="348" spans="1:7" x14ac:dyDescent="0.25">
      <c r="A348" t="s">
        <v>7468</v>
      </c>
      <c r="B348" t="s">
        <v>13280</v>
      </c>
      <c r="C348" t="s">
        <v>14043</v>
      </c>
      <c r="D348" t="s">
        <v>13993</v>
      </c>
      <c r="E348" t="s">
        <v>13378</v>
      </c>
      <c r="F348">
        <v>42572</v>
      </c>
      <c r="G348" t="s">
        <v>14044</v>
      </c>
    </row>
    <row r="349" spans="1:7" x14ac:dyDescent="0.25">
      <c r="A349" t="s">
        <v>7474</v>
      </c>
      <c r="B349" t="s">
        <v>13280</v>
      </c>
      <c r="C349" t="s">
        <v>13893</v>
      </c>
      <c r="D349" t="s">
        <v>13894</v>
      </c>
      <c r="E349" t="s">
        <v>13283</v>
      </c>
      <c r="F349">
        <v>595500</v>
      </c>
      <c r="G349" t="s">
        <v>13895</v>
      </c>
    </row>
    <row r="350" spans="1:7" x14ac:dyDescent="0.25">
      <c r="A350" t="s">
        <v>7479</v>
      </c>
      <c r="B350" t="s">
        <v>13280</v>
      </c>
      <c r="C350" t="s">
        <v>14045</v>
      </c>
      <c r="D350" t="s">
        <v>14046</v>
      </c>
      <c r="E350" t="s">
        <v>13283</v>
      </c>
      <c r="F350">
        <v>501889.57</v>
      </c>
      <c r="G350" t="s">
        <v>14047</v>
      </c>
    </row>
    <row r="351" spans="1:7" x14ac:dyDescent="0.25">
      <c r="A351" t="s">
        <v>7485</v>
      </c>
      <c r="B351" t="s">
        <v>13280</v>
      </c>
      <c r="C351" t="s">
        <v>13887</v>
      </c>
      <c r="D351" t="s">
        <v>13888</v>
      </c>
      <c r="E351" t="s">
        <v>13283</v>
      </c>
      <c r="F351">
        <v>775518.64</v>
      </c>
      <c r="G351" t="s">
        <v>13889</v>
      </c>
    </row>
    <row r="352" spans="1:7" x14ac:dyDescent="0.25">
      <c r="A352" t="s">
        <v>7490</v>
      </c>
      <c r="B352" t="s">
        <v>13280</v>
      </c>
      <c r="C352" t="s">
        <v>13870</v>
      </c>
      <c r="D352" t="s">
        <v>13871</v>
      </c>
      <c r="E352" t="s">
        <v>13283</v>
      </c>
      <c r="F352">
        <v>2247548.84</v>
      </c>
      <c r="G352" t="s">
        <v>13872</v>
      </c>
    </row>
    <row r="353" spans="1:7" x14ac:dyDescent="0.25">
      <c r="A353" t="s">
        <v>7495</v>
      </c>
      <c r="B353" t="s">
        <v>13280</v>
      </c>
      <c r="C353" t="s">
        <v>13892</v>
      </c>
      <c r="D353" t="s">
        <v>13871</v>
      </c>
      <c r="E353" t="s">
        <v>13283</v>
      </c>
      <c r="F353">
        <v>2247548.84</v>
      </c>
      <c r="G353" t="s">
        <v>13872</v>
      </c>
    </row>
    <row r="354" spans="1:7" x14ac:dyDescent="0.25">
      <c r="A354" t="s">
        <v>7503</v>
      </c>
      <c r="B354" t="s">
        <v>13280</v>
      </c>
      <c r="C354" t="s">
        <v>13878</v>
      </c>
      <c r="D354" t="s">
        <v>13879</v>
      </c>
      <c r="E354" t="s">
        <v>13283</v>
      </c>
      <c r="F354">
        <v>501291.4</v>
      </c>
      <c r="G354" t="s">
        <v>13880</v>
      </c>
    </row>
    <row r="355" spans="1:7" x14ac:dyDescent="0.25">
      <c r="A355" t="s">
        <v>7509</v>
      </c>
      <c r="B355" t="s">
        <v>13311</v>
      </c>
      <c r="C355" t="s">
        <v>14048</v>
      </c>
      <c r="D355" t="s">
        <v>123</v>
      </c>
      <c r="E355" t="s">
        <v>477</v>
      </c>
      <c r="F355">
        <v>386538</v>
      </c>
      <c r="G355" t="s">
        <v>14049</v>
      </c>
    </row>
    <row r="356" spans="1:7" x14ac:dyDescent="0.25">
      <c r="A356" t="s">
        <v>7516</v>
      </c>
      <c r="B356" t="s">
        <v>13280</v>
      </c>
      <c r="C356" t="s">
        <v>14050</v>
      </c>
      <c r="D356" t="s">
        <v>14051</v>
      </c>
      <c r="E356" t="s">
        <v>14052</v>
      </c>
      <c r="F356">
        <v>587791.68999999994</v>
      </c>
      <c r="G356" t="s">
        <v>14053</v>
      </c>
    </row>
    <row r="357" spans="1:7" x14ac:dyDescent="0.25">
      <c r="A357" t="s">
        <v>7525</v>
      </c>
      <c r="B357" t="s">
        <v>13280</v>
      </c>
      <c r="C357" t="s">
        <v>14054</v>
      </c>
      <c r="D357" t="s">
        <v>14055</v>
      </c>
      <c r="E357" t="s">
        <v>13914</v>
      </c>
      <c r="F357">
        <v>716072.49</v>
      </c>
      <c r="G357" t="s">
        <v>14056</v>
      </c>
    </row>
    <row r="358" spans="1:7" x14ac:dyDescent="0.25">
      <c r="A358" t="s">
        <v>7534</v>
      </c>
      <c r="B358" t="s">
        <v>13280</v>
      </c>
      <c r="C358" t="s">
        <v>14057</v>
      </c>
      <c r="D358" t="s">
        <v>14058</v>
      </c>
      <c r="E358" t="s">
        <v>13910</v>
      </c>
      <c r="F358">
        <v>1071425</v>
      </c>
      <c r="G358" t="s">
        <v>14059</v>
      </c>
    </row>
    <row r="359" spans="1:7" x14ac:dyDescent="0.25">
      <c r="A359" t="s">
        <v>7541</v>
      </c>
      <c r="B359" t="s">
        <v>13280</v>
      </c>
      <c r="C359" t="s">
        <v>14060</v>
      </c>
      <c r="D359" t="s">
        <v>14061</v>
      </c>
      <c r="E359" t="s">
        <v>14062</v>
      </c>
      <c r="F359">
        <v>658634.03</v>
      </c>
      <c r="G359" t="s">
        <v>14063</v>
      </c>
    </row>
    <row r="360" spans="1:7" x14ac:dyDescent="0.25">
      <c r="A360" t="s">
        <v>7550</v>
      </c>
      <c r="B360" t="s">
        <v>13280</v>
      </c>
      <c r="C360" t="s">
        <v>14064</v>
      </c>
      <c r="D360" t="s">
        <v>13494</v>
      </c>
      <c r="E360" t="s">
        <v>13295</v>
      </c>
      <c r="F360">
        <v>119213.3</v>
      </c>
      <c r="G360" t="s">
        <v>14065</v>
      </c>
    </row>
    <row r="361" spans="1:7" x14ac:dyDescent="0.25">
      <c r="A361" t="s">
        <v>7557</v>
      </c>
      <c r="B361" t="s">
        <v>13280</v>
      </c>
      <c r="C361" t="s">
        <v>14066</v>
      </c>
      <c r="D361" t="s">
        <v>13331</v>
      </c>
      <c r="E361" t="s">
        <v>13295</v>
      </c>
      <c r="F361">
        <v>133031.57</v>
      </c>
      <c r="G361" t="s">
        <v>14067</v>
      </c>
    </row>
    <row r="362" spans="1:7" x14ac:dyDescent="0.25">
      <c r="A362" t="s">
        <v>7564</v>
      </c>
      <c r="B362" t="s">
        <v>13280</v>
      </c>
      <c r="C362" t="s">
        <v>14068</v>
      </c>
      <c r="D362" t="s">
        <v>14069</v>
      </c>
      <c r="E362" t="s">
        <v>13787</v>
      </c>
      <c r="F362">
        <v>2271976.9</v>
      </c>
      <c r="G362" t="s">
        <v>14070</v>
      </c>
    </row>
    <row r="363" spans="1:7" x14ac:dyDescent="0.25">
      <c r="A363" t="s">
        <v>7571</v>
      </c>
      <c r="B363" t="s">
        <v>13280</v>
      </c>
      <c r="C363" t="s">
        <v>14071</v>
      </c>
      <c r="D363" t="s">
        <v>13506</v>
      </c>
      <c r="E363" t="s">
        <v>13422</v>
      </c>
      <c r="F363">
        <v>554934.59</v>
      </c>
      <c r="G363" t="s">
        <v>14072</v>
      </c>
    </row>
    <row r="364" spans="1:7" x14ac:dyDescent="0.25">
      <c r="A364" t="s">
        <v>7580</v>
      </c>
      <c r="B364" t="s">
        <v>13280</v>
      </c>
      <c r="C364" t="s">
        <v>13893</v>
      </c>
      <c r="D364" t="s">
        <v>13894</v>
      </c>
      <c r="E364" t="s">
        <v>13283</v>
      </c>
      <c r="F364">
        <v>595500</v>
      </c>
      <c r="G364" t="s">
        <v>13895</v>
      </c>
    </row>
    <row r="365" spans="1:7" x14ac:dyDescent="0.25">
      <c r="A365" t="s">
        <v>7585</v>
      </c>
      <c r="B365" t="s">
        <v>13280</v>
      </c>
      <c r="C365" t="s">
        <v>14073</v>
      </c>
      <c r="D365" t="s">
        <v>13894</v>
      </c>
      <c r="E365" t="s">
        <v>13283</v>
      </c>
      <c r="F365">
        <v>824412</v>
      </c>
      <c r="G365" t="s">
        <v>14074</v>
      </c>
    </row>
    <row r="366" spans="1:7" x14ac:dyDescent="0.25">
      <c r="A366" t="s">
        <v>7592</v>
      </c>
      <c r="B366" t="s">
        <v>13280</v>
      </c>
      <c r="C366" t="s">
        <v>14073</v>
      </c>
      <c r="D366" t="s">
        <v>13894</v>
      </c>
      <c r="E366" t="s">
        <v>13283</v>
      </c>
      <c r="F366">
        <v>824412</v>
      </c>
      <c r="G366" t="s">
        <v>14074</v>
      </c>
    </row>
    <row r="367" spans="1:7" x14ac:dyDescent="0.25">
      <c r="A367" t="s">
        <v>7598</v>
      </c>
      <c r="B367" t="s">
        <v>13280</v>
      </c>
      <c r="C367" t="s">
        <v>14073</v>
      </c>
      <c r="D367" t="s">
        <v>13894</v>
      </c>
      <c r="E367" t="s">
        <v>13283</v>
      </c>
      <c r="F367">
        <v>824412</v>
      </c>
      <c r="G367" t="s">
        <v>14074</v>
      </c>
    </row>
    <row r="368" spans="1:7" x14ac:dyDescent="0.25">
      <c r="A368" t="s">
        <v>7604</v>
      </c>
      <c r="B368" t="s">
        <v>13280</v>
      </c>
      <c r="C368" t="s">
        <v>14075</v>
      </c>
      <c r="D368" t="s">
        <v>13328</v>
      </c>
      <c r="E368" t="s">
        <v>13295</v>
      </c>
      <c r="F368">
        <v>75520.09</v>
      </c>
      <c r="G368" t="s">
        <v>14076</v>
      </c>
    </row>
    <row r="369" spans="1:7" x14ac:dyDescent="0.25">
      <c r="A369" t="s">
        <v>7613</v>
      </c>
      <c r="B369" t="s">
        <v>13280</v>
      </c>
      <c r="C369" t="s">
        <v>14077</v>
      </c>
      <c r="D369" t="s">
        <v>13328</v>
      </c>
      <c r="E369" t="s">
        <v>13295</v>
      </c>
      <c r="F369">
        <v>37859.49</v>
      </c>
      <c r="G369" t="s">
        <v>14078</v>
      </c>
    </row>
    <row r="370" spans="1:7" x14ac:dyDescent="0.25">
      <c r="A370" t="s">
        <v>7622</v>
      </c>
      <c r="B370" t="s">
        <v>13280</v>
      </c>
      <c r="C370" t="s">
        <v>14079</v>
      </c>
      <c r="D370" t="s">
        <v>13552</v>
      </c>
      <c r="E370" t="s">
        <v>13295</v>
      </c>
      <c r="F370">
        <v>43781.83</v>
      </c>
      <c r="G370" t="s">
        <v>14080</v>
      </c>
    </row>
    <row r="371" spans="1:7" x14ac:dyDescent="0.25">
      <c r="A371" t="s">
        <v>7631</v>
      </c>
      <c r="B371" t="s">
        <v>13280</v>
      </c>
      <c r="C371" t="s">
        <v>13557</v>
      </c>
      <c r="D371" t="s">
        <v>13558</v>
      </c>
      <c r="E371" t="s">
        <v>13559</v>
      </c>
      <c r="F371">
        <v>913067.93</v>
      </c>
      <c r="G371" t="s">
        <v>13560</v>
      </c>
    </row>
    <row r="372" spans="1:7" x14ac:dyDescent="0.25">
      <c r="A372" t="s">
        <v>7639</v>
      </c>
      <c r="B372" t="s">
        <v>13280</v>
      </c>
      <c r="C372" t="s">
        <v>13557</v>
      </c>
      <c r="D372" t="s">
        <v>13558</v>
      </c>
      <c r="E372" t="s">
        <v>13559</v>
      </c>
      <c r="F372">
        <v>913067.93</v>
      </c>
      <c r="G372" t="s">
        <v>13560</v>
      </c>
    </row>
    <row r="373" spans="1:7" x14ac:dyDescent="0.25">
      <c r="A373" t="s">
        <v>7644</v>
      </c>
      <c r="B373" t="s">
        <v>13280</v>
      </c>
      <c r="C373" t="s">
        <v>13557</v>
      </c>
      <c r="D373" t="s">
        <v>13558</v>
      </c>
      <c r="E373" t="s">
        <v>13559</v>
      </c>
      <c r="F373">
        <v>913067.93</v>
      </c>
      <c r="G373" t="s">
        <v>13560</v>
      </c>
    </row>
    <row r="374" spans="1:7" x14ac:dyDescent="0.25">
      <c r="A374" t="s">
        <v>7650</v>
      </c>
      <c r="B374" t="s">
        <v>13280</v>
      </c>
      <c r="C374" t="s">
        <v>13557</v>
      </c>
      <c r="D374" t="s">
        <v>13558</v>
      </c>
      <c r="E374" t="s">
        <v>13559</v>
      </c>
      <c r="F374">
        <v>913067.93</v>
      </c>
      <c r="G374" t="s">
        <v>13560</v>
      </c>
    </row>
    <row r="375" spans="1:7" x14ac:dyDescent="0.25">
      <c r="A375" t="s">
        <v>7658</v>
      </c>
      <c r="B375" t="s">
        <v>13280</v>
      </c>
      <c r="C375" t="s">
        <v>14081</v>
      </c>
      <c r="D375" t="s">
        <v>14082</v>
      </c>
      <c r="E375" t="s">
        <v>7022</v>
      </c>
      <c r="F375">
        <v>785661.19</v>
      </c>
      <c r="G375" t="s">
        <v>14083</v>
      </c>
    </row>
    <row r="376" spans="1:7" x14ac:dyDescent="0.25">
      <c r="A376" t="s">
        <v>7667</v>
      </c>
      <c r="B376" t="s">
        <v>13280</v>
      </c>
      <c r="C376" t="s">
        <v>14084</v>
      </c>
      <c r="D376" t="s">
        <v>14085</v>
      </c>
      <c r="E376" t="s">
        <v>13906</v>
      </c>
      <c r="F376">
        <v>744342.3</v>
      </c>
      <c r="G376" t="s">
        <v>14086</v>
      </c>
    </row>
    <row r="377" spans="1:7" x14ac:dyDescent="0.25">
      <c r="A377" t="s">
        <v>7677</v>
      </c>
      <c r="B377" t="s">
        <v>13420</v>
      </c>
      <c r="C377" t="s">
        <v>14087</v>
      </c>
      <c r="D377" t="s">
        <v>14088</v>
      </c>
      <c r="E377" t="s">
        <v>13612</v>
      </c>
      <c r="F377">
        <v>120147.85</v>
      </c>
      <c r="G377" t="s">
        <v>14089</v>
      </c>
    </row>
    <row r="378" spans="1:7" x14ac:dyDescent="0.25">
      <c r="A378" t="s">
        <v>7689</v>
      </c>
      <c r="B378" t="s">
        <v>13280</v>
      </c>
      <c r="C378" t="s">
        <v>14090</v>
      </c>
      <c r="D378" t="s">
        <v>13562</v>
      </c>
      <c r="E378" t="s">
        <v>13295</v>
      </c>
      <c r="F378">
        <v>2073164.19</v>
      </c>
      <c r="G378" t="s">
        <v>14091</v>
      </c>
    </row>
    <row r="379" spans="1:7" x14ac:dyDescent="0.25">
      <c r="A379" t="s">
        <v>7708</v>
      </c>
      <c r="B379" t="s">
        <v>13280</v>
      </c>
      <c r="C379" t="s">
        <v>7712</v>
      </c>
      <c r="D379" t="s">
        <v>14035</v>
      </c>
      <c r="E379" t="s">
        <v>7022</v>
      </c>
      <c r="F379">
        <v>244412.46</v>
      </c>
      <c r="G379" t="s">
        <v>14092</v>
      </c>
    </row>
    <row r="380" spans="1:7" x14ac:dyDescent="0.25">
      <c r="A380" t="s">
        <v>7728</v>
      </c>
      <c r="B380" t="s">
        <v>13280</v>
      </c>
      <c r="C380" t="s">
        <v>14093</v>
      </c>
      <c r="D380" t="s">
        <v>13809</v>
      </c>
      <c r="E380" t="s">
        <v>13295</v>
      </c>
      <c r="F380">
        <v>599950.32999999996</v>
      </c>
      <c r="G380" t="s">
        <v>14094</v>
      </c>
    </row>
    <row r="381" spans="1:7" x14ac:dyDescent="0.25">
      <c r="A381" t="s">
        <v>7735</v>
      </c>
      <c r="B381" t="s">
        <v>13280</v>
      </c>
      <c r="C381" t="s">
        <v>14095</v>
      </c>
      <c r="D381" t="s">
        <v>13538</v>
      </c>
      <c r="E381" t="s">
        <v>13295</v>
      </c>
      <c r="F381">
        <v>3058376.79</v>
      </c>
      <c r="G381" t="s">
        <v>14096</v>
      </c>
    </row>
    <row r="382" spans="1:7" x14ac:dyDescent="0.25">
      <c r="A382" t="s">
        <v>7742</v>
      </c>
      <c r="B382" t="s">
        <v>13280</v>
      </c>
      <c r="C382" t="s">
        <v>14097</v>
      </c>
      <c r="D382" t="s">
        <v>13974</v>
      </c>
      <c r="E382" t="s">
        <v>13295</v>
      </c>
      <c r="F382">
        <v>525952.73</v>
      </c>
      <c r="G382" t="s">
        <v>14098</v>
      </c>
    </row>
    <row r="383" spans="1:7" x14ac:dyDescent="0.25">
      <c r="A383" t="s">
        <v>7749</v>
      </c>
      <c r="B383" t="s">
        <v>13280</v>
      </c>
      <c r="C383" t="s">
        <v>14099</v>
      </c>
      <c r="D383" t="s">
        <v>13809</v>
      </c>
      <c r="E383" t="s">
        <v>13295</v>
      </c>
      <c r="F383">
        <v>379717.24</v>
      </c>
      <c r="G383" t="s">
        <v>14100</v>
      </c>
    </row>
    <row r="384" spans="1:7" x14ac:dyDescent="0.25">
      <c r="A384" t="s">
        <v>7758</v>
      </c>
      <c r="B384" t="s">
        <v>13420</v>
      </c>
      <c r="C384" t="s">
        <v>14101</v>
      </c>
      <c r="D384" t="s">
        <v>14102</v>
      </c>
      <c r="E384" t="s">
        <v>13295</v>
      </c>
      <c r="F384">
        <v>162000</v>
      </c>
      <c r="G384" t="s">
        <v>14103</v>
      </c>
    </row>
    <row r="385" spans="1:7" x14ac:dyDescent="0.25">
      <c r="A385" t="s">
        <v>7758</v>
      </c>
      <c r="B385" t="s">
        <v>13420</v>
      </c>
      <c r="C385" t="s">
        <v>14104</v>
      </c>
      <c r="D385" t="s">
        <v>14105</v>
      </c>
      <c r="E385" t="s">
        <v>13295</v>
      </c>
      <c r="F385">
        <v>162000</v>
      </c>
      <c r="G385" t="s">
        <v>14103</v>
      </c>
    </row>
    <row r="386" spans="1:7" x14ac:dyDescent="0.25">
      <c r="A386" t="s">
        <v>7758</v>
      </c>
      <c r="B386" t="s">
        <v>13420</v>
      </c>
      <c r="C386" t="s">
        <v>14106</v>
      </c>
      <c r="D386" t="s">
        <v>14107</v>
      </c>
      <c r="E386" t="s">
        <v>13295</v>
      </c>
      <c r="F386">
        <v>162000</v>
      </c>
      <c r="G386" t="s">
        <v>14103</v>
      </c>
    </row>
    <row r="387" spans="1:7" x14ac:dyDescent="0.25">
      <c r="A387" t="s">
        <v>7758</v>
      </c>
      <c r="B387" t="s">
        <v>13420</v>
      </c>
      <c r="C387" t="s">
        <v>14108</v>
      </c>
      <c r="D387" t="s">
        <v>14109</v>
      </c>
      <c r="E387" t="s">
        <v>13295</v>
      </c>
      <c r="F387">
        <v>120000</v>
      </c>
      <c r="G387" t="s">
        <v>14110</v>
      </c>
    </row>
    <row r="388" spans="1:7" x14ac:dyDescent="0.25">
      <c r="A388" t="s">
        <v>7758</v>
      </c>
      <c r="B388" t="s">
        <v>13420</v>
      </c>
      <c r="C388" t="s">
        <v>14111</v>
      </c>
      <c r="D388" t="s">
        <v>14112</v>
      </c>
      <c r="E388" t="s">
        <v>13295</v>
      </c>
      <c r="F388">
        <v>162000</v>
      </c>
      <c r="G388" t="s">
        <v>14103</v>
      </c>
    </row>
    <row r="389" spans="1:7" x14ac:dyDescent="0.25">
      <c r="A389" t="s">
        <v>7758</v>
      </c>
      <c r="B389" t="s">
        <v>13420</v>
      </c>
      <c r="C389" t="s">
        <v>14113</v>
      </c>
      <c r="D389" t="s">
        <v>14114</v>
      </c>
      <c r="E389" t="s">
        <v>13295</v>
      </c>
      <c r="F389">
        <v>162000</v>
      </c>
      <c r="G389" t="s">
        <v>14103</v>
      </c>
    </row>
    <row r="390" spans="1:7" x14ac:dyDescent="0.25">
      <c r="A390" t="s">
        <v>7758</v>
      </c>
      <c r="B390" t="s">
        <v>13420</v>
      </c>
      <c r="C390" t="s">
        <v>14115</v>
      </c>
      <c r="D390" t="s">
        <v>14116</v>
      </c>
      <c r="E390" t="s">
        <v>13295</v>
      </c>
      <c r="F390">
        <v>162000</v>
      </c>
      <c r="G390" t="s">
        <v>14103</v>
      </c>
    </row>
    <row r="391" spans="1:7" x14ac:dyDescent="0.25">
      <c r="A391" t="s">
        <v>7758</v>
      </c>
      <c r="B391" t="s">
        <v>13420</v>
      </c>
      <c r="C391" t="s">
        <v>14117</v>
      </c>
      <c r="D391" t="s">
        <v>14118</v>
      </c>
      <c r="E391" t="s">
        <v>13295</v>
      </c>
      <c r="F391">
        <v>345418.57</v>
      </c>
      <c r="G391" t="s">
        <v>14119</v>
      </c>
    </row>
    <row r="392" spans="1:7" x14ac:dyDescent="0.25">
      <c r="A392" t="s">
        <v>7758</v>
      </c>
      <c r="B392" t="s">
        <v>13420</v>
      </c>
      <c r="C392" t="s">
        <v>14120</v>
      </c>
      <c r="D392" t="s">
        <v>14121</v>
      </c>
      <c r="E392" t="s">
        <v>13295</v>
      </c>
      <c r="F392">
        <v>162000</v>
      </c>
      <c r="G392" t="s">
        <v>14103</v>
      </c>
    </row>
    <row r="393" spans="1:7" x14ac:dyDescent="0.25">
      <c r="A393" t="s">
        <v>7758</v>
      </c>
      <c r="B393" t="s">
        <v>13420</v>
      </c>
      <c r="C393" t="s">
        <v>14122</v>
      </c>
      <c r="D393" t="s">
        <v>14123</v>
      </c>
      <c r="E393" t="s">
        <v>13295</v>
      </c>
      <c r="F393">
        <v>116400</v>
      </c>
      <c r="G393" t="s">
        <v>14124</v>
      </c>
    </row>
    <row r="394" spans="1:7" x14ac:dyDescent="0.25">
      <c r="A394" t="s">
        <v>7758</v>
      </c>
      <c r="B394" t="s">
        <v>13280</v>
      </c>
      <c r="C394" t="s">
        <v>14125</v>
      </c>
      <c r="D394" t="s">
        <v>14126</v>
      </c>
      <c r="E394" t="s">
        <v>13295</v>
      </c>
      <c r="F394">
        <v>27000</v>
      </c>
      <c r="G394" t="s">
        <v>14127</v>
      </c>
    </row>
    <row r="395" spans="1:7" x14ac:dyDescent="0.25">
      <c r="A395" t="s">
        <v>7765</v>
      </c>
      <c r="B395" t="s">
        <v>13280</v>
      </c>
      <c r="C395" t="s">
        <v>14128</v>
      </c>
      <c r="D395" t="s">
        <v>13809</v>
      </c>
      <c r="E395" t="s">
        <v>13295</v>
      </c>
      <c r="F395">
        <v>173288.41</v>
      </c>
      <c r="G395" t="s">
        <v>14129</v>
      </c>
    </row>
    <row r="396" spans="1:7" x14ac:dyDescent="0.25">
      <c r="A396" t="s">
        <v>7773</v>
      </c>
      <c r="B396" t="s">
        <v>13280</v>
      </c>
      <c r="C396" t="s">
        <v>14130</v>
      </c>
      <c r="D396" t="s">
        <v>14131</v>
      </c>
      <c r="E396" t="s">
        <v>13898</v>
      </c>
      <c r="F396">
        <v>695116.55</v>
      </c>
      <c r="G396" t="s">
        <v>14132</v>
      </c>
    </row>
    <row r="397" spans="1:7" x14ac:dyDescent="0.25">
      <c r="A397" t="s">
        <v>7782</v>
      </c>
      <c r="B397" t="s">
        <v>13280</v>
      </c>
      <c r="C397" t="s">
        <v>13816</v>
      </c>
      <c r="D397" t="s">
        <v>13817</v>
      </c>
      <c r="E397" t="s">
        <v>13283</v>
      </c>
      <c r="F397">
        <v>1402393.75</v>
      </c>
      <c r="G397" t="s">
        <v>13818</v>
      </c>
    </row>
    <row r="398" spans="1:7" x14ac:dyDescent="0.25">
      <c r="A398" t="s">
        <v>7788</v>
      </c>
      <c r="B398" t="s">
        <v>13280</v>
      </c>
      <c r="C398" t="s">
        <v>13728</v>
      </c>
      <c r="D398" t="s">
        <v>13303</v>
      </c>
      <c r="E398" t="s">
        <v>13283</v>
      </c>
      <c r="F398">
        <v>5249791.6900000004</v>
      </c>
      <c r="G398" t="s">
        <v>13729</v>
      </c>
    </row>
    <row r="399" spans="1:7" x14ac:dyDescent="0.25">
      <c r="A399" t="s">
        <v>7793</v>
      </c>
      <c r="B399" t="s">
        <v>13280</v>
      </c>
      <c r="C399" t="s">
        <v>14133</v>
      </c>
      <c r="D399" t="s">
        <v>14134</v>
      </c>
      <c r="E399" t="s">
        <v>13283</v>
      </c>
      <c r="F399">
        <v>1029225.63</v>
      </c>
      <c r="G399" t="s">
        <v>14135</v>
      </c>
    </row>
    <row r="400" spans="1:7" x14ac:dyDescent="0.25">
      <c r="A400" t="s">
        <v>7800</v>
      </c>
      <c r="B400" t="s">
        <v>13280</v>
      </c>
      <c r="C400" t="s">
        <v>14136</v>
      </c>
      <c r="D400" t="s">
        <v>13823</v>
      </c>
      <c r="E400" t="s">
        <v>13283</v>
      </c>
      <c r="F400">
        <v>431570.93</v>
      </c>
      <c r="G400" t="s">
        <v>14137</v>
      </c>
    </row>
    <row r="401" spans="1:7" x14ac:dyDescent="0.25">
      <c r="A401" t="s">
        <v>7807</v>
      </c>
      <c r="B401" t="s">
        <v>13280</v>
      </c>
      <c r="C401" t="s">
        <v>14138</v>
      </c>
      <c r="D401" t="s">
        <v>13306</v>
      </c>
      <c r="E401" t="s">
        <v>13283</v>
      </c>
      <c r="F401">
        <v>65642.97</v>
      </c>
      <c r="G401" t="s">
        <v>14139</v>
      </c>
    </row>
    <row r="402" spans="1:7" x14ac:dyDescent="0.25">
      <c r="A402" t="s">
        <v>7814</v>
      </c>
      <c r="B402" t="s">
        <v>13280</v>
      </c>
      <c r="C402" t="s">
        <v>14140</v>
      </c>
      <c r="D402" t="s">
        <v>13817</v>
      </c>
      <c r="E402" t="s">
        <v>13283</v>
      </c>
      <c r="F402">
        <v>381874.16</v>
      </c>
      <c r="G402" t="s">
        <v>14141</v>
      </c>
    </row>
    <row r="403" spans="1:7" x14ac:dyDescent="0.25">
      <c r="A403" t="s">
        <v>7821</v>
      </c>
      <c r="B403" t="s">
        <v>13280</v>
      </c>
      <c r="C403" t="s">
        <v>14142</v>
      </c>
      <c r="D403" t="s">
        <v>13879</v>
      </c>
      <c r="E403" t="s">
        <v>13283</v>
      </c>
      <c r="F403">
        <v>1010345.72</v>
      </c>
      <c r="G403" t="s">
        <v>14143</v>
      </c>
    </row>
    <row r="404" spans="1:7" x14ac:dyDescent="0.25">
      <c r="A404" t="s">
        <v>7828</v>
      </c>
      <c r="B404" t="s">
        <v>13280</v>
      </c>
      <c r="C404" t="s">
        <v>13830</v>
      </c>
      <c r="D404" t="s">
        <v>13831</v>
      </c>
      <c r="E404" t="s">
        <v>13283</v>
      </c>
      <c r="F404">
        <v>265682.69</v>
      </c>
      <c r="G404" t="s">
        <v>13832</v>
      </c>
    </row>
    <row r="405" spans="1:7" x14ac:dyDescent="0.25">
      <c r="A405" t="s">
        <v>7834</v>
      </c>
      <c r="B405" t="s">
        <v>13280</v>
      </c>
      <c r="C405" t="s">
        <v>13607</v>
      </c>
      <c r="D405" t="s">
        <v>13608</v>
      </c>
      <c r="E405" t="s">
        <v>13283</v>
      </c>
      <c r="F405">
        <v>1264500.24</v>
      </c>
      <c r="G405" t="s">
        <v>13609</v>
      </c>
    </row>
    <row r="406" spans="1:7" x14ac:dyDescent="0.25">
      <c r="A406" t="s">
        <v>7840</v>
      </c>
      <c r="B406" t="s">
        <v>13280</v>
      </c>
      <c r="C406" t="s">
        <v>13305</v>
      </c>
      <c r="D406" t="s">
        <v>13306</v>
      </c>
      <c r="E406" t="s">
        <v>13283</v>
      </c>
      <c r="F406">
        <v>935121.01</v>
      </c>
      <c r="G406" t="s">
        <v>13307</v>
      </c>
    </row>
    <row r="407" spans="1:7" x14ac:dyDescent="0.25">
      <c r="A407" t="s">
        <v>7846</v>
      </c>
      <c r="B407" t="s">
        <v>13280</v>
      </c>
      <c r="C407" t="s">
        <v>14144</v>
      </c>
      <c r="D407" t="s">
        <v>13823</v>
      </c>
      <c r="E407" t="s">
        <v>13283</v>
      </c>
      <c r="F407">
        <v>561173.68999999994</v>
      </c>
      <c r="G407" t="s">
        <v>14145</v>
      </c>
    </row>
    <row r="408" spans="1:7" x14ac:dyDescent="0.25">
      <c r="A408" t="s">
        <v>7853</v>
      </c>
      <c r="B408" t="s">
        <v>13280</v>
      </c>
      <c r="C408" t="s">
        <v>14144</v>
      </c>
      <c r="D408" t="s">
        <v>13823</v>
      </c>
      <c r="E408" t="s">
        <v>13283</v>
      </c>
      <c r="F408">
        <v>561173.68999999994</v>
      </c>
      <c r="G408" t="s">
        <v>14145</v>
      </c>
    </row>
    <row r="409" spans="1:7" x14ac:dyDescent="0.25">
      <c r="A409" t="s">
        <v>7859</v>
      </c>
      <c r="B409" t="s">
        <v>13280</v>
      </c>
      <c r="C409" t="s">
        <v>13990</v>
      </c>
      <c r="D409" t="s">
        <v>13823</v>
      </c>
      <c r="E409" t="s">
        <v>13283</v>
      </c>
      <c r="F409">
        <v>1414109.7</v>
      </c>
      <c r="G409" t="s">
        <v>13991</v>
      </c>
    </row>
    <row r="410" spans="1:7" x14ac:dyDescent="0.25">
      <c r="A410" t="s">
        <v>7867</v>
      </c>
      <c r="B410" t="s">
        <v>13280</v>
      </c>
      <c r="C410" t="s">
        <v>14040</v>
      </c>
      <c r="D410" t="s">
        <v>14041</v>
      </c>
      <c r="E410" t="s">
        <v>13378</v>
      </c>
      <c r="F410">
        <v>524165.42</v>
      </c>
      <c r="G410" t="s">
        <v>14042</v>
      </c>
    </row>
    <row r="411" spans="1:7" x14ac:dyDescent="0.25">
      <c r="A411" t="s">
        <v>7873</v>
      </c>
      <c r="B411" t="s">
        <v>13280</v>
      </c>
      <c r="C411" t="s">
        <v>13833</v>
      </c>
      <c r="D411" t="s">
        <v>13834</v>
      </c>
      <c r="E411" t="s">
        <v>13283</v>
      </c>
      <c r="F411">
        <v>238783.64</v>
      </c>
      <c r="G411" t="s">
        <v>13835</v>
      </c>
    </row>
    <row r="412" spans="1:7" x14ac:dyDescent="0.25">
      <c r="A412" t="s">
        <v>7879</v>
      </c>
      <c r="B412" t="s">
        <v>13280</v>
      </c>
      <c r="C412" t="s">
        <v>13999</v>
      </c>
      <c r="D412" t="s">
        <v>13306</v>
      </c>
      <c r="E412" t="s">
        <v>13283</v>
      </c>
      <c r="F412">
        <v>165350.10999999999</v>
      </c>
      <c r="G412" t="s">
        <v>14000</v>
      </c>
    </row>
    <row r="413" spans="1:7" x14ac:dyDescent="0.25">
      <c r="A413" t="s">
        <v>7884</v>
      </c>
      <c r="B413" t="s">
        <v>13311</v>
      </c>
      <c r="C413" t="s">
        <v>14146</v>
      </c>
      <c r="D413" t="s">
        <v>123</v>
      </c>
      <c r="E413" t="s">
        <v>14147</v>
      </c>
      <c r="F413">
        <v>82500</v>
      </c>
      <c r="G413" t="s">
        <v>14148</v>
      </c>
    </row>
    <row r="414" spans="1:7" x14ac:dyDescent="0.25">
      <c r="A414" t="s">
        <v>7892</v>
      </c>
      <c r="B414" t="s">
        <v>13280</v>
      </c>
      <c r="C414" t="s">
        <v>14149</v>
      </c>
      <c r="D414" t="s">
        <v>14150</v>
      </c>
      <c r="E414" t="s">
        <v>14151</v>
      </c>
      <c r="F414">
        <v>989945.04</v>
      </c>
      <c r="G414" t="s">
        <v>14152</v>
      </c>
    </row>
    <row r="415" spans="1:7" x14ac:dyDescent="0.25">
      <c r="A415" t="s">
        <v>7901</v>
      </c>
      <c r="B415" t="s">
        <v>13311</v>
      </c>
      <c r="C415" t="s">
        <v>14153</v>
      </c>
      <c r="D415" t="s">
        <v>123</v>
      </c>
      <c r="E415" t="s">
        <v>477</v>
      </c>
      <c r="F415">
        <v>97732</v>
      </c>
      <c r="G415" t="s">
        <v>13615</v>
      </c>
    </row>
    <row r="416" spans="1:7" x14ac:dyDescent="0.25">
      <c r="A416" t="s">
        <v>7907</v>
      </c>
      <c r="B416" t="s">
        <v>13311</v>
      </c>
      <c r="C416" t="s">
        <v>14154</v>
      </c>
      <c r="D416" t="s">
        <v>123</v>
      </c>
      <c r="E416" t="s">
        <v>477</v>
      </c>
      <c r="F416">
        <v>97692</v>
      </c>
      <c r="G416" t="s">
        <v>14155</v>
      </c>
    </row>
    <row r="417" spans="1:7" x14ac:dyDescent="0.25">
      <c r="A417" t="s">
        <v>7914</v>
      </c>
      <c r="B417" t="s">
        <v>13280</v>
      </c>
      <c r="C417" t="s">
        <v>14156</v>
      </c>
      <c r="D417" t="s">
        <v>14157</v>
      </c>
      <c r="E417" t="s">
        <v>13454</v>
      </c>
      <c r="F417">
        <v>1074709</v>
      </c>
      <c r="G417" t="s">
        <v>14158</v>
      </c>
    </row>
    <row r="418" spans="1:7" x14ac:dyDescent="0.25">
      <c r="A418" t="s">
        <v>7923</v>
      </c>
      <c r="B418" t="s">
        <v>13280</v>
      </c>
      <c r="C418" t="s">
        <v>14159</v>
      </c>
      <c r="D418" t="s">
        <v>14160</v>
      </c>
      <c r="E418" t="s">
        <v>14161</v>
      </c>
      <c r="F418">
        <v>3695219.38</v>
      </c>
      <c r="G418" t="s">
        <v>14162</v>
      </c>
    </row>
    <row r="419" spans="1:7" x14ac:dyDescent="0.25">
      <c r="A419" t="s">
        <v>7930</v>
      </c>
      <c r="B419" t="s">
        <v>13280</v>
      </c>
      <c r="C419" t="s">
        <v>14163</v>
      </c>
      <c r="D419" t="s">
        <v>14164</v>
      </c>
      <c r="E419" t="s">
        <v>13910</v>
      </c>
      <c r="F419">
        <v>4043437.87</v>
      </c>
      <c r="G419" t="s">
        <v>14165</v>
      </c>
    </row>
    <row r="420" spans="1:7" x14ac:dyDescent="0.25">
      <c r="A420" t="s">
        <v>7937</v>
      </c>
      <c r="B420" t="s">
        <v>13280</v>
      </c>
      <c r="C420" t="s">
        <v>14166</v>
      </c>
      <c r="D420" t="s">
        <v>14167</v>
      </c>
      <c r="E420" t="s">
        <v>14168</v>
      </c>
      <c r="F420">
        <v>1866556.66</v>
      </c>
      <c r="G420" t="s">
        <v>14169</v>
      </c>
    </row>
    <row r="421" spans="1:7" x14ac:dyDescent="0.25">
      <c r="A421" t="s">
        <v>7985</v>
      </c>
      <c r="B421" t="s">
        <v>13280</v>
      </c>
      <c r="C421" t="s">
        <v>13931</v>
      </c>
      <c r="D421" t="s">
        <v>13932</v>
      </c>
      <c r="E421" t="s">
        <v>13283</v>
      </c>
      <c r="F421">
        <v>1501295.79</v>
      </c>
      <c r="G421" t="s">
        <v>13933</v>
      </c>
    </row>
    <row r="422" spans="1:7" x14ac:dyDescent="0.25">
      <c r="A422" t="s">
        <v>7990</v>
      </c>
      <c r="B422" t="s">
        <v>13280</v>
      </c>
      <c r="C422" t="s">
        <v>13867</v>
      </c>
      <c r="D422" t="s">
        <v>13868</v>
      </c>
      <c r="E422" t="s">
        <v>13283</v>
      </c>
      <c r="F422">
        <v>993771.92</v>
      </c>
      <c r="G422" t="s">
        <v>13869</v>
      </c>
    </row>
    <row r="423" spans="1:7" x14ac:dyDescent="0.25">
      <c r="A423" t="s">
        <v>7997</v>
      </c>
      <c r="B423" t="s">
        <v>13280</v>
      </c>
      <c r="C423" t="s">
        <v>13870</v>
      </c>
      <c r="D423" t="s">
        <v>13871</v>
      </c>
      <c r="E423" t="s">
        <v>13283</v>
      </c>
      <c r="F423">
        <v>2247548.84</v>
      </c>
      <c r="G423" t="s">
        <v>13872</v>
      </c>
    </row>
    <row r="424" spans="1:7" x14ac:dyDescent="0.25">
      <c r="A424" t="s">
        <v>8002</v>
      </c>
      <c r="B424" t="s">
        <v>13280</v>
      </c>
      <c r="C424" t="s">
        <v>14170</v>
      </c>
      <c r="D424" t="s">
        <v>13868</v>
      </c>
      <c r="E424" t="s">
        <v>13283</v>
      </c>
      <c r="F424">
        <v>64843.28</v>
      </c>
      <c r="G424" t="s">
        <v>14171</v>
      </c>
    </row>
    <row r="425" spans="1:7" x14ac:dyDescent="0.25">
      <c r="A425" t="s">
        <v>8009</v>
      </c>
      <c r="B425" t="s">
        <v>13280</v>
      </c>
      <c r="C425" t="s">
        <v>14172</v>
      </c>
      <c r="D425" t="s">
        <v>13644</v>
      </c>
      <c r="E425" t="s">
        <v>13283</v>
      </c>
      <c r="F425">
        <v>438438.96</v>
      </c>
      <c r="G425" t="s">
        <v>14173</v>
      </c>
    </row>
    <row r="426" spans="1:7" x14ac:dyDescent="0.25">
      <c r="A426" t="s">
        <v>8018</v>
      </c>
      <c r="B426" t="s">
        <v>13280</v>
      </c>
      <c r="C426" t="s">
        <v>13892</v>
      </c>
      <c r="D426" t="s">
        <v>13871</v>
      </c>
      <c r="E426" t="s">
        <v>13283</v>
      </c>
      <c r="F426">
        <v>2247548.84</v>
      </c>
      <c r="G426" t="s">
        <v>13872</v>
      </c>
    </row>
    <row r="427" spans="1:7" x14ac:dyDescent="0.25">
      <c r="A427" t="s">
        <v>8025</v>
      </c>
      <c r="B427" t="s">
        <v>13280</v>
      </c>
      <c r="C427" t="s">
        <v>13878</v>
      </c>
      <c r="D427" t="s">
        <v>13879</v>
      </c>
      <c r="E427" t="s">
        <v>13283</v>
      </c>
      <c r="F427">
        <v>501291.4</v>
      </c>
      <c r="G427" t="s">
        <v>13880</v>
      </c>
    </row>
    <row r="428" spans="1:7" x14ac:dyDescent="0.25">
      <c r="A428" t="s">
        <v>8030</v>
      </c>
      <c r="B428" t="s">
        <v>13280</v>
      </c>
      <c r="C428" t="s">
        <v>14174</v>
      </c>
      <c r="D428" t="s">
        <v>13875</v>
      </c>
      <c r="E428" t="s">
        <v>13283</v>
      </c>
      <c r="F428">
        <v>234071.02</v>
      </c>
      <c r="G428" t="s">
        <v>14175</v>
      </c>
    </row>
    <row r="429" spans="1:7" x14ac:dyDescent="0.25">
      <c r="A429" t="s">
        <v>8036</v>
      </c>
      <c r="B429" t="s">
        <v>13280</v>
      </c>
      <c r="C429" t="s">
        <v>14043</v>
      </c>
      <c r="D429" t="s">
        <v>13993</v>
      </c>
      <c r="E429" t="s">
        <v>13378</v>
      </c>
      <c r="F429">
        <v>42572</v>
      </c>
      <c r="G429" t="s">
        <v>14044</v>
      </c>
    </row>
    <row r="430" spans="1:7" x14ac:dyDescent="0.25">
      <c r="A430" t="s">
        <v>8042</v>
      </c>
      <c r="B430" t="s">
        <v>13280</v>
      </c>
      <c r="C430" t="s">
        <v>14176</v>
      </c>
      <c r="D430" t="s">
        <v>14177</v>
      </c>
      <c r="E430" t="s">
        <v>13283</v>
      </c>
      <c r="F430">
        <v>973733.5</v>
      </c>
      <c r="G430" t="s">
        <v>14178</v>
      </c>
    </row>
    <row r="431" spans="1:7" x14ac:dyDescent="0.25">
      <c r="A431" t="s">
        <v>8049</v>
      </c>
      <c r="B431" t="s">
        <v>13280</v>
      </c>
      <c r="C431" t="s">
        <v>14179</v>
      </c>
      <c r="D431" t="s">
        <v>14134</v>
      </c>
      <c r="E431" t="s">
        <v>13378</v>
      </c>
      <c r="F431">
        <v>514308.41</v>
      </c>
      <c r="G431" t="s">
        <v>13645</v>
      </c>
    </row>
    <row r="432" spans="1:7" x14ac:dyDescent="0.25">
      <c r="A432" t="s">
        <v>8056</v>
      </c>
      <c r="B432" t="s">
        <v>13280</v>
      </c>
      <c r="C432" t="s">
        <v>13890</v>
      </c>
      <c r="D432" t="s">
        <v>13875</v>
      </c>
      <c r="E432" t="s">
        <v>13283</v>
      </c>
      <c r="F432">
        <v>601901.73</v>
      </c>
      <c r="G432" t="s">
        <v>13891</v>
      </c>
    </row>
    <row r="433" spans="1:7" x14ac:dyDescent="0.25">
      <c r="A433" t="s">
        <v>8062</v>
      </c>
      <c r="B433" t="s">
        <v>13280</v>
      </c>
      <c r="C433" t="s">
        <v>14045</v>
      </c>
      <c r="D433" t="s">
        <v>14046</v>
      </c>
      <c r="E433" t="s">
        <v>13283</v>
      </c>
      <c r="F433">
        <v>501889.57</v>
      </c>
      <c r="G433" t="s">
        <v>14047</v>
      </c>
    </row>
    <row r="434" spans="1:7" x14ac:dyDescent="0.25">
      <c r="A434" t="s">
        <v>8070</v>
      </c>
      <c r="B434" t="s">
        <v>13280</v>
      </c>
      <c r="C434" t="s">
        <v>13870</v>
      </c>
      <c r="D434" t="s">
        <v>13871</v>
      </c>
      <c r="E434" t="s">
        <v>13283</v>
      </c>
      <c r="F434">
        <v>2247548.84</v>
      </c>
      <c r="G434" t="s">
        <v>13872</v>
      </c>
    </row>
    <row r="435" spans="1:7" x14ac:dyDescent="0.25">
      <c r="A435" t="s">
        <v>8075</v>
      </c>
      <c r="B435" t="s">
        <v>13280</v>
      </c>
      <c r="C435" t="s">
        <v>13892</v>
      </c>
      <c r="D435" t="s">
        <v>13871</v>
      </c>
      <c r="E435" t="s">
        <v>13283</v>
      </c>
      <c r="F435">
        <v>2247548.84</v>
      </c>
      <c r="G435" t="s">
        <v>13872</v>
      </c>
    </row>
    <row r="436" spans="1:7" x14ac:dyDescent="0.25">
      <c r="A436" t="s">
        <v>8080</v>
      </c>
      <c r="B436" t="s">
        <v>13280</v>
      </c>
      <c r="C436" t="s">
        <v>14176</v>
      </c>
      <c r="D436" t="s">
        <v>14177</v>
      </c>
      <c r="E436" t="s">
        <v>13283</v>
      </c>
      <c r="F436">
        <v>973733.5</v>
      </c>
      <c r="G436" t="s">
        <v>14178</v>
      </c>
    </row>
    <row r="437" spans="1:7" x14ac:dyDescent="0.25">
      <c r="A437" t="s">
        <v>8086</v>
      </c>
      <c r="B437" t="s">
        <v>13280</v>
      </c>
      <c r="C437" t="s">
        <v>14180</v>
      </c>
      <c r="D437" t="s">
        <v>14181</v>
      </c>
      <c r="E437" t="s">
        <v>14182</v>
      </c>
      <c r="F437">
        <v>1852225.5</v>
      </c>
      <c r="G437" t="s">
        <v>14183</v>
      </c>
    </row>
    <row r="438" spans="1:7" x14ac:dyDescent="0.25">
      <c r="A438" t="s">
        <v>8095</v>
      </c>
      <c r="B438" t="s">
        <v>13280</v>
      </c>
      <c r="C438" t="s">
        <v>14184</v>
      </c>
      <c r="D438" t="s">
        <v>14185</v>
      </c>
      <c r="E438" t="s">
        <v>14186</v>
      </c>
      <c r="F438">
        <v>200130.26</v>
      </c>
      <c r="G438" t="s">
        <v>14187</v>
      </c>
    </row>
    <row r="439" spans="1:7" x14ac:dyDescent="0.25">
      <c r="A439" t="s">
        <v>8104</v>
      </c>
      <c r="B439" t="s">
        <v>13280</v>
      </c>
      <c r="C439" t="s">
        <v>14188</v>
      </c>
      <c r="D439" t="s">
        <v>14189</v>
      </c>
      <c r="E439" t="s">
        <v>13910</v>
      </c>
      <c r="F439">
        <v>436361.45</v>
      </c>
      <c r="G439" t="s">
        <v>14190</v>
      </c>
    </row>
    <row r="440" spans="1:7" x14ac:dyDescent="0.25">
      <c r="A440" t="s">
        <v>8113</v>
      </c>
      <c r="B440" t="s">
        <v>13280</v>
      </c>
      <c r="C440" t="s">
        <v>14191</v>
      </c>
      <c r="D440" t="s">
        <v>14192</v>
      </c>
      <c r="E440" t="s">
        <v>13906</v>
      </c>
      <c r="F440">
        <v>1218200.77</v>
      </c>
      <c r="G440" t="s">
        <v>14193</v>
      </c>
    </row>
    <row r="441" spans="1:7" x14ac:dyDescent="0.25">
      <c r="A441" t="s">
        <v>8122</v>
      </c>
      <c r="B441" t="s">
        <v>13280</v>
      </c>
      <c r="C441" t="s">
        <v>14194</v>
      </c>
      <c r="D441" t="s">
        <v>14195</v>
      </c>
      <c r="E441" t="s">
        <v>14196</v>
      </c>
      <c r="F441">
        <v>344063.52</v>
      </c>
      <c r="G441" t="s">
        <v>14197</v>
      </c>
    </row>
    <row r="442" spans="1:7" x14ac:dyDescent="0.25">
      <c r="A442" t="s">
        <v>8131</v>
      </c>
      <c r="B442" t="s">
        <v>13280</v>
      </c>
      <c r="C442" t="s">
        <v>14198</v>
      </c>
      <c r="D442" t="s">
        <v>14199</v>
      </c>
      <c r="E442" t="s">
        <v>14200</v>
      </c>
      <c r="F442">
        <v>1374678.6</v>
      </c>
      <c r="G442" t="s">
        <v>14201</v>
      </c>
    </row>
    <row r="443" spans="1:7" x14ac:dyDescent="0.25">
      <c r="A443" t="s">
        <v>8140</v>
      </c>
      <c r="B443" t="s">
        <v>13280</v>
      </c>
      <c r="C443" t="s">
        <v>14202</v>
      </c>
      <c r="D443" t="s">
        <v>13552</v>
      </c>
      <c r="E443" t="s">
        <v>13295</v>
      </c>
      <c r="F443">
        <v>57590.8</v>
      </c>
      <c r="G443" t="s">
        <v>14203</v>
      </c>
    </row>
    <row r="444" spans="1:7" x14ac:dyDescent="0.25">
      <c r="A444" t="s">
        <v>8149</v>
      </c>
      <c r="B444" t="s">
        <v>13280</v>
      </c>
      <c r="C444" t="s">
        <v>14204</v>
      </c>
      <c r="D444" t="s">
        <v>13331</v>
      </c>
      <c r="E444" t="s">
        <v>13295</v>
      </c>
      <c r="F444">
        <v>133031.57</v>
      </c>
      <c r="G444" t="s">
        <v>14205</v>
      </c>
    </row>
    <row r="445" spans="1:7" x14ac:dyDescent="0.25">
      <c r="A445" t="s">
        <v>8156</v>
      </c>
      <c r="B445" t="s">
        <v>13280</v>
      </c>
      <c r="C445" t="s">
        <v>14206</v>
      </c>
      <c r="D445" t="s">
        <v>13974</v>
      </c>
      <c r="E445" t="s">
        <v>13295</v>
      </c>
      <c r="F445">
        <v>379652.75</v>
      </c>
      <c r="G445" t="s">
        <v>14207</v>
      </c>
    </row>
    <row r="446" spans="1:7" x14ac:dyDescent="0.25">
      <c r="A446" t="s">
        <v>8163</v>
      </c>
      <c r="B446" t="s">
        <v>13280</v>
      </c>
      <c r="C446" t="s">
        <v>14208</v>
      </c>
      <c r="D446" t="s">
        <v>13294</v>
      </c>
      <c r="E446" t="s">
        <v>13295</v>
      </c>
      <c r="F446">
        <v>736037.98</v>
      </c>
      <c r="G446" t="s">
        <v>14209</v>
      </c>
    </row>
    <row r="447" spans="1:7" x14ac:dyDescent="0.25">
      <c r="A447" t="s">
        <v>8172</v>
      </c>
      <c r="B447" t="s">
        <v>13280</v>
      </c>
      <c r="C447" t="s">
        <v>14210</v>
      </c>
      <c r="D447" t="s">
        <v>13412</v>
      </c>
      <c r="E447" t="s">
        <v>13295</v>
      </c>
      <c r="F447">
        <v>1020587.33</v>
      </c>
      <c r="G447" t="s">
        <v>14211</v>
      </c>
    </row>
    <row r="448" spans="1:7" x14ac:dyDescent="0.25">
      <c r="A448" t="s">
        <v>8179</v>
      </c>
      <c r="B448" t="s">
        <v>13280</v>
      </c>
      <c r="C448" t="s">
        <v>14212</v>
      </c>
      <c r="D448" t="s">
        <v>13601</v>
      </c>
      <c r="E448" t="s">
        <v>13295</v>
      </c>
      <c r="F448">
        <v>710902.95</v>
      </c>
      <c r="G448" t="s">
        <v>14213</v>
      </c>
    </row>
    <row r="449" spans="1:7" x14ac:dyDescent="0.25">
      <c r="A449" t="s">
        <v>8188</v>
      </c>
      <c r="B449" t="s">
        <v>13280</v>
      </c>
      <c r="C449" t="s">
        <v>14214</v>
      </c>
      <c r="D449" t="s">
        <v>13294</v>
      </c>
      <c r="E449" t="s">
        <v>13295</v>
      </c>
      <c r="F449">
        <v>47820.73</v>
      </c>
      <c r="G449" t="s">
        <v>14215</v>
      </c>
    </row>
    <row r="450" spans="1:7" x14ac:dyDescent="0.25">
      <c r="A450" t="s">
        <v>8197</v>
      </c>
      <c r="B450" t="s">
        <v>13280</v>
      </c>
      <c r="C450" t="s">
        <v>13743</v>
      </c>
      <c r="D450" t="s">
        <v>13744</v>
      </c>
      <c r="E450" t="s">
        <v>13745</v>
      </c>
      <c r="F450">
        <v>728153.68</v>
      </c>
      <c r="G450" t="s">
        <v>13746</v>
      </c>
    </row>
    <row r="451" spans="1:7" x14ac:dyDescent="0.25">
      <c r="A451" t="s">
        <v>8210</v>
      </c>
      <c r="B451" t="s">
        <v>13280</v>
      </c>
      <c r="C451" t="s">
        <v>13878</v>
      </c>
      <c r="D451" t="s">
        <v>13879</v>
      </c>
      <c r="E451" t="s">
        <v>13283</v>
      </c>
      <c r="F451">
        <v>501291.4</v>
      </c>
      <c r="G451" t="s">
        <v>13880</v>
      </c>
    </row>
    <row r="452" spans="1:7" x14ac:dyDescent="0.25">
      <c r="A452" t="s">
        <v>8215</v>
      </c>
      <c r="B452" t="s">
        <v>13280</v>
      </c>
      <c r="C452" t="s">
        <v>14216</v>
      </c>
      <c r="D452" t="s">
        <v>14217</v>
      </c>
      <c r="E452" t="s">
        <v>14218</v>
      </c>
      <c r="F452">
        <v>565418.9</v>
      </c>
      <c r="G452" t="s">
        <v>14219</v>
      </c>
    </row>
    <row r="453" spans="1:7" x14ac:dyDescent="0.25">
      <c r="A453" t="s">
        <v>8224</v>
      </c>
      <c r="B453" t="s">
        <v>13280</v>
      </c>
      <c r="C453" t="s">
        <v>13557</v>
      </c>
      <c r="D453" t="s">
        <v>13558</v>
      </c>
      <c r="E453" t="s">
        <v>13559</v>
      </c>
      <c r="F453">
        <v>913067.93</v>
      </c>
      <c r="G453" t="s">
        <v>13560</v>
      </c>
    </row>
    <row r="454" spans="1:7" x14ac:dyDescent="0.25">
      <c r="A454" t="s">
        <v>8229</v>
      </c>
      <c r="B454" t="s">
        <v>13280</v>
      </c>
      <c r="C454" t="s">
        <v>14220</v>
      </c>
      <c r="D454" t="s">
        <v>13430</v>
      </c>
      <c r="E454" t="s">
        <v>13295</v>
      </c>
      <c r="F454">
        <v>406029.23</v>
      </c>
      <c r="G454" t="s">
        <v>14221</v>
      </c>
    </row>
    <row r="455" spans="1:7" x14ac:dyDescent="0.25">
      <c r="A455" t="s">
        <v>8238</v>
      </c>
      <c r="B455" t="s">
        <v>13280</v>
      </c>
      <c r="C455" t="s">
        <v>14222</v>
      </c>
      <c r="D455" t="s">
        <v>13494</v>
      </c>
      <c r="E455" t="s">
        <v>13295</v>
      </c>
      <c r="F455">
        <v>36270.080000000002</v>
      </c>
      <c r="G455" t="s">
        <v>14223</v>
      </c>
    </row>
    <row r="456" spans="1:7" x14ac:dyDescent="0.25">
      <c r="A456" t="s">
        <v>8245</v>
      </c>
      <c r="B456" t="s">
        <v>13280</v>
      </c>
      <c r="C456" t="s">
        <v>13557</v>
      </c>
      <c r="D456" t="s">
        <v>13558</v>
      </c>
      <c r="E456" t="s">
        <v>13559</v>
      </c>
      <c r="F456">
        <v>913067.93</v>
      </c>
      <c r="G456" t="s">
        <v>13560</v>
      </c>
    </row>
    <row r="457" spans="1:7" x14ac:dyDescent="0.25">
      <c r="A457" t="s">
        <v>8251</v>
      </c>
      <c r="B457" t="s">
        <v>13280</v>
      </c>
      <c r="C457" t="s">
        <v>14224</v>
      </c>
      <c r="D457" t="s">
        <v>14225</v>
      </c>
      <c r="E457" t="s">
        <v>13910</v>
      </c>
      <c r="F457">
        <v>2558620.14</v>
      </c>
      <c r="G457" t="s">
        <v>14226</v>
      </c>
    </row>
    <row r="458" spans="1:7" x14ac:dyDescent="0.25">
      <c r="A458" t="s">
        <v>8260</v>
      </c>
      <c r="B458" t="s">
        <v>13280</v>
      </c>
      <c r="C458" t="s">
        <v>13557</v>
      </c>
      <c r="D458" t="s">
        <v>13558</v>
      </c>
      <c r="E458" t="s">
        <v>13559</v>
      </c>
      <c r="F458">
        <v>913067.93</v>
      </c>
      <c r="G458" t="s">
        <v>13560</v>
      </c>
    </row>
    <row r="459" spans="1:7" x14ac:dyDescent="0.25">
      <c r="A459" t="s">
        <v>8266</v>
      </c>
      <c r="B459" t="s">
        <v>13280</v>
      </c>
      <c r="C459" t="s">
        <v>13953</v>
      </c>
      <c r="D459" t="s">
        <v>13954</v>
      </c>
      <c r="E459" t="s">
        <v>13618</v>
      </c>
      <c r="F459">
        <v>531083.52000000002</v>
      </c>
      <c r="G459" t="s">
        <v>13955</v>
      </c>
    </row>
    <row r="460" spans="1:7" x14ac:dyDescent="0.25">
      <c r="A460" t="s">
        <v>8272</v>
      </c>
      <c r="B460" t="s">
        <v>13280</v>
      </c>
      <c r="C460" t="s">
        <v>14227</v>
      </c>
      <c r="D460" t="s">
        <v>14228</v>
      </c>
      <c r="E460" t="s">
        <v>13618</v>
      </c>
      <c r="F460">
        <v>812571.65</v>
      </c>
      <c r="G460" t="s">
        <v>14229</v>
      </c>
    </row>
    <row r="461" spans="1:7" x14ac:dyDescent="0.25">
      <c r="A461" t="s">
        <v>8281</v>
      </c>
      <c r="B461" t="s">
        <v>13280</v>
      </c>
      <c r="C461" t="s">
        <v>13956</v>
      </c>
      <c r="D461" t="s">
        <v>13957</v>
      </c>
      <c r="E461" t="s">
        <v>7022</v>
      </c>
      <c r="F461">
        <v>1000000</v>
      </c>
      <c r="G461" t="s">
        <v>13958</v>
      </c>
    </row>
    <row r="462" spans="1:7" x14ac:dyDescent="0.25">
      <c r="A462" t="s">
        <v>8286</v>
      </c>
      <c r="B462" t="s">
        <v>13311</v>
      </c>
      <c r="C462" t="s">
        <v>14230</v>
      </c>
      <c r="D462" t="s">
        <v>123</v>
      </c>
      <c r="E462" t="s">
        <v>14231</v>
      </c>
      <c r="F462">
        <v>20984.5</v>
      </c>
      <c r="G462" t="s">
        <v>14232</v>
      </c>
    </row>
    <row r="463" spans="1:7" x14ac:dyDescent="0.25">
      <c r="A463" t="s">
        <v>8293</v>
      </c>
      <c r="B463" t="s">
        <v>13280</v>
      </c>
      <c r="C463" t="s">
        <v>14233</v>
      </c>
      <c r="D463" t="s">
        <v>14234</v>
      </c>
      <c r="E463" t="s">
        <v>14235</v>
      </c>
      <c r="F463">
        <v>510996.26</v>
      </c>
      <c r="G463" t="s">
        <v>14236</v>
      </c>
    </row>
    <row r="464" spans="1:7" x14ac:dyDescent="0.25">
      <c r="A464" t="s">
        <v>8331</v>
      </c>
      <c r="B464" t="s">
        <v>13280</v>
      </c>
      <c r="C464" t="s">
        <v>8334</v>
      </c>
      <c r="D464" t="s">
        <v>14237</v>
      </c>
      <c r="E464" t="s">
        <v>466</v>
      </c>
      <c r="F464">
        <v>22005986.649999999</v>
      </c>
      <c r="G464" t="s">
        <v>14238</v>
      </c>
    </row>
    <row r="465" spans="1:7" x14ac:dyDescent="0.25">
      <c r="A465" t="s">
        <v>8339</v>
      </c>
      <c r="B465" t="s">
        <v>13280</v>
      </c>
      <c r="C465" t="s">
        <v>14239</v>
      </c>
      <c r="D465" t="s">
        <v>13287</v>
      </c>
      <c r="E465" t="s">
        <v>13288</v>
      </c>
      <c r="F465">
        <v>19832326.850000001</v>
      </c>
      <c r="G465" t="s">
        <v>14240</v>
      </c>
    </row>
    <row r="466" spans="1:7" x14ac:dyDescent="0.25">
      <c r="A466" t="s">
        <v>8373</v>
      </c>
      <c r="B466" t="s">
        <v>13280</v>
      </c>
      <c r="C466" t="s">
        <v>14241</v>
      </c>
      <c r="D466" t="s">
        <v>13790</v>
      </c>
      <c r="E466" t="s">
        <v>13295</v>
      </c>
      <c r="F466">
        <v>599383.61</v>
      </c>
      <c r="G466" t="s">
        <v>14242</v>
      </c>
    </row>
    <row r="467" spans="1:7" x14ac:dyDescent="0.25">
      <c r="A467" t="s">
        <v>8380</v>
      </c>
      <c r="B467" t="s">
        <v>13280</v>
      </c>
      <c r="C467" t="s">
        <v>14243</v>
      </c>
      <c r="D467" t="s">
        <v>13809</v>
      </c>
      <c r="E467" t="s">
        <v>13295</v>
      </c>
      <c r="F467">
        <v>2245398.29</v>
      </c>
      <c r="G467" t="s">
        <v>14244</v>
      </c>
    </row>
    <row r="468" spans="1:7" x14ac:dyDescent="0.25">
      <c r="A468" t="s">
        <v>8389</v>
      </c>
      <c r="B468" t="s">
        <v>13280</v>
      </c>
      <c r="C468" t="s">
        <v>14245</v>
      </c>
      <c r="D468" t="s">
        <v>14246</v>
      </c>
      <c r="E468" t="s">
        <v>13283</v>
      </c>
      <c r="F468">
        <v>574493.77</v>
      </c>
      <c r="G468" t="s">
        <v>14247</v>
      </c>
    </row>
    <row r="469" spans="1:7" x14ac:dyDescent="0.25">
      <c r="A469" t="s">
        <v>8396</v>
      </c>
      <c r="B469" t="s">
        <v>13280</v>
      </c>
      <c r="C469" t="s">
        <v>13302</v>
      </c>
      <c r="D469" t="s">
        <v>13303</v>
      </c>
      <c r="E469" t="s">
        <v>13283</v>
      </c>
      <c r="F469">
        <v>4255943.51</v>
      </c>
      <c r="G469" t="s">
        <v>13304</v>
      </c>
    </row>
    <row r="470" spans="1:7" x14ac:dyDescent="0.25">
      <c r="A470" t="s">
        <v>8402</v>
      </c>
      <c r="B470" t="s">
        <v>13280</v>
      </c>
      <c r="C470" t="s">
        <v>13302</v>
      </c>
      <c r="D470" t="s">
        <v>13303</v>
      </c>
      <c r="E470" t="s">
        <v>13283</v>
      </c>
      <c r="F470">
        <v>4255943.51</v>
      </c>
      <c r="G470" t="s">
        <v>13304</v>
      </c>
    </row>
    <row r="471" spans="1:7" x14ac:dyDescent="0.25">
      <c r="A471" t="s">
        <v>8408</v>
      </c>
      <c r="B471" t="s">
        <v>13280</v>
      </c>
      <c r="C471" t="s">
        <v>13607</v>
      </c>
      <c r="D471" t="s">
        <v>13608</v>
      </c>
      <c r="E471" t="s">
        <v>13283</v>
      </c>
      <c r="F471">
        <v>1264500.24</v>
      </c>
      <c r="G471" t="s">
        <v>13609</v>
      </c>
    </row>
    <row r="472" spans="1:7" x14ac:dyDescent="0.25">
      <c r="A472" t="s">
        <v>8414</v>
      </c>
      <c r="B472" t="s">
        <v>13280</v>
      </c>
      <c r="C472" t="s">
        <v>13836</v>
      </c>
      <c r="D472" t="s">
        <v>13303</v>
      </c>
      <c r="E472" t="s">
        <v>13283</v>
      </c>
      <c r="F472">
        <v>508271.23</v>
      </c>
      <c r="G472" t="s">
        <v>13837</v>
      </c>
    </row>
    <row r="473" spans="1:7" x14ac:dyDescent="0.25">
      <c r="A473" t="s">
        <v>8420</v>
      </c>
      <c r="B473" t="s">
        <v>13280</v>
      </c>
      <c r="C473" t="s">
        <v>13984</v>
      </c>
      <c r="D473" t="s">
        <v>13932</v>
      </c>
      <c r="E473" t="s">
        <v>13283</v>
      </c>
      <c r="F473">
        <v>380155.13</v>
      </c>
      <c r="G473" t="s">
        <v>13985</v>
      </c>
    </row>
    <row r="474" spans="1:7" x14ac:dyDescent="0.25">
      <c r="A474" t="s">
        <v>8426</v>
      </c>
      <c r="B474" t="s">
        <v>13280</v>
      </c>
      <c r="C474" t="s">
        <v>14248</v>
      </c>
      <c r="D474" t="s">
        <v>13823</v>
      </c>
      <c r="E474" t="s">
        <v>13283</v>
      </c>
      <c r="F474">
        <v>317721.59000000003</v>
      </c>
      <c r="G474" t="s">
        <v>14249</v>
      </c>
    </row>
    <row r="475" spans="1:7" x14ac:dyDescent="0.25">
      <c r="A475" t="s">
        <v>8433</v>
      </c>
      <c r="B475" t="s">
        <v>13280</v>
      </c>
      <c r="C475" t="s">
        <v>13830</v>
      </c>
      <c r="D475" t="s">
        <v>13831</v>
      </c>
      <c r="E475" t="s">
        <v>13283</v>
      </c>
      <c r="F475">
        <v>265682.69</v>
      </c>
      <c r="G475" t="s">
        <v>13832</v>
      </c>
    </row>
    <row r="476" spans="1:7" x14ac:dyDescent="0.25">
      <c r="A476" t="s">
        <v>8438</v>
      </c>
      <c r="B476" t="s">
        <v>13280</v>
      </c>
      <c r="C476" t="s">
        <v>13830</v>
      </c>
      <c r="D476" t="s">
        <v>13831</v>
      </c>
      <c r="E476" t="s">
        <v>13283</v>
      </c>
      <c r="F476">
        <v>265682.69</v>
      </c>
      <c r="G476" t="s">
        <v>13832</v>
      </c>
    </row>
    <row r="477" spans="1:7" x14ac:dyDescent="0.25">
      <c r="A477" t="s">
        <v>8444</v>
      </c>
      <c r="B477" t="s">
        <v>13280</v>
      </c>
      <c r="C477" t="s">
        <v>13830</v>
      </c>
      <c r="D477" t="s">
        <v>13831</v>
      </c>
      <c r="E477" t="s">
        <v>13283</v>
      </c>
      <c r="F477">
        <v>265682.69</v>
      </c>
      <c r="G477" t="s">
        <v>13832</v>
      </c>
    </row>
    <row r="478" spans="1:7" x14ac:dyDescent="0.25">
      <c r="A478" t="s">
        <v>8450</v>
      </c>
      <c r="B478" t="s">
        <v>13280</v>
      </c>
      <c r="C478" t="s">
        <v>13607</v>
      </c>
      <c r="D478" t="s">
        <v>13608</v>
      </c>
      <c r="E478" t="s">
        <v>13283</v>
      </c>
      <c r="F478">
        <v>1264500.24</v>
      </c>
      <c r="G478" t="s">
        <v>13609</v>
      </c>
    </row>
    <row r="479" spans="1:7" x14ac:dyDescent="0.25">
      <c r="A479" t="s">
        <v>8455</v>
      </c>
      <c r="B479" t="s">
        <v>13280</v>
      </c>
      <c r="C479" t="s">
        <v>13769</v>
      </c>
      <c r="D479" t="s">
        <v>13478</v>
      </c>
      <c r="E479" t="s">
        <v>13283</v>
      </c>
      <c r="F479">
        <v>1942161.12</v>
      </c>
      <c r="G479" t="s">
        <v>13770</v>
      </c>
    </row>
    <row r="480" spans="1:7" x14ac:dyDescent="0.25">
      <c r="A480" t="s">
        <v>8461</v>
      </c>
      <c r="B480" t="s">
        <v>13280</v>
      </c>
      <c r="C480" t="s">
        <v>13305</v>
      </c>
      <c r="D480" t="s">
        <v>13306</v>
      </c>
      <c r="E480" t="s">
        <v>13283</v>
      </c>
      <c r="F480">
        <v>935121.01</v>
      </c>
      <c r="G480" t="s">
        <v>13307</v>
      </c>
    </row>
    <row r="481" spans="1:7" x14ac:dyDescent="0.25">
      <c r="A481" t="s">
        <v>8466</v>
      </c>
      <c r="B481" t="s">
        <v>13280</v>
      </c>
      <c r="C481" t="s">
        <v>13305</v>
      </c>
      <c r="D481" t="s">
        <v>13306</v>
      </c>
      <c r="E481" t="s">
        <v>13283</v>
      </c>
      <c r="F481">
        <v>935121.01</v>
      </c>
      <c r="G481" t="s">
        <v>13307</v>
      </c>
    </row>
    <row r="482" spans="1:7" x14ac:dyDescent="0.25">
      <c r="A482" t="s">
        <v>8472</v>
      </c>
      <c r="B482" t="s">
        <v>13280</v>
      </c>
      <c r="C482" t="s">
        <v>13305</v>
      </c>
      <c r="D482" t="s">
        <v>13306</v>
      </c>
      <c r="E482" t="s">
        <v>13283</v>
      </c>
      <c r="F482">
        <v>935121.01</v>
      </c>
      <c r="G482" t="s">
        <v>13307</v>
      </c>
    </row>
    <row r="483" spans="1:7" x14ac:dyDescent="0.25">
      <c r="A483" t="s">
        <v>8477</v>
      </c>
      <c r="B483" t="s">
        <v>13280</v>
      </c>
      <c r="C483" t="s">
        <v>14136</v>
      </c>
      <c r="D483" t="s">
        <v>13823</v>
      </c>
      <c r="E483" t="s">
        <v>13283</v>
      </c>
      <c r="F483">
        <v>431570.93</v>
      </c>
      <c r="G483" t="s">
        <v>14137</v>
      </c>
    </row>
    <row r="484" spans="1:7" x14ac:dyDescent="0.25">
      <c r="A484" t="s">
        <v>8483</v>
      </c>
      <c r="B484" t="s">
        <v>13280</v>
      </c>
      <c r="C484" t="s">
        <v>13997</v>
      </c>
      <c r="D484" t="s">
        <v>13882</v>
      </c>
      <c r="E484" t="s">
        <v>13283</v>
      </c>
      <c r="F484">
        <v>2100328.88</v>
      </c>
      <c r="G484" t="s">
        <v>13998</v>
      </c>
    </row>
    <row r="485" spans="1:7" x14ac:dyDescent="0.25">
      <c r="A485" t="s">
        <v>8491</v>
      </c>
      <c r="B485" t="s">
        <v>13280</v>
      </c>
      <c r="C485" t="s">
        <v>13999</v>
      </c>
      <c r="D485" t="s">
        <v>13306</v>
      </c>
      <c r="E485" t="s">
        <v>13283</v>
      </c>
      <c r="F485">
        <v>165350.10999999999</v>
      </c>
      <c r="G485" t="s">
        <v>14000</v>
      </c>
    </row>
    <row r="486" spans="1:7" x14ac:dyDescent="0.25">
      <c r="A486" t="s">
        <v>8497</v>
      </c>
      <c r="B486" t="s">
        <v>13280</v>
      </c>
      <c r="C486" t="s">
        <v>13477</v>
      </c>
      <c r="D486" t="s">
        <v>13478</v>
      </c>
      <c r="E486" t="s">
        <v>13283</v>
      </c>
      <c r="F486">
        <v>1397984.51</v>
      </c>
      <c r="G486" t="s">
        <v>13479</v>
      </c>
    </row>
    <row r="487" spans="1:7" x14ac:dyDescent="0.25">
      <c r="A487" t="s">
        <v>8502</v>
      </c>
      <c r="B487" t="s">
        <v>13280</v>
      </c>
      <c r="C487" t="s">
        <v>14250</v>
      </c>
      <c r="D487" t="s">
        <v>13842</v>
      </c>
      <c r="E487" t="s">
        <v>13843</v>
      </c>
      <c r="F487">
        <v>94030.7</v>
      </c>
      <c r="G487" t="s">
        <v>13844</v>
      </c>
    </row>
    <row r="488" spans="1:7" x14ac:dyDescent="0.25">
      <c r="A488" t="s">
        <v>8508</v>
      </c>
      <c r="B488" t="s">
        <v>13280</v>
      </c>
      <c r="C488" t="s">
        <v>14251</v>
      </c>
      <c r="D488" t="s">
        <v>13399</v>
      </c>
      <c r="E488" t="s">
        <v>13843</v>
      </c>
      <c r="F488">
        <v>85933.9</v>
      </c>
      <c r="G488" t="s">
        <v>14004</v>
      </c>
    </row>
    <row r="489" spans="1:7" x14ac:dyDescent="0.25">
      <c r="A489" t="s">
        <v>8514</v>
      </c>
      <c r="B489" t="s">
        <v>13280</v>
      </c>
      <c r="C489" t="s">
        <v>14252</v>
      </c>
      <c r="D489" t="s">
        <v>13399</v>
      </c>
      <c r="E489" t="s">
        <v>13843</v>
      </c>
      <c r="F489">
        <v>85933.9</v>
      </c>
      <c r="G489" t="s">
        <v>14004</v>
      </c>
    </row>
    <row r="490" spans="1:7" x14ac:dyDescent="0.25">
      <c r="A490" t="s">
        <v>8520</v>
      </c>
      <c r="B490" t="s">
        <v>13280</v>
      </c>
      <c r="C490" t="s">
        <v>14253</v>
      </c>
      <c r="D490" t="s">
        <v>13399</v>
      </c>
      <c r="E490" t="s">
        <v>13843</v>
      </c>
      <c r="F490">
        <v>85933.9</v>
      </c>
      <c r="G490" t="s">
        <v>14004</v>
      </c>
    </row>
    <row r="491" spans="1:7" x14ac:dyDescent="0.25">
      <c r="A491" t="s">
        <v>8526</v>
      </c>
      <c r="B491" t="s">
        <v>13280</v>
      </c>
      <c r="C491" t="s">
        <v>14254</v>
      </c>
      <c r="D491" t="s">
        <v>13399</v>
      </c>
      <c r="E491" t="s">
        <v>13843</v>
      </c>
      <c r="F491">
        <v>55947.33</v>
      </c>
      <c r="G491" t="s">
        <v>14007</v>
      </c>
    </row>
    <row r="492" spans="1:7" x14ac:dyDescent="0.25">
      <c r="A492" t="s">
        <v>8532</v>
      </c>
      <c r="B492" t="s">
        <v>13280</v>
      </c>
      <c r="C492" t="s">
        <v>14255</v>
      </c>
      <c r="D492" t="s">
        <v>14256</v>
      </c>
      <c r="E492" t="s">
        <v>14257</v>
      </c>
      <c r="F492">
        <v>1829088</v>
      </c>
      <c r="G492" t="s">
        <v>14258</v>
      </c>
    </row>
    <row r="493" spans="1:7" x14ac:dyDescent="0.25">
      <c r="A493" t="s">
        <v>8541</v>
      </c>
      <c r="B493" t="s">
        <v>13311</v>
      </c>
      <c r="C493" t="s">
        <v>14259</v>
      </c>
      <c r="D493" t="s">
        <v>123</v>
      </c>
      <c r="E493" t="s">
        <v>477</v>
      </c>
      <c r="F493">
        <v>128846</v>
      </c>
      <c r="G493" t="s">
        <v>14260</v>
      </c>
    </row>
    <row r="494" spans="1:7" x14ac:dyDescent="0.25">
      <c r="A494" t="s">
        <v>8548</v>
      </c>
      <c r="B494" t="s">
        <v>13280</v>
      </c>
      <c r="C494" t="s">
        <v>14261</v>
      </c>
      <c r="D494" t="s">
        <v>14262</v>
      </c>
      <c r="E494" t="s">
        <v>684</v>
      </c>
      <c r="F494">
        <v>717499.85</v>
      </c>
      <c r="G494" t="s">
        <v>14263</v>
      </c>
    </row>
    <row r="495" spans="1:7" x14ac:dyDescent="0.25">
      <c r="A495" t="s">
        <v>8555</v>
      </c>
      <c r="B495" t="s">
        <v>13311</v>
      </c>
      <c r="C495" t="s">
        <v>14264</v>
      </c>
      <c r="D495" t="s">
        <v>123</v>
      </c>
      <c r="E495" t="s">
        <v>477</v>
      </c>
      <c r="F495">
        <v>132864.5</v>
      </c>
      <c r="G495" t="s">
        <v>14265</v>
      </c>
    </row>
    <row r="496" spans="1:7" x14ac:dyDescent="0.25">
      <c r="A496" t="s">
        <v>8562</v>
      </c>
      <c r="B496" t="s">
        <v>13280</v>
      </c>
      <c r="C496" t="s">
        <v>13398</v>
      </c>
      <c r="D496" t="s">
        <v>13399</v>
      </c>
      <c r="E496" t="s">
        <v>1376</v>
      </c>
      <c r="F496">
        <v>2514306.4</v>
      </c>
      <c r="G496" t="s">
        <v>13400</v>
      </c>
    </row>
    <row r="497" spans="1:7" x14ac:dyDescent="0.25">
      <c r="A497" t="s">
        <v>8568</v>
      </c>
      <c r="B497" t="s">
        <v>13280</v>
      </c>
      <c r="C497" t="s">
        <v>14266</v>
      </c>
      <c r="D497" t="s">
        <v>14267</v>
      </c>
      <c r="E497" t="s">
        <v>14268</v>
      </c>
      <c r="F497">
        <v>109814.15</v>
      </c>
      <c r="G497" t="s">
        <v>14269</v>
      </c>
    </row>
    <row r="498" spans="1:7" x14ac:dyDescent="0.25">
      <c r="A498" t="s">
        <v>8575</v>
      </c>
      <c r="B498" t="s">
        <v>13280</v>
      </c>
      <c r="C498" t="s">
        <v>13398</v>
      </c>
      <c r="D498" t="s">
        <v>13399</v>
      </c>
      <c r="E498" t="s">
        <v>1376</v>
      </c>
      <c r="F498">
        <v>2514306.4</v>
      </c>
      <c r="G498" t="s">
        <v>13400</v>
      </c>
    </row>
    <row r="499" spans="1:7" x14ac:dyDescent="0.25">
      <c r="A499" t="s">
        <v>8580</v>
      </c>
      <c r="B499" t="s">
        <v>13280</v>
      </c>
      <c r="C499" t="s">
        <v>14270</v>
      </c>
      <c r="D499" t="s">
        <v>14271</v>
      </c>
      <c r="E499" t="s">
        <v>14272</v>
      </c>
      <c r="F499">
        <v>262354.56</v>
      </c>
      <c r="G499" t="s">
        <v>14273</v>
      </c>
    </row>
    <row r="500" spans="1:7" x14ac:dyDescent="0.25">
      <c r="A500" t="s">
        <v>8589</v>
      </c>
      <c r="B500" t="s">
        <v>13280</v>
      </c>
      <c r="C500" t="s">
        <v>14274</v>
      </c>
      <c r="D500" t="s">
        <v>14275</v>
      </c>
      <c r="E500" t="s">
        <v>14276</v>
      </c>
      <c r="F500">
        <v>2486279.2400000002</v>
      </c>
      <c r="G500" t="s">
        <v>14277</v>
      </c>
    </row>
    <row r="501" spans="1:7" x14ac:dyDescent="0.25">
      <c r="A501" t="s">
        <v>8598</v>
      </c>
      <c r="B501" t="s">
        <v>13280</v>
      </c>
      <c r="C501" t="s">
        <v>14278</v>
      </c>
      <c r="D501" t="s">
        <v>14279</v>
      </c>
      <c r="E501" t="s">
        <v>14280</v>
      </c>
      <c r="F501">
        <v>2695234.31</v>
      </c>
      <c r="G501" t="s">
        <v>14281</v>
      </c>
    </row>
    <row r="502" spans="1:7" x14ac:dyDescent="0.25">
      <c r="A502" t="s">
        <v>8605</v>
      </c>
      <c r="B502" t="s">
        <v>13280</v>
      </c>
      <c r="C502" t="s">
        <v>13398</v>
      </c>
      <c r="D502" t="s">
        <v>13399</v>
      </c>
      <c r="E502" t="s">
        <v>1376</v>
      </c>
      <c r="F502">
        <v>2514306.4</v>
      </c>
      <c r="G502" t="s">
        <v>13400</v>
      </c>
    </row>
    <row r="503" spans="1:7" x14ac:dyDescent="0.25">
      <c r="A503" t="s">
        <v>8623</v>
      </c>
      <c r="B503" t="s">
        <v>13280</v>
      </c>
      <c r="C503" t="s">
        <v>14282</v>
      </c>
      <c r="D503" t="s">
        <v>14283</v>
      </c>
      <c r="E503" t="s">
        <v>13288</v>
      </c>
      <c r="F503">
        <v>7609771.9800000004</v>
      </c>
      <c r="G503" t="s">
        <v>14284</v>
      </c>
    </row>
    <row r="504" spans="1:7" x14ac:dyDescent="0.25">
      <c r="A504" t="s">
        <v>8630</v>
      </c>
      <c r="B504" t="s">
        <v>13280</v>
      </c>
      <c r="C504" t="s">
        <v>14285</v>
      </c>
      <c r="D504" t="s">
        <v>13993</v>
      </c>
      <c r="E504" t="s">
        <v>13378</v>
      </c>
      <c r="F504">
        <v>298004</v>
      </c>
      <c r="G504" t="s">
        <v>14286</v>
      </c>
    </row>
    <row r="505" spans="1:7" x14ac:dyDescent="0.25">
      <c r="A505" t="s">
        <v>8638</v>
      </c>
      <c r="B505" t="s">
        <v>13280</v>
      </c>
      <c r="C505" t="s">
        <v>14174</v>
      </c>
      <c r="D505" t="s">
        <v>13875</v>
      </c>
      <c r="E505" t="s">
        <v>13283</v>
      </c>
      <c r="F505">
        <v>234071.02</v>
      </c>
      <c r="G505" t="s">
        <v>14175</v>
      </c>
    </row>
    <row r="506" spans="1:7" x14ac:dyDescent="0.25">
      <c r="A506" t="s">
        <v>8643</v>
      </c>
      <c r="B506" t="s">
        <v>13280</v>
      </c>
      <c r="C506" t="s">
        <v>13873</v>
      </c>
      <c r="D506" t="s">
        <v>13871</v>
      </c>
      <c r="E506" t="s">
        <v>13283</v>
      </c>
      <c r="F506">
        <v>2247548.84</v>
      </c>
      <c r="G506" t="s">
        <v>13872</v>
      </c>
    </row>
    <row r="507" spans="1:7" x14ac:dyDescent="0.25">
      <c r="A507" t="s">
        <v>8649</v>
      </c>
      <c r="B507" t="s">
        <v>13280</v>
      </c>
      <c r="C507" t="s">
        <v>13873</v>
      </c>
      <c r="D507" t="s">
        <v>13871</v>
      </c>
      <c r="E507" t="s">
        <v>13283</v>
      </c>
      <c r="F507">
        <v>2247548.84</v>
      </c>
      <c r="G507" t="s">
        <v>13872</v>
      </c>
    </row>
    <row r="508" spans="1:7" x14ac:dyDescent="0.25">
      <c r="A508" t="s">
        <v>8654</v>
      </c>
      <c r="B508" t="s">
        <v>13280</v>
      </c>
      <c r="C508" t="s">
        <v>13877</v>
      </c>
      <c r="D508" t="s">
        <v>13871</v>
      </c>
      <c r="E508" t="s">
        <v>13283</v>
      </c>
      <c r="F508">
        <v>2247548.84</v>
      </c>
      <c r="G508" t="s">
        <v>13872</v>
      </c>
    </row>
    <row r="509" spans="1:7" x14ac:dyDescent="0.25">
      <c r="A509" t="s">
        <v>8659</v>
      </c>
      <c r="B509" t="s">
        <v>13280</v>
      </c>
      <c r="C509" t="s">
        <v>14174</v>
      </c>
      <c r="D509" t="s">
        <v>13875</v>
      </c>
      <c r="E509" t="s">
        <v>13283</v>
      </c>
      <c r="F509">
        <v>234071.02</v>
      </c>
      <c r="G509" t="s">
        <v>14175</v>
      </c>
    </row>
    <row r="510" spans="1:7" x14ac:dyDescent="0.25">
      <c r="A510" t="s">
        <v>8664</v>
      </c>
      <c r="B510" t="s">
        <v>13280</v>
      </c>
      <c r="C510" t="s">
        <v>13769</v>
      </c>
      <c r="D510" t="s">
        <v>13478</v>
      </c>
      <c r="E510" t="s">
        <v>13283</v>
      </c>
      <c r="F510">
        <v>1942161.12</v>
      </c>
      <c r="G510" t="s">
        <v>13770</v>
      </c>
    </row>
    <row r="511" spans="1:7" x14ac:dyDescent="0.25">
      <c r="A511" t="s">
        <v>8669</v>
      </c>
      <c r="B511" t="s">
        <v>13280</v>
      </c>
      <c r="C511" t="s">
        <v>14287</v>
      </c>
      <c r="D511" t="s">
        <v>13932</v>
      </c>
      <c r="E511" t="s">
        <v>13378</v>
      </c>
      <c r="F511">
        <v>725607.64</v>
      </c>
      <c r="G511" t="s">
        <v>14288</v>
      </c>
    </row>
    <row r="512" spans="1:7" x14ac:dyDescent="0.25">
      <c r="A512" t="s">
        <v>8676</v>
      </c>
      <c r="B512" t="s">
        <v>13280</v>
      </c>
      <c r="C512" t="s">
        <v>14045</v>
      </c>
      <c r="D512" t="s">
        <v>14046</v>
      </c>
      <c r="E512" t="s">
        <v>13283</v>
      </c>
      <c r="F512">
        <v>501889.57</v>
      </c>
      <c r="G512" t="s">
        <v>14047</v>
      </c>
    </row>
    <row r="513" spans="1:7" x14ac:dyDescent="0.25">
      <c r="A513" t="s">
        <v>8681</v>
      </c>
      <c r="B513" t="s">
        <v>13280</v>
      </c>
      <c r="C513" t="s">
        <v>13878</v>
      </c>
      <c r="D513" t="s">
        <v>13879</v>
      </c>
      <c r="E513" t="s">
        <v>13283</v>
      </c>
      <c r="F513">
        <v>501291.4</v>
      </c>
      <c r="G513" t="s">
        <v>13880</v>
      </c>
    </row>
    <row r="514" spans="1:7" x14ac:dyDescent="0.25">
      <c r="A514" t="s">
        <v>8686</v>
      </c>
      <c r="B514" t="s">
        <v>13280</v>
      </c>
      <c r="C514" t="s">
        <v>13870</v>
      </c>
      <c r="D514" t="s">
        <v>13871</v>
      </c>
      <c r="E514" t="s">
        <v>13283</v>
      </c>
      <c r="F514">
        <v>2247548.84</v>
      </c>
      <c r="G514" t="s">
        <v>13872</v>
      </c>
    </row>
    <row r="515" spans="1:7" x14ac:dyDescent="0.25">
      <c r="A515" t="s">
        <v>8694</v>
      </c>
      <c r="B515" t="s">
        <v>13280</v>
      </c>
      <c r="C515" t="s">
        <v>13893</v>
      </c>
      <c r="D515" t="s">
        <v>13894</v>
      </c>
      <c r="E515" t="s">
        <v>13283</v>
      </c>
      <c r="F515">
        <v>595500</v>
      </c>
      <c r="G515" t="s">
        <v>13895</v>
      </c>
    </row>
    <row r="516" spans="1:7" x14ac:dyDescent="0.25">
      <c r="A516" t="s">
        <v>8699</v>
      </c>
      <c r="B516" t="s">
        <v>13280</v>
      </c>
      <c r="C516" t="s">
        <v>14289</v>
      </c>
      <c r="D516" t="s">
        <v>14290</v>
      </c>
      <c r="E516" t="s">
        <v>14291</v>
      </c>
      <c r="F516">
        <v>278745.67</v>
      </c>
      <c r="G516" t="s">
        <v>14292</v>
      </c>
    </row>
    <row r="517" spans="1:7" x14ac:dyDescent="0.25">
      <c r="A517" t="s">
        <v>8708</v>
      </c>
      <c r="B517" t="s">
        <v>13280</v>
      </c>
      <c r="C517" t="s">
        <v>14293</v>
      </c>
      <c r="D517" t="s">
        <v>14294</v>
      </c>
      <c r="E517" t="s">
        <v>13910</v>
      </c>
      <c r="F517">
        <v>896150.22</v>
      </c>
      <c r="G517" t="s">
        <v>14295</v>
      </c>
    </row>
    <row r="518" spans="1:7" x14ac:dyDescent="0.25">
      <c r="A518" t="s">
        <v>8717</v>
      </c>
      <c r="B518" t="s">
        <v>13280</v>
      </c>
      <c r="C518" t="s">
        <v>14296</v>
      </c>
      <c r="D518" t="s">
        <v>13905</v>
      </c>
      <c r="E518" t="s">
        <v>13914</v>
      </c>
      <c r="F518">
        <v>669222.17000000004</v>
      </c>
      <c r="G518" t="s">
        <v>14297</v>
      </c>
    </row>
    <row r="519" spans="1:7" x14ac:dyDescent="0.25">
      <c r="A519" t="s">
        <v>8726</v>
      </c>
      <c r="B519" t="s">
        <v>13280</v>
      </c>
      <c r="C519" t="s">
        <v>14298</v>
      </c>
      <c r="D519" t="s">
        <v>14299</v>
      </c>
      <c r="E519" t="s">
        <v>14300</v>
      </c>
      <c r="F519">
        <v>643624.16</v>
      </c>
      <c r="G519" t="s">
        <v>14301</v>
      </c>
    </row>
    <row r="520" spans="1:7" x14ac:dyDescent="0.25">
      <c r="A520" t="s">
        <v>8735</v>
      </c>
      <c r="B520" t="s">
        <v>13280</v>
      </c>
      <c r="C520" t="s">
        <v>14302</v>
      </c>
      <c r="D520" t="s">
        <v>14217</v>
      </c>
      <c r="E520" t="s">
        <v>13910</v>
      </c>
      <c r="F520">
        <v>1171933.6599999999</v>
      </c>
      <c r="G520" t="s">
        <v>14303</v>
      </c>
    </row>
    <row r="521" spans="1:7" x14ac:dyDescent="0.25">
      <c r="A521" t="s">
        <v>8744</v>
      </c>
      <c r="B521" t="s">
        <v>13280</v>
      </c>
      <c r="C521" t="s">
        <v>14304</v>
      </c>
      <c r="D521" t="s">
        <v>13435</v>
      </c>
      <c r="E521" t="s">
        <v>13436</v>
      </c>
      <c r="F521">
        <v>1209450.8</v>
      </c>
      <c r="G521" t="s">
        <v>14305</v>
      </c>
    </row>
    <row r="522" spans="1:7" x14ac:dyDescent="0.25">
      <c r="A522" t="s">
        <v>8753</v>
      </c>
      <c r="B522" t="s">
        <v>13280</v>
      </c>
      <c r="C522" t="s">
        <v>14306</v>
      </c>
      <c r="D522" t="s">
        <v>14307</v>
      </c>
      <c r="E522" t="s">
        <v>13745</v>
      </c>
      <c r="F522">
        <v>1693687.86</v>
      </c>
      <c r="G522" t="s">
        <v>14308</v>
      </c>
    </row>
    <row r="523" spans="1:7" x14ac:dyDescent="0.25">
      <c r="A523" t="s">
        <v>8760</v>
      </c>
      <c r="B523" t="s">
        <v>13280</v>
      </c>
      <c r="C523" t="s">
        <v>14309</v>
      </c>
      <c r="D523" t="s">
        <v>13657</v>
      </c>
      <c r="E523" t="s">
        <v>13295</v>
      </c>
      <c r="F523">
        <v>942305.78</v>
      </c>
      <c r="G523" t="s">
        <v>14310</v>
      </c>
    </row>
    <row r="524" spans="1:7" x14ac:dyDescent="0.25">
      <c r="A524" t="s">
        <v>8769</v>
      </c>
      <c r="B524" t="s">
        <v>13280</v>
      </c>
      <c r="C524" t="s">
        <v>14311</v>
      </c>
      <c r="D524" t="s">
        <v>13543</v>
      </c>
      <c r="E524" t="s">
        <v>13295</v>
      </c>
      <c r="F524">
        <v>554002.02</v>
      </c>
      <c r="G524" t="s">
        <v>14312</v>
      </c>
    </row>
    <row r="525" spans="1:7" x14ac:dyDescent="0.25">
      <c r="A525" t="s">
        <v>8778</v>
      </c>
      <c r="B525" t="s">
        <v>13280</v>
      </c>
      <c r="C525" t="s">
        <v>14313</v>
      </c>
      <c r="D525" t="s">
        <v>14314</v>
      </c>
      <c r="E525" t="s">
        <v>13914</v>
      </c>
      <c r="F525">
        <v>714800.25</v>
      </c>
      <c r="G525" t="s">
        <v>14315</v>
      </c>
    </row>
    <row r="526" spans="1:7" x14ac:dyDescent="0.25">
      <c r="A526" t="s">
        <v>8788</v>
      </c>
      <c r="B526" t="s">
        <v>13280</v>
      </c>
      <c r="C526" t="s">
        <v>14316</v>
      </c>
      <c r="D526" t="s">
        <v>14317</v>
      </c>
      <c r="E526" t="s">
        <v>13283</v>
      </c>
      <c r="F526">
        <v>513760.25</v>
      </c>
      <c r="G526" t="s">
        <v>14318</v>
      </c>
    </row>
    <row r="527" spans="1:7" x14ac:dyDescent="0.25">
      <c r="A527" t="s">
        <v>8795</v>
      </c>
      <c r="B527" t="s">
        <v>13420</v>
      </c>
      <c r="C527" t="s">
        <v>14319</v>
      </c>
      <c r="D527" t="s">
        <v>1352</v>
      </c>
      <c r="E527" t="s">
        <v>13422</v>
      </c>
      <c r="F527">
        <v>28749.95</v>
      </c>
      <c r="G527" t="s">
        <v>13936</v>
      </c>
    </row>
    <row r="528" spans="1:7" x14ac:dyDescent="0.25">
      <c r="A528" t="s">
        <v>8804</v>
      </c>
      <c r="B528" t="s">
        <v>13280</v>
      </c>
      <c r="C528" t="s">
        <v>14320</v>
      </c>
      <c r="D528" t="s">
        <v>14321</v>
      </c>
      <c r="E528" t="s">
        <v>14322</v>
      </c>
      <c r="F528">
        <v>2298390.9500000002</v>
      </c>
      <c r="G528" t="s">
        <v>14323</v>
      </c>
    </row>
    <row r="529" spans="1:7" x14ac:dyDescent="0.25">
      <c r="A529" t="s">
        <v>8811</v>
      </c>
      <c r="B529" t="s">
        <v>13280</v>
      </c>
      <c r="C529" t="s">
        <v>14324</v>
      </c>
      <c r="D529" t="s">
        <v>14325</v>
      </c>
      <c r="E529" t="s">
        <v>13906</v>
      </c>
      <c r="F529">
        <v>2208249.92</v>
      </c>
      <c r="G529" t="s">
        <v>14326</v>
      </c>
    </row>
    <row r="530" spans="1:7" x14ac:dyDescent="0.25">
      <c r="A530" t="s">
        <v>8820</v>
      </c>
      <c r="B530" t="s">
        <v>13280</v>
      </c>
      <c r="C530" t="s">
        <v>14327</v>
      </c>
      <c r="D530" t="s">
        <v>14328</v>
      </c>
      <c r="E530" t="s">
        <v>13906</v>
      </c>
      <c r="F530">
        <v>816861.53</v>
      </c>
      <c r="G530" t="s">
        <v>14329</v>
      </c>
    </row>
    <row r="531" spans="1:7" x14ac:dyDescent="0.25">
      <c r="A531" t="s">
        <v>8829</v>
      </c>
      <c r="B531" t="s">
        <v>13280</v>
      </c>
      <c r="C531" t="s">
        <v>14330</v>
      </c>
      <c r="D531" t="s">
        <v>14331</v>
      </c>
      <c r="E531" t="s">
        <v>14235</v>
      </c>
      <c r="F531">
        <v>247984.8</v>
      </c>
      <c r="G531" t="s">
        <v>14332</v>
      </c>
    </row>
    <row r="532" spans="1:7" x14ac:dyDescent="0.25">
      <c r="A532" t="s">
        <v>8838</v>
      </c>
      <c r="B532" t="s">
        <v>13280</v>
      </c>
      <c r="C532" t="s">
        <v>14333</v>
      </c>
      <c r="D532" t="s">
        <v>13412</v>
      </c>
      <c r="E532" t="s">
        <v>13295</v>
      </c>
      <c r="F532">
        <v>57365.79</v>
      </c>
      <c r="G532" t="s">
        <v>14334</v>
      </c>
    </row>
    <row r="533" spans="1:7" x14ac:dyDescent="0.25">
      <c r="A533" t="s">
        <v>8847</v>
      </c>
      <c r="B533" t="s">
        <v>13280</v>
      </c>
      <c r="C533" t="s">
        <v>13557</v>
      </c>
      <c r="D533" t="s">
        <v>13558</v>
      </c>
      <c r="E533" t="s">
        <v>13559</v>
      </c>
      <c r="F533">
        <v>913067.93</v>
      </c>
      <c r="G533" t="s">
        <v>13560</v>
      </c>
    </row>
    <row r="534" spans="1:7" x14ac:dyDescent="0.25">
      <c r="A534" t="s">
        <v>8855</v>
      </c>
      <c r="B534" t="s">
        <v>13280</v>
      </c>
      <c r="C534" t="s">
        <v>13557</v>
      </c>
      <c r="D534" t="s">
        <v>13558</v>
      </c>
      <c r="E534" t="s">
        <v>13559</v>
      </c>
      <c r="F534">
        <v>913067.93</v>
      </c>
      <c r="G534" t="s">
        <v>13560</v>
      </c>
    </row>
    <row r="535" spans="1:7" x14ac:dyDescent="0.25">
      <c r="A535" t="s">
        <v>8861</v>
      </c>
      <c r="B535" t="s">
        <v>13280</v>
      </c>
      <c r="C535" t="s">
        <v>13557</v>
      </c>
      <c r="D535" t="s">
        <v>13558</v>
      </c>
      <c r="E535" t="s">
        <v>13559</v>
      </c>
      <c r="F535">
        <v>913067.93</v>
      </c>
      <c r="G535" t="s">
        <v>13560</v>
      </c>
    </row>
    <row r="536" spans="1:7" x14ac:dyDescent="0.25">
      <c r="A536" t="s">
        <v>8867</v>
      </c>
      <c r="B536" t="s">
        <v>13280</v>
      </c>
      <c r="C536" t="s">
        <v>14081</v>
      </c>
      <c r="D536" t="s">
        <v>14082</v>
      </c>
      <c r="E536" t="s">
        <v>7022</v>
      </c>
      <c r="F536">
        <v>785661.19</v>
      </c>
      <c r="G536" t="s">
        <v>14083</v>
      </c>
    </row>
    <row r="537" spans="1:7" x14ac:dyDescent="0.25">
      <c r="A537" t="s">
        <v>8875</v>
      </c>
      <c r="B537" t="s">
        <v>13280</v>
      </c>
      <c r="C537" t="s">
        <v>14081</v>
      </c>
      <c r="D537" t="s">
        <v>14082</v>
      </c>
      <c r="E537" t="s">
        <v>7022</v>
      </c>
      <c r="F537">
        <v>785661.19</v>
      </c>
      <c r="G537" t="s">
        <v>14083</v>
      </c>
    </row>
    <row r="538" spans="1:7" x14ac:dyDescent="0.25">
      <c r="A538" t="s">
        <v>8883</v>
      </c>
      <c r="B538" t="s">
        <v>13280</v>
      </c>
      <c r="C538" t="s">
        <v>14335</v>
      </c>
      <c r="D538" t="s">
        <v>14336</v>
      </c>
      <c r="E538" t="s">
        <v>13906</v>
      </c>
      <c r="F538">
        <v>669058.5</v>
      </c>
      <c r="G538" t="s">
        <v>14337</v>
      </c>
    </row>
    <row r="539" spans="1:7" x14ac:dyDescent="0.25">
      <c r="A539" t="s">
        <v>8892</v>
      </c>
      <c r="B539" t="s">
        <v>13280</v>
      </c>
      <c r="C539" t="s">
        <v>13956</v>
      </c>
      <c r="D539" t="s">
        <v>13957</v>
      </c>
      <c r="E539" t="s">
        <v>7022</v>
      </c>
      <c r="F539">
        <v>1000000</v>
      </c>
      <c r="G539" t="s">
        <v>13958</v>
      </c>
    </row>
    <row r="540" spans="1:7" x14ac:dyDescent="0.25">
      <c r="A540" t="s">
        <v>8897</v>
      </c>
      <c r="B540" t="s">
        <v>13280</v>
      </c>
      <c r="C540" t="s">
        <v>13956</v>
      </c>
      <c r="D540" t="s">
        <v>13957</v>
      </c>
      <c r="E540" t="s">
        <v>7022</v>
      </c>
      <c r="F540">
        <v>1000000</v>
      </c>
      <c r="G540" t="s">
        <v>13958</v>
      </c>
    </row>
    <row r="541" spans="1:7" x14ac:dyDescent="0.25">
      <c r="A541" t="s">
        <v>8912</v>
      </c>
      <c r="B541" t="s">
        <v>13280</v>
      </c>
      <c r="C541" t="s">
        <v>14338</v>
      </c>
      <c r="D541" t="s">
        <v>13538</v>
      </c>
      <c r="E541" t="s">
        <v>13295</v>
      </c>
      <c r="F541">
        <v>959727.35</v>
      </c>
      <c r="G541" t="s">
        <v>14339</v>
      </c>
    </row>
    <row r="542" spans="1:7" x14ac:dyDescent="0.25">
      <c r="A542" t="s">
        <v>8920</v>
      </c>
      <c r="B542" t="s">
        <v>13280</v>
      </c>
      <c r="C542" t="s">
        <v>14340</v>
      </c>
      <c r="D542" t="s">
        <v>13601</v>
      </c>
      <c r="E542" t="s">
        <v>13295</v>
      </c>
      <c r="F542">
        <v>1173259.7</v>
      </c>
      <c r="G542" t="s">
        <v>14341</v>
      </c>
    </row>
    <row r="543" spans="1:7" x14ac:dyDescent="0.25">
      <c r="A543" t="s">
        <v>8927</v>
      </c>
      <c r="B543" t="s">
        <v>13280</v>
      </c>
      <c r="C543" t="s">
        <v>14342</v>
      </c>
      <c r="D543" t="s">
        <v>14343</v>
      </c>
      <c r="E543" t="s">
        <v>13295</v>
      </c>
      <c r="F543">
        <v>1535456.61</v>
      </c>
      <c r="G543" t="s">
        <v>14344</v>
      </c>
    </row>
    <row r="544" spans="1:7" x14ac:dyDescent="0.25">
      <c r="A544" t="s">
        <v>8936</v>
      </c>
      <c r="B544" t="s">
        <v>13280</v>
      </c>
      <c r="C544" t="s">
        <v>8939</v>
      </c>
      <c r="D544" t="s">
        <v>13959</v>
      </c>
      <c r="E544" t="s">
        <v>466</v>
      </c>
      <c r="F544">
        <v>200443.68</v>
      </c>
      <c r="G544" t="s">
        <v>14345</v>
      </c>
    </row>
    <row r="545" spans="1:7" x14ac:dyDescent="0.25">
      <c r="A545" t="s">
        <v>8964</v>
      </c>
      <c r="B545" t="s">
        <v>13280</v>
      </c>
      <c r="C545" t="s">
        <v>14346</v>
      </c>
      <c r="D545" t="s">
        <v>13790</v>
      </c>
      <c r="E545" t="s">
        <v>13295</v>
      </c>
      <c r="F545">
        <v>635509.68999999994</v>
      </c>
      <c r="G545" t="s">
        <v>14347</v>
      </c>
    </row>
    <row r="546" spans="1:7" x14ac:dyDescent="0.25">
      <c r="A546" t="s">
        <v>8973</v>
      </c>
      <c r="B546" t="s">
        <v>13280</v>
      </c>
      <c r="C546" t="s">
        <v>14348</v>
      </c>
      <c r="D546" t="s">
        <v>13409</v>
      </c>
      <c r="E546" t="s">
        <v>13295</v>
      </c>
      <c r="F546">
        <v>862239.02</v>
      </c>
      <c r="G546" t="s">
        <v>14349</v>
      </c>
    </row>
    <row r="547" spans="1:7" x14ac:dyDescent="0.25">
      <c r="A547" t="s">
        <v>8980</v>
      </c>
      <c r="B547" t="s">
        <v>13280</v>
      </c>
      <c r="C547" t="s">
        <v>8983</v>
      </c>
      <c r="D547" t="s">
        <v>14350</v>
      </c>
      <c r="E547" t="s">
        <v>7022</v>
      </c>
      <c r="F547">
        <v>682955.24</v>
      </c>
      <c r="G547" t="s">
        <v>14351</v>
      </c>
    </row>
    <row r="548" spans="1:7" x14ac:dyDescent="0.25">
      <c r="A548" t="s">
        <v>8986</v>
      </c>
      <c r="B548" t="s">
        <v>13280</v>
      </c>
      <c r="C548" t="s">
        <v>14352</v>
      </c>
      <c r="D548" t="s">
        <v>13814</v>
      </c>
      <c r="E548" t="s">
        <v>13295</v>
      </c>
      <c r="F548">
        <v>629729.88</v>
      </c>
      <c r="G548" t="s">
        <v>14353</v>
      </c>
    </row>
    <row r="549" spans="1:7" x14ac:dyDescent="0.25">
      <c r="A549" t="s">
        <v>8995</v>
      </c>
      <c r="B549" t="s">
        <v>13280</v>
      </c>
      <c r="C549" t="s">
        <v>14354</v>
      </c>
      <c r="D549" t="s">
        <v>13809</v>
      </c>
      <c r="E549" t="s">
        <v>13295</v>
      </c>
      <c r="F549">
        <v>679937.61</v>
      </c>
      <c r="G549" t="s">
        <v>14355</v>
      </c>
    </row>
    <row r="550" spans="1:7" x14ac:dyDescent="0.25">
      <c r="A550" t="s">
        <v>9002</v>
      </c>
      <c r="B550" t="s">
        <v>13280</v>
      </c>
      <c r="C550" t="s">
        <v>14356</v>
      </c>
      <c r="D550" t="s">
        <v>13538</v>
      </c>
      <c r="E550" t="s">
        <v>13295</v>
      </c>
      <c r="F550">
        <v>814068.35</v>
      </c>
      <c r="G550" t="s">
        <v>14357</v>
      </c>
    </row>
    <row r="551" spans="1:7" x14ac:dyDescent="0.25">
      <c r="A551" t="s">
        <v>9009</v>
      </c>
      <c r="B551" t="s">
        <v>13280</v>
      </c>
      <c r="C551" t="s">
        <v>13728</v>
      </c>
      <c r="D551" t="s">
        <v>13303</v>
      </c>
      <c r="E551" t="s">
        <v>13283</v>
      </c>
      <c r="F551">
        <v>5249791.6900000004</v>
      </c>
      <c r="G551" t="s">
        <v>13729</v>
      </c>
    </row>
    <row r="552" spans="1:7" x14ac:dyDescent="0.25">
      <c r="A552" t="s">
        <v>9015</v>
      </c>
      <c r="B552" t="s">
        <v>13280</v>
      </c>
      <c r="C552" t="s">
        <v>13728</v>
      </c>
      <c r="D552" t="s">
        <v>13303</v>
      </c>
      <c r="E552" t="s">
        <v>13283</v>
      </c>
      <c r="F552">
        <v>5249791.6900000004</v>
      </c>
      <c r="G552" t="s">
        <v>13729</v>
      </c>
    </row>
    <row r="553" spans="1:7" x14ac:dyDescent="0.25">
      <c r="A553" t="s">
        <v>9020</v>
      </c>
      <c r="B553" t="s">
        <v>13280</v>
      </c>
      <c r="C553" t="s">
        <v>14136</v>
      </c>
      <c r="D553" t="s">
        <v>13823</v>
      </c>
      <c r="E553" t="s">
        <v>13283</v>
      </c>
      <c r="F553">
        <v>431570.93</v>
      </c>
      <c r="G553" t="s">
        <v>14137</v>
      </c>
    </row>
    <row r="554" spans="1:7" x14ac:dyDescent="0.25">
      <c r="A554" t="s">
        <v>9025</v>
      </c>
      <c r="B554" t="s">
        <v>13280</v>
      </c>
      <c r="C554" t="s">
        <v>14358</v>
      </c>
      <c r="D554" t="s">
        <v>13823</v>
      </c>
      <c r="E554" t="s">
        <v>13283</v>
      </c>
      <c r="F554">
        <v>139111.76999999999</v>
      </c>
      <c r="G554" t="s">
        <v>14359</v>
      </c>
    </row>
    <row r="555" spans="1:7" x14ac:dyDescent="0.25">
      <c r="A555" t="s">
        <v>9032</v>
      </c>
      <c r="B555" t="s">
        <v>13280</v>
      </c>
      <c r="C555" t="s">
        <v>13988</v>
      </c>
      <c r="D555" t="s">
        <v>13834</v>
      </c>
      <c r="E555" t="s">
        <v>13283</v>
      </c>
      <c r="F555">
        <v>364436.36</v>
      </c>
      <c r="G555" t="s">
        <v>13989</v>
      </c>
    </row>
    <row r="556" spans="1:7" x14ac:dyDescent="0.25">
      <c r="A556" t="s">
        <v>9039</v>
      </c>
      <c r="B556" t="s">
        <v>13280</v>
      </c>
      <c r="C556" t="s">
        <v>14360</v>
      </c>
      <c r="D556" t="s">
        <v>13879</v>
      </c>
      <c r="E556" t="s">
        <v>13283</v>
      </c>
      <c r="F556">
        <v>3364259.05</v>
      </c>
      <c r="G556" t="s">
        <v>14361</v>
      </c>
    </row>
    <row r="557" spans="1:7" x14ac:dyDescent="0.25">
      <c r="A557" t="s">
        <v>9048</v>
      </c>
      <c r="B557" t="s">
        <v>13280</v>
      </c>
      <c r="C557" t="s">
        <v>13607</v>
      </c>
      <c r="D557" t="s">
        <v>13608</v>
      </c>
      <c r="E557" t="s">
        <v>13283</v>
      </c>
      <c r="F557">
        <v>1264500.24</v>
      </c>
      <c r="G557" t="s">
        <v>13609</v>
      </c>
    </row>
    <row r="558" spans="1:7" x14ac:dyDescent="0.25">
      <c r="A558" t="s">
        <v>9054</v>
      </c>
      <c r="B558" t="s">
        <v>13280</v>
      </c>
      <c r="C558" t="s">
        <v>13830</v>
      </c>
      <c r="D558" t="s">
        <v>13831</v>
      </c>
      <c r="E558" t="s">
        <v>13283</v>
      </c>
      <c r="F558">
        <v>265682.69</v>
      </c>
      <c r="G558" t="s">
        <v>13832</v>
      </c>
    </row>
    <row r="559" spans="1:7" x14ac:dyDescent="0.25">
      <c r="A559" t="s">
        <v>9059</v>
      </c>
      <c r="B559" t="s">
        <v>13280</v>
      </c>
      <c r="C559" t="s">
        <v>14362</v>
      </c>
      <c r="D559" t="s">
        <v>13823</v>
      </c>
      <c r="E559" t="s">
        <v>13283</v>
      </c>
      <c r="F559">
        <v>359321.67</v>
      </c>
      <c r="G559" t="s">
        <v>14363</v>
      </c>
    </row>
    <row r="560" spans="1:7" x14ac:dyDescent="0.25">
      <c r="A560" t="s">
        <v>9066</v>
      </c>
      <c r="B560" t="s">
        <v>13280</v>
      </c>
      <c r="C560" t="s">
        <v>13305</v>
      </c>
      <c r="D560" t="s">
        <v>13306</v>
      </c>
      <c r="E560" t="s">
        <v>13283</v>
      </c>
      <c r="F560">
        <v>935121.01</v>
      </c>
      <c r="G560" t="s">
        <v>13307</v>
      </c>
    </row>
    <row r="561" spans="1:7" x14ac:dyDescent="0.25">
      <c r="A561" t="s">
        <v>9071</v>
      </c>
      <c r="B561" t="s">
        <v>13280</v>
      </c>
      <c r="C561" t="s">
        <v>13305</v>
      </c>
      <c r="D561" t="s">
        <v>13306</v>
      </c>
      <c r="E561" t="s">
        <v>13283</v>
      </c>
      <c r="F561">
        <v>935121.01</v>
      </c>
      <c r="G561" t="s">
        <v>13307</v>
      </c>
    </row>
    <row r="562" spans="1:7" x14ac:dyDescent="0.25">
      <c r="A562" t="s">
        <v>9076</v>
      </c>
      <c r="B562" t="s">
        <v>13280</v>
      </c>
      <c r="C562" t="s">
        <v>13305</v>
      </c>
      <c r="D562" t="s">
        <v>13306</v>
      </c>
      <c r="E562" t="s">
        <v>13283</v>
      </c>
      <c r="F562">
        <v>935121.01</v>
      </c>
      <c r="G562" t="s">
        <v>13307</v>
      </c>
    </row>
    <row r="563" spans="1:7" x14ac:dyDescent="0.25">
      <c r="A563" t="s">
        <v>9081</v>
      </c>
      <c r="B563" t="s">
        <v>13280</v>
      </c>
      <c r="C563" t="s">
        <v>13838</v>
      </c>
      <c r="D563" t="s">
        <v>13839</v>
      </c>
      <c r="E563" t="s">
        <v>13283</v>
      </c>
      <c r="F563">
        <v>1133593.3400000001</v>
      </c>
      <c r="G563" t="s">
        <v>13840</v>
      </c>
    </row>
    <row r="564" spans="1:7" x14ac:dyDescent="0.25">
      <c r="A564" t="s">
        <v>9089</v>
      </c>
      <c r="B564" t="s">
        <v>13280</v>
      </c>
      <c r="C564" t="s">
        <v>13477</v>
      </c>
      <c r="D564" t="s">
        <v>13478</v>
      </c>
      <c r="E564" t="s">
        <v>13283</v>
      </c>
      <c r="F564">
        <v>1397984.51</v>
      </c>
      <c r="G564" t="s">
        <v>13479</v>
      </c>
    </row>
    <row r="565" spans="1:7" x14ac:dyDescent="0.25">
      <c r="A565" t="s">
        <v>9095</v>
      </c>
      <c r="B565" t="s">
        <v>13280</v>
      </c>
      <c r="C565" t="s">
        <v>14364</v>
      </c>
      <c r="D565" t="s">
        <v>13842</v>
      </c>
      <c r="E565" t="s">
        <v>13843</v>
      </c>
      <c r="F565">
        <v>94030.7</v>
      </c>
      <c r="G565" t="s">
        <v>13844</v>
      </c>
    </row>
    <row r="566" spans="1:7" x14ac:dyDescent="0.25">
      <c r="A566" t="s">
        <v>9101</v>
      </c>
      <c r="B566" t="s">
        <v>13280</v>
      </c>
      <c r="C566" t="s">
        <v>14365</v>
      </c>
      <c r="D566" t="s">
        <v>13842</v>
      </c>
      <c r="E566" t="s">
        <v>13843</v>
      </c>
      <c r="F566">
        <v>94030.7</v>
      </c>
      <c r="G566" t="s">
        <v>13844</v>
      </c>
    </row>
    <row r="567" spans="1:7" x14ac:dyDescent="0.25">
      <c r="A567" t="s">
        <v>9107</v>
      </c>
      <c r="B567" t="s">
        <v>13280</v>
      </c>
      <c r="C567" t="s">
        <v>14366</v>
      </c>
      <c r="D567" t="s">
        <v>13399</v>
      </c>
      <c r="E567" t="s">
        <v>13843</v>
      </c>
      <c r="F567">
        <v>85933.9</v>
      </c>
      <c r="G567" t="s">
        <v>14004</v>
      </c>
    </row>
    <row r="568" spans="1:7" x14ac:dyDescent="0.25">
      <c r="A568" t="s">
        <v>9113</v>
      </c>
      <c r="B568" t="s">
        <v>13280</v>
      </c>
      <c r="C568" t="s">
        <v>14367</v>
      </c>
      <c r="D568" t="s">
        <v>13399</v>
      </c>
      <c r="E568" t="s">
        <v>13843</v>
      </c>
      <c r="F568">
        <v>85933.9</v>
      </c>
      <c r="G568" t="s">
        <v>14004</v>
      </c>
    </row>
    <row r="569" spans="1:7" x14ac:dyDescent="0.25">
      <c r="A569" t="s">
        <v>9119</v>
      </c>
      <c r="B569" t="s">
        <v>13280</v>
      </c>
      <c r="C569" t="s">
        <v>14368</v>
      </c>
      <c r="D569" t="s">
        <v>13399</v>
      </c>
      <c r="E569" t="s">
        <v>13843</v>
      </c>
      <c r="F569">
        <v>55947.33</v>
      </c>
      <c r="G569" t="s">
        <v>14007</v>
      </c>
    </row>
    <row r="570" spans="1:7" x14ac:dyDescent="0.25">
      <c r="A570" t="s">
        <v>9125</v>
      </c>
      <c r="B570" t="s">
        <v>13280</v>
      </c>
      <c r="C570" t="s">
        <v>14369</v>
      </c>
      <c r="D570" t="s">
        <v>13851</v>
      </c>
      <c r="E570" t="s">
        <v>466</v>
      </c>
      <c r="F570">
        <v>1053547.6000000001</v>
      </c>
      <c r="G570" t="s">
        <v>14370</v>
      </c>
    </row>
    <row r="571" spans="1:7" x14ac:dyDescent="0.25">
      <c r="A571" t="s">
        <v>9132</v>
      </c>
      <c r="B571" t="s">
        <v>13280</v>
      </c>
      <c r="C571" t="s">
        <v>14371</v>
      </c>
      <c r="D571" t="s">
        <v>14372</v>
      </c>
      <c r="E571" t="s">
        <v>684</v>
      </c>
      <c r="F571">
        <v>213200</v>
      </c>
      <c r="G571" t="s">
        <v>14373</v>
      </c>
    </row>
    <row r="572" spans="1:7" x14ac:dyDescent="0.25">
      <c r="A572" t="s">
        <v>9139</v>
      </c>
      <c r="B572" t="s">
        <v>13280</v>
      </c>
      <c r="C572" t="s">
        <v>14374</v>
      </c>
      <c r="D572" t="s">
        <v>13857</v>
      </c>
      <c r="E572" t="s">
        <v>13612</v>
      </c>
      <c r="F572">
        <v>141625.32999999999</v>
      </c>
      <c r="G572" t="s">
        <v>14375</v>
      </c>
    </row>
    <row r="573" spans="1:7" x14ac:dyDescent="0.25">
      <c r="A573" t="s">
        <v>9149</v>
      </c>
      <c r="B573" t="s">
        <v>13280</v>
      </c>
      <c r="C573" t="s">
        <v>14376</v>
      </c>
      <c r="D573" t="s">
        <v>14377</v>
      </c>
      <c r="E573" t="s">
        <v>13910</v>
      </c>
      <c r="F573">
        <v>945533.93</v>
      </c>
      <c r="G573" t="s">
        <v>14378</v>
      </c>
    </row>
    <row r="574" spans="1:7" x14ac:dyDescent="0.25">
      <c r="A574" t="s">
        <v>9158</v>
      </c>
      <c r="B574" t="s">
        <v>13311</v>
      </c>
      <c r="C574" t="s">
        <v>14379</v>
      </c>
      <c r="D574" t="s">
        <v>123</v>
      </c>
      <c r="E574" t="s">
        <v>477</v>
      </c>
      <c r="F574">
        <v>128846</v>
      </c>
      <c r="G574" t="s">
        <v>14260</v>
      </c>
    </row>
    <row r="575" spans="1:7" x14ac:dyDescent="0.25">
      <c r="A575" t="s">
        <v>9164</v>
      </c>
      <c r="B575" t="s">
        <v>13311</v>
      </c>
      <c r="C575" t="s">
        <v>14380</v>
      </c>
      <c r="D575" t="s">
        <v>123</v>
      </c>
      <c r="E575" t="s">
        <v>477</v>
      </c>
      <c r="F575">
        <v>88576.34</v>
      </c>
      <c r="G575" t="s">
        <v>13316</v>
      </c>
    </row>
    <row r="576" spans="1:7" x14ac:dyDescent="0.25">
      <c r="A576" t="s">
        <v>9170</v>
      </c>
      <c r="B576" t="s">
        <v>13280</v>
      </c>
      <c r="C576" t="s">
        <v>13398</v>
      </c>
      <c r="D576" t="s">
        <v>13399</v>
      </c>
      <c r="E576" t="s">
        <v>1376</v>
      </c>
      <c r="F576">
        <v>2514306.4</v>
      </c>
      <c r="G576" t="s">
        <v>13400</v>
      </c>
    </row>
    <row r="577" spans="1:7" x14ac:dyDescent="0.25">
      <c r="A577" t="s">
        <v>9176</v>
      </c>
      <c r="B577" t="s">
        <v>13280</v>
      </c>
      <c r="C577" t="s">
        <v>13398</v>
      </c>
      <c r="D577" t="s">
        <v>13399</v>
      </c>
      <c r="E577" t="s">
        <v>1376</v>
      </c>
      <c r="F577">
        <v>2514306.4</v>
      </c>
      <c r="G577" t="s">
        <v>13400</v>
      </c>
    </row>
    <row r="578" spans="1:7" x14ac:dyDescent="0.25">
      <c r="A578" t="s">
        <v>9182</v>
      </c>
      <c r="B578" t="s">
        <v>13280</v>
      </c>
      <c r="C578" t="s">
        <v>9185</v>
      </c>
      <c r="D578" t="s">
        <v>14381</v>
      </c>
      <c r="E578" t="s">
        <v>7022</v>
      </c>
      <c r="F578">
        <v>301734.65000000002</v>
      </c>
      <c r="G578" t="s">
        <v>14382</v>
      </c>
    </row>
    <row r="579" spans="1:7" x14ac:dyDescent="0.25">
      <c r="A579" t="s">
        <v>9188</v>
      </c>
      <c r="B579" t="s">
        <v>13280</v>
      </c>
      <c r="C579" t="s">
        <v>9191</v>
      </c>
      <c r="D579" t="s">
        <v>14383</v>
      </c>
      <c r="E579" t="s">
        <v>466</v>
      </c>
      <c r="F579">
        <v>561190.56000000006</v>
      </c>
      <c r="G579" t="s">
        <v>14384</v>
      </c>
    </row>
    <row r="580" spans="1:7" x14ac:dyDescent="0.25">
      <c r="A580" t="s">
        <v>9199</v>
      </c>
      <c r="B580" t="s">
        <v>13280</v>
      </c>
      <c r="C580" t="s">
        <v>13870</v>
      </c>
      <c r="D580" t="s">
        <v>13871</v>
      </c>
      <c r="E580" t="s">
        <v>13283</v>
      </c>
      <c r="F580">
        <v>2247548.84</v>
      </c>
      <c r="G580" t="s">
        <v>13872</v>
      </c>
    </row>
    <row r="581" spans="1:7" x14ac:dyDescent="0.25">
      <c r="A581" t="s">
        <v>9204</v>
      </c>
      <c r="B581" t="s">
        <v>13280</v>
      </c>
      <c r="C581" t="s">
        <v>13890</v>
      </c>
      <c r="D581" t="s">
        <v>13875</v>
      </c>
      <c r="E581" t="s">
        <v>13283</v>
      </c>
      <c r="F581">
        <v>601901.73</v>
      </c>
      <c r="G581" t="s">
        <v>13891</v>
      </c>
    </row>
    <row r="582" spans="1:7" x14ac:dyDescent="0.25">
      <c r="A582" t="s">
        <v>9210</v>
      </c>
      <c r="B582" t="s">
        <v>13280</v>
      </c>
      <c r="C582" t="s">
        <v>13893</v>
      </c>
      <c r="D582" t="s">
        <v>13894</v>
      </c>
      <c r="E582" t="s">
        <v>13283</v>
      </c>
      <c r="F582">
        <v>595500</v>
      </c>
      <c r="G582" t="s">
        <v>13895</v>
      </c>
    </row>
    <row r="583" spans="1:7" x14ac:dyDescent="0.25">
      <c r="A583" t="s">
        <v>9215</v>
      </c>
      <c r="B583" t="s">
        <v>13280</v>
      </c>
      <c r="C583" t="s">
        <v>13878</v>
      </c>
      <c r="D583" t="s">
        <v>13879</v>
      </c>
      <c r="E583" t="s">
        <v>13283</v>
      </c>
      <c r="F583">
        <v>501291.4</v>
      </c>
      <c r="G583" t="s">
        <v>13880</v>
      </c>
    </row>
    <row r="584" spans="1:7" x14ac:dyDescent="0.25">
      <c r="A584" t="s">
        <v>9220</v>
      </c>
      <c r="B584" t="s">
        <v>13280</v>
      </c>
      <c r="C584" t="s">
        <v>13893</v>
      </c>
      <c r="D584" t="s">
        <v>13894</v>
      </c>
      <c r="E584" t="s">
        <v>13283</v>
      </c>
      <c r="F584">
        <v>595500</v>
      </c>
      <c r="G584" t="s">
        <v>13895</v>
      </c>
    </row>
    <row r="585" spans="1:7" x14ac:dyDescent="0.25">
      <c r="A585" t="s">
        <v>9225</v>
      </c>
      <c r="B585" t="s">
        <v>13280</v>
      </c>
      <c r="C585" t="s">
        <v>14176</v>
      </c>
      <c r="D585" t="s">
        <v>14177</v>
      </c>
      <c r="E585" t="s">
        <v>13283</v>
      </c>
      <c r="F585">
        <v>973733.5</v>
      </c>
      <c r="G585" t="s">
        <v>14178</v>
      </c>
    </row>
    <row r="586" spans="1:7" x14ac:dyDescent="0.25">
      <c r="A586" t="s">
        <v>9230</v>
      </c>
      <c r="B586" t="s">
        <v>13280</v>
      </c>
      <c r="C586" t="s">
        <v>14179</v>
      </c>
      <c r="D586" t="s">
        <v>14134</v>
      </c>
      <c r="E586" t="s">
        <v>13378</v>
      </c>
      <c r="F586">
        <v>514308.41</v>
      </c>
      <c r="G586" t="s">
        <v>13645</v>
      </c>
    </row>
    <row r="587" spans="1:7" x14ac:dyDescent="0.25">
      <c r="A587" t="s">
        <v>9236</v>
      </c>
      <c r="B587" t="s">
        <v>13280</v>
      </c>
      <c r="C587" t="s">
        <v>13769</v>
      </c>
      <c r="D587" t="s">
        <v>13478</v>
      </c>
      <c r="E587" t="s">
        <v>13283</v>
      </c>
      <c r="F587">
        <v>1942161.12</v>
      </c>
      <c r="G587" t="s">
        <v>13770</v>
      </c>
    </row>
    <row r="588" spans="1:7" x14ac:dyDescent="0.25">
      <c r="A588" t="s">
        <v>9242</v>
      </c>
      <c r="B588" t="s">
        <v>13280</v>
      </c>
      <c r="C588" t="s">
        <v>13892</v>
      </c>
      <c r="D588" t="s">
        <v>13871</v>
      </c>
      <c r="E588" t="s">
        <v>13283</v>
      </c>
      <c r="F588">
        <v>2247548.84</v>
      </c>
      <c r="G588" t="s">
        <v>13872</v>
      </c>
    </row>
    <row r="589" spans="1:7" x14ac:dyDescent="0.25">
      <c r="A589" t="s">
        <v>9247</v>
      </c>
      <c r="B589" t="s">
        <v>13280</v>
      </c>
      <c r="C589" t="s">
        <v>13892</v>
      </c>
      <c r="D589" t="s">
        <v>13871</v>
      </c>
      <c r="E589" t="s">
        <v>13283</v>
      </c>
      <c r="F589">
        <v>2247548.84</v>
      </c>
      <c r="G589" t="s">
        <v>13872</v>
      </c>
    </row>
    <row r="590" spans="1:7" x14ac:dyDescent="0.25">
      <c r="A590" t="s">
        <v>9254</v>
      </c>
      <c r="B590" t="s">
        <v>13280</v>
      </c>
      <c r="C590" t="s">
        <v>13893</v>
      </c>
      <c r="D590" t="s">
        <v>13894</v>
      </c>
      <c r="E590" t="s">
        <v>13283</v>
      </c>
      <c r="F590">
        <v>595500</v>
      </c>
      <c r="G590" t="s">
        <v>13895</v>
      </c>
    </row>
    <row r="591" spans="1:7" x14ac:dyDescent="0.25">
      <c r="A591" t="s">
        <v>9260</v>
      </c>
      <c r="B591" t="s">
        <v>13280</v>
      </c>
      <c r="C591" t="s">
        <v>13893</v>
      </c>
      <c r="D591" t="s">
        <v>13894</v>
      </c>
      <c r="E591" t="s">
        <v>13283</v>
      </c>
      <c r="F591">
        <v>595500</v>
      </c>
      <c r="G591" t="s">
        <v>13895</v>
      </c>
    </row>
    <row r="592" spans="1:7" x14ac:dyDescent="0.25">
      <c r="A592" t="s">
        <v>9265</v>
      </c>
      <c r="B592" t="s">
        <v>13280</v>
      </c>
      <c r="C592" t="s">
        <v>13893</v>
      </c>
      <c r="D592" t="s">
        <v>13894</v>
      </c>
      <c r="E592" t="s">
        <v>13283</v>
      </c>
      <c r="F592">
        <v>595500</v>
      </c>
      <c r="G592" t="s">
        <v>13895</v>
      </c>
    </row>
    <row r="593" spans="1:7" x14ac:dyDescent="0.25">
      <c r="A593" t="s">
        <v>9270</v>
      </c>
      <c r="B593" t="s">
        <v>13280</v>
      </c>
      <c r="C593" t="s">
        <v>13893</v>
      </c>
      <c r="D593" t="s">
        <v>13894</v>
      </c>
      <c r="E593" t="s">
        <v>13283</v>
      </c>
      <c r="F593">
        <v>595500</v>
      </c>
      <c r="G593" t="s">
        <v>13895</v>
      </c>
    </row>
    <row r="594" spans="1:7" x14ac:dyDescent="0.25">
      <c r="A594" t="s">
        <v>9275</v>
      </c>
      <c r="B594" t="s">
        <v>13280</v>
      </c>
      <c r="C594" t="s">
        <v>14385</v>
      </c>
      <c r="D594" t="s">
        <v>14055</v>
      </c>
      <c r="E594" t="s">
        <v>13910</v>
      </c>
      <c r="F594">
        <v>142263.85999999999</v>
      </c>
      <c r="G594" t="s">
        <v>14386</v>
      </c>
    </row>
    <row r="595" spans="1:7" x14ac:dyDescent="0.25">
      <c r="A595" t="s">
        <v>9282</v>
      </c>
      <c r="B595" t="s">
        <v>13280</v>
      </c>
      <c r="C595" t="s">
        <v>14387</v>
      </c>
      <c r="D595" t="s">
        <v>14388</v>
      </c>
      <c r="E595" t="s">
        <v>14389</v>
      </c>
      <c r="F595">
        <v>911292.84</v>
      </c>
      <c r="G595" t="s">
        <v>14390</v>
      </c>
    </row>
    <row r="596" spans="1:7" x14ac:dyDescent="0.25">
      <c r="A596" t="s">
        <v>9291</v>
      </c>
      <c r="B596" t="s">
        <v>13280</v>
      </c>
      <c r="C596" t="s">
        <v>14391</v>
      </c>
      <c r="D596" t="s">
        <v>13331</v>
      </c>
      <c r="E596" t="s">
        <v>13295</v>
      </c>
      <c r="F596">
        <v>329699.20000000001</v>
      </c>
      <c r="G596" t="s">
        <v>14392</v>
      </c>
    </row>
    <row r="597" spans="1:7" x14ac:dyDescent="0.25">
      <c r="A597" t="s">
        <v>9300</v>
      </c>
      <c r="B597" t="s">
        <v>13280</v>
      </c>
      <c r="C597" t="s">
        <v>14393</v>
      </c>
      <c r="D597" t="s">
        <v>14394</v>
      </c>
      <c r="E597" t="s">
        <v>13295</v>
      </c>
      <c r="F597">
        <v>743308.28</v>
      </c>
      <c r="G597" t="s">
        <v>14395</v>
      </c>
    </row>
    <row r="598" spans="1:7" x14ac:dyDescent="0.25">
      <c r="A598" t="s">
        <v>9313</v>
      </c>
      <c r="B598" t="s">
        <v>13280</v>
      </c>
      <c r="C598" t="s">
        <v>14396</v>
      </c>
      <c r="D598" t="s">
        <v>13935</v>
      </c>
      <c r="E598" t="s">
        <v>13422</v>
      </c>
      <c r="F598">
        <v>183887.27</v>
      </c>
      <c r="G598" t="s">
        <v>14397</v>
      </c>
    </row>
    <row r="599" spans="1:7" x14ac:dyDescent="0.25">
      <c r="A599" t="s">
        <v>9322</v>
      </c>
      <c r="B599" t="s">
        <v>13280</v>
      </c>
      <c r="C599" t="s">
        <v>14398</v>
      </c>
      <c r="D599" t="s">
        <v>14399</v>
      </c>
      <c r="E599" t="s">
        <v>13910</v>
      </c>
      <c r="F599">
        <v>4980951.68</v>
      </c>
      <c r="G599" t="s">
        <v>14400</v>
      </c>
    </row>
    <row r="600" spans="1:7" x14ac:dyDescent="0.25">
      <c r="A600" t="s">
        <v>9331</v>
      </c>
      <c r="B600" t="s">
        <v>13280</v>
      </c>
      <c r="C600" t="s">
        <v>14401</v>
      </c>
      <c r="D600" t="s">
        <v>14402</v>
      </c>
      <c r="E600" t="s">
        <v>14403</v>
      </c>
      <c r="F600">
        <v>518316.48</v>
      </c>
      <c r="G600" t="s">
        <v>14404</v>
      </c>
    </row>
    <row r="601" spans="1:7" x14ac:dyDescent="0.25">
      <c r="A601" t="s">
        <v>9340</v>
      </c>
      <c r="B601" t="s">
        <v>13280</v>
      </c>
      <c r="C601" t="s">
        <v>14405</v>
      </c>
      <c r="D601" t="s">
        <v>14328</v>
      </c>
      <c r="E601" t="s">
        <v>14406</v>
      </c>
      <c r="F601">
        <v>369719.52</v>
      </c>
      <c r="G601" t="s">
        <v>14407</v>
      </c>
    </row>
    <row r="602" spans="1:7" x14ac:dyDescent="0.25">
      <c r="A602" t="s">
        <v>9349</v>
      </c>
      <c r="B602" t="s">
        <v>13280</v>
      </c>
      <c r="C602" t="s">
        <v>14408</v>
      </c>
      <c r="D602" t="s">
        <v>14409</v>
      </c>
      <c r="E602" t="s">
        <v>13910</v>
      </c>
      <c r="F602">
        <v>535023.87</v>
      </c>
      <c r="G602" t="s">
        <v>14410</v>
      </c>
    </row>
    <row r="603" spans="1:7" x14ac:dyDescent="0.25">
      <c r="A603" t="s">
        <v>9358</v>
      </c>
      <c r="B603" t="s">
        <v>13280</v>
      </c>
      <c r="C603" t="s">
        <v>14073</v>
      </c>
      <c r="D603" t="s">
        <v>13894</v>
      </c>
      <c r="E603" t="s">
        <v>13283</v>
      </c>
      <c r="F603">
        <v>824412</v>
      </c>
      <c r="G603" t="s">
        <v>14074</v>
      </c>
    </row>
    <row r="604" spans="1:7" x14ac:dyDescent="0.25">
      <c r="A604" t="s">
        <v>9363</v>
      </c>
      <c r="B604" t="s">
        <v>13280</v>
      </c>
      <c r="C604" t="s">
        <v>13557</v>
      </c>
      <c r="D604" t="s">
        <v>13558</v>
      </c>
      <c r="E604" t="s">
        <v>13559</v>
      </c>
      <c r="F604">
        <v>913067.93</v>
      </c>
      <c r="G604" t="s">
        <v>13560</v>
      </c>
    </row>
    <row r="605" spans="1:7" x14ac:dyDescent="0.25">
      <c r="A605" t="s">
        <v>9369</v>
      </c>
      <c r="B605" t="s">
        <v>13280</v>
      </c>
      <c r="C605" t="s">
        <v>13953</v>
      </c>
      <c r="D605" t="s">
        <v>13954</v>
      </c>
      <c r="E605" t="s">
        <v>13618</v>
      </c>
      <c r="F605">
        <v>531083.52000000002</v>
      </c>
      <c r="G605" t="s">
        <v>13955</v>
      </c>
    </row>
    <row r="606" spans="1:7" x14ac:dyDescent="0.25">
      <c r="A606" t="s">
        <v>9374</v>
      </c>
      <c r="B606" t="s">
        <v>13280</v>
      </c>
      <c r="C606" t="s">
        <v>13953</v>
      </c>
      <c r="D606" t="s">
        <v>13954</v>
      </c>
      <c r="E606" t="s">
        <v>13618</v>
      </c>
      <c r="F606">
        <v>531083.52000000002</v>
      </c>
      <c r="G606" t="s">
        <v>13955</v>
      </c>
    </row>
    <row r="607" spans="1:7" x14ac:dyDescent="0.25">
      <c r="A607" t="s">
        <v>9379</v>
      </c>
      <c r="B607" t="s">
        <v>13280</v>
      </c>
      <c r="C607" t="s">
        <v>13956</v>
      </c>
      <c r="D607" t="s">
        <v>13957</v>
      </c>
      <c r="E607" t="s">
        <v>7022</v>
      </c>
      <c r="F607">
        <v>1000000</v>
      </c>
      <c r="G607" t="s">
        <v>13958</v>
      </c>
    </row>
    <row r="608" spans="1:7" x14ac:dyDescent="0.25">
      <c r="A608" t="s">
        <v>9384</v>
      </c>
      <c r="B608" t="s">
        <v>13280</v>
      </c>
      <c r="C608" t="s">
        <v>14411</v>
      </c>
      <c r="D608" t="s">
        <v>14412</v>
      </c>
      <c r="E608" t="s">
        <v>2183</v>
      </c>
      <c r="F608">
        <v>2161219.2000000002</v>
      </c>
      <c r="G608" t="s">
        <v>14413</v>
      </c>
    </row>
    <row r="609" spans="1:7" x14ac:dyDescent="0.25">
      <c r="A609" t="s">
        <v>9391</v>
      </c>
      <c r="B609" t="s">
        <v>13280</v>
      </c>
      <c r="C609" t="s">
        <v>14411</v>
      </c>
      <c r="D609" t="s">
        <v>14412</v>
      </c>
      <c r="E609" t="s">
        <v>2183</v>
      </c>
      <c r="F609">
        <v>2161219.2000000002</v>
      </c>
      <c r="G609" t="s">
        <v>14413</v>
      </c>
    </row>
    <row r="610" spans="1:7" x14ac:dyDescent="0.25">
      <c r="A610" t="s">
        <v>9397</v>
      </c>
      <c r="B610" t="s">
        <v>13280</v>
      </c>
      <c r="C610" t="s">
        <v>14414</v>
      </c>
      <c r="D610" t="s">
        <v>13935</v>
      </c>
      <c r="E610" t="s">
        <v>13422</v>
      </c>
      <c r="F610">
        <v>96688.12</v>
      </c>
      <c r="G610" t="s">
        <v>14415</v>
      </c>
    </row>
    <row r="611" spans="1:7" x14ac:dyDescent="0.25">
      <c r="A611" t="s">
        <v>9406</v>
      </c>
      <c r="B611" t="s">
        <v>13280</v>
      </c>
      <c r="C611" t="s">
        <v>14416</v>
      </c>
      <c r="D611" t="s">
        <v>14417</v>
      </c>
      <c r="E611" t="s">
        <v>14418</v>
      </c>
      <c r="F611">
        <v>1515106.84</v>
      </c>
      <c r="G611" t="s">
        <v>14419</v>
      </c>
    </row>
    <row r="612" spans="1:7" x14ac:dyDescent="0.25">
      <c r="A612" t="s">
        <v>9415</v>
      </c>
      <c r="B612" t="s">
        <v>13280</v>
      </c>
      <c r="C612" t="s">
        <v>14420</v>
      </c>
      <c r="D612" t="s">
        <v>14421</v>
      </c>
      <c r="E612" t="s">
        <v>14235</v>
      </c>
      <c r="F612">
        <v>326559.28000000003</v>
      </c>
      <c r="G612" t="s">
        <v>14422</v>
      </c>
    </row>
    <row r="613" spans="1:7" x14ac:dyDescent="0.25">
      <c r="A613" t="s">
        <v>9438</v>
      </c>
      <c r="B613" t="s">
        <v>13280</v>
      </c>
      <c r="C613" t="s">
        <v>14423</v>
      </c>
      <c r="D613" t="s">
        <v>13601</v>
      </c>
      <c r="E613" t="s">
        <v>13295</v>
      </c>
      <c r="F613">
        <v>2647555.5699999998</v>
      </c>
      <c r="G613" t="s">
        <v>14424</v>
      </c>
    </row>
    <row r="614" spans="1:7" x14ac:dyDescent="0.25">
      <c r="A614" t="s">
        <v>9445</v>
      </c>
      <c r="B614" t="s">
        <v>13280</v>
      </c>
      <c r="C614" t="s">
        <v>14425</v>
      </c>
      <c r="D614" t="s">
        <v>13965</v>
      </c>
      <c r="E614" t="s">
        <v>13288</v>
      </c>
      <c r="F614">
        <v>17389254.949999999</v>
      </c>
      <c r="G614" t="s">
        <v>14426</v>
      </c>
    </row>
    <row r="615" spans="1:7" x14ac:dyDescent="0.25">
      <c r="A615" t="s">
        <v>9452</v>
      </c>
      <c r="B615" t="s">
        <v>13280</v>
      </c>
      <c r="C615" t="s">
        <v>9455</v>
      </c>
      <c r="D615" t="s">
        <v>14427</v>
      </c>
      <c r="E615" t="s">
        <v>7022</v>
      </c>
      <c r="F615">
        <v>318293.78000000003</v>
      </c>
      <c r="G615" t="s">
        <v>14428</v>
      </c>
    </row>
    <row r="616" spans="1:7" x14ac:dyDescent="0.25">
      <c r="A616" t="s">
        <v>9491</v>
      </c>
      <c r="B616" t="s">
        <v>13280</v>
      </c>
      <c r="C616" t="s">
        <v>14429</v>
      </c>
      <c r="D616" t="s">
        <v>13726</v>
      </c>
      <c r="E616" t="s">
        <v>13288</v>
      </c>
      <c r="F616">
        <v>11537832.029999999</v>
      </c>
      <c r="G616" t="s">
        <v>14430</v>
      </c>
    </row>
    <row r="617" spans="1:7" x14ac:dyDescent="0.25">
      <c r="A617" t="s">
        <v>9502</v>
      </c>
      <c r="B617" t="s">
        <v>13280</v>
      </c>
      <c r="C617" t="s">
        <v>14431</v>
      </c>
      <c r="D617" t="s">
        <v>13538</v>
      </c>
      <c r="E617" t="s">
        <v>13295</v>
      </c>
      <c r="F617">
        <v>454361.72</v>
      </c>
      <c r="G617" t="s">
        <v>14432</v>
      </c>
    </row>
    <row r="618" spans="1:7" x14ac:dyDescent="0.25">
      <c r="A618" t="s">
        <v>9515</v>
      </c>
      <c r="B618" t="s">
        <v>13280</v>
      </c>
      <c r="C618" t="s">
        <v>14433</v>
      </c>
      <c r="D618" t="s">
        <v>14434</v>
      </c>
      <c r="E618" t="s">
        <v>13295</v>
      </c>
      <c r="F618">
        <v>349901.55</v>
      </c>
      <c r="G618" t="s">
        <v>14435</v>
      </c>
    </row>
    <row r="619" spans="1:7" x14ac:dyDescent="0.25">
      <c r="A619" t="s">
        <v>9522</v>
      </c>
      <c r="B619" t="s">
        <v>13280</v>
      </c>
      <c r="C619" t="s">
        <v>14436</v>
      </c>
      <c r="D619" t="s">
        <v>13662</v>
      </c>
      <c r="E619" t="s">
        <v>13295</v>
      </c>
      <c r="F619">
        <v>2587592.9300000002</v>
      </c>
      <c r="G619" t="s">
        <v>14437</v>
      </c>
    </row>
    <row r="620" spans="1:7" x14ac:dyDescent="0.25">
      <c r="A620" t="s">
        <v>9522</v>
      </c>
      <c r="B620" t="s">
        <v>13280</v>
      </c>
      <c r="C620" t="s">
        <v>14438</v>
      </c>
      <c r="D620" t="s">
        <v>13662</v>
      </c>
      <c r="E620" t="s">
        <v>13295</v>
      </c>
      <c r="F620">
        <v>40519.06</v>
      </c>
      <c r="G620" t="s">
        <v>14439</v>
      </c>
    </row>
    <row r="621" spans="1:7" x14ac:dyDescent="0.25">
      <c r="A621" t="s">
        <v>9531</v>
      </c>
      <c r="B621" t="s">
        <v>13280</v>
      </c>
      <c r="C621" t="s">
        <v>14440</v>
      </c>
      <c r="D621" t="s">
        <v>14441</v>
      </c>
      <c r="E621" t="s">
        <v>13898</v>
      </c>
      <c r="F621">
        <v>799522.55</v>
      </c>
      <c r="G621" t="s">
        <v>14442</v>
      </c>
    </row>
    <row r="622" spans="1:7" x14ac:dyDescent="0.25">
      <c r="A622" t="s">
        <v>9540</v>
      </c>
      <c r="B622" t="s">
        <v>13280</v>
      </c>
      <c r="C622" t="s">
        <v>14443</v>
      </c>
      <c r="D622" t="s">
        <v>13409</v>
      </c>
      <c r="E622" t="s">
        <v>13295</v>
      </c>
      <c r="F622">
        <v>1145160.8</v>
      </c>
      <c r="G622" t="s">
        <v>14444</v>
      </c>
    </row>
    <row r="623" spans="1:7" x14ac:dyDescent="0.25">
      <c r="A623" t="s">
        <v>9547</v>
      </c>
      <c r="B623" t="s">
        <v>13280</v>
      </c>
      <c r="C623" t="s">
        <v>13302</v>
      </c>
      <c r="D623" t="s">
        <v>13303</v>
      </c>
      <c r="E623" t="s">
        <v>13283</v>
      </c>
      <c r="F623">
        <v>4255943.51</v>
      </c>
      <c r="G623" t="s">
        <v>13304</v>
      </c>
    </row>
    <row r="624" spans="1:7" x14ac:dyDescent="0.25">
      <c r="A624" t="s">
        <v>9552</v>
      </c>
      <c r="B624" t="s">
        <v>13280</v>
      </c>
      <c r="C624" t="s">
        <v>14133</v>
      </c>
      <c r="D624" t="s">
        <v>14134</v>
      </c>
      <c r="E624" t="s">
        <v>13283</v>
      </c>
      <c r="F624">
        <v>1029225.63</v>
      </c>
      <c r="G624" t="s">
        <v>14135</v>
      </c>
    </row>
    <row r="625" spans="1:7" x14ac:dyDescent="0.25">
      <c r="A625" t="s">
        <v>9558</v>
      </c>
      <c r="B625" t="s">
        <v>13280</v>
      </c>
      <c r="C625" t="s">
        <v>13728</v>
      </c>
      <c r="D625" t="s">
        <v>13303</v>
      </c>
      <c r="E625" t="s">
        <v>13283</v>
      </c>
      <c r="F625">
        <v>5249791.6900000004</v>
      </c>
      <c r="G625" t="s">
        <v>13729</v>
      </c>
    </row>
    <row r="626" spans="1:7" x14ac:dyDescent="0.25">
      <c r="A626" t="s">
        <v>9563</v>
      </c>
      <c r="B626" t="s">
        <v>13280</v>
      </c>
      <c r="C626" t="s">
        <v>14136</v>
      </c>
      <c r="D626" t="s">
        <v>13823</v>
      </c>
      <c r="E626" t="s">
        <v>13283</v>
      </c>
      <c r="F626">
        <v>431570.93</v>
      </c>
      <c r="G626" t="s">
        <v>14137</v>
      </c>
    </row>
    <row r="627" spans="1:7" x14ac:dyDescent="0.25">
      <c r="A627" t="s">
        <v>9568</v>
      </c>
      <c r="B627" t="s">
        <v>13280</v>
      </c>
      <c r="C627" t="s">
        <v>14358</v>
      </c>
      <c r="D627" t="s">
        <v>13823</v>
      </c>
      <c r="E627" t="s">
        <v>13283</v>
      </c>
      <c r="F627">
        <v>139111.76999999999</v>
      </c>
      <c r="G627" t="s">
        <v>14359</v>
      </c>
    </row>
    <row r="628" spans="1:7" x14ac:dyDescent="0.25">
      <c r="A628" t="s">
        <v>9574</v>
      </c>
      <c r="B628" t="s">
        <v>13280</v>
      </c>
      <c r="C628" t="s">
        <v>14445</v>
      </c>
      <c r="D628" t="s">
        <v>13817</v>
      </c>
      <c r="E628" t="s">
        <v>13283</v>
      </c>
      <c r="F628">
        <v>131921.57</v>
      </c>
      <c r="G628" t="s">
        <v>14446</v>
      </c>
    </row>
    <row r="629" spans="1:7" x14ac:dyDescent="0.25">
      <c r="A629" t="s">
        <v>9581</v>
      </c>
      <c r="B629" t="s">
        <v>13280</v>
      </c>
      <c r="C629" t="s">
        <v>13986</v>
      </c>
      <c r="D629" t="s">
        <v>13834</v>
      </c>
      <c r="E629" t="s">
        <v>13283</v>
      </c>
      <c r="F629">
        <v>398534.55</v>
      </c>
      <c r="G629" t="s">
        <v>13987</v>
      </c>
    </row>
    <row r="630" spans="1:7" x14ac:dyDescent="0.25">
      <c r="A630" t="s">
        <v>9587</v>
      </c>
      <c r="B630" t="s">
        <v>13280</v>
      </c>
      <c r="C630" t="s">
        <v>13988</v>
      </c>
      <c r="D630" t="s">
        <v>13834</v>
      </c>
      <c r="E630" t="s">
        <v>13283</v>
      </c>
      <c r="F630">
        <v>364436.36</v>
      </c>
      <c r="G630" t="s">
        <v>13989</v>
      </c>
    </row>
    <row r="631" spans="1:7" x14ac:dyDescent="0.25">
      <c r="A631" t="s">
        <v>9592</v>
      </c>
      <c r="B631" t="s">
        <v>13280</v>
      </c>
      <c r="C631" t="s">
        <v>13984</v>
      </c>
      <c r="D631" t="s">
        <v>13932</v>
      </c>
      <c r="E631" t="s">
        <v>13283</v>
      </c>
      <c r="F631">
        <v>380155.13</v>
      </c>
      <c r="G631" t="s">
        <v>13985</v>
      </c>
    </row>
    <row r="632" spans="1:7" x14ac:dyDescent="0.25">
      <c r="A632" t="s">
        <v>9598</v>
      </c>
      <c r="B632" t="s">
        <v>13280</v>
      </c>
      <c r="C632" t="s">
        <v>13825</v>
      </c>
      <c r="D632" t="s">
        <v>13826</v>
      </c>
      <c r="E632" t="s">
        <v>13283</v>
      </c>
      <c r="F632">
        <v>555074.41</v>
      </c>
      <c r="G632" t="s">
        <v>13827</v>
      </c>
    </row>
    <row r="633" spans="1:7" x14ac:dyDescent="0.25">
      <c r="A633" t="s">
        <v>9604</v>
      </c>
      <c r="B633" t="s">
        <v>13280</v>
      </c>
      <c r="C633" t="s">
        <v>14140</v>
      </c>
      <c r="D633" t="s">
        <v>13817</v>
      </c>
      <c r="E633" t="s">
        <v>13283</v>
      </c>
      <c r="F633">
        <v>381874.16</v>
      </c>
      <c r="G633" t="s">
        <v>14141</v>
      </c>
    </row>
    <row r="634" spans="1:7" x14ac:dyDescent="0.25">
      <c r="A634" t="s">
        <v>9610</v>
      </c>
      <c r="B634" t="s">
        <v>13280</v>
      </c>
      <c r="C634" t="s">
        <v>14136</v>
      </c>
      <c r="D634" t="s">
        <v>13823</v>
      </c>
      <c r="E634" t="s">
        <v>13283</v>
      </c>
      <c r="F634">
        <v>431570.93</v>
      </c>
      <c r="G634" t="s">
        <v>14137</v>
      </c>
    </row>
    <row r="635" spans="1:7" x14ac:dyDescent="0.25">
      <c r="A635" t="s">
        <v>9615</v>
      </c>
      <c r="B635" t="s">
        <v>13280</v>
      </c>
      <c r="C635" t="s">
        <v>13607</v>
      </c>
      <c r="D635" t="s">
        <v>13608</v>
      </c>
      <c r="E635" t="s">
        <v>13283</v>
      </c>
      <c r="F635">
        <v>1264500.24</v>
      </c>
      <c r="G635" t="s">
        <v>13609</v>
      </c>
    </row>
    <row r="636" spans="1:7" x14ac:dyDescent="0.25">
      <c r="A636" t="s">
        <v>9620</v>
      </c>
      <c r="B636" t="s">
        <v>13280</v>
      </c>
      <c r="C636" t="s">
        <v>14144</v>
      </c>
      <c r="D636" t="s">
        <v>13823</v>
      </c>
      <c r="E636" t="s">
        <v>13283</v>
      </c>
      <c r="F636">
        <v>561173.68999999994</v>
      </c>
      <c r="G636" t="s">
        <v>14145</v>
      </c>
    </row>
    <row r="637" spans="1:7" x14ac:dyDescent="0.25">
      <c r="A637" t="s">
        <v>9626</v>
      </c>
      <c r="B637" t="s">
        <v>13280</v>
      </c>
      <c r="C637" t="s">
        <v>14144</v>
      </c>
      <c r="D637" t="s">
        <v>13823</v>
      </c>
      <c r="E637" t="s">
        <v>13283</v>
      </c>
      <c r="F637">
        <v>561173.68999999994</v>
      </c>
      <c r="G637" t="s">
        <v>14145</v>
      </c>
    </row>
    <row r="638" spans="1:7" x14ac:dyDescent="0.25">
      <c r="A638" t="s">
        <v>9632</v>
      </c>
      <c r="B638" t="s">
        <v>13280</v>
      </c>
      <c r="C638" t="s">
        <v>13992</v>
      </c>
      <c r="D638" t="s">
        <v>13993</v>
      </c>
      <c r="E638" t="s">
        <v>13378</v>
      </c>
      <c r="F638">
        <v>170288</v>
      </c>
      <c r="G638" t="s">
        <v>13994</v>
      </c>
    </row>
    <row r="639" spans="1:7" x14ac:dyDescent="0.25">
      <c r="A639" t="s">
        <v>9637</v>
      </c>
      <c r="B639" t="s">
        <v>13280</v>
      </c>
      <c r="C639" t="s">
        <v>14447</v>
      </c>
      <c r="D639" t="s">
        <v>13823</v>
      </c>
      <c r="E639" t="s">
        <v>13283</v>
      </c>
      <c r="F639">
        <v>2489665.06</v>
      </c>
      <c r="G639" t="s">
        <v>14448</v>
      </c>
    </row>
    <row r="640" spans="1:7" x14ac:dyDescent="0.25">
      <c r="A640" t="s">
        <v>9646</v>
      </c>
      <c r="B640" t="s">
        <v>13280</v>
      </c>
      <c r="C640" t="s">
        <v>13838</v>
      </c>
      <c r="D640" t="s">
        <v>13839</v>
      </c>
      <c r="E640" t="s">
        <v>13283</v>
      </c>
      <c r="F640">
        <v>1133593.3400000001</v>
      </c>
      <c r="G640" t="s">
        <v>13840</v>
      </c>
    </row>
    <row r="641" spans="1:7" x14ac:dyDescent="0.25">
      <c r="A641" t="s">
        <v>9651</v>
      </c>
      <c r="B641" t="s">
        <v>13280</v>
      </c>
      <c r="C641" t="s">
        <v>13838</v>
      </c>
      <c r="D641" t="s">
        <v>13839</v>
      </c>
      <c r="E641" t="s">
        <v>13283</v>
      </c>
      <c r="F641">
        <v>1133593.3400000001</v>
      </c>
      <c r="G641" t="s">
        <v>13840</v>
      </c>
    </row>
    <row r="642" spans="1:7" x14ac:dyDescent="0.25">
      <c r="A642" t="s">
        <v>9657</v>
      </c>
      <c r="B642" t="s">
        <v>13280</v>
      </c>
      <c r="C642" t="s">
        <v>14449</v>
      </c>
      <c r="D642" t="s">
        <v>13842</v>
      </c>
      <c r="E642" t="s">
        <v>13843</v>
      </c>
      <c r="F642">
        <v>94030.7</v>
      </c>
      <c r="G642" t="s">
        <v>13844</v>
      </c>
    </row>
    <row r="643" spans="1:7" x14ac:dyDescent="0.25">
      <c r="A643" t="s">
        <v>9663</v>
      </c>
      <c r="B643" t="s">
        <v>13280</v>
      </c>
      <c r="C643" t="s">
        <v>14450</v>
      </c>
      <c r="D643" t="s">
        <v>13842</v>
      </c>
      <c r="E643" t="s">
        <v>13843</v>
      </c>
      <c r="F643">
        <v>94030.7</v>
      </c>
      <c r="G643" t="s">
        <v>13844</v>
      </c>
    </row>
    <row r="644" spans="1:7" x14ac:dyDescent="0.25">
      <c r="A644" t="s">
        <v>9669</v>
      </c>
      <c r="B644" t="s">
        <v>13280</v>
      </c>
      <c r="C644" t="s">
        <v>14451</v>
      </c>
      <c r="D644" t="s">
        <v>13842</v>
      </c>
      <c r="E644" t="s">
        <v>13843</v>
      </c>
      <c r="F644">
        <v>94030.7</v>
      </c>
      <c r="G644" t="s">
        <v>13844</v>
      </c>
    </row>
    <row r="645" spans="1:7" x14ac:dyDescent="0.25">
      <c r="A645" t="s">
        <v>9675</v>
      </c>
      <c r="B645" t="s">
        <v>13280</v>
      </c>
      <c r="C645" t="s">
        <v>14452</v>
      </c>
      <c r="D645" t="s">
        <v>13399</v>
      </c>
      <c r="E645" t="s">
        <v>13843</v>
      </c>
      <c r="F645">
        <v>85933.9</v>
      </c>
      <c r="G645" t="s">
        <v>14004</v>
      </c>
    </row>
    <row r="646" spans="1:7" x14ac:dyDescent="0.25">
      <c r="A646" t="s">
        <v>9681</v>
      </c>
      <c r="B646" t="s">
        <v>13280</v>
      </c>
      <c r="C646" t="s">
        <v>14453</v>
      </c>
      <c r="D646" t="s">
        <v>13399</v>
      </c>
      <c r="E646" t="s">
        <v>13843</v>
      </c>
      <c r="F646">
        <v>55947.33</v>
      </c>
      <c r="G646" t="s">
        <v>14007</v>
      </c>
    </row>
    <row r="647" spans="1:7" x14ac:dyDescent="0.25">
      <c r="A647" t="s">
        <v>9687</v>
      </c>
      <c r="B647" t="s">
        <v>13280</v>
      </c>
      <c r="C647" t="s">
        <v>14454</v>
      </c>
      <c r="D647" t="s">
        <v>13399</v>
      </c>
      <c r="E647" t="s">
        <v>13843</v>
      </c>
      <c r="F647">
        <v>55947.33</v>
      </c>
      <c r="G647" t="s">
        <v>14007</v>
      </c>
    </row>
    <row r="648" spans="1:7" x14ac:dyDescent="0.25">
      <c r="A648" t="s">
        <v>9693</v>
      </c>
      <c r="B648" t="s">
        <v>13280</v>
      </c>
      <c r="C648" t="s">
        <v>14455</v>
      </c>
      <c r="D648" t="s">
        <v>14262</v>
      </c>
      <c r="E648" t="s">
        <v>684</v>
      </c>
      <c r="F648">
        <v>1570526.2</v>
      </c>
      <c r="G648" t="s">
        <v>14456</v>
      </c>
    </row>
    <row r="649" spans="1:7" x14ac:dyDescent="0.25">
      <c r="A649" t="s">
        <v>9700</v>
      </c>
      <c r="B649" t="s">
        <v>13280</v>
      </c>
      <c r="C649" t="s">
        <v>14457</v>
      </c>
      <c r="D649" t="s">
        <v>14458</v>
      </c>
      <c r="E649" t="s">
        <v>13612</v>
      </c>
      <c r="F649">
        <v>588749.19999999995</v>
      </c>
      <c r="G649" t="s">
        <v>14459</v>
      </c>
    </row>
    <row r="650" spans="1:7" x14ac:dyDescent="0.25">
      <c r="A650" t="s">
        <v>9709</v>
      </c>
      <c r="B650" t="s">
        <v>13420</v>
      </c>
      <c r="C650" t="s">
        <v>14460</v>
      </c>
      <c r="D650" t="s">
        <v>14461</v>
      </c>
      <c r="E650" t="s">
        <v>13612</v>
      </c>
      <c r="F650">
        <v>174000</v>
      </c>
      <c r="G650" t="s">
        <v>14462</v>
      </c>
    </row>
    <row r="651" spans="1:7" x14ac:dyDescent="0.25">
      <c r="A651" t="s">
        <v>9716</v>
      </c>
      <c r="B651" t="s">
        <v>13280</v>
      </c>
      <c r="C651" t="s">
        <v>14463</v>
      </c>
      <c r="D651" t="s">
        <v>14464</v>
      </c>
      <c r="E651" t="s">
        <v>14147</v>
      </c>
      <c r="F651">
        <v>95036.479999999996</v>
      </c>
      <c r="G651" t="s">
        <v>14465</v>
      </c>
    </row>
    <row r="652" spans="1:7" x14ac:dyDescent="0.25">
      <c r="A652" t="s">
        <v>9725</v>
      </c>
      <c r="B652" t="s">
        <v>13280</v>
      </c>
      <c r="C652" t="s">
        <v>14466</v>
      </c>
      <c r="D652" t="s">
        <v>14467</v>
      </c>
      <c r="E652" t="s">
        <v>13865</v>
      </c>
      <c r="F652">
        <v>765899.99</v>
      </c>
      <c r="G652" t="s">
        <v>14468</v>
      </c>
    </row>
    <row r="653" spans="1:7" x14ac:dyDescent="0.25">
      <c r="A653" t="s">
        <v>9734</v>
      </c>
      <c r="B653" t="s">
        <v>13280</v>
      </c>
      <c r="C653" t="s">
        <v>14469</v>
      </c>
      <c r="D653" t="s">
        <v>14470</v>
      </c>
      <c r="E653" t="s">
        <v>13906</v>
      </c>
      <c r="F653">
        <v>4651085.4800000004</v>
      </c>
      <c r="G653" t="s">
        <v>14471</v>
      </c>
    </row>
    <row r="654" spans="1:7" x14ac:dyDescent="0.25">
      <c r="A654" t="s">
        <v>9743</v>
      </c>
      <c r="B654" t="s">
        <v>13311</v>
      </c>
      <c r="C654" t="s">
        <v>14472</v>
      </c>
      <c r="D654" t="s">
        <v>123</v>
      </c>
      <c r="E654" t="s">
        <v>14147</v>
      </c>
      <c r="F654">
        <v>19427.39</v>
      </c>
      <c r="G654" t="s">
        <v>14473</v>
      </c>
    </row>
    <row r="655" spans="1:7" x14ac:dyDescent="0.25">
      <c r="A655" t="s">
        <v>9763</v>
      </c>
      <c r="B655" t="s">
        <v>13280</v>
      </c>
      <c r="C655" t="s">
        <v>14474</v>
      </c>
      <c r="D655" t="s">
        <v>14475</v>
      </c>
      <c r="E655" t="s">
        <v>1376</v>
      </c>
      <c r="F655">
        <v>1499999.6</v>
      </c>
      <c r="G655" t="s">
        <v>14476</v>
      </c>
    </row>
    <row r="656" spans="1:7" x14ac:dyDescent="0.25">
      <c r="A656" t="s">
        <v>9784</v>
      </c>
      <c r="B656" t="s">
        <v>13280</v>
      </c>
      <c r="C656" t="s">
        <v>13931</v>
      </c>
      <c r="D656" t="s">
        <v>13932</v>
      </c>
      <c r="E656" t="s">
        <v>13283</v>
      </c>
      <c r="F656">
        <v>1501295.79</v>
      </c>
      <c r="G656" t="s">
        <v>13933</v>
      </c>
    </row>
    <row r="657" spans="1:7" x14ac:dyDescent="0.25">
      <c r="A657" t="s">
        <v>9792</v>
      </c>
      <c r="B657" t="s">
        <v>13280</v>
      </c>
      <c r="C657" t="s">
        <v>13931</v>
      </c>
      <c r="D657" t="s">
        <v>13932</v>
      </c>
      <c r="E657" t="s">
        <v>13283</v>
      </c>
      <c r="F657">
        <v>1501295.79</v>
      </c>
      <c r="G657" t="s">
        <v>13933</v>
      </c>
    </row>
    <row r="658" spans="1:7" x14ac:dyDescent="0.25">
      <c r="A658" t="s">
        <v>9798</v>
      </c>
      <c r="B658" t="s">
        <v>13280</v>
      </c>
      <c r="C658" t="s">
        <v>13893</v>
      </c>
      <c r="D658" t="s">
        <v>13894</v>
      </c>
      <c r="E658" t="s">
        <v>13283</v>
      </c>
      <c r="F658">
        <v>595500</v>
      </c>
      <c r="G658" t="s">
        <v>13895</v>
      </c>
    </row>
    <row r="659" spans="1:7" x14ac:dyDescent="0.25">
      <c r="A659" t="s">
        <v>9804</v>
      </c>
      <c r="B659" t="s">
        <v>13280</v>
      </c>
      <c r="C659" t="s">
        <v>13867</v>
      </c>
      <c r="D659" t="s">
        <v>13868</v>
      </c>
      <c r="E659" t="s">
        <v>13283</v>
      </c>
      <c r="F659">
        <v>993771.92</v>
      </c>
      <c r="G659" t="s">
        <v>13869</v>
      </c>
    </row>
    <row r="660" spans="1:7" x14ac:dyDescent="0.25">
      <c r="A660" t="s">
        <v>9810</v>
      </c>
      <c r="B660" t="s">
        <v>13280</v>
      </c>
      <c r="C660" t="s">
        <v>14174</v>
      </c>
      <c r="D660" t="s">
        <v>13875</v>
      </c>
      <c r="E660" t="s">
        <v>13283</v>
      </c>
      <c r="F660">
        <v>234071.02</v>
      </c>
      <c r="G660" t="s">
        <v>14175</v>
      </c>
    </row>
    <row r="661" spans="1:7" x14ac:dyDescent="0.25">
      <c r="A661" t="s">
        <v>9815</v>
      </c>
      <c r="B661" t="s">
        <v>13280</v>
      </c>
      <c r="C661" t="s">
        <v>13892</v>
      </c>
      <c r="D661" t="s">
        <v>13871</v>
      </c>
      <c r="E661" t="s">
        <v>13283</v>
      </c>
      <c r="F661">
        <v>2247548.84</v>
      </c>
      <c r="G661" t="s">
        <v>13872</v>
      </c>
    </row>
    <row r="662" spans="1:7" x14ac:dyDescent="0.25">
      <c r="A662" t="s">
        <v>9820</v>
      </c>
      <c r="B662" t="s">
        <v>13280</v>
      </c>
      <c r="C662" t="s">
        <v>13873</v>
      </c>
      <c r="D662" t="s">
        <v>13871</v>
      </c>
      <c r="E662" t="s">
        <v>13283</v>
      </c>
      <c r="F662">
        <v>2247548.84</v>
      </c>
      <c r="G662" t="s">
        <v>13872</v>
      </c>
    </row>
    <row r="663" spans="1:7" x14ac:dyDescent="0.25">
      <c r="A663" t="s">
        <v>9825</v>
      </c>
      <c r="B663" t="s">
        <v>13280</v>
      </c>
      <c r="C663" t="s">
        <v>13892</v>
      </c>
      <c r="D663" t="s">
        <v>13871</v>
      </c>
      <c r="E663" t="s">
        <v>13283</v>
      </c>
      <c r="F663">
        <v>2247548.84</v>
      </c>
      <c r="G663" t="s">
        <v>13872</v>
      </c>
    </row>
    <row r="664" spans="1:7" x14ac:dyDescent="0.25">
      <c r="A664" t="s">
        <v>9830</v>
      </c>
      <c r="B664" t="s">
        <v>13280</v>
      </c>
      <c r="C664" t="s">
        <v>14043</v>
      </c>
      <c r="D664" t="s">
        <v>13993</v>
      </c>
      <c r="E664" t="s">
        <v>13378</v>
      </c>
      <c r="F664">
        <v>42572</v>
      </c>
      <c r="G664" t="s">
        <v>14044</v>
      </c>
    </row>
    <row r="665" spans="1:7" x14ac:dyDescent="0.25">
      <c r="A665" t="s">
        <v>9835</v>
      </c>
      <c r="B665" t="s">
        <v>13280</v>
      </c>
      <c r="C665" t="s">
        <v>14176</v>
      </c>
      <c r="D665" t="s">
        <v>14177</v>
      </c>
      <c r="E665" t="s">
        <v>13283</v>
      </c>
      <c r="F665">
        <v>973733.5</v>
      </c>
      <c r="G665" t="s">
        <v>14178</v>
      </c>
    </row>
    <row r="666" spans="1:7" x14ac:dyDescent="0.25">
      <c r="A666" t="s">
        <v>9840</v>
      </c>
      <c r="B666" t="s">
        <v>13280</v>
      </c>
      <c r="C666" t="s">
        <v>14176</v>
      </c>
      <c r="D666" t="s">
        <v>14177</v>
      </c>
      <c r="E666" t="s">
        <v>13283</v>
      </c>
      <c r="F666">
        <v>973733.5</v>
      </c>
      <c r="G666" t="s">
        <v>14178</v>
      </c>
    </row>
    <row r="667" spans="1:7" x14ac:dyDescent="0.25">
      <c r="A667" t="s">
        <v>9846</v>
      </c>
      <c r="B667" t="s">
        <v>13280</v>
      </c>
      <c r="C667" t="s">
        <v>14176</v>
      </c>
      <c r="D667" t="s">
        <v>14177</v>
      </c>
      <c r="E667" t="s">
        <v>13283</v>
      </c>
      <c r="F667">
        <v>973733.5</v>
      </c>
      <c r="G667" t="s">
        <v>14178</v>
      </c>
    </row>
    <row r="668" spans="1:7" x14ac:dyDescent="0.25">
      <c r="A668" t="s">
        <v>9852</v>
      </c>
      <c r="B668" t="s">
        <v>13280</v>
      </c>
      <c r="C668" t="s">
        <v>13769</v>
      </c>
      <c r="D668" t="s">
        <v>13478</v>
      </c>
      <c r="E668" t="s">
        <v>13283</v>
      </c>
      <c r="F668">
        <v>1942161.12</v>
      </c>
      <c r="G668" t="s">
        <v>13770</v>
      </c>
    </row>
    <row r="669" spans="1:7" x14ac:dyDescent="0.25">
      <c r="A669" t="s">
        <v>9857</v>
      </c>
      <c r="B669" t="s">
        <v>13280</v>
      </c>
      <c r="C669" t="s">
        <v>14043</v>
      </c>
      <c r="D669" t="s">
        <v>13993</v>
      </c>
      <c r="E669" t="s">
        <v>13378</v>
      </c>
      <c r="F669">
        <v>42572</v>
      </c>
      <c r="G669" t="s">
        <v>14044</v>
      </c>
    </row>
    <row r="670" spans="1:7" x14ac:dyDescent="0.25">
      <c r="A670" t="s">
        <v>9862</v>
      </c>
      <c r="B670" t="s">
        <v>13280</v>
      </c>
      <c r="C670" t="s">
        <v>13870</v>
      </c>
      <c r="D670" t="s">
        <v>13871</v>
      </c>
      <c r="E670" t="s">
        <v>13283</v>
      </c>
      <c r="F670">
        <v>2247548.84</v>
      </c>
      <c r="G670" t="s">
        <v>13872</v>
      </c>
    </row>
    <row r="671" spans="1:7" x14ac:dyDescent="0.25">
      <c r="A671" t="s">
        <v>9868</v>
      </c>
      <c r="B671" t="s">
        <v>13280</v>
      </c>
      <c r="C671" t="s">
        <v>13892</v>
      </c>
      <c r="D671" t="s">
        <v>13871</v>
      </c>
      <c r="E671" t="s">
        <v>13283</v>
      </c>
      <c r="F671">
        <v>2247548.84</v>
      </c>
      <c r="G671" t="s">
        <v>13872</v>
      </c>
    </row>
    <row r="672" spans="1:7" x14ac:dyDescent="0.25">
      <c r="A672" t="s">
        <v>9873</v>
      </c>
      <c r="B672" t="s">
        <v>13280</v>
      </c>
      <c r="C672" t="s">
        <v>13892</v>
      </c>
      <c r="D672" t="s">
        <v>13871</v>
      </c>
      <c r="E672" t="s">
        <v>13283</v>
      </c>
      <c r="F672">
        <v>2247548.84</v>
      </c>
      <c r="G672" t="s">
        <v>13872</v>
      </c>
    </row>
    <row r="673" spans="1:7" x14ac:dyDescent="0.25">
      <c r="A673" t="s">
        <v>9879</v>
      </c>
      <c r="B673" t="s">
        <v>13280</v>
      </c>
      <c r="C673" t="s">
        <v>13893</v>
      </c>
      <c r="D673" t="s">
        <v>13894</v>
      </c>
      <c r="E673" t="s">
        <v>13283</v>
      </c>
      <c r="F673">
        <v>595500</v>
      </c>
      <c r="G673" t="s">
        <v>13895</v>
      </c>
    </row>
    <row r="674" spans="1:7" x14ac:dyDescent="0.25">
      <c r="A674" t="s">
        <v>9885</v>
      </c>
      <c r="B674" t="s">
        <v>13280</v>
      </c>
      <c r="C674" t="s">
        <v>13893</v>
      </c>
      <c r="D674" t="s">
        <v>13894</v>
      </c>
      <c r="E674" t="s">
        <v>13283</v>
      </c>
      <c r="F674">
        <v>595500</v>
      </c>
      <c r="G674" t="s">
        <v>13895</v>
      </c>
    </row>
    <row r="675" spans="1:7" x14ac:dyDescent="0.25">
      <c r="A675" t="s">
        <v>9891</v>
      </c>
      <c r="B675" t="s">
        <v>13280</v>
      </c>
      <c r="C675" t="s">
        <v>13893</v>
      </c>
      <c r="D675" t="s">
        <v>13894</v>
      </c>
      <c r="E675" t="s">
        <v>13283</v>
      </c>
      <c r="F675">
        <v>595500</v>
      </c>
      <c r="G675" t="s">
        <v>13895</v>
      </c>
    </row>
    <row r="676" spans="1:7" x14ac:dyDescent="0.25">
      <c r="A676" t="s">
        <v>9896</v>
      </c>
      <c r="B676" t="s">
        <v>13280</v>
      </c>
      <c r="C676" t="s">
        <v>14477</v>
      </c>
      <c r="D676" t="s">
        <v>14478</v>
      </c>
      <c r="E676" t="s">
        <v>14268</v>
      </c>
      <c r="F676">
        <v>2699470.86</v>
      </c>
      <c r="G676" t="s">
        <v>14479</v>
      </c>
    </row>
    <row r="677" spans="1:7" x14ac:dyDescent="0.25">
      <c r="A677" t="s">
        <v>9905</v>
      </c>
      <c r="B677" t="s">
        <v>13280</v>
      </c>
      <c r="C677" t="s">
        <v>14480</v>
      </c>
      <c r="D677" t="s">
        <v>14481</v>
      </c>
      <c r="E677" t="s">
        <v>13914</v>
      </c>
      <c r="F677">
        <v>1013809.72</v>
      </c>
      <c r="G677" t="s">
        <v>14482</v>
      </c>
    </row>
    <row r="678" spans="1:7" x14ac:dyDescent="0.25">
      <c r="A678" t="s">
        <v>9914</v>
      </c>
      <c r="B678" t="s">
        <v>13280</v>
      </c>
      <c r="C678" t="s">
        <v>14483</v>
      </c>
      <c r="D678" t="s">
        <v>14484</v>
      </c>
      <c r="E678" t="s">
        <v>14485</v>
      </c>
      <c r="F678">
        <v>1187382.1000000001</v>
      </c>
      <c r="G678" t="s">
        <v>14486</v>
      </c>
    </row>
    <row r="679" spans="1:7" x14ac:dyDescent="0.25">
      <c r="A679" t="s">
        <v>9923</v>
      </c>
      <c r="B679" t="s">
        <v>13280</v>
      </c>
      <c r="C679" t="s">
        <v>14487</v>
      </c>
      <c r="D679" t="s">
        <v>14488</v>
      </c>
      <c r="E679" t="s">
        <v>13914</v>
      </c>
      <c r="F679">
        <v>2512843.4300000002</v>
      </c>
      <c r="G679" t="s">
        <v>14489</v>
      </c>
    </row>
    <row r="680" spans="1:7" x14ac:dyDescent="0.25">
      <c r="A680" t="s">
        <v>9932</v>
      </c>
      <c r="B680" t="s">
        <v>13280</v>
      </c>
      <c r="C680" t="s">
        <v>14490</v>
      </c>
      <c r="D680" t="s">
        <v>14491</v>
      </c>
      <c r="E680" t="s">
        <v>13914</v>
      </c>
      <c r="F680">
        <v>1304457.3899999999</v>
      </c>
      <c r="G680" t="s">
        <v>14492</v>
      </c>
    </row>
    <row r="681" spans="1:7" x14ac:dyDescent="0.25">
      <c r="A681" t="s">
        <v>9941</v>
      </c>
      <c r="B681" t="s">
        <v>13280</v>
      </c>
      <c r="C681" t="s">
        <v>14493</v>
      </c>
      <c r="D681" t="s">
        <v>13328</v>
      </c>
      <c r="E681" t="s">
        <v>13295</v>
      </c>
      <c r="F681">
        <v>52512.74</v>
      </c>
      <c r="G681" t="s">
        <v>14494</v>
      </c>
    </row>
    <row r="682" spans="1:7" x14ac:dyDescent="0.25">
      <c r="A682" t="s">
        <v>9950</v>
      </c>
      <c r="B682" t="s">
        <v>13280</v>
      </c>
      <c r="C682" t="s">
        <v>14495</v>
      </c>
      <c r="D682" t="s">
        <v>13294</v>
      </c>
      <c r="E682" t="s">
        <v>13295</v>
      </c>
      <c r="F682">
        <v>139504.65</v>
      </c>
      <c r="G682" t="s">
        <v>14496</v>
      </c>
    </row>
    <row r="683" spans="1:7" x14ac:dyDescent="0.25">
      <c r="A683" t="s">
        <v>9957</v>
      </c>
      <c r="B683" t="s">
        <v>13280</v>
      </c>
      <c r="C683" t="s">
        <v>14497</v>
      </c>
      <c r="D683" t="s">
        <v>13552</v>
      </c>
      <c r="E683" t="s">
        <v>13295</v>
      </c>
      <c r="F683">
        <v>78596.23</v>
      </c>
      <c r="G683" t="s">
        <v>14498</v>
      </c>
    </row>
    <row r="684" spans="1:7" x14ac:dyDescent="0.25">
      <c r="A684" t="s">
        <v>9966</v>
      </c>
      <c r="B684" t="s">
        <v>13280</v>
      </c>
      <c r="C684" t="s">
        <v>14499</v>
      </c>
      <c r="D684" t="s">
        <v>14500</v>
      </c>
      <c r="E684" t="s">
        <v>13787</v>
      </c>
      <c r="F684">
        <v>496780</v>
      </c>
      <c r="G684" t="s">
        <v>14501</v>
      </c>
    </row>
    <row r="685" spans="1:7" x14ac:dyDescent="0.25">
      <c r="A685" t="s">
        <v>9974</v>
      </c>
      <c r="B685" t="s">
        <v>13280</v>
      </c>
      <c r="C685" t="s">
        <v>14502</v>
      </c>
      <c r="D685" t="s">
        <v>13430</v>
      </c>
      <c r="E685" t="s">
        <v>13295</v>
      </c>
      <c r="F685">
        <v>306286.09000000003</v>
      </c>
      <c r="G685" t="s">
        <v>14503</v>
      </c>
    </row>
    <row r="686" spans="1:7" x14ac:dyDescent="0.25">
      <c r="A686" t="s">
        <v>9983</v>
      </c>
      <c r="B686" t="s">
        <v>13280</v>
      </c>
      <c r="C686" t="s">
        <v>14504</v>
      </c>
      <c r="D686" t="s">
        <v>14394</v>
      </c>
      <c r="E686" t="s">
        <v>13295</v>
      </c>
      <c r="F686">
        <v>573222.71</v>
      </c>
      <c r="G686" t="s">
        <v>14505</v>
      </c>
    </row>
    <row r="687" spans="1:7" x14ac:dyDescent="0.25">
      <c r="A687" t="s">
        <v>9999</v>
      </c>
      <c r="B687" t="s">
        <v>13280</v>
      </c>
      <c r="C687" t="s">
        <v>14506</v>
      </c>
      <c r="D687" t="s">
        <v>13935</v>
      </c>
      <c r="E687" t="s">
        <v>13422</v>
      </c>
      <c r="F687">
        <v>97441.24</v>
      </c>
      <c r="G687" t="s">
        <v>14507</v>
      </c>
    </row>
    <row r="688" spans="1:7" x14ac:dyDescent="0.25">
      <c r="A688" t="s">
        <v>10008</v>
      </c>
      <c r="B688" t="s">
        <v>13280</v>
      </c>
      <c r="C688" t="s">
        <v>14508</v>
      </c>
      <c r="D688" t="s">
        <v>13935</v>
      </c>
      <c r="E688" t="s">
        <v>13422</v>
      </c>
      <c r="F688">
        <v>165214.70000000001</v>
      </c>
      <c r="G688" t="s">
        <v>14509</v>
      </c>
    </row>
    <row r="689" spans="1:7" x14ac:dyDescent="0.25">
      <c r="A689" t="s">
        <v>10017</v>
      </c>
      <c r="B689" t="s">
        <v>13420</v>
      </c>
      <c r="C689" t="s">
        <v>14510</v>
      </c>
      <c r="D689" t="s">
        <v>1352</v>
      </c>
      <c r="E689" t="s">
        <v>13422</v>
      </c>
      <c r="F689">
        <v>41323.9</v>
      </c>
      <c r="G689" t="s">
        <v>14511</v>
      </c>
    </row>
    <row r="690" spans="1:7" x14ac:dyDescent="0.25">
      <c r="A690" t="s">
        <v>10024</v>
      </c>
      <c r="B690" t="s">
        <v>13280</v>
      </c>
      <c r="C690" t="s">
        <v>14073</v>
      </c>
      <c r="D690" t="s">
        <v>13894</v>
      </c>
      <c r="E690" t="s">
        <v>13283</v>
      </c>
      <c r="F690">
        <v>824412</v>
      </c>
      <c r="G690" t="s">
        <v>14074</v>
      </c>
    </row>
    <row r="691" spans="1:7" x14ac:dyDescent="0.25">
      <c r="A691" t="s">
        <v>10029</v>
      </c>
      <c r="B691" t="s">
        <v>13280</v>
      </c>
      <c r="C691" t="s">
        <v>14073</v>
      </c>
      <c r="D691" t="s">
        <v>13894</v>
      </c>
      <c r="E691" t="s">
        <v>13283</v>
      </c>
      <c r="F691">
        <v>824412</v>
      </c>
      <c r="G691" t="s">
        <v>14074</v>
      </c>
    </row>
    <row r="692" spans="1:7" x14ac:dyDescent="0.25">
      <c r="A692" t="s">
        <v>10034</v>
      </c>
      <c r="B692" t="s">
        <v>13280</v>
      </c>
      <c r="C692" t="s">
        <v>14073</v>
      </c>
      <c r="D692" t="s">
        <v>13894</v>
      </c>
      <c r="E692" t="s">
        <v>13283</v>
      </c>
      <c r="F692">
        <v>824412</v>
      </c>
      <c r="G692" t="s">
        <v>14074</v>
      </c>
    </row>
    <row r="693" spans="1:7" x14ac:dyDescent="0.25">
      <c r="A693" t="s">
        <v>10040</v>
      </c>
      <c r="B693" t="s">
        <v>13280</v>
      </c>
      <c r="C693" t="s">
        <v>14073</v>
      </c>
      <c r="D693" t="s">
        <v>13894</v>
      </c>
      <c r="E693" t="s">
        <v>13283</v>
      </c>
      <c r="F693">
        <v>824412</v>
      </c>
      <c r="G693" t="s">
        <v>14074</v>
      </c>
    </row>
    <row r="694" spans="1:7" x14ac:dyDescent="0.25">
      <c r="A694" t="s">
        <v>10045</v>
      </c>
      <c r="B694" t="s">
        <v>13280</v>
      </c>
      <c r="C694" t="s">
        <v>14512</v>
      </c>
      <c r="D694" t="s">
        <v>13555</v>
      </c>
      <c r="E694" t="s">
        <v>13295</v>
      </c>
      <c r="F694">
        <v>53899.99</v>
      </c>
      <c r="G694" t="s">
        <v>14513</v>
      </c>
    </row>
    <row r="695" spans="1:7" x14ac:dyDescent="0.25">
      <c r="A695" t="s">
        <v>10054</v>
      </c>
      <c r="B695" t="s">
        <v>13280</v>
      </c>
      <c r="C695" t="s">
        <v>14514</v>
      </c>
      <c r="D695" t="s">
        <v>13343</v>
      </c>
      <c r="E695" t="s">
        <v>13295</v>
      </c>
      <c r="F695">
        <v>865082.73</v>
      </c>
      <c r="G695" t="s">
        <v>14515</v>
      </c>
    </row>
    <row r="696" spans="1:7" x14ac:dyDescent="0.25">
      <c r="A696" t="s">
        <v>10064</v>
      </c>
      <c r="B696" t="s">
        <v>13280</v>
      </c>
      <c r="C696" t="s">
        <v>13557</v>
      </c>
      <c r="D696" t="s">
        <v>13558</v>
      </c>
      <c r="E696" t="s">
        <v>13559</v>
      </c>
      <c r="F696">
        <v>913067.93</v>
      </c>
      <c r="G696" t="s">
        <v>13560</v>
      </c>
    </row>
    <row r="697" spans="1:7" x14ac:dyDescent="0.25">
      <c r="A697" t="s">
        <v>10070</v>
      </c>
      <c r="B697" t="s">
        <v>13280</v>
      </c>
      <c r="C697" t="s">
        <v>14516</v>
      </c>
      <c r="D697" t="s">
        <v>14517</v>
      </c>
      <c r="E697" t="s">
        <v>7022</v>
      </c>
      <c r="F697">
        <v>868406.72</v>
      </c>
      <c r="G697" t="s">
        <v>14518</v>
      </c>
    </row>
    <row r="698" spans="1:7" x14ac:dyDescent="0.25">
      <c r="A698" t="s">
        <v>10079</v>
      </c>
      <c r="B698" t="s">
        <v>13280</v>
      </c>
      <c r="C698" t="s">
        <v>13956</v>
      </c>
      <c r="D698" t="s">
        <v>13957</v>
      </c>
      <c r="E698" t="s">
        <v>7022</v>
      </c>
      <c r="F698">
        <v>1000000</v>
      </c>
      <c r="G698" t="s">
        <v>13958</v>
      </c>
    </row>
    <row r="699" spans="1:7" x14ac:dyDescent="0.25">
      <c r="A699" t="s">
        <v>10084</v>
      </c>
      <c r="B699" t="s">
        <v>13280</v>
      </c>
      <c r="C699" t="s">
        <v>14519</v>
      </c>
      <c r="D699" t="s">
        <v>14520</v>
      </c>
      <c r="E699" t="s">
        <v>684</v>
      </c>
      <c r="F699">
        <v>271901.42</v>
      </c>
      <c r="G699" t="s">
        <v>14521</v>
      </c>
    </row>
    <row r="700" spans="1:7" x14ac:dyDescent="0.25">
      <c r="A700" t="s">
        <v>10092</v>
      </c>
      <c r="B700" t="s">
        <v>13280</v>
      </c>
      <c r="C700" t="s">
        <v>13956</v>
      </c>
      <c r="D700" t="s">
        <v>13957</v>
      </c>
      <c r="E700" t="s">
        <v>7022</v>
      </c>
      <c r="F700">
        <v>1000000</v>
      </c>
      <c r="G700" t="s">
        <v>13958</v>
      </c>
    </row>
    <row r="701" spans="1:7" x14ac:dyDescent="0.25">
      <c r="A701" t="s">
        <v>10097</v>
      </c>
      <c r="B701" t="s">
        <v>13280</v>
      </c>
      <c r="C701" t="s">
        <v>14522</v>
      </c>
      <c r="D701" t="s">
        <v>14523</v>
      </c>
      <c r="E701" t="s">
        <v>14524</v>
      </c>
      <c r="F701">
        <v>1836125.93</v>
      </c>
      <c r="G701" t="s">
        <v>14525</v>
      </c>
    </row>
    <row r="702" spans="1:7" x14ac:dyDescent="0.25">
      <c r="A702" t="s">
        <v>10106</v>
      </c>
      <c r="B702" t="s">
        <v>13280</v>
      </c>
      <c r="C702" t="s">
        <v>14526</v>
      </c>
      <c r="D702" t="s">
        <v>14527</v>
      </c>
      <c r="E702" t="s">
        <v>14528</v>
      </c>
      <c r="F702">
        <v>1128174.24</v>
      </c>
      <c r="G702" t="s">
        <v>14529</v>
      </c>
    </row>
    <row r="703" spans="1:7" x14ac:dyDescent="0.25">
      <c r="A703" t="s">
        <v>10115</v>
      </c>
      <c r="B703" t="s">
        <v>13280</v>
      </c>
      <c r="C703" t="s">
        <v>14530</v>
      </c>
      <c r="D703" t="s">
        <v>14262</v>
      </c>
      <c r="E703" t="s">
        <v>684</v>
      </c>
      <c r="F703">
        <v>863789.34</v>
      </c>
      <c r="G703" t="s">
        <v>14531</v>
      </c>
    </row>
    <row r="704" spans="1:7" x14ac:dyDescent="0.25">
      <c r="A704" t="s">
        <v>10122</v>
      </c>
      <c r="B704" t="s">
        <v>13280</v>
      </c>
      <c r="C704" t="s">
        <v>14532</v>
      </c>
      <c r="D704" t="s">
        <v>14131</v>
      </c>
      <c r="E704" t="s">
        <v>13898</v>
      </c>
      <c r="F704">
        <v>553517.36</v>
      </c>
      <c r="G704" t="s">
        <v>14533</v>
      </c>
    </row>
    <row r="705" spans="1:7" x14ac:dyDescent="0.25">
      <c r="A705" t="s">
        <v>10132</v>
      </c>
      <c r="B705" t="s">
        <v>13280</v>
      </c>
      <c r="C705" t="s">
        <v>14534</v>
      </c>
      <c r="D705" t="s">
        <v>13555</v>
      </c>
      <c r="E705" t="s">
        <v>13295</v>
      </c>
      <c r="F705">
        <v>1928001.95</v>
      </c>
      <c r="G705" t="s">
        <v>14535</v>
      </c>
    </row>
    <row r="706" spans="1:7" x14ac:dyDescent="0.25">
      <c r="A706" t="s">
        <v>10139</v>
      </c>
      <c r="B706" t="s">
        <v>13280</v>
      </c>
      <c r="C706" t="s">
        <v>10142</v>
      </c>
      <c r="D706" t="s">
        <v>13959</v>
      </c>
      <c r="E706" t="s">
        <v>466</v>
      </c>
      <c r="F706">
        <v>4853593.62</v>
      </c>
      <c r="G706" t="s">
        <v>14536</v>
      </c>
    </row>
    <row r="707" spans="1:7" x14ac:dyDescent="0.25">
      <c r="A707" t="s">
        <v>10158</v>
      </c>
      <c r="B707" t="s">
        <v>13280</v>
      </c>
      <c r="C707" t="s">
        <v>14537</v>
      </c>
      <c r="D707" t="s">
        <v>14538</v>
      </c>
      <c r="E707" t="s">
        <v>13288</v>
      </c>
      <c r="F707">
        <v>9596299.9299999997</v>
      </c>
      <c r="G707" t="s">
        <v>14539</v>
      </c>
    </row>
    <row r="708" spans="1:7" x14ac:dyDescent="0.25">
      <c r="A708" t="s">
        <v>10167</v>
      </c>
      <c r="B708" t="s">
        <v>13280</v>
      </c>
      <c r="C708" t="s">
        <v>10170</v>
      </c>
      <c r="D708" t="s">
        <v>14540</v>
      </c>
      <c r="E708" t="s">
        <v>7022</v>
      </c>
      <c r="F708">
        <v>518771.85</v>
      </c>
      <c r="G708" t="s">
        <v>14541</v>
      </c>
    </row>
    <row r="709" spans="1:7" x14ac:dyDescent="0.25">
      <c r="A709" t="s">
        <v>10176</v>
      </c>
      <c r="B709" t="s">
        <v>13280</v>
      </c>
      <c r="C709" t="s">
        <v>14542</v>
      </c>
      <c r="D709" t="s">
        <v>14543</v>
      </c>
      <c r="E709" t="s">
        <v>13288</v>
      </c>
      <c r="F709">
        <v>570247.4</v>
      </c>
      <c r="G709" t="s">
        <v>14544</v>
      </c>
    </row>
    <row r="710" spans="1:7" x14ac:dyDescent="0.25">
      <c r="A710" t="s">
        <v>10200</v>
      </c>
      <c r="B710" t="s">
        <v>13280</v>
      </c>
      <c r="C710" t="s">
        <v>14545</v>
      </c>
      <c r="D710" t="s">
        <v>14546</v>
      </c>
      <c r="E710" t="s">
        <v>13378</v>
      </c>
      <c r="F710">
        <v>3274871.06</v>
      </c>
      <c r="G710" t="s">
        <v>14547</v>
      </c>
    </row>
    <row r="711" spans="1:7" x14ac:dyDescent="0.25">
      <c r="A711" t="s">
        <v>10210</v>
      </c>
      <c r="B711" t="s">
        <v>13280</v>
      </c>
      <c r="C711" t="s">
        <v>14548</v>
      </c>
      <c r="D711" t="s">
        <v>13409</v>
      </c>
      <c r="E711" t="s">
        <v>13295</v>
      </c>
      <c r="F711">
        <v>1198351.54</v>
      </c>
      <c r="G711" t="s">
        <v>14549</v>
      </c>
    </row>
    <row r="712" spans="1:7" x14ac:dyDescent="0.25">
      <c r="A712" t="s">
        <v>10210</v>
      </c>
      <c r="B712" t="s">
        <v>13280</v>
      </c>
      <c r="C712" t="s">
        <v>14550</v>
      </c>
      <c r="D712" t="s">
        <v>13409</v>
      </c>
      <c r="E712" t="s">
        <v>13295</v>
      </c>
      <c r="F712">
        <v>208089.54</v>
      </c>
      <c r="G712" t="s">
        <v>14551</v>
      </c>
    </row>
    <row r="713" spans="1:7" x14ac:dyDescent="0.25">
      <c r="A713" t="s">
        <v>10217</v>
      </c>
      <c r="B713" t="s">
        <v>13280</v>
      </c>
      <c r="C713" t="s">
        <v>14552</v>
      </c>
      <c r="D713" t="s">
        <v>13538</v>
      </c>
      <c r="E713" t="s">
        <v>13295</v>
      </c>
      <c r="F713">
        <v>1195758.33</v>
      </c>
      <c r="G713" t="s">
        <v>14553</v>
      </c>
    </row>
    <row r="714" spans="1:7" x14ac:dyDescent="0.25">
      <c r="A714" t="s">
        <v>10224</v>
      </c>
      <c r="B714" t="s">
        <v>13280</v>
      </c>
      <c r="C714" t="s">
        <v>14554</v>
      </c>
      <c r="D714" t="s">
        <v>13817</v>
      </c>
      <c r="E714" t="s">
        <v>13283</v>
      </c>
      <c r="F714">
        <v>1677327.76</v>
      </c>
      <c r="G714" t="s">
        <v>14555</v>
      </c>
    </row>
    <row r="715" spans="1:7" x14ac:dyDescent="0.25">
      <c r="A715" t="s">
        <v>10255</v>
      </c>
      <c r="B715" t="s">
        <v>13280</v>
      </c>
      <c r="C715" t="s">
        <v>14556</v>
      </c>
      <c r="D715" t="s">
        <v>13790</v>
      </c>
      <c r="E715" t="s">
        <v>13295</v>
      </c>
      <c r="F715">
        <v>2247100.38</v>
      </c>
      <c r="G715" t="s">
        <v>14557</v>
      </c>
    </row>
    <row r="716" spans="1:7" x14ac:dyDescent="0.25">
      <c r="A716" t="s">
        <v>10262</v>
      </c>
      <c r="B716" t="s">
        <v>13280</v>
      </c>
      <c r="C716" t="s">
        <v>14558</v>
      </c>
      <c r="D716" t="s">
        <v>13384</v>
      </c>
      <c r="E716" t="s">
        <v>13295</v>
      </c>
      <c r="F716">
        <v>598986.07999999996</v>
      </c>
      <c r="G716" t="s">
        <v>14559</v>
      </c>
    </row>
    <row r="717" spans="1:7" x14ac:dyDescent="0.25">
      <c r="A717" t="s">
        <v>10269</v>
      </c>
      <c r="B717" t="s">
        <v>13280</v>
      </c>
      <c r="C717" t="s">
        <v>14560</v>
      </c>
      <c r="D717" t="s">
        <v>13974</v>
      </c>
      <c r="E717" t="s">
        <v>13295</v>
      </c>
      <c r="F717">
        <v>311542.13</v>
      </c>
      <c r="G717" t="s">
        <v>14561</v>
      </c>
    </row>
    <row r="718" spans="1:7" x14ac:dyDescent="0.25">
      <c r="A718" t="s">
        <v>10276</v>
      </c>
      <c r="B718" t="s">
        <v>13280</v>
      </c>
      <c r="C718" t="s">
        <v>14562</v>
      </c>
      <c r="D718" t="s">
        <v>13814</v>
      </c>
      <c r="E718" t="s">
        <v>13295</v>
      </c>
      <c r="F718">
        <v>70219.17</v>
      </c>
      <c r="G718" t="s">
        <v>14563</v>
      </c>
    </row>
    <row r="719" spans="1:7" x14ac:dyDescent="0.25">
      <c r="A719" t="s">
        <v>10284</v>
      </c>
      <c r="B719" t="s">
        <v>13280</v>
      </c>
      <c r="C719" t="s">
        <v>14564</v>
      </c>
      <c r="D719" t="s">
        <v>14565</v>
      </c>
      <c r="E719" t="s">
        <v>13559</v>
      </c>
      <c r="F719">
        <v>700000</v>
      </c>
      <c r="G719" t="s">
        <v>14566</v>
      </c>
    </row>
    <row r="720" spans="1:7" x14ac:dyDescent="0.25">
      <c r="A720" t="s">
        <v>10293</v>
      </c>
      <c r="B720" t="s">
        <v>13280</v>
      </c>
      <c r="C720" t="s">
        <v>14567</v>
      </c>
      <c r="D720" t="s">
        <v>14568</v>
      </c>
      <c r="E720" t="s">
        <v>13559</v>
      </c>
      <c r="F720">
        <v>1681584.57</v>
      </c>
      <c r="G720" t="s">
        <v>14569</v>
      </c>
    </row>
    <row r="721" spans="1:7" x14ac:dyDescent="0.25">
      <c r="A721" t="s">
        <v>10300</v>
      </c>
      <c r="B721" t="s">
        <v>13280</v>
      </c>
      <c r="C721" t="s">
        <v>13607</v>
      </c>
      <c r="D721" t="s">
        <v>13608</v>
      </c>
      <c r="E721" t="s">
        <v>13283</v>
      </c>
      <c r="F721">
        <v>1264500.24</v>
      </c>
      <c r="G721" t="s">
        <v>13609</v>
      </c>
    </row>
    <row r="722" spans="1:7" x14ac:dyDescent="0.25">
      <c r="A722" t="s">
        <v>10305</v>
      </c>
      <c r="B722" t="s">
        <v>13280</v>
      </c>
      <c r="C722" t="s">
        <v>13728</v>
      </c>
      <c r="D722" t="s">
        <v>13303</v>
      </c>
      <c r="E722" t="s">
        <v>13283</v>
      </c>
      <c r="F722">
        <v>5249791.6900000004</v>
      </c>
      <c r="G722" t="s">
        <v>13729</v>
      </c>
    </row>
    <row r="723" spans="1:7" x14ac:dyDescent="0.25">
      <c r="A723" t="s">
        <v>10310</v>
      </c>
      <c r="B723" t="s">
        <v>13280</v>
      </c>
      <c r="C723" t="s">
        <v>13728</v>
      </c>
      <c r="D723" t="s">
        <v>13303</v>
      </c>
      <c r="E723" t="s">
        <v>13283</v>
      </c>
      <c r="F723">
        <v>5249791.6900000004</v>
      </c>
      <c r="G723" t="s">
        <v>13729</v>
      </c>
    </row>
    <row r="724" spans="1:7" x14ac:dyDescent="0.25">
      <c r="A724" t="s">
        <v>10315</v>
      </c>
      <c r="B724" t="s">
        <v>13280</v>
      </c>
      <c r="C724" t="s">
        <v>13728</v>
      </c>
      <c r="D724" t="s">
        <v>13303</v>
      </c>
      <c r="E724" t="s">
        <v>13283</v>
      </c>
      <c r="F724">
        <v>5249791.6900000004</v>
      </c>
      <c r="G724" t="s">
        <v>13729</v>
      </c>
    </row>
    <row r="725" spans="1:7" x14ac:dyDescent="0.25">
      <c r="A725" t="s">
        <v>10320</v>
      </c>
      <c r="B725" t="s">
        <v>13280</v>
      </c>
      <c r="C725" t="s">
        <v>14136</v>
      </c>
      <c r="D725" t="s">
        <v>13823</v>
      </c>
      <c r="E725" t="s">
        <v>13283</v>
      </c>
      <c r="F725">
        <v>431570.93</v>
      </c>
      <c r="G725" t="s">
        <v>14137</v>
      </c>
    </row>
    <row r="726" spans="1:7" x14ac:dyDescent="0.25">
      <c r="A726" t="s">
        <v>10325</v>
      </c>
      <c r="B726" t="s">
        <v>13280</v>
      </c>
      <c r="C726" t="s">
        <v>13984</v>
      </c>
      <c r="D726" t="s">
        <v>13932</v>
      </c>
      <c r="E726" t="s">
        <v>13283</v>
      </c>
      <c r="F726">
        <v>380155.13</v>
      </c>
      <c r="G726" t="s">
        <v>13985</v>
      </c>
    </row>
    <row r="727" spans="1:7" x14ac:dyDescent="0.25">
      <c r="A727" t="s">
        <v>10331</v>
      </c>
      <c r="B727" t="s">
        <v>13280</v>
      </c>
      <c r="C727" t="s">
        <v>14140</v>
      </c>
      <c r="D727" t="s">
        <v>13817</v>
      </c>
      <c r="E727" t="s">
        <v>13283</v>
      </c>
      <c r="F727">
        <v>381874.16</v>
      </c>
      <c r="G727" t="s">
        <v>14141</v>
      </c>
    </row>
    <row r="728" spans="1:7" x14ac:dyDescent="0.25">
      <c r="A728" t="s">
        <v>10337</v>
      </c>
      <c r="B728" t="s">
        <v>13280</v>
      </c>
      <c r="C728" t="s">
        <v>14358</v>
      </c>
      <c r="D728" t="s">
        <v>13823</v>
      </c>
      <c r="E728" t="s">
        <v>13283</v>
      </c>
      <c r="F728">
        <v>139111.76999999999</v>
      </c>
      <c r="G728" t="s">
        <v>14359</v>
      </c>
    </row>
    <row r="729" spans="1:7" x14ac:dyDescent="0.25">
      <c r="A729" t="s">
        <v>10343</v>
      </c>
      <c r="B729" t="s">
        <v>13280</v>
      </c>
      <c r="C729" t="s">
        <v>14043</v>
      </c>
      <c r="D729" t="s">
        <v>13993</v>
      </c>
      <c r="E729" t="s">
        <v>13378</v>
      </c>
      <c r="F729">
        <v>42572</v>
      </c>
      <c r="G729" t="s">
        <v>14044</v>
      </c>
    </row>
    <row r="730" spans="1:7" x14ac:dyDescent="0.25">
      <c r="A730" t="s">
        <v>10348</v>
      </c>
      <c r="B730" t="s">
        <v>13280</v>
      </c>
      <c r="C730" t="s">
        <v>13830</v>
      </c>
      <c r="D730" t="s">
        <v>13831</v>
      </c>
      <c r="E730" t="s">
        <v>13283</v>
      </c>
      <c r="F730">
        <v>265682.69</v>
      </c>
      <c r="G730" t="s">
        <v>13832</v>
      </c>
    </row>
    <row r="731" spans="1:7" x14ac:dyDescent="0.25">
      <c r="A731" t="s">
        <v>10353</v>
      </c>
      <c r="B731" t="s">
        <v>13280</v>
      </c>
      <c r="C731" t="s">
        <v>13830</v>
      </c>
      <c r="D731" t="s">
        <v>13831</v>
      </c>
      <c r="E731" t="s">
        <v>13283</v>
      </c>
      <c r="F731">
        <v>265682.69</v>
      </c>
      <c r="G731" t="s">
        <v>13832</v>
      </c>
    </row>
    <row r="732" spans="1:7" x14ac:dyDescent="0.25">
      <c r="A732" t="s">
        <v>10358</v>
      </c>
      <c r="B732" t="s">
        <v>13280</v>
      </c>
      <c r="C732" t="s">
        <v>13769</v>
      </c>
      <c r="D732" t="s">
        <v>13478</v>
      </c>
      <c r="E732" t="s">
        <v>13283</v>
      </c>
      <c r="F732">
        <v>1942161.12</v>
      </c>
      <c r="G732" t="s">
        <v>13770</v>
      </c>
    </row>
    <row r="733" spans="1:7" x14ac:dyDescent="0.25">
      <c r="A733" t="s">
        <v>10364</v>
      </c>
      <c r="B733" t="s">
        <v>13280</v>
      </c>
      <c r="C733" t="s">
        <v>13992</v>
      </c>
      <c r="D733" t="s">
        <v>13993</v>
      </c>
      <c r="E733" t="s">
        <v>13378</v>
      </c>
      <c r="F733">
        <v>170288</v>
      </c>
      <c r="G733" t="s">
        <v>13994</v>
      </c>
    </row>
    <row r="734" spans="1:7" x14ac:dyDescent="0.25">
      <c r="A734" t="s">
        <v>10369</v>
      </c>
      <c r="B734" t="s">
        <v>13280</v>
      </c>
      <c r="C734" t="s">
        <v>13305</v>
      </c>
      <c r="D734" t="s">
        <v>13306</v>
      </c>
      <c r="E734" t="s">
        <v>13283</v>
      </c>
      <c r="F734">
        <v>935121.01</v>
      </c>
      <c r="G734" t="s">
        <v>13307</v>
      </c>
    </row>
    <row r="735" spans="1:7" x14ac:dyDescent="0.25">
      <c r="A735" t="s">
        <v>10374</v>
      </c>
      <c r="B735" t="s">
        <v>13280</v>
      </c>
      <c r="C735" t="s">
        <v>13728</v>
      </c>
      <c r="D735" t="s">
        <v>13303</v>
      </c>
      <c r="E735" t="s">
        <v>13283</v>
      </c>
      <c r="F735">
        <v>5249791.6900000004</v>
      </c>
      <c r="G735" t="s">
        <v>13729</v>
      </c>
    </row>
    <row r="736" spans="1:7" x14ac:dyDescent="0.25">
      <c r="A736" t="s">
        <v>10380</v>
      </c>
      <c r="B736" t="s">
        <v>13280</v>
      </c>
      <c r="C736" t="s">
        <v>13988</v>
      </c>
      <c r="D736" t="s">
        <v>13834</v>
      </c>
      <c r="E736" t="s">
        <v>13283</v>
      </c>
      <c r="F736">
        <v>364436.36</v>
      </c>
      <c r="G736" t="s">
        <v>13989</v>
      </c>
    </row>
    <row r="737" spans="1:7" x14ac:dyDescent="0.25">
      <c r="A737" t="s">
        <v>10386</v>
      </c>
      <c r="B737" t="s">
        <v>13280</v>
      </c>
      <c r="C737" t="s">
        <v>14570</v>
      </c>
      <c r="D737" t="s">
        <v>13834</v>
      </c>
      <c r="E737" t="s">
        <v>13283</v>
      </c>
      <c r="F737">
        <v>258701.13</v>
      </c>
      <c r="G737" t="s">
        <v>14571</v>
      </c>
    </row>
    <row r="738" spans="1:7" x14ac:dyDescent="0.25">
      <c r="A738" t="s">
        <v>10393</v>
      </c>
      <c r="B738" t="s">
        <v>13280</v>
      </c>
      <c r="C738" t="s">
        <v>13838</v>
      </c>
      <c r="D738" t="s">
        <v>13839</v>
      </c>
      <c r="E738" t="s">
        <v>13283</v>
      </c>
      <c r="F738">
        <v>1133593.3400000001</v>
      </c>
      <c r="G738" t="s">
        <v>13840</v>
      </c>
    </row>
    <row r="739" spans="1:7" x14ac:dyDescent="0.25">
      <c r="A739" t="s">
        <v>10398</v>
      </c>
      <c r="B739" t="s">
        <v>13280</v>
      </c>
      <c r="C739" t="s">
        <v>13838</v>
      </c>
      <c r="D739" t="s">
        <v>13839</v>
      </c>
      <c r="E739" t="s">
        <v>13283</v>
      </c>
      <c r="F739">
        <v>1133593.3400000001</v>
      </c>
      <c r="G739" t="s">
        <v>13840</v>
      </c>
    </row>
    <row r="740" spans="1:7" x14ac:dyDescent="0.25">
      <c r="A740" t="s">
        <v>10404</v>
      </c>
      <c r="B740" t="s">
        <v>13280</v>
      </c>
      <c r="C740" t="s">
        <v>14572</v>
      </c>
      <c r="D740" t="s">
        <v>14573</v>
      </c>
      <c r="E740" t="s">
        <v>14574</v>
      </c>
      <c r="F740">
        <v>1047685</v>
      </c>
      <c r="G740" t="s">
        <v>14575</v>
      </c>
    </row>
    <row r="741" spans="1:7" x14ac:dyDescent="0.25">
      <c r="A741" t="s">
        <v>10412</v>
      </c>
      <c r="B741" t="s">
        <v>13280</v>
      </c>
      <c r="C741" t="s">
        <v>13728</v>
      </c>
      <c r="D741" t="s">
        <v>13303</v>
      </c>
      <c r="E741" t="s">
        <v>13283</v>
      </c>
      <c r="F741">
        <v>5249791.6900000004</v>
      </c>
      <c r="G741" t="s">
        <v>13729</v>
      </c>
    </row>
    <row r="742" spans="1:7" x14ac:dyDescent="0.25">
      <c r="A742" t="s">
        <v>10418</v>
      </c>
      <c r="B742" t="s">
        <v>13280</v>
      </c>
      <c r="C742" t="s">
        <v>14576</v>
      </c>
      <c r="D742" t="s">
        <v>13303</v>
      </c>
      <c r="E742" t="s">
        <v>13283</v>
      </c>
      <c r="F742">
        <v>996074.45</v>
      </c>
      <c r="G742" t="s">
        <v>14577</v>
      </c>
    </row>
    <row r="743" spans="1:7" x14ac:dyDescent="0.25">
      <c r="A743" t="s">
        <v>10425</v>
      </c>
      <c r="B743" t="s">
        <v>13280</v>
      </c>
      <c r="C743" t="s">
        <v>14578</v>
      </c>
      <c r="D743" t="s">
        <v>13842</v>
      </c>
      <c r="E743" t="s">
        <v>13843</v>
      </c>
      <c r="F743">
        <v>94030.7</v>
      </c>
      <c r="G743" t="s">
        <v>13844</v>
      </c>
    </row>
    <row r="744" spans="1:7" x14ac:dyDescent="0.25">
      <c r="A744" t="s">
        <v>10431</v>
      </c>
      <c r="B744" t="s">
        <v>13280</v>
      </c>
      <c r="C744" t="s">
        <v>14579</v>
      </c>
      <c r="D744" t="s">
        <v>13842</v>
      </c>
      <c r="E744" t="s">
        <v>13843</v>
      </c>
      <c r="F744">
        <v>94030.7</v>
      </c>
      <c r="G744" t="s">
        <v>13844</v>
      </c>
    </row>
    <row r="745" spans="1:7" x14ac:dyDescent="0.25">
      <c r="A745" t="s">
        <v>10437</v>
      </c>
      <c r="B745" t="s">
        <v>13280</v>
      </c>
      <c r="C745" t="s">
        <v>14580</v>
      </c>
      <c r="D745" t="s">
        <v>14581</v>
      </c>
      <c r="E745" t="s">
        <v>13618</v>
      </c>
      <c r="F745">
        <v>298000</v>
      </c>
      <c r="G745" t="s">
        <v>14582</v>
      </c>
    </row>
    <row r="746" spans="1:7" x14ac:dyDescent="0.25">
      <c r="A746" t="s">
        <v>10443</v>
      </c>
      <c r="B746" t="s">
        <v>13311</v>
      </c>
      <c r="C746" t="s">
        <v>14583</v>
      </c>
      <c r="D746" t="s">
        <v>123</v>
      </c>
      <c r="E746" t="s">
        <v>14584</v>
      </c>
      <c r="F746">
        <v>41346.18</v>
      </c>
      <c r="G746" t="s">
        <v>14585</v>
      </c>
    </row>
    <row r="747" spans="1:7" x14ac:dyDescent="0.25">
      <c r="A747" t="s">
        <v>10450</v>
      </c>
      <c r="B747" t="s">
        <v>13280</v>
      </c>
      <c r="C747" t="s">
        <v>14586</v>
      </c>
      <c r="D747" t="s">
        <v>13399</v>
      </c>
      <c r="E747" t="s">
        <v>13843</v>
      </c>
      <c r="F747">
        <v>85933.9</v>
      </c>
      <c r="G747" t="s">
        <v>14004</v>
      </c>
    </row>
    <row r="748" spans="1:7" x14ac:dyDescent="0.25">
      <c r="A748" t="s">
        <v>10456</v>
      </c>
      <c r="B748" t="s">
        <v>13280</v>
      </c>
      <c r="C748" t="s">
        <v>14587</v>
      </c>
      <c r="D748" t="s">
        <v>13399</v>
      </c>
      <c r="E748" t="s">
        <v>13843</v>
      </c>
      <c r="F748">
        <v>85933.9</v>
      </c>
      <c r="G748" t="s">
        <v>14004</v>
      </c>
    </row>
    <row r="749" spans="1:7" x14ac:dyDescent="0.25">
      <c r="A749" t="s">
        <v>10462</v>
      </c>
      <c r="B749" t="s">
        <v>13280</v>
      </c>
      <c r="C749" t="s">
        <v>14453</v>
      </c>
      <c r="D749" t="s">
        <v>13399</v>
      </c>
      <c r="E749" t="s">
        <v>13843</v>
      </c>
      <c r="F749">
        <v>55947.33</v>
      </c>
      <c r="G749" t="s">
        <v>14007</v>
      </c>
    </row>
    <row r="750" spans="1:7" x14ac:dyDescent="0.25">
      <c r="A750" t="s">
        <v>10467</v>
      </c>
      <c r="B750" t="s">
        <v>13280</v>
      </c>
      <c r="C750" t="s">
        <v>14588</v>
      </c>
      <c r="D750" t="s">
        <v>14589</v>
      </c>
      <c r="E750" t="s">
        <v>14012</v>
      </c>
      <c r="F750">
        <v>2406636.7999999998</v>
      </c>
      <c r="G750" t="s">
        <v>14590</v>
      </c>
    </row>
    <row r="751" spans="1:7" x14ac:dyDescent="0.25">
      <c r="A751" t="s">
        <v>10476</v>
      </c>
      <c r="B751" t="s">
        <v>13311</v>
      </c>
      <c r="C751" t="s">
        <v>14591</v>
      </c>
      <c r="D751" t="s">
        <v>123</v>
      </c>
      <c r="E751" t="s">
        <v>477</v>
      </c>
      <c r="F751">
        <v>19800</v>
      </c>
      <c r="G751" t="s">
        <v>14592</v>
      </c>
    </row>
    <row r="752" spans="1:7" x14ac:dyDescent="0.25">
      <c r="A752" t="s">
        <v>10482</v>
      </c>
      <c r="B752" t="s">
        <v>13280</v>
      </c>
      <c r="C752" t="s">
        <v>13398</v>
      </c>
      <c r="D752" t="s">
        <v>13399</v>
      </c>
      <c r="E752" t="s">
        <v>1376</v>
      </c>
      <c r="F752">
        <v>2514306.4</v>
      </c>
      <c r="G752" t="s">
        <v>13400</v>
      </c>
    </row>
    <row r="753" spans="1:7" x14ac:dyDescent="0.25">
      <c r="A753" t="s">
        <v>10487</v>
      </c>
      <c r="B753" t="s">
        <v>13280</v>
      </c>
      <c r="C753" t="s">
        <v>14593</v>
      </c>
      <c r="D753" t="s">
        <v>14299</v>
      </c>
      <c r="E753" t="s">
        <v>13914</v>
      </c>
      <c r="F753">
        <v>3550307.69</v>
      </c>
      <c r="G753" t="s">
        <v>14594</v>
      </c>
    </row>
    <row r="754" spans="1:7" x14ac:dyDescent="0.25">
      <c r="A754" t="s">
        <v>10495</v>
      </c>
      <c r="B754" t="s">
        <v>13280</v>
      </c>
      <c r="C754" t="s">
        <v>14595</v>
      </c>
      <c r="D754" t="s">
        <v>14596</v>
      </c>
      <c r="E754" t="s">
        <v>14597</v>
      </c>
      <c r="F754">
        <v>4506660.2</v>
      </c>
      <c r="G754" t="s">
        <v>14598</v>
      </c>
    </row>
    <row r="755" spans="1:7" x14ac:dyDescent="0.25">
      <c r="A755" t="s">
        <v>10510</v>
      </c>
      <c r="B755" t="s">
        <v>13280</v>
      </c>
      <c r="C755" t="s">
        <v>10513</v>
      </c>
      <c r="D755" t="s">
        <v>14038</v>
      </c>
      <c r="E755" t="s">
        <v>466</v>
      </c>
      <c r="F755">
        <v>125002.3</v>
      </c>
      <c r="G755" t="s">
        <v>14599</v>
      </c>
    </row>
    <row r="756" spans="1:7" x14ac:dyDescent="0.25">
      <c r="A756" t="s">
        <v>10523</v>
      </c>
      <c r="B756" t="s">
        <v>13280</v>
      </c>
      <c r="C756" t="s">
        <v>10525</v>
      </c>
      <c r="D756" t="s">
        <v>14032</v>
      </c>
      <c r="E756" t="s">
        <v>7022</v>
      </c>
      <c r="F756">
        <v>1038780</v>
      </c>
      <c r="G756" t="s">
        <v>14034</v>
      </c>
    </row>
    <row r="757" spans="1:7" x14ac:dyDescent="0.25">
      <c r="A757" t="s">
        <v>10527</v>
      </c>
      <c r="B757" t="s">
        <v>13280</v>
      </c>
      <c r="C757" t="s">
        <v>13931</v>
      </c>
      <c r="D757" t="s">
        <v>13932</v>
      </c>
      <c r="E757" t="s">
        <v>13283</v>
      </c>
      <c r="F757">
        <v>1501295.79</v>
      </c>
      <c r="G757" t="s">
        <v>13933</v>
      </c>
    </row>
    <row r="758" spans="1:7" x14ac:dyDescent="0.25">
      <c r="A758" t="s">
        <v>10535</v>
      </c>
      <c r="B758" t="s">
        <v>13280</v>
      </c>
      <c r="C758" t="s">
        <v>13931</v>
      </c>
      <c r="D758" t="s">
        <v>13932</v>
      </c>
      <c r="E758" t="s">
        <v>13283</v>
      </c>
      <c r="F758">
        <v>1501295.79</v>
      </c>
      <c r="G758" t="s">
        <v>13933</v>
      </c>
    </row>
    <row r="759" spans="1:7" x14ac:dyDescent="0.25">
      <c r="A759" t="s">
        <v>10540</v>
      </c>
      <c r="B759" t="s">
        <v>13280</v>
      </c>
      <c r="C759" t="s">
        <v>13931</v>
      </c>
      <c r="D759" t="s">
        <v>13932</v>
      </c>
      <c r="E759" t="s">
        <v>13283</v>
      </c>
      <c r="F759">
        <v>1501295.79</v>
      </c>
      <c r="G759" t="s">
        <v>13933</v>
      </c>
    </row>
    <row r="760" spans="1:7" x14ac:dyDescent="0.25">
      <c r="A760" t="s">
        <v>10545</v>
      </c>
      <c r="B760" t="s">
        <v>13280</v>
      </c>
      <c r="C760" t="s">
        <v>13867</v>
      </c>
      <c r="D760" t="s">
        <v>13868</v>
      </c>
      <c r="E760" t="s">
        <v>13283</v>
      </c>
      <c r="F760">
        <v>993771.92</v>
      </c>
      <c r="G760" t="s">
        <v>13869</v>
      </c>
    </row>
    <row r="761" spans="1:7" x14ac:dyDescent="0.25">
      <c r="A761" t="s">
        <v>10553</v>
      </c>
      <c r="B761" t="s">
        <v>13280</v>
      </c>
      <c r="C761" t="s">
        <v>13870</v>
      </c>
      <c r="D761" t="s">
        <v>13871</v>
      </c>
      <c r="E761" t="s">
        <v>13283</v>
      </c>
      <c r="F761">
        <v>2247548.84</v>
      </c>
      <c r="G761" t="s">
        <v>13872</v>
      </c>
    </row>
    <row r="762" spans="1:7" x14ac:dyDescent="0.25">
      <c r="A762" t="s">
        <v>10558</v>
      </c>
      <c r="B762" t="s">
        <v>13280</v>
      </c>
      <c r="C762" t="s">
        <v>13892</v>
      </c>
      <c r="D762" t="s">
        <v>13871</v>
      </c>
      <c r="E762" t="s">
        <v>13283</v>
      </c>
      <c r="F762">
        <v>2247548.84</v>
      </c>
      <c r="G762" t="s">
        <v>13872</v>
      </c>
    </row>
    <row r="763" spans="1:7" x14ac:dyDescent="0.25">
      <c r="A763" t="s">
        <v>10563</v>
      </c>
      <c r="B763" t="s">
        <v>13280</v>
      </c>
      <c r="C763" t="s">
        <v>13892</v>
      </c>
      <c r="D763" t="s">
        <v>13871</v>
      </c>
      <c r="E763" t="s">
        <v>13283</v>
      </c>
      <c r="F763">
        <v>2247548.84</v>
      </c>
      <c r="G763" t="s">
        <v>13872</v>
      </c>
    </row>
    <row r="764" spans="1:7" x14ac:dyDescent="0.25">
      <c r="A764" t="s">
        <v>10568</v>
      </c>
      <c r="B764" t="s">
        <v>13280</v>
      </c>
      <c r="C764" t="s">
        <v>14600</v>
      </c>
      <c r="D764" t="s">
        <v>13882</v>
      </c>
      <c r="E764" t="s">
        <v>13283</v>
      </c>
      <c r="F764">
        <v>533189</v>
      </c>
      <c r="G764" t="s">
        <v>14601</v>
      </c>
    </row>
    <row r="765" spans="1:7" x14ac:dyDescent="0.25">
      <c r="A765" t="s">
        <v>10577</v>
      </c>
      <c r="B765" t="s">
        <v>13280</v>
      </c>
      <c r="C765" t="s">
        <v>14602</v>
      </c>
      <c r="D765" t="s">
        <v>13826</v>
      </c>
      <c r="E765" t="s">
        <v>13283</v>
      </c>
      <c r="F765">
        <v>215759.22</v>
      </c>
      <c r="G765" t="s">
        <v>14603</v>
      </c>
    </row>
    <row r="766" spans="1:7" x14ac:dyDescent="0.25">
      <c r="A766" t="s">
        <v>10584</v>
      </c>
      <c r="B766" t="s">
        <v>13280</v>
      </c>
      <c r="C766" t="s">
        <v>14043</v>
      </c>
      <c r="D766" t="s">
        <v>13993</v>
      </c>
      <c r="E766" t="s">
        <v>13378</v>
      </c>
      <c r="F766">
        <v>42572</v>
      </c>
      <c r="G766" t="s">
        <v>14044</v>
      </c>
    </row>
    <row r="767" spans="1:7" x14ac:dyDescent="0.25">
      <c r="A767" t="s">
        <v>10589</v>
      </c>
      <c r="B767" t="s">
        <v>13280</v>
      </c>
      <c r="C767" t="s">
        <v>13887</v>
      </c>
      <c r="D767" t="s">
        <v>13888</v>
      </c>
      <c r="E767" t="s">
        <v>13283</v>
      </c>
      <c r="F767">
        <v>775518.64</v>
      </c>
      <c r="G767" t="s">
        <v>13889</v>
      </c>
    </row>
    <row r="768" spans="1:7" x14ac:dyDescent="0.25">
      <c r="A768" t="s">
        <v>10595</v>
      </c>
      <c r="B768" t="s">
        <v>13280</v>
      </c>
      <c r="C768" t="s">
        <v>14179</v>
      </c>
      <c r="D768" t="s">
        <v>14134</v>
      </c>
      <c r="E768" t="s">
        <v>13378</v>
      </c>
      <c r="F768">
        <v>514308.41</v>
      </c>
      <c r="G768" t="s">
        <v>13645</v>
      </c>
    </row>
    <row r="769" spans="1:7" x14ac:dyDescent="0.25">
      <c r="A769" t="s">
        <v>10601</v>
      </c>
      <c r="B769" t="s">
        <v>13280</v>
      </c>
      <c r="C769" t="s">
        <v>13769</v>
      </c>
      <c r="D769" t="s">
        <v>13478</v>
      </c>
      <c r="E769" t="s">
        <v>13283</v>
      </c>
      <c r="F769">
        <v>1942161.12</v>
      </c>
      <c r="G769" t="s">
        <v>13770</v>
      </c>
    </row>
    <row r="770" spans="1:7" x14ac:dyDescent="0.25">
      <c r="A770" t="s">
        <v>10607</v>
      </c>
      <c r="B770" t="s">
        <v>13280</v>
      </c>
      <c r="C770" t="s">
        <v>14045</v>
      </c>
      <c r="D770" t="s">
        <v>14046</v>
      </c>
      <c r="E770" t="s">
        <v>13283</v>
      </c>
      <c r="F770">
        <v>501889.57</v>
      </c>
      <c r="G770" t="s">
        <v>14047</v>
      </c>
    </row>
    <row r="771" spans="1:7" x14ac:dyDescent="0.25">
      <c r="A771" t="s">
        <v>10612</v>
      </c>
      <c r="B771" t="s">
        <v>13280</v>
      </c>
      <c r="C771" t="s">
        <v>13893</v>
      </c>
      <c r="D771" t="s">
        <v>13894</v>
      </c>
      <c r="E771" t="s">
        <v>13283</v>
      </c>
      <c r="F771">
        <v>595500</v>
      </c>
      <c r="G771" t="s">
        <v>13895</v>
      </c>
    </row>
    <row r="772" spans="1:7" x14ac:dyDescent="0.25">
      <c r="A772" t="s">
        <v>10617</v>
      </c>
      <c r="B772" t="s">
        <v>13280</v>
      </c>
      <c r="C772" t="s">
        <v>13893</v>
      </c>
      <c r="D772" t="s">
        <v>13894</v>
      </c>
      <c r="E772" t="s">
        <v>13283</v>
      </c>
      <c r="F772">
        <v>595500</v>
      </c>
      <c r="G772" t="s">
        <v>13895</v>
      </c>
    </row>
    <row r="773" spans="1:7" x14ac:dyDescent="0.25">
      <c r="A773" t="s">
        <v>10622</v>
      </c>
      <c r="B773" t="s">
        <v>13280</v>
      </c>
      <c r="C773" t="s">
        <v>13643</v>
      </c>
      <c r="D773" t="s">
        <v>13644</v>
      </c>
      <c r="E773" t="s">
        <v>13283</v>
      </c>
      <c r="F773">
        <v>514308.41</v>
      </c>
      <c r="G773" t="s">
        <v>13645</v>
      </c>
    </row>
    <row r="774" spans="1:7" x14ac:dyDescent="0.25">
      <c r="A774" t="s">
        <v>10628</v>
      </c>
      <c r="B774" t="s">
        <v>13311</v>
      </c>
      <c r="C774" t="s">
        <v>14604</v>
      </c>
      <c r="D774" t="s">
        <v>123</v>
      </c>
      <c r="E774" t="s">
        <v>477</v>
      </c>
      <c r="F774">
        <v>195464</v>
      </c>
      <c r="G774" t="s">
        <v>14605</v>
      </c>
    </row>
    <row r="775" spans="1:7" x14ac:dyDescent="0.25">
      <c r="A775" t="s">
        <v>10635</v>
      </c>
      <c r="B775" t="s">
        <v>13280</v>
      </c>
      <c r="C775" t="s">
        <v>14606</v>
      </c>
      <c r="D775" t="s">
        <v>14607</v>
      </c>
      <c r="E775" t="s">
        <v>14608</v>
      </c>
      <c r="F775">
        <v>2096674.99</v>
      </c>
      <c r="G775" t="s">
        <v>14609</v>
      </c>
    </row>
    <row r="776" spans="1:7" x14ac:dyDescent="0.25">
      <c r="A776" t="s">
        <v>10644</v>
      </c>
      <c r="B776" t="s">
        <v>13280</v>
      </c>
      <c r="C776" t="s">
        <v>14610</v>
      </c>
      <c r="D776" t="s">
        <v>14611</v>
      </c>
      <c r="E776" t="s">
        <v>13910</v>
      </c>
      <c r="F776">
        <v>799494.78</v>
      </c>
      <c r="G776" t="s">
        <v>14612</v>
      </c>
    </row>
    <row r="777" spans="1:7" x14ac:dyDescent="0.25">
      <c r="A777" t="s">
        <v>10651</v>
      </c>
      <c r="B777" t="s">
        <v>13280</v>
      </c>
      <c r="C777" t="s">
        <v>14613</v>
      </c>
      <c r="D777" t="s">
        <v>14614</v>
      </c>
      <c r="E777" t="s">
        <v>13910</v>
      </c>
      <c r="F777">
        <v>1320368.31</v>
      </c>
      <c r="G777" t="s">
        <v>14615</v>
      </c>
    </row>
    <row r="778" spans="1:7" x14ac:dyDescent="0.25">
      <c r="A778" t="s">
        <v>10660</v>
      </c>
      <c r="B778" t="s">
        <v>13280</v>
      </c>
      <c r="C778" t="s">
        <v>14616</v>
      </c>
      <c r="D778" t="s">
        <v>14617</v>
      </c>
      <c r="E778" t="s">
        <v>14618</v>
      </c>
      <c r="F778">
        <v>1889504</v>
      </c>
      <c r="G778" t="s">
        <v>14619</v>
      </c>
    </row>
    <row r="779" spans="1:7" x14ac:dyDescent="0.25">
      <c r="A779" t="s">
        <v>10669</v>
      </c>
      <c r="B779" t="s">
        <v>13280</v>
      </c>
      <c r="C779" t="s">
        <v>14620</v>
      </c>
      <c r="D779" t="s">
        <v>13331</v>
      </c>
      <c r="E779" t="s">
        <v>13295</v>
      </c>
      <c r="F779">
        <v>72878.899999999994</v>
      </c>
      <c r="G779" t="s">
        <v>14621</v>
      </c>
    </row>
    <row r="780" spans="1:7" x14ac:dyDescent="0.25">
      <c r="A780" t="s">
        <v>10676</v>
      </c>
      <c r="B780" t="s">
        <v>13280</v>
      </c>
      <c r="C780" t="s">
        <v>14622</v>
      </c>
      <c r="D780" t="s">
        <v>13555</v>
      </c>
      <c r="E780" t="s">
        <v>13295</v>
      </c>
      <c r="F780">
        <v>224657.26</v>
      </c>
      <c r="G780" t="s">
        <v>14623</v>
      </c>
    </row>
    <row r="781" spans="1:7" x14ac:dyDescent="0.25">
      <c r="A781" t="s">
        <v>10684</v>
      </c>
      <c r="B781" t="s">
        <v>13280</v>
      </c>
      <c r="C781" t="s">
        <v>14624</v>
      </c>
      <c r="D781" t="s">
        <v>14069</v>
      </c>
      <c r="E781" t="s">
        <v>13787</v>
      </c>
      <c r="F781">
        <v>1196260.97</v>
      </c>
      <c r="G781" t="s">
        <v>14625</v>
      </c>
    </row>
    <row r="782" spans="1:7" x14ac:dyDescent="0.25">
      <c r="A782" t="s">
        <v>10696</v>
      </c>
      <c r="B782" t="s">
        <v>13280</v>
      </c>
      <c r="C782" t="s">
        <v>13870</v>
      </c>
      <c r="D782" t="s">
        <v>13871</v>
      </c>
      <c r="E782" t="s">
        <v>13283</v>
      </c>
      <c r="F782">
        <v>2247548.84</v>
      </c>
      <c r="G782" t="s">
        <v>13872</v>
      </c>
    </row>
    <row r="783" spans="1:7" x14ac:dyDescent="0.25">
      <c r="A783" t="s">
        <v>10701</v>
      </c>
      <c r="B783" t="s">
        <v>13280</v>
      </c>
      <c r="C783" t="s">
        <v>14626</v>
      </c>
      <c r="D783" t="s">
        <v>14627</v>
      </c>
      <c r="E783" t="s">
        <v>13914</v>
      </c>
      <c r="F783">
        <v>4514437.4800000004</v>
      </c>
      <c r="G783" t="s">
        <v>14628</v>
      </c>
    </row>
    <row r="784" spans="1:7" x14ac:dyDescent="0.25">
      <c r="A784" t="s">
        <v>10710</v>
      </c>
      <c r="B784" t="s">
        <v>13280</v>
      </c>
      <c r="C784" t="s">
        <v>14629</v>
      </c>
      <c r="D784" t="s">
        <v>14185</v>
      </c>
      <c r="E784" t="s">
        <v>13906</v>
      </c>
      <c r="F784">
        <v>411466.19</v>
      </c>
      <c r="G784" t="s">
        <v>14630</v>
      </c>
    </row>
    <row r="785" spans="1:7" x14ac:dyDescent="0.25">
      <c r="A785" t="s">
        <v>10719</v>
      </c>
      <c r="B785" t="s">
        <v>13280</v>
      </c>
      <c r="C785" t="s">
        <v>14631</v>
      </c>
      <c r="D785" t="s">
        <v>14632</v>
      </c>
      <c r="E785" t="s">
        <v>13910</v>
      </c>
      <c r="F785">
        <v>626816.56000000006</v>
      </c>
      <c r="G785" t="s">
        <v>14633</v>
      </c>
    </row>
    <row r="786" spans="1:7" x14ac:dyDescent="0.25">
      <c r="A786" t="s">
        <v>10728</v>
      </c>
      <c r="B786" t="s">
        <v>13280</v>
      </c>
      <c r="C786" t="s">
        <v>13893</v>
      </c>
      <c r="D786" t="s">
        <v>13894</v>
      </c>
      <c r="E786" t="s">
        <v>13283</v>
      </c>
      <c r="F786">
        <v>595500</v>
      </c>
      <c r="G786" t="s">
        <v>13895</v>
      </c>
    </row>
    <row r="787" spans="1:7" x14ac:dyDescent="0.25">
      <c r="A787" t="s">
        <v>10733</v>
      </c>
      <c r="B787" t="s">
        <v>13280</v>
      </c>
      <c r="C787" t="s">
        <v>14073</v>
      </c>
      <c r="D787" t="s">
        <v>13894</v>
      </c>
      <c r="E787" t="s">
        <v>13283</v>
      </c>
      <c r="F787">
        <v>824412</v>
      </c>
      <c r="G787" t="s">
        <v>14074</v>
      </c>
    </row>
    <row r="788" spans="1:7" x14ac:dyDescent="0.25">
      <c r="A788" t="s">
        <v>10739</v>
      </c>
      <c r="B788" t="s">
        <v>13280</v>
      </c>
      <c r="C788" t="s">
        <v>14073</v>
      </c>
      <c r="D788" t="s">
        <v>13894</v>
      </c>
      <c r="E788" t="s">
        <v>13283</v>
      </c>
      <c r="F788">
        <v>824412</v>
      </c>
      <c r="G788" t="s">
        <v>14074</v>
      </c>
    </row>
    <row r="789" spans="1:7" x14ac:dyDescent="0.25">
      <c r="A789" t="s">
        <v>10745</v>
      </c>
      <c r="B789" t="s">
        <v>13280</v>
      </c>
      <c r="C789" t="s">
        <v>14073</v>
      </c>
      <c r="D789" t="s">
        <v>13894</v>
      </c>
      <c r="E789" t="s">
        <v>13283</v>
      </c>
      <c r="F789">
        <v>824412</v>
      </c>
      <c r="G789" t="s">
        <v>14074</v>
      </c>
    </row>
    <row r="790" spans="1:7" x14ac:dyDescent="0.25">
      <c r="A790" t="s">
        <v>10750</v>
      </c>
      <c r="B790" t="s">
        <v>13355</v>
      </c>
      <c r="C790" t="s">
        <v>14634</v>
      </c>
      <c r="D790" t="s">
        <v>13944</v>
      </c>
      <c r="E790" t="s">
        <v>6935</v>
      </c>
      <c r="F790">
        <v>67280</v>
      </c>
      <c r="G790" t="s">
        <v>14635</v>
      </c>
    </row>
    <row r="791" spans="1:7" x14ac:dyDescent="0.25">
      <c r="A791" t="s">
        <v>10759</v>
      </c>
      <c r="B791" t="s">
        <v>13280</v>
      </c>
      <c r="C791" t="s">
        <v>13557</v>
      </c>
      <c r="D791" t="s">
        <v>13558</v>
      </c>
      <c r="E791" t="s">
        <v>13559</v>
      </c>
      <c r="F791">
        <v>913067.93</v>
      </c>
      <c r="G791" t="s">
        <v>13560</v>
      </c>
    </row>
    <row r="792" spans="1:7" x14ac:dyDescent="0.25">
      <c r="A792" t="s">
        <v>10765</v>
      </c>
      <c r="B792" t="s">
        <v>13280</v>
      </c>
      <c r="C792" t="s">
        <v>13557</v>
      </c>
      <c r="D792" t="s">
        <v>13558</v>
      </c>
      <c r="E792" t="s">
        <v>13559</v>
      </c>
      <c r="F792">
        <v>913067.93</v>
      </c>
      <c r="G792" t="s">
        <v>13560</v>
      </c>
    </row>
    <row r="793" spans="1:7" x14ac:dyDescent="0.25">
      <c r="A793" t="s">
        <v>10773</v>
      </c>
      <c r="B793" t="s">
        <v>13280</v>
      </c>
      <c r="C793" t="s">
        <v>13953</v>
      </c>
      <c r="D793" t="s">
        <v>13954</v>
      </c>
      <c r="E793" t="s">
        <v>13618</v>
      </c>
      <c r="F793">
        <v>531083.52000000002</v>
      </c>
      <c r="G793" t="s">
        <v>13955</v>
      </c>
    </row>
    <row r="794" spans="1:7" x14ac:dyDescent="0.25">
      <c r="A794" t="s">
        <v>10778</v>
      </c>
      <c r="B794" t="s">
        <v>13280</v>
      </c>
      <c r="C794" t="s">
        <v>13956</v>
      </c>
      <c r="D794" t="s">
        <v>13957</v>
      </c>
      <c r="E794" t="s">
        <v>7022</v>
      </c>
      <c r="F794">
        <v>1000000</v>
      </c>
      <c r="G794" t="s">
        <v>13958</v>
      </c>
    </row>
    <row r="795" spans="1:7" x14ac:dyDescent="0.25">
      <c r="A795" t="s">
        <v>10783</v>
      </c>
      <c r="B795" t="s">
        <v>13280</v>
      </c>
      <c r="C795" t="s">
        <v>14227</v>
      </c>
      <c r="D795" t="s">
        <v>14228</v>
      </c>
      <c r="E795" t="s">
        <v>13618</v>
      </c>
      <c r="F795">
        <v>812571.65</v>
      </c>
      <c r="G795" t="s">
        <v>14229</v>
      </c>
    </row>
    <row r="796" spans="1:7" x14ac:dyDescent="0.25">
      <c r="A796" t="s">
        <v>10788</v>
      </c>
      <c r="B796" t="s">
        <v>13280</v>
      </c>
      <c r="C796" t="s">
        <v>13956</v>
      </c>
      <c r="D796" t="s">
        <v>13957</v>
      </c>
      <c r="E796" t="s">
        <v>7022</v>
      </c>
      <c r="F796">
        <v>1000000</v>
      </c>
      <c r="G796" t="s">
        <v>13958</v>
      </c>
    </row>
    <row r="797" spans="1:7" x14ac:dyDescent="0.25">
      <c r="A797" t="s">
        <v>10793</v>
      </c>
      <c r="B797" t="s">
        <v>13280</v>
      </c>
      <c r="C797" t="s">
        <v>13956</v>
      </c>
      <c r="D797" t="s">
        <v>13957</v>
      </c>
      <c r="E797" t="s">
        <v>7022</v>
      </c>
      <c r="F797">
        <v>1000000</v>
      </c>
      <c r="G797" t="s">
        <v>13958</v>
      </c>
    </row>
    <row r="798" spans="1:7" x14ac:dyDescent="0.25">
      <c r="A798" t="s">
        <v>10798</v>
      </c>
      <c r="B798" t="s">
        <v>13280</v>
      </c>
      <c r="C798" t="s">
        <v>14411</v>
      </c>
      <c r="D798" t="s">
        <v>14412</v>
      </c>
      <c r="E798" t="s">
        <v>2183</v>
      </c>
      <c r="F798">
        <v>2161219.2000000002</v>
      </c>
      <c r="G798" t="s">
        <v>14413</v>
      </c>
    </row>
    <row r="799" spans="1:7" x14ac:dyDescent="0.25">
      <c r="A799" t="s">
        <v>10806</v>
      </c>
      <c r="B799" t="s">
        <v>13280</v>
      </c>
      <c r="C799" t="s">
        <v>14636</v>
      </c>
      <c r="D799" t="s">
        <v>14637</v>
      </c>
      <c r="E799" t="s">
        <v>14235</v>
      </c>
      <c r="F799">
        <v>988004.48</v>
      </c>
      <c r="G799" t="s">
        <v>14638</v>
      </c>
    </row>
    <row r="800" spans="1:7" x14ac:dyDescent="0.25">
      <c r="A800" t="s">
        <v>10815</v>
      </c>
      <c r="B800" t="s">
        <v>13280</v>
      </c>
      <c r="C800" t="s">
        <v>10819</v>
      </c>
      <c r="D800" t="s">
        <v>14639</v>
      </c>
      <c r="E800" t="s">
        <v>13436</v>
      </c>
      <c r="F800">
        <v>565252.18000000005</v>
      </c>
      <c r="G800" t="s">
        <v>14640</v>
      </c>
    </row>
    <row r="801" spans="1:7" x14ac:dyDescent="0.25">
      <c r="A801" t="s">
        <v>10830</v>
      </c>
      <c r="B801" t="s">
        <v>13355</v>
      </c>
      <c r="C801" t="s">
        <v>964</v>
      </c>
      <c r="D801" t="s">
        <v>14088</v>
      </c>
      <c r="E801" t="s">
        <v>13612</v>
      </c>
      <c r="F801">
        <v>41899.199999999997</v>
      </c>
      <c r="G801" t="s">
        <v>14641</v>
      </c>
    </row>
    <row r="802" spans="1:7" x14ac:dyDescent="0.25">
      <c r="A802" t="s">
        <v>10839</v>
      </c>
      <c r="B802" t="s">
        <v>13280</v>
      </c>
      <c r="C802" t="s">
        <v>14642</v>
      </c>
      <c r="D802" t="s">
        <v>13322</v>
      </c>
      <c r="E802" t="s">
        <v>13295</v>
      </c>
      <c r="F802">
        <v>497255.85</v>
      </c>
      <c r="G802" t="s">
        <v>14643</v>
      </c>
    </row>
    <row r="803" spans="1:7" x14ac:dyDescent="0.25">
      <c r="A803" t="s">
        <v>10848</v>
      </c>
      <c r="B803" t="s">
        <v>13280</v>
      </c>
      <c r="C803" t="s">
        <v>14644</v>
      </c>
      <c r="D803" t="s">
        <v>14645</v>
      </c>
      <c r="E803" t="s">
        <v>13295</v>
      </c>
      <c r="F803">
        <v>920285.09</v>
      </c>
      <c r="G803" t="s">
        <v>14646</v>
      </c>
    </row>
    <row r="804" spans="1:7" x14ac:dyDescent="0.25">
      <c r="A804" t="s">
        <v>10855</v>
      </c>
      <c r="B804" t="s">
        <v>13280</v>
      </c>
      <c r="C804" t="s">
        <v>14647</v>
      </c>
      <c r="D804" t="s">
        <v>13974</v>
      </c>
      <c r="E804" t="s">
        <v>13295</v>
      </c>
      <c r="F804">
        <v>549487.43000000005</v>
      </c>
      <c r="G804" t="s">
        <v>14648</v>
      </c>
    </row>
    <row r="805" spans="1:7" x14ac:dyDescent="0.25">
      <c r="A805" t="s">
        <v>10872</v>
      </c>
      <c r="B805" t="s">
        <v>13280</v>
      </c>
      <c r="C805" t="s">
        <v>14425</v>
      </c>
      <c r="D805" t="s">
        <v>13965</v>
      </c>
      <c r="E805" t="s">
        <v>13288</v>
      </c>
      <c r="F805">
        <v>17389254.949999999</v>
      </c>
      <c r="G805" t="s">
        <v>14426</v>
      </c>
    </row>
    <row r="806" spans="1:7" x14ac:dyDescent="0.25">
      <c r="A806" t="s">
        <v>10878</v>
      </c>
      <c r="B806" t="s">
        <v>13280</v>
      </c>
      <c r="C806" t="s">
        <v>14649</v>
      </c>
      <c r="D806" t="s">
        <v>13403</v>
      </c>
      <c r="E806" t="s">
        <v>684</v>
      </c>
      <c r="F806">
        <v>121203.18</v>
      </c>
      <c r="G806" t="s">
        <v>14650</v>
      </c>
    </row>
    <row r="807" spans="1:7" x14ac:dyDescent="0.25">
      <c r="A807" t="s">
        <v>10898</v>
      </c>
      <c r="B807" t="s">
        <v>13280</v>
      </c>
      <c r="C807" t="s">
        <v>14651</v>
      </c>
      <c r="D807" t="s">
        <v>13501</v>
      </c>
      <c r="E807" t="s">
        <v>13295</v>
      </c>
      <c r="F807">
        <v>144726.07</v>
      </c>
      <c r="G807" t="s">
        <v>14652</v>
      </c>
    </row>
    <row r="808" spans="1:7" x14ac:dyDescent="0.25">
      <c r="A808" t="s">
        <v>10907</v>
      </c>
      <c r="B808" t="s">
        <v>13280</v>
      </c>
      <c r="C808" t="s">
        <v>14653</v>
      </c>
      <c r="D808" t="s">
        <v>13662</v>
      </c>
      <c r="E808" t="s">
        <v>13295</v>
      </c>
      <c r="F808">
        <v>1296275.6100000001</v>
      </c>
      <c r="G808" t="s">
        <v>14654</v>
      </c>
    </row>
    <row r="809" spans="1:7" x14ac:dyDescent="0.25">
      <c r="A809" t="s">
        <v>10916</v>
      </c>
      <c r="B809" t="s">
        <v>13280</v>
      </c>
      <c r="C809" t="s">
        <v>14655</v>
      </c>
      <c r="D809" t="s">
        <v>14656</v>
      </c>
      <c r="E809" t="s">
        <v>13295</v>
      </c>
      <c r="F809">
        <v>3420350.43</v>
      </c>
      <c r="G809" t="s">
        <v>14657</v>
      </c>
    </row>
    <row r="810" spans="1:7" x14ac:dyDescent="0.25">
      <c r="A810" t="s">
        <v>10923</v>
      </c>
      <c r="B810" t="s">
        <v>13280</v>
      </c>
      <c r="C810" t="s">
        <v>14554</v>
      </c>
      <c r="D810" t="s">
        <v>13817</v>
      </c>
      <c r="E810" t="s">
        <v>13283</v>
      </c>
      <c r="F810">
        <v>1677327.76</v>
      </c>
      <c r="G810" t="s">
        <v>14555</v>
      </c>
    </row>
    <row r="811" spans="1:7" x14ac:dyDescent="0.25">
      <c r="A811" t="s">
        <v>10944</v>
      </c>
      <c r="B811" t="s">
        <v>13280</v>
      </c>
      <c r="C811" t="s">
        <v>14658</v>
      </c>
      <c r="D811" t="s">
        <v>13300</v>
      </c>
      <c r="E811" t="s">
        <v>13295</v>
      </c>
      <c r="F811">
        <v>617423.12</v>
      </c>
      <c r="G811" t="s">
        <v>14659</v>
      </c>
    </row>
    <row r="812" spans="1:7" x14ac:dyDescent="0.25">
      <c r="A812" t="s">
        <v>10953</v>
      </c>
      <c r="B812" t="s">
        <v>13280</v>
      </c>
      <c r="C812" t="s">
        <v>14660</v>
      </c>
      <c r="D812" t="s">
        <v>13412</v>
      </c>
      <c r="E812" t="s">
        <v>13295</v>
      </c>
      <c r="F812">
        <v>397959.94</v>
      </c>
      <c r="G812" t="s">
        <v>14661</v>
      </c>
    </row>
    <row r="813" spans="1:7" x14ac:dyDescent="0.25">
      <c r="A813" t="s">
        <v>10962</v>
      </c>
      <c r="B813" t="s">
        <v>13280</v>
      </c>
      <c r="C813" t="s">
        <v>14662</v>
      </c>
      <c r="D813" t="s">
        <v>14663</v>
      </c>
      <c r="E813" t="s">
        <v>13898</v>
      </c>
      <c r="F813">
        <v>674516.53</v>
      </c>
      <c r="G813" t="s">
        <v>14664</v>
      </c>
    </row>
    <row r="814" spans="1:7" x14ac:dyDescent="0.25">
      <c r="A814" t="s">
        <v>10971</v>
      </c>
      <c r="B814" t="s">
        <v>13280</v>
      </c>
      <c r="C814" t="s">
        <v>14554</v>
      </c>
      <c r="D814" t="s">
        <v>13817</v>
      </c>
      <c r="E814" t="s">
        <v>13283</v>
      </c>
      <c r="F814">
        <v>1677327.76</v>
      </c>
      <c r="G814" t="s">
        <v>14555</v>
      </c>
    </row>
    <row r="815" spans="1:7" x14ac:dyDescent="0.25">
      <c r="A815" t="s">
        <v>10977</v>
      </c>
      <c r="B815" t="s">
        <v>13280</v>
      </c>
      <c r="C815" t="s">
        <v>14665</v>
      </c>
      <c r="D815" t="s">
        <v>14246</v>
      </c>
      <c r="E815" t="s">
        <v>13283</v>
      </c>
      <c r="F815">
        <v>259624.83</v>
      </c>
      <c r="G815" t="s">
        <v>14666</v>
      </c>
    </row>
    <row r="816" spans="1:7" x14ac:dyDescent="0.25">
      <c r="A816" t="s">
        <v>10984</v>
      </c>
      <c r="B816" t="s">
        <v>13280</v>
      </c>
      <c r="C816" t="s">
        <v>14667</v>
      </c>
      <c r="D816" t="s">
        <v>14668</v>
      </c>
      <c r="E816" t="s">
        <v>13559</v>
      </c>
      <c r="F816">
        <v>1300000</v>
      </c>
      <c r="G816" t="s">
        <v>14669</v>
      </c>
    </row>
    <row r="817" spans="1:7" x14ac:dyDescent="0.25">
      <c r="A817" t="s">
        <v>10993</v>
      </c>
      <c r="B817" t="s">
        <v>13280</v>
      </c>
      <c r="C817" t="s">
        <v>13728</v>
      </c>
      <c r="D817" t="s">
        <v>13303</v>
      </c>
      <c r="E817" t="s">
        <v>13283</v>
      </c>
      <c r="F817">
        <v>5249791.6900000004</v>
      </c>
      <c r="G817" t="s">
        <v>13729</v>
      </c>
    </row>
    <row r="818" spans="1:7" x14ac:dyDescent="0.25">
      <c r="A818" t="s">
        <v>10998</v>
      </c>
      <c r="B818" t="s">
        <v>13280</v>
      </c>
      <c r="C818" t="s">
        <v>14136</v>
      </c>
      <c r="D818" t="s">
        <v>13823</v>
      </c>
      <c r="E818" t="s">
        <v>13283</v>
      </c>
      <c r="F818">
        <v>431570.93</v>
      </c>
      <c r="G818" t="s">
        <v>14137</v>
      </c>
    </row>
    <row r="819" spans="1:7" x14ac:dyDescent="0.25">
      <c r="A819" t="s">
        <v>11004</v>
      </c>
      <c r="B819" t="s">
        <v>13280</v>
      </c>
      <c r="C819" t="s">
        <v>13986</v>
      </c>
      <c r="D819" t="s">
        <v>13834</v>
      </c>
      <c r="E819" t="s">
        <v>13283</v>
      </c>
      <c r="F819">
        <v>398534.55</v>
      </c>
      <c r="G819" t="s">
        <v>13987</v>
      </c>
    </row>
    <row r="820" spans="1:7" x14ac:dyDescent="0.25">
      <c r="A820" t="s">
        <v>11010</v>
      </c>
      <c r="B820" t="s">
        <v>13280</v>
      </c>
      <c r="C820" t="s">
        <v>13819</v>
      </c>
      <c r="D820" t="s">
        <v>13820</v>
      </c>
      <c r="E820" t="s">
        <v>13283</v>
      </c>
      <c r="F820">
        <v>143679.39000000001</v>
      </c>
      <c r="G820" t="s">
        <v>13821</v>
      </c>
    </row>
    <row r="821" spans="1:7" x14ac:dyDescent="0.25">
      <c r="A821" t="s">
        <v>11016</v>
      </c>
      <c r="B821" t="s">
        <v>13280</v>
      </c>
      <c r="C821" t="s">
        <v>13830</v>
      </c>
      <c r="D821" t="s">
        <v>13831</v>
      </c>
      <c r="E821" t="s">
        <v>13283</v>
      </c>
      <c r="F821">
        <v>265682.69</v>
      </c>
      <c r="G821" t="s">
        <v>13832</v>
      </c>
    </row>
    <row r="822" spans="1:7" x14ac:dyDescent="0.25">
      <c r="A822" t="s">
        <v>11021</v>
      </c>
      <c r="B822" t="s">
        <v>13280</v>
      </c>
      <c r="C822" t="s">
        <v>13830</v>
      </c>
      <c r="D822" t="s">
        <v>13831</v>
      </c>
      <c r="E822" t="s">
        <v>13283</v>
      </c>
      <c r="F822">
        <v>265682.69</v>
      </c>
      <c r="G822" t="s">
        <v>13832</v>
      </c>
    </row>
    <row r="823" spans="1:7" x14ac:dyDescent="0.25">
      <c r="A823" t="s">
        <v>11026</v>
      </c>
      <c r="B823" t="s">
        <v>13280</v>
      </c>
      <c r="C823" t="s">
        <v>14670</v>
      </c>
      <c r="D823" t="s">
        <v>14041</v>
      </c>
      <c r="E823" t="s">
        <v>13378</v>
      </c>
      <c r="F823">
        <v>259196.44</v>
      </c>
      <c r="G823" t="s">
        <v>14671</v>
      </c>
    </row>
    <row r="824" spans="1:7" x14ac:dyDescent="0.25">
      <c r="A824" t="s">
        <v>11033</v>
      </c>
      <c r="B824" t="s">
        <v>13280</v>
      </c>
      <c r="C824" t="s">
        <v>13838</v>
      </c>
      <c r="D824" t="s">
        <v>13839</v>
      </c>
      <c r="E824" t="s">
        <v>13283</v>
      </c>
      <c r="F824">
        <v>1133593.3400000001</v>
      </c>
      <c r="G824" t="s">
        <v>13840</v>
      </c>
    </row>
    <row r="825" spans="1:7" x14ac:dyDescent="0.25">
      <c r="A825" t="s">
        <v>11039</v>
      </c>
      <c r="B825" t="s">
        <v>13280</v>
      </c>
      <c r="C825" t="s">
        <v>13477</v>
      </c>
      <c r="D825" t="s">
        <v>13478</v>
      </c>
      <c r="E825" t="s">
        <v>13283</v>
      </c>
      <c r="F825">
        <v>1397984.51</v>
      </c>
      <c r="G825" t="s">
        <v>13479</v>
      </c>
    </row>
    <row r="826" spans="1:7" x14ac:dyDescent="0.25">
      <c r="A826" t="s">
        <v>11045</v>
      </c>
      <c r="B826" t="s">
        <v>13280</v>
      </c>
      <c r="C826" t="s">
        <v>13477</v>
      </c>
      <c r="D826" t="s">
        <v>13478</v>
      </c>
      <c r="E826" t="s">
        <v>13283</v>
      </c>
      <c r="F826">
        <v>1397984.51</v>
      </c>
      <c r="G826" t="s">
        <v>13479</v>
      </c>
    </row>
    <row r="827" spans="1:7" x14ac:dyDescent="0.25">
      <c r="A827" t="s">
        <v>11051</v>
      </c>
      <c r="B827" t="s">
        <v>13280</v>
      </c>
      <c r="C827" t="s">
        <v>13477</v>
      </c>
      <c r="D827" t="s">
        <v>13478</v>
      </c>
      <c r="E827" t="s">
        <v>13283</v>
      </c>
      <c r="F827">
        <v>1397984.51</v>
      </c>
      <c r="G827" t="s">
        <v>13479</v>
      </c>
    </row>
    <row r="828" spans="1:7" x14ac:dyDescent="0.25">
      <c r="A828" t="s">
        <v>11056</v>
      </c>
      <c r="B828" t="s">
        <v>13280</v>
      </c>
      <c r="C828" t="s">
        <v>13477</v>
      </c>
      <c r="D828" t="s">
        <v>13478</v>
      </c>
      <c r="E828" t="s">
        <v>13283</v>
      </c>
      <c r="F828">
        <v>1397984.51</v>
      </c>
      <c r="G828" t="s">
        <v>13479</v>
      </c>
    </row>
    <row r="829" spans="1:7" x14ac:dyDescent="0.25">
      <c r="A829" t="s">
        <v>11061</v>
      </c>
      <c r="B829" t="s">
        <v>13280</v>
      </c>
      <c r="C829" t="s">
        <v>14672</v>
      </c>
      <c r="D829" t="s">
        <v>13842</v>
      </c>
      <c r="E829" t="s">
        <v>13843</v>
      </c>
      <c r="F829">
        <v>94030.7</v>
      </c>
      <c r="G829" t="s">
        <v>13844</v>
      </c>
    </row>
    <row r="830" spans="1:7" x14ac:dyDescent="0.25">
      <c r="A830" t="s">
        <v>11067</v>
      </c>
      <c r="B830" t="s">
        <v>13280</v>
      </c>
      <c r="C830" t="s">
        <v>14673</v>
      </c>
      <c r="D830" t="s">
        <v>13842</v>
      </c>
      <c r="E830" t="s">
        <v>13843</v>
      </c>
      <c r="F830">
        <v>94030.7</v>
      </c>
      <c r="G830" t="s">
        <v>13844</v>
      </c>
    </row>
    <row r="831" spans="1:7" x14ac:dyDescent="0.25">
      <c r="A831" t="s">
        <v>11073</v>
      </c>
      <c r="B831" t="s">
        <v>13280</v>
      </c>
      <c r="C831" t="s">
        <v>14674</v>
      </c>
      <c r="D831" t="s">
        <v>13842</v>
      </c>
      <c r="E831" t="s">
        <v>13843</v>
      </c>
      <c r="F831">
        <v>94030.7</v>
      </c>
      <c r="G831" t="s">
        <v>13844</v>
      </c>
    </row>
    <row r="832" spans="1:7" x14ac:dyDescent="0.25">
      <c r="A832" t="s">
        <v>11079</v>
      </c>
      <c r="B832" t="s">
        <v>13280</v>
      </c>
      <c r="C832" t="s">
        <v>14675</v>
      </c>
      <c r="D832" t="s">
        <v>13399</v>
      </c>
      <c r="E832" t="s">
        <v>13843</v>
      </c>
      <c r="F832">
        <v>85933.9</v>
      </c>
      <c r="G832" t="s">
        <v>14004</v>
      </c>
    </row>
    <row r="833" spans="1:7" x14ac:dyDescent="0.25">
      <c r="A833" t="s">
        <v>11085</v>
      </c>
      <c r="B833" t="s">
        <v>13280</v>
      </c>
      <c r="C833" t="s">
        <v>14676</v>
      </c>
      <c r="D833" t="s">
        <v>13399</v>
      </c>
      <c r="E833" t="s">
        <v>13843</v>
      </c>
      <c r="F833">
        <v>85933.9</v>
      </c>
      <c r="G833" t="s">
        <v>14004</v>
      </c>
    </row>
    <row r="834" spans="1:7" x14ac:dyDescent="0.25">
      <c r="A834" t="s">
        <v>11091</v>
      </c>
      <c r="B834" t="s">
        <v>13280</v>
      </c>
      <c r="C834" t="s">
        <v>14677</v>
      </c>
      <c r="D834" t="s">
        <v>13399</v>
      </c>
      <c r="E834" t="s">
        <v>13843</v>
      </c>
      <c r="F834">
        <v>85933.9</v>
      </c>
      <c r="G834" t="s">
        <v>14004</v>
      </c>
    </row>
    <row r="835" spans="1:7" x14ac:dyDescent="0.25">
      <c r="A835" t="s">
        <v>11097</v>
      </c>
      <c r="B835" t="s">
        <v>13280</v>
      </c>
      <c r="C835" t="s">
        <v>14678</v>
      </c>
      <c r="D835" t="s">
        <v>13857</v>
      </c>
      <c r="E835" t="s">
        <v>13612</v>
      </c>
      <c r="F835">
        <v>92179.34</v>
      </c>
      <c r="G835" t="s">
        <v>14679</v>
      </c>
    </row>
    <row r="836" spans="1:7" x14ac:dyDescent="0.25">
      <c r="A836" t="s">
        <v>11104</v>
      </c>
      <c r="B836" t="s">
        <v>13280</v>
      </c>
      <c r="C836" t="s">
        <v>14680</v>
      </c>
      <c r="D836" t="s">
        <v>13935</v>
      </c>
      <c r="E836" t="s">
        <v>13422</v>
      </c>
      <c r="F836">
        <v>346484.68</v>
      </c>
      <c r="G836" t="s">
        <v>14681</v>
      </c>
    </row>
    <row r="837" spans="1:7" x14ac:dyDescent="0.25">
      <c r="A837" t="s">
        <v>11113</v>
      </c>
      <c r="B837" t="s">
        <v>13280</v>
      </c>
      <c r="C837" t="s">
        <v>14682</v>
      </c>
      <c r="D837" t="s">
        <v>13935</v>
      </c>
      <c r="E837" t="s">
        <v>13422</v>
      </c>
      <c r="F837">
        <v>557814.36</v>
      </c>
      <c r="G837" t="s">
        <v>14683</v>
      </c>
    </row>
    <row r="838" spans="1:7" x14ac:dyDescent="0.25">
      <c r="A838" t="s">
        <v>11122</v>
      </c>
      <c r="B838" t="s">
        <v>13311</v>
      </c>
      <c r="C838" t="s">
        <v>14684</v>
      </c>
      <c r="D838" t="s">
        <v>123</v>
      </c>
      <c r="E838" t="s">
        <v>477</v>
      </c>
      <c r="F838">
        <v>18000</v>
      </c>
      <c r="G838" t="s">
        <v>14685</v>
      </c>
    </row>
    <row r="839" spans="1:7" x14ac:dyDescent="0.25">
      <c r="A839" t="s">
        <v>11129</v>
      </c>
      <c r="B839" t="s">
        <v>13311</v>
      </c>
      <c r="C839" t="s">
        <v>14686</v>
      </c>
      <c r="D839" t="s">
        <v>123</v>
      </c>
      <c r="E839" t="s">
        <v>477</v>
      </c>
      <c r="F839">
        <v>25000.07</v>
      </c>
      <c r="G839" t="s">
        <v>14687</v>
      </c>
    </row>
    <row r="840" spans="1:7" x14ac:dyDescent="0.25">
      <c r="A840" t="s">
        <v>11135</v>
      </c>
      <c r="B840" t="s">
        <v>13280</v>
      </c>
      <c r="C840" t="s">
        <v>14688</v>
      </c>
      <c r="D840" t="s">
        <v>14689</v>
      </c>
      <c r="E840" t="s">
        <v>14147</v>
      </c>
      <c r="F840">
        <v>48024</v>
      </c>
      <c r="G840" t="s">
        <v>14690</v>
      </c>
    </row>
    <row r="841" spans="1:7" x14ac:dyDescent="0.25">
      <c r="A841" t="s">
        <v>11142</v>
      </c>
      <c r="B841" t="s">
        <v>13280</v>
      </c>
      <c r="C841" t="s">
        <v>14414</v>
      </c>
      <c r="D841" t="s">
        <v>13935</v>
      </c>
      <c r="E841" t="s">
        <v>13422</v>
      </c>
      <c r="F841">
        <v>96688.12</v>
      </c>
      <c r="G841" t="s">
        <v>14415</v>
      </c>
    </row>
    <row r="842" spans="1:7" x14ac:dyDescent="0.25">
      <c r="A842" t="s">
        <v>11149</v>
      </c>
      <c r="B842" t="s">
        <v>13311</v>
      </c>
      <c r="C842" t="s">
        <v>14691</v>
      </c>
      <c r="D842" t="s">
        <v>123</v>
      </c>
      <c r="E842" t="s">
        <v>477</v>
      </c>
      <c r="F842">
        <v>60000</v>
      </c>
      <c r="G842" t="s">
        <v>14692</v>
      </c>
    </row>
    <row r="843" spans="1:7" x14ac:dyDescent="0.25">
      <c r="A843" t="s">
        <v>11155</v>
      </c>
      <c r="B843" t="s">
        <v>13311</v>
      </c>
      <c r="C843" t="s">
        <v>14693</v>
      </c>
      <c r="D843" t="s">
        <v>123</v>
      </c>
      <c r="E843" t="s">
        <v>477</v>
      </c>
      <c r="F843">
        <v>21300</v>
      </c>
      <c r="G843" t="s">
        <v>14694</v>
      </c>
    </row>
    <row r="844" spans="1:7" x14ac:dyDescent="0.25">
      <c r="A844" t="s">
        <v>11161</v>
      </c>
      <c r="B844" t="s">
        <v>13280</v>
      </c>
      <c r="C844" t="s">
        <v>13398</v>
      </c>
      <c r="D844" t="s">
        <v>13399</v>
      </c>
      <c r="E844" t="s">
        <v>1376</v>
      </c>
      <c r="F844">
        <v>2514306.4</v>
      </c>
      <c r="G844" t="s">
        <v>13400</v>
      </c>
    </row>
    <row r="845" spans="1:7" x14ac:dyDescent="0.25">
      <c r="A845" t="s">
        <v>11167</v>
      </c>
      <c r="B845" t="s">
        <v>13280</v>
      </c>
      <c r="C845" t="s">
        <v>14695</v>
      </c>
      <c r="D845" t="s">
        <v>14696</v>
      </c>
      <c r="E845" t="s">
        <v>13910</v>
      </c>
      <c r="F845">
        <v>283215.52</v>
      </c>
      <c r="G845" t="s">
        <v>14697</v>
      </c>
    </row>
    <row r="846" spans="1:7" x14ac:dyDescent="0.25">
      <c r="A846" t="s">
        <v>11174</v>
      </c>
      <c r="B846" t="s">
        <v>13280</v>
      </c>
      <c r="C846" t="s">
        <v>14698</v>
      </c>
      <c r="D846" t="s">
        <v>14699</v>
      </c>
      <c r="E846" t="s">
        <v>13454</v>
      </c>
      <c r="F846">
        <v>842000</v>
      </c>
      <c r="G846" t="s">
        <v>14700</v>
      </c>
    </row>
    <row r="847" spans="1:7" x14ac:dyDescent="0.25">
      <c r="A847" t="s">
        <v>11183</v>
      </c>
      <c r="B847" t="s">
        <v>13280</v>
      </c>
      <c r="C847" t="s">
        <v>14701</v>
      </c>
      <c r="D847" t="s">
        <v>14702</v>
      </c>
      <c r="E847" t="s">
        <v>14703</v>
      </c>
      <c r="F847">
        <v>4328284.51</v>
      </c>
      <c r="G847" t="s">
        <v>14704</v>
      </c>
    </row>
    <row r="848" spans="1:7" x14ac:dyDescent="0.25">
      <c r="A848" t="s">
        <v>11192</v>
      </c>
      <c r="B848" t="s">
        <v>13280</v>
      </c>
      <c r="C848" t="s">
        <v>11195</v>
      </c>
      <c r="D848" t="s">
        <v>14038</v>
      </c>
      <c r="E848" t="s">
        <v>466</v>
      </c>
      <c r="F848">
        <v>2314541.52</v>
      </c>
      <c r="G848" t="s">
        <v>14705</v>
      </c>
    </row>
    <row r="849" spans="1:7" x14ac:dyDescent="0.25">
      <c r="A849" t="s">
        <v>11213</v>
      </c>
      <c r="B849" t="s">
        <v>13280</v>
      </c>
      <c r="C849" t="s">
        <v>14706</v>
      </c>
      <c r="D849" t="s">
        <v>13879</v>
      </c>
      <c r="E849" t="s">
        <v>13283</v>
      </c>
      <c r="F849">
        <v>363579.41</v>
      </c>
      <c r="G849" t="s">
        <v>14707</v>
      </c>
    </row>
    <row r="850" spans="1:7" x14ac:dyDescent="0.25">
      <c r="A850" t="s">
        <v>11220</v>
      </c>
      <c r="B850" t="s">
        <v>13280</v>
      </c>
      <c r="C850" t="s">
        <v>13870</v>
      </c>
      <c r="D850" t="s">
        <v>13871</v>
      </c>
      <c r="E850" t="s">
        <v>13283</v>
      </c>
      <c r="F850">
        <v>2247548.84</v>
      </c>
      <c r="G850" t="s">
        <v>13872</v>
      </c>
    </row>
    <row r="851" spans="1:7" x14ac:dyDescent="0.25">
      <c r="A851" t="s">
        <v>11225</v>
      </c>
      <c r="B851" t="s">
        <v>13280</v>
      </c>
      <c r="C851" t="s">
        <v>13870</v>
      </c>
      <c r="D851" t="s">
        <v>13871</v>
      </c>
      <c r="E851" t="s">
        <v>13283</v>
      </c>
      <c r="F851">
        <v>2247548.84</v>
      </c>
      <c r="G851" t="s">
        <v>13872</v>
      </c>
    </row>
    <row r="852" spans="1:7" x14ac:dyDescent="0.25">
      <c r="A852" t="s">
        <v>11230</v>
      </c>
      <c r="B852" t="s">
        <v>13280</v>
      </c>
      <c r="C852" t="s">
        <v>13873</v>
      </c>
      <c r="D852" t="s">
        <v>13871</v>
      </c>
      <c r="E852" t="s">
        <v>13283</v>
      </c>
      <c r="F852">
        <v>2247548.84</v>
      </c>
      <c r="G852" t="s">
        <v>13872</v>
      </c>
    </row>
    <row r="853" spans="1:7" x14ac:dyDescent="0.25">
      <c r="A853" t="s">
        <v>11235</v>
      </c>
      <c r="B853" t="s">
        <v>13280</v>
      </c>
      <c r="C853" t="s">
        <v>13877</v>
      </c>
      <c r="D853" t="s">
        <v>13871</v>
      </c>
      <c r="E853" t="s">
        <v>13283</v>
      </c>
      <c r="F853">
        <v>2247548.84</v>
      </c>
      <c r="G853" t="s">
        <v>13872</v>
      </c>
    </row>
    <row r="854" spans="1:7" x14ac:dyDescent="0.25">
      <c r="A854" t="s">
        <v>11240</v>
      </c>
      <c r="B854" t="s">
        <v>13280</v>
      </c>
      <c r="C854" t="s">
        <v>13892</v>
      </c>
      <c r="D854" t="s">
        <v>13871</v>
      </c>
      <c r="E854" t="s">
        <v>13283</v>
      </c>
      <c r="F854">
        <v>2247548.84</v>
      </c>
      <c r="G854" t="s">
        <v>13872</v>
      </c>
    </row>
    <row r="855" spans="1:7" x14ac:dyDescent="0.25">
      <c r="A855" t="s">
        <v>11245</v>
      </c>
      <c r="B855" t="s">
        <v>13280</v>
      </c>
      <c r="C855" t="s">
        <v>13892</v>
      </c>
      <c r="D855" t="s">
        <v>13871</v>
      </c>
      <c r="E855" t="s">
        <v>13283</v>
      </c>
      <c r="F855">
        <v>2247548.84</v>
      </c>
      <c r="G855" t="s">
        <v>13872</v>
      </c>
    </row>
    <row r="856" spans="1:7" x14ac:dyDescent="0.25">
      <c r="A856" t="s">
        <v>11250</v>
      </c>
      <c r="B856" t="s">
        <v>13280</v>
      </c>
      <c r="C856" t="s">
        <v>13893</v>
      </c>
      <c r="D856" t="s">
        <v>13894</v>
      </c>
      <c r="E856" t="s">
        <v>13283</v>
      </c>
      <c r="F856">
        <v>595500</v>
      </c>
      <c r="G856" t="s">
        <v>13895</v>
      </c>
    </row>
    <row r="857" spans="1:7" x14ac:dyDescent="0.25">
      <c r="A857" t="s">
        <v>11255</v>
      </c>
      <c r="B857" t="s">
        <v>13280</v>
      </c>
      <c r="C857" t="s">
        <v>13893</v>
      </c>
      <c r="D857" t="s">
        <v>13894</v>
      </c>
      <c r="E857" t="s">
        <v>13283</v>
      </c>
      <c r="F857">
        <v>595500</v>
      </c>
      <c r="G857" t="s">
        <v>13895</v>
      </c>
    </row>
    <row r="858" spans="1:7" x14ac:dyDescent="0.25">
      <c r="A858" t="s">
        <v>11260</v>
      </c>
      <c r="B858" t="s">
        <v>13280</v>
      </c>
      <c r="C858" t="s">
        <v>14708</v>
      </c>
      <c r="D858" t="s">
        <v>13882</v>
      </c>
      <c r="E858" t="s">
        <v>13283</v>
      </c>
      <c r="F858">
        <v>583479.06999999995</v>
      </c>
      <c r="G858" t="s">
        <v>14709</v>
      </c>
    </row>
    <row r="859" spans="1:7" x14ac:dyDescent="0.25">
      <c r="A859" t="s">
        <v>11269</v>
      </c>
      <c r="B859" t="s">
        <v>13280</v>
      </c>
      <c r="C859" t="s">
        <v>14176</v>
      </c>
      <c r="D859" t="s">
        <v>14177</v>
      </c>
      <c r="E859" t="s">
        <v>13283</v>
      </c>
      <c r="F859">
        <v>973733.5</v>
      </c>
      <c r="G859" t="s">
        <v>14178</v>
      </c>
    </row>
    <row r="860" spans="1:7" x14ac:dyDescent="0.25">
      <c r="A860" t="s">
        <v>11275</v>
      </c>
      <c r="B860" t="s">
        <v>13280</v>
      </c>
      <c r="C860" t="s">
        <v>13769</v>
      </c>
      <c r="D860" t="s">
        <v>13478</v>
      </c>
      <c r="E860" t="s">
        <v>13283</v>
      </c>
      <c r="F860">
        <v>1942161.12</v>
      </c>
      <c r="G860" t="s">
        <v>13770</v>
      </c>
    </row>
    <row r="861" spans="1:7" x14ac:dyDescent="0.25">
      <c r="A861" t="s">
        <v>11280</v>
      </c>
      <c r="B861" t="s">
        <v>13280</v>
      </c>
      <c r="C861" t="s">
        <v>13893</v>
      </c>
      <c r="D861" t="s">
        <v>13894</v>
      </c>
      <c r="E861" t="s">
        <v>13283</v>
      </c>
      <c r="F861">
        <v>595500</v>
      </c>
      <c r="G861" t="s">
        <v>13895</v>
      </c>
    </row>
    <row r="862" spans="1:7" x14ac:dyDescent="0.25">
      <c r="A862" t="s">
        <v>11285</v>
      </c>
      <c r="B862" t="s">
        <v>13280</v>
      </c>
      <c r="C862" t="s">
        <v>13893</v>
      </c>
      <c r="D862" t="s">
        <v>13894</v>
      </c>
      <c r="E862" t="s">
        <v>13283</v>
      </c>
      <c r="F862">
        <v>595500</v>
      </c>
      <c r="G862" t="s">
        <v>13895</v>
      </c>
    </row>
    <row r="863" spans="1:7" x14ac:dyDescent="0.25">
      <c r="A863" t="s">
        <v>11290</v>
      </c>
      <c r="B863" t="s">
        <v>13280</v>
      </c>
      <c r="C863" t="s">
        <v>13893</v>
      </c>
      <c r="D863" t="s">
        <v>13894</v>
      </c>
      <c r="E863" t="s">
        <v>13283</v>
      </c>
      <c r="F863">
        <v>595500</v>
      </c>
      <c r="G863" t="s">
        <v>13895</v>
      </c>
    </row>
    <row r="864" spans="1:7" x14ac:dyDescent="0.25">
      <c r="A864" t="s">
        <v>11295</v>
      </c>
      <c r="B864" t="s">
        <v>13280</v>
      </c>
      <c r="C864" t="s">
        <v>14176</v>
      </c>
      <c r="D864" t="s">
        <v>14177</v>
      </c>
      <c r="E864" t="s">
        <v>13283</v>
      </c>
      <c r="F864">
        <v>973733.5</v>
      </c>
      <c r="G864" t="s">
        <v>14178</v>
      </c>
    </row>
    <row r="865" spans="1:7" x14ac:dyDescent="0.25">
      <c r="A865" t="s">
        <v>11300</v>
      </c>
      <c r="B865" t="s">
        <v>13280</v>
      </c>
      <c r="C865" t="s">
        <v>14710</v>
      </c>
      <c r="D865" t="s">
        <v>14711</v>
      </c>
      <c r="E865" t="s">
        <v>13910</v>
      </c>
      <c r="F865">
        <v>680320.1</v>
      </c>
      <c r="G865" t="s">
        <v>14712</v>
      </c>
    </row>
    <row r="866" spans="1:7" x14ac:dyDescent="0.25">
      <c r="A866" t="s">
        <v>11309</v>
      </c>
      <c r="B866" t="s">
        <v>13280</v>
      </c>
      <c r="C866" t="s">
        <v>14713</v>
      </c>
      <c r="D866" t="s">
        <v>14714</v>
      </c>
      <c r="E866" t="s">
        <v>14715</v>
      </c>
      <c r="F866">
        <v>1503935.24</v>
      </c>
      <c r="G866" t="s">
        <v>14716</v>
      </c>
    </row>
    <row r="867" spans="1:7" x14ac:dyDescent="0.25">
      <c r="A867" t="s">
        <v>11318</v>
      </c>
      <c r="B867" t="s">
        <v>13280</v>
      </c>
      <c r="C867" t="s">
        <v>14717</v>
      </c>
      <c r="D867" t="s">
        <v>14718</v>
      </c>
      <c r="E867" t="s">
        <v>13914</v>
      </c>
      <c r="F867">
        <v>788246.42</v>
      </c>
      <c r="G867" t="s">
        <v>14719</v>
      </c>
    </row>
    <row r="868" spans="1:7" x14ac:dyDescent="0.25">
      <c r="A868" t="s">
        <v>11327</v>
      </c>
      <c r="B868" t="s">
        <v>13280</v>
      </c>
      <c r="C868" t="s">
        <v>14720</v>
      </c>
      <c r="D868" t="s">
        <v>14721</v>
      </c>
      <c r="E868" t="s">
        <v>14608</v>
      </c>
      <c r="F868">
        <v>647827.23</v>
      </c>
      <c r="G868" t="s">
        <v>14722</v>
      </c>
    </row>
    <row r="869" spans="1:7" x14ac:dyDescent="0.25">
      <c r="A869" t="s">
        <v>11336</v>
      </c>
      <c r="B869" t="s">
        <v>13280</v>
      </c>
      <c r="C869" t="s">
        <v>14723</v>
      </c>
      <c r="D869" t="s">
        <v>14724</v>
      </c>
      <c r="E869" t="s">
        <v>14725</v>
      </c>
      <c r="F869">
        <v>1090370.6200000001</v>
      </c>
      <c r="G869" t="s">
        <v>14726</v>
      </c>
    </row>
    <row r="870" spans="1:7" x14ac:dyDescent="0.25">
      <c r="A870" t="s">
        <v>11345</v>
      </c>
      <c r="B870" t="s">
        <v>13280</v>
      </c>
      <c r="C870" t="s">
        <v>14727</v>
      </c>
      <c r="D870" t="s">
        <v>14728</v>
      </c>
      <c r="E870" t="s">
        <v>13910</v>
      </c>
      <c r="F870">
        <v>826740.71</v>
      </c>
      <c r="G870" t="s">
        <v>14729</v>
      </c>
    </row>
    <row r="871" spans="1:7" x14ac:dyDescent="0.25">
      <c r="A871" t="s">
        <v>11354</v>
      </c>
      <c r="B871" t="s">
        <v>13280</v>
      </c>
      <c r="C871" t="s">
        <v>14730</v>
      </c>
      <c r="D871" t="s">
        <v>14731</v>
      </c>
      <c r="E871" t="s">
        <v>13914</v>
      </c>
      <c r="F871">
        <v>559860.31000000006</v>
      </c>
      <c r="G871" t="s">
        <v>14732</v>
      </c>
    </row>
    <row r="872" spans="1:7" x14ac:dyDescent="0.25">
      <c r="A872" t="s">
        <v>11363</v>
      </c>
      <c r="B872" t="s">
        <v>13280</v>
      </c>
      <c r="C872" t="s">
        <v>14733</v>
      </c>
      <c r="D872" t="s">
        <v>14734</v>
      </c>
      <c r="E872" t="s">
        <v>13745</v>
      </c>
      <c r="F872">
        <v>1035829.21</v>
      </c>
      <c r="G872" t="s">
        <v>14735</v>
      </c>
    </row>
    <row r="873" spans="1:7" x14ac:dyDescent="0.25">
      <c r="A873" t="s">
        <v>11372</v>
      </c>
      <c r="B873" t="s">
        <v>13280</v>
      </c>
      <c r="C873" t="s">
        <v>14736</v>
      </c>
      <c r="D873" t="s">
        <v>14500</v>
      </c>
      <c r="E873" t="s">
        <v>13787</v>
      </c>
      <c r="F873">
        <v>158892.07</v>
      </c>
      <c r="G873" t="s">
        <v>14737</v>
      </c>
    </row>
    <row r="874" spans="1:7" x14ac:dyDescent="0.25">
      <c r="A874" t="s">
        <v>11379</v>
      </c>
      <c r="B874" t="s">
        <v>13280</v>
      </c>
      <c r="C874" t="s">
        <v>14738</v>
      </c>
      <c r="D874" t="s">
        <v>13790</v>
      </c>
      <c r="E874" t="s">
        <v>13295</v>
      </c>
      <c r="F874">
        <v>576018.06999999995</v>
      </c>
      <c r="G874" t="s">
        <v>14739</v>
      </c>
    </row>
    <row r="875" spans="1:7" x14ac:dyDescent="0.25">
      <c r="A875" t="s">
        <v>11391</v>
      </c>
      <c r="B875" t="s">
        <v>13280</v>
      </c>
      <c r="C875" t="s">
        <v>13931</v>
      </c>
      <c r="D875" t="s">
        <v>13932</v>
      </c>
      <c r="E875" t="s">
        <v>13283</v>
      </c>
      <c r="F875">
        <v>1501295.79</v>
      </c>
      <c r="G875" t="s">
        <v>13933</v>
      </c>
    </row>
    <row r="876" spans="1:7" x14ac:dyDescent="0.25">
      <c r="A876" t="s">
        <v>11396</v>
      </c>
      <c r="B876" t="s">
        <v>13280</v>
      </c>
      <c r="C876" t="s">
        <v>14740</v>
      </c>
      <c r="D876" t="s">
        <v>13935</v>
      </c>
      <c r="E876" t="s">
        <v>13422</v>
      </c>
      <c r="F876">
        <v>99188.91</v>
      </c>
      <c r="G876" t="s">
        <v>14741</v>
      </c>
    </row>
    <row r="877" spans="1:7" x14ac:dyDescent="0.25">
      <c r="A877" t="s">
        <v>11405</v>
      </c>
      <c r="B877" t="s">
        <v>13280</v>
      </c>
      <c r="C877" t="s">
        <v>14742</v>
      </c>
      <c r="D877" t="s">
        <v>14743</v>
      </c>
      <c r="E877" t="s">
        <v>13910</v>
      </c>
      <c r="F877">
        <v>1174843.1499999999</v>
      </c>
      <c r="G877" t="s">
        <v>14744</v>
      </c>
    </row>
    <row r="878" spans="1:7" x14ac:dyDescent="0.25">
      <c r="A878" t="s">
        <v>11414</v>
      </c>
      <c r="B878" t="s">
        <v>13280</v>
      </c>
      <c r="C878" t="s">
        <v>14745</v>
      </c>
      <c r="D878" t="s">
        <v>13935</v>
      </c>
      <c r="E878" t="s">
        <v>13422</v>
      </c>
      <c r="F878">
        <v>49432.23</v>
      </c>
      <c r="G878" t="s">
        <v>14746</v>
      </c>
    </row>
    <row r="879" spans="1:7" x14ac:dyDescent="0.25">
      <c r="A879" t="s">
        <v>11423</v>
      </c>
      <c r="B879" t="s">
        <v>13280</v>
      </c>
      <c r="C879" t="s">
        <v>14747</v>
      </c>
      <c r="D879" t="s">
        <v>13935</v>
      </c>
      <c r="E879" t="s">
        <v>13422</v>
      </c>
      <c r="F879">
        <v>293026.31</v>
      </c>
      <c r="G879" t="s">
        <v>14748</v>
      </c>
    </row>
    <row r="880" spans="1:7" x14ac:dyDescent="0.25">
      <c r="A880" t="s">
        <v>11432</v>
      </c>
      <c r="B880" t="s">
        <v>13280</v>
      </c>
      <c r="C880" t="s">
        <v>14073</v>
      </c>
      <c r="D880" t="s">
        <v>13894</v>
      </c>
      <c r="E880" t="s">
        <v>13283</v>
      </c>
      <c r="F880">
        <v>824412</v>
      </c>
      <c r="G880" t="s">
        <v>14074</v>
      </c>
    </row>
    <row r="881" spans="1:7" x14ac:dyDescent="0.25">
      <c r="A881" t="s">
        <v>11437</v>
      </c>
      <c r="B881" t="s">
        <v>13280</v>
      </c>
      <c r="C881" t="s">
        <v>14073</v>
      </c>
      <c r="D881" t="s">
        <v>13894</v>
      </c>
      <c r="E881" t="s">
        <v>13283</v>
      </c>
      <c r="F881">
        <v>824412</v>
      </c>
      <c r="G881" t="s">
        <v>14074</v>
      </c>
    </row>
    <row r="882" spans="1:7" x14ac:dyDescent="0.25">
      <c r="A882" t="s">
        <v>11442</v>
      </c>
      <c r="B882" t="s">
        <v>13280</v>
      </c>
      <c r="C882" t="s">
        <v>13557</v>
      </c>
      <c r="D882" t="s">
        <v>13558</v>
      </c>
      <c r="E882" t="s">
        <v>13559</v>
      </c>
      <c r="F882">
        <v>913067.93</v>
      </c>
      <c r="G882" t="s">
        <v>13560</v>
      </c>
    </row>
    <row r="883" spans="1:7" x14ac:dyDescent="0.25">
      <c r="A883" t="s">
        <v>11448</v>
      </c>
      <c r="B883" t="s">
        <v>13280</v>
      </c>
      <c r="C883" t="s">
        <v>14081</v>
      </c>
      <c r="D883" t="s">
        <v>14082</v>
      </c>
      <c r="E883" t="s">
        <v>7022</v>
      </c>
      <c r="F883">
        <v>785661.19</v>
      </c>
      <c r="G883" t="s">
        <v>14083</v>
      </c>
    </row>
    <row r="884" spans="1:7" x14ac:dyDescent="0.25">
      <c r="A884" t="s">
        <v>11454</v>
      </c>
      <c r="B884" t="s">
        <v>13280</v>
      </c>
      <c r="C884" t="s">
        <v>13956</v>
      </c>
      <c r="D884" t="s">
        <v>13957</v>
      </c>
      <c r="E884" t="s">
        <v>7022</v>
      </c>
      <c r="F884">
        <v>1000000</v>
      </c>
      <c r="G884" t="s">
        <v>13958</v>
      </c>
    </row>
    <row r="885" spans="1:7" x14ac:dyDescent="0.25">
      <c r="A885" t="s">
        <v>11459</v>
      </c>
      <c r="B885" t="s">
        <v>13280</v>
      </c>
      <c r="C885" t="s">
        <v>14227</v>
      </c>
      <c r="D885" t="s">
        <v>14228</v>
      </c>
      <c r="E885" t="s">
        <v>13618</v>
      </c>
      <c r="F885">
        <v>812571.65</v>
      </c>
      <c r="G885" t="s">
        <v>14229</v>
      </c>
    </row>
    <row r="886" spans="1:7" x14ac:dyDescent="0.25">
      <c r="A886" t="s">
        <v>11465</v>
      </c>
      <c r="B886" t="s">
        <v>13280</v>
      </c>
      <c r="C886" t="s">
        <v>13953</v>
      </c>
      <c r="D886" t="s">
        <v>13954</v>
      </c>
      <c r="E886" t="s">
        <v>13618</v>
      </c>
      <c r="F886">
        <v>531083.52000000002</v>
      </c>
      <c r="G886" t="s">
        <v>13955</v>
      </c>
    </row>
    <row r="887" spans="1:7" x14ac:dyDescent="0.25">
      <c r="A887" t="s">
        <v>11471</v>
      </c>
      <c r="B887" t="s">
        <v>13280</v>
      </c>
      <c r="C887" t="s">
        <v>13956</v>
      </c>
      <c r="D887" t="s">
        <v>13957</v>
      </c>
      <c r="E887" t="s">
        <v>7022</v>
      </c>
      <c r="F887">
        <v>1000000</v>
      </c>
      <c r="G887" t="s">
        <v>13958</v>
      </c>
    </row>
    <row r="888" spans="1:7" x14ac:dyDescent="0.25">
      <c r="A888" t="s">
        <v>11476</v>
      </c>
      <c r="B888" t="s">
        <v>13280</v>
      </c>
      <c r="C888" t="s">
        <v>13956</v>
      </c>
      <c r="D888" t="s">
        <v>13957</v>
      </c>
      <c r="E888" t="s">
        <v>7022</v>
      </c>
      <c r="F888">
        <v>1000000</v>
      </c>
      <c r="G888" t="s">
        <v>13958</v>
      </c>
    </row>
    <row r="889" spans="1:7" x14ac:dyDescent="0.25">
      <c r="A889" t="s">
        <v>11481</v>
      </c>
      <c r="B889" t="s">
        <v>13280</v>
      </c>
      <c r="C889" t="s">
        <v>13956</v>
      </c>
      <c r="D889" t="s">
        <v>13957</v>
      </c>
      <c r="E889" t="s">
        <v>7022</v>
      </c>
      <c r="F889">
        <v>1000000</v>
      </c>
      <c r="G889" t="s">
        <v>13958</v>
      </c>
    </row>
    <row r="890" spans="1:7" x14ac:dyDescent="0.25">
      <c r="A890" t="s">
        <v>11486</v>
      </c>
      <c r="B890" t="s">
        <v>13280</v>
      </c>
      <c r="C890" t="s">
        <v>14749</v>
      </c>
      <c r="D890" t="s">
        <v>13927</v>
      </c>
      <c r="E890" t="s">
        <v>13295</v>
      </c>
      <c r="F890">
        <v>1824920.28</v>
      </c>
      <c r="G890" t="s">
        <v>14750</v>
      </c>
    </row>
    <row r="891" spans="1:7" x14ac:dyDescent="0.25">
      <c r="A891" t="s">
        <v>11493</v>
      </c>
      <c r="B891" t="s">
        <v>13280</v>
      </c>
      <c r="C891" t="s">
        <v>14751</v>
      </c>
      <c r="D891" t="s">
        <v>14752</v>
      </c>
      <c r="E891" t="s">
        <v>466</v>
      </c>
      <c r="F891">
        <v>365355.26</v>
      </c>
      <c r="G891" t="s">
        <v>14753</v>
      </c>
    </row>
    <row r="892" spans="1:7" x14ac:dyDescent="0.25">
      <c r="A892" t="s">
        <v>11501</v>
      </c>
      <c r="B892" t="s">
        <v>13280</v>
      </c>
      <c r="C892" t="s">
        <v>11504</v>
      </c>
      <c r="D892" t="s">
        <v>14754</v>
      </c>
      <c r="E892" t="s">
        <v>466</v>
      </c>
      <c r="F892">
        <v>934798.76</v>
      </c>
      <c r="G892" t="s">
        <v>14755</v>
      </c>
    </row>
    <row r="893" spans="1:7" x14ac:dyDescent="0.25">
      <c r="A893" t="s">
        <v>11515</v>
      </c>
      <c r="B893" t="s">
        <v>13280</v>
      </c>
      <c r="C893" t="s">
        <v>14756</v>
      </c>
      <c r="D893" t="s">
        <v>14520</v>
      </c>
      <c r="E893" t="s">
        <v>684</v>
      </c>
      <c r="F893">
        <v>495324.14</v>
      </c>
      <c r="G893" t="s">
        <v>14757</v>
      </c>
    </row>
    <row r="894" spans="1:7" x14ac:dyDescent="0.25">
      <c r="A894" t="s">
        <v>11523</v>
      </c>
      <c r="B894" t="s">
        <v>13280</v>
      </c>
      <c r="C894" t="s">
        <v>13961</v>
      </c>
      <c r="D894" t="s">
        <v>13962</v>
      </c>
      <c r="E894" t="s">
        <v>13288</v>
      </c>
      <c r="F894">
        <v>5018683.3899999997</v>
      </c>
      <c r="G894" t="s">
        <v>13963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48"/>
  <sheetViews>
    <sheetView workbookViewId="0">
      <selection activeCell="A2" sqref="A2"/>
    </sheetView>
  </sheetViews>
  <sheetFormatPr baseColWidth="10" defaultRowHeight="15" x14ac:dyDescent="0.25"/>
  <cols>
    <col min="8" max="8" width="14.5703125" customWidth="1"/>
  </cols>
  <sheetData>
    <row r="1" spans="1:8" x14ac:dyDescent="0.25">
      <c r="A1" s="1" t="s">
        <v>4</v>
      </c>
      <c r="B1" s="1" t="s">
        <v>5</v>
      </c>
      <c r="C1" s="1" t="s">
        <v>51</v>
      </c>
      <c r="D1" s="1" t="s">
        <v>37</v>
      </c>
      <c r="E1" s="1" t="s">
        <v>52</v>
      </c>
      <c r="F1" s="1" t="s">
        <v>53</v>
      </c>
      <c r="G1" s="1" t="s">
        <v>54</v>
      </c>
      <c r="H1" s="1" t="s">
        <v>55</v>
      </c>
    </row>
    <row r="2" spans="1:8" x14ac:dyDescent="0.25">
      <c r="A2" t="s">
        <v>109</v>
      </c>
      <c r="B2">
        <v>2020</v>
      </c>
      <c r="C2">
        <v>1</v>
      </c>
      <c r="D2" t="s">
        <v>11600</v>
      </c>
      <c r="E2">
        <v>1</v>
      </c>
      <c r="F2">
        <v>1</v>
      </c>
      <c r="G2">
        <v>1</v>
      </c>
      <c r="H2">
        <v>100</v>
      </c>
    </row>
    <row r="3" spans="1:8" x14ac:dyDescent="0.25">
      <c r="A3" t="s">
        <v>129</v>
      </c>
      <c r="B3">
        <v>2020</v>
      </c>
      <c r="C3">
        <v>1</v>
      </c>
      <c r="D3" t="s">
        <v>11600</v>
      </c>
      <c r="E3">
        <v>1</v>
      </c>
      <c r="F3">
        <v>1</v>
      </c>
      <c r="G3">
        <v>1</v>
      </c>
      <c r="H3">
        <v>100</v>
      </c>
    </row>
    <row r="4" spans="1:8" x14ac:dyDescent="0.25">
      <c r="A4" t="s">
        <v>135</v>
      </c>
      <c r="B4">
        <v>2020</v>
      </c>
      <c r="C4">
        <v>1</v>
      </c>
      <c r="D4" t="s">
        <v>11600</v>
      </c>
      <c r="E4">
        <v>1</v>
      </c>
      <c r="F4">
        <v>1</v>
      </c>
      <c r="G4">
        <v>0</v>
      </c>
      <c r="H4">
        <v>0</v>
      </c>
    </row>
    <row r="5" spans="1:8" x14ac:dyDescent="0.25">
      <c r="A5" t="s">
        <v>145</v>
      </c>
      <c r="B5">
        <v>2020</v>
      </c>
      <c r="C5">
        <v>1</v>
      </c>
      <c r="D5" t="s">
        <v>11600</v>
      </c>
      <c r="E5">
        <v>1</v>
      </c>
      <c r="F5">
        <v>1</v>
      </c>
      <c r="G5">
        <v>0</v>
      </c>
      <c r="H5">
        <v>0</v>
      </c>
    </row>
    <row r="6" spans="1:8" x14ac:dyDescent="0.25">
      <c r="A6" t="s">
        <v>152</v>
      </c>
      <c r="B6">
        <v>2020</v>
      </c>
      <c r="C6">
        <v>1</v>
      </c>
      <c r="D6" t="s">
        <v>11600</v>
      </c>
      <c r="E6">
        <v>1</v>
      </c>
      <c r="F6">
        <v>1</v>
      </c>
      <c r="G6">
        <v>0</v>
      </c>
      <c r="H6">
        <v>0</v>
      </c>
    </row>
    <row r="7" spans="1:8" x14ac:dyDescent="0.25">
      <c r="A7" t="s">
        <v>159</v>
      </c>
      <c r="B7">
        <v>2020</v>
      </c>
      <c r="C7">
        <v>1</v>
      </c>
      <c r="D7" t="s">
        <v>11600</v>
      </c>
      <c r="E7">
        <v>1</v>
      </c>
      <c r="F7">
        <v>1</v>
      </c>
      <c r="G7">
        <v>1</v>
      </c>
      <c r="H7">
        <v>100</v>
      </c>
    </row>
    <row r="8" spans="1:8" x14ac:dyDescent="0.25">
      <c r="A8" t="s">
        <v>165</v>
      </c>
      <c r="B8">
        <v>2020</v>
      </c>
      <c r="C8">
        <v>1</v>
      </c>
      <c r="D8" t="s">
        <v>11601</v>
      </c>
      <c r="E8">
        <v>1</v>
      </c>
      <c r="F8">
        <v>1</v>
      </c>
      <c r="G8">
        <v>1</v>
      </c>
      <c r="H8">
        <v>100</v>
      </c>
    </row>
    <row r="9" spans="1:8" x14ac:dyDescent="0.25">
      <c r="A9" t="s">
        <v>176</v>
      </c>
      <c r="B9">
        <v>2020</v>
      </c>
      <c r="C9">
        <v>1</v>
      </c>
      <c r="D9" t="s">
        <v>11602</v>
      </c>
      <c r="E9">
        <v>1</v>
      </c>
      <c r="F9">
        <v>1</v>
      </c>
      <c r="G9">
        <v>0.93</v>
      </c>
      <c r="H9">
        <v>93</v>
      </c>
    </row>
    <row r="10" spans="1:8" x14ac:dyDescent="0.25">
      <c r="A10" t="s">
        <v>185</v>
      </c>
      <c r="B10">
        <v>2020</v>
      </c>
      <c r="C10">
        <v>1</v>
      </c>
      <c r="D10" t="s">
        <v>11600</v>
      </c>
      <c r="E10">
        <v>1</v>
      </c>
      <c r="F10">
        <v>1</v>
      </c>
      <c r="G10">
        <v>1</v>
      </c>
      <c r="H10">
        <v>100</v>
      </c>
    </row>
    <row r="11" spans="1:8" x14ac:dyDescent="0.25">
      <c r="A11" t="s">
        <v>190</v>
      </c>
      <c r="B11">
        <v>2020</v>
      </c>
      <c r="C11">
        <v>1</v>
      </c>
      <c r="D11" t="s">
        <v>11600</v>
      </c>
      <c r="E11">
        <v>1</v>
      </c>
      <c r="F11">
        <v>101</v>
      </c>
      <c r="G11">
        <v>101</v>
      </c>
      <c r="H11">
        <v>100</v>
      </c>
    </row>
    <row r="12" spans="1:8" x14ac:dyDescent="0.25">
      <c r="A12" t="s">
        <v>200</v>
      </c>
      <c r="B12">
        <v>2020</v>
      </c>
      <c r="C12">
        <v>1</v>
      </c>
      <c r="D12" t="s">
        <v>11600</v>
      </c>
      <c r="E12">
        <v>1</v>
      </c>
      <c r="F12">
        <v>1</v>
      </c>
      <c r="G12">
        <v>1</v>
      </c>
      <c r="H12">
        <v>100</v>
      </c>
    </row>
    <row r="13" spans="1:8" x14ac:dyDescent="0.25">
      <c r="A13" t="s">
        <v>205</v>
      </c>
      <c r="B13">
        <v>2020</v>
      </c>
      <c r="C13">
        <v>1</v>
      </c>
      <c r="D13" t="s">
        <v>11600</v>
      </c>
      <c r="E13">
        <v>1</v>
      </c>
      <c r="F13">
        <v>1</v>
      </c>
      <c r="G13">
        <v>0</v>
      </c>
      <c r="H13">
        <v>0</v>
      </c>
    </row>
    <row r="14" spans="1:8" x14ac:dyDescent="0.25">
      <c r="A14" t="s">
        <v>210</v>
      </c>
      <c r="B14">
        <v>2020</v>
      </c>
      <c r="C14">
        <v>1</v>
      </c>
      <c r="D14" t="s">
        <v>11600</v>
      </c>
      <c r="E14">
        <v>1</v>
      </c>
      <c r="F14">
        <v>1</v>
      </c>
      <c r="G14">
        <v>0</v>
      </c>
      <c r="H14">
        <v>0</v>
      </c>
    </row>
    <row r="15" spans="1:8" x14ac:dyDescent="0.25">
      <c r="A15" t="s">
        <v>215</v>
      </c>
      <c r="B15">
        <v>2020</v>
      </c>
      <c r="C15">
        <v>1</v>
      </c>
      <c r="D15" t="s">
        <v>11601</v>
      </c>
      <c r="E15">
        <v>1</v>
      </c>
      <c r="F15">
        <v>1</v>
      </c>
      <c r="G15">
        <v>0.75</v>
      </c>
      <c r="H15">
        <v>75</v>
      </c>
    </row>
    <row r="16" spans="1:8" x14ac:dyDescent="0.25">
      <c r="A16" t="s">
        <v>223</v>
      </c>
      <c r="B16">
        <v>2020</v>
      </c>
      <c r="C16">
        <v>1</v>
      </c>
      <c r="D16" t="s">
        <v>11601</v>
      </c>
      <c r="E16">
        <v>1</v>
      </c>
      <c r="F16">
        <v>1</v>
      </c>
      <c r="G16">
        <v>0.33</v>
      </c>
      <c r="H16">
        <v>33</v>
      </c>
    </row>
    <row r="17" spans="1:8" x14ac:dyDescent="0.25">
      <c r="A17" t="s">
        <v>229</v>
      </c>
      <c r="B17">
        <v>2020</v>
      </c>
      <c r="C17">
        <v>1</v>
      </c>
      <c r="D17" t="s">
        <v>11601</v>
      </c>
      <c r="E17">
        <v>1</v>
      </c>
      <c r="F17">
        <v>1</v>
      </c>
      <c r="G17">
        <v>1</v>
      </c>
      <c r="H17">
        <v>100</v>
      </c>
    </row>
    <row r="18" spans="1:8" x14ac:dyDescent="0.25">
      <c r="A18" t="s">
        <v>235</v>
      </c>
      <c r="B18">
        <v>2020</v>
      </c>
      <c r="C18">
        <v>1</v>
      </c>
      <c r="D18" t="s">
        <v>11600</v>
      </c>
      <c r="E18">
        <v>1</v>
      </c>
      <c r="F18">
        <v>1</v>
      </c>
      <c r="G18">
        <v>1</v>
      </c>
      <c r="H18">
        <v>100</v>
      </c>
    </row>
    <row r="19" spans="1:8" x14ac:dyDescent="0.25">
      <c r="A19" t="s">
        <v>240</v>
      </c>
      <c r="B19">
        <v>2020</v>
      </c>
      <c r="C19">
        <v>1</v>
      </c>
      <c r="D19" t="s">
        <v>11600</v>
      </c>
      <c r="E19">
        <v>1</v>
      </c>
      <c r="F19">
        <v>1</v>
      </c>
      <c r="G19">
        <v>1</v>
      </c>
      <c r="H19">
        <v>100</v>
      </c>
    </row>
    <row r="20" spans="1:8" x14ac:dyDescent="0.25">
      <c r="A20" t="s">
        <v>245</v>
      </c>
      <c r="B20">
        <v>2020</v>
      </c>
      <c r="C20">
        <v>1</v>
      </c>
      <c r="D20" t="s">
        <v>11600</v>
      </c>
      <c r="E20">
        <v>1</v>
      </c>
      <c r="F20">
        <v>1</v>
      </c>
      <c r="G20">
        <v>1</v>
      </c>
      <c r="H20">
        <v>100</v>
      </c>
    </row>
    <row r="21" spans="1:8" x14ac:dyDescent="0.25">
      <c r="A21" t="s">
        <v>250</v>
      </c>
      <c r="B21">
        <v>2020</v>
      </c>
      <c r="C21">
        <v>1</v>
      </c>
      <c r="D21" t="s">
        <v>11600</v>
      </c>
      <c r="E21">
        <v>1</v>
      </c>
      <c r="F21">
        <v>1</v>
      </c>
      <c r="G21">
        <v>1</v>
      </c>
      <c r="H21">
        <v>100</v>
      </c>
    </row>
    <row r="22" spans="1:8" x14ac:dyDescent="0.25">
      <c r="A22" t="s">
        <v>255</v>
      </c>
      <c r="B22">
        <v>2020</v>
      </c>
      <c r="C22">
        <v>1</v>
      </c>
      <c r="D22" t="s">
        <v>11600</v>
      </c>
      <c r="E22">
        <v>1</v>
      </c>
      <c r="F22">
        <v>1</v>
      </c>
      <c r="G22">
        <v>1</v>
      </c>
      <c r="H22">
        <v>100</v>
      </c>
    </row>
    <row r="23" spans="1:8" x14ac:dyDescent="0.25">
      <c r="A23" t="s">
        <v>260</v>
      </c>
      <c r="B23">
        <v>2020</v>
      </c>
      <c r="C23">
        <v>1</v>
      </c>
      <c r="D23" t="s">
        <v>11600</v>
      </c>
      <c r="E23">
        <v>1</v>
      </c>
      <c r="F23">
        <v>1</v>
      </c>
      <c r="G23">
        <v>1</v>
      </c>
      <c r="H23">
        <v>100</v>
      </c>
    </row>
    <row r="24" spans="1:8" x14ac:dyDescent="0.25">
      <c r="A24" t="s">
        <v>264</v>
      </c>
      <c r="B24">
        <v>2020</v>
      </c>
      <c r="C24">
        <v>1</v>
      </c>
      <c r="D24" t="s">
        <v>11601</v>
      </c>
      <c r="E24">
        <v>1</v>
      </c>
      <c r="F24">
        <v>1</v>
      </c>
      <c r="G24">
        <v>0.62</v>
      </c>
      <c r="H24">
        <v>62</v>
      </c>
    </row>
    <row r="25" spans="1:8" x14ac:dyDescent="0.25">
      <c r="A25" t="s">
        <v>271</v>
      </c>
      <c r="B25">
        <v>2020</v>
      </c>
      <c r="C25">
        <v>1</v>
      </c>
      <c r="D25" t="s">
        <v>11601</v>
      </c>
      <c r="E25">
        <v>1</v>
      </c>
      <c r="F25">
        <v>1</v>
      </c>
      <c r="G25">
        <v>1</v>
      </c>
      <c r="H25">
        <v>100</v>
      </c>
    </row>
    <row r="26" spans="1:8" x14ac:dyDescent="0.25">
      <c r="A26" t="s">
        <v>276</v>
      </c>
      <c r="B26">
        <v>2020</v>
      </c>
      <c r="C26">
        <v>1</v>
      </c>
      <c r="D26" t="s">
        <v>11601</v>
      </c>
      <c r="E26">
        <v>1</v>
      </c>
      <c r="F26">
        <v>1</v>
      </c>
      <c r="G26">
        <v>1</v>
      </c>
      <c r="H26">
        <v>100</v>
      </c>
    </row>
    <row r="27" spans="1:8" x14ac:dyDescent="0.25">
      <c r="A27" t="s">
        <v>281</v>
      </c>
      <c r="B27">
        <v>2020</v>
      </c>
      <c r="C27">
        <v>1</v>
      </c>
      <c r="D27" t="s">
        <v>11601</v>
      </c>
      <c r="E27">
        <v>1</v>
      </c>
      <c r="F27">
        <v>1</v>
      </c>
      <c r="G27">
        <v>1</v>
      </c>
      <c r="H27">
        <v>100</v>
      </c>
    </row>
    <row r="28" spans="1:8" x14ac:dyDescent="0.25">
      <c r="A28" t="s">
        <v>286</v>
      </c>
      <c r="B28">
        <v>2020</v>
      </c>
      <c r="C28">
        <v>1</v>
      </c>
      <c r="D28" t="s">
        <v>11601</v>
      </c>
      <c r="E28">
        <v>1</v>
      </c>
      <c r="F28">
        <v>1</v>
      </c>
      <c r="G28">
        <v>1</v>
      </c>
      <c r="H28">
        <v>100</v>
      </c>
    </row>
    <row r="29" spans="1:8" x14ac:dyDescent="0.25">
      <c r="A29" t="s">
        <v>290</v>
      </c>
      <c r="B29">
        <v>2020</v>
      </c>
      <c r="C29">
        <v>1</v>
      </c>
      <c r="D29" t="s">
        <v>11601</v>
      </c>
      <c r="E29">
        <v>1</v>
      </c>
      <c r="F29">
        <v>1</v>
      </c>
      <c r="G29">
        <v>1</v>
      </c>
      <c r="H29">
        <v>100</v>
      </c>
    </row>
    <row r="30" spans="1:8" x14ac:dyDescent="0.25">
      <c r="A30" t="s">
        <v>295</v>
      </c>
      <c r="B30">
        <v>2020</v>
      </c>
      <c r="C30">
        <v>1</v>
      </c>
      <c r="D30" t="s">
        <v>11601</v>
      </c>
      <c r="E30">
        <v>1</v>
      </c>
      <c r="F30">
        <v>1</v>
      </c>
      <c r="G30">
        <v>1</v>
      </c>
      <c r="H30">
        <v>100</v>
      </c>
    </row>
    <row r="31" spans="1:8" x14ac:dyDescent="0.25">
      <c r="A31" t="s">
        <v>300</v>
      </c>
      <c r="B31">
        <v>2020</v>
      </c>
      <c r="C31">
        <v>1</v>
      </c>
      <c r="D31" t="s">
        <v>11603</v>
      </c>
      <c r="E31">
        <v>1295</v>
      </c>
      <c r="F31">
        <v>1184</v>
      </c>
      <c r="G31">
        <v>1184</v>
      </c>
      <c r="H31">
        <v>100</v>
      </c>
    </row>
    <row r="32" spans="1:8" x14ac:dyDescent="0.25">
      <c r="A32" t="s">
        <v>312</v>
      </c>
      <c r="B32">
        <v>2020</v>
      </c>
      <c r="C32">
        <v>1</v>
      </c>
      <c r="D32" t="s">
        <v>11604</v>
      </c>
      <c r="E32">
        <v>3</v>
      </c>
      <c r="F32">
        <v>6</v>
      </c>
      <c r="G32">
        <v>6</v>
      </c>
      <c r="H32">
        <v>100</v>
      </c>
    </row>
    <row r="33" spans="1:8" x14ac:dyDescent="0.25">
      <c r="A33" t="s">
        <v>322</v>
      </c>
      <c r="B33">
        <v>2020</v>
      </c>
      <c r="C33">
        <v>1</v>
      </c>
      <c r="D33" t="s">
        <v>11605</v>
      </c>
      <c r="E33">
        <v>325</v>
      </c>
      <c r="F33">
        <v>325</v>
      </c>
      <c r="G33">
        <v>325</v>
      </c>
      <c r="H33">
        <v>100</v>
      </c>
    </row>
    <row r="34" spans="1:8" x14ac:dyDescent="0.25">
      <c r="A34" t="s">
        <v>330</v>
      </c>
      <c r="B34">
        <v>2020</v>
      </c>
      <c r="C34">
        <v>1</v>
      </c>
      <c r="D34" t="s">
        <v>11600</v>
      </c>
      <c r="E34">
        <v>600</v>
      </c>
      <c r="F34">
        <v>600</v>
      </c>
      <c r="G34">
        <v>600</v>
      </c>
      <c r="H34">
        <v>100</v>
      </c>
    </row>
    <row r="35" spans="1:8" x14ac:dyDescent="0.25">
      <c r="A35" t="s">
        <v>338</v>
      </c>
      <c r="B35">
        <v>2020</v>
      </c>
      <c r="C35">
        <v>1</v>
      </c>
      <c r="D35" t="s">
        <v>11606</v>
      </c>
      <c r="E35">
        <v>1</v>
      </c>
      <c r="F35">
        <v>1</v>
      </c>
      <c r="G35">
        <v>1</v>
      </c>
      <c r="H35">
        <v>100</v>
      </c>
    </row>
    <row r="36" spans="1:8" x14ac:dyDescent="0.25">
      <c r="A36" t="s">
        <v>345</v>
      </c>
      <c r="B36">
        <v>2020</v>
      </c>
      <c r="C36">
        <v>1</v>
      </c>
      <c r="D36" t="s">
        <v>11606</v>
      </c>
      <c r="E36">
        <v>1</v>
      </c>
      <c r="F36">
        <v>1</v>
      </c>
      <c r="G36">
        <v>1</v>
      </c>
      <c r="H36">
        <v>100</v>
      </c>
    </row>
    <row r="37" spans="1:8" x14ac:dyDescent="0.25">
      <c r="A37" t="s">
        <v>350</v>
      </c>
      <c r="B37">
        <v>2020</v>
      </c>
      <c r="C37">
        <v>1</v>
      </c>
      <c r="D37" t="s">
        <v>11606</v>
      </c>
      <c r="E37">
        <v>1</v>
      </c>
      <c r="F37">
        <v>1</v>
      </c>
      <c r="G37">
        <v>1</v>
      </c>
      <c r="H37">
        <v>100</v>
      </c>
    </row>
    <row r="38" spans="1:8" x14ac:dyDescent="0.25">
      <c r="A38" t="s">
        <v>355</v>
      </c>
      <c r="B38">
        <v>2020</v>
      </c>
      <c r="C38">
        <v>1</v>
      </c>
      <c r="D38" t="s">
        <v>11600</v>
      </c>
      <c r="E38">
        <v>1</v>
      </c>
      <c r="F38">
        <v>1</v>
      </c>
      <c r="G38">
        <v>1</v>
      </c>
      <c r="H38">
        <v>100</v>
      </c>
    </row>
    <row r="39" spans="1:8" x14ac:dyDescent="0.25">
      <c r="A39" t="s">
        <v>360</v>
      </c>
      <c r="B39">
        <v>2020</v>
      </c>
      <c r="C39">
        <v>1</v>
      </c>
      <c r="D39" t="s">
        <v>11600</v>
      </c>
      <c r="E39">
        <v>1</v>
      </c>
      <c r="F39">
        <v>1</v>
      </c>
      <c r="G39">
        <v>1</v>
      </c>
      <c r="H39">
        <v>100</v>
      </c>
    </row>
    <row r="40" spans="1:8" x14ac:dyDescent="0.25">
      <c r="A40" t="s">
        <v>365</v>
      </c>
      <c r="B40">
        <v>2020</v>
      </c>
      <c r="C40">
        <v>1</v>
      </c>
      <c r="D40" t="s">
        <v>11600</v>
      </c>
      <c r="E40">
        <v>1</v>
      </c>
      <c r="F40">
        <v>1</v>
      </c>
      <c r="G40">
        <v>0</v>
      </c>
      <c r="H40">
        <v>0</v>
      </c>
    </row>
    <row r="41" spans="1:8" x14ac:dyDescent="0.25">
      <c r="A41" t="s">
        <v>369</v>
      </c>
      <c r="B41">
        <v>2020</v>
      </c>
      <c r="C41">
        <v>1</v>
      </c>
      <c r="D41" t="s">
        <v>11600</v>
      </c>
      <c r="E41">
        <v>1</v>
      </c>
      <c r="F41">
        <v>1</v>
      </c>
      <c r="G41">
        <v>1</v>
      </c>
      <c r="H41">
        <v>100</v>
      </c>
    </row>
    <row r="42" spans="1:8" x14ac:dyDescent="0.25">
      <c r="A42" t="s">
        <v>374</v>
      </c>
      <c r="B42">
        <v>2020</v>
      </c>
      <c r="C42">
        <v>1</v>
      </c>
      <c r="D42" t="s">
        <v>11600</v>
      </c>
      <c r="E42">
        <v>1</v>
      </c>
      <c r="F42">
        <v>1</v>
      </c>
      <c r="G42">
        <v>1</v>
      </c>
      <c r="H42">
        <v>100</v>
      </c>
    </row>
    <row r="43" spans="1:8" x14ac:dyDescent="0.25">
      <c r="A43" t="s">
        <v>379</v>
      </c>
      <c r="B43">
        <v>2020</v>
      </c>
      <c r="C43">
        <v>1</v>
      </c>
      <c r="D43" t="s">
        <v>11600</v>
      </c>
      <c r="E43">
        <v>1</v>
      </c>
      <c r="F43">
        <v>1</v>
      </c>
      <c r="G43">
        <v>1</v>
      </c>
      <c r="H43">
        <v>100</v>
      </c>
    </row>
    <row r="44" spans="1:8" x14ac:dyDescent="0.25">
      <c r="A44" t="s">
        <v>384</v>
      </c>
      <c r="B44">
        <v>2020</v>
      </c>
      <c r="C44">
        <v>1</v>
      </c>
      <c r="D44" t="s">
        <v>11600</v>
      </c>
      <c r="E44">
        <v>1</v>
      </c>
      <c r="F44">
        <v>1</v>
      </c>
      <c r="G44">
        <v>1</v>
      </c>
      <c r="H44">
        <v>100</v>
      </c>
    </row>
    <row r="45" spans="1:8" x14ac:dyDescent="0.25">
      <c r="A45" t="s">
        <v>388</v>
      </c>
      <c r="B45">
        <v>2020</v>
      </c>
      <c r="C45">
        <v>1</v>
      </c>
      <c r="D45" t="s">
        <v>11603</v>
      </c>
      <c r="E45">
        <v>65</v>
      </c>
      <c r="F45">
        <v>65</v>
      </c>
      <c r="G45">
        <v>65</v>
      </c>
      <c r="H45">
        <v>100</v>
      </c>
    </row>
    <row r="46" spans="1:8" x14ac:dyDescent="0.25">
      <c r="A46" t="s">
        <v>397</v>
      </c>
      <c r="B46">
        <v>2020</v>
      </c>
      <c r="C46">
        <v>1</v>
      </c>
      <c r="D46" t="s">
        <v>138</v>
      </c>
      <c r="E46">
        <v>8</v>
      </c>
      <c r="F46">
        <v>8</v>
      </c>
      <c r="G46">
        <v>0</v>
      </c>
      <c r="H46">
        <v>0</v>
      </c>
    </row>
    <row r="47" spans="1:8" x14ac:dyDescent="0.25">
      <c r="A47" t="s">
        <v>406</v>
      </c>
      <c r="B47">
        <v>2020</v>
      </c>
      <c r="C47">
        <v>1</v>
      </c>
      <c r="D47" t="s">
        <v>138</v>
      </c>
      <c r="E47">
        <v>8</v>
      </c>
      <c r="F47">
        <v>8</v>
      </c>
      <c r="G47">
        <v>0</v>
      </c>
      <c r="H47">
        <v>0</v>
      </c>
    </row>
    <row r="48" spans="1:8" x14ac:dyDescent="0.25">
      <c r="A48" t="s">
        <v>411</v>
      </c>
      <c r="B48">
        <v>2020</v>
      </c>
      <c r="C48">
        <v>1</v>
      </c>
      <c r="D48" t="s">
        <v>138</v>
      </c>
      <c r="E48">
        <v>17</v>
      </c>
      <c r="F48">
        <v>17</v>
      </c>
      <c r="G48">
        <v>17</v>
      </c>
      <c r="H48">
        <v>100</v>
      </c>
    </row>
    <row r="49" spans="1:8" x14ac:dyDescent="0.25">
      <c r="A49" t="s">
        <v>420</v>
      </c>
      <c r="B49">
        <v>2020</v>
      </c>
      <c r="C49">
        <v>1</v>
      </c>
      <c r="D49" t="s">
        <v>11601</v>
      </c>
      <c r="E49">
        <v>6</v>
      </c>
      <c r="F49">
        <v>6</v>
      </c>
      <c r="G49">
        <v>0</v>
      </c>
      <c r="H49">
        <v>0</v>
      </c>
    </row>
    <row r="50" spans="1:8" x14ac:dyDescent="0.25">
      <c r="A50" t="s">
        <v>431</v>
      </c>
      <c r="B50">
        <v>2020</v>
      </c>
      <c r="C50">
        <v>1</v>
      </c>
      <c r="D50" t="s">
        <v>11601</v>
      </c>
      <c r="E50">
        <v>46</v>
      </c>
      <c r="F50">
        <v>46</v>
      </c>
      <c r="G50">
        <v>0</v>
      </c>
      <c r="H50">
        <v>0</v>
      </c>
    </row>
    <row r="51" spans="1:8" x14ac:dyDescent="0.25">
      <c r="A51" t="s">
        <v>439</v>
      </c>
      <c r="B51">
        <v>2020</v>
      </c>
      <c r="C51">
        <v>1</v>
      </c>
      <c r="D51" t="s">
        <v>138</v>
      </c>
      <c r="E51">
        <v>2</v>
      </c>
      <c r="F51">
        <v>2</v>
      </c>
      <c r="G51">
        <v>2</v>
      </c>
      <c r="H51">
        <v>100</v>
      </c>
    </row>
    <row r="52" spans="1:8" x14ac:dyDescent="0.25">
      <c r="A52" t="s">
        <v>449</v>
      </c>
      <c r="B52">
        <v>2020</v>
      </c>
      <c r="C52">
        <v>1</v>
      </c>
      <c r="D52" t="s">
        <v>11601</v>
      </c>
      <c r="E52">
        <v>103</v>
      </c>
      <c r="F52">
        <v>103</v>
      </c>
      <c r="G52">
        <v>0</v>
      </c>
      <c r="H52">
        <v>0</v>
      </c>
    </row>
    <row r="53" spans="1:8" x14ac:dyDescent="0.25">
      <c r="A53" t="s">
        <v>456</v>
      </c>
      <c r="B53">
        <v>2020</v>
      </c>
      <c r="C53">
        <v>1</v>
      </c>
      <c r="D53" t="s">
        <v>11601</v>
      </c>
      <c r="E53">
        <v>1</v>
      </c>
      <c r="F53">
        <v>1</v>
      </c>
      <c r="G53">
        <v>0</v>
      </c>
      <c r="H53">
        <v>0</v>
      </c>
    </row>
    <row r="54" spans="1:8" x14ac:dyDescent="0.25">
      <c r="A54" t="s">
        <v>462</v>
      </c>
      <c r="B54">
        <v>2020</v>
      </c>
      <c r="C54">
        <v>1</v>
      </c>
      <c r="D54" t="s">
        <v>11603</v>
      </c>
      <c r="E54">
        <v>237</v>
      </c>
      <c r="F54">
        <v>237</v>
      </c>
      <c r="G54">
        <v>237</v>
      </c>
      <c r="H54">
        <v>100</v>
      </c>
    </row>
    <row r="55" spans="1:8" x14ac:dyDescent="0.25">
      <c r="A55" t="s">
        <v>473</v>
      </c>
      <c r="B55">
        <v>2020</v>
      </c>
      <c r="C55">
        <v>1</v>
      </c>
      <c r="D55" t="s">
        <v>11601</v>
      </c>
      <c r="E55">
        <v>1</v>
      </c>
      <c r="F55">
        <v>1</v>
      </c>
      <c r="G55">
        <v>1</v>
      </c>
      <c r="H55">
        <v>100</v>
      </c>
    </row>
    <row r="56" spans="1:8" x14ac:dyDescent="0.25">
      <c r="A56" t="s">
        <v>482</v>
      </c>
      <c r="B56">
        <v>2020</v>
      </c>
      <c r="C56">
        <v>1</v>
      </c>
      <c r="D56" t="s">
        <v>11601</v>
      </c>
      <c r="E56">
        <v>2</v>
      </c>
      <c r="F56">
        <v>2</v>
      </c>
      <c r="G56">
        <v>2</v>
      </c>
      <c r="H56">
        <v>100</v>
      </c>
    </row>
    <row r="57" spans="1:8" x14ac:dyDescent="0.25">
      <c r="A57" t="s">
        <v>491</v>
      </c>
      <c r="B57">
        <v>2020</v>
      </c>
      <c r="C57">
        <v>1</v>
      </c>
      <c r="D57" t="s">
        <v>11601</v>
      </c>
      <c r="E57">
        <v>1</v>
      </c>
      <c r="F57">
        <v>1</v>
      </c>
      <c r="G57">
        <v>1</v>
      </c>
      <c r="H57">
        <v>100</v>
      </c>
    </row>
    <row r="58" spans="1:8" x14ac:dyDescent="0.25">
      <c r="A58" t="s">
        <v>500</v>
      </c>
      <c r="B58">
        <v>2020</v>
      </c>
      <c r="C58">
        <v>1</v>
      </c>
      <c r="D58" t="s">
        <v>11607</v>
      </c>
      <c r="E58">
        <v>1</v>
      </c>
      <c r="F58">
        <v>1</v>
      </c>
      <c r="G58">
        <v>0.99</v>
      </c>
      <c r="H58">
        <v>99</v>
      </c>
    </row>
    <row r="59" spans="1:8" x14ac:dyDescent="0.25">
      <c r="A59" t="s">
        <v>508</v>
      </c>
      <c r="B59">
        <v>2020</v>
      </c>
      <c r="C59">
        <v>1</v>
      </c>
      <c r="D59" t="s">
        <v>11600</v>
      </c>
      <c r="E59">
        <v>1</v>
      </c>
      <c r="F59">
        <v>1</v>
      </c>
      <c r="G59">
        <v>1</v>
      </c>
      <c r="H59">
        <v>100</v>
      </c>
    </row>
    <row r="60" spans="1:8" x14ac:dyDescent="0.25">
      <c r="A60" t="s">
        <v>514</v>
      </c>
      <c r="B60">
        <v>2020</v>
      </c>
      <c r="C60">
        <v>1</v>
      </c>
      <c r="D60" t="s">
        <v>11608</v>
      </c>
      <c r="E60">
        <v>1</v>
      </c>
      <c r="F60">
        <v>1</v>
      </c>
      <c r="G60">
        <v>1</v>
      </c>
      <c r="H60">
        <v>100</v>
      </c>
    </row>
    <row r="61" spans="1:8" x14ac:dyDescent="0.25">
      <c r="A61" t="s">
        <v>522</v>
      </c>
      <c r="B61">
        <v>2020</v>
      </c>
      <c r="C61">
        <v>1</v>
      </c>
      <c r="D61" t="s">
        <v>11600</v>
      </c>
      <c r="E61">
        <v>1</v>
      </c>
      <c r="F61">
        <v>1</v>
      </c>
      <c r="G61">
        <v>1</v>
      </c>
      <c r="H61">
        <v>100</v>
      </c>
    </row>
    <row r="62" spans="1:8" x14ac:dyDescent="0.25">
      <c r="A62" t="s">
        <v>528</v>
      </c>
      <c r="B62">
        <v>2020</v>
      </c>
      <c r="C62">
        <v>1</v>
      </c>
      <c r="D62" t="s">
        <v>11600</v>
      </c>
      <c r="E62">
        <v>1</v>
      </c>
      <c r="F62">
        <v>1</v>
      </c>
      <c r="G62">
        <v>1</v>
      </c>
      <c r="H62">
        <v>100</v>
      </c>
    </row>
    <row r="63" spans="1:8" x14ac:dyDescent="0.25">
      <c r="A63" t="s">
        <v>534</v>
      </c>
      <c r="B63">
        <v>2020</v>
      </c>
      <c r="C63">
        <v>1</v>
      </c>
      <c r="D63" t="s">
        <v>11600</v>
      </c>
      <c r="E63">
        <v>100</v>
      </c>
      <c r="F63">
        <v>100</v>
      </c>
      <c r="G63">
        <v>100</v>
      </c>
      <c r="H63">
        <v>100</v>
      </c>
    </row>
    <row r="64" spans="1:8" x14ac:dyDescent="0.25">
      <c r="A64" t="s">
        <v>540</v>
      </c>
      <c r="B64">
        <v>2020</v>
      </c>
      <c r="C64">
        <v>1</v>
      </c>
      <c r="D64" t="s">
        <v>11600</v>
      </c>
      <c r="E64">
        <v>100</v>
      </c>
      <c r="F64">
        <v>100</v>
      </c>
      <c r="G64">
        <v>82</v>
      </c>
      <c r="H64">
        <v>82</v>
      </c>
    </row>
    <row r="65" spans="1:8" x14ac:dyDescent="0.25">
      <c r="A65" t="s">
        <v>549</v>
      </c>
      <c r="B65">
        <v>2020</v>
      </c>
      <c r="C65">
        <v>1</v>
      </c>
      <c r="D65" t="s">
        <v>11600</v>
      </c>
      <c r="E65">
        <v>100</v>
      </c>
      <c r="F65">
        <v>100</v>
      </c>
      <c r="G65">
        <v>100</v>
      </c>
      <c r="H65">
        <v>100</v>
      </c>
    </row>
    <row r="66" spans="1:8" x14ac:dyDescent="0.25">
      <c r="A66" t="s">
        <v>553</v>
      </c>
      <c r="B66">
        <v>2020</v>
      </c>
      <c r="C66">
        <v>1</v>
      </c>
      <c r="D66" t="s">
        <v>11600</v>
      </c>
      <c r="E66">
        <v>1</v>
      </c>
      <c r="F66">
        <v>1</v>
      </c>
      <c r="G66">
        <v>1</v>
      </c>
      <c r="H66">
        <v>100</v>
      </c>
    </row>
    <row r="67" spans="1:8" x14ac:dyDescent="0.25">
      <c r="A67" t="s">
        <v>559</v>
      </c>
      <c r="B67">
        <v>2020</v>
      </c>
      <c r="C67">
        <v>1</v>
      </c>
      <c r="D67" t="s">
        <v>11600</v>
      </c>
      <c r="E67">
        <v>1</v>
      </c>
      <c r="F67">
        <v>1</v>
      </c>
      <c r="G67">
        <v>1</v>
      </c>
      <c r="H67">
        <v>100</v>
      </c>
    </row>
    <row r="68" spans="1:8" x14ac:dyDescent="0.25">
      <c r="A68" t="s">
        <v>565</v>
      </c>
      <c r="B68">
        <v>2020</v>
      </c>
      <c r="C68">
        <v>1</v>
      </c>
      <c r="D68" t="s">
        <v>11600</v>
      </c>
      <c r="E68">
        <v>5820</v>
      </c>
      <c r="F68">
        <v>5820</v>
      </c>
      <c r="G68">
        <v>5820</v>
      </c>
      <c r="H68">
        <v>100</v>
      </c>
    </row>
    <row r="69" spans="1:8" x14ac:dyDescent="0.25">
      <c r="A69" t="s">
        <v>573</v>
      </c>
      <c r="B69">
        <v>2020</v>
      </c>
      <c r="C69">
        <v>1</v>
      </c>
      <c r="D69" t="s">
        <v>11606</v>
      </c>
      <c r="E69">
        <v>1</v>
      </c>
      <c r="F69">
        <v>1</v>
      </c>
      <c r="G69">
        <v>1</v>
      </c>
      <c r="H69">
        <v>100</v>
      </c>
    </row>
    <row r="70" spans="1:8" x14ac:dyDescent="0.25">
      <c r="A70" t="s">
        <v>578</v>
      </c>
      <c r="B70">
        <v>2020</v>
      </c>
      <c r="C70">
        <v>1</v>
      </c>
      <c r="D70" t="s">
        <v>11600</v>
      </c>
      <c r="E70">
        <v>1</v>
      </c>
      <c r="F70">
        <v>1</v>
      </c>
      <c r="G70">
        <v>1</v>
      </c>
      <c r="H70">
        <v>100</v>
      </c>
    </row>
    <row r="71" spans="1:8" x14ac:dyDescent="0.25">
      <c r="A71" t="s">
        <v>583</v>
      </c>
      <c r="B71">
        <v>2020</v>
      </c>
      <c r="C71">
        <v>1</v>
      </c>
      <c r="D71" t="s">
        <v>11600</v>
      </c>
      <c r="E71">
        <v>1</v>
      </c>
      <c r="F71">
        <v>1</v>
      </c>
      <c r="G71">
        <v>0</v>
      </c>
      <c r="H71">
        <v>0</v>
      </c>
    </row>
    <row r="72" spans="1:8" x14ac:dyDescent="0.25">
      <c r="A72" t="s">
        <v>589</v>
      </c>
      <c r="B72">
        <v>2020</v>
      </c>
      <c r="C72">
        <v>1</v>
      </c>
      <c r="D72" t="s">
        <v>11600</v>
      </c>
      <c r="E72">
        <v>1</v>
      </c>
      <c r="F72">
        <v>1</v>
      </c>
      <c r="G72">
        <v>1</v>
      </c>
      <c r="H72">
        <v>100</v>
      </c>
    </row>
    <row r="73" spans="1:8" x14ac:dyDescent="0.25">
      <c r="A73" t="s">
        <v>594</v>
      </c>
      <c r="B73">
        <v>2020</v>
      </c>
      <c r="C73">
        <v>1</v>
      </c>
      <c r="D73" t="s">
        <v>11600</v>
      </c>
      <c r="E73">
        <v>1</v>
      </c>
      <c r="F73">
        <v>1</v>
      </c>
      <c r="G73">
        <v>0.3</v>
      </c>
      <c r="H73">
        <v>30</v>
      </c>
    </row>
    <row r="74" spans="1:8" x14ac:dyDescent="0.25">
      <c r="A74" t="s">
        <v>602</v>
      </c>
      <c r="B74">
        <v>2020</v>
      </c>
      <c r="C74">
        <v>1</v>
      </c>
      <c r="D74" t="s">
        <v>11602</v>
      </c>
      <c r="E74">
        <v>1</v>
      </c>
      <c r="F74">
        <v>1</v>
      </c>
      <c r="G74">
        <v>1</v>
      </c>
      <c r="H74">
        <v>100</v>
      </c>
    </row>
    <row r="75" spans="1:8" x14ac:dyDescent="0.25">
      <c r="A75" t="s">
        <v>609</v>
      </c>
      <c r="B75">
        <v>2020</v>
      </c>
      <c r="C75">
        <v>1</v>
      </c>
      <c r="D75" t="s">
        <v>11600</v>
      </c>
      <c r="E75">
        <v>100</v>
      </c>
      <c r="F75">
        <v>100</v>
      </c>
      <c r="G75">
        <v>50</v>
      </c>
      <c r="H75">
        <v>50</v>
      </c>
    </row>
    <row r="76" spans="1:8" x14ac:dyDescent="0.25">
      <c r="A76" t="s">
        <v>615</v>
      </c>
      <c r="B76">
        <v>2020</v>
      </c>
      <c r="C76">
        <v>1</v>
      </c>
      <c r="D76" t="s">
        <v>11601</v>
      </c>
      <c r="E76">
        <v>2</v>
      </c>
      <c r="F76">
        <v>2</v>
      </c>
      <c r="G76">
        <v>0</v>
      </c>
      <c r="H76">
        <v>0</v>
      </c>
    </row>
    <row r="77" spans="1:8" x14ac:dyDescent="0.25">
      <c r="A77" t="s">
        <v>621</v>
      </c>
      <c r="B77">
        <v>2020</v>
      </c>
      <c r="C77">
        <v>1</v>
      </c>
      <c r="D77" t="s">
        <v>11601</v>
      </c>
      <c r="E77">
        <v>2</v>
      </c>
      <c r="F77">
        <v>2</v>
      </c>
      <c r="G77">
        <v>0</v>
      </c>
      <c r="H77">
        <v>0</v>
      </c>
    </row>
    <row r="78" spans="1:8" x14ac:dyDescent="0.25">
      <c r="A78" t="s">
        <v>627</v>
      </c>
      <c r="B78">
        <v>2020</v>
      </c>
      <c r="C78">
        <v>1</v>
      </c>
      <c r="D78" t="s">
        <v>11601</v>
      </c>
      <c r="E78">
        <v>21</v>
      </c>
      <c r="F78">
        <v>21</v>
      </c>
      <c r="G78">
        <v>0</v>
      </c>
      <c r="H78">
        <v>0</v>
      </c>
    </row>
    <row r="79" spans="1:8" x14ac:dyDescent="0.25">
      <c r="A79" t="s">
        <v>634</v>
      </c>
      <c r="B79">
        <v>2020</v>
      </c>
      <c r="C79">
        <v>1</v>
      </c>
      <c r="D79" t="s">
        <v>11601</v>
      </c>
      <c r="E79">
        <v>3</v>
      </c>
      <c r="F79">
        <v>3</v>
      </c>
      <c r="G79">
        <v>0</v>
      </c>
      <c r="H79">
        <v>0</v>
      </c>
    </row>
    <row r="80" spans="1:8" x14ac:dyDescent="0.25">
      <c r="A80" t="s">
        <v>641</v>
      </c>
      <c r="B80">
        <v>2020</v>
      </c>
      <c r="C80">
        <v>1</v>
      </c>
      <c r="D80" t="s">
        <v>11601</v>
      </c>
      <c r="E80">
        <v>30</v>
      </c>
      <c r="F80">
        <v>30</v>
      </c>
      <c r="G80">
        <v>0</v>
      </c>
      <c r="H80">
        <v>0</v>
      </c>
    </row>
    <row r="81" spans="1:8" x14ac:dyDescent="0.25">
      <c r="A81" t="s">
        <v>648</v>
      </c>
      <c r="B81">
        <v>2020</v>
      </c>
      <c r="C81">
        <v>1</v>
      </c>
      <c r="D81" t="s">
        <v>11601</v>
      </c>
      <c r="E81">
        <v>2</v>
      </c>
      <c r="F81">
        <v>2</v>
      </c>
      <c r="G81">
        <v>0</v>
      </c>
      <c r="H81">
        <v>0</v>
      </c>
    </row>
    <row r="82" spans="1:8" x14ac:dyDescent="0.25">
      <c r="A82" t="s">
        <v>654</v>
      </c>
      <c r="B82">
        <v>2020</v>
      </c>
      <c r="C82">
        <v>1</v>
      </c>
      <c r="D82" t="s">
        <v>11600</v>
      </c>
      <c r="E82">
        <v>66</v>
      </c>
      <c r="F82">
        <v>50.99</v>
      </c>
      <c r="G82">
        <v>50.99</v>
      </c>
      <c r="H82">
        <v>100</v>
      </c>
    </row>
    <row r="83" spans="1:8" x14ac:dyDescent="0.25">
      <c r="A83" t="s">
        <v>663</v>
      </c>
      <c r="B83">
        <v>2020</v>
      </c>
      <c r="C83">
        <v>1</v>
      </c>
      <c r="D83" t="s">
        <v>11601</v>
      </c>
      <c r="E83">
        <v>11</v>
      </c>
      <c r="F83">
        <v>11</v>
      </c>
      <c r="G83">
        <v>0</v>
      </c>
      <c r="H83">
        <v>0</v>
      </c>
    </row>
    <row r="84" spans="1:8" x14ac:dyDescent="0.25">
      <c r="A84" t="s">
        <v>672</v>
      </c>
      <c r="B84">
        <v>2020</v>
      </c>
      <c r="C84">
        <v>1</v>
      </c>
      <c r="D84" t="s">
        <v>11601</v>
      </c>
      <c r="E84">
        <v>1</v>
      </c>
      <c r="F84">
        <v>1</v>
      </c>
      <c r="G84">
        <v>1</v>
      </c>
      <c r="H84">
        <v>100</v>
      </c>
    </row>
    <row r="85" spans="1:8" x14ac:dyDescent="0.25">
      <c r="A85" t="s">
        <v>680</v>
      </c>
      <c r="B85">
        <v>2020</v>
      </c>
      <c r="C85">
        <v>1</v>
      </c>
      <c r="D85" t="s">
        <v>138</v>
      </c>
      <c r="E85">
        <v>1</v>
      </c>
      <c r="F85">
        <v>1</v>
      </c>
      <c r="G85">
        <v>1</v>
      </c>
      <c r="H85">
        <v>100</v>
      </c>
    </row>
    <row r="86" spans="1:8" x14ac:dyDescent="0.25">
      <c r="A86" t="s">
        <v>690</v>
      </c>
      <c r="B86">
        <v>2020</v>
      </c>
      <c r="C86">
        <v>1</v>
      </c>
      <c r="D86" t="s">
        <v>138</v>
      </c>
      <c r="E86">
        <v>1</v>
      </c>
      <c r="F86">
        <v>1</v>
      </c>
      <c r="G86">
        <v>1</v>
      </c>
      <c r="H86">
        <v>100</v>
      </c>
    </row>
    <row r="87" spans="1:8" x14ac:dyDescent="0.25">
      <c r="A87" t="s">
        <v>695</v>
      </c>
      <c r="B87">
        <v>2020</v>
      </c>
      <c r="C87">
        <v>1</v>
      </c>
      <c r="D87" t="s">
        <v>138</v>
      </c>
      <c r="E87">
        <v>1</v>
      </c>
      <c r="F87">
        <v>1</v>
      </c>
      <c r="G87">
        <v>1</v>
      </c>
      <c r="H87">
        <v>100</v>
      </c>
    </row>
    <row r="88" spans="1:8" x14ac:dyDescent="0.25">
      <c r="A88" t="s">
        <v>700</v>
      </c>
      <c r="B88">
        <v>2020</v>
      </c>
      <c r="C88">
        <v>1</v>
      </c>
      <c r="D88" t="s">
        <v>138</v>
      </c>
      <c r="E88">
        <v>1</v>
      </c>
      <c r="F88">
        <v>1</v>
      </c>
      <c r="G88">
        <v>1</v>
      </c>
      <c r="H88">
        <v>100</v>
      </c>
    </row>
    <row r="89" spans="1:8" x14ac:dyDescent="0.25">
      <c r="A89" t="s">
        <v>705</v>
      </c>
      <c r="B89">
        <v>2020</v>
      </c>
      <c r="C89">
        <v>1</v>
      </c>
      <c r="D89" t="s">
        <v>138</v>
      </c>
      <c r="E89">
        <v>1</v>
      </c>
      <c r="F89">
        <v>1</v>
      </c>
      <c r="G89">
        <v>1</v>
      </c>
      <c r="H89">
        <v>100</v>
      </c>
    </row>
    <row r="90" spans="1:8" x14ac:dyDescent="0.25">
      <c r="A90" t="s">
        <v>710</v>
      </c>
      <c r="B90">
        <v>2020</v>
      </c>
      <c r="C90">
        <v>1</v>
      </c>
      <c r="D90" t="s">
        <v>138</v>
      </c>
      <c r="E90">
        <v>1</v>
      </c>
      <c r="F90">
        <v>1</v>
      </c>
      <c r="G90">
        <v>1</v>
      </c>
      <c r="H90">
        <v>100</v>
      </c>
    </row>
    <row r="91" spans="1:8" x14ac:dyDescent="0.25">
      <c r="A91" t="s">
        <v>716</v>
      </c>
      <c r="B91">
        <v>2020</v>
      </c>
      <c r="C91">
        <v>1</v>
      </c>
      <c r="D91" t="s">
        <v>138</v>
      </c>
      <c r="E91">
        <v>1</v>
      </c>
      <c r="F91">
        <v>1</v>
      </c>
      <c r="G91">
        <v>1</v>
      </c>
      <c r="H91">
        <v>100</v>
      </c>
    </row>
    <row r="92" spans="1:8" x14ac:dyDescent="0.25">
      <c r="A92" t="s">
        <v>721</v>
      </c>
      <c r="B92">
        <v>2020</v>
      </c>
      <c r="C92">
        <v>1</v>
      </c>
      <c r="D92" t="s">
        <v>138</v>
      </c>
      <c r="E92">
        <v>1</v>
      </c>
      <c r="F92">
        <v>1</v>
      </c>
      <c r="G92">
        <v>1</v>
      </c>
      <c r="H92">
        <v>100</v>
      </c>
    </row>
    <row r="93" spans="1:8" x14ac:dyDescent="0.25">
      <c r="A93" t="s">
        <v>726</v>
      </c>
      <c r="B93">
        <v>2020</v>
      </c>
      <c r="C93">
        <v>1</v>
      </c>
      <c r="D93" t="s">
        <v>11601</v>
      </c>
      <c r="E93">
        <v>1</v>
      </c>
      <c r="F93">
        <v>1</v>
      </c>
      <c r="G93">
        <v>1</v>
      </c>
      <c r="H93">
        <v>100</v>
      </c>
    </row>
    <row r="94" spans="1:8" x14ac:dyDescent="0.25">
      <c r="A94" t="s">
        <v>734</v>
      </c>
      <c r="B94">
        <v>2020</v>
      </c>
      <c r="C94">
        <v>1</v>
      </c>
      <c r="D94" t="s">
        <v>11601</v>
      </c>
      <c r="E94">
        <v>8</v>
      </c>
      <c r="F94">
        <v>8</v>
      </c>
      <c r="G94">
        <v>8</v>
      </c>
      <c r="H94">
        <v>100</v>
      </c>
    </row>
    <row r="95" spans="1:8" x14ac:dyDescent="0.25">
      <c r="A95" t="s">
        <v>743</v>
      </c>
      <c r="B95">
        <v>2020</v>
      </c>
      <c r="C95">
        <v>1</v>
      </c>
      <c r="D95" t="s">
        <v>11600</v>
      </c>
      <c r="E95">
        <v>19</v>
      </c>
      <c r="F95">
        <v>18.71</v>
      </c>
      <c r="G95">
        <v>18.71</v>
      </c>
      <c r="H95">
        <v>100</v>
      </c>
    </row>
    <row r="96" spans="1:8" x14ac:dyDescent="0.25">
      <c r="A96" t="s">
        <v>752</v>
      </c>
      <c r="B96">
        <v>2020</v>
      </c>
      <c r="C96">
        <v>1</v>
      </c>
      <c r="D96" t="s">
        <v>11600</v>
      </c>
      <c r="E96">
        <v>29</v>
      </c>
      <c r="F96">
        <v>24.44</v>
      </c>
      <c r="G96">
        <v>24.44</v>
      </c>
      <c r="H96">
        <v>100</v>
      </c>
    </row>
    <row r="97" spans="1:8" x14ac:dyDescent="0.25">
      <c r="A97" t="s">
        <v>761</v>
      </c>
      <c r="B97">
        <v>2020</v>
      </c>
      <c r="C97">
        <v>1</v>
      </c>
      <c r="D97" t="s">
        <v>11600</v>
      </c>
      <c r="E97">
        <v>38</v>
      </c>
      <c r="F97">
        <v>35.11</v>
      </c>
      <c r="G97">
        <v>35.11</v>
      </c>
      <c r="H97">
        <v>100</v>
      </c>
    </row>
    <row r="98" spans="1:8" x14ac:dyDescent="0.25">
      <c r="A98" t="s">
        <v>770</v>
      </c>
      <c r="B98">
        <v>2020</v>
      </c>
      <c r="C98">
        <v>1</v>
      </c>
      <c r="D98" t="s">
        <v>11600</v>
      </c>
      <c r="E98">
        <v>18</v>
      </c>
      <c r="F98">
        <v>16.8</v>
      </c>
      <c r="G98">
        <v>16.8</v>
      </c>
      <c r="H98">
        <v>100</v>
      </c>
    </row>
    <row r="99" spans="1:8" x14ac:dyDescent="0.25">
      <c r="A99" t="s">
        <v>779</v>
      </c>
      <c r="B99">
        <v>2020</v>
      </c>
      <c r="C99">
        <v>1</v>
      </c>
      <c r="D99" t="s">
        <v>11600</v>
      </c>
      <c r="E99">
        <v>4800</v>
      </c>
      <c r="F99">
        <v>4800</v>
      </c>
      <c r="G99">
        <v>4800</v>
      </c>
      <c r="H99">
        <v>100</v>
      </c>
    </row>
    <row r="100" spans="1:8" x14ac:dyDescent="0.25">
      <c r="A100" t="s">
        <v>789</v>
      </c>
      <c r="B100">
        <v>2020</v>
      </c>
      <c r="C100">
        <v>1</v>
      </c>
      <c r="D100" t="s">
        <v>11600</v>
      </c>
      <c r="E100">
        <v>1</v>
      </c>
      <c r="F100">
        <v>1</v>
      </c>
      <c r="G100">
        <v>1</v>
      </c>
      <c r="H100">
        <v>100</v>
      </c>
    </row>
    <row r="101" spans="1:8" x14ac:dyDescent="0.25">
      <c r="A101" t="s">
        <v>794</v>
      </c>
      <c r="B101">
        <v>2020</v>
      </c>
      <c r="C101">
        <v>1</v>
      </c>
      <c r="D101" t="s">
        <v>11600</v>
      </c>
      <c r="E101">
        <v>1</v>
      </c>
      <c r="F101">
        <v>1</v>
      </c>
      <c r="G101">
        <v>0</v>
      </c>
      <c r="H101">
        <v>0</v>
      </c>
    </row>
    <row r="102" spans="1:8" x14ac:dyDescent="0.25">
      <c r="A102" t="s">
        <v>798</v>
      </c>
      <c r="B102">
        <v>2020</v>
      </c>
      <c r="C102">
        <v>1</v>
      </c>
      <c r="D102" t="s">
        <v>11600</v>
      </c>
      <c r="E102">
        <v>1</v>
      </c>
      <c r="F102">
        <v>1</v>
      </c>
      <c r="G102">
        <v>1</v>
      </c>
      <c r="H102">
        <v>100</v>
      </c>
    </row>
    <row r="103" spans="1:8" x14ac:dyDescent="0.25">
      <c r="A103" t="s">
        <v>803</v>
      </c>
      <c r="B103">
        <v>2020</v>
      </c>
      <c r="C103">
        <v>1</v>
      </c>
      <c r="D103" t="s">
        <v>11600</v>
      </c>
      <c r="E103">
        <v>1</v>
      </c>
      <c r="F103">
        <v>1</v>
      </c>
      <c r="G103">
        <v>0</v>
      </c>
      <c r="H103">
        <v>0</v>
      </c>
    </row>
    <row r="104" spans="1:8" x14ac:dyDescent="0.25">
      <c r="A104" t="s">
        <v>808</v>
      </c>
      <c r="B104">
        <v>2020</v>
      </c>
      <c r="C104">
        <v>1</v>
      </c>
      <c r="D104" t="s">
        <v>11601</v>
      </c>
      <c r="E104">
        <v>1</v>
      </c>
      <c r="F104">
        <v>1</v>
      </c>
      <c r="G104">
        <v>0</v>
      </c>
      <c r="H104">
        <v>0</v>
      </c>
    </row>
    <row r="105" spans="1:8" x14ac:dyDescent="0.25">
      <c r="A105" t="s">
        <v>814</v>
      </c>
      <c r="B105">
        <v>2020</v>
      </c>
      <c r="C105">
        <v>1</v>
      </c>
      <c r="D105" t="s">
        <v>11601</v>
      </c>
      <c r="E105">
        <v>1</v>
      </c>
      <c r="F105">
        <v>1</v>
      </c>
      <c r="G105">
        <v>0</v>
      </c>
      <c r="H105">
        <v>0</v>
      </c>
    </row>
    <row r="106" spans="1:8" x14ac:dyDescent="0.25">
      <c r="A106" t="s">
        <v>820</v>
      </c>
      <c r="B106">
        <v>2020</v>
      </c>
      <c r="C106">
        <v>1</v>
      </c>
      <c r="D106" t="s">
        <v>11601</v>
      </c>
      <c r="E106">
        <v>10</v>
      </c>
      <c r="F106">
        <v>10</v>
      </c>
      <c r="G106">
        <v>0</v>
      </c>
      <c r="H106">
        <v>0</v>
      </c>
    </row>
    <row r="107" spans="1:8" x14ac:dyDescent="0.25">
      <c r="A107" t="s">
        <v>827</v>
      </c>
      <c r="B107">
        <v>2020</v>
      </c>
      <c r="C107">
        <v>1</v>
      </c>
      <c r="D107" t="s">
        <v>11601</v>
      </c>
      <c r="E107">
        <v>150</v>
      </c>
      <c r="F107">
        <v>150</v>
      </c>
      <c r="G107">
        <v>150</v>
      </c>
      <c r="H107">
        <v>100</v>
      </c>
    </row>
    <row r="108" spans="1:8" x14ac:dyDescent="0.25">
      <c r="A108" t="s">
        <v>837</v>
      </c>
      <c r="B108">
        <v>2020</v>
      </c>
      <c r="C108">
        <v>1</v>
      </c>
      <c r="D108" t="s">
        <v>11600</v>
      </c>
      <c r="E108">
        <v>2254</v>
      </c>
      <c r="F108">
        <v>1971.34</v>
      </c>
      <c r="G108">
        <v>1971.34</v>
      </c>
      <c r="H108">
        <v>100</v>
      </c>
    </row>
    <row r="109" spans="1:8" x14ac:dyDescent="0.25">
      <c r="A109" t="s">
        <v>846</v>
      </c>
      <c r="B109">
        <v>2020</v>
      </c>
      <c r="C109">
        <v>1</v>
      </c>
      <c r="D109" t="s">
        <v>11601</v>
      </c>
      <c r="E109">
        <v>1</v>
      </c>
      <c r="F109">
        <v>1</v>
      </c>
      <c r="G109">
        <v>1</v>
      </c>
      <c r="H109">
        <v>100</v>
      </c>
    </row>
    <row r="110" spans="1:8" x14ac:dyDescent="0.25">
      <c r="A110" t="s">
        <v>852</v>
      </c>
      <c r="B110">
        <v>2020</v>
      </c>
      <c r="C110">
        <v>1</v>
      </c>
      <c r="D110" t="s">
        <v>11601</v>
      </c>
      <c r="E110">
        <v>41</v>
      </c>
      <c r="F110">
        <v>41</v>
      </c>
      <c r="G110">
        <v>0</v>
      </c>
      <c r="H110">
        <v>0</v>
      </c>
    </row>
    <row r="111" spans="1:8" x14ac:dyDescent="0.25">
      <c r="A111" t="s">
        <v>862</v>
      </c>
      <c r="B111">
        <v>2020</v>
      </c>
      <c r="C111">
        <v>1</v>
      </c>
      <c r="D111" t="s">
        <v>11601</v>
      </c>
      <c r="E111">
        <v>11</v>
      </c>
      <c r="F111">
        <v>11</v>
      </c>
      <c r="G111">
        <v>0</v>
      </c>
      <c r="H111">
        <v>0</v>
      </c>
    </row>
    <row r="112" spans="1:8" x14ac:dyDescent="0.25">
      <c r="A112" t="s">
        <v>868</v>
      </c>
      <c r="B112">
        <v>2020</v>
      </c>
      <c r="C112">
        <v>1</v>
      </c>
      <c r="D112" t="s">
        <v>11601</v>
      </c>
      <c r="E112">
        <v>1</v>
      </c>
      <c r="F112">
        <v>1</v>
      </c>
      <c r="G112">
        <v>0</v>
      </c>
      <c r="H112">
        <v>0</v>
      </c>
    </row>
    <row r="113" spans="1:8" x14ac:dyDescent="0.25">
      <c r="A113" t="s">
        <v>874</v>
      </c>
      <c r="B113">
        <v>2020</v>
      </c>
      <c r="C113">
        <v>1</v>
      </c>
      <c r="D113" t="s">
        <v>11601</v>
      </c>
      <c r="E113">
        <v>1</v>
      </c>
      <c r="F113">
        <v>1</v>
      </c>
      <c r="G113">
        <v>0</v>
      </c>
      <c r="H113">
        <v>0</v>
      </c>
    </row>
    <row r="114" spans="1:8" x14ac:dyDescent="0.25">
      <c r="A114" t="s">
        <v>879</v>
      </c>
      <c r="B114">
        <v>2020</v>
      </c>
      <c r="C114">
        <v>1</v>
      </c>
      <c r="D114" t="s">
        <v>11600</v>
      </c>
      <c r="E114">
        <v>1</v>
      </c>
      <c r="F114">
        <v>1</v>
      </c>
      <c r="G114">
        <v>0</v>
      </c>
      <c r="H114">
        <v>0</v>
      </c>
    </row>
    <row r="115" spans="1:8" x14ac:dyDescent="0.25">
      <c r="A115" t="s">
        <v>884</v>
      </c>
      <c r="B115">
        <v>2020</v>
      </c>
      <c r="C115">
        <v>1</v>
      </c>
      <c r="D115" t="s">
        <v>11600</v>
      </c>
      <c r="E115">
        <v>1</v>
      </c>
      <c r="F115">
        <v>1</v>
      </c>
      <c r="G115">
        <v>0</v>
      </c>
      <c r="H115">
        <v>0</v>
      </c>
    </row>
    <row r="116" spans="1:8" x14ac:dyDescent="0.25">
      <c r="A116" t="s">
        <v>889</v>
      </c>
      <c r="B116">
        <v>2020</v>
      </c>
      <c r="C116">
        <v>1</v>
      </c>
      <c r="D116" t="s">
        <v>11600</v>
      </c>
      <c r="E116">
        <v>1</v>
      </c>
      <c r="F116">
        <v>1</v>
      </c>
      <c r="G116">
        <v>0</v>
      </c>
      <c r="H116">
        <v>0</v>
      </c>
    </row>
    <row r="117" spans="1:8" x14ac:dyDescent="0.25">
      <c r="A117" t="s">
        <v>893</v>
      </c>
      <c r="B117">
        <v>2020</v>
      </c>
      <c r="C117">
        <v>1</v>
      </c>
      <c r="D117" t="s">
        <v>11600</v>
      </c>
      <c r="E117">
        <v>1</v>
      </c>
      <c r="F117">
        <v>1</v>
      </c>
      <c r="G117">
        <v>0</v>
      </c>
      <c r="H117">
        <v>0</v>
      </c>
    </row>
    <row r="118" spans="1:8" x14ac:dyDescent="0.25">
      <c r="A118" t="s">
        <v>897</v>
      </c>
      <c r="B118">
        <v>2020</v>
      </c>
      <c r="C118">
        <v>1</v>
      </c>
      <c r="D118" t="s">
        <v>11600</v>
      </c>
      <c r="E118">
        <v>1</v>
      </c>
      <c r="F118">
        <v>1</v>
      </c>
      <c r="G118">
        <v>1</v>
      </c>
      <c r="H118">
        <v>100</v>
      </c>
    </row>
    <row r="119" spans="1:8" x14ac:dyDescent="0.25">
      <c r="A119" t="s">
        <v>903</v>
      </c>
      <c r="B119">
        <v>2020</v>
      </c>
      <c r="C119">
        <v>1</v>
      </c>
      <c r="D119" t="s">
        <v>11600</v>
      </c>
      <c r="E119">
        <v>5100</v>
      </c>
      <c r="F119">
        <v>5100</v>
      </c>
      <c r="G119">
        <v>5100</v>
      </c>
      <c r="H119">
        <v>100</v>
      </c>
    </row>
    <row r="120" spans="1:8" x14ac:dyDescent="0.25">
      <c r="A120" t="s">
        <v>912</v>
      </c>
      <c r="B120">
        <v>2020</v>
      </c>
      <c r="C120">
        <v>1</v>
      </c>
      <c r="D120" t="s">
        <v>11609</v>
      </c>
      <c r="E120">
        <v>25</v>
      </c>
      <c r="F120">
        <v>25</v>
      </c>
      <c r="G120">
        <v>12.5</v>
      </c>
      <c r="H120">
        <v>50</v>
      </c>
    </row>
    <row r="121" spans="1:8" x14ac:dyDescent="0.25">
      <c r="A121" t="s">
        <v>918</v>
      </c>
      <c r="B121">
        <v>2020</v>
      </c>
      <c r="C121">
        <v>1</v>
      </c>
      <c r="D121" t="s">
        <v>11603</v>
      </c>
      <c r="E121">
        <v>605</v>
      </c>
      <c r="F121">
        <v>605</v>
      </c>
      <c r="G121">
        <v>600</v>
      </c>
      <c r="H121">
        <v>99.173553719008268</v>
      </c>
    </row>
    <row r="122" spans="1:8" x14ac:dyDescent="0.25">
      <c r="A122" t="s">
        <v>925</v>
      </c>
      <c r="B122">
        <v>2020</v>
      </c>
      <c r="C122">
        <v>1</v>
      </c>
      <c r="D122" t="s">
        <v>11600</v>
      </c>
      <c r="E122">
        <v>777.53</v>
      </c>
      <c r="F122">
        <v>777.53</v>
      </c>
      <c r="G122">
        <v>0</v>
      </c>
      <c r="H122">
        <v>0</v>
      </c>
    </row>
    <row r="123" spans="1:8" x14ac:dyDescent="0.25">
      <c r="A123" t="s">
        <v>931</v>
      </c>
      <c r="B123">
        <v>2020</v>
      </c>
      <c r="C123">
        <v>1</v>
      </c>
      <c r="D123" t="s">
        <v>11609</v>
      </c>
      <c r="E123">
        <v>3172.11</v>
      </c>
      <c r="F123">
        <v>3172.11</v>
      </c>
      <c r="G123">
        <v>0</v>
      </c>
      <c r="H123">
        <v>0</v>
      </c>
    </row>
    <row r="124" spans="1:8" x14ac:dyDescent="0.25">
      <c r="A124" t="s">
        <v>938</v>
      </c>
      <c r="B124">
        <v>2020</v>
      </c>
      <c r="C124">
        <v>1</v>
      </c>
      <c r="D124" t="s">
        <v>11603</v>
      </c>
      <c r="E124">
        <v>124</v>
      </c>
      <c r="F124">
        <v>124</v>
      </c>
      <c r="G124">
        <v>0</v>
      </c>
      <c r="H124">
        <v>0</v>
      </c>
    </row>
    <row r="125" spans="1:8" x14ac:dyDescent="0.25">
      <c r="A125" t="s">
        <v>946</v>
      </c>
      <c r="B125">
        <v>2020</v>
      </c>
      <c r="C125">
        <v>1</v>
      </c>
      <c r="D125" t="s">
        <v>11600</v>
      </c>
      <c r="E125">
        <v>3652</v>
      </c>
      <c r="F125">
        <v>3652</v>
      </c>
      <c r="G125">
        <v>0</v>
      </c>
      <c r="H125">
        <v>0</v>
      </c>
    </row>
    <row r="126" spans="1:8" x14ac:dyDescent="0.25">
      <c r="A126" t="s">
        <v>953</v>
      </c>
      <c r="B126">
        <v>2020</v>
      </c>
      <c r="C126">
        <v>1</v>
      </c>
      <c r="D126" t="s">
        <v>11600</v>
      </c>
      <c r="E126">
        <v>14</v>
      </c>
      <c r="F126">
        <v>14</v>
      </c>
      <c r="G126">
        <v>0</v>
      </c>
      <c r="H126">
        <v>0</v>
      </c>
    </row>
    <row r="127" spans="1:8" x14ac:dyDescent="0.25">
      <c r="A127" t="s">
        <v>961</v>
      </c>
      <c r="B127">
        <v>2020</v>
      </c>
      <c r="C127">
        <v>1</v>
      </c>
      <c r="D127" t="s">
        <v>11600</v>
      </c>
      <c r="E127">
        <v>300</v>
      </c>
      <c r="F127">
        <v>300</v>
      </c>
      <c r="G127">
        <v>0</v>
      </c>
      <c r="H127">
        <v>0</v>
      </c>
    </row>
    <row r="128" spans="1:8" x14ac:dyDescent="0.25">
      <c r="A128" t="s">
        <v>967</v>
      </c>
      <c r="B128">
        <v>2020</v>
      </c>
      <c r="C128">
        <v>1</v>
      </c>
      <c r="D128" t="s">
        <v>11600</v>
      </c>
      <c r="E128">
        <v>3228.74</v>
      </c>
      <c r="F128">
        <v>3228.74</v>
      </c>
      <c r="G128">
        <v>0</v>
      </c>
      <c r="H128">
        <v>0</v>
      </c>
    </row>
    <row r="129" spans="1:8" x14ac:dyDescent="0.25">
      <c r="A129" t="s">
        <v>973</v>
      </c>
      <c r="B129">
        <v>2020</v>
      </c>
      <c r="C129">
        <v>1</v>
      </c>
      <c r="D129" t="s">
        <v>11600</v>
      </c>
      <c r="E129">
        <v>1432</v>
      </c>
      <c r="F129">
        <v>1432</v>
      </c>
      <c r="G129">
        <v>0</v>
      </c>
      <c r="H129">
        <v>0</v>
      </c>
    </row>
    <row r="130" spans="1:8" x14ac:dyDescent="0.25">
      <c r="A130" t="s">
        <v>977</v>
      </c>
      <c r="B130">
        <v>2020</v>
      </c>
      <c r="C130">
        <v>1</v>
      </c>
      <c r="D130" t="s">
        <v>11600</v>
      </c>
      <c r="E130">
        <v>1380</v>
      </c>
      <c r="F130">
        <v>1380</v>
      </c>
      <c r="G130">
        <v>0</v>
      </c>
      <c r="H130">
        <v>0</v>
      </c>
    </row>
    <row r="131" spans="1:8" x14ac:dyDescent="0.25">
      <c r="A131" t="s">
        <v>982</v>
      </c>
      <c r="B131">
        <v>2020</v>
      </c>
      <c r="C131">
        <v>1</v>
      </c>
      <c r="D131" t="s">
        <v>11600</v>
      </c>
      <c r="E131">
        <v>2050</v>
      </c>
      <c r="F131">
        <v>2050</v>
      </c>
      <c r="G131">
        <v>0</v>
      </c>
      <c r="H131">
        <v>0</v>
      </c>
    </row>
    <row r="132" spans="1:8" x14ac:dyDescent="0.25">
      <c r="A132" t="s">
        <v>988</v>
      </c>
      <c r="B132">
        <v>2020</v>
      </c>
      <c r="C132">
        <v>1</v>
      </c>
      <c r="D132" t="s">
        <v>11600</v>
      </c>
      <c r="E132">
        <v>1</v>
      </c>
      <c r="F132">
        <v>1</v>
      </c>
      <c r="G132">
        <v>0</v>
      </c>
      <c r="H132">
        <v>0</v>
      </c>
    </row>
    <row r="133" spans="1:8" x14ac:dyDescent="0.25">
      <c r="A133" t="s">
        <v>993</v>
      </c>
      <c r="B133">
        <v>2020</v>
      </c>
      <c r="C133">
        <v>1</v>
      </c>
      <c r="D133" t="s">
        <v>11600</v>
      </c>
      <c r="E133">
        <v>1</v>
      </c>
      <c r="F133">
        <v>1</v>
      </c>
      <c r="G133">
        <v>0</v>
      </c>
      <c r="H133">
        <v>0</v>
      </c>
    </row>
    <row r="134" spans="1:8" x14ac:dyDescent="0.25">
      <c r="A134" t="s">
        <v>997</v>
      </c>
      <c r="B134">
        <v>2020</v>
      </c>
      <c r="C134">
        <v>1</v>
      </c>
      <c r="D134" t="s">
        <v>11610</v>
      </c>
      <c r="E134">
        <v>1</v>
      </c>
      <c r="F134">
        <v>1</v>
      </c>
      <c r="G134">
        <v>0</v>
      </c>
      <c r="H134">
        <v>0</v>
      </c>
    </row>
    <row r="135" spans="1:8" x14ac:dyDescent="0.25">
      <c r="A135" t="s">
        <v>1003</v>
      </c>
      <c r="B135">
        <v>2020</v>
      </c>
      <c r="C135">
        <v>1</v>
      </c>
      <c r="D135" t="s">
        <v>11610</v>
      </c>
      <c r="E135">
        <v>1</v>
      </c>
      <c r="F135">
        <v>1</v>
      </c>
      <c r="G135">
        <v>1</v>
      </c>
      <c r="H135">
        <v>100</v>
      </c>
    </row>
    <row r="136" spans="1:8" x14ac:dyDescent="0.25">
      <c r="A136" t="s">
        <v>1009</v>
      </c>
      <c r="B136">
        <v>2020</v>
      </c>
      <c r="C136">
        <v>1</v>
      </c>
      <c r="D136" t="s">
        <v>11610</v>
      </c>
      <c r="E136">
        <v>1</v>
      </c>
      <c r="F136">
        <v>1</v>
      </c>
      <c r="G136">
        <v>1</v>
      </c>
      <c r="H136">
        <v>100</v>
      </c>
    </row>
    <row r="137" spans="1:8" x14ac:dyDescent="0.25">
      <c r="A137" t="s">
        <v>1014</v>
      </c>
      <c r="B137">
        <v>2020</v>
      </c>
      <c r="C137">
        <v>1</v>
      </c>
      <c r="D137" t="s">
        <v>11610</v>
      </c>
      <c r="E137">
        <v>1</v>
      </c>
      <c r="F137">
        <v>1</v>
      </c>
      <c r="G137">
        <v>1</v>
      </c>
      <c r="H137">
        <v>100</v>
      </c>
    </row>
    <row r="138" spans="1:8" x14ac:dyDescent="0.25">
      <c r="A138" t="s">
        <v>1019</v>
      </c>
      <c r="B138">
        <v>2020</v>
      </c>
      <c r="C138">
        <v>1</v>
      </c>
      <c r="D138" t="s">
        <v>11601</v>
      </c>
      <c r="E138">
        <v>1</v>
      </c>
      <c r="F138">
        <v>10</v>
      </c>
      <c r="G138">
        <v>10</v>
      </c>
      <c r="H138">
        <v>100</v>
      </c>
    </row>
    <row r="139" spans="1:8" x14ac:dyDescent="0.25">
      <c r="A139" t="s">
        <v>1028</v>
      </c>
      <c r="B139">
        <v>2020</v>
      </c>
      <c r="C139">
        <v>1</v>
      </c>
      <c r="D139" t="s">
        <v>11611</v>
      </c>
      <c r="E139">
        <v>1</v>
      </c>
      <c r="F139">
        <v>100</v>
      </c>
      <c r="G139">
        <v>100</v>
      </c>
      <c r="H139">
        <v>100</v>
      </c>
    </row>
    <row r="140" spans="1:8" x14ac:dyDescent="0.25">
      <c r="A140" t="s">
        <v>1036</v>
      </c>
      <c r="B140">
        <v>2020</v>
      </c>
      <c r="C140">
        <v>1</v>
      </c>
      <c r="D140" t="s">
        <v>11601</v>
      </c>
      <c r="E140">
        <v>1</v>
      </c>
      <c r="F140">
        <v>1</v>
      </c>
      <c r="G140">
        <v>0</v>
      </c>
      <c r="H140">
        <v>0</v>
      </c>
    </row>
    <row r="141" spans="1:8" x14ac:dyDescent="0.25">
      <c r="A141" t="s">
        <v>1043</v>
      </c>
      <c r="B141">
        <v>2020</v>
      </c>
      <c r="C141">
        <v>1</v>
      </c>
      <c r="D141" t="s">
        <v>11600</v>
      </c>
      <c r="E141">
        <v>1</v>
      </c>
      <c r="F141">
        <v>1</v>
      </c>
      <c r="G141">
        <v>0</v>
      </c>
      <c r="H141">
        <v>0</v>
      </c>
    </row>
    <row r="142" spans="1:8" x14ac:dyDescent="0.25">
      <c r="A142" t="s">
        <v>1050</v>
      </c>
      <c r="B142">
        <v>2020</v>
      </c>
      <c r="C142">
        <v>1</v>
      </c>
      <c r="D142" t="s">
        <v>138</v>
      </c>
      <c r="E142">
        <v>1</v>
      </c>
      <c r="F142">
        <v>1</v>
      </c>
      <c r="G142">
        <v>0</v>
      </c>
      <c r="H142">
        <v>0</v>
      </c>
    </row>
    <row r="143" spans="1:8" x14ac:dyDescent="0.25">
      <c r="A143" t="s">
        <v>1057</v>
      </c>
      <c r="B143">
        <v>2020</v>
      </c>
      <c r="C143">
        <v>1</v>
      </c>
      <c r="D143" t="s">
        <v>138</v>
      </c>
      <c r="E143">
        <v>1</v>
      </c>
      <c r="F143">
        <v>1</v>
      </c>
      <c r="G143">
        <v>0</v>
      </c>
      <c r="H143">
        <v>0</v>
      </c>
    </row>
    <row r="144" spans="1:8" x14ac:dyDescent="0.25">
      <c r="A144" t="s">
        <v>1064</v>
      </c>
      <c r="B144">
        <v>2020</v>
      </c>
      <c r="C144">
        <v>1</v>
      </c>
      <c r="D144" t="s">
        <v>11600</v>
      </c>
      <c r="E144">
        <v>1</v>
      </c>
      <c r="F144">
        <v>1</v>
      </c>
      <c r="G144">
        <v>0</v>
      </c>
      <c r="H144">
        <v>0</v>
      </c>
    </row>
    <row r="145" spans="1:8" x14ac:dyDescent="0.25">
      <c r="A145" t="s">
        <v>1071</v>
      </c>
      <c r="B145">
        <v>2020</v>
      </c>
      <c r="C145">
        <v>1</v>
      </c>
      <c r="D145" t="s">
        <v>11600</v>
      </c>
      <c r="E145">
        <v>1</v>
      </c>
      <c r="F145">
        <v>1</v>
      </c>
      <c r="G145">
        <v>1</v>
      </c>
      <c r="H145">
        <v>100</v>
      </c>
    </row>
    <row r="146" spans="1:8" x14ac:dyDescent="0.25">
      <c r="A146" t="s">
        <v>1078</v>
      </c>
      <c r="B146">
        <v>2020</v>
      </c>
      <c r="C146">
        <v>1</v>
      </c>
      <c r="D146" t="s">
        <v>11600</v>
      </c>
      <c r="E146">
        <v>1</v>
      </c>
      <c r="F146">
        <v>1</v>
      </c>
      <c r="G146">
        <v>0</v>
      </c>
      <c r="H146">
        <v>0</v>
      </c>
    </row>
    <row r="147" spans="1:8" x14ac:dyDescent="0.25">
      <c r="A147" t="s">
        <v>1083</v>
      </c>
      <c r="B147">
        <v>2020</v>
      </c>
      <c r="C147">
        <v>1</v>
      </c>
      <c r="D147" t="s">
        <v>11600</v>
      </c>
      <c r="E147">
        <v>1</v>
      </c>
      <c r="F147">
        <v>1</v>
      </c>
      <c r="G147">
        <v>1</v>
      </c>
      <c r="H147">
        <v>100</v>
      </c>
    </row>
    <row r="148" spans="1:8" x14ac:dyDescent="0.25">
      <c r="A148" t="s">
        <v>1088</v>
      </c>
      <c r="B148">
        <v>2020</v>
      </c>
      <c r="C148">
        <v>1</v>
      </c>
      <c r="D148" t="s">
        <v>11600</v>
      </c>
      <c r="E148">
        <v>1</v>
      </c>
      <c r="F148">
        <v>1</v>
      </c>
      <c r="G148">
        <v>0</v>
      </c>
      <c r="H148">
        <v>0</v>
      </c>
    </row>
    <row r="149" spans="1:8" x14ac:dyDescent="0.25">
      <c r="A149" t="s">
        <v>1093</v>
      </c>
      <c r="B149">
        <v>2020</v>
      </c>
      <c r="C149">
        <v>1</v>
      </c>
      <c r="D149" t="s">
        <v>11600</v>
      </c>
      <c r="E149">
        <v>1</v>
      </c>
      <c r="F149">
        <v>1</v>
      </c>
      <c r="G149">
        <v>1</v>
      </c>
      <c r="H149">
        <v>100</v>
      </c>
    </row>
    <row r="150" spans="1:8" x14ac:dyDescent="0.25">
      <c r="A150" t="s">
        <v>1098</v>
      </c>
      <c r="B150">
        <v>2020</v>
      </c>
      <c r="C150">
        <v>1</v>
      </c>
      <c r="D150" t="s">
        <v>11600</v>
      </c>
      <c r="E150">
        <v>1</v>
      </c>
      <c r="F150">
        <v>1</v>
      </c>
      <c r="G150">
        <v>1</v>
      </c>
      <c r="H150">
        <v>100</v>
      </c>
    </row>
    <row r="151" spans="1:8" x14ac:dyDescent="0.25">
      <c r="A151" t="s">
        <v>1103</v>
      </c>
      <c r="B151">
        <v>2020</v>
      </c>
      <c r="C151">
        <v>1</v>
      </c>
      <c r="D151" t="s">
        <v>11601</v>
      </c>
      <c r="E151">
        <v>1</v>
      </c>
      <c r="F151">
        <v>10</v>
      </c>
      <c r="G151">
        <v>10</v>
      </c>
      <c r="H151">
        <v>100</v>
      </c>
    </row>
    <row r="152" spans="1:8" x14ac:dyDescent="0.25">
      <c r="A152" t="s">
        <v>1111</v>
      </c>
      <c r="B152">
        <v>2020</v>
      </c>
      <c r="C152">
        <v>1</v>
      </c>
      <c r="D152" t="s">
        <v>11601</v>
      </c>
      <c r="E152">
        <v>1</v>
      </c>
      <c r="F152">
        <v>1</v>
      </c>
      <c r="G152">
        <v>1</v>
      </c>
      <c r="H152">
        <v>100</v>
      </c>
    </row>
    <row r="153" spans="1:8" x14ac:dyDescent="0.25">
      <c r="A153" t="s">
        <v>1116</v>
      </c>
      <c r="B153">
        <v>2020</v>
      </c>
      <c r="C153">
        <v>1</v>
      </c>
      <c r="D153" t="s">
        <v>11612</v>
      </c>
      <c r="E153">
        <v>1</v>
      </c>
      <c r="F153">
        <v>2175</v>
      </c>
      <c r="G153">
        <v>2175</v>
      </c>
      <c r="H153">
        <v>100</v>
      </c>
    </row>
    <row r="154" spans="1:8" x14ac:dyDescent="0.25">
      <c r="A154" t="s">
        <v>1124</v>
      </c>
      <c r="B154">
        <v>2020</v>
      </c>
      <c r="C154">
        <v>1</v>
      </c>
      <c r="D154" t="s">
        <v>11600</v>
      </c>
      <c r="E154">
        <v>1</v>
      </c>
      <c r="F154">
        <v>2679</v>
      </c>
      <c r="G154">
        <v>2491.4699999999998</v>
      </c>
      <c r="H154">
        <v>93</v>
      </c>
    </row>
    <row r="155" spans="1:8" x14ac:dyDescent="0.25">
      <c r="A155" t="s">
        <v>1130</v>
      </c>
      <c r="B155">
        <v>2020</v>
      </c>
      <c r="C155">
        <v>1</v>
      </c>
      <c r="D155" t="s">
        <v>11600</v>
      </c>
      <c r="E155">
        <v>1</v>
      </c>
      <c r="F155">
        <v>940</v>
      </c>
      <c r="G155">
        <v>940</v>
      </c>
      <c r="H155">
        <v>100</v>
      </c>
    </row>
    <row r="156" spans="1:8" x14ac:dyDescent="0.25">
      <c r="A156" t="s">
        <v>1136</v>
      </c>
      <c r="B156">
        <v>2020</v>
      </c>
      <c r="C156">
        <v>1</v>
      </c>
      <c r="D156" t="s">
        <v>11601</v>
      </c>
      <c r="E156">
        <v>1</v>
      </c>
      <c r="F156">
        <v>1</v>
      </c>
      <c r="G156">
        <v>0.75</v>
      </c>
      <c r="H156">
        <v>75</v>
      </c>
    </row>
    <row r="157" spans="1:8" x14ac:dyDescent="0.25">
      <c r="A157" t="s">
        <v>1140</v>
      </c>
      <c r="B157">
        <v>2020</v>
      </c>
      <c r="C157">
        <v>1</v>
      </c>
      <c r="D157" t="s">
        <v>11601</v>
      </c>
      <c r="E157">
        <v>1</v>
      </c>
      <c r="F157">
        <v>1</v>
      </c>
      <c r="G157">
        <v>1</v>
      </c>
      <c r="H157">
        <v>100</v>
      </c>
    </row>
    <row r="158" spans="1:8" x14ac:dyDescent="0.25">
      <c r="A158" t="s">
        <v>1145</v>
      </c>
      <c r="B158">
        <v>2020</v>
      </c>
      <c r="C158">
        <v>1</v>
      </c>
      <c r="D158" t="s">
        <v>11600</v>
      </c>
      <c r="E158">
        <v>1</v>
      </c>
      <c r="F158">
        <v>1</v>
      </c>
      <c r="G158">
        <v>1</v>
      </c>
      <c r="H158">
        <v>100</v>
      </c>
    </row>
    <row r="159" spans="1:8" x14ac:dyDescent="0.25">
      <c r="A159" t="s">
        <v>1150</v>
      </c>
      <c r="B159">
        <v>2020</v>
      </c>
      <c r="C159">
        <v>1</v>
      </c>
      <c r="D159" t="s">
        <v>11601</v>
      </c>
      <c r="E159">
        <v>1</v>
      </c>
      <c r="F159">
        <v>1</v>
      </c>
      <c r="G159">
        <v>1</v>
      </c>
      <c r="H159">
        <v>100</v>
      </c>
    </row>
    <row r="160" spans="1:8" x14ac:dyDescent="0.25">
      <c r="A160" t="s">
        <v>1157</v>
      </c>
      <c r="B160">
        <v>2020</v>
      </c>
      <c r="C160">
        <v>1</v>
      </c>
      <c r="D160" t="s">
        <v>11600</v>
      </c>
      <c r="E160">
        <v>1</v>
      </c>
      <c r="F160">
        <v>1</v>
      </c>
      <c r="G160">
        <v>1</v>
      </c>
      <c r="H160">
        <v>100</v>
      </c>
    </row>
    <row r="161" spans="1:8" x14ac:dyDescent="0.25">
      <c r="A161" t="s">
        <v>1163</v>
      </c>
      <c r="B161">
        <v>2020</v>
      </c>
      <c r="C161">
        <v>1</v>
      </c>
      <c r="D161" t="s">
        <v>11600</v>
      </c>
      <c r="E161">
        <v>1</v>
      </c>
      <c r="F161">
        <v>1</v>
      </c>
      <c r="G161">
        <v>1</v>
      </c>
      <c r="H161">
        <v>100</v>
      </c>
    </row>
    <row r="162" spans="1:8" x14ac:dyDescent="0.25">
      <c r="A162" t="s">
        <v>1168</v>
      </c>
      <c r="B162">
        <v>2020</v>
      </c>
      <c r="C162">
        <v>1</v>
      </c>
      <c r="D162" t="s">
        <v>11601</v>
      </c>
      <c r="E162">
        <v>1</v>
      </c>
      <c r="F162">
        <v>1</v>
      </c>
      <c r="G162">
        <v>0.88</v>
      </c>
      <c r="H162">
        <v>88</v>
      </c>
    </row>
    <row r="163" spans="1:8" x14ac:dyDescent="0.25">
      <c r="A163" t="s">
        <v>1176</v>
      </c>
      <c r="B163">
        <v>2020</v>
      </c>
      <c r="C163">
        <v>1</v>
      </c>
      <c r="D163" t="s">
        <v>11601</v>
      </c>
      <c r="E163">
        <v>1</v>
      </c>
      <c r="F163">
        <v>1</v>
      </c>
      <c r="G163">
        <v>1</v>
      </c>
      <c r="H163">
        <v>100</v>
      </c>
    </row>
    <row r="164" spans="1:8" x14ac:dyDescent="0.25">
      <c r="A164" t="s">
        <v>1181</v>
      </c>
      <c r="B164">
        <v>2020</v>
      </c>
      <c r="C164">
        <v>1</v>
      </c>
      <c r="D164" t="s">
        <v>11601</v>
      </c>
      <c r="E164">
        <v>1</v>
      </c>
      <c r="F164">
        <v>1</v>
      </c>
      <c r="G164">
        <v>1</v>
      </c>
      <c r="H164">
        <v>100</v>
      </c>
    </row>
    <row r="165" spans="1:8" x14ac:dyDescent="0.25">
      <c r="A165" t="s">
        <v>1185</v>
      </c>
      <c r="B165">
        <v>2020</v>
      </c>
      <c r="C165">
        <v>1</v>
      </c>
      <c r="D165" t="s">
        <v>11601</v>
      </c>
      <c r="E165">
        <v>1</v>
      </c>
      <c r="F165">
        <v>1</v>
      </c>
      <c r="G165">
        <v>1</v>
      </c>
      <c r="H165">
        <v>100</v>
      </c>
    </row>
    <row r="166" spans="1:8" x14ac:dyDescent="0.25">
      <c r="A166" t="s">
        <v>1190</v>
      </c>
      <c r="B166">
        <v>2020</v>
      </c>
      <c r="C166">
        <v>1</v>
      </c>
      <c r="D166" t="s">
        <v>11601</v>
      </c>
      <c r="E166">
        <v>1</v>
      </c>
      <c r="F166">
        <v>1</v>
      </c>
      <c r="G166">
        <v>1</v>
      </c>
      <c r="H166">
        <v>100</v>
      </c>
    </row>
    <row r="167" spans="1:8" x14ac:dyDescent="0.25">
      <c r="A167" t="s">
        <v>1195</v>
      </c>
      <c r="B167">
        <v>2020</v>
      </c>
      <c r="C167">
        <v>1</v>
      </c>
      <c r="D167" t="s">
        <v>11601</v>
      </c>
      <c r="E167">
        <v>1</v>
      </c>
      <c r="F167">
        <v>1</v>
      </c>
      <c r="G167">
        <v>1</v>
      </c>
      <c r="H167">
        <v>100</v>
      </c>
    </row>
    <row r="168" spans="1:8" x14ac:dyDescent="0.25">
      <c r="A168" t="s">
        <v>1199</v>
      </c>
      <c r="B168">
        <v>2020</v>
      </c>
      <c r="C168">
        <v>1</v>
      </c>
      <c r="D168" t="s">
        <v>11601</v>
      </c>
      <c r="E168">
        <v>1</v>
      </c>
      <c r="F168">
        <v>1</v>
      </c>
      <c r="G168">
        <v>1</v>
      </c>
      <c r="H168">
        <v>100</v>
      </c>
    </row>
    <row r="169" spans="1:8" x14ac:dyDescent="0.25">
      <c r="A169" t="s">
        <v>1203</v>
      </c>
      <c r="B169">
        <v>2020</v>
      </c>
      <c r="C169">
        <v>1</v>
      </c>
      <c r="D169" t="s">
        <v>11601</v>
      </c>
      <c r="E169">
        <v>1</v>
      </c>
      <c r="F169">
        <v>1</v>
      </c>
      <c r="G169">
        <v>1</v>
      </c>
      <c r="H169">
        <v>100</v>
      </c>
    </row>
    <row r="170" spans="1:8" x14ac:dyDescent="0.25">
      <c r="A170" t="s">
        <v>1207</v>
      </c>
      <c r="B170">
        <v>2020</v>
      </c>
      <c r="C170">
        <v>1</v>
      </c>
      <c r="D170" t="s">
        <v>11601</v>
      </c>
      <c r="E170">
        <v>1</v>
      </c>
      <c r="F170">
        <v>1</v>
      </c>
      <c r="G170">
        <v>1</v>
      </c>
      <c r="H170">
        <v>100</v>
      </c>
    </row>
    <row r="171" spans="1:8" x14ac:dyDescent="0.25">
      <c r="A171" t="s">
        <v>1211</v>
      </c>
      <c r="B171">
        <v>2020</v>
      </c>
      <c r="C171">
        <v>1</v>
      </c>
      <c r="D171" t="s">
        <v>11601</v>
      </c>
      <c r="E171">
        <v>1</v>
      </c>
      <c r="F171">
        <v>1</v>
      </c>
      <c r="G171">
        <v>1</v>
      </c>
      <c r="H171">
        <v>100</v>
      </c>
    </row>
    <row r="172" spans="1:8" x14ac:dyDescent="0.25">
      <c r="A172" t="s">
        <v>1215</v>
      </c>
      <c r="B172">
        <v>2020</v>
      </c>
      <c r="C172">
        <v>1</v>
      </c>
      <c r="D172" t="s">
        <v>11601</v>
      </c>
      <c r="E172">
        <v>1</v>
      </c>
      <c r="F172">
        <v>1</v>
      </c>
      <c r="G172">
        <v>1</v>
      </c>
      <c r="H172">
        <v>100</v>
      </c>
    </row>
    <row r="173" spans="1:8" x14ac:dyDescent="0.25">
      <c r="A173" t="s">
        <v>1220</v>
      </c>
      <c r="B173">
        <v>2020</v>
      </c>
      <c r="C173">
        <v>1</v>
      </c>
      <c r="D173" t="s">
        <v>11601</v>
      </c>
      <c r="E173">
        <v>1</v>
      </c>
      <c r="F173">
        <v>1</v>
      </c>
      <c r="G173">
        <v>1</v>
      </c>
      <c r="H173">
        <v>100</v>
      </c>
    </row>
    <row r="174" spans="1:8" x14ac:dyDescent="0.25">
      <c r="A174" t="s">
        <v>1225</v>
      </c>
      <c r="B174">
        <v>2020</v>
      </c>
      <c r="C174">
        <v>1</v>
      </c>
      <c r="D174" t="s">
        <v>11601</v>
      </c>
      <c r="E174">
        <v>1</v>
      </c>
      <c r="F174">
        <v>1</v>
      </c>
      <c r="G174">
        <v>1</v>
      </c>
      <c r="H174">
        <v>100</v>
      </c>
    </row>
    <row r="175" spans="1:8" x14ac:dyDescent="0.25">
      <c r="A175" t="s">
        <v>1229</v>
      </c>
      <c r="B175">
        <v>2020</v>
      </c>
      <c r="C175">
        <v>1</v>
      </c>
      <c r="D175" t="s">
        <v>11603</v>
      </c>
      <c r="E175">
        <v>100</v>
      </c>
      <c r="F175">
        <v>100</v>
      </c>
      <c r="G175">
        <v>0</v>
      </c>
      <c r="H175">
        <v>0</v>
      </c>
    </row>
    <row r="176" spans="1:8" x14ac:dyDescent="0.25">
      <c r="A176" t="s">
        <v>1237</v>
      </c>
      <c r="B176">
        <v>2020</v>
      </c>
      <c r="C176">
        <v>1</v>
      </c>
      <c r="D176" t="s">
        <v>11612</v>
      </c>
      <c r="E176">
        <v>33</v>
      </c>
      <c r="F176">
        <v>44</v>
      </c>
      <c r="G176">
        <v>44</v>
      </c>
      <c r="H176">
        <v>100</v>
      </c>
    </row>
    <row r="177" spans="1:8" x14ac:dyDescent="0.25">
      <c r="A177" t="s">
        <v>1247</v>
      </c>
      <c r="B177">
        <v>2020</v>
      </c>
      <c r="C177">
        <v>1</v>
      </c>
      <c r="D177" t="s">
        <v>11606</v>
      </c>
      <c r="E177">
        <v>1</v>
      </c>
      <c r="F177">
        <v>1</v>
      </c>
      <c r="G177">
        <v>1</v>
      </c>
      <c r="H177">
        <v>100</v>
      </c>
    </row>
    <row r="178" spans="1:8" x14ac:dyDescent="0.25">
      <c r="A178" t="s">
        <v>1252</v>
      </c>
      <c r="B178">
        <v>2020</v>
      </c>
      <c r="C178">
        <v>1</v>
      </c>
      <c r="D178" t="s">
        <v>11606</v>
      </c>
      <c r="E178">
        <v>1</v>
      </c>
      <c r="F178">
        <v>1</v>
      </c>
      <c r="G178">
        <v>1</v>
      </c>
      <c r="H178">
        <v>100</v>
      </c>
    </row>
    <row r="179" spans="1:8" x14ac:dyDescent="0.25">
      <c r="A179" t="s">
        <v>1257</v>
      </c>
      <c r="B179">
        <v>2020</v>
      </c>
      <c r="C179">
        <v>1</v>
      </c>
      <c r="D179" t="s">
        <v>11606</v>
      </c>
      <c r="E179">
        <v>1</v>
      </c>
      <c r="F179">
        <v>1</v>
      </c>
      <c r="G179">
        <v>1</v>
      </c>
      <c r="H179">
        <v>100</v>
      </c>
    </row>
    <row r="180" spans="1:8" x14ac:dyDescent="0.25">
      <c r="A180" t="s">
        <v>1262</v>
      </c>
      <c r="B180">
        <v>2020</v>
      </c>
      <c r="C180">
        <v>1</v>
      </c>
      <c r="D180" t="s">
        <v>11606</v>
      </c>
      <c r="E180">
        <v>1</v>
      </c>
      <c r="F180">
        <v>1</v>
      </c>
      <c r="G180">
        <v>1</v>
      </c>
      <c r="H180">
        <v>100</v>
      </c>
    </row>
    <row r="181" spans="1:8" x14ac:dyDescent="0.25">
      <c r="A181" t="s">
        <v>1267</v>
      </c>
      <c r="B181">
        <v>2020</v>
      </c>
      <c r="C181">
        <v>1</v>
      </c>
      <c r="D181" t="s">
        <v>11606</v>
      </c>
      <c r="E181">
        <v>1</v>
      </c>
      <c r="F181">
        <v>1</v>
      </c>
      <c r="G181">
        <v>1</v>
      </c>
      <c r="H181">
        <v>100</v>
      </c>
    </row>
    <row r="182" spans="1:8" x14ac:dyDescent="0.25">
      <c r="A182" t="s">
        <v>1272</v>
      </c>
      <c r="B182">
        <v>2020</v>
      </c>
      <c r="C182">
        <v>1</v>
      </c>
      <c r="D182" t="s">
        <v>11600</v>
      </c>
      <c r="E182">
        <v>1</v>
      </c>
      <c r="F182">
        <v>1</v>
      </c>
      <c r="G182">
        <v>1</v>
      </c>
      <c r="H182">
        <v>100</v>
      </c>
    </row>
    <row r="183" spans="1:8" x14ac:dyDescent="0.25">
      <c r="A183" t="s">
        <v>1277</v>
      </c>
      <c r="B183">
        <v>2020</v>
      </c>
      <c r="C183">
        <v>1</v>
      </c>
      <c r="D183" t="s">
        <v>11600</v>
      </c>
      <c r="E183">
        <v>1</v>
      </c>
      <c r="F183">
        <v>1</v>
      </c>
      <c r="G183">
        <v>1</v>
      </c>
      <c r="H183">
        <v>100</v>
      </c>
    </row>
    <row r="184" spans="1:8" x14ac:dyDescent="0.25">
      <c r="A184" t="s">
        <v>1281</v>
      </c>
      <c r="B184">
        <v>2020</v>
      </c>
      <c r="C184">
        <v>1</v>
      </c>
      <c r="D184" t="s">
        <v>11600</v>
      </c>
      <c r="E184">
        <v>1</v>
      </c>
      <c r="F184">
        <v>1</v>
      </c>
      <c r="G184">
        <v>1</v>
      </c>
      <c r="H184">
        <v>100</v>
      </c>
    </row>
    <row r="185" spans="1:8" x14ac:dyDescent="0.25">
      <c r="A185" t="s">
        <v>1285</v>
      </c>
      <c r="B185">
        <v>2020</v>
      </c>
      <c r="C185">
        <v>1</v>
      </c>
      <c r="D185" t="s">
        <v>11600</v>
      </c>
      <c r="E185">
        <v>1</v>
      </c>
      <c r="F185">
        <v>1</v>
      </c>
      <c r="G185">
        <v>1</v>
      </c>
      <c r="H185">
        <v>100</v>
      </c>
    </row>
    <row r="186" spans="1:8" x14ac:dyDescent="0.25">
      <c r="A186" t="s">
        <v>1289</v>
      </c>
      <c r="B186">
        <v>2020</v>
      </c>
      <c r="C186">
        <v>1</v>
      </c>
      <c r="D186" t="s">
        <v>11600</v>
      </c>
      <c r="E186">
        <v>1</v>
      </c>
      <c r="F186">
        <v>1</v>
      </c>
      <c r="G186">
        <v>0</v>
      </c>
      <c r="H186">
        <v>0</v>
      </c>
    </row>
    <row r="187" spans="1:8" x14ac:dyDescent="0.25">
      <c r="A187" t="s">
        <v>1293</v>
      </c>
      <c r="B187">
        <v>2020</v>
      </c>
      <c r="C187">
        <v>1</v>
      </c>
      <c r="D187" t="s">
        <v>11603</v>
      </c>
      <c r="E187">
        <v>355</v>
      </c>
      <c r="F187">
        <v>352.8</v>
      </c>
      <c r="G187">
        <v>352.8</v>
      </c>
      <c r="H187">
        <v>100</v>
      </c>
    </row>
    <row r="188" spans="1:8" x14ac:dyDescent="0.25">
      <c r="A188" t="s">
        <v>1302</v>
      </c>
      <c r="B188">
        <v>2020</v>
      </c>
      <c r="C188">
        <v>1</v>
      </c>
      <c r="D188" t="s">
        <v>11603</v>
      </c>
      <c r="E188">
        <v>145</v>
      </c>
      <c r="F188">
        <v>143.62</v>
      </c>
      <c r="G188">
        <v>143.62</v>
      </c>
      <c r="H188">
        <v>100</v>
      </c>
    </row>
    <row r="189" spans="1:8" x14ac:dyDescent="0.25">
      <c r="A189" t="s">
        <v>1311</v>
      </c>
      <c r="B189">
        <v>2020</v>
      </c>
      <c r="C189">
        <v>1</v>
      </c>
      <c r="D189" t="s">
        <v>11600</v>
      </c>
      <c r="E189">
        <v>810</v>
      </c>
      <c r="F189">
        <v>730.2</v>
      </c>
      <c r="G189">
        <v>730.2</v>
      </c>
      <c r="H189">
        <v>100</v>
      </c>
    </row>
    <row r="190" spans="1:8" x14ac:dyDescent="0.25">
      <c r="A190" t="s">
        <v>1320</v>
      </c>
      <c r="B190">
        <v>2020</v>
      </c>
      <c r="C190">
        <v>1</v>
      </c>
      <c r="D190" t="s">
        <v>11601</v>
      </c>
      <c r="E190">
        <v>1</v>
      </c>
      <c r="F190">
        <v>1</v>
      </c>
      <c r="G190">
        <v>0</v>
      </c>
      <c r="H190">
        <v>0</v>
      </c>
    </row>
    <row r="191" spans="1:8" x14ac:dyDescent="0.25">
      <c r="A191" t="s">
        <v>1327</v>
      </c>
      <c r="B191">
        <v>2020</v>
      </c>
      <c r="C191">
        <v>1</v>
      </c>
      <c r="D191" t="s">
        <v>11601</v>
      </c>
      <c r="E191">
        <v>2</v>
      </c>
      <c r="F191">
        <v>2</v>
      </c>
      <c r="G191">
        <v>0</v>
      </c>
      <c r="H191">
        <v>0</v>
      </c>
    </row>
    <row r="192" spans="1:8" x14ac:dyDescent="0.25">
      <c r="A192" t="s">
        <v>1333</v>
      </c>
      <c r="B192">
        <v>2020</v>
      </c>
      <c r="C192">
        <v>1</v>
      </c>
      <c r="D192" t="s">
        <v>11601</v>
      </c>
      <c r="E192">
        <v>4</v>
      </c>
      <c r="F192">
        <v>4</v>
      </c>
      <c r="G192">
        <v>4</v>
      </c>
      <c r="H192">
        <v>100</v>
      </c>
    </row>
    <row r="193" spans="1:8" x14ac:dyDescent="0.25">
      <c r="A193" t="s">
        <v>1342</v>
      </c>
      <c r="B193">
        <v>2020</v>
      </c>
      <c r="C193">
        <v>1</v>
      </c>
      <c r="D193" t="s">
        <v>11601</v>
      </c>
      <c r="E193">
        <v>1</v>
      </c>
      <c r="F193">
        <v>1</v>
      </c>
      <c r="G193">
        <v>1</v>
      </c>
      <c r="H193">
        <v>100</v>
      </c>
    </row>
    <row r="194" spans="1:8" x14ac:dyDescent="0.25">
      <c r="A194" t="s">
        <v>1349</v>
      </c>
      <c r="B194">
        <v>2020</v>
      </c>
      <c r="C194">
        <v>1</v>
      </c>
      <c r="D194" t="s">
        <v>11601</v>
      </c>
      <c r="E194">
        <v>1</v>
      </c>
      <c r="F194">
        <v>1</v>
      </c>
      <c r="G194">
        <v>1</v>
      </c>
      <c r="H194">
        <v>100</v>
      </c>
    </row>
    <row r="195" spans="1:8" x14ac:dyDescent="0.25">
      <c r="A195" t="s">
        <v>1357</v>
      </c>
      <c r="B195">
        <v>2020</v>
      </c>
      <c r="C195">
        <v>1</v>
      </c>
      <c r="D195" t="s">
        <v>11601</v>
      </c>
      <c r="E195">
        <v>1</v>
      </c>
      <c r="F195">
        <v>1</v>
      </c>
      <c r="G195">
        <v>1</v>
      </c>
      <c r="H195">
        <v>100</v>
      </c>
    </row>
    <row r="196" spans="1:8" x14ac:dyDescent="0.25">
      <c r="A196" t="s">
        <v>1364</v>
      </c>
      <c r="B196">
        <v>2020</v>
      </c>
      <c r="C196">
        <v>1</v>
      </c>
      <c r="D196" t="s">
        <v>11601</v>
      </c>
      <c r="E196">
        <v>1</v>
      </c>
      <c r="F196">
        <v>1</v>
      </c>
      <c r="G196">
        <v>1</v>
      </c>
      <c r="H196">
        <v>100</v>
      </c>
    </row>
    <row r="197" spans="1:8" x14ac:dyDescent="0.25">
      <c r="A197" t="s">
        <v>1372</v>
      </c>
      <c r="B197">
        <v>2020</v>
      </c>
      <c r="C197">
        <v>1</v>
      </c>
      <c r="D197" t="s">
        <v>11601</v>
      </c>
      <c r="E197">
        <v>1</v>
      </c>
      <c r="F197">
        <v>1</v>
      </c>
      <c r="G197">
        <v>1</v>
      </c>
      <c r="H197">
        <v>100</v>
      </c>
    </row>
    <row r="198" spans="1:8" x14ac:dyDescent="0.25">
      <c r="A198" t="s">
        <v>1381</v>
      </c>
      <c r="B198">
        <v>2020</v>
      </c>
      <c r="C198">
        <v>1</v>
      </c>
      <c r="D198" t="s">
        <v>11609</v>
      </c>
      <c r="E198">
        <v>50</v>
      </c>
      <c r="F198">
        <v>50</v>
      </c>
      <c r="G198">
        <v>50</v>
      </c>
      <c r="H198">
        <v>100</v>
      </c>
    </row>
    <row r="199" spans="1:8" x14ac:dyDescent="0.25">
      <c r="A199" t="s">
        <v>1390</v>
      </c>
      <c r="B199">
        <v>2020</v>
      </c>
      <c r="C199">
        <v>1</v>
      </c>
      <c r="D199" t="s">
        <v>11610</v>
      </c>
      <c r="E199">
        <v>1</v>
      </c>
      <c r="F199">
        <v>1</v>
      </c>
      <c r="G199">
        <v>1</v>
      </c>
      <c r="H199">
        <v>100</v>
      </c>
    </row>
    <row r="200" spans="1:8" x14ac:dyDescent="0.25">
      <c r="A200" t="s">
        <v>1397</v>
      </c>
      <c r="B200">
        <v>2020</v>
      </c>
      <c r="C200">
        <v>1</v>
      </c>
      <c r="D200" t="s">
        <v>11600</v>
      </c>
      <c r="E200">
        <v>1</v>
      </c>
      <c r="F200">
        <v>1</v>
      </c>
      <c r="G200">
        <v>1</v>
      </c>
      <c r="H200">
        <v>100</v>
      </c>
    </row>
    <row r="201" spans="1:8" x14ac:dyDescent="0.25">
      <c r="A201" t="s">
        <v>1403</v>
      </c>
      <c r="B201">
        <v>2020</v>
      </c>
      <c r="C201">
        <v>1</v>
      </c>
      <c r="D201" t="s">
        <v>11606</v>
      </c>
      <c r="E201">
        <v>1</v>
      </c>
      <c r="F201">
        <v>1</v>
      </c>
      <c r="G201">
        <v>1</v>
      </c>
      <c r="H201">
        <v>100</v>
      </c>
    </row>
    <row r="202" spans="1:8" x14ac:dyDescent="0.25">
      <c r="A202" t="s">
        <v>1408</v>
      </c>
      <c r="B202">
        <v>2020</v>
      </c>
      <c r="C202">
        <v>1</v>
      </c>
      <c r="D202" t="s">
        <v>11600</v>
      </c>
      <c r="E202">
        <v>1</v>
      </c>
      <c r="F202">
        <v>1</v>
      </c>
      <c r="G202">
        <v>1</v>
      </c>
      <c r="H202">
        <v>100</v>
      </c>
    </row>
    <row r="203" spans="1:8" x14ac:dyDescent="0.25">
      <c r="A203" t="s">
        <v>1413</v>
      </c>
      <c r="B203">
        <v>2020</v>
      </c>
      <c r="C203">
        <v>1</v>
      </c>
      <c r="D203" t="s">
        <v>11606</v>
      </c>
      <c r="E203">
        <v>1</v>
      </c>
      <c r="F203">
        <v>1</v>
      </c>
      <c r="G203">
        <v>1</v>
      </c>
      <c r="H203">
        <v>100</v>
      </c>
    </row>
    <row r="204" spans="1:8" x14ac:dyDescent="0.25">
      <c r="A204" t="s">
        <v>1418</v>
      </c>
      <c r="B204">
        <v>2020</v>
      </c>
      <c r="C204">
        <v>1</v>
      </c>
      <c r="D204" t="s">
        <v>11606</v>
      </c>
      <c r="E204">
        <v>1</v>
      </c>
      <c r="F204">
        <v>1</v>
      </c>
      <c r="G204">
        <v>1</v>
      </c>
      <c r="H204">
        <v>100</v>
      </c>
    </row>
    <row r="205" spans="1:8" x14ac:dyDescent="0.25">
      <c r="A205" t="s">
        <v>1423</v>
      </c>
      <c r="B205">
        <v>2020</v>
      </c>
      <c r="C205">
        <v>1</v>
      </c>
      <c r="D205" t="s">
        <v>11600</v>
      </c>
      <c r="E205">
        <v>1</v>
      </c>
      <c r="F205">
        <v>1</v>
      </c>
      <c r="G205">
        <v>1</v>
      </c>
      <c r="H205">
        <v>100</v>
      </c>
    </row>
    <row r="206" spans="1:8" x14ac:dyDescent="0.25">
      <c r="A206" t="s">
        <v>1428</v>
      </c>
      <c r="B206">
        <v>2020</v>
      </c>
      <c r="C206">
        <v>1</v>
      </c>
      <c r="D206" t="s">
        <v>11600</v>
      </c>
      <c r="E206">
        <v>1.25</v>
      </c>
      <c r="F206">
        <v>1.25</v>
      </c>
      <c r="G206">
        <v>1.25</v>
      </c>
      <c r="H206">
        <v>100</v>
      </c>
    </row>
    <row r="207" spans="1:8" x14ac:dyDescent="0.25">
      <c r="A207" t="s">
        <v>1434</v>
      </c>
      <c r="B207">
        <v>2020</v>
      </c>
      <c r="C207">
        <v>1</v>
      </c>
      <c r="D207" t="s">
        <v>11600</v>
      </c>
      <c r="E207">
        <v>100</v>
      </c>
      <c r="F207">
        <v>100</v>
      </c>
      <c r="G207">
        <v>56</v>
      </c>
      <c r="H207">
        <v>56.000000000000007</v>
      </c>
    </row>
    <row r="208" spans="1:8" x14ac:dyDescent="0.25">
      <c r="A208" t="s">
        <v>1440</v>
      </c>
      <c r="B208">
        <v>2020</v>
      </c>
      <c r="C208">
        <v>1</v>
      </c>
      <c r="D208" t="s">
        <v>11600</v>
      </c>
      <c r="E208">
        <v>100</v>
      </c>
      <c r="F208">
        <v>100</v>
      </c>
      <c r="G208">
        <v>100</v>
      </c>
      <c r="H208">
        <v>100</v>
      </c>
    </row>
    <row r="209" spans="1:8" x14ac:dyDescent="0.25">
      <c r="A209" t="s">
        <v>1447</v>
      </c>
      <c r="B209">
        <v>2020</v>
      </c>
      <c r="C209">
        <v>1</v>
      </c>
      <c r="D209" t="s">
        <v>11600</v>
      </c>
      <c r="E209">
        <v>1</v>
      </c>
      <c r="F209">
        <v>1</v>
      </c>
      <c r="G209">
        <v>1</v>
      </c>
      <c r="H209">
        <v>100</v>
      </c>
    </row>
    <row r="210" spans="1:8" x14ac:dyDescent="0.25">
      <c r="A210" t="s">
        <v>1451</v>
      </c>
      <c r="B210">
        <v>2020</v>
      </c>
      <c r="C210">
        <v>1</v>
      </c>
      <c r="D210" t="s">
        <v>11606</v>
      </c>
      <c r="E210">
        <v>1</v>
      </c>
      <c r="F210">
        <v>1</v>
      </c>
      <c r="G210">
        <v>1</v>
      </c>
      <c r="H210">
        <v>100</v>
      </c>
    </row>
    <row r="211" spans="1:8" x14ac:dyDescent="0.25">
      <c r="A211" t="s">
        <v>1456</v>
      </c>
      <c r="B211">
        <v>2020</v>
      </c>
      <c r="C211">
        <v>1</v>
      </c>
      <c r="D211" t="s">
        <v>11610</v>
      </c>
      <c r="E211">
        <v>1</v>
      </c>
      <c r="F211">
        <v>1</v>
      </c>
      <c r="G211">
        <v>1</v>
      </c>
      <c r="H211">
        <v>100</v>
      </c>
    </row>
    <row r="212" spans="1:8" x14ac:dyDescent="0.25">
      <c r="A212" t="s">
        <v>1461</v>
      </c>
      <c r="B212">
        <v>2020</v>
      </c>
      <c r="C212">
        <v>1</v>
      </c>
      <c r="D212" t="s">
        <v>11600</v>
      </c>
      <c r="E212">
        <v>1</v>
      </c>
      <c r="F212">
        <v>1</v>
      </c>
      <c r="G212">
        <v>1</v>
      </c>
      <c r="H212">
        <v>100</v>
      </c>
    </row>
    <row r="213" spans="1:8" x14ac:dyDescent="0.25">
      <c r="A213" t="s">
        <v>1466</v>
      </c>
      <c r="B213">
        <v>2020</v>
      </c>
      <c r="C213">
        <v>1</v>
      </c>
      <c r="D213" t="s">
        <v>11613</v>
      </c>
      <c r="E213">
        <v>100</v>
      </c>
      <c r="F213">
        <v>100</v>
      </c>
      <c r="G213">
        <v>85</v>
      </c>
      <c r="H213">
        <v>85</v>
      </c>
    </row>
    <row r="214" spans="1:8" x14ac:dyDescent="0.25">
      <c r="A214" t="s">
        <v>1474</v>
      </c>
      <c r="B214">
        <v>2020</v>
      </c>
      <c r="C214">
        <v>1</v>
      </c>
      <c r="D214" t="s">
        <v>11601</v>
      </c>
      <c r="E214">
        <v>6</v>
      </c>
      <c r="F214">
        <v>6</v>
      </c>
      <c r="G214">
        <v>0</v>
      </c>
      <c r="H214">
        <v>0</v>
      </c>
    </row>
    <row r="215" spans="1:8" x14ac:dyDescent="0.25">
      <c r="A215" t="s">
        <v>1480</v>
      </c>
      <c r="B215">
        <v>2020</v>
      </c>
      <c r="C215">
        <v>1</v>
      </c>
      <c r="D215" t="s">
        <v>11601</v>
      </c>
      <c r="E215">
        <v>3</v>
      </c>
      <c r="F215">
        <v>3</v>
      </c>
      <c r="G215">
        <v>0</v>
      </c>
      <c r="H215">
        <v>0</v>
      </c>
    </row>
    <row r="216" spans="1:8" x14ac:dyDescent="0.25">
      <c r="A216" t="s">
        <v>1486</v>
      </c>
      <c r="B216">
        <v>2020</v>
      </c>
      <c r="C216">
        <v>1</v>
      </c>
      <c r="D216" t="s">
        <v>11601</v>
      </c>
      <c r="E216">
        <v>20</v>
      </c>
      <c r="F216">
        <v>1</v>
      </c>
      <c r="G216">
        <v>1</v>
      </c>
      <c r="H216">
        <v>100</v>
      </c>
    </row>
    <row r="217" spans="1:8" x14ac:dyDescent="0.25">
      <c r="A217" t="s">
        <v>1494</v>
      </c>
      <c r="B217">
        <v>2020</v>
      </c>
      <c r="C217">
        <v>1</v>
      </c>
      <c r="D217" t="s">
        <v>138</v>
      </c>
      <c r="E217">
        <v>1</v>
      </c>
      <c r="F217">
        <v>1</v>
      </c>
      <c r="G217">
        <v>1</v>
      </c>
      <c r="H217">
        <v>100</v>
      </c>
    </row>
    <row r="218" spans="1:8" x14ac:dyDescent="0.25">
      <c r="A218" t="s">
        <v>1499</v>
      </c>
      <c r="B218">
        <v>2020</v>
      </c>
      <c r="C218">
        <v>1</v>
      </c>
      <c r="D218" t="s">
        <v>138</v>
      </c>
      <c r="E218">
        <v>1</v>
      </c>
      <c r="F218">
        <v>1</v>
      </c>
      <c r="G218">
        <v>1</v>
      </c>
      <c r="H218">
        <v>100</v>
      </c>
    </row>
    <row r="219" spans="1:8" x14ac:dyDescent="0.25">
      <c r="A219" t="s">
        <v>1504</v>
      </c>
      <c r="B219">
        <v>2020</v>
      </c>
      <c r="C219">
        <v>1</v>
      </c>
      <c r="D219" t="s">
        <v>138</v>
      </c>
      <c r="E219">
        <v>1</v>
      </c>
      <c r="F219">
        <v>1</v>
      </c>
      <c r="G219">
        <v>1</v>
      </c>
      <c r="H219">
        <v>100</v>
      </c>
    </row>
    <row r="220" spans="1:8" x14ac:dyDescent="0.25">
      <c r="A220" t="s">
        <v>1509</v>
      </c>
      <c r="B220">
        <v>2020</v>
      </c>
      <c r="C220">
        <v>1</v>
      </c>
      <c r="D220" t="s">
        <v>11601</v>
      </c>
      <c r="E220">
        <v>1</v>
      </c>
      <c r="F220">
        <v>1</v>
      </c>
      <c r="G220">
        <v>1</v>
      </c>
      <c r="H220">
        <v>100</v>
      </c>
    </row>
    <row r="221" spans="1:8" x14ac:dyDescent="0.25">
      <c r="A221" t="s">
        <v>1514</v>
      </c>
      <c r="B221">
        <v>2020</v>
      </c>
      <c r="C221">
        <v>1</v>
      </c>
      <c r="D221" t="s">
        <v>11600</v>
      </c>
      <c r="E221">
        <v>20</v>
      </c>
      <c r="F221">
        <v>20</v>
      </c>
      <c r="G221">
        <v>20</v>
      </c>
      <c r="H221">
        <v>100</v>
      </c>
    </row>
    <row r="222" spans="1:8" x14ac:dyDescent="0.25">
      <c r="A222" t="s">
        <v>1522</v>
      </c>
      <c r="B222">
        <v>2020</v>
      </c>
      <c r="C222">
        <v>1</v>
      </c>
      <c r="D222" t="s">
        <v>138</v>
      </c>
      <c r="E222">
        <v>1</v>
      </c>
      <c r="F222">
        <v>1</v>
      </c>
      <c r="G222">
        <v>1</v>
      </c>
      <c r="H222">
        <v>100</v>
      </c>
    </row>
    <row r="223" spans="1:8" x14ac:dyDescent="0.25">
      <c r="A223" t="s">
        <v>1527</v>
      </c>
      <c r="B223">
        <v>2020</v>
      </c>
      <c r="C223">
        <v>1</v>
      </c>
      <c r="D223" t="s">
        <v>11600</v>
      </c>
      <c r="E223">
        <v>45</v>
      </c>
      <c r="F223">
        <v>39.159999999999997</v>
      </c>
      <c r="G223">
        <v>39.159999999999997</v>
      </c>
      <c r="H223">
        <v>100</v>
      </c>
    </row>
    <row r="224" spans="1:8" x14ac:dyDescent="0.25">
      <c r="A224" t="s">
        <v>1536</v>
      </c>
      <c r="B224">
        <v>2020</v>
      </c>
      <c r="C224">
        <v>1</v>
      </c>
      <c r="D224" t="s">
        <v>11600</v>
      </c>
      <c r="E224">
        <v>23</v>
      </c>
      <c r="F224">
        <v>18.47</v>
      </c>
      <c r="G224">
        <v>18.47</v>
      </c>
      <c r="H224">
        <v>100</v>
      </c>
    </row>
    <row r="225" spans="1:8" x14ac:dyDescent="0.25">
      <c r="A225" t="s">
        <v>1545</v>
      </c>
      <c r="B225">
        <v>2020</v>
      </c>
      <c r="C225">
        <v>1</v>
      </c>
      <c r="D225" t="s">
        <v>11603</v>
      </c>
      <c r="E225">
        <v>50</v>
      </c>
      <c r="F225">
        <v>46.15</v>
      </c>
      <c r="G225">
        <v>46.15</v>
      </c>
      <c r="H225">
        <v>100</v>
      </c>
    </row>
    <row r="226" spans="1:8" x14ac:dyDescent="0.25">
      <c r="A226" t="s">
        <v>1554</v>
      </c>
      <c r="B226">
        <v>2020</v>
      </c>
      <c r="C226">
        <v>1</v>
      </c>
      <c r="D226" t="s">
        <v>11601</v>
      </c>
      <c r="E226">
        <v>1</v>
      </c>
      <c r="F226">
        <v>1</v>
      </c>
      <c r="G226">
        <v>1</v>
      </c>
      <c r="H226">
        <v>100</v>
      </c>
    </row>
    <row r="227" spans="1:8" x14ac:dyDescent="0.25">
      <c r="A227" t="s">
        <v>1561</v>
      </c>
      <c r="B227">
        <v>2020</v>
      </c>
      <c r="C227">
        <v>1</v>
      </c>
      <c r="D227" t="s">
        <v>11600</v>
      </c>
      <c r="E227">
        <v>1</v>
      </c>
      <c r="F227">
        <v>1</v>
      </c>
      <c r="G227">
        <v>0.39</v>
      </c>
      <c r="H227">
        <v>39</v>
      </c>
    </row>
    <row r="228" spans="1:8" x14ac:dyDescent="0.25">
      <c r="A228" t="s">
        <v>1568</v>
      </c>
      <c r="B228">
        <v>2020</v>
      </c>
      <c r="C228">
        <v>1</v>
      </c>
      <c r="D228" t="s">
        <v>11600</v>
      </c>
      <c r="E228">
        <v>1</v>
      </c>
      <c r="F228">
        <v>1</v>
      </c>
      <c r="G228">
        <v>0</v>
      </c>
      <c r="H228">
        <v>0</v>
      </c>
    </row>
    <row r="229" spans="1:8" x14ac:dyDescent="0.25">
      <c r="A229" t="s">
        <v>1574</v>
      </c>
      <c r="B229">
        <v>2020</v>
      </c>
      <c r="C229">
        <v>1</v>
      </c>
      <c r="D229" t="s">
        <v>11600</v>
      </c>
      <c r="E229">
        <v>1</v>
      </c>
      <c r="F229">
        <v>1</v>
      </c>
      <c r="G229">
        <v>0</v>
      </c>
      <c r="H229">
        <v>0</v>
      </c>
    </row>
    <row r="230" spans="1:8" x14ac:dyDescent="0.25">
      <c r="A230" t="s">
        <v>1579</v>
      </c>
      <c r="B230">
        <v>2020</v>
      </c>
      <c r="C230">
        <v>1</v>
      </c>
      <c r="D230" t="s">
        <v>11600</v>
      </c>
      <c r="E230">
        <v>1</v>
      </c>
      <c r="F230">
        <v>1</v>
      </c>
      <c r="G230">
        <v>1</v>
      </c>
      <c r="H230">
        <v>100</v>
      </c>
    </row>
    <row r="231" spans="1:8" x14ac:dyDescent="0.25">
      <c r="A231" t="s">
        <v>1584</v>
      </c>
      <c r="B231">
        <v>2020</v>
      </c>
      <c r="C231">
        <v>1</v>
      </c>
      <c r="D231" t="s">
        <v>11600</v>
      </c>
      <c r="E231">
        <v>1</v>
      </c>
      <c r="F231">
        <v>1</v>
      </c>
      <c r="G231">
        <v>1</v>
      </c>
      <c r="H231">
        <v>100</v>
      </c>
    </row>
    <row r="232" spans="1:8" x14ac:dyDescent="0.25">
      <c r="A232" t="s">
        <v>1589</v>
      </c>
      <c r="B232">
        <v>2020</v>
      </c>
      <c r="C232">
        <v>1</v>
      </c>
      <c r="D232" t="s">
        <v>11601</v>
      </c>
      <c r="E232">
        <v>10</v>
      </c>
      <c r="F232">
        <v>10</v>
      </c>
      <c r="G232">
        <v>0</v>
      </c>
      <c r="H232">
        <v>0</v>
      </c>
    </row>
    <row r="233" spans="1:8" x14ac:dyDescent="0.25">
      <c r="A233" t="s">
        <v>1595</v>
      </c>
      <c r="B233">
        <v>2020</v>
      </c>
      <c r="C233">
        <v>1</v>
      </c>
      <c r="D233" t="s">
        <v>11601</v>
      </c>
      <c r="E233">
        <v>24</v>
      </c>
      <c r="F233">
        <v>24</v>
      </c>
      <c r="G233">
        <v>0</v>
      </c>
      <c r="H233">
        <v>0</v>
      </c>
    </row>
    <row r="234" spans="1:8" x14ac:dyDescent="0.25">
      <c r="A234" t="s">
        <v>1602</v>
      </c>
      <c r="B234">
        <v>2020</v>
      </c>
      <c r="C234">
        <v>1</v>
      </c>
      <c r="D234" t="s">
        <v>11601</v>
      </c>
      <c r="E234">
        <v>57</v>
      </c>
      <c r="F234">
        <v>57</v>
      </c>
      <c r="G234">
        <v>0</v>
      </c>
      <c r="H234">
        <v>0</v>
      </c>
    </row>
    <row r="235" spans="1:8" x14ac:dyDescent="0.25">
      <c r="A235" t="s">
        <v>1612</v>
      </c>
      <c r="B235">
        <v>2020</v>
      </c>
      <c r="C235">
        <v>1</v>
      </c>
      <c r="D235" t="s">
        <v>138</v>
      </c>
      <c r="E235">
        <v>14</v>
      </c>
      <c r="F235">
        <v>14</v>
      </c>
      <c r="G235">
        <v>14</v>
      </c>
      <c r="H235">
        <v>100</v>
      </c>
    </row>
    <row r="236" spans="1:8" x14ac:dyDescent="0.25">
      <c r="A236" t="s">
        <v>1621</v>
      </c>
      <c r="B236">
        <v>2020</v>
      </c>
      <c r="C236">
        <v>1</v>
      </c>
      <c r="D236" t="s">
        <v>11601</v>
      </c>
      <c r="E236">
        <v>10</v>
      </c>
      <c r="F236">
        <v>10</v>
      </c>
      <c r="G236">
        <v>0</v>
      </c>
      <c r="H236">
        <v>0</v>
      </c>
    </row>
    <row r="237" spans="1:8" x14ac:dyDescent="0.25">
      <c r="A237" t="s">
        <v>1627</v>
      </c>
      <c r="B237">
        <v>2020</v>
      </c>
      <c r="C237">
        <v>1</v>
      </c>
      <c r="D237" t="s">
        <v>11601</v>
      </c>
      <c r="E237">
        <v>1</v>
      </c>
      <c r="F237">
        <v>1</v>
      </c>
      <c r="G237">
        <v>0</v>
      </c>
      <c r="H237">
        <v>0</v>
      </c>
    </row>
    <row r="238" spans="1:8" x14ac:dyDescent="0.25">
      <c r="A238" t="s">
        <v>1633</v>
      </c>
      <c r="B238">
        <v>2020</v>
      </c>
      <c r="C238">
        <v>1</v>
      </c>
      <c r="D238" t="s">
        <v>11601</v>
      </c>
      <c r="E238">
        <v>3</v>
      </c>
      <c r="F238">
        <v>3</v>
      </c>
      <c r="G238">
        <v>0</v>
      </c>
      <c r="H238">
        <v>0</v>
      </c>
    </row>
    <row r="239" spans="1:8" x14ac:dyDescent="0.25">
      <c r="A239" t="s">
        <v>1639</v>
      </c>
      <c r="B239">
        <v>2020</v>
      </c>
      <c r="C239">
        <v>1</v>
      </c>
      <c r="D239" t="s">
        <v>11600</v>
      </c>
      <c r="E239">
        <v>30</v>
      </c>
      <c r="F239">
        <v>21.3</v>
      </c>
      <c r="G239">
        <v>21.3</v>
      </c>
      <c r="H239">
        <v>100</v>
      </c>
    </row>
    <row r="240" spans="1:8" x14ac:dyDescent="0.25">
      <c r="A240" t="s">
        <v>1648</v>
      </c>
      <c r="B240">
        <v>2020</v>
      </c>
      <c r="C240">
        <v>1</v>
      </c>
      <c r="D240" t="s">
        <v>11600</v>
      </c>
      <c r="E240">
        <v>176</v>
      </c>
      <c r="F240">
        <v>157.91</v>
      </c>
      <c r="G240">
        <v>157.91</v>
      </c>
      <c r="H240">
        <v>100</v>
      </c>
    </row>
    <row r="241" spans="1:8" x14ac:dyDescent="0.25">
      <c r="A241" t="s">
        <v>1657</v>
      </c>
      <c r="B241">
        <v>2020</v>
      </c>
      <c r="C241">
        <v>1</v>
      </c>
      <c r="D241" t="s">
        <v>11600</v>
      </c>
      <c r="E241">
        <v>33</v>
      </c>
      <c r="F241">
        <v>32.4</v>
      </c>
      <c r="G241">
        <v>32.4</v>
      </c>
      <c r="H241">
        <v>100</v>
      </c>
    </row>
    <row r="242" spans="1:8" x14ac:dyDescent="0.25">
      <c r="A242" t="s">
        <v>1666</v>
      </c>
      <c r="B242">
        <v>2020</v>
      </c>
      <c r="C242">
        <v>1</v>
      </c>
      <c r="D242" t="s">
        <v>11600</v>
      </c>
      <c r="E242">
        <v>435</v>
      </c>
      <c r="F242">
        <v>435</v>
      </c>
      <c r="G242">
        <v>435</v>
      </c>
      <c r="H242">
        <v>100</v>
      </c>
    </row>
    <row r="243" spans="1:8" x14ac:dyDescent="0.25">
      <c r="A243" t="s">
        <v>1676</v>
      </c>
      <c r="B243">
        <v>2020</v>
      </c>
      <c r="C243">
        <v>1</v>
      </c>
      <c r="D243" t="s">
        <v>11603</v>
      </c>
      <c r="E243">
        <v>648</v>
      </c>
      <c r="F243">
        <v>648</v>
      </c>
      <c r="G243">
        <v>648</v>
      </c>
      <c r="H243">
        <v>100</v>
      </c>
    </row>
    <row r="244" spans="1:8" x14ac:dyDescent="0.25">
      <c r="A244" t="s">
        <v>1685</v>
      </c>
      <c r="B244">
        <v>2020</v>
      </c>
      <c r="C244">
        <v>1</v>
      </c>
      <c r="D244" t="s">
        <v>11601</v>
      </c>
      <c r="E244">
        <v>1</v>
      </c>
      <c r="F244">
        <v>1</v>
      </c>
      <c r="G244">
        <v>1</v>
      </c>
      <c r="H244">
        <v>100</v>
      </c>
    </row>
    <row r="245" spans="1:8" x14ac:dyDescent="0.25">
      <c r="A245" t="s">
        <v>1690</v>
      </c>
      <c r="B245">
        <v>2020</v>
      </c>
      <c r="C245">
        <v>1</v>
      </c>
      <c r="D245" t="s">
        <v>11601</v>
      </c>
      <c r="E245">
        <v>6</v>
      </c>
      <c r="F245">
        <v>6</v>
      </c>
      <c r="G245">
        <v>0</v>
      </c>
      <c r="H245">
        <v>0</v>
      </c>
    </row>
    <row r="246" spans="1:8" x14ac:dyDescent="0.25">
      <c r="A246" t="s">
        <v>1696</v>
      </c>
      <c r="B246">
        <v>2020</v>
      </c>
      <c r="C246">
        <v>1</v>
      </c>
      <c r="D246" t="s">
        <v>11601</v>
      </c>
      <c r="E246">
        <v>30</v>
      </c>
      <c r="F246">
        <v>30</v>
      </c>
      <c r="G246">
        <v>0</v>
      </c>
      <c r="H246">
        <v>0</v>
      </c>
    </row>
    <row r="247" spans="1:8" x14ac:dyDescent="0.25">
      <c r="A247" t="s">
        <v>1702</v>
      </c>
      <c r="B247">
        <v>2020</v>
      </c>
      <c r="C247">
        <v>1</v>
      </c>
      <c r="D247" t="s">
        <v>11601</v>
      </c>
      <c r="E247">
        <v>2</v>
      </c>
      <c r="F247">
        <v>2</v>
      </c>
      <c r="G247">
        <v>0</v>
      </c>
      <c r="H247">
        <v>0</v>
      </c>
    </row>
    <row r="248" spans="1:8" x14ac:dyDescent="0.25">
      <c r="A248" t="s">
        <v>1708</v>
      </c>
      <c r="B248">
        <v>2020</v>
      </c>
      <c r="C248">
        <v>1</v>
      </c>
      <c r="D248" t="s">
        <v>11600</v>
      </c>
      <c r="E248">
        <v>1</v>
      </c>
      <c r="F248">
        <v>1</v>
      </c>
      <c r="G248">
        <v>0</v>
      </c>
      <c r="H248">
        <v>0</v>
      </c>
    </row>
    <row r="249" spans="1:8" x14ac:dyDescent="0.25">
      <c r="A249" t="s">
        <v>1713</v>
      </c>
      <c r="B249">
        <v>2020</v>
      </c>
      <c r="C249">
        <v>1</v>
      </c>
      <c r="D249" t="s">
        <v>11600</v>
      </c>
      <c r="E249">
        <v>1</v>
      </c>
      <c r="F249">
        <v>1</v>
      </c>
      <c r="G249">
        <v>0</v>
      </c>
      <c r="H249">
        <v>0</v>
      </c>
    </row>
    <row r="250" spans="1:8" x14ac:dyDescent="0.25">
      <c r="A250" t="s">
        <v>1718</v>
      </c>
      <c r="B250">
        <v>2020</v>
      </c>
      <c r="C250">
        <v>1</v>
      </c>
      <c r="D250" t="s">
        <v>11600</v>
      </c>
      <c r="E250">
        <v>1</v>
      </c>
      <c r="F250">
        <v>1</v>
      </c>
      <c r="G250">
        <v>0</v>
      </c>
      <c r="H250">
        <v>0</v>
      </c>
    </row>
    <row r="251" spans="1:8" x14ac:dyDescent="0.25">
      <c r="A251" t="s">
        <v>1723</v>
      </c>
      <c r="B251">
        <v>2020</v>
      </c>
      <c r="C251">
        <v>1</v>
      </c>
      <c r="D251" t="s">
        <v>11600</v>
      </c>
      <c r="E251">
        <v>1</v>
      </c>
      <c r="F251">
        <v>1</v>
      </c>
      <c r="G251">
        <v>0</v>
      </c>
      <c r="H251">
        <v>0</v>
      </c>
    </row>
    <row r="252" spans="1:8" x14ac:dyDescent="0.25">
      <c r="A252" t="s">
        <v>1728</v>
      </c>
      <c r="B252">
        <v>2020</v>
      </c>
      <c r="C252">
        <v>1</v>
      </c>
      <c r="D252" t="s">
        <v>11600</v>
      </c>
      <c r="E252">
        <v>1</v>
      </c>
      <c r="F252">
        <v>1</v>
      </c>
      <c r="G252">
        <v>1</v>
      </c>
      <c r="H252">
        <v>100</v>
      </c>
    </row>
    <row r="253" spans="1:8" x14ac:dyDescent="0.25">
      <c r="A253" t="s">
        <v>1734</v>
      </c>
      <c r="B253">
        <v>2020</v>
      </c>
      <c r="C253">
        <v>1</v>
      </c>
      <c r="D253" t="s">
        <v>11609</v>
      </c>
      <c r="E253">
        <v>7550.58</v>
      </c>
      <c r="F253">
        <v>7550.58</v>
      </c>
      <c r="G253">
        <v>7324.06</v>
      </c>
      <c r="H253">
        <v>96.999965565559208</v>
      </c>
    </row>
    <row r="254" spans="1:8" x14ac:dyDescent="0.25">
      <c r="A254" t="s">
        <v>1743</v>
      </c>
      <c r="B254">
        <v>2020</v>
      </c>
      <c r="C254">
        <v>1</v>
      </c>
      <c r="D254" t="s">
        <v>11602</v>
      </c>
      <c r="E254">
        <v>1</v>
      </c>
      <c r="F254">
        <v>1</v>
      </c>
      <c r="G254">
        <v>1</v>
      </c>
      <c r="H254">
        <v>100</v>
      </c>
    </row>
    <row r="255" spans="1:8" x14ac:dyDescent="0.25">
      <c r="A255" t="s">
        <v>1750</v>
      </c>
      <c r="B255">
        <v>2020</v>
      </c>
      <c r="C255">
        <v>1</v>
      </c>
      <c r="D255" t="s">
        <v>11600</v>
      </c>
      <c r="E255">
        <v>1</v>
      </c>
      <c r="F255">
        <v>1</v>
      </c>
      <c r="G255">
        <v>0.97</v>
      </c>
      <c r="H255">
        <v>97</v>
      </c>
    </row>
    <row r="256" spans="1:8" x14ac:dyDescent="0.25">
      <c r="A256" t="s">
        <v>1756</v>
      </c>
      <c r="B256">
        <v>2020</v>
      </c>
      <c r="C256">
        <v>1</v>
      </c>
      <c r="D256" t="s">
        <v>11612</v>
      </c>
      <c r="E256">
        <v>88</v>
      </c>
      <c r="F256">
        <v>88</v>
      </c>
      <c r="G256">
        <v>0</v>
      </c>
      <c r="H256">
        <v>0</v>
      </c>
    </row>
    <row r="257" spans="1:8" x14ac:dyDescent="0.25">
      <c r="A257" t="s">
        <v>1766</v>
      </c>
      <c r="B257">
        <v>2020</v>
      </c>
      <c r="C257">
        <v>1</v>
      </c>
      <c r="D257" t="s">
        <v>11612</v>
      </c>
      <c r="E257">
        <v>23</v>
      </c>
      <c r="F257">
        <v>23</v>
      </c>
      <c r="G257">
        <v>0</v>
      </c>
      <c r="H257">
        <v>0</v>
      </c>
    </row>
    <row r="258" spans="1:8" x14ac:dyDescent="0.25">
      <c r="A258" t="s">
        <v>1775</v>
      </c>
      <c r="B258">
        <v>2020</v>
      </c>
      <c r="C258">
        <v>1</v>
      </c>
      <c r="D258" t="s">
        <v>11612</v>
      </c>
      <c r="E258">
        <v>267</v>
      </c>
      <c r="F258">
        <v>267</v>
      </c>
      <c r="G258">
        <v>0</v>
      </c>
      <c r="H258">
        <v>0</v>
      </c>
    </row>
    <row r="259" spans="1:8" x14ac:dyDescent="0.25">
      <c r="A259" t="s">
        <v>1782</v>
      </c>
      <c r="B259">
        <v>2020</v>
      </c>
      <c r="C259">
        <v>1</v>
      </c>
      <c r="D259" t="s">
        <v>11609</v>
      </c>
      <c r="E259">
        <v>2940</v>
      </c>
      <c r="F259">
        <v>2940</v>
      </c>
      <c r="G259">
        <v>0</v>
      </c>
      <c r="H259">
        <v>0</v>
      </c>
    </row>
    <row r="260" spans="1:8" x14ac:dyDescent="0.25">
      <c r="A260" t="s">
        <v>1787</v>
      </c>
      <c r="B260">
        <v>2020</v>
      </c>
      <c r="C260">
        <v>1</v>
      </c>
      <c r="D260" t="s">
        <v>11600</v>
      </c>
      <c r="E260">
        <v>900</v>
      </c>
      <c r="F260">
        <v>900</v>
      </c>
      <c r="G260">
        <v>900</v>
      </c>
      <c r="H260">
        <v>100</v>
      </c>
    </row>
    <row r="261" spans="1:8" x14ac:dyDescent="0.25">
      <c r="A261" t="s">
        <v>1797</v>
      </c>
      <c r="B261">
        <v>2020</v>
      </c>
      <c r="C261">
        <v>1</v>
      </c>
      <c r="D261" t="s">
        <v>11602</v>
      </c>
      <c r="E261">
        <v>1</v>
      </c>
      <c r="F261">
        <v>1</v>
      </c>
      <c r="G261">
        <v>1</v>
      </c>
      <c r="H261">
        <v>100</v>
      </c>
    </row>
    <row r="262" spans="1:8" x14ac:dyDescent="0.25">
      <c r="A262" t="s">
        <v>1805</v>
      </c>
      <c r="B262">
        <v>2020</v>
      </c>
      <c r="C262">
        <v>1</v>
      </c>
      <c r="D262" t="s">
        <v>11609</v>
      </c>
      <c r="E262">
        <v>150</v>
      </c>
      <c r="F262">
        <v>150</v>
      </c>
      <c r="G262">
        <v>14</v>
      </c>
      <c r="H262">
        <v>9.3333333333333339</v>
      </c>
    </row>
    <row r="263" spans="1:8" x14ac:dyDescent="0.25">
      <c r="A263" t="s">
        <v>1817</v>
      </c>
      <c r="B263">
        <v>2020</v>
      </c>
      <c r="C263">
        <v>1</v>
      </c>
      <c r="D263" t="s">
        <v>11600</v>
      </c>
      <c r="E263">
        <v>700</v>
      </c>
      <c r="F263">
        <v>700</v>
      </c>
      <c r="G263">
        <v>0</v>
      </c>
      <c r="H263">
        <v>0</v>
      </c>
    </row>
    <row r="264" spans="1:8" x14ac:dyDescent="0.25">
      <c r="A264" t="s">
        <v>1825</v>
      </c>
      <c r="B264">
        <v>2020</v>
      </c>
      <c r="C264">
        <v>1</v>
      </c>
      <c r="D264" t="s">
        <v>11600</v>
      </c>
      <c r="E264">
        <v>812</v>
      </c>
      <c r="F264">
        <v>812</v>
      </c>
      <c r="G264">
        <v>0</v>
      </c>
      <c r="H264">
        <v>0</v>
      </c>
    </row>
    <row r="265" spans="1:8" x14ac:dyDescent="0.25">
      <c r="A265" t="s">
        <v>1832</v>
      </c>
      <c r="B265">
        <v>2020</v>
      </c>
      <c r="C265">
        <v>1</v>
      </c>
      <c r="D265" t="s">
        <v>11600</v>
      </c>
      <c r="E265">
        <v>1432</v>
      </c>
      <c r="F265">
        <v>1432</v>
      </c>
      <c r="G265">
        <v>0</v>
      </c>
      <c r="H265">
        <v>0</v>
      </c>
    </row>
    <row r="266" spans="1:8" x14ac:dyDescent="0.25">
      <c r="A266" t="s">
        <v>1836</v>
      </c>
      <c r="B266">
        <v>2020</v>
      </c>
      <c r="C266">
        <v>1</v>
      </c>
      <c r="D266" t="s">
        <v>11600</v>
      </c>
      <c r="E266">
        <v>1935</v>
      </c>
      <c r="F266">
        <v>1935</v>
      </c>
      <c r="G266">
        <v>0</v>
      </c>
      <c r="H266">
        <v>0</v>
      </c>
    </row>
    <row r="267" spans="1:8" x14ac:dyDescent="0.25">
      <c r="A267" t="s">
        <v>1841</v>
      </c>
      <c r="B267">
        <v>2020</v>
      </c>
      <c r="C267">
        <v>1</v>
      </c>
      <c r="D267" t="s">
        <v>11600</v>
      </c>
      <c r="E267">
        <v>6239</v>
      </c>
      <c r="F267">
        <v>6239</v>
      </c>
      <c r="G267">
        <v>0</v>
      </c>
      <c r="H267">
        <v>0</v>
      </c>
    </row>
    <row r="268" spans="1:8" x14ac:dyDescent="0.25">
      <c r="A268" t="s">
        <v>1847</v>
      </c>
      <c r="B268">
        <v>2020</v>
      </c>
      <c r="C268">
        <v>1</v>
      </c>
      <c r="D268" t="s">
        <v>11600</v>
      </c>
      <c r="E268">
        <v>1860</v>
      </c>
      <c r="F268">
        <v>1860</v>
      </c>
      <c r="G268">
        <v>0</v>
      </c>
      <c r="H268">
        <v>0</v>
      </c>
    </row>
    <row r="269" spans="1:8" x14ac:dyDescent="0.25">
      <c r="A269" t="s">
        <v>1852</v>
      </c>
      <c r="B269">
        <v>2020</v>
      </c>
      <c r="C269">
        <v>1</v>
      </c>
      <c r="D269" t="s">
        <v>11606</v>
      </c>
      <c r="E269">
        <v>1</v>
      </c>
      <c r="F269">
        <v>1</v>
      </c>
      <c r="G269">
        <v>0</v>
      </c>
      <c r="H269">
        <v>0</v>
      </c>
    </row>
    <row r="270" spans="1:8" x14ac:dyDescent="0.25">
      <c r="A270" t="s">
        <v>1858</v>
      </c>
      <c r="B270">
        <v>2020</v>
      </c>
      <c r="C270">
        <v>1</v>
      </c>
      <c r="D270" t="s">
        <v>11600</v>
      </c>
      <c r="E270">
        <v>1</v>
      </c>
      <c r="F270">
        <v>1</v>
      </c>
      <c r="G270">
        <v>0</v>
      </c>
      <c r="H270">
        <v>0</v>
      </c>
    </row>
    <row r="271" spans="1:8" x14ac:dyDescent="0.25">
      <c r="A271" t="s">
        <v>1863</v>
      </c>
      <c r="B271">
        <v>2020</v>
      </c>
      <c r="C271">
        <v>1</v>
      </c>
      <c r="D271" t="s">
        <v>11600</v>
      </c>
      <c r="E271">
        <v>1</v>
      </c>
      <c r="F271">
        <v>1</v>
      </c>
      <c r="G271">
        <v>0</v>
      </c>
      <c r="H271">
        <v>0</v>
      </c>
    </row>
    <row r="272" spans="1:8" x14ac:dyDescent="0.25">
      <c r="A272" t="s">
        <v>1868</v>
      </c>
      <c r="B272">
        <v>2020</v>
      </c>
      <c r="C272">
        <v>1</v>
      </c>
      <c r="D272" t="s">
        <v>11600</v>
      </c>
      <c r="E272">
        <v>1</v>
      </c>
      <c r="F272">
        <v>1</v>
      </c>
      <c r="G272">
        <v>0</v>
      </c>
      <c r="H272">
        <v>0</v>
      </c>
    </row>
    <row r="273" spans="1:8" x14ac:dyDescent="0.25">
      <c r="A273" t="s">
        <v>1873</v>
      </c>
      <c r="B273">
        <v>2020</v>
      </c>
      <c r="C273">
        <v>1</v>
      </c>
      <c r="D273" t="s">
        <v>11600</v>
      </c>
      <c r="E273">
        <v>1</v>
      </c>
      <c r="F273">
        <v>1</v>
      </c>
      <c r="G273">
        <v>0</v>
      </c>
      <c r="H273">
        <v>0</v>
      </c>
    </row>
    <row r="274" spans="1:8" x14ac:dyDescent="0.25">
      <c r="A274" t="s">
        <v>1878</v>
      </c>
      <c r="B274">
        <v>2020</v>
      </c>
      <c r="C274">
        <v>1</v>
      </c>
      <c r="D274" t="s">
        <v>11600</v>
      </c>
      <c r="E274">
        <v>1</v>
      </c>
      <c r="F274">
        <v>1</v>
      </c>
      <c r="G274">
        <v>1</v>
      </c>
      <c r="H274">
        <v>100</v>
      </c>
    </row>
    <row r="275" spans="1:8" x14ac:dyDescent="0.25">
      <c r="A275" t="s">
        <v>1883</v>
      </c>
      <c r="B275">
        <v>2020</v>
      </c>
      <c r="C275">
        <v>1</v>
      </c>
      <c r="D275" t="s">
        <v>11614</v>
      </c>
      <c r="E275">
        <v>1</v>
      </c>
      <c r="F275">
        <v>100</v>
      </c>
      <c r="G275">
        <v>1</v>
      </c>
      <c r="H275">
        <v>1</v>
      </c>
    </row>
    <row r="276" spans="1:8" x14ac:dyDescent="0.25">
      <c r="A276" t="s">
        <v>1892</v>
      </c>
      <c r="B276">
        <v>2020</v>
      </c>
      <c r="C276">
        <v>1</v>
      </c>
      <c r="D276" t="s">
        <v>11600</v>
      </c>
      <c r="E276">
        <v>1</v>
      </c>
      <c r="F276">
        <v>1</v>
      </c>
      <c r="G276">
        <v>0</v>
      </c>
      <c r="H276">
        <v>0</v>
      </c>
    </row>
    <row r="277" spans="1:8" x14ac:dyDescent="0.25">
      <c r="A277" t="s">
        <v>1899</v>
      </c>
      <c r="B277">
        <v>2020</v>
      </c>
      <c r="C277">
        <v>1</v>
      </c>
      <c r="D277" t="s">
        <v>11600</v>
      </c>
      <c r="E277">
        <v>1</v>
      </c>
      <c r="F277">
        <v>1</v>
      </c>
      <c r="G277">
        <v>0</v>
      </c>
      <c r="H277">
        <v>0</v>
      </c>
    </row>
    <row r="278" spans="1:8" x14ac:dyDescent="0.25">
      <c r="A278" t="s">
        <v>1905</v>
      </c>
      <c r="B278">
        <v>2020</v>
      </c>
      <c r="C278">
        <v>1</v>
      </c>
      <c r="D278" t="s">
        <v>11600</v>
      </c>
      <c r="E278">
        <v>1</v>
      </c>
      <c r="F278">
        <v>1</v>
      </c>
      <c r="G278">
        <v>0</v>
      </c>
      <c r="H278">
        <v>0</v>
      </c>
    </row>
    <row r="279" spans="1:8" x14ac:dyDescent="0.25">
      <c r="A279" t="s">
        <v>1912</v>
      </c>
      <c r="B279">
        <v>2020</v>
      </c>
      <c r="C279">
        <v>1</v>
      </c>
      <c r="D279" t="s">
        <v>11600</v>
      </c>
      <c r="E279">
        <v>1</v>
      </c>
      <c r="F279">
        <v>1</v>
      </c>
      <c r="G279">
        <v>0</v>
      </c>
      <c r="H279">
        <v>0</v>
      </c>
    </row>
    <row r="280" spans="1:8" x14ac:dyDescent="0.25">
      <c r="A280" t="s">
        <v>1919</v>
      </c>
      <c r="B280">
        <v>2020</v>
      </c>
      <c r="C280">
        <v>1</v>
      </c>
      <c r="D280" t="s">
        <v>11600</v>
      </c>
      <c r="E280">
        <v>1</v>
      </c>
      <c r="F280">
        <v>1</v>
      </c>
      <c r="G280">
        <v>1</v>
      </c>
      <c r="H280">
        <v>100</v>
      </c>
    </row>
    <row r="281" spans="1:8" x14ac:dyDescent="0.25">
      <c r="A281" t="s">
        <v>1923</v>
      </c>
      <c r="B281">
        <v>2020</v>
      </c>
      <c r="C281">
        <v>1</v>
      </c>
      <c r="D281" t="s">
        <v>11602</v>
      </c>
      <c r="E281">
        <v>1</v>
      </c>
      <c r="F281">
        <v>1</v>
      </c>
      <c r="G281">
        <v>0.93</v>
      </c>
      <c r="H281">
        <v>93</v>
      </c>
    </row>
    <row r="282" spans="1:8" x14ac:dyDescent="0.25">
      <c r="A282" t="s">
        <v>1927</v>
      </c>
      <c r="B282">
        <v>2020</v>
      </c>
      <c r="C282">
        <v>1</v>
      </c>
      <c r="D282" t="s">
        <v>11602</v>
      </c>
      <c r="E282">
        <v>1</v>
      </c>
      <c r="F282">
        <v>1</v>
      </c>
      <c r="G282">
        <v>0.99</v>
      </c>
      <c r="H282">
        <v>99</v>
      </c>
    </row>
    <row r="283" spans="1:8" x14ac:dyDescent="0.25">
      <c r="A283" t="s">
        <v>1932</v>
      </c>
      <c r="B283">
        <v>2020</v>
      </c>
      <c r="C283">
        <v>1</v>
      </c>
      <c r="D283" t="s">
        <v>11600</v>
      </c>
      <c r="E283">
        <v>1</v>
      </c>
      <c r="F283">
        <v>1</v>
      </c>
      <c r="G283">
        <v>1</v>
      </c>
      <c r="H283">
        <v>100</v>
      </c>
    </row>
    <row r="284" spans="1:8" x14ac:dyDescent="0.25">
      <c r="A284" t="s">
        <v>1937</v>
      </c>
      <c r="B284">
        <v>2020</v>
      </c>
      <c r="C284">
        <v>1</v>
      </c>
      <c r="D284" t="s">
        <v>11600</v>
      </c>
      <c r="E284">
        <v>1</v>
      </c>
      <c r="F284">
        <v>1</v>
      </c>
      <c r="G284">
        <v>1</v>
      </c>
      <c r="H284">
        <v>100</v>
      </c>
    </row>
    <row r="285" spans="1:8" x14ac:dyDescent="0.25">
      <c r="A285" t="s">
        <v>1942</v>
      </c>
      <c r="B285">
        <v>2020</v>
      </c>
      <c r="C285">
        <v>1</v>
      </c>
      <c r="D285" t="s">
        <v>11600</v>
      </c>
      <c r="E285">
        <v>1</v>
      </c>
      <c r="F285">
        <v>1</v>
      </c>
      <c r="G285">
        <v>1</v>
      </c>
      <c r="H285">
        <v>100</v>
      </c>
    </row>
    <row r="286" spans="1:8" x14ac:dyDescent="0.25">
      <c r="A286" t="s">
        <v>1946</v>
      </c>
      <c r="B286">
        <v>2020</v>
      </c>
      <c r="C286">
        <v>1</v>
      </c>
      <c r="D286" t="s">
        <v>11600</v>
      </c>
      <c r="E286">
        <v>1</v>
      </c>
      <c r="F286">
        <v>101</v>
      </c>
      <c r="G286">
        <v>101</v>
      </c>
      <c r="H286">
        <v>100</v>
      </c>
    </row>
    <row r="287" spans="1:8" x14ac:dyDescent="0.25">
      <c r="A287" t="s">
        <v>1952</v>
      </c>
      <c r="B287">
        <v>2020</v>
      </c>
      <c r="C287">
        <v>1</v>
      </c>
      <c r="D287" t="s">
        <v>11600</v>
      </c>
      <c r="E287">
        <v>1</v>
      </c>
      <c r="F287">
        <v>101</v>
      </c>
      <c r="G287">
        <v>101</v>
      </c>
      <c r="H287">
        <v>100</v>
      </c>
    </row>
    <row r="288" spans="1:8" x14ac:dyDescent="0.25">
      <c r="A288" t="s">
        <v>1958</v>
      </c>
      <c r="B288">
        <v>2020</v>
      </c>
      <c r="C288">
        <v>1</v>
      </c>
      <c r="D288" t="s">
        <v>11600</v>
      </c>
      <c r="E288">
        <v>1</v>
      </c>
      <c r="F288">
        <v>101</v>
      </c>
      <c r="G288">
        <v>101</v>
      </c>
      <c r="H288">
        <v>100</v>
      </c>
    </row>
    <row r="289" spans="1:8" x14ac:dyDescent="0.25">
      <c r="A289" t="s">
        <v>1963</v>
      </c>
      <c r="B289">
        <v>2020</v>
      </c>
      <c r="C289">
        <v>1</v>
      </c>
      <c r="D289" t="s">
        <v>11600</v>
      </c>
      <c r="E289">
        <v>1</v>
      </c>
      <c r="F289">
        <v>1</v>
      </c>
      <c r="G289">
        <v>0</v>
      </c>
      <c r="H289">
        <v>0</v>
      </c>
    </row>
    <row r="290" spans="1:8" x14ac:dyDescent="0.25">
      <c r="A290" t="s">
        <v>1968</v>
      </c>
      <c r="B290">
        <v>2020</v>
      </c>
      <c r="C290">
        <v>1</v>
      </c>
      <c r="D290" t="s">
        <v>11600</v>
      </c>
      <c r="E290">
        <v>1</v>
      </c>
      <c r="F290">
        <v>1</v>
      </c>
      <c r="G290">
        <v>0</v>
      </c>
      <c r="H290">
        <v>0</v>
      </c>
    </row>
    <row r="291" spans="1:8" x14ac:dyDescent="0.25">
      <c r="A291" t="s">
        <v>1972</v>
      </c>
      <c r="B291">
        <v>2020</v>
      </c>
      <c r="C291">
        <v>1</v>
      </c>
      <c r="D291" t="s">
        <v>11601</v>
      </c>
      <c r="E291">
        <v>1</v>
      </c>
      <c r="F291">
        <v>1</v>
      </c>
      <c r="G291">
        <v>0</v>
      </c>
      <c r="H291">
        <v>0</v>
      </c>
    </row>
    <row r="292" spans="1:8" x14ac:dyDescent="0.25">
      <c r="A292" t="s">
        <v>1980</v>
      </c>
      <c r="B292">
        <v>2020</v>
      </c>
      <c r="C292">
        <v>1</v>
      </c>
      <c r="D292" t="s">
        <v>11615</v>
      </c>
      <c r="E292">
        <v>1</v>
      </c>
      <c r="F292">
        <v>1</v>
      </c>
      <c r="G292">
        <v>1</v>
      </c>
      <c r="H292">
        <v>100</v>
      </c>
    </row>
    <row r="293" spans="1:8" x14ac:dyDescent="0.25">
      <c r="A293" t="s">
        <v>1987</v>
      </c>
      <c r="B293">
        <v>2020</v>
      </c>
      <c r="C293">
        <v>1</v>
      </c>
      <c r="D293" t="s">
        <v>11601</v>
      </c>
      <c r="E293">
        <v>1</v>
      </c>
      <c r="F293">
        <v>1</v>
      </c>
      <c r="G293">
        <v>0.3</v>
      </c>
      <c r="H293">
        <v>30</v>
      </c>
    </row>
    <row r="294" spans="1:8" x14ac:dyDescent="0.25">
      <c r="A294" t="s">
        <v>1993</v>
      </c>
      <c r="B294">
        <v>2020</v>
      </c>
      <c r="C294">
        <v>1</v>
      </c>
      <c r="D294" t="s">
        <v>11601</v>
      </c>
      <c r="E294">
        <v>1</v>
      </c>
      <c r="F294">
        <v>1</v>
      </c>
      <c r="G294">
        <v>0.85</v>
      </c>
      <c r="H294">
        <v>85</v>
      </c>
    </row>
    <row r="295" spans="1:8" x14ac:dyDescent="0.25">
      <c r="A295" t="s">
        <v>1998</v>
      </c>
      <c r="B295">
        <v>2020</v>
      </c>
      <c r="C295">
        <v>1</v>
      </c>
      <c r="D295" t="s">
        <v>11601</v>
      </c>
      <c r="E295">
        <v>1</v>
      </c>
      <c r="F295">
        <v>1</v>
      </c>
      <c r="G295">
        <v>0.98</v>
      </c>
      <c r="H295">
        <v>98</v>
      </c>
    </row>
    <row r="296" spans="1:8" x14ac:dyDescent="0.25">
      <c r="A296" t="s">
        <v>2005</v>
      </c>
      <c r="B296">
        <v>2020</v>
      </c>
      <c r="C296">
        <v>1</v>
      </c>
      <c r="D296" t="s">
        <v>11601</v>
      </c>
      <c r="E296">
        <v>1</v>
      </c>
      <c r="F296">
        <v>1</v>
      </c>
      <c r="G296">
        <v>1</v>
      </c>
      <c r="H296">
        <v>100</v>
      </c>
    </row>
    <row r="297" spans="1:8" x14ac:dyDescent="0.25">
      <c r="A297" t="s">
        <v>2010</v>
      </c>
      <c r="B297">
        <v>2020</v>
      </c>
      <c r="C297">
        <v>1</v>
      </c>
      <c r="D297" t="s">
        <v>11600</v>
      </c>
      <c r="E297">
        <v>1</v>
      </c>
      <c r="F297">
        <v>1</v>
      </c>
      <c r="G297">
        <v>0</v>
      </c>
      <c r="H297">
        <v>0</v>
      </c>
    </row>
    <row r="298" spans="1:8" x14ac:dyDescent="0.25">
      <c r="A298" t="s">
        <v>2015</v>
      </c>
      <c r="B298">
        <v>2020</v>
      </c>
      <c r="C298">
        <v>1</v>
      </c>
      <c r="D298" t="s">
        <v>11612</v>
      </c>
      <c r="E298">
        <v>1</v>
      </c>
      <c r="F298">
        <v>197</v>
      </c>
      <c r="G298">
        <v>77</v>
      </c>
      <c r="H298">
        <v>39.086294416243653</v>
      </c>
    </row>
    <row r="299" spans="1:8" x14ac:dyDescent="0.25">
      <c r="A299" t="s">
        <v>2023</v>
      </c>
      <c r="B299">
        <v>2020</v>
      </c>
      <c r="C299">
        <v>1</v>
      </c>
      <c r="D299" t="s">
        <v>11600</v>
      </c>
      <c r="E299">
        <v>1</v>
      </c>
      <c r="F299">
        <v>1</v>
      </c>
      <c r="G299">
        <v>1</v>
      </c>
      <c r="H299">
        <v>100</v>
      </c>
    </row>
    <row r="300" spans="1:8" x14ac:dyDescent="0.25">
      <c r="A300" t="s">
        <v>2027</v>
      </c>
      <c r="B300">
        <v>2020</v>
      </c>
      <c r="C300">
        <v>1</v>
      </c>
      <c r="D300" t="s">
        <v>11600</v>
      </c>
      <c r="E300">
        <v>1</v>
      </c>
      <c r="F300">
        <v>1</v>
      </c>
      <c r="G300">
        <v>1</v>
      </c>
      <c r="H300">
        <v>100</v>
      </c>
    </row>
    <row r="301" spans="1:8" x14ac:dyDescent="0.25">
      <c r="A301" t="s">
        <v>2031</v>
      </c>
      <c r="B301">
        <v>2020</v>
      </c>
      <c r="C301">
        <v>1</v>
      </c>
      <c r="D301" t="s">
        <v>11600</v>
      </c>
      <c r="E301">
        <v>1</v>
      </c>
      <c r="F301">
        <v>1</v>
      </c>
      <c r="G301">
        <v>1</v>
      </c>
      <c r="H301">
        <v>100</v>
      </c>
    </row>
    <row r="302" spans="1:8" x14ac:dyDescent="0.25">
      <c r="A302" t="s">
        <v>2037</v>
      </c>
      <c r="B302">
        <v>2020</v>
      </c>
      <c r="C302">
        <v>1</v>
      </c>
      <c r="D302" t="s">
        <v>11600</v>
      </c>
      <c r="E302">
        <v>1</v>
      </c>
      <c r="F302">
        <v>100</v>
      </c>
      <c r="G302">
        <v>1</v>
      </c>
      <c r="H302">
        <v>1</v>
      </c>
    </row>
    <row r="303" spans="1:8" x14ac:dyDescent="0.25">
      <c r="A303" t="s">
        <v>2045</v>
      </c>
      <c r="B303">
        <v>2020</v>
      </c>
      <c r="C303">
        <v>1</v>
      </c>
      <c r="D303" t="s">
        <v>11600</v>
      </c>
      <c r="E303">
        <v>1</v>
      </c>
      <c r="F303">
        <v>1</v>
      </c>
      <c r="G303">
        <v>0</v>
      </c>
      <c r="H303">
        <v>0</v>
      </c>
    </row>
    <row r="304" spans="1:8" x14ac:dyDescent="0.25">
      <c r="A304" t="s">
        <v>2051</v>
      </c>
      <c r="B304">
        <v>2020</v>
      </c>
      <c r="C304">
        <v>1</v>
      </c>
      <c r="D304" t="s">
        <v>11601</v>
      </c>
      <c r="E304">
        <v>1</v>
      </c>
      <c r="F304">
        <v>1</v>
      </c>
      <c r="G304">
        <v>1</v>
      </c>
      <c r="H304">
        <v>100</v>
      </c>
    </row>
    <row r="305" spans="1:8" x14ac:dyDescent="0.25">
      <c r="A305" t="s">
        <v>2055</v>
      </c>
      <c r="B305">
        <v>2020</v>
      </c>
      <c r="C305">
        <v>1</v>
      </c>
      <c r="D305" t="s">
        <v>11600</v>
      </c>
      <c r="E305">
        <v>940</v>
      </c>
      <c r="F305">
        <v>940</v>
      </c>
      <c r="G305">
        <v>940</v>
      </c>
      <c r="H305">
        <v>100</v>
      </c>
    </row>
    <row r="306" spans="1:8" x14ac:dyDescent="0.25">
      <c r="A306" t="s">
        <v>2060</v>
      </c>
      <c r="B306">
        <v>2020</v>
      </c>
      <c r="C306">
        <v>1</v>
      </c>
      <c r="D306" t="s">
        <v>11601</v>
      </c>
      <c r="E306">
        <v>1</v>
      </c>
      <c r="F306">
        <v>1</v>
      </c>
      <c r="G306">
        <v>1</v>
      </c>
      <c r="H306">
        <v>100</v>
      </c>
    </row>
    <row r="307" spans="1:8" x14ac:dyDescent="0.25">
      <c r="A307" t="s">
        <v>2065</v>
      </c>
      <c r="B307">
        <v>2020</v>
      </c>
      <c r="C307">
        <v>1</v>
      </c>
      <c r="D307" t="s">
        <v>11601</v>
      </c>
      <c r="E307">
        <v>1</v>
      </c>
      <c r="F307">
        <v>1</v>
      </c>
      <c r="G307">
        <v>1</v>
      </c>
      <c r="H307">
        <v>100</v>
      </c>
    </row>
    <row r="308" spans="1:8" x14ac:dyDescent="0.25">
      <c r="A308" t="s">
        <v>2069</v>
      </c>
      <c r="B308">
        <v>2020</v>
      </c>
      <c r="C308">
        <v>1</v>
      </c>
      <c r="D308" t="s">
        <v>11601</v>
      </c>
      <c r="E308">
        <v>1</v>
      </c>
      <c r="F308">
        <v>1</v>
      </c>
      <c r="G308">
        <v>1</v>
      </c>
      <c r="H308">
        <v>100</v>
      </c>
    </row>
    <row r="309" spans="1:8" x14ac:dyDescent="0.25">
      <c r="A309" t="s">
        <v>2073</v>
      </c>
      <c r="B309">
        <v>2020</v>
      </c>
      <c r="C309">
        <v>1</v>
      </c>
      <c r="D309" t="s">
        <v>11601</v>
      </c>
      <c r="E309">
        <v>1</v>
      </c>
      <c r="F309">
        <v>1</v>
      </c>
      <c r="G309">
        <v>1</v>
      </c>
      <c r="H309">
        <v>100</v>
      </c>
    </row>
    <row r="310" spans="1:8" x14ac:dyDescent="0.25">
      <c r="A310" t="s">
        <v>2077</v>
      </c>
      <c r="B310">
        <v>2020</v>
      </c>
      <c r="C310">
        <v>1</v>
      </c>
      <c r="D310" t="s">
        <v>11601</v>
      </c>
      <c r="E310">
        <v>1</v>
      </c>
      <c r="F310">
        <v>1</v>
      </c>
      <c r="G310">
        <v>0</v>
      </c>
      <c r="H310">
        <v>0</v>
      </c>
    </row>
    <row r="311" spans="1:8" x14ac:dyDescent="0.25">
      <c r="A311" t="s">
        <v>2084</v>
      </c>
      <c r="B311">
        <v>2020</v>
      </c>
      <c r="C311">
        <v>1</v>
      </c>
      <c r="D311" t="s">
        <v>11612</v>
      </c>
      <c r="E311">
        <v>9881</v>
      </c>
      <c r="F311">
        <v>8663</v>
      </c>
      <c r="G311">
        <v>8663</v>
      </c>
      <c r="H311">
        <v>100</v>
      </c>
    </row>
    <row r="312" spans="1:8" x14ac:dyDescent="0.25">
      <c r="A312" t="s">
        <v>2092</v>
      </c>
      <c r="B312">
        <v>2020</v>
      </c>
      <c r="C312">
        <v>1</v>
      </c>
      <c r="D312" t="s">
        <v>11612</v>
      </c>
      <c r="E312">
        <v>18</v>
      </c>
      <c r="F312">
        <v>41</v>
      </c>
      <c r="G312">
        <v>41</v>
      </c>
      <c r="H312">
        <v>100</v>
      </c>
    </row>
    <row r="313" spans="1:8" x14ac:dyDescent="0.25">
      <c r="A313" t="s">
        <v>2098</v>
      </c>
      <c r="B313">
        <v>2020</v>
      </c>
      <c r="C313">
        <v>1</v>
      </c>
      <c r="D313" t="s">
        <v>11606</v>
      </c>
      <c r="E313">
        <v>1</v>
      </c>
      <c r="F313">
        <v>1</v>
      </c>
      <c r="G313">
        <v>1</v>
      </c>
      <c r="H313">
        <v>100</v>
      </c>
    </row>
    <row r="314" spans="1:8" x14ac:dyDescent="0.25">
      <c r="A314" t="s">
        <v>2103</v>
      </c>
      <c r="B314">
        <v>2020</v>
      </c>
      <c r="C314">
        <v>1</v>
      </c>
      <c r="D314" t="s">
        <v>11606</v>
      </c>
      <c r="E314">
        <v>1</v>
      </c>
      <c r="F314">
        <v>1</v>
      </c>
      <c r="G314">
        <v>1</v>
      </c>
      <c r="H314">
        <v>100</v>
      </c>
    </row>
    <row r="315" spans="1:8" x14ac:dyDescent="0.25">
      <c r="A315" t="s">
        <v>2108</v>
      </c>
      <c r="B315">
        <v>2020</v>
      </c>
      <c r="C315">
        <v>1</v>
      </c>
      <c r="D315" t="s">
        <v>11606</v>
      </c>
      <c r="E315">
        <v>1</v>
      </c>
      <c r="F315">
        <v>1</v>
      </c>
      <c r="G315">
        <v>1</v>
      </c>
      <c r="H315">
        <v>100</v>
      </c>
    </row>
    <row r="316" spans="1:8" x14ac:dyDescent="0.25">
      <c r="A316" t="s">
        <v>2113</v>
      </c>
      <c r="B316">
        <v>2020</v>
      </c>
      <c r="C316">
        <v>1</v>
      </c>
      <c r="D316" t="s">
        <v>11600</v>
      </c>
      <c r="E316">
        <v>1</v>
      </c>
      <c r="F316">
        <v>1</v>
      </c>
      <c r="G316">
        <v>1</v>
      </c>
      <c r="H316">
        <v>100</v>
      </c>
    </row>
    <row r="317" spans="1:8" x14ac:dyDescent="0.25">
      <c r="A317" t="s">
        <v>2117</v>
      </c>
      <c r="B317">
        <v>2020</v>
      </c>
      <c r="C317">
        <v>1</v>
      </c>
      <c r="D317" t="s">
        <v>11600</v>
      </c>
      <c r="E317">
        <v>1</v>
      </c>
      <c r="F317">
        <v>1</v>
      </c>
      <c r="G317">
        <v>1</v>
      </c>
      <c r="H317">
        <v>100</v>
      </c>
    </row>
    <row r="318" spans="1:8" x14ac:dyDescent="0.25">
      <c r="A318" t="s">
        <v>2121</v>
      </c>
      <c r="B318">
        <v>2020</v>
      </c>
      <c r="C318">
        <v>1</v>
      </c>
      <c r="D318" t="s">
        <v>11600</v>
      </c>
      <c r="E318">
        <v>1</v>
      </c>
      <c r="F318">
        <v>1</v>
      </c>
      <c r="G318">
        <v>1</v>
      </c>
      <c r="H318">
        <v>100</v>
      </c>
    </row>
    <row r="319" spans="1:8" x14ac:dyDescent="0.25">
      <c r="A319" t="s">
        <v>2125</v>
      </c>
      <c r="B319">
        <v>2020</v>
      </c>
      <c r="C319">
        <v>1</v>
      </c>
      <c r="D319" t="s">
        <v>11600</v>
      </c>
      <c r="E319">
        <v>1</v>
      </c>
      <c r="F319">
        <v>1</v>
      </c>
      <c r="G319">
        <v>1</v>
      </c>
      <c r="H319">
        <v>100</v>
      </c>
    </row>
    <row r="320" spans="1:8" x14ac:dyDescent="0.25">
      <c r="A320" t="s">
        <v>2129</v>
      </c>
      <c r="B320">
        <v>2020</v>
      </c>
      <c r="C320">
        <v>1</v>
      </c>
      <c r="D320" t="s">
        <v>11601</v>
      </c>
      <c r="E320">
        <v>16</v>
      </c>
      <c r="F320">
        <v>16</v>
      </c>
      <c r="G320">
        <v>0</v>
      </c>
      <c r="H320">
        <v>0</v>
      </c>
    </row>
    <row r="321" spans="1:8" x14ac:dyDescent="0.25">
      <c r="A321" t="s">
        <v>2137</v>
      </c>
      <c r="B321">
        <v>2020</v>
      </c>
      <c r="C321">
        <v>1</v>
      </c>
      <c r="D321" t="s">
        <v>11601</v>
      </c>
      <c r="E321">
        <v>1</v>
      </c>
      <c r="F321">
        <v>1</v>
      </c>
      <c r="G321">
        <v>0</v>
      </c>
      <c r="H321">
        <v>0</v>
      </c>
    </row>
    <row r="322" spans="1:8" x14ac:dyDescent="0.25">
      <c r="A322" t="s">
        <v>2143</v>
      </c>
      <c r="B322">
        <v>2020</v>
      </c>
      <c r="C322">
        <v>1</v>
      </c>
      <c r="D322" t="s">
        <v>11601</v>
      </c>
      <c r="E322">
        <v>1</v>
      </c>
      <c r="F322">
        <v>1</v>
      </c>
      <c r="G322">
        <v>0</v>
      </c>
      <c r="H322">
        <v>0</v>
      </c>
    </row>
    <row r="323" spans="1:8" x14ac:dyDescent="0.25">
      <c r="A323" t="s">
        <v>2149</v>
      </c>
      <c r="B323">
        <v>2020</v>
      </c>
      <c r="C323">
        <v>1</v>
      </c>
      <c r="D323" t="s">
        <v>138</v>
      </c>
      <c r="E323">
        <v>2</v>
      </c>
      <c r="F323">
        <v>2</v>
      </c>
      <c r="G323">
        <v>2</v>
      </c>
      <c r="H323">
        <v>100</v>
      </c>
    </row>
    <row r="324" spans="1:8" x14ac:dyDescent="0.25">
      <c r="A324" t="s">
        <v>2156</v>
      </c>
      <c r="B324">
        <v>2020</v>
      </c>
      <c r="C324">
        <v>1</v>
      </c>
      <c r="D324" t="s">
        <v>11601</v>
      </c>
      <c r="E324">
        <v>3</v>
      </c>
      <c r="F324">
        <v>3</v>
      </c>
      <c r="G324">
        <v>0</v>
      </c>
      <c r="H324">
        <v>0</v>
      </c>
    </row>
    <row r="325" spans="1:8" x14ac:dyDescent="0.25">
      <c r="A325" t="s">
        <v>2163</v>
      </c>
      <c r="B325">
        <v>2020</v>
      </c>
      <c r="C325">
        <v>1</v>
      </c>
      <c r="D325" t="s">
        <v>11600</v>
      </c>
      <c r="E325">
        <v>20</v>
      </c>
      <c r="F325">
        <v>0</v>
      </c>
      <c r="G325">
        <v>0</v>
      </c>
      <c r="H325">
        <v>0</v>
      </c>
    </row>
    <row r="326" spans="1:8" x14ac:dyDescent="0.25">
      <c r="A326" t="s">
        <v>2172</v>
      </c>
      <c r="B326">
        <v>2020</v>
      </c>
      <c r="C326">
        <v>1</v>
      </c>
      <c r="D326" t="s">
        <v>11601</v>
      </c>
      <c r="E326">
        <v>1</v>
      </c>
      <c r="F326">
        <v>1</v>
      </c>
      <c r="G326">
        <v>1</v>
      </c>
      <c r="H326">
        <v>100</v>
      </c>
    </row>
    <row r="327" spans="1:8" x14ac:dyDescent="0.25">
      <c r="A327" t="s">
        <v>2179</v>
      </c>
      <c r="B327">
        <v>2020</v>
      </c>
      <c r="C327">
        <v>1</v>
      </c>
      <c r="D327" t="s">
        <v>11601</v>
      </c>
      <c r="E327">
        <v>150</v>
      </c>
      <c r="F327">
        <v>66</v>
      </c>
      <c r="G327">
        <v>66</v>
      </c>
      <c r="H327">
        <v>100</v>
      </c>
    </row>
    <row r="328" spans="1:8" x14ac:dyDescent="0.25">
      <c r="A328" t="s">
        <v>2190</v>
      </c>
      <c r="B328">
        <v>2020</v>
      </c>
      <c r="C328">
        <v>1</v>
      </c>
      <c r="D328" t="s">
        <v>11601</v>
      </c>
      <c r="E328">
        <v>1</v>
      </c>
      <c r="F328">
        <v>1</v>
      </c>
      <c r="G328">
        <v>1</v>
      </c>
      <c r="H328">
        <v>100</v>
      </c>
    </row>
    <row r="329" spans="1:8" x14ac:dyDescent="0.25">
      <c r="A329" t="s">
        <v>2198</v>
      </c>
      <c r="B329">
        <v>2020</v>
      </c>
      <c r="C329">
        <v>1</v>
      </c>
      <c r="D329" t="s">
        <v>11606</v>
      </c>
      <c r="E329">
        <v>1</v>
      </c>
      <c r="F329">
        <v>1</v>
      </c>
      <c r="G329">
        <v>1</v>
      </c>
      <c r="H329">
        <v>100</v>
      </c>
    </row>
    <row r="330" spans="1:8" x14ac:dyDescent="0.25">
      <c r="A330" t="s">
        <v>2203</v>
      </c>
      <c r="B330">
        <v>2020</v>
      </c>
      <c r="C330">
        <v>1</v>
      </c>
      <c r="D330" t="s">
        <v>11606</v>
      </c>
      <c r="E330">
        <v>1</v>
      </c>
      <c r="F330">
        <v>1</v>
      </c>
      <c r="G330">
        <v>1</v>
      </c>
      <c r="H330">
        <v>100</v>
      </c>
    </row>
    <row r="331" spans="1:8" x14ac:dyDescent="0.25">
      <c r="A331" t="s">
        <v>2208</v>
      </c>
      <c r="B331">
        <v>2020</v>
      </c>
      <c r="C331">
        <v>1</v>
      </c>
      <c r="D331" t="s">
        <v>11600</v>
      </c>
      <c r="E331">
        <v>1</v>
      </c>
      <c r="F331">
        <v>1</v>
      </c>
      <c r="G331">
        <v>1</v>
      </c>
      <c r="H331">
        <v>100</v>
      </c>
    </row>
    <row r="332" spans="1:8" x14ac:dyDescent="0.25">
      <c r="A332" t="s">
        <v>2214</v>
      </c>
      <c r="B332">
        <v>2020</v>
      </c>
      <c r="C332">
        <v>1</v>
      </c>
      <c r="D332" t="s">
        <v>11606</v>
      </c>
      <c r="E332">
        <v>1</v>
      </c>
      <c r="F332">
        <v>1</v>
      </c>
      <c r="G332">
        <v>1</v>
      </c>
      <c r="H332">
        <v>100</v>
      </c>
    </row>
    <row r="333" spans="1:8" x14ac:dyDescent="0.25">
      <c r="A333" t="s">
        <v>2219</v>
      </c>
      <c r="B333">
        <v>2020</v>
      </c>
      <c r="C333">
        <v>1</v>
      </c>
      <c r="D333" t="s">
        <v>11606</v>
      </c>
      <c r="E333">
        <v>1</v>
      </c>
      <c r="F333">
        <v>1</v>
      </c>
      <c r="G333">
        <v>1</v>
      </c>
      <c r="H333">
        <v>100</v>
      </c>
    </row>
    <row r="334" spans="1:8" x14ac:dyDescent="0.25">
      <c r="A334" t="s">
        <v>2223</v>
      </c>
      <c r="B334">
        <v>2020</v>
      </c>
      <c r="C334">
        <v>1</v>
      </c>
      <c r="D334" t="s">
        <v>11606</v>
      </c>
      <c r="E334">
        <v>1</v>
      </c>
      <c r="F334">
        <v>1</v>
      </c>
      <c r="G334">
        <v>1</v>
      </c>
      <c r="H334">
        <v>100</v>
      </c>
    </row>
    <row r="335" spans="1:8" x14ac:dyDescent="0.25">
      <c r="A335" t="s">
        <v>2228</v>
      </c>
      <c r="B335">
        <v>2020</v>
      </c>
      <c r="C335">
        <v>1</v>
      </c>
      <c r="D335" t="s">
        <v>11600</v>
      </c>
      <c r="E335">
        <v>1</v>
      </c>
      <c r="F335">
        <v>1</v>
      </c>
      <c r="G335">
        <v>1</v>
      </c>
      <c r="H335">
        <v>100</v>
      </c>
    </row>
    <row r="336" spans="1:8" x14ac:dyDescent="0.25">
      <c r="A336" t="s">
        <v>2233</v>
      </c>
      <c r="B336">
        <v>2020</v>
      </c>
      <c r="C336">
        <v>1</v>
      </c>
      <c r="D336" t="s">
        <v>11600</v>
      </c>
      <c r="E336">
        <v>1</v>
      </c>
      <c r="F336">
        <v>1</v>
      </c>
      <c r="G336">
        <v>1</v>
      </c>
      <c r="H336">
        <v>100</v>
      </c>
    </row>
    <row r="337" spans="1:8" x14ac:dyDescent="0.25">
      <c r="A337" t="s">
        <v>2238</v>
      </c>
      <c r="B337">
        <v>2020</v>
      </c>
      <c r="C337">
        <v>1</v>
      </c>
      <c r="D337" t="s">
        <v>11600</v>
      </c>
      <c r="E337">
        <v>1</v>
      </c>
      <c r="F337">
        <v>1</v>
      </c>
      <c r="G337">
        <v>1</v>
      </c>
      <c r="H337">
        <v>100</v>
      </c>
    </row>
    <row r="338" spans="1:8" x14ac:dyDescent="0.25">
      <c r="A338" t="s">
        <v>2243</v>
      </c>
      <c r="B338">
        <v>2020</v>
      </c>
      <c r="C338">
        <v>1</v>
      </c>
      <c r="D338" t="s">
        <v>11600</v>
      </c>
      <c r="E338">
        <v>1</v>
      </c>
      <c r="F338">
        <v>1</v>
      </c>
      <c r="G338">
        <v>1</v>
      </c>
      <c r="H338">
        <v>100</v>
      </c>
    </row>
    <row r="339" spans="1:8" x14ac:dyDescent="0.25">
      <c r="A339" t="s">
        <v>2248</v>
      </c>
      <c r="B339">
        <v>2020</v>
      </c>
      <c r="C339">
        <v>1</v>
      </c>
      <c r="D339" t="s">
        <v>11606</v>
      </c>
      <c r="E339">
        <v>1</v>
      </c>
      <c r="F339">
        <v>1</v>
      </c>
      <c r="G339">
        <v>1</v>
      </c>
      <c r="H339">
        <v>100</v>
      </c>
    </row>
    <row r="340" spans="1:8" x14ac:dyDescent="0.25">
      <c r="A340" t="s">
        <v>2253</v>
      </c>
      <c r="B340">
        <v>2020</v>
      </c>
      <c r="C340">
        <v>1</v>
      </c>
      <c r="D340" t="s">
        <v>11600</v>
      </c>
      <c r="E340">
        <v>1</v>
      </c>
      <c r="F340">
        <v>1</v>
      </c>
      <c r="G340">
        <v>0</v>
      </c>
      <c r="H340">
        <v>0</v>
      </c>
    </row>
    <row r="341" spans="1:8" x14ac:dyDescent="0.25">
      <c r="A341" t="s">
        <v>2258</v>
      </c>
      <c r="B341">
        <v>2020</v>
      </c>
      <c r="C341">
        <v>1</v>
      </c>
      <c r="D341" t="s">
        <v>11600</v>
      </c>
      <c r="E341">
        <v>1</v>
      </c>
      <c r="F341">
        <v>1</v>
      </c>
      <c r="G341">
        <v>1</v>
      </c>
      <c r="H341">
        <v>100</v>
      </c>
    </row>
    <row r="342" spans="1:8" x14ac:dyDescent="0.25">
      <c r="A342" t="s">
        <v>2262</v>
      </c>
      <c r="B342">
        <v>2020</v>
      </c>
      <c r="C342">
        <v>1</v>
      </c>
      <c r="D342" t="s">
        <v>11603</v>
      </c>
      <c r="E342">
        <v>4800</v>
      </c>
      <c r="F342">
        <v>4800</v>
      </c>
      <c r="G342">
        <v>4800</v>
      </c>
      <c r="H342">
        <v>100</v>
      </c>
    </row>
    <row r="343" spans="1:8" x14ac:dyDescent="0.25">
      <c r="A343" t="s">
        <v>2272</v>
      </c>
      <c r="B343">
        <v>2020</v>
      </c>
      <c r="C343">
        <v>1</v>
      </c>
      <c r="D343" t="s">
        <v>11614</v>
      </c>
      <c r="E343">
        <v>1</v>
      </c>
      <c r="F343">
        <v>1</v>
      </c>
      <c r="G343">
        <v>1</v>
      </c>
      <c r="H343">
        <v>100</v>
      </c>
    </row>
    <row r="344" spans="1:8" x14ac:dyDescent="0.25">
      <c r="A344" t="s">
        <v>2278</v>
      </c>
      <c r="B344">
        <v>2020</v>
      </c>
      <c r="C344">
        <v>1</v>
      </c>
      <c r="D344" t="s">
        <v>11602</v>
      </c>
      <c r="E344">
        <v>1</v>
      </c>
      <c r="F344">
        <v>1</v>
      </c>
      <c r="G344">
        <v>1</v>
      </c>
      <c r="H344">
        <v>100</v>
      </c>
    </row>
    <row r="345" spans="1:8" x14ac:dyDescent="0.25">
      <c r="A345" t="s">
        <v>2282</v>
      </c>
      <c r="B345">
        <v>2020</v>
      </c>
      <c r="C345">
        <v>1</v>
      </c>
      <c r="D345" t="s">
        <v>11600</v>
      </c>
      <c r="E345">
        <v>100</v>
      </c>
      <c r="F345">
        <v>100</v>
      </c>
      <c r="G345">
        <v>100</v>
      </c>
      <c r="H345">
        <v>100</v>
      </c>
    </row>
    <row r="346" spans="1:8" x14ac:dyDescent="0.25">
      <c r="A346" t="s">
        <v>2285</v>
      </c>
      <c r="B346">
        <v>2020</v>
      </c>
      <c r="C346">
        <v>1</v>
      </c>
      <c r="D346" t="s">
        <v>11600</v>
      </c>
      <c r="E346">
        <v>100</v>
      </c>
      <c r="F346">
        <v>100</v>
      </c>
      <c r="G346">
        <v>100</v>
      </c>
      <c r="H346">
        <v>100</v>
      </c>
    </row>
    <row r="347" spans="1:8" x14ac:dyDescent="0.25">
      <c r="A347" t="s">
        <v>2289</v>
      </c>
      <c r="B347">
        <v>2020</v>
      </c>
      <c r="C347">
        <v>1</v>
      </c>
      <c r="D347" t="s">
        <v>11601</v>
      </c>
      <c r="E347">
        <v>1</v>
      </c>
      <c r="F347">
        <v>1</v>
      </c>
      <c r="G347">
        <v>0</v>
      </c>
      <c r="H347">
        <v>0</v>
      </c>
    </row>
    <row r="348" spans="1:8" x14ac:dyDescent="0.25">
      <c r="A348" t="s">
        <v>2295</v>
      </c>
      <c r="B348">
        <v>2020</v>
      </c>
      <c r="C348">
        <v>1</v>
      </c>
      <c r="D348" t="s">
        <v>11601</v>
      </c>
      <c r="E348">
        <v>11</v>
      </c>
      <c r="F348">
        <v>11</v>
      </c>
      <c r="G348">
        <v>0</v>
      </c>
      <c r="H348">
        <v>0</v>
      </c>
    </row>
    <row r="349" spans="1:8" x14ac:dyDescent="0.25">
      <c r="A349" t="s">
        <v>2301</v>
      </c>
      <c r="B349">
        <v>2020</v>
      </c>
      <c r="C349">
        <v>1</v>
      </c>
      <c r="D349" t="s">
        <v>11601</v>
      </c>
      <c r="E349">
        <v>1</v>
      </c>
      <c r="F349">
        <v>1</v>
      </c>
      <c r="G349">
        <v>0</v>
      </c>
      <c r="H349">
        <v>0</v>
      </c>
    </row>
    <row r="350" spans="1:8" x14ac:dyDescent="0.25">
      <c r="A350" t="s">
        <v>2307</v>
      </c>
      <c r="B350">
        <v>2020</v>
      </c>
      <c r="C350">
        <v>1</v>
      </c>
      <c r="D350" t="s">
        <v>11601</v>
      </c>
      <c r="E350">
        <v>4</v>
      </c>
      <c r="F350">
        <v>4</v>
      </c>
      <c r="G350">
        <v>0</v>
      </c>
      <c r="H350">
        <v>0</v>
      </c>
    </row>
    <row r="351" spans="1:8" x14ac:dyDescent="0.25">
      <c r="A351" t="s">
        <v>2313</v>
      </c>
      <c r="B351">
        <v>2020</v>
      </c>
      <c r="C351">
        <v>1</v>
      </c>
      <c r="D351" t="s">
        <v>11601</v>
      </c>
      <c r="E351">
        <v>7</v>
      </c>
      <c r="F351">
        <v>7</v>
      </c>
      <c r="G351">
        <v>0</v>
      </c>
      <c r="H351">
        <v>0</v>
      </c>
    </row>
    <row r="352" spans="1:8" x14ac:dyDescent="0.25">
      <c r="A352" t="s">
        <v>2320</v>
      </c>
      <c r="B352">
        <v>2020</v>
      </c>
      <c r="C352">
        <v>1</v>
      </c>
      <c r="D352" t="s">
        <v>11601</v>
      </c>
      <c r="E352">
        <v>16</v>
      </c>
      <c r="F352">
        <v>1</v>
      </c>
      <c r="G352">
        <v>1</v>
      </c>
      <c r="H352">
        <v>100</v>
      </c>
    </row>
    <row r="353" spans="1:8" x14ac:dyDescent="0.25">
      <c r="A353" t="s">
        <v>2328</v>
      </c>
      <c r="B353">
        <v>2020</v>
      </c>
      <c r="C353">
        <v>1</v>
      </c>
      <c r="D353" t="s">
        <v>138</v>
      </c>
      <c r="E353">
        <v>1</v>
      </c>
      <c r="F353">
        <v>1</v>
      </c>
      <c r="G353">
        <v>1</v>
      </c>
      <c r="H353">
        <v>100</v>
      </c>
    </row>
    <row r="354" spans="1:8" x14ac:dyDescent="0.25">
      <c r="A354" t="s">
        <v>2333</v>
      </c>
      <c r="B354">
        <v>2020</v>
      </c>
      <c r="C354">
        <v>1</v>
      </c>
      <c r="D354" t="s">
        <v>138</v>
      </c>
      <c r="E354">
        <v>1</v>
      </c>
      <c r="F354">
        <v>1</v>
      </c>
      <c r="G354">
        <v>1</v>
      </c>
      <c r="H354">
        <v>100</v>
      </c>
    </row>
    <row r="355" spans="1:8" x14ac:dyDescent="0.25">
      <c r="A355" t="s">
        <v>2338</v>
      </c>
      <c r="B355">
        <v>2020</v>
      </c>
      <c r="C355">
        <v>1</v>
      </c>
      <c r="D355" t="s">
        <v>138</v>
      </c>
      <c r="E355">
        <v>1</v>
      </c>
      <c r="F355">
        <v>1</v>
      </c>
      <c r="G355">
        <v>1</v>
      </c>
      <c r="H355">
        <v>100</v>
      </c>
    </row>
    <row r="356" spans="1:8" x14ac:dyDescent="0.25">
      <c r="A356" t="s">
        <v>2343</v>
      </c>
      <c r="B356">
        <v>2020</v>
      </c>
      <c r="C356">
        <v>1</v>
      </c>
      <c r="D356" t="s">
        <v>138</v>
      </c>
      <c r="E356">
        <v>1</v>
      </c>
      <c r="F356">
        <v>1</v>
      </c>
      <c r="G356">
        <v>1</v>
      </c>
      <c r="H356">
        <v>100</v>
      </c>
    </row>
    <row r="357" spans="1:8" x14ac:dyDescent="0.25">
      <c r="A357" t="s">
        <v>2348</v>
      </c>
      <c r="B357">
        <v>2020</v>
      </c>
      <c r="C357">
        <v>1</v>
      </c>
      <c r="D357" t="s">
        <v>138</v>
      </c>
      <c r="E357">
        <v>1</v>
      </c>
      <c r="F357">
        <v>1</v>
      </c>
      <c r="G357">
        <v>1</v>
      </c>
      <c r="H357">
        <v>100</v>
      </c>
    </row>
    <row r="358" spans="1:8" x14ac:dyDescent="0.25">
      <c r="A358" t="s">
        <v>2353</v>
      </c>
      <c r="B358">
        <v>2020</v>
      </c>
      <c r="C358">
        <v>1</v>
      </c>
      <c r="D358" t="s">
        <v>138</v>
      </c>
      <c r="E358">
        <v>1</v>
      </c>
      <c r="F358">
        <v>1</v>
      </c>
      <c r="G358">
        <v>1</v>
      </c>
      <c r="H358">
        <v>100</v>
      </c>
    </row>
    <row r="359" spans="1:8" x14ac:dyDescent="0.25">
      <c r="A359" t="s">
        <v>2358</v>
      </c>
      <c r="B359">
        <v>2020</v>
      </c>
      <c r="C359">
        <v>1</v>
      </c>
      <c r="D359" t="s">
        <v>138</v>
      </c>
      <c r="E359">
        <v>1</v>
      </c>
      <c r="F359">
        <v>1</v>
      </c>
      <c r="G359">
        <v>1</v>
      </c>
      <c r="H359">
        <v>100</v>
      </c>
    </row>
    <row r="360" spans="1:8" x14ac:dyDescent="0.25">
      <c r="A360" t="s">
        <v>2363</v>
      </c>
      <c r="B360">
        <v>2020</v>
      </c>
      <c r="C360">
        <v>1</v>
      </c>
      <c r="D360" t="s">
        <v>138</v>
      </c>
      <c r="E360">
        <v>1</v>
      </c>
      <c r="F360">
        <v>1</v>
      </c>
      <c r="G360">
        <v>1</v>
      </c>
      <c r="H360">
        <v>100</v>
      </c>
    </row>
    <row r="361" spans="1:8" x14ac:dyDescent="0.25">
      <c r="A361" t="s">
        <v>2368</v>
      </c>
      <c r="B361">
        <v>2020</v>
      </c>
      <c r="C361">
        <v>1</v>
      </c>
      <c r="D361" t="s">
        <v>11600</v>
      </c>
      <c r="E361">
        <v>19</v>
      </c>
      <c r="F361">
        <v>18.57</v>
      </c>
      <c r="G361">
        <v>18.57</v>
      </c>
      <c r="H361">
        <v>100</v>
      </c>
    </row>
    <row r="362" spans="1:8" x14ac:dyDescent="0.25">
      <c r="A362" t="s">
        <v>2377</v>
      </c>
      <c r="B362">
        <v>2020</v>
      </c>
      <c r="C362">
        <v>1</v>
      </c>
      <c r="D362" t="s">
        <v>11600</v>
      </c>
      <c r="E362">
        <v>59</v>
      </c>
      <c r="F362">
        <v>53.64</v>
      </c>
      <c r="G362">
        <v>53.64</v>
      </c>
      <c r="H362">
        <v>100</v>
      </c>
    </row>
    <row r="363" spans="1:8" x14ac:dyDescent="0.25">
      <c r="A363" t="s">
        <v>2386</v>
      </c>
      <c r="B363">
        <v>2020</v>
      </c>
      <c r="C363">
        <v>1</v>
      </c>
      <c r="D363" t="s">
        <v>11600</v>
      </c>
      <c r="E363">
        <v>17</v>
      </c>
      <c r="F363">
        <v>16.48</v>
      </c>
      <c r="G363">
        <v>16.48</v>
      </c>
      <c r="H363">
        <v>100</v>
      </c>
    </row>
    <row r="364" spans="1:8" x14ac:dyDescent="0.25">
      <c r="A364" t="s">
        <v>2395</v>
      </c>
      <c r="B364">
        <v>2020</v>
      </c>
      <c r="C364">
        <v>1</v>
      </c>
      <c r="D364" t="s">
        <v>11603</v>
      </c>
      <c r="E364">
        <v>151</v>
      </c>
      <c r="F364">
        <v>144.69999999999999</v>
      </c>
      <c r="G364">
        <v>144.69999999999999</v>
      </c>
      <c r="H364">
        <v>100</v>
      </c>
    </row>
    <row r="365" spans="1:8" x14ac:dyDescent="0.25">
      <c r="A365" t="s">
        <v>2404</v>
      </c>
      <c r="B365">
        <v>2020</v>
      </c>
      <c r="C365">
        <v>1</v>
      </c>
      <c r="D365" t="s">
        <v>138</v>
      </c>
      <c r="E365">
        <v>1</v>
      </c>
      <c r="F365">
        <v>1</v>
      </c>
      <c r="G365">
        <v>1</v>
      </c>
      <c r="H365">
        <v>100</v>
      </c>
    </row>
    <row r="366" spans="1:8" x14ac:dyDescent="0.25">
      <c r="A366" t="s">
        <v>2411</v>
      </c>
      <c r="B366">
        <v>2020</v>
      </c>
      <c r="C366">
        <v>1</v>
      </c>
      <c r="D366" t="s">
        <v>11601</v>
      </c>
      <c r="E366">
        <v>2</v>
      </c>
      <c r="F366">
        <v>0</v>
      </c>
      <c r="G366">
        <v>0</v>
      </c>
      <c r="H366">
        <v>0</v>
      </c>
    </row>
    <row r="367" spans="1:8" x14ac:dyDescent="0.25">
      <c r="A367" t="s">
        <v>2418</v>
      </c>
      <c r="B367">
        <v>2020</v>
      </c>
      <c r="C367">
        <v>1</v>
      </c>
      <c r="D367" t="s">
        <v>11600</v>
      </c>
      <c r="E367">
        <v>1</v>
      </c>
      <c r="F367">
        <v>1</v>
      </c>
      <c r="G367">
        <v>0</v>
      </c>
      <c r="H367">
        <v>0</v>
      </c>
    </row>
    <row r="368" spans="1:8" x14ac:dyDescent="0.25">
      <c r="A368" t="s">
        <v>2423</v>
      </c>
      <c r="B368">
        <v>2020</v>
      </c>
      <c r="C368">
        <v>1</v>
      </c>
      <c r="D368" t="s">
        <v>11600</v>
      </c>
      <c r="E368">
        <v>1</v>
      </c>
      <c r="F368">
        <v>1</v>
      </c>
      <c r="G368">
        <v>0</v>
      </c>
      <c r="H368">
        <v>0</v>
      </c>
    </row>
    <row r="369" spans="1:8" x14ac:dyDescent="0.25">
      <c r="A369" t="s">
        <v>2426</v>
      </c>
      <c r="B369">
        <v>2020</v>
      </c>
      <c r="C369">
        <v>1</v>
      </c>
      <c r="D369" t="s">
        <v>11600</v>
      </c>
      <c r="E369">
        <v>1</v>
      </c>
      <c r="F369">
        <v>1</v>
      </c>
      <c r="G369">
        <v>0</v>
      </c>
      <c r="H369">
        <v>0</v>
      </c>
    </row>
    <row r="370" spans="1:8" x14ac:dyDescent="0.25">
      <c r="A370" t="s">
        <v>2431</v>
      </c>
      <c r="B370">
        <v>2020</v>
      </c>
      <c r="C370">
        <v>1</v>
      </c>
      <c r="D370" t="s">
        <v>11601</v>
      </c>
      <c r="E370">
        <v>1</v>
      </c>
      <c r="F370">
        <v>1</v>
      </c>
      <c r="G370">
        <v>0</v>
      </c>
      <c r="H370">
        <v>0</v>
      </c>
    </row>
    <row r="371" spans="1:8" x14ac:dyDescent="0.25">
      <c r="A371" t="s">
        <v>2437</v>
      </c>
      <c r="B371">
        <v>2020</v>
      </c>
      <c r="C371">
        <v>1</v>
      </c>
      <c r="D371" t="s">
        <v>11600</v>
      </c>
      <c r="E371">
        <v>1816</v>
      </c>
      <c r="F371">
        <v>227</v>
      </c>
      <c r="G371">
        <v>227</v>
      </c>
      <c r="H371">
        <v>100</v>
      </c>
    </row>
    <row r="372" spans="1:8" x14ac:dyDescent="0.25">
      <c r="A372" t="s">
        <v>2446</v>
      </c>
      <c r="B372">
        <v>2020</v>
      </c>
      <c r="C372">
        <v>1</v>
      </c>
      <c r="D372" t="s">
        <v>11601</v>
      </c>
      <c r="E372">
        <v>6</v>
      </c>
      <c r="F372">
        <v>6</v>
      </c>
      <c r="G372">
        <v>0</v>
      </c>
      <c r="H372">
        <v>0</v>
      </c>
    </row>
    <row r="373" spans="1:8" x14ac:dyDescent="0.25">
      <c r="A373" t="s">
        <v>2452</v>
      </c>
      <c r="B373">
        <v>2020</v>
      </c>
      <c r="C373">
        <v>1</v>
      </c>
      <c r="D373" t="s">
        <v>11600</v>
      </c>
      <c r="E373">
        <v>58</v>
      </c>
      <c r="F373">
        <v>53.51</v>
      </c>
      <c r="G373">
        <v>53.51</v>
      </c>
      <c r="H373">
        <v>100</v>
      </c>
    </row>
    <row r="374" spans="1:8" x14ac:dyDescent="0.25">
      <c r="A374" t="s">
        <v>2461</v>
      </c>
      <c r="B374">
        <v>2020</v>
      </c>
      <c r="C374">
        <v>1</v>
      </c>
      <c r="D374" t="s">
        <v>11600</v>
      </c>
      <c r="E374">
        <v>33</v>
      </c>
      <c r="F374">
        <v>23.41</v>
      </c>
      <c r="G374">
        <v>23.41</v>
      </c>
      <c r="H374">
        <v>100</v>
      </c>
    </row>
    <row r="375" spans="1:8" x14ac:dyDescent="0.25">
      <c r="A375" t="s">
        <v>2470</v>
      </c>
      <c r="B375">
        <v>2020</v>
      </c>
      <c r="C375">
        <v>1</v>
      </c>
      <c r="D375" t="s">
        <v>11603</v>
      </c>
      <c r="E375">
        <v>388</v>
      </c>
      <c r="F375">
        <v>388</v>
      </c>
      <c r="G375">
        <v>388</v>
      </c>
      <c r="H375">
        <v>100</v>
      </c>
    </row>
    <row r="376" spans="1:8" x14ac:dyDescent="0.25">
      <c r="A376" t="s">
        <v>2479</v>
      </c>
      <c r="B376">
        <v>2020</v>
      </c>
      <c r="C376">
        <v>1</v>
      </c>
      <c r="D376" t="s">
        <v>11601</v>
      </c>
      <c r="E376">
        <v>2</v>
      </c>
      <c r="F376">
        <v>2</v>
      </c>
      <c r="G376">
        <v>0</v>
      </c>
      <c r="H376">
        <v>0</v>
      </c>
    </row>
    <row r="377" spans="1:8" x14ac:dyDescent="0.25">
      <c r="A377" t="s">
        <v>2484</v>
      </c>
      <c r="B377">
        <v>2020</v>
      </c>
      <c r="C377">
        <v>1</v>
      </c>
      <c r="D377" t="s">
        <v>11600</v>
      </c>
      <c r="E377">
        <v>1</v>
      </c>
      <c r="F377">
        <v>1</v>
      </c>
      <c r="G377">
        <v>0</v>
      </c>
      <c r="H377">
        <v>0</v>
      </c>
    </row>
    <row r="378" spans="1:8" x14ac:dyDescent="0.25">
      <c r="A378" t="s">
        <v>2488</v>
      </c>
      <c r="B378">
        <v>2020</v>
      </c>
      <c r="C378">
        <v>1</v>
      </c>
      <c r="D378" t="s">
        <v>11600</v>
      </c>
      <c r="E378">
        <v>1</v>
      </c>
      <c r="F378">
        <v>1</v>
      </c>
      <c r="G378">
        <v>0</v>
      </c>
      <c r="H378">
        <v>0</v>
      </c>
    </row>
    <row r="379" spans="1:8" x14ac:dyDescent="0.25">
      <c r="A379" t="s">
        <v>2493</v>
      </c>
      <c r="B379">
        <v>2020</v>
      </c>
      <c r="C379">
        <v>1</v>
      </c>
      <c r="D379" t="s">
        <v>11600</v>
      </c>
      <c r="E379">
        <v>1</v>
      </c>
      <c r="F379">
        <v>1</v>
      </c>
      <c r="G379">
        <v>0</v>
      </c>
      <c r="H379">
        <v>0</v>
      </c>
    </row>
    <row r="380" spans="1:8" x14ac:dyDescent="0.25">
      <c r="A380" t="s">
        <v>2497</v>
      </c>
      <c r="B380">
        <v>2020</v>
      </c>
      <c r="C380">
        <v>1</v>
      </c>
      <c r="D380" t="s">
        <v>11600</v>
      </c>
      <c r="E380">
        <v>1</v>
      </c>
      <c r="F380">
        <v>1</v>
      </c>
      <c r="G380">
        <v>0</v>
      </c>
      <c r="H380">
        <v>0</v>
      </c>
    </row>
    <row r="381" spans="1:8" x14ac:dyDescent="0.25">
      <c r="A381" t="s">
        <v>2502</v>
      </c>
      <c r="B381">
        <v>2020</v>
      </c>
      <c r="C381">
        <v>1</v>
      </c>
      <c r="D381" t="s">
        <v>138</v>
      </c>
      <c r="E381">
        <v>80</v>
      </c>
      <c r="F381">
        <v>80</v>
      </c>
      <c r="G381">
        <v>77</v>
      </c>
      <c r="H381">
        <v>96.25</v>
      </c>
    </row>
    <row r="382" spans="1:8" x14ac:dyDescent="0.25">
      <c r="A382" t="s">
        <v>2511</v>
      </c>
      <c r="B382">
        <v>2020</v>
      </c>
      <c r="C382">
        <v>1</v>
      </c>
      <c r="D382" t="s">
        <v>11612</v>
      </c>
      <c r="E382">
        <v>2</v>
      </c>
      <c r="F382">
        <v>2</v>
      </c>
      <c r="G382">
        <v>0</v>
      </c>
      <c r="H382">
        <v>0</v>
      </c>
    </row>
    <row r="383" spans="1:8" x14ac:dyDescent="0.25">
      <c r="A383" t="s">
        <v>2520</v>
      </c>
      <c r="B383">
        <v>2020</v>
      </c>
      <c r="C383">
        <v>1</v>
      </c>
      <c r="D383" t="s">
        <v>11609</v>
      </c>
      <c r="E383">
        <v>480</v>
      </c>
      <c r="F383">
        <v>480</v>
      </c>
      <c r="G383">
        <v>480</v>
      </c>
      <c r="H383">
        <v>100</v>
      </c>
    </row>
    <row r="384" spans="1:8" x14ac:dyDescent="0.25">
      <c r="A384" t="s">
        <v>2529</v>
      </c>
      <c r="B384">
        <v>2020</v>
      </c>
      <c r="C384">
        <v>1</v>
      </c>
      <c r="D384" t="s">
        <v>11609</v>
      </c>
      <c r="E384">
        <v>1543.6</v>
      </c>
      <c r="F384">
        <v>1543.6</v>
      </c>
      <c r="G384">
        <v>0</v>
      </c>
      <c r="H384">
        <v>0</v>
      </c>
    </row>
    <row r="385" spans="1:8" x14ac:dyDescent="0.25">
      <c r="A385" t="s">
        <v>2535</v>
      </c>
      <c r="B385">
        <v>2020</v>
      </c>
      <c r="C385">
        <v>1</v>
      </c>
      <c r="D385" t="s">
        <v>11603</v>
      </c>
      <c r="E385">
        <v>122.28</v>
      </c>
      <c r="F385">
        <v>122.28</v>
      </c>
      <c r="G385">
        <v>0</v>
      </c>
      <c r="H385">
        <v>0</v>
      </c>
    </row>
    <row r="386" spans="1:8" x14ac:dyDescent="0.25">
      <c r="A386" t="s">
        <v>2541</v>
      </c>
      <c r="B386">
        <v>2020</v>
      </c>
      <c r="C386">
        <v>1</v>
      </c>
      <c r="D386" t="s">
        <v>11600</v>
      </c>
      <c r="E386">
        <v>351.76</v>
      </c>
      <c r="F386">
        <v>351.76</v>
      </c>
      <c r="G386">
        <v>0</v>
      </c>
      <c r="H386">
        <v>0</v>
      </c>
    </row>
    <row r="387" spans="1:8" x14ac:dyDescent="0.25">
      <c r="A387" t="s">
        <v>2547</v>
      </c>
      <c r="B387">
        <v>2020</v>
      </c>
      <c r="C387">
        <v>1</v>
      </c>
      <c r="D387" t="s">
        <v>11612</v>
      </c>
      <c r="E387">
        <v>180</v>
      </c>
      <c r="F387">
        <v>180</v>
      </c>
      <c r="G387">
        <v>0</v>
      </c>
      <c r="H387">
        <v>0</v>
      </c>
    </row>
    <row r="388" spans="1:8" x14ac:dyDescent="0.25">
      <c r="A388" t="s">
        <v>2553</v>
      </c>
      <c r="B388">
        <v>2020</v>
      </c>
      <c r="C388">
        <v>1</v>
      </c>
      <c r="D388" t="s">
        <v>11600</v>
      </c>
      <c r="E388">
        <v>2988</v>
      </c>
      <c r="F388">
        <v>2988</v>
      </c>
      <c r="G388">
        <v>0</v>
      </c>
      <c r="H388">
        <v>0</v>
      </c>
    </row>
    <row r="389" spans="1:8" x14ac:dyDescent="0.25">
      <c r="A389" t="s">
        <v>2557</v>
      </c>
      <c r="B389">
        <v>2020</v>
      </c>
      <c r="C389">
        <v>1</v>
      </c>
      <c r="D389" t="s">
        <v>11600</v>
      </c>
      <c r="E389">
        <v>3355</v>
      </c>
      <c r="F389">
        <v>3355</v>
      </c>
      <c r="G389">
        <v>0</v>
      </c>
      <c r="H389">
        <v>0</v>
      </c>
    </row>
    <row r="390" spans="1:8" x14ac:dyDescent="0.25">
      <c r="A390" t="s">
        <v>2562</v>
      </c>
      <c r="B390">
        <v>2020</v>
      </c>
      <c r="C390">
        <v>1</v>
      </c>
      <c r="D390" t="s">
        <v>11600</v>
      </c>
      <c r="E390">
        <v>3180</v>
      </c>
      <c r="F390">
        <v>3180</v>
      </c>
      <c r="G390">
        <v>0</v>
      </c>
      <c r="H390">
        <v>0</v>
      </c>
    </row>
    <row r="391" spans="1:8" x14ac:dyDescent="0.25">
      <c r="A391" t="s">
        <v>2567</v>
      </c>
      <c r="B391">
        <v>2020</v>
      </c>
      <c r="C391">
        <v>1</v>
      </c>
      <c r="D391" t="s">
        <v>11600</v>
      </c>
      <c r="E391">
        <v>1920</v>
      </c>
      <c r="F391">
        <v>1920</v>
      </c>
      <c r="G391">
        <v>0</v>
      </c>
      <c r="H391">
        <v>0</v>
      </c>
    </row>
    <row r="392" spans="1:8" x14ac:dyDescent="0.25">
      <c r="A392" t="s">
        <v>2573</v>
      </c>
      <c r="B392">
        <v>2020</v>
      </c>
      <c r="C392">
        <v>1</v>
      </c>
      <c r="D392" t="s">
        <v>11600</v>
      </c>
      <c r="E392">
        <v>2988</v>
      </c>
      <c r="F392">
        <v>2988</v>
      </c>
      <c r="G392">
        <v>0</v>
      </c>
      <c r="H392">
        <v>0</v>
      </c>
    </row>
    <row r="393" spans="1:8" x14ac:dyDescent="0.25">
      <c r="A393" t="s">
        <v>2577</v>
      </c>
      <c r="B393">
        <v>2020</v>
      </c>
      <c r="C393">
        <v>1</v>
      </c>
      <c r="D393" t="s">
        <v>11600</v>
      </c>
      <c r="E393">
        <v>1197</v>
      </c>
      <c r="F393">
        <v>1197</v>
      </c>
      <c r="G393">
        <v>0</v>
      </c>
      <c r="H393">
        <v>0</v>
      </c>
    </row>
    <row r="394" spans="1:8" x14ac:dyDescent="0.25">
      <c r="A394" t="s">
        <v>2582</v>
      </c>
      <c r="B394">
        <v>2020</v>
      </c>
      <c r="C394">
        <v>1</v>
      </c>
      <c r="D394" t="s">
        <v>11614</v>
      </c>
      <c r="E394">
        <v>4587</v>
      </c>
      <c r="F394">
        <v>4587</v>
      </c>
      <c r="G394">
        <v>0</v>
      </c>
      <c r="H394">
        <v>0</v>
      </c>
    </row>
    <row r="395" spans="1:8" x14ac:dyDescent="0.25">
      <c r="A395" t="s">
        <v>2588</v>
      </c>
      <c r="B395">
        <v>2020</v>
      </c>
      <c r="C395">
        <v>1</v>
      </c>
      <c r="D395" t="s">
        <v>11600</v>
      </c>
      <c r="E395">
        <v>1</v>
      </c>
      <c r="F395">
        <v>1</v>
      </c>
      <c r="G395">
        <v>0</v>
      </c>
      <c r="H395">
        <v>0</v>
      </c>
    </row>
    <row r="396" spans="1:8" x14ac:dyDescent="0.25">
      <c r="A396" t="s">
        <v>2593</v>
      </c>
      <c r="B396">
        <v>2020</v>
      </c>
      <c r="C396">
        <v>1</v>
      </c>
      <c r="D396" t="s">
        <v>11600</v>
      </c>
      <c r="E396">
        <v>1</v>
      </c>
      <c r="F396">
        <v>1</v>
      </c>
      <c r="G396">
        <v>0</v>
      </c>
      <c r="H396">
        <v>0</v>
      </c>
    </row>
    <row r="397" spans="1:8" x14ac:dyDescent="0.25">
      <c r="A397" t="s">
        <v>2598</v>
      </c>
      <c r="B397">
        <v>2020</v>
      </c>
      <c r="C397">
        <v>1</v>
      </c>
      <c r="D397" t="s">
        <v>11610</v>
      </c>
      <c r="E397">
        <v>1</v>
      </c>
      <c r="F397">
        <v>1</v>
      </c>
      <c r="G397">
        <v>0</v>
      </c>
      <c r="H397">
        <v>0</v>
      </c>
    </row>
    <row r="398" spans="1:8" x14ac:dyDescent="0.25">
      <c r="A398" t="s">
        <v>2602</v>
      </c>
      <c r="B398">
        <v>2020</v>
      </c>
      <c r="C398">
        <v>1</v>
      </c>
      <c r="D398" t="s">
        <v>11601</v>
      </c>
      <c r="E398">
        <v>1</v>
      </c>
      <c r="F398">
        <v>1</v>
      </c>
      <c r="G398">
        <v>1</v>
      </c>
      <c r="H398">
        <v>100</v>
      </c>
    </row>
    <row r="399" spans="1:8" x14ac:dyDescent="0.25">
      <c r="A399" t="s">
        <v>2607</v>
      </c>
      <c r="B399">
        <v>2020</v>
      </c>
      <c r="C399">
        <v>1</v>
      </c>
      <c r="D399" t="s">
        <v>11610</v>
      </c>
      <c r="E399">
        <v>1</v>
      </c>
      <c r="F399">
        <v>1</v>
      </c>
      <c r="G399">
        <v>1</v>
      </c>
      <c r="H399">
        <v>100</v>
      </c>
    </row>
    <row r="400" spans="1:8" x14ac:dyDescent="0.25">
      <c r="A400" t="s">
        <v>2612</v>
      </c>
      <c r="B400">
        <v>2020</v>
      </c>
      <c r="C400">
        <v>1</v>
      </c>
      <c r="D400" t="s">
        <v>11600</v>
      </c>
      <c r="E400">
        <v>1</v>
      </c>
      <c r="F400">
        <v>1</v>
      </c>
      <c r="G400">
        <v>1</v>
      </c>
      <c r="H400">
        <v>100</v>
      </c>
    </row>
    <row r="401" spans="1:8" x14ac:dyDescent="0.25">
      <c r="A401" t="s">
        <v>2617</v>
      </c>
      <c r="B401">
        <v>2020</v>
      </c>
      <c r="C401">
        <v>1</v>
      </c>
      <c r="D401" t="s">
        <v>11601</v>
      </c>
      <c r="E401">
        <v>1</v>
      </c>
      <c r="F401">
        <v>1</v>
      </c>
      <c r="G401">
        <v>0</v>
      </c>
      <c r="H401">
        <v>0</v>
      </c>
    </row>
    <row r="402" spans="1:8" x14ac:dyDescent="0.25">
      <c r="A402" t="s">
        <v>2624</v>
      </c>
      <c r="B402">
        <v>2020</v>
      </c>
      <c r="C402">
        <v>1</v>
      </c>
      <c r="D402" t="s">
        <v>11600</v>
      </c>
      <c r="E402">
        <v>1</v>
      </c>
      <c r="F402">
        <v>1</v>
      </c>
      <c r="G402">
        <v>0</v>
      </c>
      <c r="H402">
        <v>0</v>
      </c>
    </row>
    <row r="403" spans="1:8" x14ac:dyDescent="0.25">
      <c r="A403" t="s">
        <v>2631</v>
      </c>
      <c r="B403">
        <v>2020</v>
      </c>
      <c r="C403">
        <v>1</v>
      </c>
      <c r="D403" t="s">
        <v>11600</v>
      </c>
      <c r="E403">
        <v>1</v>
      </c>
      <c r="F403">
        <v>1</v>
      </c>
      <c r="G403">
        <v>0</v>
      </c>
      <c r="H403">
        <v>0</v>
      </c>
    </row>
    <row r="404" spans="1:8" x14ac:dyDescent="0.25">
      <c r="A404" t="s">
        <v>2638</v>
      </c>
      <c r="B404">
        <v>2020</v>
      </c>
      <c r="C404">
        <v>1</v>
      </c>
      <c r="D404" t="s">
        <v>11600</v>
      </c>
      <c r="E404">
        <v>1</v>
      </c>
      <c r="F404">
        <v>1</v>
      </c>
      <c r="G404">
        <v>0</v>
      </c>
      <c r="H404">
        <v>0</v>
      </c>
    </row>
    <row r="405" spans="1:8" x14ac:dyDescent="0.25">
      <c r="A405" t="s">
        <v>2645</v>
      </c>
      <c r="B405">
        <v>2020</v>
      </c>
      <c r="C405">
        <v>1</v>
      </c>
      <c r="D405" t="s">
        <v>11600</v>
      </c>
      <c r="E405">
        <v>1</v>
      </c>
      <c r="F405">
        <v>1</v>
      </c>
      <c r="G405">
        <v>0.98</v>
      </c>
      <c r="H405">
        <v>98</v>
      </c>
    </row>
    <row r="406" spans="1:8" x14ac:dyDescent="0.25">
      <c r="A406" t="s">
        <v>2654</v>
      </c>
      <c r="B406">
        <v>2020</v>
      </c>
      <c r="C406">
        <v>1</v>
      </c>
      <c r="D406" t="s">
        <v>11600</v>
      </c>
      <c r="E406">
        <v>1</v>
      </c>
      <c r="F406">
        <v>1</v>
      </c>
      <c r="G406">
        <v>0</v>
      </c>
      <c r="H406">
        <v>0</v>
      </c>
    </row>
    <row r="407" spans="1:8" x14ac:dyDescent="0.25">
      <c r="A407" t="s">
        <v>2661</v>
      </c>
      <c r="B407">
        <v>2020</v>
      </c>
      <c r="C407">
        <v>1</v>
      </c>
      <c r="D407" t="s">
        <v>11600</v>
      </c>
      <c r="E407">
        <v>1</v>
      </c>
      <c r="F407">
        <v>1</v>
      </c>
      <c r="G407">
        <v>0</v>
      </c>
      <c r="H407">
        <v>0</v>
      </c>
    </row>
    <row r="408" spans="1:8" x14ac:dyDescent="0.25">
      <c r="A408" t="s">
        <v>2667</v>
      </c>
      <c r="B408">
        <v>2020</v>
      </c>
      <c r="C408">
        <v>1</v>
      </c>
      <c r="D408" t="s">
        <v>11601</v>
      </c>
      <c r="E408">
        <v>1</v>
      </c>
      <c r="F408">
        <v>1</v>
      </c>
      <c r="G408">
        <v>1</v>
      </c>
      <c r="H408">
        <v>100</v>
      </c>
    </row>
    <row r="409" spans="1:8" x14ac:dyDescent="0.25">
      <c r="A409" t="s">
        <v>2674</v>
      </c>
      <c r="B409">
        <v>2020</v>
      </c>
      <c r="C409">
        <v>1</v>
      </c>
      <c r="D409" t="s">
        <v>11602</v>
      </c>
      <c r="E409">
        <v>1</v>
      </c>
      <c r="F409">
        <v>1</v>
      </c>
      <c r="G409">
        <v>0.93</v>
      </c>
      <c r="H409">
        <v>93</v>
      </c>
    </row>
    <row r="410" spans="1:8" x14ac:dyDescent="0.25">
      <c r="A410" t="s">
        <v>2678</v>
      </c>
      <c r="B410">
        <v>2020</v>
      </c>
      <c r="C410">
        <v>1</v>
      </c>
      <c r="D410" t="s">
        <v>11600</v>
      </c>
      <c r="E410">
        <v>1</v>
      </c>
      <c r="F410">
        <v>1</v>
      </c>
      <c r="G410">
        <v>1</v>
      </c>
      <c r="H410">
        <v>100</v>
      </c>
    </row>
    <row r="411" spans="1:8" x14ac:dyDescent="0.25">
      <c r="A411" t="s">
        <v>2683</v>
      </c>
      <c r="B411">
        <v>2020</v>
      </c>
      <c r="C411">
        <v>1</v>
      </c>
      <c r="D411" t="s">
        <v>11600</v>
      </c>
      <c r="E411">
        <v>1</v>
      </c>
      <c r="F411">
        <v>101</v>
      </c>
      <c r="G411">
        <v>101</v>
      </c>
      <c r="H411">
        <v>100</v>
      </c>
    </row>
    <row r="412" spans="1:8" x14ac:dyDescent="0.25">
      <c r="A412" t="s">
        <v>2689</v>
      </c>
      <c r="B412">
        <v>2020</v>
      </c>
      <c r="C412">
        <v>1</v>
      </c>
      <c r="D412" t="s">
        <v>11601</v>
      </c>
      <c r="E412">
        <v>1</v>
      </c>
      <c r="F412">
        <v>1</v>
      </c>
      <c r="G412">
        <v>1</v>
      </c>
      <c r="H412">
        <v>100</v>
      </c>
    </row>
    <row r="413" spans="1:8" x14ac:dyDescent="0.25">
      <c r="A413" t="s">
        <v>2694</v>
      </c>
      <c r="B413">
        <v>2020</v>
      </c>
      <c r="C413">
        <v>1</v>
      </c>
      <c r="D413" t="s">
        <v>11612</v>
      </c>
      <c r="E413">
        <v>1</v>
      </c>
      <c r="F413">
        <v>1</v>
      </c>
      <c r="G413">
        <v>1</v>
      </c>
      <c r="H413">
        <v>100</v>
      </c>
    </row>
    <row r="414" spans="1:8" x14ac:dyDescent="0.25">
      <c r="A414" t="s">
        <v>2700</v>
      </c>
      <c r="B414">
        <v>2020</v>
      </c>
      <c r="C414">
        <v>1</v>
      </c>
      <c r="D414" t="s">
        <v>11600</v>
      </c>
      <c r="E414">
        <v>1</v>
      </c>
      <c r="F414">
        <v>1</v>
      </c>
      <c r="G414">
        <v>1</v>
      </c>
      <c r="H414">
        <v>100</v>
      </c>
    </row>
    <row r="415" spans="1:8" x14ac:dyDescent="0.25">
      <c r="A415" t="s">
        <v>2705</v>
      </c>
      <c r="B415">
        <v>2020</v>
      </c>
      <c r="C415">
        <v>1</v>
      </c>
      <c r="D415" t="s">
        <v>11600</v>
      </c>
      <c r="E415">
        <v>1</v>
      </c>
      <c r="F415">
        <v>1</v>
      </c>
      <c r="G415">
        <v>1</v>
      </c>
      <c r="H415">
        <v>100</v>
      </c>
    </row>
    <row r="416" spans="1:8" x14ac:dyDescent="0.25">
      <c r="A416" t="s">
        <v>2709</v>
      </c>
      <c r="B416">
        <v>2020</v>
      </c>
      <c r="C416">
        <v>1</v>
      </c>
      <c r="D416" t="s">
        <v>11600</v>
      </c>
      <c r="E416">
        <v>1</v>
      </c>
      <c r="F416">
        <v>1</v>
      </c>
      <c r="G416">
        <v>1</v>
      </c>
      <c r="H416">
        <v>100</v>
      </c>
    </row>
    <row r="417" spans="1:8" x14ac:dyDescent="0.25">
      <c r="A417" t="s">
        <v>2714</v>
      </c>
      <c r="B417">
        <v>2020</v>
      </c>
      <c r="C417">
        <v>1</v>
      </c>
      <c r="D417" t="s">
        <v>11600</v>
      </c>
      <c r="E417">
        <v>1</v>
      </c>
      <c r="F417">
        <v>1</v>
      </c>
      <c r="G417">
        <v>1</v>
      </c>
      <c r="H417">
        <v>100</v>
      </c>
    </row>
    <row r="418" spans="1:8" x14ac:dyDescent="0.25">
      <c r="A418" t="s">
        <v>2719</v>
      </c>
      <c r="B418">
        <v>2020</v>
      </c>
      <c r="C418">
        <v>1</v>
      </c>
      <c r="D418" t="s">
        <v>11600</v>
      </c>
      <c r="E418">
        <v>1</v>
      </c>
      <c r="F418">
        <v>1</v>
      </c>
      <c r="G418">
        <v>0</v>
      </c>
      <c r="H418">
        <v>0</v>
      </c>
    </row>
    <row r="419" spans="1:8" x14ac:dyDescent="0.25">
      <c r="A419" t="s">
        <v>2723</v>
      </c>
      <c r="B419">
        <v>2020</v>
      </c>
      <c r="C419">
        <v>1</v>
      </c>
      <c r="D419" t="s">
        <v>11600</v>
      </c>
      <c r="E419">
        <v>1</v>
      </c>
      <c r="F419">
        <v>1</v>
      </c>
      <c r="G419">
        <v>1</v>
      </c>
      <c r="H419">
        <v>100</v>
      </c>
    </row>
    <row r="420" spans="1:8" x14ac:dyDescent="0.25">
      <c r="A420" t="s">
        <v>2727</v>
      </c>
      <c r="B420">
        <v>2020</v>
      </c>
      <c r="C420">
        <v>1</v>
      </c>
      <c r="D420" t="s">
        <v>11600</v>
      </c>
      <c r="E420">
        <v>1</v>
      </c>
      <c r="F420">
        <v>3248</v>
      </c>
      <c r="G420">
        <v>3248</v>
      </c>
      <c r="H420">
        <v>100</v>
      </c>
    </row>
    <row r="421" spans="1:8" x14ac:dyDescent="0.25">
      <c r="A421" t="s">
        <v>2732</v>
      </c>
      <c r="B421">
        <v>2020</v>
      </c>
      <c r="C421">
        <v>1</v>
      </c>
      <c r="D421" t="s">
        <v>11601</v>
      </c>
      <c r="E421">
        <v>1</v>
      </c>
      <c r="F421">
        <v>1</v>
      </c>
      <c r="G421">
        <v>0</v>
      </c>
      <c r="H421">
        <v>0</v>
      </c>
    </row>
    <row r="422" spans="1:8" x14ac:dyDescent="0.25">
      <c r="A422" t="s">
        <v>2738</v>
      </c>
      <c r="B422">
        <v>2020</v>
      </c>
      <c r="C422">
        <v>1</v>
      </c>
      <c r="D422" t="s">
        <v>11600</v>
      </c>
      <c r="E422">
        <v>1</v>
      </c>
      <c r="F422">
        <v>1</v>
      </c>
      <c r="G422">
        <v>1</v>
      </c>
      <c r="H422">
        <v>100</v>
      </c>
    </row>
    <row r="423" spans="1:8" x14ac:dyDescent="0.25">
      <c r="A423" t="s">
        <v>2742</v>
      </c>
      <c r="B423">
        <v>2020</v>
      </c>
      <c r="C423">
        <v>1</v>
      </c>
      <c r="D423" t="s">
        <v>11601</v>
      </c>
      <c r="E423">
        <v>1</v>
      </c>
      <c r="F423">
        <v>1</v>
      </c>
      <c r="G423">
        <v>0.16</v>
      </c>
      <c r="H423">
        <v>16</v>
      </c>
    </row>
    <row r="424" spans="1:8" x14ac:dyDescent="0.25">
      <c r="A424" t="s">
        <v>2747</v>
      </c>
      <c r="B424">
        <v>2020</v>
      </c>
      <c r="C424">
        <v>1</v>
      </c>
      <c r="D424" t="s">
        <v>11600</v>
      </c>
      <c r="E424">
        <v>1</v>
      </c>
      <c r="F424">
        <v>1</v>
      </c>
      <c r="G424">
        <v>1</v>
      </c>
      <c r="H424">
        <v>100</v>
      </c>
    </row>
    <row r="425" spans="1:8" x14ac:dyDescent="0.25">
      <c r="A425" t="s">
        <v>2752</v>
      </c>
      <c r="B425">
        <v>2020</v>
      </c>
      <c r="C425">
        <v>1</v>
      </c>
      <c r="D425" t="s">
        <v>11600</v>
      </c>
      <c r="E425">
        <v>1</v>
      </c>
      <c r="F425">
        <v>1</v>
      </c>
      <c r="G425">
        <v>1</v>
      </c>
      <c r="H425">
        <v>100</v>
      </c>
    </row>
    <row r="426" spans="1:8" x14ac:dyDescent="0.25">
      <c r="A426" t="s">
        <v>2757</v>
      </c>
      <c r="B426">
        <v>2020</v>
      </c>
      <c r="C426">
        <v>1</v>
      </c>
      <c r="D426" t="s">
        <v>11600</v>
      </c>
      <c r="E426">
        <v>1</v>
      </c>
      <c r="F426">
        <v>1</v>
      </c>
      <c r="G426">
        <v>1</v>
      </c>
      <c r="H426">
        <v>100</v>
      </c>
    </row>
    <row r="427" spans="1:8" x14ac:dyDescent="0.25">
      <c r="A427" t="s">
        <v>2762</v>
      </c>
      <c r="B427">
        <v>2020</v>
      </c>
      <c r="C427">
        <v>1</v>
      </c>
      <c r="D427" t="s">
        <v>11600</v>
      </c>
      <c r="E427">
        <v>1</v>
      </c>
      <c r="F427">
        <v>1</v>
      </c>
      <c r="G427">
        <v>1</v>
      </c>
      <c r="H427">
        <v>100</v>
      </c>
    </row>
    <row r="428" spans="1:8" x14ac:dyDescent="0.25">
      <c r="A428" t="s">
        <v>2766</v>
      </c>
      <c r="B428">
        <v>2020</v>
      </c>
      <c r="C428">
        <v>1</v>
      </c>
      <c r="D428" t="s">
        <v>11600</v>
      </c>
      <c r="E428">
        <v>1</v>
      </c>
      <c r="F428">
        <v>1</v>
      </c>
      <c r="G428">
        <v>1</v>
      </c>
      <c r="H428">
        <v>100</v>
      </c>
    </row>
    <row r="429" spans="1:8" x14ac:dyDescent="0.25">
      <c r="A429" t="s">
        <v>2770</v>
      </c>
      <c r="B429">
        <v>2020</v>
      </c>
      <c r="C429">
        <v>1</v>
      </c>
      <c r="D429" t="s">
        <v>11600</v>
      </c>
      <c r="E429">
        <v>1</v>
      </c>
      <c r="F429">
        <v>1</v>
      </c>
      <c r="G429">
        <v>1</v>
      </c>
      <c r="H429">
        <v>100</v>
      </c>
    </row>
    <row r="430" spans="1:8" x14ac:dyDescent="0.25">
      <c r="A430" t="s">
        <v>2774</v>
      </c>
      <c r="B430">
        <v>2020</v>
      </c>
      <c r="C430">
        <v>1</v>
      </c>
      <c r="D430" t="s">
        <v>11601</v>
      </c>
      <c r="E430">
        <v>1</v>
      </c>
      <c r="F430">
        <v>1</v>
      </c>
      <c r="G430">
        <v>1</v>
      </c>
      <c r="H430">
        <v>100</v>
      </c>
    </row>
    <row r="431" spans="1:8" x14ac:dyDescent="0.25">
      <c r="A431" t="s">
        <v>2778</v>
      </c>
      <c r="B431">
        <v>2020</v>
      </c>
      <c r="C431">
        <v>1</v>
      </c>
      <c r="D431" t="s">
        <v>11600</v>
      </c>
      <c r="E431">
        <v>1</v>
      </c>
      <c r="F431">
        <v>1</v>
      </c>
      <c r="G431">
        <v>1</v>
      </c>
      <c r="H431">
        <v>100</v>
      </c>
    </row>
    <row r="432" spans="1:8" x14ac:dyDescent="0.25">
      <c r="A432" t="s">
        <v>2782</v>
      </c>
      <c r="B432">
        <v>2020</v>
      </c>
      <c r="C432">
        <v>1</v>
      </c>
      <c r="D432" t="s">
        <v>11600</v>
      </c>
      <c r="E432">
        <v>1</v>
      </c>
      <c r="F432">
        <v>1</v>
      </c>
      <c r="G432">
        <v>1</v>
      </c>
      <c r="H432">
        <v>100</v>
      </c>
    </row>
    <row r="433" spans="1:8" x14ac:dyDescent="0.25">
      <c r="A433" t="s">
        <v>2786</v>
      </c>
      <c r="B433">
        <v>2020</v>
      </c>
      <c r="C433">
        <v>1</v>
      </c>
      <c r="D433" t="s">
        <v>11600</v>
      </c>
      <c r="E433">
        <v>1</v>
      </c>
      <c r="F433">
        <v>1</v>
      </c>
      <c r="G433">
        <v>1</v>
      </c>
      <c r="H433">
        <v>100</v>
      </c>
    </row>
    <row r="434" spans="1:8" x14ac:dyDescent="0.25">
      <c r="A434" t="s">
        <v>2791</v>
      </c>
      <c r="B434">
        <v>2020</v>
      </c>
      <c r="C434">
        <v>1</v>
      </c>
      <c r="D434" t="s">
        <v>11601</v>
      </c>
      <c r="E434">
        <v>1</v>
      </c>
      <c r="F434">
        <v>1</v>
      </c>
      <c r="G434">
        <v>1</v>
      </c>
      <c r="H434">
        <v>100</v>
      </c>
    </row>
    <row r="435" spans="1:8" x14ac:dyDescent="0.25">
      <c r="A435" t="s">
        <v>2795</v>
      </c>
      <c r="B435">
        <v>2020</v>
      </c>
      <c r="C435">
        <v>1</v>
      </c>
      <c r="D435" t="s">
        <v>11601</v>
      </c>
      <c r="E435">
        <v>1</v>
      </c>
      <c r="F435">
        <v>1</v>
      </c>
      <c r="G435">
        <v>1</v>
      </c>
      <c r="H435">
        <v>100</v>
      </c>
    </row>
    <row r="436" spans="1:8" x14ac:dyDescent="0.25">
      <c r="A436" t="s">
        <v>2799</v>
      </c>
      <c r="B436">
        <v>2020</v>
      </c>
      <c r="C436">
        <v>1</v>
      </c>
      <c r="D436" t="s">
        <v>11601</v>
      </c>
      <c r="E436">
        <v>1</v>
      </c>
      <c r="F436">
        <v>1</v>
      </c>
      <c r="G436">
        <v>1</v>
      </c>
      <c r="H436">
        <v>100</v>
      </c>
    </row>
    <row r="437" spans="1:8" x14ac:dyDescent="0.25">
      <c r="A437" t="s">
        <v>2804</v>
      </c>
      <c r="B437">
        <v>2020</v>
      </c>
      <c r="C437">
        <v>1</v>
      </c>
      <c r="D437" t="s">
        <v>11600</v>
      </c>
      <c r="E437">
        <v>3248</v>
      </c>
      <c r="F437">
        <v>3248</v>
      </c>
      <c r="G437">
        <v>3248</v>
      </c>
      <c r="H437">
        <v>100</v>
      </c>
    </row>
    <row r="438" spans="1:8" x14ac:dyDescent="0.25">
      <c r="A438" t="s">
        <v>2809</v>
      </c>
      <c r="B438">
        <v>2020</v>
      </c>
      <c r="C438">
        <v>1</v>
      </c>
      <c r="D438" t="s">
        <v>11601</v>
      </c>
      <c r="E438">
        <v>1</v>
      </c>
      <c r="F438">
        <v>1</v>
      </c>
      <c r="G438">
        <v>0</v>
      </c>
      <c r="H438">
        <v>0</v>
      </c>
    </row>
    <row r="439" spans="1:8" x14ac:dyDescent="0.25">
      <c r="A439" t="s">
        <v>2813</v>
      </c>
      <c r="B439">
        <v>2020</v>
      </c>
      <c r="C439">
        <v>1</v>
      </c>
      <c r="D439" t="s">
        <v>11601</v>
      </c>
      <c r="E439">
        <v>1</v>
      </c>
      <c r="F439">
        <v>1</v>
      </c>
      <c r="G439">
        <v>1</v>
      </c>
      <c r="H439">
        <v>100</v>
      </c>
    </row>
    <row r="440" spans="1:8" x14ac:dyDescent="0.25">
      <c r="A440" t="s">
        <v>2817</v>
      </c>
      <c r="B440">
        <v>2020</v>
      </c>
      <c r="C440">
        <v>1</v>
      </c>
      <c r="D440" t="s">
        <v>11601</v>
      </c>
      <c r="E440">
        <v>1</v>
      </c>
      <c r="F440">
        <v>1</v>
      </c>
      <c r="G440">
        <v>1</v>
      </c>
      <c r="H440">
        <v>100</v>
      </c>
    </row>
    <row r="441" spans="1:8" x14ac:dyDescent="0.25">
      <c r="A441" t="s">
        <v>2821</v>
      </c>
      <c r="B441">
        <v>2020</v>
      </c>
      <c r="C441">
        <v>1</v>
      </c>
      <c r="D441" t="s">
        <v>11601</v>
      </c>
      <c r="E441">
        <v>1</v>
      </c>
      <c r="F441">
        <v>1</v>
      </c>
      <c r="G441">
        <v>1</v>
      </c>
      <c r="H441">
        <v>100</v>
      </c>
    </row>
    <row r="442" spans="1:8" x14ac:dyDescent="0.25">
      <c r="A442" t="s">
        <v>2826</v>
      </c>
      <c r="B442">
        <v>2020</v>
      </c>
      <c r="C442">
        <v>1</v>
      </c>
      <c r="D442" t="s">
        <v>11601</v>
      </c>
      <c r="E442">
        <v>1</v>
      </c>
      <c r="F442">
        <v>1</v>
      </c>
      <c r="G442">
        <v>0</v>
      </c>
      <c r="H442">
        <v>0</v>
      </c>
    </row>
    <row r="443" spans="1:8" x14ac:dyDescent="0.25">
      <c r="A443" t="s">
        <v>2830</v>
      </c>
      <c r="B443">
        <v>2020</v>
      </c>
      <c r="C443">
        <v>1</v>
      </c>
      <c r="D443" t="s">
        <v>11601</v>
      </c>
      <c r="E443">
        <v>1</v>
      </c>
      <c r="F443">
        <v>1</v>
      </c>
      <c r="G443">
        <v>1</v>
      </c>
      <c r="H443">
        <v>100</v>
      </c>
    </row>
    <row r="444" spans="1:8" x14ac:dyDescent="0.25">
      <c r="A444" t="s">
        <v>2835</v>
      </c>
      <c r="B444">
        <v>2020</v>
      </c>
      <c r="C444">
        <v>1</v>
      </c>
      <c r="D444" t="s">
        <v>11603</v>
      </c>
      <c r="E444">
        <v>100</v>
      </c>
      <c r="F444">
        <v>100</v>
      </c>
      <c r="G444">
        <v>0</v>
      </c>
      <c r="H444">
        <v>0</v>
      </c>
    </row>
    <row r="445" spans="1:8" x14ac:dyDescent="0.25">
      <c r="A445" t="s">
        <v>2842</v>
      </c>
      <c r="B445">
        <v>2020</v>
      </c>
      <c r="C445">
        <v>1</v>
      </c>
      <c r="D445" t="s">
        <v>11612</v>
      </c>
      <c r="E445">
        <v>3</v>
      </c>
      <c r="F445">
        <v>3</v>
      </c>
      <c r="G445">
        <v>3</v>
      </c>
      <c r="H445">
        <v>100</v>
      </c>
    </row>
    <row r="446" spans="1:8" x14ac:dyDescent="0.25">
      <c r="A446" t="s">
        <v>2849</v>
      </c>
      <c r="B446">
        <v>2020</v>
      </c>
      <c r="C446">
        <v>1</v>
      </c>
      <c r="D446" t="s">
        <v>11612</v>
      </c>
      <c r="E446">
        <v>8</v>
      </c>
      <c r="F446">
        <v>9</v>
      </c>
      <c r="G446">
        <v>9</v>
      </c>
      <c r="H446">
        <v>100</v>
      </c>
    </row>
    <row r="447" spans="1:8" x14ac:dyDescent="0.25">
      <c r="A447" t="s">
        <v>2857</v>
      </c>
      <c r="B447">
        <v>2020</v>
      </c>
      <c r="C447">
        <v>1</v>
      </c>
      <c r="D447" t="s">
        <v>11600</v>
      </c>
      <c r="E447">
        <v>3000</v>
      </c>
      <c r="F447">
        <v>3000</v>
      </c>
      <c r="G447">
        <v>3000</v>
      </c>
      <c r="H447">
        <v>100</v>
      </c>
    </row>
    <row r="448" spans="1:8" x14ac:dyDescent="0.25">
      <c r="A448" t="s">
        <v>2863</v>
      </c>
      <c r="B448">
        <v>2020</v>
      </c>
      <c r="C448">
        <v>1</v>
      </c>
      <c r="D448" t="s">
        <v>11606</v>
      </c>
      <c r="E448">
        <v>1</v>
      </c>
      <c r="F448">
        <v>1</v>
      </c>
      <c r="G448">
        <v>1</v>
      </c>
      <c r="H448">
        <v>100</v>
      </c>
    </row>
    <row r="449" spans="1:8" x14ac:dyDescent="0.25">
      <c r="A449" t="s">
        <v>2868</v>
      </c>
      <c r="B449">
        <v>2020</v>
      </c>
      <c r="C449">
        <v>1</v>
      </c>
      <c r="D449" t="s">
        <v>11600</v>
      </c>
      <c r="E449">
        <v>1</v>
      </c>
      <c r="F449">
        <v>1</v>
      </c>
      <c r="G449">
        <v>0</v>
      </c>
      <c r="H449">
        <v>0</v>
      </c>
    </row>
    <row r="450" spans="1:8" x14ac:dyDescent="0.25">
      <c r="A450" t="s">
        <v>2873</v>
      </c>
      <c r="B450">
        <v>2020</v>
      </c>
      <c r="C450">
        <v>1</v>
      </c>
      <c r="D450" t="s">
        <v>11600</v>
      </c>
      <c r="E450">
        <v>1</v>
      </c>
      <c r="F450">
        <v>1</v>
      </c>
      <c r="G450">
        <v>1</v>
      </c>
      <c r="H450">
        <v>100</v>
      </c>
    </row>
    <row r="451" spans="1:8" x14ac:dyDescent="0.25">
      <c r="A451" t="s">
        <v>2877</v>
      </c>
      <c r="B451">
        <v>2020</v>
      </c>
      <c r="C451">
        <v>1</v>
      </c>
      <c r="D451" t="s">
        <v>11600</v>
      </c>
      <c r="E451">
        <v>1</v>
      </c>
      <c r="F451">
        <v>1</v>
      </c>
      <c r="G451">
        <v>0</v>
      </c>
      <c r="H451">
        <v>0</v>
      </c>
    </row>
    <row r="452" spans="1:8" x14ac:dyDescent="0.25">
      <c r="A452" t="s">
        <v>2881</v>
      </c>
      <c r="B452">
        <v>2020</v>
      </c>
      <c r="C452">
        <v>1</v>
      </c>
      <c r="D452" t="s">
        <v>11600</v>
      </c>
      <c r="E452">
        <v>1</v>
      </c>
      <c r="F452">
        <v>1</v>
      </c>
      <c r="G452">
        <v>1</v>
      </c>
      <c r="H452">
        <v>100</v>
      </c>
    </row>
    <row r="453" spans="1:8" x14ac:dyDescent="0.25">
      <c r="A453" t="s">
        <v>2885</v>
      </c>
      <c r="B453">
        <v>2020</v>
      </c>
      <c r="C453">
        <v>1</v>
      </c>
      <c r="D453" t="s">
        <v>11600</v>
      </c>
      <c r="E453">
        <v>1</v>
      </c>
      <c r="F453">
        <v>1</v>
      </c>
      <c r="G453">
        <v>0</v>
      </c>
      <c r="H453">
        <v>0</v>
      </c>
    </row>
    <row r="454" spans="1:8" x14ac:dyDescent="0.25">
      <c r="A454" t="s">
        <v>2889</v>
      </c>
      <c r="B454">
        <v>2020</v>
      </c>
      <c r="C454">
        <v>1</v>
      </c>
      <c r="D454" t="s">
        <v>11600</v>
      </c>
      <c r="E454">
        <v>1</v>
      </c>
      <c r="F454">
        <v>1</v>
      </c>
      <c r="G454">
        <v>1</v>
      </c>
      <c r="H454">
        <v>100</v>
      </c>
    </row>
    <row r="455" spans="1:8" x14ac:dyDescent="0.25">
      <c r="A455" t="s">
        <v>2893</v>
      </c>
      <c r="B455">
        <v>2020</v>
      </c>
      <c r="C455">
        <v>1</v>
      </c>
      <c r="D455" t="s">
        <v>11600</v>
      </c>
      <c r="E455">
        <v>1</v>
      </c>
      <c r="F455">
        <v>1</v>
      </c>
      <c r="G455">
        <v>0</v>
      </c>
      <c r="H455">
        <v>0</v>
      </c>
    </row>
    <row r="456" spans="1:8" x14ac:dyDescent="0.25">
      <c r="A456" t="s">
        <v>2897</v>
      </c>
      <c r="B456">
        <v>2020</v>
      </c>
      <c r="C456">
        <v>1</v>
      </c>
      <c r="D456" t="s">
        <v>11600</v>
      </c>
      <c r="E456">
        <v>1</v>
      </c>
      <c r="F456">
        <v>1</v>
      </c>
      <c r="G456">
        <v>1</v>
      </c>
      <c r="H456">
        <v>100</v>
      </c>
    </row>
    <row r="457" spans="1:8" x14ac:dyDescent="0.25">
      <c r="A457" t="s">
        <v>2901</v>
      </c>
      <c r="B457">
        <v>2020</v>
      </c>
      <c r="C457">
        <v>1</v>
      </c>
      <c r="D457" t="s">
        <v>11600</v>
      </c>
      <c r="E457">
        <v>1</v>
      </c>
      <c r="F457">
        <v>1</v>
      </c>
      <c r="G457">
        <v>1</v>
      </c>
      <c r="H457">
        <v>100</v>
      </c>
    </row>
    <row r="458" spans="1:8" x14ac:dyDescent="0.25">
      <c r="A458" t="s">
        <v>2905</v>
      </c>
      <c r="B458">
        <v>2020</v>
      </c>
      <c r="C458">
        <v>1</v>
      </c>
      <c r="D458" t="s">
        <v>11600</v>
      </c>
      <c r="E458">
        <v>1</v>
      </c>
      <c r="F458">
        <v>1</v>
      </c>
      <c r="G458">
        <v>1</v>
      </c>
      <c r="H458">
        <v>100</v>
      </c>
    </row>
    <row r="459" spans="1:8" x14ac:dyDescent="0.25">
      <c r="A459" t="s">
        <v>2909</v>
      </c>
      <c r="B459">
        <v>2020</v>
      </c>
      <c r="C459">
        <v>1</v>
      </c>
      <c r="D459" t="s">
        <v>11600</v>
      </c>
      <c r="E459">
        <v>1</v>
      </c>
      <c r="F459">
        <v>1</v>
      </c>
      <c r="G459">
        <v>0</v>
      </c>
      <c r="H459">
        <v>0</v>
      </c>
    </row>
    <row r="460" spans="1:8" x14ac:dyDescent="0.25">
      <c r="A460" t="s">
        <v>2914</v>
      </c>
      <c r="B460">
        <v>2020</v>
      </c>
      <c r="C460">
        <v>1</v>
      </c>
      <c r="D460" t="s">
        <v>11600</v>
      </c>
      <c r="E460">
        <v>1</v>
      </c>
      <c r="F460">
        <v>1</v>
      </c>
      <c r="G460">
        <v>1</v>
      </c>
      <c r="H460">
        <v>100</v>
      </c>
    </row>
    <row r="461" spans="1:8" x14ac:dyDescent="0.25">
      <c r="A461" t="s">
        <v>2918</v>
      </c>
      <c r="B461">
        <v>2020</v>
      </c>
      <c r="C461">
        <v>1</v>
      </c>
      <c r="D461" t="s">
        <v>11600</v>
      </c>
      <c r="E461">
        <v>1</v>
      </c>
      <c r="F461">
        <v>1</v>
      </c>
      <c r="G461">
        <v>1</v>
      </c>
      <c r="H461">
        <v>100</v>
      </c>
    </row>
    <row r="462" spans="1:8" x14ac:dyDescent="0.25">
      <c r="A462" t="s">
        <v>2922</v>
      </c>
      <c r="B462">
        <v>2020</v>
      </c>
      <c r="C462">
        <v>1</v>
      </c>
      <c r="D462" t="s">
        <v>138</v>
      </c>
      <c r="E462">
        <v>8</v>
      </c>
      <c r="F462">
        <v>8</v>
      </c>
      <c r="G462">
        <v>0</v>
      </c>
      <c r="H462">
        <v>0</v>
      </c>
    </row>
    <row r="463" spans="1:8" x14ac:dyDescent="0.25">
      <c r="A463" t="s">
        <v>2927</v>
      </c>
      <c r="B463">
        <v>2020</v>
      </c>
      <c r="C463">
        <v>1</v>
      </c>
      <c r="D463" t="s">
        <v>11601</v>
      </c>
      <c r="E463">
        <v>14</v>
      </c>
      <c r="F463">
        <v>14</v>
      </c>
      <c r="G463">
        <v>0</v>
      </c>
      <c r="H463">
        <v>0</v>
      </c>
    </row>
    <row r="464" spans="1:8" x14ac:dyDescent="0.25">
      <c r="A464" t="s">
        <v>2934</v>
      </c>
      <c r="B464">
        <v>2020</v>
      </c>
      <c r="C464">
        <v>1</v>
      </c>
      <c r="D464" t="s">
        <v>11601</v>
      </c>
      <c r="E464">
        <v>1</v>
      </c>
      <c r="F464">
        <v>1</v>
      </c>
      <c r="G464">
        <v>0</v>
      </c>
      <c r="H464">
        <v>0</v>
      </c>
    </row>
    <row r="465" spans="1:8" x14ac:dyDescent="0.25">
      <c r="A465" t="s">
        <v>2939</v>
      </c>
      <c r="B465">
        <v>2020</v>
      </c>
      <c r="C465">
        <v>1</v>
      </c>
      <c r="D465" t="s">
        <v>11601</v>
      </c>
      <c r="E465">
        <v>2</v>
      </c>
      <c r="F465">
        <v>2</v>
      </c>
      <c r="G465">
        <v>0</v>
      </c>
      <c r="H465">
        <v>0</v>
      </c>
    </row>
    <row r="466" spans="1:8" x14ac:dyDescent="0.25">
      <c r="A466" t="s">
        <v>2945</v>
      </c>
      <c r="B466">
        <v>2020</v>
      </c>
      <c r="C466">
        <v>1</v>
      </c>
      <c r="D466" t="s">
        <v>138</v>
      </c>
      <c r="E466">
        <v>11</v>
      </c>
      <c r="F466">
        <v>11</v>
      </c>
      <c r="G466">
        <v>11</v>
      </c>
      <c r="H466">
        <v>100</v>
      </c>
    </row>
    <row r="467" spans="1:8" x14ac:dyDescent="0.25">
      <c r="A467" t="s">
        <v>2954</v>
      </c>
      <c r="B467">
        <v>2020</v>
      </c>
      <c r="C467">
        <v>1</v>
      </c>
      <c r="D467" t="s">
        <v>11601</v>
      </c>
      <c r="E467">
        <v>3</v>
      </c>
      <c r="F467">
        <v>3</v>
      </c>
      <c r="G467">
        <v>0</v>
      </c>
      <c r="H467">
        <v>0</v>
      </c>
    </row>
    <row r="468" spans="1:8" x14ac:dyDescent="0.25">
      <c r="A468" t="s">
        <v>2961</v>
      </c>
      <c r="B468">
        <v>2020</v>
      </c>
      <c r="C468">
        <v>1</v>
      </c>
      <c r="D468" t="s">
        <v>11601</v>
      </c>
      <c r="E468">
        <v>1</v>
      </c>
      <c r="F468">
        <v>1</v>
      </c>
      <c r="G468">
        <v>1</v>
      </c>
      <c r="H468">
        <v>100</v>
      </c>
    </row>
    <row r="469" spans="1:8" x14ac:dyDescent="0.25">
      <c r="A469" t="s">
        <v>2968</v>
      </c>
      <c r="B469">
        <v>2020</v>
      </c>
      <c r="C469">
        <v>1</v>
      </c>
      <c r="D469" t="s">
        <v>11601</v>
      </c>
      <c r="E469">
        <v>3</v>
      </c>
      <c r="F469">
        <v>3</v>
      </c>
      <c r="G469">
        <v>3</v>
      </c>
      <c r="H469">
        <v>100</v>
      </c>
    </row>
    <row r="470" spans="1:8" x14ac:dyDescent="0.25">
      <c r="A470" t="s">
        <v>2976</v>
      </c>
      <c r="B470">
        <v>2020</v>
      </c>
      <c r="C470">
        <v>1</v>
      </c>
      <c r="D470" t="s">
        <v>138</v>
      </c>
      <c r="E470">
        <v>1</v>
      </c>
      <c r="F470">
        <v>1</v>
      </c>
      <c r="G470">
        <v>1</v>
      </c>
      <c r="H470">
        <v>100</v>
      </c>
    </row>
    <row r="471" spans="1:8" x14ac:dyDescent="0.25">
      <c r="A471" t="s">
        <v>2981</v>
      </c>
      <c r="B471">
        <v>2020</v>
      </c>
      <c r="C471">
        <v>1</v>
      </c>
      <c r="D471" t="s">
        <v>11606</v>
      </c>
      <c r="E471">
        <v>1</v>
      </c>
      <c r="F471">
        <v>1</v>
      </c>
      <c r="G471">
        <v>1</v>
      </c>
      <c r="H471">
        <v>100</v>
      </c>
    </row>
    <row r="472" spans="1:8" x14ac:dyDescent="0.25">
      <c r="A472" t="s">
        <v>2985</v>
      </c>
      <c r="B472">
        <v>2020</v>
      </c>
      <c r="C472">
        <v>1</v>
      </c>
      <c r="D472" t="s">
        <v>11606</v>
      </c>
      <c r="E472">
        <v>1</v>
      </c>
      <c r="F472">
        <v>1</v>
      </c>
      <c r="G472">
        <v>1</v>
      </c>
      <c r="H472">
        <v>100</v>
      </c>
    </row>
    <row r="473" spans="1:8" x14ac:dyDescent="0.25">
      <c r="A473" t="s">
        <v>2990</v>
      </c>
      <c r="B473">
        <v>2020</v>
      </c>
      <c r="C473">
        <v>1</v>
      </c>
      <c r="D473" t="s">
        <v>11600</v>
      </c>
      <c r="E473">
        <v>100</v>
      </c>
      <c r="F473">
        <v>100</v>
      </c>
      <c r="G473">
        <v>50</v>
      </c>
      <c r="H473">
        <v>50</v>
      </c>
    </row>
    <row r="474" spans="1:8" x14ac:dyDescent="0.25">
      <c r="A474" t="s">
        <v>2996</v>
      </c>
      <c r="B474">
        <v>2020</v>
      </c>
      <c r="C474">
        <v>1</v>
      </c>
      <c r="D474" t="s">
        <v>11600</v>
      </c>
      <c r="E474">
        <v>1</v>
      </c>
      <c r="F474">
        <v>1</v>
      </c>
      <c r="G474">
        <v>1</v>
      </c>
      <c r="H474">
        <v>100</v>
      </c>
    </row>
    <row r="475" spans="1:8" x14ac:dyDescent="0.25">
      <c r="A475" t="s">
        <v>3001</v>
      </c>
      <c r="B475">
        <v>2020</v>
      </c>
      <c r="C475">
        <v>1</v>
      </c>
      <c r="D475" t="s">
        <v>11600</v>
      </c>
      <c r="E475">
        <v>1</v>
      </c>
      <c r="F475">
        <v>1</v>
      </c>
      <c r="G475">
        <v>1</v>
      </c>
      <c r="H475">
        <v>100</v>
      </c>
    </row>
    <row r="476" spans="1:8" x14ac:dyDescent="0.25">
      <c r="A476" t="s">
        <v>3006</v>
      </c>
      <c r="B476">
        <v>2020</v>
      </c>
      <c r="C476">
        <v>1</v>
      </c>
      <c r="D476" t="s">
        <v>11600</v>
      </c>
      <c r="E476">
        <v>100</v>
      </c>
      <c r="F476">
        <v>100</v>
      </c>
      <c r="G476">
        <v>66</v>
      </c>
      <c r="H476">
        <v>66</v>
      </c>
    </row>
    <row r="477" spans="1:8" x14ac:dyDescent="0.25">
      <c r="A477" t="s">
        <v>3014</v>
      </c>
      <c r="B477">
        <v>2020</v>
      </c>
      <c r="C477">
        <v>1</v>
      </c>
      <c r="D477" t="s">
        <v>11600</v>
      </c>
      <c r="E477">
        <v>1</v>
      </c>
      <c r="F477">
        <v>1</v>
      </c>
      <c r="G477">
        <v>0</v>
      </c>
      <c r="H477">
        <v>0</v>
      </c>
    </row>
    <row r="478" spans="1:8" x14ac:dyDescent="0.25">
      <c r="A478" t="s">
        <v>3018</v>
      </c>
      <c r="B478">
        <v>2020</v>
      </c>
      <c r="C478">
        <v>1</v>
      </c>
      <c r="D478" t="s">
        <v>11600</v>
      </c>
      <c r="E478">
        <v>1</v>
      </c>
      <c r="F478">
        <v>1</v>
      </c>
      <c r="G478">
        <v>1</v>
      </c>
      <c r="H478">
        <v>100</v>
      </c>
    </row>
    <row r="479" spans="1:8" x14ac:dyDescent="0.25">
      <c r="A479" t="s">
        <v>3023</v>
      </c>
      <c r="B479">
        <v>2020</v>
      </c>
      <c r="C479">
        <v>1</v>
      </c>
      <c r="D479" t="s">
        <v>11600</v>
      </c>
      <c r="E479">
        <v>1</v>
      </c>
      <c r="F479">
        <v>1</v>
      </c>
      <c r="G479">
        <v>1</v>
      </c>
      <c r="H479">
        <v>100</v>
      </c>
    </row>
    <row r="480" spans="1:8" x14ac:dyDescent="0.25">
      <c r="A480" t="s">
        <v>3027</v>
      </c>
      <c r="B480">
        <v>2020</v>
      </c>
      <c r="C480">
        <v>1</v>
      </c>
      <c r="D480" t="s">
        <v>11600</v>
      </c>
      <c r="E480">
        <v>1</v>
      </c>
      <c r="F480">
        <v>1</v>
      </c>
      <c r="G480">
        <v>1</v>
      </c>
      <c r="H480">
        <v>100</v>
      </c>
    </row>
    <row r="481" spans="1:8" x14ac:dyDescent="0.25">
      <c r="A481" t="s">
        <v>3032</v>
      </c>
      <c r="B481">
        <v>2020</v>
      </c>
      <c r="C481">
        <v>1</v>
      </c>
      <c r="D481" t="s">
        <v>11600</v>
      </c>
      <c r="E481">
        <v>1</v>
      </c>
      <c r="F481">
        <v>1</v>
      </c>
      <c r="G481">
        <v>1</v>
      </c>
      <c r="H481">
        <v>100</v>
      </c>
    </row>
    <row r="482" spans="1:8" x14ac:dyDescent="0.25">
      <c r="A482" t="s">
        <v>3037</v>
      </c>
      <c r="B482">
        <v>2020</v>
      </c>
      <c r="C482">
        <v>1</v>
      </c>
      <c r="D482" t="s">
        <v>11603</v>
      </c>
      <c r="E482">
        <v>1783</v>
      </c>
      <c r="F482">
        <v>1783</v>
      </c>
      <c r="G482">
        <v>0</v>
      </c>
      <c r="H482">
        <v>0</v>
      </c>
    </row>
    <row r="483" spans="1:8" x14ac:dyDescent="0.25">
      <c r="A483" t="s">
        <v>3044</v>
      </c>
      <c r="B483">
        <v>2020</v>
      </c>
      <c r="C483">
        <v>1</v>
      </c>
      <c r="D483" t="s">
        <v>11600</v>
      </c>
      <c r="E483">
        <v>100</v>
      </c>
      <c r="F483">
        <v>100</v>
      </c>
      <c r="G483">
        <v>100</v>
      </c>
      <c r="H483">
        <v>100</v>
      </c>
    </row>
    <row r="484" spans="1:8" x14ac:dyDescent="0.25">
      <c r="A484" t="s">
        <v>3049</v>
      </c>
      <c r="B484">
        <v>2020</v>
      </c>
      <c r="C484">
        <v>1</v>
      </c>
      <c r="D484" t="s">
        <v>11601</v>
      </c>
      <c r="E484">
        <v>5</v>
      </c>
      <c r="F484">
        <v>5</v>
      </c>
      <c r="G484">
        <v>0</v>
      </c>
      <c r="H484">
        <v>0</v>
      </c>
    </row>
    <row r="485" spans="1:8" x14ac:dyDescent="0.25">
      <c r="A485" t="s">
        <v>3056</v>
      </c>
      <c r="B485">
        <v>2020</v>
      </c>
      <c r="C485">
        <v>1</v>
      </c>
      <c r="D485" t="s">
        <v>11601</v>
      </c>
      <c r="E485">
        <v>4</v>
      </c>
      <c r="F485">
        <v>4</v>
      </c>
      <c r="G485">
        <v>0</v>
      </c>
      <c r="H485">
        <v>0</v>
      </c>
    </row>
    <row r="486" spans="1:8" x14ac:dyDescent="0.25">
      <c r="A486" t="s">
        <v>3062</v>
      </c>
      <c r="B486">
        <v>2020</v>
      </c>
      <c r="C486">
        <v>1</v>
      </c>
      <c r="D486" t="s">
        <v>11601</v>
      </c>
      <c r="E486">
        <v>2</v>
      </c>
      <c r="F486">
        <v>2</v>
      </c>
      <c r="G486">
        <v>0</v>
      </c>
      <c r="H486">
        <v>0</v>
      </c>
    </row>
    <row r="487" spans="1:8" x14ac:dyDescent="0.25">
      <c r="A487" t="s">
        <v>3068</v>
      </c>
      <c r="B487">
        <v>2020</v>
      </c>
      <c r="C487">
        <v>1</v>
      </c>
      <c r="D487" t="s">
        <v>11601</v>
      </c>
      <c r="E487">
        <v>6</v>
      </c>
      <c r="F487">
        <v>6</v>
      </c>
      <c r="G487">
        <v>0</v>
      </c>
      <c r="H487">
        <v>0</v>
      </c>
    </row>
    <row r="488" spans="1:8" x14ac:dyDescent="0.25">
      <c r="A488" t="s">
        <v>3074</v>
      </c>
      <c r="B488">
        <v>2020</v>
      </c>
      <c r="C488">
        <v>1</v>
      </c>
      <c r="D488" t="s">
        <v>11601</v>
      </c>
      <c r="E488">
        <v>81</v>
      </c>
      <c r="F488">
        <v>81</v>
      </c>
      <c r="G488">
        <v>0</v>
      </c>
      <c r="H488">
        <v>0</v>
      </c>
    </row>
    <row r="489" spans="1:8" x14ac:dyDescent="0.25">
      <c r="A489" t="s">
        <v>3082</v>
      </c>
      <c r="B489">
        <v>2020</v>
      </c>
      <c r="C489">
        <v>1</v>
      </c>
      <c r="D489" t="s">
        <v>11601</v>
      </c>
      <c r="E489">
        <v>26</v>
      </c>
      <c r="F489">
        <v>1</v>
      </c>
      <c r="G489">
        <v>1</v>
      </c>
      <c r="H489">
        <v>100</v>
      </c>
    </row>
    <row r="490" spans="1:8" x14ac:dyDescent="0.25">
      <c r="A490" t="s">
        <v>3090</v>
      </c>
      <c r="B490">
        <v>2020</v>
      </c>
      <c r="C490">
        <v>1</v>
      </c>
      <c r="D490" t="s">
        <v>11600</v>
      </c>
      <c r="E490">
        <v>154</v>
      </c>
      <c r="F490">
        <v>149</v>
      </c>
      <c r="G490">
        <v>149</v>
      </c>
      <c r="H490">
        <v>100</v>
      </c>
    </row>
    <row r="491" spans="1:8" x14ac:dyDescent="0.25">
      <c r="A491" t="s">
        <v>3099</v>
      </c>
      <c r="B491">
        <v>2020</v>
      </c>
      <c r="C491">
        <v>1</v>
      </c>
      <c r="D491" t="s">
        <v>138</v>
      </c>
      <c r="E491">
        <v>1</v>
      </c>
      <c r="F491">
        <v>1</v>
      </c>
      <c r="G491">
        <v>1</v>
      </c>
      <c r="H491">
        <v>100</v>
      </c>
    </row>
    <row r="492" spans="1:8" x14ac:dyDescent="0.25">
      <c r="A492" t="s">
        <v>3104</v>
      </c>
      <c r="B492">
        <v>2020</v>
      </c>
      <c r="C492">
        <v>1</v>
      </c>
      <c r="D492" t="s">
        <v>138</v>
      </c>
      <c r="E492">
        <v>1</v>
      </c>
      <c r="F492">
        <v>1</v>
      </c>
      <c r="G492">
        <v>1</v>
      </c>
      <c r="H492">
        <v>100</v>
      </c>
    </row>
    <row r="493" spans="1:8" x14ac:dyDescent="0.25">
      <c r="A493" t="s">
        <v>3109</v>
      </c>
      <c r="B493">
        <v>2020</v>
      </c>
      <c r="C493">
        <v>1</v>
      </c>
      <c r="D493" t="s">
        <v>138</v>
      </c>
      <c r="E493">
        <v>1</v>
      </c>
      <c r="F493">
        <v>1</v>
      </c>
      <c r="G493">
        <v>1</v>
      </c>
      <c r="H493">
        <v>100</v>
      </c>
    </row>
    <row r="494" spans="1:8" x14ac:dyDescent="0.25">
      <c r="A494" t="s">
        <v>3114</v>
      </c>
      <c r="B494">
        <v>2020</v>
      </c>
      <c r="C494">
        <v>1</v>
      </c>
      <c r="D494" t="s">
        <v>11601</v>
      </c>
      <c r="E494">
        <v>4</v>
      </c>
      <c r="F494">
        <v>4</v>
      </c>
      <c r="G494">
        <v>4</v>
      </c>
      <c r="H494">
        <v>100</v>
      </c>
    </row>
    <row r="495" spans="1:8" x14ac:dyDescent="0.25">
      <c r="A495" t="s">
        <v>3120</v>
      </c>
      <c r="B495">
        <v>2020</v>
      </c>
      <c r="C495">
        <v>1</v>
      </c>
      <c r="D495" t="s">
        <v>138</v>
      </c>
      <c r="E495">
        <v>1</v>
      </c>
      <c r="F495">
        <v>1</v>
      </c>
      <c r="G495">
        <v>1</v>
      </c>
      <c r="H495">
        <v>100</v>
      </c>
    </row>
    <row r="496" spans="1:8" x14ac:dyDescent="0.25">
      <c r="A496" t="s">
        <v>3126</v>
      </c>
      <c r="B496">
        <v>2020</v>
      </c>
      <c r="C496">
        <v>1</v>
      </c>
      <c r="D496" t="s">
        <v>11600</v>
      </c>
      <c r="E496">
        <v>195</v>
      </c>
      <c r="F496">
        <v>186.58</v>
      </c>
      <c r="G496">
        <v>186.58</v>
      </c>
      <c r="H496">
        <v>100</v>
      </c>
    </row>
    <row r="497" spans="1:8" x14ac:dyDescent="0.25">
      <c r="A497" t="s">
        <v>3135</v>
      </c>
      <c r="B497">
        <v>2020</v>
      </c>
      <c r="C497">
        <v>1</v>
      </c>
      <c r="D497" t="s">
        <v>11600</v>
      </c>
      <c r="E497">
        <v>44</v>
      </c>
      <c r="F497">
        <v>39.65</v>
      </c>
      <c r="G497">
        <v>39.65</v>
      </c>
      <c r="H497">
        <v>100</v>
      </c>
    </row>
    <row r="498" spans="1:8" x14ac:dyDescent="0.25">
      <c r="A498" t="s">
        <v>3144</v>
      </c>
      <c r="B498">
        <v>2020</v>
      </c>
      <c r="C498">
        <v>1</v>
      </c>
      <c r="D498" t="s">
        <v>11600</v>
      </c>
      <c r="E498">
        <v>44</v>
      </c>
      <c r="F498">
        <v>42.55</v>
      </c>
      <c r="G498">
        <v>42.55</v>
      </c>
      <c r="H498">
        <v>100</v>
      </c>
    </row>
    <row r="499" spans="1:8" x14ac:dyDescent="0.25">
      <c r="A499" t="s">
        <v>3153</v>
      </c>
      <c r="B499">
        <v>2020</v>
      </c>
      <c r="C499">
        <v>1</v>
      </c>
      <c r="D499" t="s">
        <v>11600</v>
      </c>
      <c r="E499">
        <v>1</v>
      </c>
      <c r="F499">
        <v>1</v>
      </c>
      <c r="G499">
        <v>1</v>
      </c>
      <c r="H499">
        <v>100</v>
      </c>
    </row>
    <row r="500" spans="1:8" x14ac:dyDescent="0.25">
      <c r="A500" t="s">
        <v>3156</v>
      </c>
      <c r="B500">
        <v>2020</v>
      </c>
      <c r="C500">
        <v>1</v>
      </c>
      <c r="D500" t="s">
        <v>11600</v>
      </c>
      <c r="E500">
        <v>1</v>
      </c>
      <c r="F500">
        <v>1</v>
      </c>
      <c r="G500">
        <v>1</v>
      </c>
      <c r="H500">
        <v>100</v>
      </c>
    </row>
    <row r="501" spans="1:8" x14ac:dyDescent="0.25">
      <c r="A501" t="s">
        <v>3160</v>
      </c>
      <c r="B501">
        <v>2020</v>
      </c>
      <c r="C501">
        <v>1</v>
      </c>
      <c r="D501" t="s">
        <v>11600</v>
      </c>
      <c r="E501">
        <v>1</v>
      </c>
      <c r="F501">
        <v>1</v>
      </c>
      <c r="G501">
        <v>0.7</v>
      </c>
      <c r="H501">
        <v>70</v>
      </c>
    </row>
    <row r="502" spans="1:8" x14ac:dyDescent="0.25">
      <c r="A502" t="s">
        <v>3166</v>
      </c>
      <c r="B502">
        <v>2020</v>
      </c>
      <c r="C502">
        <v>1</v>
      </c>
      <c r="D502" t="s">
        <v>11600</v>
      </c>
      <c r="E502">
        <v>1</v>
      </c>
      <c r="F502">
        <v>1</v>
      </c>
      <c r="G502">
        <v>0</v>
      </c>
      <c r="H502">
        <v>0</v>
      </c>
    </row>
    <row r="503" spans="1:8" x14ac:dyDescent="0.25">
      <c r="A503" t="s">
        <v>3171</v>
      </c>
      <c r="B503">
        <v>2020</v>
      </c>
      <c r="C503">
        <v>1</v>
      </c>
      <c r="D503" t="s">
        <v>11600</v>
      </c>
      <c r="E503">
        <v>1</v>
      </c>
      <c r="F503">
        <v>1</v>
      </c>
      <c r="G503">
        <v>0</v>
      </c>
      <c r="H503">
        <v>0</v>
      </c>
    </row>
    <row r="504" spans="1:8" x14ac:dyDescent="0.25">
      <c r="A504" t="s">
        <v>3175</v>
      </c>
      <c r="B504">
        <v>2020</v>
      </c>
      <c r="C504">
        <v>1</v>
      </c>
      <c r="D504" t="s">
        <v>11600</v>
      </c>
      <c r="E504">
        <v>1</v>
      </c>
      <c r="F504">
        <v>1</v>
      </c>
      <c r="G504">
        <v>1</v>
      </c>
      <c r="H504">
        <v>100</v>
      </c>
    </row>
    <row r="505" spans="1:8" x14ac:dyDescent="0.25">
      <c r="A505" t="s">
        <v>3180</v>
      </c>
      <c r="B505">
        <v>2020</v>
      </c>
      <c r="C505">
        <v>1</v>
      </c>
      <c r="D505" t="s">
        <v>11600</v>
      </c>
      <c r="E505">
        <v>1</v>
      </c>
      <c r="F505">
        <v>1</v>
      </c>
      <c r="G505">
        <v>1</v>
      </c>
      <c r="H505">
        <v>100</v>
      </c>
    </row>
    <row r="506" spans="1:8" x14ac:dyDescent="0.25">
      <c r="A506" t="s">
        <v>3184</v>
      </c>
      <c r="B506">
        <v>2020</v>
      </c>
      <c r="C506">
        <v>1</v>
      </c>
      <c r="D506" t="s">
        <v>11600</v>
      </c>
      <c r="E506">
        <v>1</v>
      </c>
      <c r="F506">
        <v>1</v>
      </c>
      <c r="G506">
        <v>1</v>
      </c>
      <c r="H506">
        <v>100</v>
      </c>
    </row>
    <row r="507" spans="1:8" x14ac:dyDescent="0.25">
      <c r="A507" t="s">
        <v>3189</v>
      </c>
      <c r="B507">
        <v>2020</v>
      </c>
      <c r="C507">
        <v>1</v>
      </c>
      <c r="D507" t="s">
        <v>11600</v>
      </c>
      <c r="E507">
        <v>1</v>
      </c>
      <c r="F507">
        <v>1</v>
      </c>
      <c r="G507">
        <v>1</v>
      </c>
      <c r="H507">
        <v>100</v>
      </c>
    </row>
    <row r="508" spans="1:8" x14ac:dyDescent="0.25">
      <c r="A508" t="s">
        <v>3194</v>
      </c>
      <c r="B508">
        <v>2020</v>
      </c>
      <c r="C508">
        <v>1</v>
      </c>
      <c r="D508" t="s">
        <v>11601</v>
      </c>
      <c r="E508">
        <v>3</v>
      </c>
      <c r="F508">
        <v>3</v>
      </c>
      <c r="G508">
        <v>0</v>
      </c>
      <c r="H508">
        <v>0</v>
      </c>
    </row>
    <row r="509" spans="1:8" x14ac:dyDescent="0.25">
      <c r="A509" t="s">
        <v>3200</v>
      </c>
      <c r="B509">
        <v>2020</v>
      </c>
      <c r="C509">
        <v>1</v>
      </c>
      <c r="D509" t="s">
        <v>11601</v>
      </c>
      <c r="E509">
        <v>5</v>
      </c>
      <c r="F509">
        <v>5</v>
      </c>
      <c r="G509">
        <v>0</v>
      </c>
      <c r="H509">
        <v>0</v>
      </c>
    </row>
    <row r="510" spans="1:8" x14ac:dyDescent="0.25">
      <c r="A510" t="s">
        <v>3206</v>
      </c>
      <c r="B510">
        <v>2020</v>
      </c>
      <c r="C510">
        <v>1</v>
      </c>
      <c r="D510" t="s">
        <v>11601</v>
      </c>
      <c r="E510">
        <v>3</v>
      </c>
      <c r="F510">
        <v>3</v>
      </c>
      <c r="G510">
        <v>0</v>
      </c>
      <c r="H510">
        <v>0</v>
      </c>
    </row>
    <row r="511" spans="1:8" x14ac:dyDescent="0.25">
      <c r="A511" t="s">
        <v>3212</v>
      </c>
      <c r="B511">
        <v>2020</v>
      </c>
      <c r="C511">
        <v>1</v>
      </c>
      <c r="D511" t="s">
        <v>11601</v>
      </c>
      <c r="E511">
        <v>6</v>
      </c>
      <c r="F511">
        <v>6</v>
      </c>
      <c r="G511">
        <v>0</v>
      </c>
      <c r="H511">
        <v>0</v>
      </c>
    </row>
    <row r="512" spans="1:8" x14ac:dyDescent="0.25">
      <c r="A512" t="s">
        <v>3218</v>
      </c>
      <c r="B512">
        <v>2020</v>
      </c>
      <c r="C512">
        <v>1</v>
      </c>
      <c r="D512" t="s">
        <v>11600</v>
      </c>
      <c r="E512">
        <v>44</v>
      </c>
      <c r="F512">
        <v>40.53</v>
      </c>
      <c r="G512">
        <v>40.53</v>
      </c>
      <c r="H512">
        <v>100</v>
      </c>
    </row>
    <row r="513" spans="1:8" x14ac:dyDescent="0.25">
      <c r="A513" t="s">
        <v>3227</v>
      </c>
      <c r="B513">
        <v>2020</v>
      </c>
      <c r="C513">
        <v>1</v>
      </c>
      <c r="D513" t="s">
        <v>11603</v>
      </c>
      <c r="E513">
        <v>45</v>
      </c>
      <c r="F513">
        <v>43</v>
      </c>
      <c r="G513">
        <v>43</v>
      </c>
      <c r="H513">
        <v>100</v>
      </c>
    </row>
    <row r="514" spans="1:8" x14ac:dyDescent="0.25">
      <c r="A514" t="s">
        <v>3236</v>
      </c>
      <c r="B514">
        <v>2020</v>
      </c>
      <c r="C514">
        <v>1</v>
      </c>
      <c r="D514" t="s">
        <v>11603</v>
      </c>
      <c r="E514">
        <v>46</v>
      </c>
      <c r="F514">
        <v>44</v>
      </c>
      <c r="G514">
        <v>44</v>
      </c>
      <c r="H514">
        <v>100</v>
      </c>
    </row>
    <row r="515" spans="1:8" x14ac:dyDescent="0.25">
      <c r="A515" t="s">
        <v>3245</v>
      </c>
      <c r="B515">
        <v>2020</v>
      </c>
      <c r="C515">
        <v>1</v>
      </c>
      <c r="D515" t="s">
        <v>11600</v>
      </c>
      <c r="E515">
        <v>30</v>
      </c>
      <c r="F515">
        <v>30</v>
      </c>
      <c r="G515">
        <v>30</v>
      </c>
      <c r="H515">
        <v>100</v>
      </c>
    </row>
    <row r="516" spans="1:8" x14ac:dyDescent="0.25">
      <c r="A516" t="s">
        <v>3255</v>
      </c>
      <c r="B516">
        <v>2020</v>
      </c>
      <c r="C516">
        <v>1</v>
      </c>
      <c r="D516" t="s">
        <v>11600</v>
      </c>
      <c r="E516">
        <v>1850</v>
      </c>
      <c r="F516">
        <v>1765.4</v>
      </c>
      <c r="G516">
        <v>1765.4</v>
      </c>
      <c r="H516">
        <v>100</v>
      </c>
    </row>
    <row r="517" spans="1:8" x14ac:dyDescent="0.25">
      <c r="A517" t="s">
        <v>3264</v>
      </c>
      <c r="B517">
        <v>2020</v>
      </c>
      <c r="C517">
        <v>1</v>
      </c>
      <c r="D517" t="s">
        <v>11600</v>
      </c>
      <c r="E517">
        <v>1080</v>
      </c>
      <c r="F517">
        <v>969.4</v>
      </c>
      <c r="G517">
        <v>969.4</v>
      </c>
      <c r="H517">
        <v>100</v>
      </c>
    </row>
    <row r="518" spans="1:8" x14ac:dyDescent="0.25">
      <c r="A518" t="s">
        <v>3273</v>
      </c>
      <c r="B518">
        <v>2020</v>
      </c>
      <c r="C518">
        <v>1</v>
      </c>
      <c r="D518" t="s">
        <v>11603</v>
      </c>
      <c r="E518">
        <v>5000</v>
      </c>
      <c r="F518">
        <v>5000</v>
      </c>
      <c r="G518">
        <v>5000</v>
      </c>
      <c r="H518">
        <v>100</v>
      </c>
    </row>
    <row r="519" spans="1:8" x14ac:dyDescent="0.25">
      <c r="A519" t="s">
        <v>3282</v>
      </c>
      <c r="B519">
        <v>2020</v>
      </c>
      <c r="C519">
        <v>1</v>
      </c>
      <c r="D519" t="s">
        <v>11601</v>
      </c>
      <c r="E519">
        <v>1</v>
      </c>
      <c r="F519">
        <v>1</v>
      </c>
      <c r="G519">
        <v>0</v>
      </c>
      <c r="H519">
        <v>0</v>
      </c>
    </row>
    <row r="520" spans="1:8" x14ac:dyDescent="0.25">
      <c r="A520" t="s">
        <v>3288</v>
      </c>
      <c r="B520">
        <v>2020</v>
      </c>
      <c r="C520">
        <v>1</v>
      </c>
      <c r="D520" t="s">
        <v>11601</v>
      </c>
      <c r="E520">
        <v>10</v>
      </c>
      <c r="F520">
        <v>10</v>
      </c>
      <c r="G520">
        <v>0</v>
      </c>
      <c r="H520">
        <v>0</v>
      </c>
    </row>
    <row r="521" spans="1:8" x14ac:dyDescent="0.25">
      <c r="A521" t="s">
        <v>3294</v>
      </c>
      <c r="B521">
        <v>2020</v>
      </c>
      <c r="C521">
        <v>1</v>
      </c>
      <c r="D521" t="s">
        <v>11601</v>
      </c>
      <c r="E521">
        <v>20</v>
      </c>
      <c r="F521">
        <v>20</v>
      </c>
      <c r="G521">
        <v>0</v>
      </c>
      <c r="H521">
        <v>0</v>
      </c>
    </row>
    <row r="522" spans="1:8" x14ac:dyDescent="0.25">
      <c r="A522" t="s">
        <v>3301</v>
      </c>
      <c r="B522">
        <v>2020</v>
      </c>
      <c r="C522">
        <v>1</v>
      </c>
      <c r="D522" t="s">
        <v>11601</v>
      </c>
      <c r="E522">
        <v>1</v>
      </c>
      <c r="F522">
        <v>1</v>
      </c>
      <c r="G522">
        <v>0</v>
      </c>
      <c r="H522">
        <v>0</v>
      </c>
    </row>
    <row r="523" spans="1:8" x14ac:dyDescent="0.25">
      <c r="A523" t="s">
        <v>3307</v>
      </c>
      <c r="B523">
        <v>2020</v>
      </c>
      <c r="C523">
        <v>1</v>
      </c>
      <c r="D523" t="s">
        <v>11601</v>
      </c>
      <c r="E523">
        <v>1</v>
      </c>
      <c r="F523">
        <v>1</v>
      </c>
      <c r="G523">
        <v>1</v>
      </c>
      <c r="H523">
        <v>100</v>
      </c>
    </row>
    <row r="524" spans="1:8" x14ac:dyDescent="0.25">
      <c r="A524" t="s">
        <v>3314</v>
      </c>
      <c r="B524">
        <v>2020</v>
      </c>
      <c r="C524">
        <v>1</v>
      </c>
      <c r="D524" t="s">
        <v>11600</v>
      </c>
      <c r="E524">
        <v>1</v>
      </c>
      <c r="F524">
        <v>1</v>
      </c>
      <c r="G524">
        <v>0</v>
      </c>
      <c r="H524">
        <v>0</v>
      </c>
    </row>
    <row r="525" spans="1:8" x14ac:dyDescent="0.25">
      <c r="A525" t="s">
        <v>3319</v>
      </c>
      <c r="B525">
        <v>2020</v>
      </c>
      <c r="C525">
        <v>1</v>
      </c>
      <c r="D525" t="s">
        <v>11600</v>
      </c>
      <c r="E525">
        <v>1</v>
      </c>
      <c r="F525">
        <v>1</v>
      </c>
      <c r="G525">
        <v>0</v>
      </c>
      <c r="H525">
        <v>0</v>
      </c>
    </row>
    <row r="526" spans="1:8" x14ac:dyDescent="0.25">
      <c r="A526" t="s">
        <v>3324</v>
      </c>
      <c r="B526">
        <v>2020</v>
      </c>
      <c r="C526">
        <v>1</v>
      </c>
      <c r="D526" t="s">
        <v>11600</v>
      </c>
      <c r="E526">
        <v>1</v>
      </c>
      <c r="F526">
        <v>1</v>
      </c>
      <c r="G526">
        <v>0</v>
      </c>
      <c r="H526">
        <v>0</v>
      </c>
    </row>
    <row r="527" spans="1:8" x14ac:dyDescent="0.25">
      <c r="A527" t="s">
        <v>3329</v>
      </c>
      <c r="B527">
        <v>2020</v>
      </c>
      <c r="C527">
        <v>1</v>
      </c>
      <c r="D527" t="s">
        <v>11600</v>
      </c>
      <c r="E527">
        <v>1</v>
      </c>
      <c r="F527">
        <v>1</v>
      </c>
      <c r="G527">
        <v>0</v>
      </c>
      <c r="H527">
        <v>0</v>
      </c>
    </row>
    <row r="528" spans="1:8" x14ac:dyDescent="0.25">
      <c r="A528" t="s">
        <v>3332</v>
      </c>
      <c r="B528">
        <v>2020</v>
      </c>
      <c r="C528">
        <v>1</v>
      </c>
      <c r="D528" t="s">
        <v>11600</v>
      </c>
      <c r="E528">
        <v>1</v>
      </c>
      <c r="F528">
        <v>1</v>
      </c>
      <c r="G528">
        <v>0</v>
      </c>
      <c r="H528">
        <v>0</v>
      </c>
    </row>
    <row r="529" spans="1:8" x14ac:dyDescent="0.25">
      <c r="A529" t="s">
        <v>3337</v>
      </c>
      <c r="B529">
        <v>2020</v>
      </c>
      <c r="C529">
        <v>1</v>
      </c>
      <c r="D529" t="s">
        <v>11600</v>
      </c>
      <c r="E529">
        <v>1</v>
      </c>
      <c r="F529">
        <v>1</v>
      </c>
      <c r="G529">
        <v>0</v>
      </c>
      <c r="H529">
        <v>0</v>
      </c>
    </row>
    <row r="530" spans="1:8" x14ac:dyDescent="0.25">
      <c r="A530" t="s">
        <v>3341</v>
      </c>
      <c r="B530">
        <v>2020</v>
      </c>
      <c r="C530">
        <v>1</v>
      </c>
      <c r="D530" t="s">
        <v>11600</v>
      </c>
      <c r="E530">
        <v>1</v>
      </c>
      <c r="F530">
        <v>1</v>
      </c>
      <c r="G530">
        <v>0</v>
      </c>
      <c r="H530">
        <v>0</v>
      </c>
    </row>
    <row r="531" spans="1:8" x14ac:dyDescent="0.25">
      <c r="A531" t="s">
        <v>3345</v>
      </c>
      <c r="B531">
        <v>2020</v>
      </c>
      <c r="C531">
        <v>1</v>
      </c>
      <c r="D531" t="s">
        <v>11600</v>
      </c>
      <c r="E531">
        <v>1</v>
      </c>
      <c r="F531">
        <v>1</v>
      </c>
      <c r="G531">
        <v>1</v>
      </c>
      <c r="H531">
        <v>100</v>
      </c>
    </row>
    <row r="532" spans="1:8" x14ac:dyDescent="0.25">
      <c r="A532" t="s">
        <v>3350</v>
      </c>
      <c r="B532">
        <v>2020</v>
      </c>
      <c r="C532">
        <v>1</v>
      </c>
      <c r="D532" t="s">
        <v>11600</v>
      </c>
      <c r="E532">
        <v>1</v>
      </c>
      <c r="F532">
        <v>1</v>
      </c>
      <c r="G532">
        <v>1</v>
      </c>
      <c r="H532">
        <v>100</v>
      </c>
    </row>
    <row r="533" spans="1:8" x14ac:dyDescent="0.25">
      <c r="A533" t="s">
        <v>3353</v>
      </c>
      <c r="B533">
        <v>2020</v>
      </c>
      <c r="C533">
        <v>1</v>
      </c>
      <c r="D533" t="s">
        <v>11612</v>
      </c>
      <c r="E533">
        <v>375</v>
      </c>
      <c r="F533">
        <v>375</v>
      </c>
      <c r="G533">
        <v>0</v>
      </c>
      <c r="H533">
        <v>0</v>
      </c>
    </row>
    <row r="534" spans="1:8" x14ac:dyDescent="0.25">
      <c r="A534" t="s">
        <v>3360</v>
      </c>
      <c r="B534">
        <v>2020</v>
      </c>
      <c r="C534">
        <v>1</v>
      </c>
      <c r="D534" t="s">
        <v>11612</v>
      </c>
      <c r="E534">
        <v>4</v>
      </c>
      <c r="F534">
        <v>4</v>
      </c>
      <c r="G534">
        <v>0</v>
      </c>
      <c r="H534">
        <v>0</v>
      </c>
    </row>
    <row r="535" spans="1:8" x14ac:dyDescent="0.25">
      <c r="A535" t="s">
        <v>3367</v>
      </c>
      <c r="B535">
        <v>2020</v>
      </c>
      <c r="C535">
        <v>1</v>
      </c>
      <c r="D535" t="s">
        <v>11600</v>
      </c>
      <c r="E535">
        <v>560</v>
      </c>
      <c r="F535">
        <v>560</v>
      </c>
      <c r="G535">
        <v>560</v>
      </c>
      <c r="H535">
        <v>100</v>
      </c>
    </row>
    <row r="536" spans="1:8" x14ac:dyDescent="0.25">
      <c r="A536" t="s">
        <v>3377</v>
      </c>
      <c r="B536">
        <v>2020</v>
      </c>
      <c r="C536">
        <v>1</v>
      </c>
      <c r="D536" t="s">
        <v>11609</v>
      </c>
      <c r="E536">
        <v>859.4</v>
      </c>
      <c r="F536">
        <v>859.4</v>
      </c>
      <c r="G536">
        <v>0</v>
      </c>
      <c r="H536">
        <v>0</v>
      </c>
    </row>
    <row r="537" spans="1:8" x14ac:dyDescent="0.25">
      <c r="A537" t="s">
        <v>3383</v>
      </c>
      <c r="B537">
        <v>2020</v>
      </c>
      <c r="C537">
        <v>1</v>
      </c>
      <c r="D537" t="s">
        <v>11603</v>
      </c>
      <c r="E537">
        <v>126.5</v>
      </c>
      <c r="F537">
        <v>126.5</v>
      </c>
      <c r="G537">
        <v>0</v>
      </c>
      <c r="H537">
        <v>0</v>
      </c>
    </row>
    <row r="538" spans="1:8" x14ac:dyDescent="0.25">
      <c r="A538" t="s">
        <v>3389</v>
      </c>
      <c r="B538">
        <v>2020</v>
      </c>
      <c r="C538">
        <v>1</v>
      </c>
      <c r="D538" t="s">
        <v>11616</v>
      </c>
      <c r="E538">
        <v>120</v>
      </c>
      <c r="F538">
        <v>120</v>
      </c>
      <c r="G538">
        <v>20</v>
      </c>
      <c r="H538">
        <v>16.666666666666664</v>
      </c>
    </row>
    <row r="539" spans="1:8" x14ac:dyDescent="0.25">
      <c r="A539" t="s">
        <v>3398</v>
      </c>
      <c r="B539">
        <v>2020</v>
      </c>
      <c r="C539">
        <v>1</v>
      </c>
      <c r="D539" t="s">
        <v>11600</v>
      </c>
      <c r="E539">
        <v>2204</v>
      </c>
      <c r="F539">
        <v>2204</v>
      </c>
      <c r="G539">
        <v>0</v>
      </c>
      <c r="H539">
        <v>0</v>
      </c>
    </row>
    <row r="540" spans="1:8" x14ac:dyDescent="0.25">
      <c r="A540" t="s">
        <v>3402</v>
      </c>
      <c r="B540">
        <v>2020</v>
      </c>
      <c r="C540">
        <v>1</v>
      </c>
      <c r="D540" t="s">
        <v>11600</v>
      </c>
      <c r="E540">
        <v>2027</v>
      </c>
      <c r="F540">
        <v>2027</v>
      </c>
      <c r="G540">
        <v>0</v>
      </c>
      <c r="H540">
        <v>0</v>
      </c>
    </row>
    <row r="541" spans="1:8" x14ac:dyDescent="0.25">
      <c r="A541" t="s">
        <v>3407</v>
      </c>
      <c r="B541">
        <v>2020</v>
      </c>
      <c r="C541">
        <v>1</v>
      </c>
      <c r="D541" t="s">
        <v>11600</v>
      </c>
      <c r="E541">
        <v>3566</v>
      </c>
      <c r="F541">
        <v>3566</v>
      </c>
      <c r="G541">
        <v>0</v>
      </c>
      <c r="H541">
        <v>0</v>
      </c>
    </row>
    <row r="542" spans="1:8" x14ac:dyDescent="0.25">
      <c r="A542" t="s">
        <v>3412</v>
      </c>
      <c r="B542">
        <v>2020</v>
      </c>
      <c r="C542">
        <v>1</v>
      </c>
      <c r="D542" t="s">
        <v>11600</v>
      </c>
      <c r="E542">
        <v>271</v>
      </c>
      <c r="F542">
        <v>271</v>
      </c>
      <c r="G542">
        <v>200</v>
      </c>
      <c r="H542">
        <v>73.800738007380076</v>
      </c>
    </row>
    <row r="543" spans="1:8" x14ac:dyDescent="0.25">
      <c r="A543" t="s">
        <v>3421</v>
      </c>
      <c r="B543">
        <v>2020</v>
      </c>
      <c r="C543">
        <v>1</v>
      </c>
      <c r="D543" t="s">
        <v>11615</v>
      </c>
      <c r="E543">
        <v>5</v>
      </c>
      <c r="F543">
        <v>5</v>
      </c>
      <c r="G543">
        <v>0</v>
      </c>
      <c r="H543">
        <v>0</v>
      </c>
    </row>
    <row r="544" spans="1:8" x14ac:dyDescent="0.25">
      <c r="A544" t="s">
        <v>3430</v>
      </c>
      <c r="B544">
        <v>2020</v>
      </c>
      <c r="C544">
        <v>1</v>
      </c>
      <c r="D544" t="s">
        <v>11603</v>
      </c>
      <c r="E544">
        <v>352</v>
      </c>
      <c r="F544">
        <v>352</v>
      </c>
      <c r="G544">
        <v>352</v>
      </c>
      <c r="H544">
        <v>100</v>
      </c>
    </row>
    <row r="545" spans="1:8" x14ac:dyDescent="0.25">
      <c r="A545" t="s">
        <v>3439</v>
      </c>
      <c r="B545">
        <v>2020</v>
      </c>
      <c r="C545">
        <v>1</v>
      </c>
      <c r="D545" t="s">
        <v>11600</v>
      </c>
      <c r="E545">
        <v>1</v>
      </c>
      <c r="F545">
        <v>1</v>
      </c>
      <c r="G545">
        <v>0</v>
      </c>
      <c r="H545">
        <v>0</v>
      </c>
    </row>
    <row r="546" spans="1:8" x14ac:dyDescent="0.25">
      <c r="A546" t="s">
        <v>3444</v>
      </c>
      <c r="B546">
        <v>2020</v>
      </c>
      <c r="C546">
        <v>1</v>
      </c>
      <c r="D546" t="s">
        <v>11600</v>
      </c>
      <c r="E546">
        <v>1</v>
      </c>
      <c r="F546">
        <v>1</v>
      </c>
      <c r="G546">
        <v>0</v>
      </c>
      <c r="H546">
        <v>0</v>
      </c>
    </row>
    <row r="547" spans="1:8" x14ac:dyDescent="0.25">
      <c r="A547" t="s">
        <v>3449</v>
      </c>
      <c r="B547">
        <v>2020</v>
      </c>
      <c r="C547">
        <v>1</v>
      </c>
      <c r="D547" t="s">
        <v>11600</v>
      </c>
      <c r="E547">
        <v>1</v>
      </c>
      <c r="F547">
        <v>1</v>
      </c>
      <c r="G547">
        <v>0</v>
      </c>
      <c r="H547">
        <v>0</v>
      </c>
    </row>
    <row r="548" spans="1:8" x14ac:dyDescent="0.25">
      <c r="A548" t="s">
        <v>3454</v>
      </c>
      <c r="B548">
        <v>2020</v>
      </c>
      <c r="C548">
        <v>1</v>
      </c>
      <c r="D548" t="s">
        <v>11600</v>
      </c>
      <c r="E548">
        <v>1</v>
      </c>
      <c r="F548">
        <v>1</v>
      </c>
      <c r="G548">
        <v>0</v>
      </c>
      <c r="H548">
        <v>0</v>
      </c>
    </row>
    <row r="549" spans="1:8" x14ac:dyDescent="0.25">
      <c r="A549" t="s">
        <v>3459</v>
      </c>
      <c r="B549">
        <v>2020</v>
      </c>
      <c r="C549">
        <v>1</v>
      </c>
      <c r="D549" t="s">
        <v>11610</v>
      </c>
      <c r="E549">
        <v>1</v>
      </c>
      <c r="F549">
        <v>1</v>
      </c>
      <c r="G549">
        <v>0</v>
      </c>
      <c r="H549">
        <v>0</v>
      </c>
    </row>
    <row r="550" spans="1:8" x14ac:dyDescent="0.25">
      <c r="A550" t="s">
        <v>3463</v>
      </c>
      <c r="B550">
        <v>2020</v>
      </c>
      <c r="C550">
        <v>1</v>
      </c>
      <c r="D550" t="s">
        <v>11600</v>
      </c>
      <c r="E550">
        <v>1</v>
      </c>
      <c r="F550">
        <v>1</v>
      </c>
      <c r="G550">
        <v>1</v>
      </c>
      <c r="H550">
        <v>100</v>
      </c>
    </row>
    <row r="551" spans="1:8" x14ac:dyDescent="0.25">
      <c r="A551" t="s">
        <v>3467</v>
      </c>
      <c r="B551">
        <v>2020</v>
      </c>
      <c r="C551">
        <v>1</v>
      </c>
      <c r="D551" t="s">
        <v>11600</v>
      </c>
      <c r="E551">
        <v>1</v>
      </c>
      <c r="F551">
        <v>1</v>
      </c>
      <c r="G551">
        <v>1</v>
      </c>
      <c r="H551">
        <v>100</v>
      </c>
    </row>
    <row r="552" spans="1:8" x14ac:dyDescent="0.25">
      <c r="A552" t="s">
        <v>3472</v>
      </c>
      <c r="B552">
        <v>2020</v>
      </c>
      <c r="C552">
        <v>1</v>
      </c>
      <c r="D552" t="s">
        <v>11610</v>
      </c>
      <c r="E552">
        <v>1</v>
      </c>
      <c r="F552">
        <v>1</v>
      </c>
      <c r="G552">
        <v>1</v>
      </c>
      <c r="H552">
        <v>100</v>
      </c>
    </row>
    <row r="553" spans="1:8" x14ac:dyDescent="0.25">
      <c r="A553" t="s">
        <v>3477</v>
      </c>
      <c r="B553">
        <v>2020</v>
      </c>
      <c r="C553">
        <v>1</v>
      </c>
      <c r="D553" t="s">
        <v>11600</v>
      </c>
      <c r="E553">
        <v>1</v>
      </c>
      <c r="F553">
        <v>1</v>
      </c>
      <c r="G553">
        <v>0</v>
      </c>
      <c r="H553">
        <v>0</v>
      </c>
    </row>
    <row r="554" spans="1:8" x14ac:dyDescent="0.25">
      <c r="A554" t="s">
        <v>3484</v>
      </c>
      <c r="B554">
        <v>2020</v>
      </c>
      <c r="C554">
        <v>1</v>
      </c>
      <c r="D554" t="s">
        <v>11600</v>
      </c>
      <c r="E554">
        <v>1</v>
      </c>
      <c r="F554">
        <v>1</v>
      </c>
      <c r="G554">
        <v>0</v>
      </c>
      <c r="H554">
        <v>0</v>
      </c>
    </row>
    <row r="555" spans="1:8" x14ac:dyDescent="0.25">
      <c r="A555" t="s">
        <v>3490</v>
      </c>
      <c r="B555">
        <v>2020</v>
      </c>
      <c r="C555">
        <v>1</v>
      </c>
      <c r="D555" t="s">
        <v>11600</v>
      </c>
      <c r="E555">
        <v>1</v>
      </c>
      <c r="F555">
        <v>1</v>
      </c>
      <c r="G555">
        <v>0</v>
      </c>
      <c r="H555">
        <v>0</v>
      </c>
    </row>
    <row r="556" spans="1:8" x14ac:dyDescent="0.25">
      <c r="A556" t="s">
        <v>3496</v>
      </c>
      <c r="B556">
        <v>2020</v>
      </c>
      <c r="C556">
        <v>1</v>
      </c>
      <c r="D556" t="s">
        <v>11611</v>
      </c>
      <c r="E556">
        <v>1</v>
      </c>
      <c r="F556">
        <v>102</v>
      </c>
      <c r="G556">
        <v>102</v>
      </c>
      <c r="H556">
        <v>100</v>
      </c>
    </row>
    <row r="557" spans="1:8" x14ac:dyDescent="0.25">
      <c r="A557" t="s">
        <v>3504</v>
      </c>
      <c r="B557">
        <v>2020</v>
      </c>
      <c r="C557">
        <v>1</v>
      </c>
      <c r="D557" t="s">
        <v>11600</v>
      </c>
      <c r="E557">
        <v>1</v>
      </c>
      <c r="F557">
        <v>1</v>
      </c>
      <c r="G557">
        <v>1</v>
      </c>
      <c r="H557">
        <v>100</v>
      </c>
    </row>
    <row r="558" spans="1:8" x14ac:dyDescent="0.25">
      <c r="A558" t="s">
        <v>3510</v>
      </c>
      <c r="B558">
        <v>2020</v>
      </c>
      <c r="C558">
        <v>1</v>
      </c>
      <c r="D558" t="s">
        <v>11600</v>
      </c>
      <c r="E558">
        <v>1</v>
      </c>
      <c r="F558">
        <v>1</v>
      </c>
      <c r="G558">
        <v>0</v>
      </c>
      <c r="H558">
        <v>0</v>
      </c>
    </row>
    <row r="559" spans="1:8" x14ac:dyDescent="0.25">
      <c r="A559" t="s">
        <v>3517</v>
      </c>
      <c r="B559">
        <v>2020</v>
      </c>
      <c r="C559">
        <v>1</v>
      </c>
      <c r="D559" t="s">
        <v>11602</v>
      </c>
      <c r="E559">
        <v>1</v>
      </c>
      <c r="F559">
        <v>1</v>
      </c>
      <c r="G559">
        <v>0.93</v>
      </c>
      <c r="H559">
        <v>93</v>
      </c>
    </row>
    <row r="560" spans="1:8" x14ac:dyDescent="0.25">
      <c r="A560" t="s">
        <v>3521</v>
      </c>
      <c r="B560">
        <v>2020</v>
      </c>
      <c r="C560">
        <v>1</v>
      </c>
      <c r="D560" t="s">
        <v>11600</v>
      </c>
      <c r="E560">
        <v>1</v>
      </c>
      <c r="F560">
        <v>1</v>
      </c>
      <c r="G560">
        <v>1</v>
      </c>
      <c r="H560">
        <v>100</v>
      </c>
    </row>
    <row r="561" spans="1:8" x14ac:dyDescent="0.25">
      <c r="A561" t="s">
        <v>3526</v>
      </c>
      <c r="B561">
        <v>2020</v>
      </c>
      <c r="C561">
        <v>1</v>
      </c>
      <c r="D561" t="s">
        <v>11600</v>
      </c>
      <c r="E561">
        <v>1</v>
      </c>
      <c r="F561">
        <v>1</v>
      </c>
      <c r="G561">
        <v>1</v>
      </c>
      <c r="H561">
        <v>100</v>
      </c>
    </row>
    <row r="562" spans="1:8" x14ac:dyDescent="0.25">
      <c r="A562" t="s">
        <v>3531</v>
      </c>
      <c r="B562">
        <v>2020</v>
      </c>
      <c r="C562">
        <v>1</v>
      </c>
      <c r="D562" t="s">
        <v>11600</v>
      </c>
      <c r="E562">
        <v>1</v>
      </c>
      <c r="F562">
        <v>1</v>
      </c>
      <c r="G562">
        <v>1</v>
      </c>
      <c r="H562">
        <v>100</v>
      </c>
    </row>
    <row r="563" spans="1:8" x14ac:dyDescent="0.25">
      <c r="A563" t="s">
        <v>3539</v>
      </c>
      <c r="B563">
        <v>2020</v>
      </c>
      <c r="C563">
        <v>1</v>
      </c>
      <c r="D563" t="s">
        <v>11601</v>
      </c>
      <c r="E563">
        <v>1</v>
      </c>
      <c r="F563">
        <v>1</v>
      </c>
      <c r="G563">
        <v>1</v>
      </c>
      <c r="H563">
        <v>100</v>
      </c>
    </row>
    <row r="564" spans="1:8" x14ac:dyDescent="0.25">
      <c r="A564" t="s">
        <v>3544</v>
      </c>
      <c r="B564">
        <v>2020</v>
      </c>
      <c r="C564">
        <v>1</v>
      </c>
      <c r="D564" t="s">
        <v>11601</v>
      </c>
      <c r="E564">
        <v>1</v>
      </c>
      <c r="F564">
        <v>1</v>
      </c>
      <c r="G564">
        <v>1</v>
      </c>
      <c r="H564">
        <v>100</v>
      </c>
    </row>
    <row r="565" spans="1:8" x14ac:dyDescent="0.25">
      <c r="A565" t="s">
        <v>3548</v>
      </c>
      <c r="B565">
        <v>2020</v>
      </c>
      <c r="C565">
        <v>1</v>
      </c>
      <c r="D565" t="s">
        <v>11601</v>
      </c>
      <c r="E565">
        <v>1</v>
      </c>
      <c r="F565">
        <v>10</v>
      </c>
      <c r="G565">
        <v>10</v>
      </c>
      <c r="H565">
        <v>100</v>
      </c>
    </row>
    <row r="566" spans="1:8" x14ac:dyDescent="0.25">
      <c r="A566" t="s">
        <v>3554</v>
      </c>
      <c r="B566">
        <v>2020</v>
      </c>
      <c r="C566">
        <v>1</v>
      </c>
      <c r="D566" t="s">
        <v>11601</v>
      </c>
      <c r="E566">
        <v>1</v>
      </c>
      <c r="F566">
        <v>1</v>
      </c>
      <c r="G566">
        <v>1</v>
      </c>
      <c r="H566">
        <v>100</v>
      </c>
    </row>
    <row r="567" spans="1:8" x14ac:dyDescent="0.25">
      <c r="A567" t="s">
        <v>3558</v>
      </c>
      <c r="B567">
        <v>2020</v>
      </c>
      <c r="C567">
        <v>1</v>
      </c>
      <c r="D567" t="s">
        <v>11600</v>
      </c>
      <c r="E567">
        <v>1</v>
      </c>
      <c r="F567">
        <v>430</v>
      </c>
      <c r="G567">
        <v>430</v>
      </c>
      <c r="H567">
        <v>100</v>
      </c>
    </row>
    <row r="568" spans="1:8" x14ac:dyDescent="0.25">
      <c r="A568" t="s">
        <v>3563</v>
      </c>
      <c r="B568">
        <v>2020</v>
      </c>
      <c r="C568">
        <v>1</v>
      </c>
      <c r="D568" t="s">
        <v>11601</v>
      </c>
      <c r="E568">
        <v>1</v>
      </c>
      <c r="F568">
        <v>1</v>
      </c>
      <c r="G568">
        <v>0.97</v>
      </c>
      <c r="H568">
        <v>97</v>
      </c>
    </row>
    <row r="569" spans="1:8" x14ac:dyDescent="0.25">
      <c r="A569" t="s">
        <v>3568</v>
      </c>
      <c r="B569">
        <v>2020</v>
      </c>
      <c r="C569">
        <v>1</v>
      </c>
      <c r="D569" t="s">
        <v>11600</v>
      </c>
      <c r="E569">
        <v>1</v>
      </c>
      <c r="F569">
        <v>1</v>
      </c>
      <c r="G569">
        <v>1</v>
      </c>
      <c r="H569">
        <v>100</v>
      </c>
    </row>
    <row r="570" spans="1:8" x14ac:dyDescent="0.25">
      <c r="A570" t="s">
        <v>3572</v>
      </c>
      <c r="B570">
        <v>2020</v>
      </c>
      <c r="C570">
        <v>1</v>
      </c>
      <c r="D570" t="s">
        <v>11600</v>
      </c>
      <c r="E570">
        <v>1</v>
      </c>
      <c r="F570">
        <v>1</v>
      </c>
      <c r="G570">
        <v>1</v>
      </c>
      <c r="H570">
        <v>100</v>
      </c>
    </row>
    <row r="571" spans="1:8" x14ac:dyDescent="0.25">
      <c r="A571" t="s">
        <v>3576</v>
      </c>
      <c r="B571">
        <v>2020</v>
      </c>
      <c r="C571">
        <v>1</v>
      </c>
      <c r="D571" t="s">
        <v>11600</v>
      </c>
      <c r="E571">
        <v>1</v>
      </c>
      <c r="F571">
        <v>1</v>
      </c>
      <c r="G571">
        <v>1</v>
      </c>
      <c r="H571">
        <v>100</v>
      </c>
    </row>
    <row r="572" spans="1:8" x14ac:dyDescent="0.25">
      <c r="A572" t="s">
        <v>3580</v>
      </c>
      <c r="B572">
        <v>2020</v>
      </c>
      <c r="C572">
        <v>1</v>
      </c>
      <c r="D572" t="s">
        <v>11600</v>
      </c>
      <c r="E572">
        <v>1</v>
      </c>
      <c r="F572">
        <v>1</v>
      </c>
      <c r="G572">
        <v>1</v>
      </c>
      <c r="H572">
        <v>100</v>
      </c>
    </row>
    <row r="573" spans="1:8" x14ac:dyDescent="0.25">
      <c r="A573" t="s">
        <v>3584</v>
      </c>
      <c r="B573">
        <v>2020</v>
      </c>
      <c r="C573">
        <v>1</v>
      </c>
      <c r="D573" t="s">
        <v>11600</v>
      </c>
      <c r="E573">
        <v>1</v>
      </c>
      <c r="F573">
        <v>0</v>
      </c>
      <c r="G573">
        <v>0</v>
      </c>
      <c r="H573">
        <v>0</v>
      </c>
    </row>
    <row r="574" spans="1:8" x14ac:dyDescent="0.25">
      <c r="A574" t="s">
        <v>3589</v>
      </c>
      <c r="B574">
        <v>2020</v>
      </c>
      <c r="C574">
        <v>1</v>
      </c>
      <c r="D574" t="s">
        <v>11600</v>
      </c>
      <c r="E574">
        <v>1</v>
      </c>
      <c r="F574">
        <v>1</v>
      </c>
      <c r="G574">
        <v>1</v>
      </c>
      <c r="H574">
        <v>100</v>
      </c>
    </row>
    <row r="575" spans="1:8" x14ac:dyDescent="0.25">
      <c r="A575" t="s">
        <v>3594</v>
      </c>
      <c r="B575">
        <v>2020</v>
      </c>
      <c r="C575">
        <v>1</v>
      </c>
      <c r="D575" t="s">
        <v>11600</v>
      </c>
      <c r="E575">
        <v>1</v>
      </c>
      <c r="F575">
        <v>1</v>
      </c>
      <c r="G575">
        <v>1</v>
      </c>
      <c r="H575">
        <v>100</v>
      </c>
    </row>
    <row r="576" spans="1:8" x14ac:dyDescent="0.25">
      <c r="A576" t="s">
        <v>3598</v>
      </c>
      <c r="B576">
        <v>2020</v>
      </c>
      <c r="C576">
        <v>1</v>
      </c>
      <c r="D576" t="s">
        <v>11600</v>
      </c>
      <c r="E576">
        <v>1</v>
      </c>
      <c r="F576">
        <v>1</v>
      </c>
      <c r="G576">
        <v>1</v>
      </c>
      <c r="H576">
        <v>100</v>
      </c>
    </row>
    <row r="577" spans="1:8" x14ac:dyDescent="0.25">
      <c r="A577" t="s">
        <v>3602</v>
      </c>
      <c r="B577">
        <v>2020</v>
      </c>
      <c r="C577">
        <v>1</v>
      </c>
      <c r="D577" t="s">
        <v>11601</v>
      </c>
      <c r="E577">
        <v>1</v>
      </c>
      <c r="F577">
        <v>1</v>
      </c>
      <c r="G577">
        <v>1</v>
      </c>
      <c r="H577">
        <v>100</v>
      </c>
    </row>
    <row r="578" spans="1:8" x14ac:dyDescent="0.25">
      <c r="A578" t="s">
        <v>3606</v>
      </c>
      <c r="B578">
        <v>2020</v>
      </c>
      <c r="C578">
        <v>1</v>
      </c>
      <c r="D578" t="s">
        <v>11600</v>
      </c>
      <c r="E578">
        <v>1</v>
      </c>
      <c r="F578">
        <v>1</v>
      </c>
      <c r="G578">
        <v>1</v>
      </c>
      <c r="H578">
        <v>100</v>
      </c>
    </row>
    <row r="579" spans="1:8" x14ac:dyDescent="0.25">
      <c r="A579" t="s">
        <v>3610</v>
      </c>
      <c r="B579">
        <v>2020</v>
      </c>
      <c r="C579">
        <v>1</v>
      </c>
      <c r="D579" t="s">
        <v>11600</v>
      </c>
      <c r="E579">
        <v>1</v>
      </c>
      <c r="F579">
        <v>1</v>
      </c>
      <c r="G579">
        <v>1</v>
      </c>
      <c r="H579">
        <v>100</v>
      </c>
    </row>
    <row r="580" spans="1:8" x14ac:dyDescent="0.25">
      <c r="A580" t="s">
        <v>3614</v>
      </c>
      <c r="B580">
        <v>2020</v>
      </c>
      <c r="C580">
        <v>1</v>
      </c>
      <c r="D580" t="s">
        <v>11600</v>
      </c>
      <c r="E580">
        <v>1</v>
      </c>
      <c r="F580">
        <v>1</v>
      </c>
      <c r="G580">
        <v>1</v>
      </c>
      <c r="H580">
        <v>100</v>
      </c>
    </row>
    <row r="581" spans="1:8" x14ac:dyDescent="0.25">
      <c r="A581" t="s">
        <v>3618</v>
      </c>
      <c r="B581">
        <v>2020</v>
      </c>
      <c r="C581">
        <v>1</v>
      </c>
      <c r="D581" t="s">
        <v>11601</v>
      </c>
      <c r="E581">
        <v>1</v>
      </c>
      <c r="F581">
        <v>1</v>
      </c>
      <c r="G581">
        <v>1</v>
      </c>
      <c r="H581">
        <v>100</v>
      </c>
    </row>
    <row r="582" spans="1:8" x14ac:dyDescent="0.25">
      <c r="A582" t="s">
        <v>3622</v>
      </c>
      <c r="B582">
        <v>2020</v>
      </c>
      <c r="C582">
        <v>1</v>
      </c>
      <c r="D582" t="s">
        <v>11601</v>
      </c>
      <c r="E582">
        <v>1</v>
      </c>
      <c r="F582">
        <v>1</v>
      </c>
      <c r="G582">
        <v>1</v>
      </c>
      <c r="H582">
        <v>100</v>
      </c>
    </row>
    <row r="583" spans="1:8" x14ac:dyDescent="0.25">
      <c r="A583" t="s">
        <v>3626</v>
      </c>
      <c r="B583">
        <v>2020</v>
      </c>
      <c r="C583">
        <v>1</v>
      </c>
      <c r="D583" t="s">
        <v>11600</v>
      </c>
      <c r="E583">
        <v>940</v>
      </c>
      <c r="F583">
        <v>940</v>
      </c>
      <c r="G583">
        <v>752</v>
      </c>
      <c r="H583">
        <v>80</v>
      </c>
    </row>
    <row r="584" spans="1:8" x14ac:dyDescent="0.25">
      <c r="A584" t="s">
        <v>3630</v>
      </c>
      <c r="B584">
        <v>2020</v>
      </c>
      <c r="C584">
        <v>1</v>
      </c>
      <c r="D584" t="s">
        <v>11601</v>
      </c>
      <c r="E584">
        <v>1</v>
      </c>
      <c r="F584">
        <v>1</v>
      </c>
      <c r="G584">
        <v>0</v>
      </c>
      <c r="H584">
        <v>0</v>
      </c>
    </row>
    <row r="585" spans="1:8" x14ac:dyDescent="0.25">
      <c r="A585" t="s">
        <v>3635</v>
      </c>
      <c r="B585">
        <v>2020</v>
      </c>
      <c r="C585">
        <v>1</v>
      </c>
      <c r="D585" t="s">
        <v>11601</v>
      </c>
      <c r="E585">
        <v>1</v>
      </c>
      <c r="F585">
        <v>1</v>
      </c>
      <c r="G585">
        <v>1</v>
      </c>
      <c r="H585">
        <v>100</v>
      </c>
    </row>
    <row r="586" spans="1:8" x14ac:dyDescent="0.25">
      <c r="A586" t="s">
        <v>3639</v>
      </c>
      <c r="B586">
        <v>2020</v>
      </c>
      <c r="C586">
        <v>1</v>
      </c>
      <c r="D586" t="s">
        <v>11601</v>
      </c>
      <c r="E586">
        <v>1</v>
      </c>
      <c r="F586">
        <v>1</v>
      </c>
      <c r="G586">
        <v>0</v>
      </c>
      <c r="H586">
        <v>0</v>
      </c>
    </row>
    <row r="587" spans="1:8" x14ac:dyDescent="0.25">
      <c r="A587" t="s">
        <v>3643</v>
      </c>
      <c r="B587">
        <v>2020</v>
      </c>
      <c r="C587">
        <v>1</v>
      </c>
      <c r="D587" t="s">
        <v>11601</v>
      </c>
      <c r="E587">
        <v>1</v>
      </c>
      <c r="F587">
        <v>1</v>
      </c>
      <c r="G587">
        <v>1</v>
      </c>
      <c r="H587">
        <v>100</v>
      </c>
    </row>
    <row r="588" spans="1:8" x14ac:dyDescent="0.25">
      <c r="A588" t="s">
        <v>3647</v>
      </c>
      <c r="B588">
        <v>2020</v>
      </c>
      <c r="C588">
        <v>1</v>
      </c>
      <c r="D588" t="s">
        <v>11601</v>
      </c>
      <c r="E588">
        <v>1</v>
      </c>
      <c r="F588">
        <v>1</v>
      </c>
      <c r="G588">
        <v>1</v>
      </c>
      <c r="H588">
        <v>100</v>
      </c>
    </row>
    <row r="589" spans="1:8" x14ac:dyDescent="0.25">
      <c r="A589" t="s">
        <v>3652</v>
      </c>
      <c r="B589">
        <v>2020</v>
      </c>
      <c r="C589">
        <v>1</v>
      </c>
      <c r="D589" t="s">
        <v>11601</v>
      </c>
      <c r="E589">
        <v>1</v>
      </c>
      <c r="F589">
        <v>1</v>
      </c>
      <c r="G589">
        <v>1</v>
      </c>
      <c r="H589">
        <v>100</v>
      </c>
    </row>
    <row r="590" spans="1:8" x14ac:dyDescent="0.25">
      <c r="A590" t="s">
        <v>3656</v>
      </c>
      <c r="B590">
        <v>2020</v>
      </c>
      <c r="C590">
        <v>1</v>
      </c>
      <c r="D590" t="s">
        <v>11601</v>
      </c>
      <c r="E590">
        <v>1</v>
      </c>
      <c r="F590">
        <v>1</v>
      </c>
      <c r="G590">
        <v>1</v>
      </c>
      <c r="H590">
        <v>100</v>
      </c>
    </row>
    <row r="591" spans="1:8" x14ac:dyDescent="0.25">
      <c r="A591" t="s">
        <v>3660</v>
      </c>
      <c r="B591">
        <v>2020</v>
      </c>
      <c r="C591">
        <v>1</v>
      </c>
      <c r="D591" t="s">
        <v>11600</v>
      </c>
      <c r="E591">
        <v>236</v>
      </c>
      <c r="F591">
        <v>213.4</v>
      </c>
      <c r="G591">
        <v>213.4</v>
      </c>
      <c r="H591">
        <v>100</v>
      </c>
    </row>
    <row r="592" spans="1:8" x14ac:dyDescent="0.25">
      <c r="A592" t="s">
        <v>3669</v>
      </c>
      <c r="B592">
        <v>2020</v>
      </c>
      <c r="C592">
        <v>1</v>
      </c>
      <c r="D592" t="s">
        <v>11603</v>
      </c>
      <c r="E592">
        <v>107</v>
      </c>
      <c r="F592">
        <v>107</v>
      </c>
      <c r="G592">
        <v>0</v>
      </c>
      <c r="H592">
        <v>0</v>
      </c>
    </row>
    <row r="593" spans="1:8" x14ac:dyDescent="0.25">
      <c r="A593" t="s">
        <v>3677</v>
      </c>
      <c r="B593">
        <v>2020</v>
      </c>
      <c r="C593">
        <v>1</v>
      </c>
      <c r="D593" t="s">
        <v>11603</v>
      </c>
      <c r="E593">
        <v>103</v>
      </c>
      <c r="F593">
        <v>103</v>
      </c>
      <c r="G593">
        <v>0</v>
      </c>
      <c r="H593">
        <v>0</v>
      </c>
    </row>
    <row r="594" spans="1:8" x14ac:dyDescent="0.25">
      <c r="A594" t="s">
        <v>3685</v>
      </c>
      <c r="B594">
        <v>2020</v>
      </c>
      <c r="C594">
        <v>1</v>
      </c>
      <c r="D594" t="s">
        <v>11601</v>
      </c>
      <c r="E594">
        <v>1</v>
      </c>
      <c r="F594">
        <v>1</v>
      </c>
      <c r="G594">
        <v>0</v>
      </c>
      <c r="H594">
        <v>0</v>
      </c>
    </row>
    <row r="595" spans="1:8" x14ac:dyDescent="0.25">
      <c r="A595" t="s">
        <v>3692</v>
      </c>
      <c r="B595">
        <v>2020</v>
      </c>
      <c r="C595">
        <v>1</v>
      </c>
      <c r="D595" t="s">
        <v>11603</v>
      </c>
      <c r="E595">
        <v>210.1</v>
      </c>
      <c r="F595">
        <v>210.1</v>
      </c>
      <c r="G595">
        <v>0</v>
      </c>
      <c r="H595">
        <v>0</v>
      </c>
    </row>
    <row r="596" spans="1:8" x14ac:dyDescent="0.25">
      <c r="A596" t="s">
        <v>3700</v>
      </c>
      <c r="B596">
        <v>2020</v>
      </c>
      <c r="C596">
        <v>1</v>
      </c>
      <c r="D596" t="s">
        <v>11603</v>
      </c>
      <c r="E596">
        <v>100</v>
      </c>
      <c r="F596">
        <v>100</v>
      </c>
      <c r="G596">
        <v>0</v>
      </c>
      <c r="H596">
        <v>0</v>
      </c>
    </row>
    <row r="597" spans="1:8" x14ac:dyDescent="0.25">
      <c r="A597" t="s">
        <v>3707</v>
      </c>
      <c r="B597">
        <v>2020</v>
      </c>
      <c r="C597">
        <v>1</v>
      </c>
      <c r="D597" t="s">
        <v>11612</v>
      </c>
      <c r="E597">
        <v>18</v>
      </c>
      <c r="F597">
        <v>18</v>
      </c>
      <c r="G597">
        <v>18</v>
      </c>
      <c r="H597">
        <v>100</v>
      </c>
    </row>
    <row r="598" spans="1:8" x14ac:dyDescent="0.25">
      <c r="A598" t="s">
        <v>3715</v>
      </c>
      <c r="B598">
        <v>2020</v>
      </c>
      <c r="C598">
        <v>1</v>
      </c>
      <c r="D598" t="s">
        <v>11606</v>
      </c>
      <c r="E598">
        <v>1</v>
      </c>
      <c r="F598">
        <v>1</v>
      </c>
      <c r="G598">
        <v>1</v>
      </c>
      <c r="H598">
        <v>100</v>
      </c>
    </row>
    <row r="599" spans="1:8" x14ac:dyDescent="0.25">
      <c r="A599" t="s">
        <v>3720</v>
      </c>
      <c r="B599">
        <v>2020</v>
      </c>
      <c r="C599">
        <v>1</v>
      </c>
      <c r="D599" t="s">
        <v>11606</v>
      </c>
      <c r="E599">
        <v>1</v>
      </c>
      <c r="F599">
        <v>1</v>
      </c>
      <c r="G599">
        <v>1</v>
      </c>
      <c r="H599">
        <v>100</v>
      </c>
    </row>
    <row r="600" spans="1:8" x14ac:dyDescent="0.25">
      <c r="A600" t="s">
        <v>3725</v>
      </c>
      <c r="B600">
        <v>2020</v>
      </c>
      <c r="C600">
        <v>1</v>
      </c>
      <c r="D600" t="s">
        <v>11606</v>
      </c>
      <c r="E600">
        <v>1</v>
      </c>
      <c r="F600">
        <v>1</v>
      </c>
      <c r="G600">
        <v>1</v>
      </c>
      <c r="H600">
        <v>100</v>
      </c>
    </row>
    <row r="601" spans="1:8" x14ac:dyDescent="0.25">
      <c r="A601" t="s">
        <v>3730</v>
      </c>
      <c r="B601">
        <v>2020</v>
      </c>
      <c r="C601">
        <v>1</v>
      </c>
      <c r="D601" t="s">
        <v>11606</v>
      </c>
      <c r="E601">
        <v>1</v>
      </c>
      <c r="F601">
        <v>1</v>
      </c>
      <c r="G601">
        <v>1</v>
      </c>
      <c r="H601">
        <v>100</v>
      </c>
    </row>
    <row r="602" spans="1:8" x14ac:dyDescent="0.25">
      <c r="A602" t="s">
        <v>3735</v>
      </c>
      <c r="B602">
        <v>2020</v>
      </c>
      <c r="C602">
        <v>1</v>
      </c>
      <c r="D602" t="s">
        <v>11600</v>
      </c>
      <c r="E602">
        <v>1</v>
      </c>
      <c r="F602">
        <v>1</v>
      </c>
      <c r="G602">
        <v>1</v>
      </c>
      <c r="H602">
        <v>100</v>
      </c>
    </row>
    <row r="603" spans="1:8" x14ac:dyDescent="0.25">
      <c r="A603" t="s">
        <v>3739</v>
      </c>
      <c r="B603">
        <v>2020</v>
      </c>
      <c r="C603">
        <v>1</v>
      </c>
      <c r="D603" t="s">
        <v>11600</v>
      </c>
      <c r="E603">
        <v>1</v>
      </c>
      <c r="F603">
        <v>1</v>
      </c>
      <c r="G603">
        <v>1</v>
      </c>
      <c r="H603">
        <v>100</v>
      </c>
    </row>
    <row r="604" spans="1:8" x14ac:dyDescent="0.25">
      <c r="A604" t="s">
        <v>3743</v>
      </c>
      <c r="B604">
        <v>2020</v>
      </c>
      <c r="C604">
        <v>1</v>
      </c>
      <c r="D604" t="s">
        <v>11600</v>
      </c>
      <c r="E604">
        <v>1</v>
      </c>
      <c r="F604">
        <v>1</v>
      </c>
      <c r="G604">
        <v>0</v>
      </c>
      <c r="H604">
        <v>0</v>
      </c>
    </row>
    <row r="605" spans="1:8" x14ac:dyDescent="0.25">
      <c r="A605" t="s">
        <v>3747</v>
      </c>
      <c r="B605">
        <v>2020</v>
      </c>
      <c r="C605">
        <v>1</v>
      </c>
      <c r="D605" t="s">
        <v>11603</v>
      </c>
      <c r="E605">
        <v>370</v>
      </c>
      <c r="F605">
        <v>363.5</v>
      </c>
      <c r="G605">
        <v>363.5</v>
      </c>
      <c r="H605">
        <v>100</v>
      </c>
    </row>
    <row r="606" spans="1:8" x14ac:dyDescent="0.25">
      <c r="A606" t="s">
        <v>3756</v>
      </c>
      <c r="B606">
        <v>2020</v>
      </c>
      <c r="C606">
        <v>1</v>
      </c>
      <c r="D606" t="s">
        <v>11600</v>
      </c>
      <c r="E606">
        <v>154</v>
      </c>
      <c r="F606">
        <v>140.06</v>
      </c>
      <c r="G606">
        <v>140.06</v>
      </c>
      <c r="H606">
        <v>100</v>
      </c>
    </row>
    <row r="607" spans="1:8" x14ac:dyDescent="0.25">
      <c r="A607" t="s">
        <v>3765</v>
      </c>
      <c r="B607">
        <v>2020</v>
      </c>
      <c r="C607">
        <v>1</v>
      </c>
      <c r="D607" t="s">
        <v>11603</v>
      </c>
      <c r="E607">
        <v>1553.5</v>
      </c>
      <c r="F607">
        <v>1172.5999999999999</v>
      </c>
      <c r="G607">
        <v>1172.5999999999999</v>
      </c>
      <c r="H607">
        <v>100</v>
      </c>
    </row>
    <row r="608" spans="1:8" x14ac:dyDescent="0.25">
      <c r="A608" t="s">
        <v>3774</v>
      </c>
      <c r="B608">
        <v>2020</v>
      </c>
      <c r="C608">
        <v>1</v>
      </c>
      <c r="D608" t="s">
        <v>11601</v>
      </c>
      <c r="E608">
        <v>3</v>
      </c>
      <c r="F608">
        <v>3</v>
      </c>
      <c r="G608">
        <v>0</v>
      </c>
      <c r="H608">
        <v>0</v>
      </c>
    </row>
    <row r="609" spans="1:8" x14ac:dyDescent="0.25">
      <c r="A609" t="s">
        <v>3780</v>
      </c>
      <c r="B609">
        <v>2020</v>
      </c>
      <c r="C609">
        <v>1</v>
      </c>
      <c r="D609" t="s">
        <v>11601</v>
      </c>
      <c r="E609">
        <v>3</v>
      </c>
      <c r="F609">
        <v>3</v>
      </c>
      <c r="G609">
        <v>0</v>
      </c>
      <c r="H609">
        <v>0</v>
      </c>
    </row>
    <row r="610" spans="1:8" x14ac:dyDescent="0.25">
      <c r="A610" t="s">
        <v>3786</v>
      </c>
      <c r="B610">
        <v>2020</v>
      </c>
      <c r="C610">
        <v>1</v>
      </c>
      <c r="D610" t="s">
        <v>138</v>
      </c>
      <c r="E610">
        <v>4</v>
      </c>
      <c r="F610">
        <v>4</v>
      </c>
      <c r="G610">
        <v>4</v>
      </c>
      <c r="H610">
        <v>100</v>
      </c>
    </row>
    <row r="611" spans="1:8" x14ac:dyDescent="0.25">
      <c r="A611" t="s">
        <v>3795</v>
      </c>
      <c r="B611">
        <v>2020</v>
      </c>
      <c r="C611">
        <v>1</v>
      </c>
      <c r="D611" t="s">
        <v>11612</v>
      </c>
      <c r="E611">
        <v>1</v>
      </c>
      <c r="F611">
        <v>1</v>
      </c>
      <c r="G611">
        <v>0</v>
      </c>
      <c r="H611">
        <v>0</v>
      </c>
    </row>
    <row r="612" spans="1:8" x14ac:dyDescent="0.25">
      <c r="A612" t="s">
        <v>3802</v>
      </c>
      <c r="B612">
        <v>2020</v>
      </c>
      <c r="C612">
        <v>1</v>
      </c>
      <c r="D612" t="s">
        <v>11601</v>
      </c>
      <c r="E612">
        <v>5</v>
      </c>
      <c r="F612">
        <v>5</v>
      </c>
      <c r="G612">
        <v>0</v>
      </c>
      <c r="H612">
        <v>0</v>
      </c>
    </row>
    <row r="613" spans="1:8" x14ac:dyDescent="0.25">
      <c r="A613" t="s">
        <v>3808</v>
      </c>
      <c r="B613">
        <v>2020</v>
      </c>
      <c r="C613">
        <v>1</v>
      </c>
      <c r="D613" t="s">
        <v>11601</v>
      </c>
      <c r="E613">
        <v>1</v>
      </c>
      <c r="F613">
        <v>1</v>
      </c>
      <c r="G613">
        <v>0</v>
      </c>
      <c r="H613">
        <v>0</v>
      </c>
    </row>
    <row r="614" spans="1:8" x14ac:dyDescent="0.25">
      <c r="A614" t="s">
        <v>3814</v>
      </c>
      <c r="B614">
        <v>2020</v>
      </c>
      <c r="C614">
        <v>1</v>
      </c>
      <c r="D614" t="s">
        <v>11601</v>
      </c>
      <c r="E614">
        <v>1</v>
      </c>
      <c r="F614">
        <v>1</v>
      </c>
      <c r="G614">
        <v>1</v>
      </c>
      <c r="H614">
        <v>100</v>
      </c>
    </row>
    <row r="615" spans="1:8" x14ac:dyDescent="0.25">
      <c r="A615" t="s">
        <v>3820</v>
      </c>
      <c r="B615">
        <v>2020</v>
      </c>
      <c r="C615">
        <v>1</v>
      </c>
      <c r="D615" t="s">
        <v>11600</v>
      </c>
      <c r="E615">
        <v>1</v>
      </c>
      <c r="F615">
        <v>0</v>
      </c>
      <c r="G615">
        <v>0</v>
      </c>
      <c r="H615">
        <v>0</v>
      </c>
    </row>
    <row r="616" spans="1:8" x14ac:dyDescent="0.25">
      <c r="A616" t="s">
        <v>3825</v>
      </c>
      <c r="B616">
        <v>2020</v>
      </c>
      <c r="C616">
        <v>1</v>
      </c>
      <c r="D616" t="s">
        <v>11603</v>
      </c>
      <c r="E616">
        <v>362</v>
      </c>
      <c r="F616">
        <v>67</v>
      </c>
      <c r="G616">
        <v>67</v>
      </c>
      <c r="H616">
        <v>100</v>
      </c>
    </row>
    <row r="617" spans="1:8" x14ac:dyDescent="0.25">
      <c r="A617" t="s">
        <v>3835</v>
      </c>
      <c r="B617">
        <v>2020</v>
      </c>
      <c r="C617">
        <v>1</v>
      </c>
      <c r="D617" t="s">
        <v>11601</v>
      </c>
      <c r="E617">
        <v>4</v>
      </c>
      <c r="F617">
        <v>4</v>
      </c>
      <c r="G617">
        <v>4</v>
      </c>
      <c r="H617">
        <v>100</v>
      </c>
    </row>
    <row r="618" spans="1:8" x14ac:dyDescent="0.25">
      <c r="A618" t="s">
        <v>3842</v>
      </c>
      <c r="B618">
        <v>2020</v>
      </c>
      <c r="C618">
        <v>1</v>
      </c>
      <c r="D618" t="s">
        <v>11603</v>
      </c>
      <c r="E618">
        <v>6162.5</v>
      </c>
      <c r="F618">
        <v>6162.5</v>
      </c>
      <c r="G618">
        <v>6162.5</v>
      </c>
      <c r="H618">
        <v>100</v>
      </c>
    </row>
    <row r="619" spans="1:8" x14ac:dyDescent="0.25">
      <c r="A619" t="s">
        <v>3851</v>
      </c>
      <c r="B619">
        <v>2020</v>
      </c>
      <c r="C619">
        <v>1</v>
      </c>
      <c r="D619" t="s">
        <v>11603</v>
      </c>
      <c r="E619">
        <v>1000</v>
      </c>
      <c r="F619">
        <v>1000</v>
      </c>
      <c r="G619">
        <v>1000</v>
      </c>
      <c r="H619">
        <v>100</v>
      </c>
    </row>
    <row r="620" spans="1:8" x14ac:dyDescent="0.25">
      <c r="A620" t="s">
        <v>3861</v>
      </c>
      <c r="B620">
        <v>2020</v>
      </c>
      <c r="C620">
        <v>1</v>
      </c>
      <c r="D620" t="s">
        <v>11601</v>
      </c>
      <c r="E620">
        <v>1</v>
      </c>
      <c r="F620">
        <v>1</v>
      </c>
      <c r="G620">
        <v>1</v>
      </c>
      <c r="H620">
        <v>100</v>
      </c>
    </row>
    <row r="621" spans="1:8" x14ac:dyDescent="0.25">
      <c r="A621" t="s">
        <v>3868</v>
      </c>
      <c r="B621">
        <v>2020</v>
      </c>
      <c r="C621">
        <v>1</v>
      </c>
      <c r="D621" t="s">
        <v>11610</v>
      </c>
      <c r="E621">
        <v>1</v>
      </c>
      <c r="F621">
        <v>1</v>
      </c>
      <c r="G621">
        <v>1</v>
      </c>
      <c r="H621">
        <v>100</v>
      </c>
    </row>
    <row r="622" spans="1:8" x14ac:dyDescent="0.25">
      <c r="A622" t="s">
        <v>3875</v>
      </c>
      <c r="B622">
        <v>2020</v>
      </c>
      <c r="C622">
        <v>1</v>
      </c>
      <c r="D622" t="s">
        <v>11600</v>
      </c>
      <c r="E622">
        <v>1</v>
      </c>
      <c r="F622">
        <v>1</v>
      </c>
      <c r="G622">
        <v>1</v>
      </c>
      <c r="H622">
        <v>100</v>
      </c>
    </row>
    <row r="623" spans="1:8" x14ac:dyDescent="0.25">
      <c r="A623" t="s">
        <v>3880</v>
      </c>
      <c r="B623">
        <v>2020</v>
      </c>
      <c r="C623">
        <v>1</v>
      </c>
      <c r="D623" t="s">
        <v>11600</v>
      </c>
      <c r="E623">
        <v>1</v>
      </c>
      <c r="F623">
        <v>1</v>
      </c>
      <c r="G623">
        <v>1</v>
      </c>
      <c r="H623">
        <v>100</v>
      </c>
    </row>
    <row r="624" spans="1:8" x14ac:dyDescent="0.25">
      <c r="A624" t="s">
        <v>3885</v>
      </c>
      <c r="B624">
        <v>2020</v>
      </c>
      <c r="C624">
        <v>1</v>
      </c>
      <c r="D624" t="s">
        <v>11600</v>
      </c>
      <c r="E624">
        <v>1</v>
      </c>
      <c r="F624">
        <v>1</v>
      </c>
      <c r="G624">
        <v>1</v>
      </c>
      <c r="H624">
        <v>100</v>
      </c>
    </row>
    <row r="625" spans="1:8" x14ac:dyDescent="0.25">
      <c r="A625" t="s">
        <v>3890</v>
      </c>
      <c r="B625">
        <v>2020</v>
      </c>
      <c r="C625">
        <v>1</v>
      </c>
      <c r="D625" t="s">
        <v>11600</v>
      </c>
      <c r="E625">
        <v>1</v>
      </c>
      <c r="F625">
        <v>1</v>
      </c>
      <c r="G625">
        <v>1</v>
      </c>
      <c r="H625">
        <v>100</v>
      </c>
    </row>
    <row r="626" spans="1:8" x14ac:dyDescent="0.25">
      <c r="A626" t="s">
        <v>3895</v>
      </c>
      <c r="B626">
        <v>2020</v>
      </c>
      <c r="C626">
        <v>1</v>
      </c>
      <c r="D626" t="s">
        <v>11606</v>
      </c>
      <c r="E626">
        <v>1</v>
      </c>
      <c r="F626">
        <v>1</v>
      </c>
      <c r="G626">
        <v>1</v>
      </c>
      <c r="H626">
        <v>100</v>
      </c>
    </row>
    <row r="627" spans="1:8" x14ac:dyDescent="0.25">
      <c r="A627" t="s">
        <v>3900</v>
      </c>
      <c r="B627">
        <v>2020</v>
      </c>
      <c r="C627">
        <v>1</v>
      </c>
      <c r="D627" t="s">
        <v>11606</v>
      </c>
      <c r="E627">
        <v>1</v>
      </c>
      <c r="F627">
        <v>1</v>
      </c>
      <c r="G627">
        <v>1</v>
      </c>
      <c r="H627">
        <v>100</v>
      </c>
    </row>
    <row r="628" spans="1:8" x14ac:dyDescent="0.25">
      <c r="A628" t="s">
        <v>3905</v>
      </c>
      <c r="B628">
        <v>2020</v>
      </c>
      <c r="C628">
        <v>1</v>
      </c>
      <c r="D628" t="s">
        <v>11600</v>
      </c>
      <c r="E628">
        <v>1</v>
      </c>
      <c r="F628">
        <v>1</v>
      </c>
      <c r="G628">
        <v>1</v>
      </c>
      <c r="H628">
        <v>100</v>
      </c>
    </row>
    <row r="629" spans="1:8" x14ac:dyDescent="0.25">
      <c r="A629" t="s">
        <v>3910</v>
      </c>
      <c r="B629">
        <v>2020</v>
      </c>
      <c r="C629">
        <v>1</v>
      </c>
      <c r="D629" t="s">
        <v>11600</v>
      </c>
      <c r="E629">
        <v>560</v>
      </c>
      <c r="F629">
        <v>560</v>
      </c>
      <c r="G629">
        <v>560</v>
      </c>
      <c r="H629">
        <v>100</v>
      </c>
    </row>
    <row r="630" spans="1:8" x14ac:dyDescent="0.25">
      <c r="A630" t="s">
        <v>3915</v>
      </c>
      <c r="B630">
        <v>2020</v>
      </c>
      <c r="C630">
        <v>1</v>
      </c>
      <c r="D630" t="s">
        <v>11600</v>
      </c>
      <c r="E630">
        <v>1</v>
      </c>
      <c r="F630">
        <v>1</v>
      </c>
      <c r="G630">
        <v>1</v>
      </c>
      <c r="H630">
        <v>100</v>
      </c>
    </row>
    <row r="631" spans="1:8" x14ac:dyDescent="0.25">
      <c r="A631" t="s">
        <v>3920</v>
      </c>
      <c r="B631">
        <v>2020</v>
      </c>
      <c r="C631">
        <v>1</v>
      </c>
      <c r="D631" t="s">
        <v>11600</v>
      </c>
      <c r="E631">
        <v>1</v>
      </c>
      <c r="F631">
        <v>1</v>
      </c>
      <c r="G631">
        <v>1</v>
      </c>
      <c r="H631">
        <v>100</v>
      </c>
    </row>
    <row r="632" spans="1:8" x14ac:dyDescent="0.25">
      <c r="A632" t="s">
        <v>3925</v>
      </c>
      <c r="B632">
        <v>2020</v>
      </c>
      <c r="C632">
        <v>1</v>
      </c>
      <c r="D632" t="s">
        <v>11612</v>
      </c>
      <c r="E632">
        <v>3</v>
      </c>
      <c r="F632">
        <v>3</v>
      </c>
      <c r="G632">
        <v>3</v>
      </c>
      <c r="H632">
        <v>100</v>
      </c>
    </row>
    <row r="633" spans="1:8" x14ac:dyDescent="0.25">
      <c r="A633" t="s">
        <v>3930</v>
      </c>
      <c r="B633">
        <v>2020</v>
      </c>
      <c r="C633">
        <v>1</v>
      </c>
      <c r="D633" t="s">
        <v>11600</v>
      </c>
      <c r="E633">
        <v>1</v>
      </c>
      <c r="F633">
        <v>1</v>
      </c>
      <c r="G633">
        <v>0.5</v>
      </c>
      <c r="H633">
        <v>50</v>
      </c>
    </row>
    <row r="634" spans="1:8" x14ac:dyDescent="0.25">
      <c r="A634" t="s">
        <v>3936</v>
      </c>
      <c r="B634">
        <v>2020</v>
      </c>
      <c r="C634">
        <v>1</v>
      </c>
      <c r="D634" t="s">
        <v>11613</v>
      </c>
      <c r="E634">
        <v>846.3</v>
      </c>
      <c r="F634">
        <v>846.3</v>
      </c>
      <c r="G634">
        <v>846.3</v>
      </c>
      <c r="H634">
        <v>100</v>
      </c>
    </row>
    <row r="635" spans="1:8" x14ac:dyDescent="0.25">
      <c r="A635" t="s">
        <v>3943</v>
      </c>
      <c r="B635">
        <v>2020</v>
      </c>
      <c r="C635">
        <v>1</v>
      </c>
      <c r="D635" t="s">
        <v>11600</v>
      </c>
      <c r="E635">
        <v>1</v>
      </c>
      <c r="F635">
        <v>1</v>
      </c>
      <c r="G635">
        <v>1</v>
      </c>
      <c r="H635">
        <v>100</v>
      </c>
    </row>
    <row r="636" spans="1:8" x14ac:dyDescent="0.25">
      <c r="A636" t="s">
        <v>3948</v>
      </c>
      <c r="B636">
        <v>2020</v>
      </c>
      <c r="C636">
        <v>1</v>
      </c>
      <c r="D636" t="s">
        <v>11601</v>
      </c>
      <c r="E636">
        <v>4</v>
      </c>
      <c r="F636">
        <v>4</v>
      </c>
      <c r="G636">
        <v>0</v>
      </c>
      <c r="H636">
        <v>0</v>
      </c>
    </row>
    <row r="637" spans="1:8" x14ac:dyDescent="0.25">
      <c r="A637" t="s">
        <v>3954</v>
      </c>
      <c r="B637">
        <v>2020</v>
      </c>
      <c r="C637">
        <v>1</v>
      </c>
      <c r="D637" t="s">
        <v>11601</v>
      </c>
      <c r="E637">
        <v>450</v>
      </c>
      <c r="F637">
        <v>450</v>
      </c>
      <c r="G637">
        <v>450</v>
      </c>
      <c r="H637">
        <v>100</v>
      </c>
    </row>
    <row r="638" spans="1:8" x14ac:dyDescent="0.25">
      <c r="A638" t="s">
        <v>3963</v>
      </c>
      <c r="B638">
        <v>2020</v>
      </c>
      <c r="C638">
        <v>1</v>
      </c>
      <c r="D638" t="s">
        <v>138</v>
      </c>
      <c r="E638">
        <v>1</v>
      </c>
      <c r="F638">
        <v>1</v>
      </c>
      <c r="G638">
        <v>1</v>
      </c>
      <c r="H638">
        <v>100</v>
      </c>
    </row>
    <row r="639" spans="1:8" x14ac:dyDescent="0.25">
      <c r="A639" t="s">
        <v>3968</v>
      </c>
      <c r="B639">
        <v>2020</v>
      </c>
      <c r="C639">
        <v>1</v>
      </c>
      <c r="D639" t="s">
        <v>138</v>
      </c>
      <c r="E639">
        <v>1</v>
      </c>
      <c r="F639">
        <v>1</v>
      </c>
      <c r="G639">
        <v>1</v>
      </c>
      <c r="H639">
        <v>100</v>
      </c>
    </row>
    <row r="640" spans="1:8" x14ac:dyDescent="0.25">
      <c r="A640" t="s">
        <v>3973</v>
      </c>
      <c r="B640">
        <v>2020</v>
      </c>
      <c r="C640">
        <v>1</v>
      </c>
      <c r="D640" t="s">
        <v>138</v>
      </c>
      <c r="E640">
        <v>1</v>
      </c>
      <c r="F640">
        <v>1</v>
      </c>
      <c r="G640">
        <v>1</v>
      </c>
      <c r="H640">
        <v>100</v>
      </c>
    </row>
    <row r="641" spans="1:8" x14ac:dyDescent="0.25">
      <c r="A641" t="s">
        <v>3978</v>
      </c>
      <c r="B641">
        <v>2020</v>
      </c>
      <c r="C641">
        <v>1</v>
      </c>
      <c r="D641" t="s">
        <v>138</v>
      </c>
      <c r="E641">
        <v>1</v>
      </c>
      <c r="F641">
        <v>1</v>
      </c>
      <c r="G641">
        <v>1</v>
      </c>
      <c r="H641">
        <v>100</v>
      </c>
    </row>
    <row r="642" spans="1:8" x14ac:dyDescent="0.25">
      <c r="A642" t="s">
        <v>3983</v>
      </c>
      <c r="B642">
        <v>2020</v>
      </c>
      <c r="C642">
        <v>1</v>
      </c>
      <c r="D642" t="s">
        <v>138</v>
      </c>
      <c r="E642">
        <v>1</v>
      </c>
      <c r="F642">
        <v>1</v>
      </c>
      <c r="G642">
        <v>1</v>
      </c>
      <c r="H642">
        <v>100</v>
      </c>
    </row>
    <row r="643" spans="1:8" x14ac:dyDescent="0.25">
      <c r="A643" t="s">
        <v>3988</v>
      </c>
      <c r="B643">
        <v>2020</v>
      </c>
      <c r="C643">
        <v>1</v>
      </c>
      <c r="D643" t="s">
        <v>11600</v>
      </c>
      <c r="E643">
        <v>20</v>
      </c>
      <c r="F643">
        <v>20</v>
      </c>
      <c r="G643">
        <v>20</v>
      </c>
      <c r="H643">
        <v>100</v>
      </c>
    </row>
    <row r="644" spans="1:8" x14ac:dyDescent="0.25">
      <c r="A644" t="s">
        <v>3993</v>
      </c>
      <c r="B644">
        <v>2020</v>
      </c>
      <c r="C644">
        <v>1</v>
      </c>
      <c r="D644" t="s">
        <v>11601</v>
      </c>
      <c r="E644">
        <v>1</v>
      </c>
      <c r="F644">
        <v>1</v>
      </c>
      <c r="G644">
        <v>1</v>
      </c>
      <c r="H644">
        <v>100</v>
      </c>
    </row>
    <row r="645" spans="1:8" x14ac:dyDescent="0.25">
      <c r="A645" t="s">
        <v>4000</v>
      </c>
      <c r="B645">
        <v>2020</v>
      </c>
      <c r="C645">
        <v>1</v>
      </c>
      <c r="D645" t="s">
        <v>11600</v>
      </c>
      <c r="E645">
        <v>14</v>
      </c>
      <c r="F645">
        <v>13.86</v>
      </c>
      <c r="G645">
        <v>13.86</v>
      </c>
      <c r="H645">
        <v>100</v>
      </c>
    </row>
    <row r="646" spans="1:8" x14ac:dyDescent="0.25">
      <c r="A646" t="s">
        <v>4009</v>
      </c>
      <c r="B646">
        <v>2020</v>
      </c>
      <c r="C646">
        <v>1</v>
      </c>
      <c r="D646" t="s">
        <v>11600</v>
      </c>
      <c r="E646">
        <v>108</v>
      </c>
      <c r="F646">
        <v>107.92</v>
      </c>
      <c r="G646">
        <v>107.92</v>
      </c>
      <c r="H646">
        <v>100</v>
      </c>
    </row>
    <row r="647" spans="1:8" x14ac:dyDescent="0.25">
      <c r="A647" t="s">
        <v>4018</v>
      </c>
      <c r="B647">
        <v>2020</v>
      </c>
      <c r="C647">
        <v>1</v>
      </c>
      <c r="D647" t="s">
        <v>11600</v>
      </c>
      <c r="E647">
        <v>1031</v>
      </c>
      <c r="F647">
        <v>910.8</v>
      </c>
      <c r="G647">
        <v>910.8</v>
      </c>
      <c r="H647">
        <v>100</v>
      </c>
    </row>
    <row r="648" spans="1:8" x14ac:dyDescent="0.25">
      <c r="A648" t="s">
        <v>4028</v>
      </c>
      <c r="B648">
        <v>2020</v>
      </c>
      <c r="C648">
        <v>1</v>
      </c>
      <c r="D648" t="s">
        <v>11600</v>
      </c>
      <c r="E648">
        <v>1</v>
      </c>
      <c r="F648">
        <v>1</v>
      </c>
      <c r="G648">
        <v>1</v>
      </c>
      <c r="H648">
        <v>100</v>
      </c>
    </row>
    <row r="649" spans="1:8" x14ac:dyDescent="0.25">
      <c r="A649" t="s">
        <v>4032</v>
      </c>
      <c r="B649">
        <v>2020</v>
      </c>
      <c r="C649">
        <v>1</v>
      </c>
      <c r="D649" t="s">
        <v>11600</v>
      </c>
      <c r="E649">
        <v>1</v>
      </c>
      <c r="F649">
        <v>1</v>
      </c>
      <c r="G649">
        <v>1</v>
      </c>
      <c r="H649">
        <v>100</v>
      </c>
    </row>
    <row r="650" spans="1:8" x14ac:dyDescent="0.25">
      <c r="A650" t="s">
        <v>4038</v>
      </c>
      <c r="B650">
        <v>2020</v>
      </c>
      <c r="C650">
        <v>1</v>
      </c>
      <c r="D650" t="s">
        <v>11600</v>
      </c>
      <c r="E650">
        <v>1</v>
      </c>
      <c r="F650">
        <v>1</v>
      </c>
      <c r="G650">
        <v>1</v>
      </c>
      <c r="H650">
        <v>100</v>
      </c>
    </row>
    <row r="651" spans="1:8" x14ac:dyDescent="0.25">
      <c r="A651" t="s">
        <v>4043</v>
      </c>
      <c r="B651">
        <v>2020</v>
      </c>
      <c r="C651">
        <v>1</v>
      </c>
      <c r="D651" t="s">
        <v>11603</v>
      </c>
      <c r="E651">
        <v>1</v>
      </c>
      <c r="F651">
        <v>1</v>
      </c>
      <c r="G651">
        <v>1</v>
      </c>
      <c r="H651">
        <v>100</v>
      </c>
    </row>
    <row r="652" spans="1:8" x14ac:dyDescent="0.25">
      <c r="A652" t="s">
        <v>4050</v>
      </c>
      <c r="B652">
        <v>2020</v>
      </c>
      <c r="C652">
        <v>1</v>
      </c>
      <c r="D652" t="s">
        <v>11600</v>
      </c>
      <c r="E652">
        <v>1</v>
      </c>
      <c r="F652">
        <v>1</v>
      </c>
      <c r="G652">
        <v>0</v>
      </c>
      <c r="H652">
        <v>0</v>
      </c>
    </row>
    <row r="653" spans="1:8" x14ac:dyDescent="0.25">
      <c r="A653" t="s">
        <v>4054</v>
      </c>
      <c r="B653">
        <v>2020</v>
      </c>
      <c r="C653">
        <v>1</v>
      </c>
      <c r="D653" t="s">
        <v>11600</v>
      </c>
      <c r="E653">
        <v>1</v>
      </c>
      <c r="F653">
        <v>1</v>
      </c>
      <c r="G653">
        <v>1</v>
      </c>
      <c r="H653">
        <v>100</v>
      </c>
    </row>
    <row r="654" spans="1:8" x14ac:dyDescent="0.25">
      <c r="A654" t="s">
        <v>4059</v>
      </c>
      <c r="B654">
        <v>2020</v>
      </c>
      <c r="C654">
        <v>1</v>
      </c>
      <c r="D654" t="s">
        <v>11600</v>
      </c>
      <c r="E654">
        <v>1</v>
      </c>
      <c r="F654">
        <v>1</v>
      </c>
      <c r="G654">
        <v>0</v>
      </c>
      <c r="H654">
        <v>0</v>
      </c>
    </row>
    <row r="655" spans="1:8" x14ac:dyDescent="0.25">
      <c r="A655" t="s">
        <v>4063</v>
      </c>
      <c r="B655">
        <v>2020</v>
      </c>
      <c r="C655">
        <v>1</v>
      </c>
      <c r="D655" t="s">
        <v>11600</v>
      </c>
      <c r="E655">
        <v>1</v>
      </c>
      <c r="F655">
        <v>1</v>
      </c>
      <c r="G655">
        <v>0</v>
      </c>
      <c r="H655">
        <v>0</v>
      </c>
    </row>
    <row r="656" spans="1:8" x14ac:dyDescent="0.25">
      <c r="A656" t="s">
        <v>4068</v>
      </c>
      <c r="B656">
        <v>2020</v>
      </c>
      <c r="C656">
        <v>1</v>
      </c>
      <c r="D656" t="s">
        <v>138</v>
      </c>
      <c r="E656">
        <v>7</v>
      </c>
      <c r="F656">
        <v>7</v>
      </c>
      <c r="G656">
        <v>7</v>
      </c>
      <c r="H656">
        <v>100</v>
      </c>
    </row>
    <row r="657" spans="1:8" x14ac:dyDescent="0.25">
      <c r="A657" t="s">
        <v>4077</v>
      </c>
      <c r="B657">
        <v>2020</v>
      </c>
      <c r="C657">
        <v>1</v>
      </c>
      <c r="D657" t="s">
        <v>11601</v>
      </c>
      <c r="E657">
        <v>28</v>
      </c>
      <c r="F657">
        <v>28</v>
      </c>
      <c r="G657">
        <v>0</v>
      </c>
      <c r="H657">
        <v>0</v>
      </c>
    </row>
    <row r="658" spans="1:8" x14ac:dyDescent="0.25">
      <c r="A658" t="s">
        <v>4084</v>
      </c>
      <c r="B658">
        <v>2020</v>
      </c>
      <c r="C658">
        <v>1</v>
      </c>
      <c r="D658" t="s">
        <v>11601</v>
      </c>
      <c r="E658">
        <v>2</v>
      </c>
      <c r="F658">
        <v>2</v>
      </c>
      <c r="G658">
        <v>0</v>
      </c>
      <c r="H658">
        <v>0</v>
      </c>
    </row>
    <row r="659" spans="1:8" x14ac:dyDescent="0.25">
      <c r="A659" t="s">
        <v>4090</v>
      </c>
      <c r="B659">
        <v>2020</v>
      </c>
      <c r="C659">
        <v>1</v>
      </c>
      <c r="D659" t="s">
        <v>11600</v>
      </c>
      <c r="E659">
        <v>87</v>
      </c>
      <c r="F659">
        <v>83.42</v>
      </c>
      <c r="G659">
        <v>83.42</v>
      </c>
      <c r="H659">
        <v>100</v>
      </c>
    </row>
    <row r="660" spans="1:8" x14ac:dyDescent="0.25">
      <c r="A660" t="s">
        <v>4099</v>
      </c>
      <c r="B660">
        <v>2020</v>
      </c>
      <c r="C660">
        <v>1</v>
      </c>
      <c r="D660" t="s">
        <v>11600</v>
      </c>
      <c r="E660">
        <v>39</v>
      </c>
      <c r="F660">
        <v>35.74</v>
      </c>
      <c r="G660">
        <v>35.74</v>
      </c>
      <c r="H660">
        <v>100</v>
      </c>
    </row>
    <row r="661" spans="1:8" x14ac:dyDescent="0.25">
      <c r="A661" t="s">
        <v>4108</v>
      </c>
      <c r="B661">
        <v>2020</v>
      </c>
      <c r="C661">
        <v>1</v>
      </c>
      <c r="D661" t="s">
        <v>11600</v>
      </c>
      <c r="E661">
        <v>20</v>
      </c>
      <c r="F661">
        <v>18.8</v>
      </c>
      <c r="G661">
        <v>18.8</v>
      </c>
      <c r="H661">
        <v>100</v>
      </c>
    </row>
    <row r="662" spans="1:8" x14ac:dyDescent="0.25">
      <c r="A662" t="s">
        <v>4117</v>
      </c>
      <c r="B662">
        <v>2020</v>
      </c>
      <c r="C662">
        <v>1</v>
      </c>
      <c r="D662" t="s">
        <v>11600</v>
      </c>
      <c r="E662">
        <v>45</v>
      </c>
      <c r="F662">
        <v>36.36</v>
      </c>
      <c r="G662">
        <v>36.36</v>
      </c>
      <c r="H662">
        <v>100</v>
      </c>
    </row>
    <row r="663" spans="1:8" x14ac:dyDescent="0.25">
      <c r="A663" t="s">
        <v>4126</v>
      </c>
      <c r="B663">
        <v>2020</v>
      </c>
      <c r="C663">
        <v>1</v>
      </c>
      <c r="D663" t="s">
        <v>11600</v>
      </c>
      <c r="E663">
        <v>34</v>
      </c>
      <c r="F663">
        <v>26.68</v>
      </c>
      <c r="G663">
        <v>26.68</v>
      </c>
      <c r="H663">
        <v>100</v>
      </c>
    </row>
    <row r="664" spans="1:8" x14ac:dyDescent="0.25">
      <c r="A664" t="s">
        <v>4135</v>
      </c>
      <c r="B664">
        <v>2020</v>
      </c>
      <c r="C664">
        <v>1</v>
      </c>
      <c r="D664" t="s">
        <v>11600</v>
      </c>
      <c r="E664">
        <v>304</v>
      </c>
      <c r="F664">
        <v>301.2</v>
      </c>
      <c r="G664">
        <v>301.2</v>
      </c>
      <c r="H664">
        <v>100</v>
      </c>
    </row>
    <row r="665" spans="1:8" x14ac:dyDescent="0.25">
      <c r="A665" t="s">
        <v>4144</v>
      </c>
      <c r="B665">
        <v>2020</v>
      </c>
      <c r="C665">
        <v>1</v>
      </c>
      <c r="D665" t="s">
        <v>11603</v>
      </c>
      <c r="E665">
        <v>36</v>
      </c>
      <c r="F665">
        <v>36</v>
      </c>
      <c r="G665">
        <v>36</v>
      </c>
      <c r="H665">
        <v>100</v>
      </c>
    </row>
    <row r="666" spans="1:8" x14ac:dyDescent="0.25">
      <c r="A666" t="s">
        <v>4153</v>
      </c>
      <c r="B666">
        <v>2020</v>
      </c>
      <c r="C666">
        <v>1</v>
      </c>
      <c r="D666" t="s">
        <v>11600</v>
      </c>
      <c r="E666">
        <v>221</v>
      </c>
      <c r="F666">
        <v>221</v>
      </c>
      <c r="G666">
        <v>221</v>
      </c>
      <c r="H666">
        <v>100</v>
      </c>
    </row>
    <row r="667" spans="1:8" x14ac:dyDescent="0.25">
      <c r="A667" t="s">
        <v>4161</v>
      </c>
      <c r="B667">
        <v>2020</v>
      </c>
      <c r="C667">
        <v>1</v>
      </c>
      <c r="D667" t="s">
        <v>11600</v>
      </c>
      <c r="E667">
        <v>1</v>
      </c>
      <c r="F667">
        <v>1</v>
      </c>
      <c r="G667">
        <v>1</v>
      </c>
      <c r="H667">
        <v>100</v>
      </c>
    </row>
    <row r="668" spans="1:8" x14ac:dyDescent="0.25">
      <c r="A668" t="s">
        <v>4166</v>
      </c>
      <c r="B668">
        <v>2020</v>
      </c>
      <c r="C668">
        <v>1</v>
      </c>
      <c r="D668" t="s">
        <v>11600</v>
      </c>
      <c r="E668">
        <v>1</v>
      </c>
      <c r="F668">
        <v>1</v>
      </c>
      <c r="G668">
        <v>0</v>
      </c>
      <c r="H668">
        <v>0</v>
      </c>
    </row>
    <row r="669" spans="1:8" x14ac:dyDescent="0.25">
      <c r="A669" t="s">
        <v>4171</v>
      </c>
      <c r="B669">
        <v>2020</v>
      </c>
      <c r="C669">
        <v>1</v>
      </c>
      <c r="D669" t="s">
        <v>11600</v>
      </c>
      <c r="E669">
        <v>1</v>
      </c>
      <c r="F669">
        <v>1</v>
      </c>
      <c r="G669">
        <v>1</v>
      </c>
      <c r="H669">
        <v>100</v>
      </c>
    </row>
    <row r="670" spans="1:8" x14ac:dyDescent="0.25">
      <c r="A670" t="s">
        <v>4176</v>
      </c>
      <c r="B670">
        <v>2020</v>
      </c>
      <c r="C670">
        <v>1</v>
      </c>
      <c r="D670" t="s">
        <v>11600</v>
      </c>
      <c r="E670">
        <v>1</v>
      </c>
      <c r="F670">
        <v>1</v>
      </c>
      <c r="G670">
        <v>0</v>
      </c>
      <c r="H670">
        <v>0</v>
      </c>
    </row>
    <row r="671" spans="1:8" x14ac:dyDescent="0.25">
      <c r="A671" t="s">
        <v>4180</v>
      </c>
      <c r="B671">
        <v>2020</v>
      </c>
      <c r="C671">
        <v>1</v>
      </c>
      <c r="D671" t="s">
        <v>11600</v>
      </c>
      <c r="E671">
        <v>1</v>
      </c>
      <c r="F671">
        <v>1</v>
      </c>
      <c r="G671">
        <v>0</v>
      </c>
      <c r="H671">
        <v>0</v>
      </c>
    </row>
    <row r="672" spans="1:8" x14ac:dyDescent="0.25">
      <c r="A672" t="s">
        <v>4183</v>
      </c>
      <c r="B672">
        <v>2020</v>
      </c>
      <c r="C672">
        <v>1</v>
      </c>
      <c r="D672" t="s">
        <v>11600</v>
      </c>
      <c r="E672">
        <v>1</v>
      </c>
      <c r="F672">
        <v>1</v>
      </c>
      <c r="G672">
        <v>1</v>
      </c>
      <c r="H672">
        <v>100</v>
      </c>
    </row>
    <row r="673" spans="1:8" x14ac:dyDescent="0.25">
      <c r="A673" t="s">
        <v>4187</v>
      </c>
      <c r="B673">
        <v>2020</v>
      </c>
      <c r="C673">
        <v>1</v>
      </c>
      <c r="D673" t="s">
        <v>11600</v>
      </c>
      <c r="E673">
        <v>1</v>
      </c>
      <c r="F673">
        <v>1</v>
      </c>
      <c r="G673">
        <v>1</v>
      </c>
      <c r="H673">
        <v>100</v>
      </c>
    </row>
    <row r="674" spans="1:8" x14ac:dyDescent="0.25">
      <c r="A674" t="s">
        <v>4192</v>
      </c>
      <c r="B674">
        <v>2020</v>
      </c>
      <c r="C674">
        <v>1</v>
      </c>
      <c r="D674" t="s">
        <v>11600</v>
      </c>
      <c r="E674">
        <v>1</v>
      </c>
      <c r="F674">
        <v>1</v>
      </c>
      <c r="G674">
        <v>0</v>
      </c>
      <c r="H674">
        <v>0</v>
      </c>
    </row>
    <row r="675" spans="1:8" x14ac:dyDescent="0.25">
      <c r="A675" t="s">
        <v>4196</v>
      </c>
      <c r="B675">
        <v>2020</v>
      </c>
      <c r="C675">
        <v>1</v>
      </c>
      <c r="D675" t="s">
        <v>11609</v>
      </c>
      <c r="E675">
        <v>730</v>
      </c>
      <c r="F675">
        <v>730</v>
      </c>
      <c r="G675">
        <v>400</v>
      </c>
      <c r="H675">
        <v>54.794520547945204</v>
      </c>
    </row>
    <row r="676" spans="1:8" x14ac:dyDescent="0.25">
      <c r="A676" t="s">
        <v>4202</v>
      </c>
      <c r="B676">
        <v>2020</v>
      </c>
      <c r="C676">
        <v>1</v>
      </c>
      <c r="D676" t="s">
        <v>11610</v>
      </c>
      <c r="E676">
        <v>1</v>
      </c>
      <c r="F676">
        <v>1</v>
      </c>
      <c r="G676">
        <v>1</v>
      </c>
      <c r="H676">
        <v>100</v>
      </c>
    </row>
    <row r="677" spans="1:8" x14ac:dyDescent="0.25">
      <c r="A677" t="s">
        <v>4208</v>
      </c>
      <c r="B677">
        <v>2020</v>
      </c>
      <c r="C677">
        <v>1</v>
      </c>
      <c r="D677" t="s">
        <v>11607</v>
      </c>
      <c r="E677">
        <v>3.5</v>
      </c>
      <c r="F677">
        <v>3.5</v>
      </c>
      <c r="G677">
        <v>3.5</v>
      </c>
      <c r="H677">
        <v>100</v>
      </c>
    </row>
    <row r="678" spans="1:8" x14ac:dyDescent="0.25">
      <c r="A678" t="s">
        <v>4218</v>
      </c>
      <c r="B678">
        <v>2020</v>
      </c>
      <c r="C678">
        <v>1</v>
      </c>
      <c r="D678" t="s">
        <v>11600</v>
      </c>
      <c r="E678">
        <v>616</v>
      </c>
      <c r="F678">
        <v>616</v>
      </c>
      <c r="G678">
        <v>616</v>
      </c>
      <c r="H678">
        <v>100</v>
      </c>
    </row>
    <row r="679" spans="1:8" x14ac:dyDescent="0.25">
      <c r="A679" t="s">
        <v>4226</v>
      </c>
      <c r="B679">
        <v>2020</v>
      </c>
      <c r="C679">
        <v>1</v>
      </c>
      <c r="D679" t="s">
        <v>11600</v>
      </c>
      <c r="E679">
        <v>1</v>
      </c>
      <c r="F679">
        <v>1</v>
      </c>
      <c r="G679">
        <v>1</v>
      </c>
      <c r="H679">
        <v>100</v>
      </c>
    </row>
    <row r="680" spans="1:8" x14ac:dyDescent="0.25">
      <c r="A680" t="s">
        <v>4228</v>
      </c>
      <c r="B680">
        <v>2020</v>
      </c>
      <c r="C680">
        <v>1</v>
      </c>
      <c r="D680" t="s">
        <v>11600</v>
      </c>
      <c r="E680">
        <v>1</v>
      </c>
      <c r="F680">
        <v>1</v>
      </c>
      <c r="G680">
        <v>1</v>
      </c>
      <c r="H680">
        <v>100</v>
      </c>
    </row>
    <row r="681" spans="1:8" x14ac:dyDescent="0.25">
      <c r="A681" t="s">
        <v>4231</v>
      </c>
      <c r="B681">
        <v>2020</v>
      </c>
      <c r="C681">
        <v>1</v>
      </c>
      <c r="D681" t="s">
        <v>11609</v>
      </c>
      <c r="E681">
        <v>13182</v>
      </c>
      <c r="F681">
        <v>13182</v>
      </c>
      <c r="G681">
        <v>0</v>
      </c>
      <c r="H681">
        <v>0</v>
      </c>
    </row>
    <row r="682" spans="1:8" x14ac:dyDescent="0.25">
      <c r="A682" t="s">
        <v>4236</v>
      </c>
      <c r="B682">
        <v>2020</v>
      </c>
      <c r="C682">
        <v>1</v>
      </c>
      <c r="D682" t="s">
        <v>11609</v>
      </c>
      <c r="E682">
        <v>2940</v>
      </c>
      <c r="F682">
        <v>2940</v>
      </c>
      <c r="G682">
        <v>0</v>
      </c>
      <c r="H682">
        <v>0</v>
      </c>
    </row>
    <row r="683" spans="1:8" x14ac:dyDescent="0.25">
      <c r="A683" t="s">
        <v>4238</v>
      </c>
      <c r="B683">
        <v>2020</v>
      </c>
      <c r="C683">
        <v>1</v>
      </c>
      <c r="D683" t="s">
        <v>11602</v>
      </c>
      <c r="E683">
        <v>1</v>
      </c>
      <c r="F683">
        <v>1</v>
      </c>
      <c r="G683">
        <v>0</v>
      </c>
      <c r="H683">
        <v>0</v>
      </c>
    </row>
    <row r="684" spans="1:8" x14ac:dyDescent="0.25">
      <c r="A684" t="s">
        <v>4244</v>
      </c>
      <c r="B684">
        <v>2020</v>
      </c>
      <c r="C684">
        <v>1</v>
      </c>
      <c r="D684" t="s">
        <v>11600</v>
      </c>
      <c r="E684">
        <v>521</v>
      </c>
      <c r="F684">
        <v>521</v>
      </c>
      <c r="G684">
        <v>0</v>
      </c>
      <c r="H684">
        <v>0</v>
      </c>
    </row>
    <row r="685" spans="1:8" x14ac:dyDescent="0.25">
      <c r="A685" t="s">
        <v>4250</v>
      </c>
      <c r="B685">
        <v>2020</v>
      </c>
      <c r="C685">
        <v>1</v>
      </c>
      <c r="D685" t="s">
        <v>11600</v>
      </c>
      <c r="E685">
        <v>150</v>
      </c>
      <c r="F685">
        <v>150</v>
      </c>
      <c r="G685">
        <v>0</v>
      </c>
      <c r="H685">
        <v>0</v>
      </c>
    </row>
    <row r="686" spans="1:8" x14ac:dyDescent="0.25">
      <c r="A686" t="s">
        <v>4255</v>
      </c>
      <c r="B686">
        <v>2020</v>
      </c>
      <c r="C686">
        <v>1</v>
      </c>
      <c r="D686" t="s">
        <v>11600</v>
      </c>
      <c r="E686">
        <v>1</v>
      </c>
      <c r="F686">
        <v>1</v>
      </c>
      <c r="G686">
        <v>0</v>
      </c>
      <c r="H686">
        <v>0</v>
      </c>
    </row>
    <row r="687" spans="1:8" x14ac:dyDescent="0.25">
      <c r="A687" t="s">
        <v>4260</v>
      </c>
      <c r="B687">
        <v>2020</v>
      </c>
      <c r="C687">
        <v>1</v>
      </c>
      <c r="D687" t="s">
        <v>11600</v>
      </c>
      <c r="E687">
        <v>1</v>
      </c>
      <c r="F687">
        <v>1</v>
      </c>
      <c r="G687">
        <v>0</v>
      </c>
      <c r="H687">
        <v>0</v>
      </c>
    </row>
    <row r="688" spans="1:8" x14ac:dyDescent="0.25">
      <c r="A688" t="s">
        <v>4265</v>
      </c>
      <c r="B688">
        <v>2020</v>
      </c>
      <c r="C688">
        <v>1</v>
      </c>
      <c r="D688" t="s">
        <v>11600</v>
      </c>
      <c r="E688">
        <v>1</v>
      </c>
      <c r="F688">
        <v>1</v>
      </c>
      <c r="G688">
        <v>0</v>
      </c>
      <c r="H688">
        <v>0</v>
      </c>
    </row>
    <row r="689" spans="1:8" x14ac:dyDescent="0.25">
      <c r="A689" t="s">
        <v>4270</v>
      </c>
      <c r="B689">
        <v>2020</v>
      </c>
      <c r="C689">
        <v>1</v>
      </c>
      <c r="D689" t="s">
        <v>11600</v>
      </c>
      <c r="E689">
        <v>1</v>
      </c>
      <c r="F689">
        <v>1</v>
      </c>
      <c r="G689">
        <v>0</v>
      </c>
      <c r="H689">
        <v>0</v>
      </c>
    </row>
    <row r="690" spans="1:8" x14ac:dyDescent="0.25">
      <c r="A690" t="s">
        <v>4273</v>
      </c>
      <c r="B690">
        <v>2020</v>
      </c>
      <c r="C690">
        <v>1</v>
      </c>
      <c r="D690" t="s">
        <v>11600</v>
      </c>
      <c r="E690">
        <v>1</v>
      </c>
      <c r="F690">
        <v>1</v>
      </c>
      <c r="G690">
        <v>1</v>
      </c>
      <c r="H690">
        <v>100</v>
      </c>
    </row>
    <row r="691" spans="1:8" x14ac:dyDescent="0.25">
      <c r="A691" t="s">
        <v>4277</v>
      </c>
      <c r="B691">
        <v>2020</v>
      </c>
      <c r="C691">
        <v>1</v>
      </c>
      <c r="D691" t="s">
        <v>11600</v>
      </c>
      <c r="E691">
        <v>1</v>
      </c>
      <c r="F691">
        <v>1</v>
      </c>
      <c r="G691">
        <v>1</v>
      </c>
      <c r="H691">
        <v>100</v>
      </c>
    </row>
    <row r="692" spans="1:8" x14ac:dyDescent="0.25">
      <c r="A692" t="s">
        <v>4282</v>
      </c>
      <c r="B692">
        <v>2020</v>
      </c>
      <c r="C692">
        <v>1</v>
      </c>
      <c r="D692" t="s">
        <v>11600</v>
      </c>
      <c r="E692">
        <v>1</v>
      </c>
      <c r="F692">
        <v>1</v>
      </c>
      <c r="G692">
        <v>0</v>
      </c>
      <c r="H692">
        <v>0</v>
      </c>
    </row>
    <row r="693" spans="1:8" x14ac:dyDescent="0.25">
      <c r="A693" t="s">
        <v>4288</v>
      </c>
      <c r="B693">
        <v>2020</v>
      </c>
      <c r="C693">
        <v>1</v>
      </c>
      <c r="D693" t="s">
        <v>11600</v>
      </c>
      <c r="E693">
        <v>1</v>
      </c>
      <c r="F693">
        <v>1</v>
      </c>
      <c r="G693">
        <v>0</v>
      </c>
      <c r="H693">
        <v>0</v>
      </c>
    </row>
    <row r="694" spans="1:8" x14ac:dyDescent="0.25">
      <c r="A694" t="s">
        <v>4294</v>
      </c>
      <c r="B694">
        <v>2020</v>
      </c>
      <c r="C694">
        <v>1</v>
      </c>
      <c r="D694" t="s">
        <v>11601</v>
      </c>
      <c r="E694">
        <v>1</v>
      </c>
      <c r="F694">
        <v>10</v>
      </c>
      <c r="G694">
        <v>10</v>
      </c>
      <c r="H694">
        <v>100</v>
      </c>
    </row>
    <row r="695" spans="1:8" x14ac:dyDescent="0.25">
      <c r="A695" t="s">
        <v>4301</v>
      </c>
      <c r="B695">
        <v>2020</v>
      </c>
      <c r="C695">
        <v>1</v>
      </c>
      <c r="D695" t="s">
        <v>11601</v>
      </c>
      <c r="E695">
        <v>1</v>
      </c>
      <c r="F695">
        <v>1</v>
      </c>
      <c r="G695">
        <v>1</v>
      </c>
      <c r="H695">
        <v>100</v>
      </c>
    </row>
    <row r="696" spans="1:8" x14ac:dyDescent="0.25">
      <c r="A696" t="s">
        <v>4306</v>
      </c>
      <c r="B696">
        <v>2020</v>
      </c>
      <c r="C696">
        <v>1</v>
      </c>
      <c r="D696" t="s">
        <v>11600</v>
      </c>
      <c r="E696">
        <v>1</v>
      </c>
      <c r="F696">
        <v>10</v>
      </c>
      <c r="G696">
        <v>10</v>
      </c>
      <c r="H696">
        <v>100</v>
      </c>
    </row>
    <row r="697" spans="1:8" x14ac:dyDescent="0.25">
      <c r="A697" t="s">
        <v>4315</v>
      </c>
      <c r="B697">
        <v>2020</v>
      </c>
      <c r="C697">
        <v>1</v>
      </c>
      <c r="D697" t="s">
        <v>11600</v>
      </c>
      <c r="E697">
        <v>1</v>
      </c>
      <c r="F697">
        <v>1</v>
      </c>
      <c r="G697">
        <v>1</v>
      </c>
      <c r="H697">
        <v>100</v>
      </c>
    </row>
    <row r="698" spans="1:8" x14ac:dyDescent="0.25">
      <c r="A698" t="s">
        <v>4320</v>
      </c>
      <c r="B698">
        <v>2020</v>
      </c>
      <c r="C698">
        <v>1</v>
      </c>
      <c r="D698" t="s">
        <v>11600</v>
      </c>
      <c r="E698">
        <v>1</v>
      </c>
      <c r="F698">
        <v>1</v>
      </c>
      <c r="G698">
        <v>1</v>
      </c>
      <c r="H698">
        <v>100</v>
      </c>
    </row>
    <row r="699" spans="1:8" x14ac:dyDescent="0.25">
      <c r="A699" t="s">
        <v>4325</v>
      </c>
      <c r="B699">
        <v>2020</v>
      </c>
      <c r="C699">
        <v>1</v>
      </c>
      <c r="D699" t="s">
        <v>11602</v>
      </c>
      <c r="E699">
        <v>1</v>
      </c>
      <c r="F699">
        <v>1</v>
      </c>
      <c r="G699">
        <v>0.93</v>
      </c>
      <c r="H699">
        <v>93</v>
      </c>
    </row>
    <row r="700" spans="1:8" x14ac:dyDescent="0.25">
      <c r="A700" t="s">
        <v>4329</v>
      </c>
      <c r="B700">
        <v>2020</v>
      </c>
      <c r="C700">
        <v>1</v>
      </c>
      <c r="D700" t="s">
        <v>11600</v>
      </c>
      <c r="E700">
        <v>1</v>
      </c>
      <c r="F700">
        <v>1</v>
      </c>
      <c r="G700">
        <v>0.89</v>
      </c>
      <c r="H700">
        <v>89</v>
      </c>
    </row>
    <row r="701" spans="1:8" x14ac:dyDescent="0.25">
      <c r="A701" t="s">
        <v>4334</v>
      </c>
      <c r="B701">
        <v>2020</v>
      </c>
      <c r="C701">
        <v>1</v>
      </c>
      <c r="D701" t="s">
        <v>11601</v>
      </c>
      <c r="E701">
        <v>1</v>
      </c>
      <c r="F701">
        <v>1</v>
      </c>
      <c r="G701">
        <v>1</v>
      </c>
      <c r="H701">
        <v>100</v>
      </c>
    </row>
    <row r="702" spans="1:8" x14ac:dyDescent="0.25">
      <c r="A702" t="s">
        <v>4338</v>
      </c>
      <c r="B702">
        <v>2020</v>
      </c>
      <c r="C702">
        <v>1</v>
      </c>
      <c r="D702" t="s">
        <v>11601</v>
      </c>
      <c r="E702">
        <v>1</v>
      </c>
      <c r="F702">
        <v>1</v>
      </c>
      <c r="G702">
        <v>1</v>
      </c>
      <c r="H702">
        <v>100</v>
      </c>
    </row>
    <row r="703" spans="1:8" x14ac:dyDescent="0.25">
      <c r="A703" t="s">
        <v>4341</v>
      </c>
      <c r="B703">
        <v>2020</v>
      </c>
      <c r="C703">
        <v>1</v>
      </c>
      <c r="D703" t="s">
        <v>11601</v>
      </c>
      <c r="E703">
        <v>1</v>
      </c>
      <c r="F703">
        <v>1</v>
      </c>
      <c r="G703">
        <v>1</v>
      </c>
      <c r="H703">
        <v>100</v>
      </c>
    </row>
    <row r="704" spans="1:8" x14ac:dyDescent="0.25">
      <c r="A704" t="s">
        <v>4345</v>
      </c>
      <c r="B704">
        <v>2020</v>
      </c>
      <c r="C704">
        <v>1</v>
      </c>
      <c r="D704" t="s">
        <v>11600</v>
      </c>
      <c r="E704">
        <v>1</v>
      </c>
      <c r="F704">
        <v>1</v>
      </c>
      <c r="G704">
        <v>1</v>
      </c>
      <c r="H704">
        <v>100</v>
      </c>
    </row>
    <row r="705" spans="1:8" x14ac:dyDescent="0.25">
      <c r="A705" t="s">
        <v>4350</v>
      </c>
      <c r="B705">
        <v>2020</v>
      </c>
      <c r="C705">
        <v>1</v>
      </c>
      <c r="D705" t="s">
        <v>11600</v>
      </c>
      <c r="E705">
        <v>1</v>
      </c>
      <c r="F705">
        <v>1</v>
      </c>
      <c r="G705">
        <v>0</v>
      </c>
      <c r="H705">
        <v>0</v>
      </c>
    </row>
    <row r="706" spans="1:8" x14ac:dyDescent="0.25">
      <c r="A706" t="s">
        <v>4354</v>
      </c>
      <c r="B706">
        <v>2020</v>
      </c>
      <c r="C706">
        <v>1</v>
      </c>
      <c r="D706" t="s">
        <v>11600</v>
      </c>
      <c r="E706">
        <v>1</v>
      </c>
      <c r="F706">
        <v>1</v>
      </c>
      <c r="G706">
        <v>1</v>
      </c>
      <c r="H706">
        <v>100</v>
      </c>
    </row>
    <row r="707" spans="1:8" x14ac:dyDescent="0.25">
      <c r="A707" t="s">
        <v>4359</v>
      </c>
      <c r="B707">
        <v>2020</v>
      </c>
      <c r="C707">
        <v>1</v>
      </c>
      <c r="D707" t="s">
        <v>11610</v>
      </c>
      <c r="E707">
        <v>1</v>
      </c>
      <c r="F707">
        <v>1</v>
      </c>
      <c r="G707">
        <v>1</v>
      </c>
      <c r="H707">
        <v>100</v>
      </c>
    </row>
    <row r="708" spans="1:8" x14ac:dyDescent="0.25">
      <c r="A708" t="s">
        <v>4365</v>
      </c>
      <c r="B708">
        <v>2020</v>
      </c>
      <c r="C708">
        <v>1</v>
      </c>
      <c r="D708" t="s">
        <v>11600</v>
      </c>
      <c r="E708">
        <v>1</v>
      </c>
      <c r="F708">
        <v>101</v>
      </c>
      <c r="G708">
        <v>101</v>
      </c>
      <c r="H708">
        <v>100</v>
      </c>
    </row>
    <row r="709" spans="1:8" x14ac:dyDescent="0.25">
      <c r="A709" t="s">
        <v>4371</v>
      </c>
      <c r="B709">
        <v>2020</v>
      </c>
      <c r="C709">
        <v>1</v>
      </c>
      <c r="D709" t="s">
        <v>11600</v>
      </c>
      <c r="E709">
        <v>1</v>
      </c>
      <c r="F709">
        <v>1</v>
      </c>
      <c r="G709">
        <v>1</v>
      </c>
      <c r="H709">
        <v>100</v>
      </c>
    </row>
    <row r="710" spans="1:8" x14ac:dyDescent="0.25">
      <c r="A710" t="s">
        <v>4375</v>
      </c>
      <c r="B710">
        <v>2020</v>
      </c>
      <c r="C710">
        <v>1</v>
      </c>
      <c r="D710" t="s">
        <v>11600</v>
      </c>
      <c r="E710">
        <v>1</v>
      </c>
      <c r="F710">
        <v>1</v>
      </c>
      <c r="G710">
        <v>1</v>
      </c>
      <c r="H710">
        <v>100</v>
      </c>
    </row>
    <row r="711" spans="1:8" x14ac:dyDescent="0.25">
      <c r="A711" t="s">
        <v>4378</v>
      </c>
      <c r="B711">
        <v>2020</v>
      </c>
      <c r="C711">
        <v>1</v>
      </c>
      <c r="D711" t="s">
        <v>11600</v>
      </c>
      <c r="E711">
        <v>1</v>
      </c>
      <c r="F711">
        <v>1</v>
      </c>
      <c r="G711">
        <v>1</v>
      </c>
      <c r="H711">
        <v>100</v>
      </c>
    </row>
    <row r="712" spans="1:8" x14ac:dyDescent="0.25">
      <c r="A712" t="s">
        <v>4382</v>
      </c>
      <c r="B712">
        <v>2020</v>
      </c>
      <c r="C712">
        <v>1</v>
      </c>
      <c r="D712" t="s">
        <v>11600</v>
      </c>
      <c r="E712">
        <v>1</v>
      </c>
      <c r="F712">
        <v>1</v>
      </c>
      <c r="G712">
        <v>1</v>
      </c>
      <c r="H712">
        <v>100</v>
      </c>
    </row>
    <row r="713" spans="1:8" x14ac:dyDescent="0.25">
      <c r="A713" t="s">
        <v>4387</v>
      </c>
      <c r="B713">
        <v>2020</v>
      </c>
      <c r="C713">
        <v>1</v>
      </c>
      <c r="D713" t="s">
        <v>11600</v>
      </c>
      <c r="E713">
        <v>1</v>
      </c>
      <c r="F713">
        <v>1</v>
      </c>
      <c r="G713">
        <v>1</v>
      </c>
      <c r="H713">
        <v>100</v>
      </c>
    </row>
    <row r="714" spans="1:8" x14ac:dyDescent="0.25">
      <c r="A714" t="s">
        <v>4391</v>
      </c>
      <c r="B714">
        <v>2020</v>
      </c>
      <c r="C714">
        <v>1</v>
      </c>
      <c r="D714" t="s">
        <v>11600</v>
      </c>
      <c r="E714">
        <v>1</v>
      </c>
      <c r="F714">
        <v>100</v>
      </c>
      <c r="G714">
        <v>100</v>
      </c>
      <c r="H714">
        <v>100</v>
      </c>
    </row>
    <row r="715" spans="1:8" x14ac:dyDescent="0.25">
      <c r="A715" t="s">
        <v>4394</v>
      </c>
      <c r="B715">
        <v>2020</v>
      </c>
      <c r="C715">
        <v>1</v>
      </c>
      <c r="D715" t="s">
        <v>11600</v>
      </c>
      <c r="E715">
        <v>1</v>
      </c>
      <c r="F715">
        <v>100</v>
      </c>
      <c r="G715">
        <v>100</v>
      </c>
      <c r="H715">
        <v>100</v>
      </c>
    </row>
    <row r="716" spans="1:8" x14ac:dyDescent="0.25">
      <c r="A716" t="s">
        <v>4397</v>
      </c>
      <c r="B716">
        <v>2020</v>
      </c>
      <c r="C716">
        <v>1</v>
      </c>
      <c r="D716" t="s">
        <v>11600</v>
      </c>
      <c r="E716">
        <v>1</v>
      </c>
      <c r="F716">
        <v>1</v>
      </c>
      <c r="G716">
        <v>1</v>
      </c>
      <c r="H716">
        <v>100</v>
      </c>
    </row>
    <row r="717" spans="1:8" x14ac:dyDescent="0.25">
      <c r="A717" t="s">
        <v>4401</v>
      </c>
      <c r="B717">
        <v>2020</v>
      </c>
      <c r="C717">
        <v>1</v>
      </c>
      <c r="D717" t="s">
        <v>11600</v>
      </c>
      <c r="E717">
        <v>1</v>
      </c>
      <c r="F717">
        <v>1</v>
      </c>
      <c r="G717">
        <v>1</v>
      </c>
      <c r="H717">
        <v>100</v>
      </c>
    </row>
    <row r="718" spans="1:8" x14ac:dyDescent="0.25">
      <c r="A718" t="s">
        <v>4406</v>
      </c>
      <c r="B718">
        <v>2020</v>
      </c>
      <c r="C718">
        <v>1</v>
      </c>
      <c r="D718" t="s">
        <v>11601</v>
      </c>
      <c r="E718">
        <v>1</v>
      </c>
      <c r="F718">
        <v>1</v>
      </c>
      <c r="G718">
        <v>1</v>
      </c>
      <c r="H718">
        <v>100</v>
      </c>
    </row>
    <row r="719" spans="1:8" x14ac:dyDescent="0.25">
      <c r="A719" t="s">
        <v>4408</v>
      </c>
      <c r="B719">
        <v>2020</v>
      </c>
      <c r="C719">
        <v>1</v>
      </c>
      <c r="D719" t="s">
        <v>11610</v>
      </c>
      <c r="E719">
        <v>1</v>
      </c>
      <c r="F719">
        <v>1</v>
      </c>
      <c r="G719">
        <v>0.26</v>
      </c>
      <c r="H719">
        <v>26</v>
      </c>
    </row>
    <row r="720" spans="1:8" x14ac:dyDescent="0.25">
      <c r="A720" t="s">
        <v>4414</v>
      </c>
      <c r="B720">
        <v>2020</v>
      </c>
      <c r="C720">
        <v>1</v>
      </c>
      <c r="D720" t="s">
        <v>11608</v>
      </c>
      <c r="E720">
        <v>1</v>
      </c>
      <c r="F720">
        <v>1</v>
      </c>
      <c r="G720">
        <v>0</v>
      </c>
      <c r="H720">
        <v>0</v>
      </c>
    </row>
    <row r="721" spans="1:8" x14ac:dyDescent="0.25">
      <c r="A721" t="s">
        <v>4420</v>
      </c>
      <c r="B721">
        <v>2020</v>
      </c>
      <c r="C721">
        <v>1</v>
      </c>
      <c r="D721" t="s">
        <v>11601</v>
      </c>
      <c r="E721">
        <v>1</v>
      </c>
      <c r="F721">
        <v>1</v>
      </c>
      <c r="G721">
        <v>1</v>
      </c>
      <c r="H721">
        <v>100</v>
      </c>
    </row>
    <row r="722" spans="1:8" x14ac:dyDescent="0.25">
      <c r="A722" t="s">
        <v>4425</v>
      </c>
      <c r="B722">
        <v>2020</v>
      </c>
      <c r="C722">
        <v>1</v>
      </c>
      <c r="D722" t="s">
        <v>11601</v>
      </c>
      <c r="E722">
        <v>1</v>
      </c>
      <c r="F722">
        <v>1</v>
      </c>
      <c r="G722">
        <v>1</v>
      </c>
      <c r="H722">
        <v>100</v>
      </c>
    </row>
    <row r="723" spans="1:8" x14ac:dyDescent="0.25">
      <c r="A723" t="s">
        <v>4430</v>
      </c>
      <c r="B723">
        <v>2020</v>
      </c>
      <c r="C723">
        <v>1</v>
      </c>
      <c r="D723" t="s">
        <v>11600</v>
      </c>
      <c r="E723">
        <v>3337</v>
      </c>
      <c r="F723">
        <v>3337</v>
      </c>
      <c r="G723">
        <v>2669.6</v>
      </c>
      <c r="H723">
        <v>80</v>
      </c>
    </row>
    <row r="724" spans="1:8" x14ac:dyDescent="0.25">
      <c r="A724" t="s">
        <v>4435</v>
      </c>
      <c r="B724">
        <v>2020</v>
      </c>
      <c r="C724">
        <v>1</v>
      </c>
      <c r="D724" t="s">
        <v>11601</v>
      </c>
      <c r="E724">
        <v>1</v>
      </c>
      <c r="F724">
        <v>1</v>
      </c>
      <c r="G724">
        <v>1</v>
      </c>
      <c r="H724">
        <v>100</v>
      </c>
    </row>
    <row r="725" spans="1:8" x14ac:dyDescent="0.25">
      <c r="A725" t="s">
        <v>4439</v>
      </c>
      <c r="B725">
        <v>2020</v>
      </c>
      <c r="C725">
        <v>1</v>
      </c>
      <c r="D725" t="s">
        <v>11601</v>
      </c>
      <c r="E725">
        <v>1</v>
      </c>
      <c r="F725">
        <v>1</v>
      </c>
      <c r="G725">
        <v>1</v>
      </c>
      <c r="H725">
        <v>100</v>
      </c>
    </row>
    <row r="726" spans="1:8" x14ac:dyDescent="0.25">
      <c r="A726" t="s">
        <v>4443</v>
      </c>
      <c r="B726">
        <v>2020</v>
      </c>
      <c r="C726">
        <v>1</v>
      </c>
      <c r="D726" t="s">
        <v>11601</v>
      </c>
      <c r="E726">
        <v>1</v>
      </c>
      <c r="F726">
        <v>1</v>
      </c>
      <c r="G726">
        <v>1</v>
      </c>
      <c r="H726">
        <v>100</v>
      </c>
    </row>
    <row r="727" spans="1:8" x14ac:dyDescent="0.25">
      <c r="A727" t="s">
        <v>4447</v>
      </c>
      <c r="B727">
        <v>2020</v>
      </c>
      <c r="C727">
        <v>1</v>
      </c>
      <c r="D727" t="s">
        <v>11601</v>
      </c>
      <c r="E727">
        <v>1</v>
      </c>
      <c r="F727">
        <v>1</v>
      </c>
      <c r="G727">
        <v>1</v>
      </c>
      <c r="H727">
        <v>100</v>
      </c>
    </row>
    <row r="728" spans="1:8" x14ac:dyDescent="0.25">
      <c r="A728" t="s">
        <v>4451</v>
      </c>
      <c r="B728">
        <v>2020</v>
      </c>
      <c r="C728">
        <v>1</v>
      </c>
      <c r="D728" t="s">
        <v>11601</v>
      </c>
      <c r="E728">
        <v>1</v>
      </c>
      <c r="F728">
        <v>1</v>
      </c>
      <c r="G728">
        <v>1</v>
      </c>
      <c r="H728">
        <v>100</v>
      </c>
    </row>
    <row r="729" spans="1:8" x14ac:dyDescent="0.25">
      <c r="A729" t="s">
        <v>4455</v>
      </c>
      <c r="B729">
        <v>2020</v>
      </c>
      <c r="C729">
        <v>1</v>
      </c>
      <c r="D729" t="s">
        <v>11601</v>
      </c>
      <c r="E729">
        <v>1</v>
      </c>
      <c r="F729">
        <v>1</v>
      </c>
      <c r="G729">
        <v>1</v>
      </c>
      <c r="H729">
        <v>100</v>
      </c>
    </row>
    <row r="730" spans="1:8" x14ac:dyDescent="0.25">
      <c r="A730" t="s">
        <v>4459</v>
      </c>
      <c r="B730">
        <v>2020</v>
      </c>
      <c r="C730">
        <v>1</v>
      </c>
      <c r="D730" t="s">
        <v>11601</v>
      </c>
      <c r="E730">
        <v>1</v>
      </c>
      <c r="F730">
        <v>1</v>
      </c>
      <c r="G730">
        <v>1</v>
      </c>
      <c r="H730">
        <v>100</v>
      </c>
    </row>
    <row r="731" spans="1:8" x14ac:dyDescent="0.25">
      <c r="A731" t="s">
        <v>4463</v>
      </c>
      <c r="B731">
        <v>2020</v>
      </c>
      <c r="C731">
        <v>1</v>
      </c>
      <c r="D731" t="s">
        <v>11601</v>
      </c>
      <c r="E731">
        <v>1</v>
      </c>
      <c r="F731">
        <v>1</v>
      </c>
      <c r="G731">
        <v>1</v>
      </c>
      <c r="H731">
        <v>100</v>
      </c>
    </row>
    <row r="732" spans="1:8" x14ac:dyDescent="0.25">
      <c r="A732" t="s">
        <v>4468</v>
      </c>
      <c r="B732">
        <v>2020</v>
      </c>
      <c r="C732">
        <v>1</v>
      </c>
      <c r="D732" t="s">
        <v>11600</v>
      </c>
      <c r="E732">
        <v>622.5</v>
      </c>
      <c r="F732">
        <v>560.79999999999995</v>
      </c>
      <c r="G732">
        <v>560.79999999999995</v>
      </c>
      <c r="H732">
        <v>100</v>
      </c>
    </row>
    <row r="733" spans="1:8" x14ac:dyDescent="0.25">
      <c r="A733" t="s">
        <v>4477</v>
      </c>
      <c r="B733">
        <v>2020</v>
      </c>
      <c r="C733">
        <v>1</v>
      </c>
      <c r="D733" t="s">
        <v>11603</v>
      </c>
      <c r="E733">
        <v>100</v>
      </c>
      <c r="F733">
        <v>100</v>
      </c>
      <c r="G733">
        <v>0</v>
      </c>
      <c r="H733">
        <v>0</v>
      </c>
    </row>
    <row r="734" spans="1:8" x14ac:dyDescent="0.25">
      <c r="A734" t="s">
        <v>4484</v>
      </c>
      <c r="B734">
        <v>2020</v>
      </c>
      <c r="C734">
        <v>1</v>
      </c>
      <c r="D734" t="s">
        <v>11603</v>
      </c>
      <c r="E734">
        <v>100</v>
      </c>
      <c r="F734">
        <v>100</v>
      </c>
      <c r="G734">
        <v>0</v>
      </c>
      <c r="H734">
        <v>0</v>
      </c>
    </row>
    <row r="735" spans="1:8" x14ac:dyDescent="0.25">
      <c r="A735" t="s">
        <v>4491</v>
      </c>
      <c r="B735">
        <v>2020</v>
      </c>
      <c r="C735">
        <v>1</v>
      </c>
      <c r="D735" t="s">
        <v>11603</v>
      </c>
      <c r="E735">
        <v>50</v>
      </c>
      <c r="F735">
        <v>50</v>
      </c>
      <c r="G735">
        <v>0</v>
      </c>
      <c r="H735">
        <v>0</v>
      </c>
    </row>
    <row r="736" spans="1:8" x14ac:dyDescent="0.25">
      <c r="A736" t="s">
        <v>4499</v>
      </c>
      <c r="B736">
        <v>2020</v>
      </c>
      <c r="C736">
        <v>1</v>
      </c>
      <c r="D736" t="s">
        <v>11603</v>
      </c>
      <c r="E736">
        <v>142</v>
      </c>
      <c r="F736">
        <v>142</v>
      </c>
      <c r="G736">
        <v>0</v>
      </c>
      <c r="H736">
        <v>0</v>
      </c>
    </row>
    <row r="737" spans="1:8" x14ac:dyDescent="0.25">
      <c r="A737" t="s">
        <v>4507</v>
      </c>
      <c r="B737">
        <v>2020</v>
      </c>
      <c r="C737">
        <v>1</v>
      </c>
      <c r="D737" t="s">
        <v>11603</v>
      </c>
      <c r="E737">
        <v>100</v>
      </c>
      <c r="F737">
        <v>100</v>
      </c>
      <c r="G737">
        <v>0</v>
      </c>
      <c r="H737">
        <v>0</v>
      </c>
    </row>
    <row r="738" spans="1:8" x14ac:dyDescent="0.25">
      <c r="A738" t="s">
        <v>4514</v>
      </c>
      <c r="B738">
        <v>2020</v>
      </c>
      <c r="C738">
        <v>1</v>
      </c>
      <c r="D738" t="s">
        <v>11604</v>
      </c>
      <c r="E738">
        <v>1</v>
      </c>
      <c r="F738">
        <v>3</v>
      </c>
      <c r="G738">
        <v>3</v>
      </c>
      <c r="H738">
        <v>100</v>
      </c>
    </row>
    <row r="739" spans="1:8" x14ac:dyDescent="0.25">
      <c r="A739" t="s">
        <v>4521</v>
      </c>
      <c r="B739">
        <v>2020</v>
      </c>
      <c r="C739">
        <v>1</v>
      </c>
      <c r="D739" t="s">
        <v>11606</v>
      </c>
      <c r="E739">
        <v>1</v>
      </c>
      <c r="F739">
        <v>1</v>
      </c>
      <c r="G739">
        <v>1</v>
      </c>
      <c r="H739">
        <v>100</v>
      </c>
    </row>
    <row r="740" spans="1:8" x14ac:dyDescent="0.25">
      <c r="A740" t="s">
        <v>4526</v>
      </c>
      <c r="B740">
        <v>2020</v>
      </c>
      <c r="C740">
        <v>1</v>
      </c>
      <c r="D740" t="s">
        <v>11606</v>
      </c>
      <c r="E740">
        <v>1</v>
      </c>
      <c r="F740">
        <v>1</v>
      </c>
      <c r="G740">
        <v>1</v>
      </c>
      <c r="H740">
        <v>100</v>
      </c>
    </row>
    <row r="741" spans="1:8" x14ac:dyDescent="0.25">
      <c r="A741" t="s">
        <v>4531</v>
      </c>
      <c r="B741">
        <v>2020</v>
      </c>
      <c r="C741">
        <v>1</v>
      </c>
      <c r="D741" t="s">
        <v>11606</v>
      </c>
      <c r="E741">
        <v>1</v>
      </c>
      <c r="F741">
        <v>1</v>
      </c>
      <c r="G741">
        <v>1</v>
      </c>
      <c r="H741">
        <v>100</v>
      </c>
    </row>
    <row r="742" spans="1:8" x14ac:dyDescent="0.25">
      <c r="A742" t="s">
        <v>4536</v>
      </c>
      <c r="B742">
        <v>2020</v>
      </c>
      <c r="C742">
        <v>1</v>
      </c>
      <c r="D742" t="s">
        <v>11606</v>
      </c>
      <c r="E742">
        <v>1</v>
      </c>
      <c r="F742">
        <v>1</v>
      </c>
      <c r="G742">
        <v>1</v>
      </c>
      <c r="H742">
        <v>100</v>
      </c>
    </row>
    <row r="743" spans="1:8" x14ac:dyDescent="0.25">
      <c r="A743" t="s">
        <v>4541</v>
      </c>
      <c r="B743">
        <v>2020</v>
      </c>
      <c r="C743">
        <v>1</v>
      </c>
      <c r="D743" t="s">
        <v>11606</v>
      </c>
      <c r="E743">
        <v>1</v>
      </c>
      <c r="F743">
        <v>1</v>
      </c>
      <c r="G743">
        <v>1</v>
      </c>
      <c r="H743">
        <v>100</v>
      </c>
    </row>
    <row r="744" spans="1:8" x14ac:dyDescent="0.25">
      <c r="A744" t="s">
        <v>4546</v>
      </c>
      <c r="B744">
        <v>2020</v>
      </c>
      <c r="C744">
        <v>1</v>
      </c>
      <c r="D744" t="s">
        <v>11606</v>
      </c>
      <c r="E744">
        <v>1</v>
      </c>
      <c r="F744">
        <v>1</v>
      </c>
      <c r="G744">
        <v>1</v>
      </c>
      <c r="H744">
        <v>100</v>
      </c>
    </row>
    <row r="745" spans="1:8" x14ac:dyDescent="0.25">
      <c r="A745" t="s">
        <v>4551</v>
      </c>
      <c r="B745">
        <v>2020</v>
      </c>
      <c r="C745">
        <v>1</v>
      </c>
      <c r="D745" t="s">
        <v>11600</v>
      </c>
      <c r="E745">
        <v>1</v>
      </c>
      <c r="F745">
        <v>1</v>
      </c>
      <c r="G745">
        <v>1</v>
      </c>
      <c r="H745">
        <v>100</v>
      </c>
    </row>
    <row r="746" spans="1:8" x14ac:dyDescent="0.25">
      <c r="A746" t="s">
        <v>4555</v>
      </c>
      <c r="B746">
        <v>2020</v>
      </c>
      <c r="C746">
        <v>1</v>
      </c>
      <c r="D746" t="s">
        <v>11600</v>
      </c>
      <c r="E746">
        <v>1</v>
      </c>
      <c r="F746">
        <v>1</v>
      </c>
      <c r="G746">
        <v>0</v>
      </c>
      <c r="H746">
        <v>0</v>
      </c>
    </row>
    <row r="747" spans="1:8" x14ac:dyDescent="0.25">
      <c r="A747" t="s">
        <v>4559</v>
      </c>
      <c r="B747">
        <v>2020</v>
      </c>
      <c r="C747">
        <v>1</v>
      </c>
      <c r="D747" t="s">
        <v>11600</v>
      </c>
      <c r="E747">
        <v>1</v>
      </c>
      <c r="F747">
        <v>1</v>
      </c>
      <c r="G747">
        <v>1</v>
      </c>
      <c r="H747">
        <v>100</v>
      </c>
    </row>
    <row r="748" spans="1:8" x14ac:dyDescent="0.25">
      <c r="A748" t="s">
        <v>4563</v>
      </c>
      <c r="B748">
        <v>2020</v>
      </c>
      <c r="C748">
        <v>1</v>
      </c>
      <c r="D748" t="s">
        <v>11600</v>
      </c>
      <c r="E748">
        <v>1</v>
      </c>
      <c r="F748">
        <v>1</v>
      </c>
      <c r="G748">
        <v>1</v>
      </c>
      <c r="H748">
        <v>100</v>
      </c>
    </row>
    <row r="749" spans="1:8" x14ac:dyDescent="0.25">
      <c r="A749" t="s">
        <v>4567</v>
      </c>
      <c r="B749">
        <v>2020</v>
      </c>
      <c r="C749">
        <v>1</v>
      </c>
      <c r="D749" t="s">
        <v>11600</v>
      </c>
      <c r="E749">
        <v>1</v>
      </c>
      <c r="F749">
        <v>1</v>
      </c>
      <c r="G749">
        <v>1</v>
      </c>
      <c r="H749">
        <v>100</v>
      </c>
    </row>
    <row r="750" spans="1:8" x14ac:dyDescent="0.25">
      <c r="A750" t="s">
        <v>4572</v>
      </c>
      <c r="B750">
        <v>2020</v>
      </c>
      <c r="C750">
        <v>1</v>
      </c>
      <c r="D750" t="s">
        <v>11600</v>
      </c>
      <c r="E750">
        <v>1</v>
      </c>
      <c r="F750">
        <v>1</v>
      </c>
      <c r="G750">
        <v>0</v>
      </c>
      <c r="H750">
        <v>0</v>
      </c>
    </row>
    <row r="751" spans="1:8" x14ac:dyDescent="0.25">
      <c r="A751" t="s">
        <v>4576</v>
      </c>
      <c r="B751">
        <v>2020</v>
      </c>
      <c r="C751">
        <v>1</v>
      </c>
      <c r="D751" t="s">
        <v>11600</v>
      </c>
      <c r="E751">
        <v>1</v>
      </c>
      <c r="F751">
        <v>1</v>
      </c>
      <c r="G751">
        <v>1</v>
      </c>
      <c r="H751">
        <v>100</v>
      </c>
    </row>
    <row r="752" spans="1:8" x14ac:dyDescent="0.25">
      <c r="A752" t="s">
        <v>4580</v>
      </c>
      <c r="B752">
        <v>2020</v>
      </c>
      <c r="C752">
        <v>1</v>
      </c>
      <c r="D752" t="s">
        <v>11600</v>
      </c>
      <c r="E752">
        <v>1</v>
      </c>
      <c r="F752">
        <v>1</v>
      </c>
      <c r="G752">
        <v>1</v>
      </c>
      <c r="H752">
        <v>100</v>
      </c>
    </row>
    <row r="753" spans="1:8" x14ac:dyDescent="0.25">
      <c r="A753" t="s">
        <v>4584</v>
      </c>
      <c r="B753">
        <v>2020</v>
      </c>
      <c r="C753">
        <v>1</v>
      </c>
      <c r="D753" t="s">
        <v>11603</v>
      </c>
      <c r="E753">
        <v>294</v>
      </c>
      <c r="F753">
        <v>292</v>
      </c>
      <c r="G753">
        <v>292</v>
      </c>
      <c r="H753">
        <v>100</v>
      </c>
    </row>
    <row r="754" spans="1:8" x14ac:dyDescent="0.25">
      <c r="A754" t="s">
        <v>4593</v>
      </c>
      <c r="B754">
        <v>2020</v>
      </c>
      <c r="C754">
        <v>1</v>
      </c>
      <c r="D754" t="s">
        <v>11612</v>
      </c>
      <c r="E754">
        <v>1</v>
      </c>
      <c r="F754">
        <v>1</v>
      </c>
      <c r="G754">
        <v>0</v>
      </c>
      <c r="H754">
        <v>0</v>
      </c>
    </row>
    <row r="755" spans="1:8" x14ac:dyDescent="0.25">
      <c r="A755" t="s">
        <v>4600</v>
      </c>
      <c r="B755">
        <v>2020</v>
      </c>
      <c r="C755">
        <v>1</v>
      </c>
      <c r="D755" t="s">
        <v>11600</v>
      </c>
      <c r="E755">
        <v>264</v>
      </c>
      <c r="F755">
        <v>252.2</v>
      </c>
      <c r="G755">
        <v>252.2</v>
      </c>
      <c r="H755">
        <v>100</v>
      </c>
    </row>
    <row r="756" spans="1:8" x14ac:dyDescent="0.25">
      <c r="A756" t="s">
        <v>4609</v>
      </c>
      <c r="B756">
        <v>2020</v>
      </c>
      <c r="C756">
        <v>1</v>
      </c>
      <c r="D756" t="s">
        <v>11600</v>
      </c>
      <c r="E756">
        <v>474.3</v>
      </c>
      <c r="F756">
        <v>417</v>
      </c>
      <c r="G756">
        <v>417</v>
      </c>
      <c r="H756">
        <v>100</v>
      </c>
    </row>
    <row r="757" spans="1:8" x14ac:dyDescent="0.25">
      <c r="A757" t="s">
        <v>4618</v>
      </c>
      <c r="B757">
        <v>2020</v>
      </c>
      <c r="C757">
        <v>1</v>
      </c>
      <c r="D757" t="s">
        <v>11601</v>
      </c>
      <c r="E757">
        <v>14</v>
      </c>
      <c r="F757">
        <v>14</v>
      </c>
      <c r="G757">
        <v>0</v>
      </c>
      <c r="H757">
        <v>0</v>
      </c>
    </row>
    <row r="758" spans="1:8" x14ac:dyDescent="0.25">
      <c r="A758" t="s">
        <v>4624</v>
      </c>
      <c r="B758">
        <v>2020</v>
      </c>
      <c r="C758">
        <v>1</v>
      </c>
      <c r="D758" t="s">
        <v>11603</v>
      </c>
      <c r="E758">
        <v>1858.7</v>
      </c>
      <c r="F758">
        <v>1858.7</v>
      </c>
      <c r="G758">
        <v>0</v>
      </c>
      <c r="H758">
        <v>0</v>
      </c>
    </row>
    <row r="759" spans="1:8" x14ac:dyDescent="0.25">
      <c r="A759" t="s">
        <v>4631</v>
      </c>
      <c r="B759">
        <v>2020</v>
      </c>
      <c r="C759">
        <v>1</v>
      </c>
      <c r="D759" t="s">
        <v>11612</v>
      </c>
      <c r="E759">
        <v>1</v>
      </c>
      <c r="F759">
        <v>1</v>
      </c>
      <c r="G759">
        <v>0</v>
      </c>
      <c r="H759">
        <v>0</v>
      </c>
    </row>
    <row r="760" spans="1:8" x14ac:dyDescent="0.25">
      <c r="A760" t="s">
        <v>4637</v>
      </c>
      <c r="B760">
        <v>2020</v>
      </c>
      <c r="C760">
        <v>1</v>
      </c>
      <c r="D760" t="s">
        <v>11610</v>
      </c>
      <c r="E760">
        <v>1</v>
      </c>
      <c r="F760">
        <v>1</v>
      </c>
      <c r="G760">
        <v>1</v>
      </c>
      <c r="H760">
        <v>100</v>
      </c>
    </row>
    <row r="761" spans="1:8" x14ac:dyDescent="0.25">
      <c r="A761" t="s">
        <v>4641</v>
      </c>
      <c r="B761">
        <v>2020</v>
      </c>
      <c r="C761">
        <v>1</v>
      </c>
      <c r="D761" t="s">
        <v>11610</v>
      </c>
      <c r="E761">
        <v>1</v>
      </c>
      <c r="F761">
        <v>1</v>
      </c>
      <c r="G761">
        <v>1</v>
      </c>
      <c r="H761">
        <v>100</v>
      </c>
    </row>
    <row r="762" spans="1:8" x14ac:dyDescent="0.25">
      <c r="A762" t="s">
        <v>4648</v>
      </c>
      <c r="B762">
        <v>2020</v>
      </c>
      <c r="C762">
        <v>1</v>
      </c>
      <c r="D762" t="s">
        <v>11600</v>
      </c>
      <c r="E762">
        <v>1</v>
      </c>
      <c r="F762">
        <v>1</v>
      </c>
      <c r="G762">
        <v>1</v>
      </c>
      <c r="H762">
        <v>100</v>
      </c>
    </row>
    <row r="763" spans="1:8" x14ac:dyDescent="0.25">
      <c r="A763" t="s">
        <v>4653</v>
      </c>
      <c r="B763">
        <v>2020</v>
      </c>
      <c r="C763">
        <v>1</v>
      </c>
      <c r="D763" t="s">
        <v>11606</v>
      </c>
      <c r="E763">
        <v>1</v>
      </c>
      <c r="F763">
        <v>1</v>
      </c>
      <c r="G763">
        <v>1</v>
      </c>
      <c r="H763">
        <v>100</v>
      </c>
    </row>
    <row r="764" spans="1:8" x14ac:dyDescent="0.25">
      <c r="A764" t="s">
        <v>4658</v>
      </c>
      <c r="B764">
        <v>2020</v>
      </c>
      <c r="C764">
        <v>1</v>
      </c>
      <c r="D764" t="s">
        <v>11600</v>
      </c>
      <c r="E764">
        <v>1</v>
      </c>
      <c r="F764">
        <v>1</v>
      </c>
      <c r="G764">
        <v>1</v>
      </c>
      <c r="H764">
        <v>100</v>
      </c>
    </row>
    <row r="765" spans="1:8" x14ac:dyDescent="0.25">
      <c r="A765" t="s">
        <v>4662</v>
      </c>
      <c r="B765">
        <v>2020</v>
      </c>
      <c r="C765">
        <v>1</v>
      </c>
      <c r="D765" t="s">
        <v>11600</v>
      </c>
      <c r="E765">
        <v>100</v>
      </c>
      <c r="F765">
        <v>100</v>
      </c>
      <c r="G765">
        <v>98</v>
      </c>
      <c r="H765">
        <v>98</v>
      </c>
    </row>
    <row r="766" spans="1:8" x14ac:dyDescent="0.25">
      <c r="A766" t="s">
        <v>4668</v>
      </c>
      <c r="B766">
        <v>2020</v>
      </c>
      <c r="C766">
        <v>1</v>
      </c>
      <c r="D766" t="s">
        <v>11600</v>
      </c>
      <c r="E766">
        <v>2560</v>
      </c>
      <c r="F766">
        <v>2560</v>
      </c>
      <c r="G766">
        <v>2560</v>
      </c>
      <c r="H766">
        <v>100</v>
      </c>
    </row>
    <row r="767" spans="1:8" x14ac:dyDescent="0.25">
      <c r="A767" t="s">
        <v>4675</v>
      </c>
      <c r="B767">
        <v>2020</v>
      </c>
      <c r="C767">
        <v>1</v>
      </c>
      <c r="D767" t="s">
        <v>11600</v>
      </c>
      <c r="E767">
        <v>30300</v>
      </c>
      <c r="F767">
        <v>30300</v>
      </c>
      <c r="G767">
        <v>30300</v>
      </c>
      <c r="H767">
        <v>100</v>
      </c>
    </row>
    <row r="768" spans="1:8" x14ac:dyDescent="0.25">
      <c r="A768" t="s">
        <v>4682</v>
      </c>
      <c r="B768">
        <v>2020</v>
      </c>
      <c r="C768">
        <v>1</v>
      </c>
      <c r="D768" t="s">
        <v>11600</v>
      </c>
      <c r="E768">
        <v>1</v>
      </c>
      <c r="F768">
        <v>1</v>
      </c>
      <c r="G768">
        <v>0</v>
      </c>
      <c r="H768">
        <v>0</v>
      </c>
    </row>
    <row r="769" spans="1:8" x14ac:dyDescent="0.25">
      <c r="A769" t="s">
        <v>4687</v>
      </c>
      <c r="B769">
        <v>2020</v>
      </c>
      <c r="C769">
        <v>1</v>
      </c>
      <c r="D769" t="s">
        <v>11601</v>
      </c>
      <c r="E769">
        <v>3</v>
      </c>
      <c r="F769">
        <v>3</v>
      </c>
      <c r="G769">
        <v>0</v>
      </c>
      <c r="H769">
        <v>0</v>
      </c>
    </row>
    <row r="770" spans="1:8" x14ac:dyDescent="0.25">
      <c r="A770" t="s">
        <v>4693</v>
      </c>
      <c r="B770">
        <v>2020</v>
      </c>
      <c r="C770">
        <v>1</v>
      </c>
      <c r="D770" t="s">
        <v>11601</v>
      </c>
      <c r="E770">
        <v>1</v>
      </c>
      <c r="F770">
        <v>1</v>
      </c>
      <c r="G770">
        <v>0</v>
      </c>
      <c r="H770">
        <v>0</v>
      </c>
    </row>
    <row r="771" spans="1:8" x14ac:dyDescent="0.25">
      <c r="A771" t="s">
        <v>4699</v>
      </c>
      <c r="B771">
        <v>2020</v>
      </c>
      <c r="C771">
        <v>1</v>
      </c>
      <c r="D771" t="s">
        <v>11601</v>
      </c>
      <c r="E771">
        <v>8</v>
      </c>
      <c r="F771">
        <v>8</v>
      </c>
      <c r="G771">
        <v>0</v>
      </c>
      <c r="H771">
        <v>0</v>
      </c>
    </row>
    <row r="772" spans="1:8" x14ac:dyDescent="0.25">
      <c r="A772" t="s">
        <v>4705</v>
      </c>
      <c r="B772">
        <v>2020</v>
      </c>
      <c r="C772">
        <v>1</v>
      </c>
      <c r="D772" t="s">
        <v>11601</v>
      </c>
      <c r="E772">
        <v>11</v>
      </c>
      <c r="F772">
        <v>11</v>
      </c>
      <c r="G772">
        <v>0</v>
      </c>
      <c r="H772">
        <v>0</v>
      </c>
    </row>
    <row r="773" spans="1:8" x14ac:dyDescent="0.25">
      <c r="A773" t="s">
        <v>4711</v>
      </c>
      <c r="B773">
        <v>2020</v>
      </c>
      <c r="C773">
        <v>1</v>
      </c>
      <c r="D773" t="s">
        <v>11601</v>
      </c>
      <c r="E773">
        <v>5</v>
      </c>
      <c r="F773">
        <v>5</v>
      </c>
      <c r="G773">
        <v>0</v>
      </c>
      <c r="H773">
        <v>0</v>
      </c>
    </row>
    <row r="774" spans="1:8" x14ac:dyDescent="0.25">
      <c r="A774" t="s">
        <v>4717</v>
      </c>
      <c r="B774">
        <v>2020</v>
      </c>
      <c r="C774">
        <v>1</v>
      </c>
      <c r="D774" t="s">
        <v>11601</v>
      </c>
      <c r="E774">
        <v>20</v>
      </c>
      <c r="F774">
        <v>20</v>
      </c>
      <c r="G774">
        <v>0</v>
      </c>
      <c r="H774">
        <v>0</v>
      </c>
    </row>
    <row r="775" spans="1:8" x14ac:dyDescent="0.25">
      <c r="A775" t="s">
        <v>4723</v>
      </c>
      <c r="B775">
        <v>2020</v>
      </c>
      <c r="C775">
        <v>1</v>
      </c>
      <c r="D775" t="s">
        <v>11601</v>
      </c>
      <c r="E775">
        <v>1</v>
      </c>
      <c r="F775">
        <v>1</v>
      </c>
      <c r="G775">
        <v>0</v>
      </c>
      <c r="H775">
        <v>0</v>
      </c>
    </row>
    <row r="776" spans="1:8" x14ac:dyDescent="0.25">
      <c r="A776" t="s">
        <v>4729</v>
      </c>
      <c r="B776">
        <v>2020</v>
      </c>
      <c r="C776">
        <v>1</v>
      </c>
      <c r="D776" t="s">
        <v>11601</v>
      </c>
      <c r="E776">
        <v>16</v>
      </c>
      <c r="F776">
        <v>16</v>
      </c>
      <c r="G776">
        <v>0</v>
      </c>
      <c r="H776">
        <v>0</v>
      </c>
    </row>
    <row r="777" spans="1:8" x14ac:dyDescent="0.25">
      <c r="A777" t="s">
        <v>4735</v>
      </c>
      <c r="B777">
        <v>2020</v>
      </c>
      <c r="C777">
        <v>1</v>
      </c>
      <c r="D777" t="s">
        <v>11601</v>
      </c>
      <c r="E777">
        <v>1</v>
      </c>
      <c r="F777">
        <v>1</v>
      </c>
      <c r="G777">
        <v>0</v>
      </c>
      <c r="H777">
        <v>0</v>
      </c>
    </row>
    <row r="778" spans="1:8" x14ac:dyDescent="0.25">
      <c r="A778" t="s">
        <v>4740</v>
      </c>
      <c r="B778">
        <v>2020</v>
      </c>
      <c r="C778">
        <v>1</v>
      </c>
      <c r="D778" t="s">
        <v>11601</v>
      </c>
      <c r="E778">
        <v>33</v>
      </c>
      <c r="F778">
        <v>1</v>
      </c>
      <c r="G778">
        <v>1</v>
      </c>
      <c r="H778">
        <v>100</v>
      </c>
    </row>
    <row r="779" spans="1:8" x14ac:dyDescent="0.25">
      <c r="A779" t="s">
        <v>4748</v>
      </c>
      <c r="B779">
        <v>2020</v>
      </c>
      <c r="C779">
        <v>1</v>
      </c>
      <c r="D779" t="s">
        <v>11601</v>
      </c>
      <c r="E779">
        <v>17</v>
      </c>
      <c r="F779">
        <v>1</v>
      </c>
      <c r="G779">
        <v>1</v>
      </c>
      <c r="H779">
        <v>100</v>
      </c>
    </row>
    <row r="780" spans="1:8" x14ac:dyDescent="0.25">
      <c r="A780" t="s">
        <v>4756</v>
      </c>
      <c r="B780">
        <v>2020</v>
      </c>
      <c r="C780">
        <v>1</v>
      </c>
      <c r="D780" t="s">
        <v>138</v>
      </c>
      <c r="E780">
        <v>1</v>
      </c>
      <c r="F780">
        <v>1</v>
      </c>
      <c r="G780">
        <v>1</v>
      </c>
      <c r="H780">
        <v>100</v>
      </c>
    </row>
    <row r="781" spans="1:8" x14ac:dyDescent="0.25">
      <c r="A781" t="s">
        <v>4761</v>
      </c>
      <c r="B781">
        <v>2020</v>
      </c>
      <c r="C781">
        <v>1</v>
      </c>
      <c r="D781" t="s">
        <v>138</v>
      </c>
      <c r="E781">
        <v>1</v>
      </c>
      <c r="F781">
        <v>1</v>
      </c>
      <c r="G781">
        <v>1</v>
      </c>
      <c r="H781">
        <v>100</v>
      </c>
    </row>
    <row r="782" spans="1:8" x14ac:dyDescent="0.25">
      <c r="A782" t="s">
        <v>4766</v>
      </c>
      <c r="B782">
        <v>2020</v>
      </c>
      <c r="C782">
        <v>1</v>
      </c>
      <c r="D782" t="s">
        <v>138</v>
      </c>
      <c r="E782">
        <v>1</v>
      </c>
      <c r="F782">
        <v>1</v>
      </c>
      <c r="G782">
        <v>1</v>
      </c>
      <c r="H782">
        <v>100</v>
      </c>
    </row>
    <row r="783" spans="1:8" x14ac:dyDescent="0.25">
      <c r="A783" t="s">
        <v>4771</v>
      </c>
      <c r="B783">
        <v>2020</v>
      </c>
      <c r="C783">
        <v>1</v>
      </c>
      <c r="D783" t="s">
        <v>138</v>
      </c>
      <c r="E783">
        <v>1</v>
      </c>
      <c r="F783">
        <v>1</v>
      </c>
      <c r="G783">
        <v>1</v>
      </c>
      <c r="H783">
        <v>100</v>
      </c>
    </row>
    <row r="784" spans="1:8" x14ac:dyDescent="0.25">
      <c r="A784" t="s">
        <v>4776</v>
      </c>
      <c r="B784">
        <v>2020</v>
      </c>
      <c r="C784">
        <v>1</v>
      </c>
      <c r="D784" t="s">
        <v>11600</v>
      </c>
      <c r="E784">
        <v>54</v>
      </c>
      <c r="F784">
        <v>54</v>
      </c>
      <c r="G784">
        <v>54</v>
      </c>
      <c r="H784">
        <v>100</v>
      </c>
    </row>
    <row r="785" spans="1:8" x14ac:dyDescent="0.25">
      <c r="A785" t="s">
        <v>4784</v>
      </c>
      <c r="B785">
        <v>2020</v>
      </c>
      <c r="C785">
        <v>1</v>
      </c>
      <c r="D785" t="s">
        <v>11600</v>
      </c>
      <c r="E785">
        <v>45</v>
      </c>
      <c r="F785">
        <v>42.14</v>
      </c>
      <c r="G785">
        <v>42.14</v>
      </c>
      <c r="H785">
        <v>100</v>
      </c>
    </row>
    <row r="786" spans="1:8" x14ac:dyDescent="0.25">
      <c r="A786" t="s">
        <v>4793</v>
      </c>
      <c r="B786">
        <v>2020</v>
      </c>
      <c r="C786">
        <v>1</v>
      </c>
      <c r="D786" t="s">
        <v>11600</v>
      </c>
      <c r="E786">
        <v>72</v>
      </c>
      <c r="F786">
        <v>38.86</v>
      </c>
      <c r="G786">
        <v>38.86</v>
      </c>
      <c r="H786">
        <v>100</v>
      </c>
    </row>
    <row r="787" spans="1:8" x14ac:dyDescent="0.25">
      <c r="A787" t="s">
        <v>4802</v>
      </c>
      <c r="B787">
        <v>2020</v>
      </c>
      <c r="C787">
        <v>1</v>
      </c>
      <c r="D787" t="s">
        <v>11600</v>
      </c>
      <c r="E787">
        <v>22</v>
      </c>
      <c r="F787">
        <v>21.26</v>
      </c>
      <c r="G787">
        <v>21.26</v>
      </c>
      <c r="H787">
        <v>100</v>
      </c>
    </row>
    <row r="788" spans="1:8" x14ac:dyDescent="0.25">
      <c r="A788" t="s">
        <v>4811</v>
      </c>
      <c r="B788">
        <v>2020</v>
      </c>
      <c r="C788">
        <v>1</v>
      </c>
      <c r="D788" t="s">
        <v>11603</v>
      </c>
      <c r="E788">
        <v>184</v>
      </c>
      <c r="F788">
        <v>176.2</v>
      </c>
      <c r="G788">
        <v>176.2</v>
      </c>
      <c r="H788">
        <v>100</v>
      </c>
    </row>
    <row r="789" spans="1:8" x14ac:dyDescent="0.25">
      <c r="A789" t="s">
        <v>4820</v>
      </c>
      <c r="B789">
        <v>2020</v>
      </c>
      <c r="C789">
        <v>1</v>
      </c>
      <c r="D789" t="s">
        <v>11603</v>
      </c>
      <c r="E789">
        <v>30</v>
      </c>
      <c r="F789">
        <v>27</v>
      </c>
      <c r="G789">
        <v>27</v>
      </c>
      <c r="H789">
        <v>100</v>
      </c>
    </row>
    <row r="790" spans="1:8" x14ac:dyDescent="0.25">
      <c r="A790" t="s">
        <v>4829</v>
      </c>
      <c r="B790">
        <v>2020</v>
      </c>
      <c r="C790">
        <v>1</v>
      </c>
      <c r="D790" t="s">
        <v>11600</v>
      </c>
      <c r="E790">
        <v>2972.26</v>
      </c>
      <c r="F790">
        <v>2310.6</v>
      </c>
      <c r="G790">
        <v>2310.6</v>
      </c>
      <c r="H790">
        <v>100</v>
      </c>
    </row>
    <row r="791" spans="1:8" x14ac:dyDescent="0.25">
      <c r="A791" t="s">
        <v>4838</v>
      </c>
      <c r="B791">
        <v>2020</v>
      </c>
      <c r="C791">
        <v>1</v>
      </c>
      <c r="D791" t="s">
        <v>11600</v>
      </c>
      <c r="E791">
        <v>1</v>
      </c>
      <c r="F791">
        <v>1</v>
      </c>
      <c r="G791">
        <v>0.3</v>
      </c>
      <c r="H791">
        <v>30</v>
      </c>
    </row>
    <row r="792" spans="1:8" x14ac:dyDescent="0.25">
      <c r="A792" t="s">
        <v>4842</v>
      </c>
      <c r="B792">
        <v>2020</v>
      </c>
      <c r="C792">
        <v>1</v>
      </c>
      <c r="D792" t="s">
        <v>11600</v>
      </c>
      <c r="E792">
        <v>1</v>
      </c>
      <c r="F792">
        <v>1</v>
      </c>
      <c r="G792">
        <v>1</v>
      </c>
      <c r="H792">
        <v>100</v>
      </c>
    </row>
    <row r="793" spans="1:8" x14ac:dyDescent="0.25">
      <c r="A793" t="s">
        <v>4846</v>
      </c>
      <c r="B793">
        <v>2020</v>
      </c>
      <c r="C793">
        <v>1</v>
      </c>
      <c r="D793" t="s">
        <v>11600</v>
      </c>
      <c r="E793">
        <v>1</v>
      </c>
      <c r="F793">
        <v>1</v>
      </c>
      <c r="G793">
        <v>0</v>
      </c>
      <c r="H793">
        <v>0</v>
      </c>
    </row>
    <row r="794" spans="1:8" x14ac:dyDescent="0.25">
      <c r="A794" t="s">
        <v>4851</v>
      </c>
      <c r="B794">
        <v>2020</v>
      </c>
      <c r="C794">
        <v>1</v>
      </c>
      <c r="D794" t="s">
        <v>11600</v>
      </c>
      <c r="E794">
        <v>1</v>
      </c>
      <c r="F794">
        <v>1</v>
      </c>
      <c r="G794">
        <v>1</v>
      </c>
      <c r="H794">
        <v>100</v>
      </c>
    </row>
    <row r="795" spans="1:8" x14ac:dyDescent="0.25">
      <c r="A795" t="s">
        <v>4856</v>
      </c>
      <c r="B795">
        <v>2020</v>
      </c>
      <c r="C795">
        <v>1</v>
      </c>
      <c r="D795" t="s">
        <v>11601</v>
      </c>
      <c r="E795">
        <v>4</v>
      </c>
      <c r="F795">
        <v>4</v>
      </c>
      <c r="G795">
        <v>0</v>
      </c>
      <c r="H795">
        <v>0</v>
      </c>
    </row>
    <row r="796" spans="1:8" x14ac:dyDescent="0.25">
      <c r="A796" t="s">
        <v>4862</v>
      </c>
      <c r="B796">
        <v>2020</v>
      </c>
      <c r="C796">
        <v>1</v>
      </c>
      <c r="D796" t="s">
        <v>11601</v>
      </c>
      <c r="E796">
        <v>2</v>
      </c>
      <c r="F796">
        <v>2</v>
      </c>
      <c r="G796">
        <v>0</v>
      </c>
      <c r="H796">
        <v>0</v>
      </c>
    </row>
    <row r="797" spans="1:8" x14ac:dyDescent="0.25">
      <c r="A797" t="s">
        <v>4868</v>
      </c>
      <c r="B797">
        <v>2020</v>
      </c>
      <c r="C797">
        <v>1</v>
      </c>
      <c r="D797" t="s">
        <v>11601</v>
      </c>
      <c r="E797">
        <v>10</v>
      </c>
      <c r="F797">
        <v>10</v>
      </c>
      <c r="G797">
        <v>0</v>
      </c>
      <c r="H797">
        <v>0</v>
      </c>
    </row>
    <row r="798" spans="1:8" x14ac:dyDescent="0.25">
      <c r="A798" t="s">
        <v>4874</v>
      </c>
      <c r="B798">
        <v>2020</v>
      </c>
      <c r="C798">
        <v>1</v>
      </c>
      <c r="D798" t="s">
        <v>11600</v>
      </c>
      <c r="E798">
        <v>25</v>
      </c>
      <c r="F798">
        <v>22.37</v>
      </c>
      <c r="G798">
        <v>22.37</v>
      </c>
      <c r="H798">
        <v>100</v>
      </c>
    </row>
    <row r="799" spans="1:8" x14ac:dyDescent="0.25">
      <c r="A799" t="s">
        <v>4883</v>
      </c>
      <c r="B799">
        <v>2020</v>
      </c>
      <c r="C799">
        <v>1</v>
      </c>
      <c r="D799" t="s">
        <v>11603</v>
      </c>
      <c r="E799">
        <v>229</v>
      </c>
      <c r="F799">
        <v>228</v>
      </c>
      <c r="G799">
        <v>228</v>
      </c>
      <c r="H799">
        <v>100</v>
      </c>
    </row>
    <row r="800" spans="1:8" x14ac:dyDescent="0.25">
      <c r="A800" t="s">
        <v>4892</v>
      </c>
      <c r="B800">
        <v>2020</v>
      </c>
      <c r="C800">
        <v>1</v>
      </c>
      <c r="D800" t="s">
        <v>11600</v>
      </c>
      <c r="E800">
        <v>23</v>
      </c>
      <c r="F800">
        <v>18.059999999999999</v>
      </c>
      <c r="G800">
        <v>18.059999999999999</v>
      </c>
      <c r="H800">
        <v>100</v>
      </c>
    </row>
    <row r="801" spans="1:8" x14ac:dyDescent="0.25">
      <c r="A801" t="s">
        <v>4901</v>
      </c>
      <c r="B801">
        <v>2020</v>
      </c>
      <c r="C801">
        <v>1</v>
      </c>
      <c r="D801" t="s">
        <v>11600</v>
      </c>
      <c r="E801">
        <v>3808</v>
      </c>
      <c r="F801">
        <v>3795.2</v>
      </c>
      <c r="G801">
        <v>3795.2</v>
      </c>
      <c r="H801">
        <v>100</v>
      </c>
    </row>
    <row r="802" spans="1:8" x14ac:dyDescent="0.25">
      <c r="A802" t="s">
        <v>4910</v>
      </c>
      <c r="B802">
        <v>2020</v>
      </c>
      <c r="C802">
        <v>1</v>
      </c>
      <c r="D802" t="s">
        <v>11603</v>
      </c>
      <c r="E802">
        <v>38</v>
      </c>
      <c r="F802">
        <v>38</v>
      </c>
      <c r="G802">
        <v>38</v>
      </c>
      <c r="H802">
        <v>100</v>
      </c>
    </row>
    <row r="803" spans="1:8" x14ac:dyDescent="0.25">
      <c r="A803" t="s">
        <v>4918</v>
      </c>
      <c r="B803">
        <v>2020</v>
      </c>
      <c r="C803">
        <v>1</v>
      </c>
      <c r="D803" t="s">
        <v>11601</v>
      </c>
      <c r="E803">
        <v>4</v>
      </c>
      <c r="F803">
        <v>4</v>
      </c>
      <c r="G803">
        <v>0</v>
      </c>
      <c r="H803">
        <v>0</v>
      </c>
    </row>
    <row r="804" spans="1:8" x14ac:dyDescent="0.25">
      <c r="A804" t="s">
        <v>4924</v>
      </c>
      <c r="B804">
        <v>2020</v>
      </c>
      <c r="C804">
        <v>1</v>
      </c>
      <c r="D804" t="s">
        <v>11601</v>
      </c>
      <c r="E804">
        <v>5</v>
      </c>
      <c r="F804">
        <v>5</v>
      </c>
      <c r="G804">
        <v>0</v>
      </c>
      <c r="H804">
        <v>0</v>
      </c>
    </row>
    <row r="805" spans="1:8" x14ac:dyDescent="0.25">
      <c r="A805" t="s">
        <v>4930</v>
      </c>
      <c r="B805">
        <v>2020</v>
      </c>
      <c r="C805">
        <v>1</v>
      </c>
      <c r="D805" t="s">
        <v>11600</v>
      </c>
      <c r="E805">
        <v>1</v>
      </c>
      <c r="F805">
        <v>1</v>
      </c>
      <c r="G805">
        <v>0</v>
      </c>
      <c r="H805">
        <v>0</v>
      </c>
    </row>
    <row r="806" spans="1:8" x14ac:dyDescent="0.25">
      <c r="A806" t="s">
        <v>4935</v>
      </c>
      <c r="B806">
        <v>2020</v>
      </c>
      <c r="C806">
        <v>1</v>
      </c>
      <c r="D806" t="s">
        <v>11600</v>
      </c>
      <c r="E806">
        <v>1</v>
      </c>
      <c r="F806">
        <v>1</v>
      </c>
      <c r="G806">
        <v>0</v>
      </c>
      <c r="H806">
        <v>0</v>
      </c>
    </row>
    <row r="807" spans="1:8" x14ac:dyDescent="0.25">
      <c r="A807" t="s">
        <v>4937</v>
      </c>
      <c r="B807">
        <v>2020</v>
      </c>
      <c r="C807">
        <v>1</v>
      </c>
      <c r="D807" t="s">
        <v>11600</v>
      </c>
      <c r="E807">
        <v>1</v>
      </c>
      <c r="F807">
        <v>1</v>
      </c>
      <c r="G807">
        <v>0</v>
      </c>
      <c r="H807">
        <v>0</v>
      </c>
    </row>
    <row r="808" spans="1:8" x14ac:dyDescent="0.25">
      <c r="A808" t="s">
        <v>4942</v>
      </c>
      <c r="B808">
        <v>2020</v>
      </c>
      <c r="C808">
        <v>1</v>
      </c>
      <c r="D808" t="s">
        <v>11600</v>
      </c>
      <c r="E808">
        <v>1</v>
      </c>
      <c r="F808">
        <v>1</v>
      </c>
      <c r="G808">
        <v>0</v>
      </c>
      <c r="H808">
        <v>0</v>
      </c>
    </row>
    <row r="809" spans="1:8" x14ac:dyDescent="0.25">
      <c r="A809" t="s">
        <v>4947</v>
      </c>
      <c r="B809">
        <v>2020</v>
      </c>
      <c r="C809">
        <v>1</v>
      </c>
      <c r="D809" t="s">
        <v>11609</v>
      </c>
      <c r="E809">
        <v>3950000</v>
      </c>
      <c r="F809">
        <v>3950000</v>
      </c>
      <c r="G809">
        <v>3950000</v>
      </c>
      <c r="H809">
        <v>100</v>
      </c>
    </row>
    <row r="810" spans="1:8" x14ac:dyDescent="0.25">
      <c r="A810" t="s">
        <v>4956</v>
      </c>
      <c r="B810">
        <v>2020</v>
      </c>
      <c r="C810">
        <v>1</v>
      </c>
      <c r="D810" t="s">
        <v>11600</v>
      </c>
      <c r="E810">
        <v>1</v>
      </c>
      <c r="F810">
        <v>1</v>
      </c>
      <c r="G810">
        <v>1</v>
      </c>
      <c r="H810">
        <v>100</v>
      </c>
    </row>
    <row r="811" spans="1:8" x14ac:dyDescent="0.25">
      <c r="A811" t="s">
        <v>4960</v>
      </c>
      <c r="B811">
        <v>2020</v>
      </c>
      <c r="C811">
        <v>1</v>
      </c>
      <c r="D811" t="s">
        <v>11600</v>
      </c>
      <c r="E811">
        <v>1</v>
      </c>
      <c r="F811">
        <v>1</v>
      </c>
      <c r="G811">
        <v>1</v>
      </c>
      <c r="H811">
        <v>100</v>
      </c>
    </row>
    <row r="812" spans="1:8" x14ac:dyDescent="0.25">
      <c r="A812" t="s">
        <v>4965</v>
      </c>
      <c r="B812">
        <v>2020</v>
      </c>
      <c r="C812">
        <v>1</v>
      </c>
      <c r="D812" t="s">
        <v>11612</v>
      </c>
      <c r="E812">
        <v>25</v>
      </c>
      <c r="F812">
        <v>25</v>
      </c>
      <c r="G812">
        <v>0</v>
      </c>
      <c r="H812">
        <v>0</v>
      </c>
    </row>
    <row r="813" spans="1:8" x14ac:dyDescent="0.25">
      <c r="A813" t="s">
        <v>4971</v>
      </c>
      <c r="B813">
        <v>2020</v>
      </c>
      <c r="C813">
        <v>1</v>
      </c>
      <c r="D813" t="s">
        <v>11609</v>
      </c>
      <c r="E813">
        <v>351.76</v>
      </c>
      <c r="F813">
        <v>351.76</v>
      </c>
      <c r="G813">
        <v>0</v>
      </c>
      <c r="H813">
        <v>0</v>
      </c>
    </row>
    <row r="814" spans="1:8" x14ac:dyDescent="0.25">
      <c r="A814" t="s">
        <v>4977</v>
      </c>
      <c r="B814">
        <v>2020</v>
      </c>
      <c r="C814">
        <v>1</v>
      </c>
      <c r="D814" t="s">
        <v>11600</v>
      </c>
      <c r="E814">
        <v>4759</v>
      </c>
      <c r="F814">
        <v>4759</v>
      </c>
      <c r="G814">
        <v>0</v>
      </c>
      <c r="H814">
        <v>0</v>
      </c>
    </row>
    <row r="815" spans="1:8" x14ac:dyDescent="0.25">
      <c r="A815" t="s">
        <v>4981</v>
      </c>
      <c r="B815">
        <v>2020</v>
      </c>
      <c r="C815">
        <v>1</v>
      </c>
      <c r="D815" t="s">
        <v>11600</v>
      </c>
      <c r="E815">
        <v>1935</v>
      </c>
      <c r="F815">
        <v>1935</v>
      </c>
      <c r="G815">
        <v>0</v>
      </c>
      <c r="H815">
        <v>0</v>
      </c>
    </row>
    <row r="816" spans="1:8" x14ac:dyDescent="0.25">
      <c r="A816" t="s">
        <v>4983</v>
      </c>
      <c r="B816">
        <v>2020</v>
      </c>
      <c r="C816">
        <v>1</v>
      </c>
      <c r="D816" t="s">
        <v>11600</v>
      </c>
      <c r="E816">
        <v>5320</v>
      </c>
      <c r="F816">
        <v>5320</v>
      </c>
      <c r="G816">
        <v>0</v>
      </c>
      <c r="H816">
        <v>0</v>
      </c>
    </row>
    <row r="817" spans="1:8" x14ac:dyDescent="0.25">
      <c r="A817" t="s">
        <v>4988</v>
      </c>
      <c r="B817">
        <v>2020</v>
      </c>
      <c r="C817">
        <v>1</v>
      </c>
      <c r="D817" t="s">
        <v>11610</v>
      </c>
      <c r="E817">
        <v>1</v>
      </c>
      <c r="F817">
        <v>1</v>
      </c>
      <c r="G817">
        <v>0.1</v>
      </c>
      <c r="H817">
        <v>10</v>
      </c>
    </row>
    <row r="818" spans="1:8" x14ac:dyDescent="0.25">
      <c r="A818" t="s">
        <v>4995</v>
      </c>
      <c r="B818">
        <v>2020</v>
      </c>
      <c r="C818">
        <v>1</v>
      </c>
      <c r="D818" t="s">
        <v>11613</v>
      </c>
      <c r="E818">
        <v>1</v>
      </c>
      <c r="F818">
        <v>1</v>
      </c>
      <c r="G818">
        <v>1</v>
      </c>
      <c r="H818">
        <v>100</v>
      </c>
    </row>
    <row r="819" spans="1:8" x14ac:dyDescent="0.25">
      <c r="A819" t="s">
        <v>5001</v>
      </c>
      <c r="B819">
        <v>2020</v>
      </c>
      <c r="C819">
        <v>1</v>
      </c>
      <c r="D819" t="s">
        <v>11600</v>
      </c>
      <c r="E819">
        <v>1</v>
      </c>
      <c r="F819">
        <v>1</v>
      </c>
      <c r="G819">
        <v>1</v>
      </c>
      <c r="H819">
        <v>100</v>
      </c>
    </row>
    <row r="820" spans="1:8" x14ac:dyDescent="0.25">
      <c r="A820" t="s">
        <v>5005</v>
      </c>
      <c r="B820">
        <v>2020</v>
      </c>
      <c r="C820">
        <v>1</v>
      </c>
      <c r="D820" t="s">
        <v>11600</v>
      </c>
      <c r="E820">
        <v>1</v>
      </c>
      <c r="F820">
        <v>1</v>
      </c>
      <c r="G820">
        <v>0</v>
      </c>
      <c r="H820">
        <v>0</v>
      </c>
    </row>
    <row r="821" spans="1:8" x14ac:dyDescent="0.25">
      <c r="A821" t="s">
        <v>5012</v>
      </c>
      <c r="B821">
        <v>2020</v>
      </c>
      <c r="C821">
        <v>1</v>
      </c>
      <c r="D821" t="s">
        <v>11600</v>
      </c>
      <c r="E821">
        <v>1</v>
      </c>
      <c r="F821">
        <v>1</v>
      </c>
      <c r="G821">
        <v>0.98</v>
      </c>
      <c r="H821">
        <v>98</v>
      </c>
    </row>
    <row r="822" spans="1:8" x14ac:dyDescent="0.25">
      <c r="A822" t="s">
        <v>5018</v>
      </c>
      <c r="B822">
        <v>2020</v>
      </c>
      <c r="C822">
        <v>1</v>
      </c>
      <c r="D822" t="s">
        <v>11615</v>
      </c>
      <c r="E822">
        <v>1</v>
      </c>
      <c r="F822">
        <v>1</v>
      </c>
      <c r="G822">
        <v>0</v>
      </c>
      <c r="H822">
        <v>0</v>
      </c>
    </row>
    <row r="823" spans="1:8" x14ac:dyDescent="0.25">
      <c r="A823" t="s">
        <v>5025</v>
      </c>
      <c r="B823">
        <v>2020</v>
      </c>
      <c r="C823">
        <v>1</v>
      </c>
      <c r="D823" t="s">
        <v>11612</v>
      </c>
      <c r="E823">
        <v>1</v>
      </c>
      <c r="F823">
        <v>1</v>
      </c>
      <c r="G823">
        <v>0</v>
      </c>
      <c r="H823">
        <v>0</v>
      </c>
    </row>
    <row r="824" spans="1:8" x14ac:dyDescent="0.25">
      <c r="A824" t="s">
        <v>5032</v>
      </c>
      <c r="B824">
        <v>2020</v>
      </c>
      <c r="C824">
        <v>1</v>
      </c>
      <c r="D824" t="s">
        <v>11600</v>
      </c>
      <c r="E824">
        <v>1</v>
      </c>
      <c r="F824">
        <v>1</v>
      </c>
      <c r="G824">
        <v>0</v>
      </c>
      <c r="H824">
        <v>0</v>
      </c>
    </row>
    <row r="825" spans="1:8" x14ac:dyDescent="0.25">
      <c r="A825" t="s">
        <v>5038</v>
      </c>
      <c r="B825">
        <v>2020</v>
      </c>
      <c r="C825">
        <v>1</v>
      </c>
      <c r="D825" t="s">
        <v>11600</v>
      </c>
      <c r="E825">
        <v>1</v>
      </c>
      <c r="F825">
        <v>1</v>
      </c>
      <c r="G825">
        <v>0</v>
      </c>
      <c r="H825">
        <v>0</v>
      </c>
    </row>
    <row r="826" spans="1:8" x14ac:dyDescent="0.25">
      <c r="A826" t="s">
        <v>5044</v>
      </c>
      <c r="B826">
        <v>2020</v>
      </c>
      <c r="C826">
        <v>1</v>
      </c>
      <c r="D826" t="s">
        <v>11600</v>
      </c>
      <c r="E826">
        <v>1</v>
      </c>
      <c r="F826">
        <v>1</v>
      </c>
      <c r="G826">
        <v>0</v>
      </c>
      <c r="H826">
        <v>0</v>
      </c>
    </row>
    <row r="827" spans="1:8" x14ac:dyDescent="0.25">
      <c r="A827" t="s">
        <v>5050</v>
      </c>
      <c r="B827">
        <v>2020</v>
      </c>
      <c r="C827">
        <v>1</v>
      </c>
      <c r="D827" t="s">
        <v>11601</v>
      </c>
      <c r="E827">
        <v>1</v>
      </c>
      <c r="F827">
        <v>1</v>
      </c>
      <c r="G827">
        <v>0</v>
      </c>
      <c r="H827">
        <v>0</v>
      </c>
    </row>
    <row r="828" spans="1:8" x14ac:dyDescent="0.25">
      <c r="A828" t="s">
        <v>5056</v>
      </c>
      <c r="B828">
        <v>2020</v>
      </c>
      <c r="C828">
        <v>1</v>
      </c>
      <c r="D828" t="s">
        <v>11600</v>
      </c>
      <c r="E828">
        <v>1</v>
      </c>
      <c r="F828">
        <v>1</v>
      </c>
      <c r="G828">
        <v>1</v>
      </c>
      <c r="H828">
        <v>100</v>
      </c>
    </row>
    <row r="829" spans="1:8" x14ac:dyDescent="0.25">
      <c r="A829" t="s">
        <v>5061</v>
      </c>
      <c r="B829">
        <v>2020</v>
      </c>
      <c r="C829">
        <v>1</v>
      </c>
      <c r="D829" t="s">
        <v>11600</v>
      </c>
      <c r="E829">
        <v>1</v>
      </c>
      <c r="F829">
        <v>1</v>
      </c>
      <c r="G829">
        <v>1</v>
      </c>
      <c r="H829">
        <v>100</v>
      </c>
    </row>
    <row r="830" spans="1:8" x14ac:dyDescent="0.25">
      <c r="A830" t="s">
        <v>5066</v>
      </c>
      <c r="B830">
        <v>2020</v>
      </c>
      <c r="C830">
        <v>1</v>
      </c>
      <c r="D830" t="s">
        <v>11600</v>
      </c>
      <c r="E830">
        <v>1</v>
      </c>
      <c r="F830">
        <v>101</v>
      </c>
      <c r="G830">
        <v>101</v>
      </c>
      <c r="H830">
        <v>100</v>
      </c>
    </row>
    <row r="831" spans="1:8" x14ac:dyDescent="0.25">
      <c r="A831" t="s">
        <v>5071</v>
      </c>
      <c r="B831">
        <v>2020</v>
      </c>
      <c r="C831">
        <v>1</v>
      </c>
      <c r="D831" t="s">
        <v>11601</v>
      </c>
      <c r="E831">
        <v>1</v>
      </c>
      <c r="F831">
        <v>1</v>
      </c>
      <c r="G831">
        <v>1</v>
      </c>
      <c r="H831">
        <v>100</v>
      </c>
    </row>
    <row r="832" spans="1:8" x14ac:dyDescent="0.25">
      <c r="A832" t="s">
        <v>5074</v>
      </c>
      <c r="B832">
        <v>2020</v>
      </c>
      <c r="C832">
        <v>1</v>
      </c>
      <c r="D832" t="s">
        <v>11600</v>
      </c>
      <c r="E832">
        <v>1</v>
      </c>
      <c r="F832">
        <v>1</v>
      </c>
      <c r="G832">
        <v>1</v>
      </c>
      <c r="H832">
        <v>100</v>
      </c>
    </row>
    <row r="833" spans="1:8" x14ac:dyDescent="0.25">
      <c r="A833" t="s">
        <v>5079</v>
      </c>
      <c r="B833">
        <v>2020</v>
      </c>
      <c r="C833">
        <v>1</v>
      </c>
      <c r="D833" t="s">
        <v>11600</v>
      </c>
      <c r="E833">
        <v>1</v>
      </c>
      <c r="F833">
        <v>1</v>
      </c>
      <c r="G833">
        <v>0</v>
      </c>
      <c r="H833">
        <v>0</v>
      </c>
    </row>
    <row r="834" spans="1:8" x14ac:dyDescent="0.25">
      <c r="A834" t="s">
        <v>5083</v>
      </c>
      <c r="B834">
        <v>2020</v>
      </c>
      <c r="C834">
        <v>1</v>
      </c>
      <c r="D834" t="s">
        <v>11600</v>
      </c>
      <c r="E834">
        <v>1</v>
      </c>
      <c r="F834">
        <v>1</v>
      </c>
      <c r="G834">
        <v>1</v>
      </c>
      <c r="H834">
        <v>100</v>
      </c>
    </row>
    <row r="835" spans="1:8" x14ac:dyDescent="0.25">
      <c r="A835" t="s">
        <v>5087</v>
      </c>
      <c r="B835">
        <v>2020</v>
      </c>
      <c r="C835">
        <v>1</v>
      </c>
      <c r="D835" t="s">
        <v>11601</v>
      </c>
      <c r="E835">
        <v>1</v>
      </c>
      <c r="F835">
        <v>1</v>
      </c>
      <c r="G835">
        <v>1</v>
      </c>
      <c r="H835">
        <v>100</v>
      </c>
    </row>
    <row r="836" spans="1:8" x14ac:dyDescent="0.25">
      <c r="A836" t="s">
        <v>5090</v>
      </c>
      <c r="B836">
        <v>2020</v>
      </c>
      <c r="C836">
        <v>1</v>
      </c>
      <c r="D836" t="s">
        <v>11601</v>
      </c>
      <c r="E836">
        <v>1</v>
      </c>
      <c r="F836">
        <v>1</v>
      </c>
      <c r="G836">
        <v>1</v>
      </c>
      <c r="H836">
        <v>100</v>
      </c>
    </row>
    <row r="837" spans="1:8" x14ac:dyDescent="0.25">
      <c r="A837" t="s">
        <v>5094</v>
      </c>
      <c r="B837">
        <v>2020</v>
      </c>
      <c r="C837">
        <v>1</v>
      </c>
      <c r="D837" t="s">
        <v>11601</v>
      </c>
      <c r="E837">
        <v>1</v>
      </c>
      <c r="F837">
        <v>1</v>
      </c>
      <c r="G837">
        <v>0</v>
      </c>
      <c r="H837">
        <v>0</v>
      </c>
    </row>
    <row r="838" spans="1:8" x14ac:dyDescent="0.25">
      <c r="A838" t="s">
        <v>5098</v>
      </c>
      <c r="B838">
        <v>2020</v>
      </c>
      <c r="C838">
        <v>1</v>
      </c>
      <c r="D838" t="s">
        <v>11600</v>
      </c>
      <c r="E838">
        <v>1</v>
      </c>
      <c r="F838">
        <v>1</v>
      </c>
      <c r="G838">
        <v>1</v>
      </c>
      <c r="H838">
        <v>100</v>
      </c>
    </row>
    <row r="839" spans="1:8" x14ac:dyDescent="0.25">
      <c r="A839" t="s">
        <v>5102</v>
      </c>
      <c r="B839">
        <v>2020</v>
      </c>
      <c r="C839">
        <v>1</v>
      </c>
      <c r="D839" t="s">
        <v>11600</v>
      </c>
      <c r="E839">
        <v>1</v>
      </c>
      <c r="F839">
        <v>1</v>
      </c>
      <c r="G839">
        <v>1</v>
      </c>
      <c r="H839">
        <v>100</v>
      </c>
    </row>
    <row r="840" spans="1:8" x14ac:dyDescent="0.25">
      <c r="A840" t="s">
        <v>5107</v>
      </c>
      <c r="B840">
        <v>2020</v>
      </c>
      <c r="C840">
        <v>1</v>
      </c>
      <c r="D840" t="s">
        <v>11600</v>
      </c>
      <c r="E840">
        <v>1</v>
      </c>
      <c r="F840">
        <v>1</v>
      </c>
      <c r="G840">
        <v>0</v>
      </c>
      <c r="H840">
        <v>0</v>
      </c>
    </row>
    <row r="841" spans="1:8" x14ac:dyDescent="0.25">
      <c r="A841" t="s">
        <v>5109</v>
      </c>
      <c r="B841">
        <v>2020</v>
      </c>
      <c r="C841">
        <v>1</v>
      </c>
      <c r="D841" t="s">
        <v>11600</v>
      </c>
      <c r="E841">
        <v>1</v>
      </c>
      <c r="F841">
        <v>0</v>
      </c>
      <c r="G841">
        <v>0</v>
      </c>
      <c r="H841">
        <v>0</v>
      </c>
    </row>
    <row r="842" spans="1:8" x14ac:dyDescent="0.25">
      <c r="A842" t="s">
        <v>5114</v>
      </c>
      <c r="B842">
        <v>2020</v>
      </c>
      <c r="C842">
        <v>1</v>
      </c>
      <c r="D842" t="s">
        <v>11600</v>
      </c>
      <c r="E842">
        <v>1</v>
      </c>
      <c r="F842">
        <v>1</v>
      </c>
      <c r="G842">
        <v>1</v>
      </c>
      <c r="H842">
        <v>100</v>
      </c>
    </row>
    <row r="843" spans="1:8" x14ac:dyDescent="0.25">
      <c r="A843" t="s">
        <v>5116</v>
      </c>
      <c r="B843">
        <v>2020</v>
      </c>
      <c r="C843">
        <v>1</v>
      </c>
      <c r="D843" t="s">
        <v>11600</v>
      </c>
      <c r="E843">
        <v>1</v>
      </c>
      <c r="F843">
        <v>1</v>
      </c>
      <c r="G843">
        <v>1</v>
      </c>
      <c r="H843">
        <v>100</v>
      </c>
    </row>
    <row r="844" spans="1:8" x14ac:dyDescent="0.25">
      <c r="A844" t="s">
        <v>5120</v>
      </c>
      <c r="B844">
        <v>2020</v>
      </c>
      <c r="C844">
        <v>1</v>
      </c>
      <c r="D844" t="s">
        <v>11601</v>
      </c>
      <c r="E844">
        <v>1</v>
      </c>
      <c r="F844">
        <v>1</v>
      </c>
      <c r="G844">
        <v>1</v>
      </c>
      <c r="H844">
        <v>100</v>
      </c>
    </row>
    <row r="845" spans="1:8" x14ac:dyDescent="0.25">
      <c r="A845" t="s">
        <v>5125</v>
      </c>
      <c r="B845">
        <v>2020</v>
      </c>
      <c r="C845">
        <v>1</v>
      </c>
      <c r="D845" t="s">
        <v>11601</v>
      </c>
      <c r="E845">
        <v>1</v>
      </c>
      <c r="F845">
        <v>1</v>
      </c>
      <c r="G845">
        <v>1</v>
      </c>
      <c r="H845">
        <v>100</v>
      </c>
    </row>
    <row r="846" spans="1:8" x14ac:dyDescent="0.25">
      <c r="A846" t="s">
        <v>5130</v>
      </c>
      <c r="B846">
        <v>2020</v>
      </c>
      <c r="C846">
        <v>1</v>
      </c>
      <c r="D846" t="s">
        <v>11600</v>
      </c>
      <c r="E846">
        <v>3319</v>
      </c>
      <c r="F846">
        <v>100</v>
      </c>
      <c r="G846">
        <v>100</v>
      </c>
      <c r="H846">
        <v>100</v>
      </c>
    </row>
    <row r="847" spans="1:8" x14ac:dyDescent="0.25">
      <c r="A847" t="s">
        <v>5137</v>
      </c>
      <c r="B847">
        <v>2020</v>
      </c>
      <c r="C847">
        <v>1</v>
      </c>
      <c r="D847" t="s">
        <v>11601</v>
      </c>
      <c r="E847">
        <v>1</v>
      </c>
      <c r="F847">
        <v>1</v>
      </c>
      <c r="G847">
        <v>1</v>
      </c>
      <c r="H847">
        <v>100</v>
      </c>
    </row>
    <row r="848" spans="1:8" x14ac:dyDescent="0.25">
      <c r="A848" t="s">
        <v>5141</v>
      </c>
      <c r="B848">
        <v>2020</v>
      </c>
      <c r="C848">
        <v>1</v>
      </c>
      <c r="D848" t="s">
        <v>11601</v>
      </c>
      <c r="E848">
        <v>1</v>
      </c>
      <c r="F848">
        <v>1</v>
      </c>
      <c r="G848">
        <v>1</v>
      </c>
      <c r="H848">
        <v>100</v>
      </c>
    </row>
    <row r="849" spans="1:8" x14ac:dyDescent="0.25">
      <c r="A849" t="s">
        <v>5146</v>
      </c>
      <c r="B849">
        <v>2020</v>
      </c>
      <c r="C849">
        <v>1</v>
      </c>
      <c r="D849" t="s">
        <v>11603</v>
      </c>
      <c r="E849">
        <v>100</v>
      </c>
      <c r="F849">
        <v>100</v>
      </c>
      <c r="G849">
        <v>0</v>
      </c>
      <c r="H849">
        <v>0</v>
      </c>
    </row>
    <row r="850" spans="1:8" x14ac:dyDescent="0.25">
      <c r="A850" t="s">
        <v>5153</v>
      </c>
      <c r="B850">
        <v>2020</v>
      </c>
      <c r="C850">
        <v>1</v>
      </c>
      <c r="D850" t="s">
        <v>11603</v>
      </c>
      <c r="E850">
        <v>100</v>
      </c>
      <c r="F850">
        <v>100</v>
      </c>
      <c r="G850">
        <v>0</v>
      </c>
      <c r="H850">
        <v>0</v>
      </c>
    </row>
    <row r="851" spans="1:8" x14ac:dyDescent="0.25">
      <c r="A851" t="s">
        <v>5160</v>
      </c>
      <c r="B851">
        <v>2020</v>
      </c>
      <c r="C851">
        <v>1</v>
      </c>
      <c r="D851" t="s">
        <v>11603</v>
      </c>
      <c r="E851">
        <v>100</v>
      </c>
      <c r="F851">
        <v>100</v>
      </c>
      <c r="G851">
        <v>0</v>
      </c>
      <c r="H851">
        <v>0</v>
      </c>
    </row>
    <row r="852" spans="1:8" x14ac:dyDescent="0.25">
      <c r="A852" t="s">
        <v>5167</v>
      </c>
      <c r="B852">
        <v>2020</v>
      </c>
      <c r="C852">
        <v>1</v>
      </c>
      <c r="D852" t="s">
        <v>11603</v>
      </c>
      <c r="E852">
        <v>181.5</v>
      </c>
      <c r="F852">
        <v>181.5</v>
      </c>
      <c r="G852">
        <v>0</v>
      </c>
      <c r="H852">
        <v>0</v>
      </c>
    </row>
    <row r="853" spans="1:8" x14ac:dyDescent="0.25">
      <c r="A853" t="s">
        <v>5175</v>
      </c>
      <c r="B853">
        <v>2020</v>
      </c>
      <c r="C853">
        <v>1</v>
      </c>
      <c r="D853" t="s">
        <v>11603</v>
      </c>
      <c r="E853">
        <v>107.3</v>
      </c>
      <c r="F853">
        <v>107.3</v>
      </c>
      <c r="G853">
        <v>0</v>
      </c>
      <c r="H853">
        <v>0</v>
      </c>
    </row>
    <row r="854" spans="1:8" x14ac:dyDescent="0.25">
      <c r="A854" t="s">
        <v>5183</v>
      </c>
      <c r="B854">
        <v>2020</v>
      </c>
      <c r="C854">
        <v>1</v>
      </c>
      <c r="D854" t="s">
        <v>11606</v>
      </c>
      <c r="E854">
        <v>1</v>
      </c>
      <c r="F854">
        <v>1</v>
      </c>
      <c r="G854">
        <v>1</v>
      </c>
      <c r="H854">
        <v>100</v>
      </c>
    </row>
    <row r="855" spans="1:8" x14ac:dyDescent="0.25">
      <c r="A855" t="s">
        <v>5188</v>
      </c>
      <c r="B855">
        <v>2020</v>
      </c>
      <c r="C855">
        <v>1</v>
      </c>
      <c r="D855" t="s">
        <v>11606</v>
      </c>
      <c r="E855">
        <v>1</v>
      </c>
      <c r="F855">
        <v>1</v>
      </c>
      <c r="G855">
        <v>1</v>
      </c>
      <c r="H855">
        <v>100</v>
      </c>
    </row>
    <row r="856" spans="1:8" x14ac:dyDescent="0.25">
      <c r="A856" t="s">
        <v>5193</v>
      </c>
      <c r="B856">
        <v>2020</v>
      </c>
      <c r="C856">
        <v>1</v>
      </c>
      <c r="D856" t="s">
        <v>11606</v>
      </c>
      <c r="E856">
        <v>1</v>
      </c>
      <c r="F856">
        <v>1</v>
      </c>
      <c r="G856">
        <v>1</v>
      </c>
      <c r="H856">
        <v>100</v>
      </c>
    </row>
    <row r="857" spans="1:8" x14ac:dyDescent="0.25">
      <c r="A857" t="s">
        <v>5198</v>
      </c>
      <c r="B857">
        <v>2020</v>
      </c>
      <c r="C857">
        <v>1</v>
      </c>
      <c r="D857" t="s">
        <v>11600</v>
      </c>
      <c r="E857">
        <v>1</v>
      </c>
      <c r="F857">
        <v>1</v>
      </c>
      <c r="G857">
        <v>1</v>
      </c>
      <c r="H857">
        <v>100</v>
      </c>
    </row>
    <row r="858" spans="1:8" x14ac:dyDescent="0.25">
      <c r="A858" t="s">
        <v>5203</v>
      </c>
      <c r="B858">
        <v>2020</v>
      </c>
      <c r="C858">
        <v>1</v>
      </c>
      <c r="D858" t="s">
        <v>11600</v>
      </c>
      <c r="E858">
        <v>1</v>
      </c>
      <c r="F858">
        <v>1</v>
      </c>
      <c r="G858">
        <v>1</v>
      </c>
      <c r="H858">
        <v>100</v>
      </c>
    </row>
    <row r="859" spans="1:8" x14ac:dyDescent="0.25">
      <c r="A859" t="s">
        <v>5208</v>
      </c>
      <c r="B859">
        <v>2020</v>
      </c>
      <c r="C859">
        <v>1</v>
      </c>
      <c r="D859" t="s">
        <v>11600</v>
      </c>
      <c r="E859">
        <v>1</v>
      </c>
      <c r="F859">
        <v>1</v>
      </c>
      <c r="G859">
        <v>1</v>
      </c>
      <c r="H859">
        <v>100</v>
      </c>
    </row>
    <row r="860" spans="1:8" x14ac:dyDescent="0.25">
      <c r="A860" t="s">
        <v>5213</v>
      </c>
      <c r="B860">
        <v>2020</v>
      </c>
      <c r="C860">
        <v>1</v>
      </c>
      <c r="D860" t="s">
        <v>11600</v>
      </c>
      <c r="E860">
        <v>1</v>
      </c>
      <c r="F860">
        <v>1</v>
      </c>
      <c r="G860">
        <v>1</v>
      </c>
      <c r="H860">
        <v>100</v>
      </c>
    </row>
    <row r="861" spans="1:8" x14ac:dyDescent="0.25">
      <c r="A861" t="s">
        <v>5217</v>
      </c>
      <c r="B861">
        <v>2020</v>
      </c>
      <c r="C861">
        <v>1</v>
      </c>
      <c r="D861" t="s">
        <v>11600</v>
      </c>
      <c r="E861">
        <v>1</v>
      </c>
      <c r="F861">
        <v>1</v>
      </c>
      <c r="G861">
        <v>1</v>
      </c>
      <c r="H861">
        <v>100</v>
      </c>
    </row>
    <row r="862" spans="1:8" x14ac:dyDescent="0.25">
      <c r="A862" t="s">
        <v>5222</v>
      </c>
      <c r="B862">
        <v>2020</v>
      </c>
      <c r="C862">
        <v>1</v>
      </c>
      <c r="D862" t="s">
        <v>11600</v>
      </c>
      <c r="E862">
        <v>1</v>
      </c>
      <c r="F862">
        <v>1</v>
      </c>
      <c r="G862">
        <v>1</v>
      </c>
      <c r="H862">
        <v>100</v>
      </c>
    </row>
    <row r="863" spans="1:8" x14ac:dyDescent="0.25">
      <c r="A863" t="s">
        <v>5227</v>
      </c>
      <c r="B863">
        <v>2020</v>
      </c>
      <c r="C863">
        <v>1</v>
      </c>
      <c r="D863" t="s">
        <v>11600</v>
      </c>
      <c r="E863">
        <v>1</v>
      </c>
      <c r="F863">
        <v>1</v>
      </c>
      <c r="G863">
        <v>1</v>
      </c>
      <c r="H863">
        <v>100</v>
      </c>
    </row>
    <row r="864" spans="1:8" x14ac:dyDescent="0.25">
      <c r="A864" t="s">
        <v>5231</v>
      </c>
      <c r="B864">
        <v>2020</v>
      </c>
      <c r="C864">
        <v>1</v>
      </c>
      <c r="D864" t="s">
        <v>11600</v>
      </c>
      <c r="E864">
        <v>1</v>
      </c>
      <c r="F864">
        <v>1</v>
      </c>
      <c r="G864">
        <v>0</v>
      </c>
      <c r="H864">
        <v>0</v>
      </c>
    </row>
    <row r="865" spans="1:8" x14ac:dyDescent="0.25">
      <c r="A865" t="s">
        <v>5235</v>
      </c>
      <c r="B865">
        <v>2020</v>
      </c>
      <c r="C865">
        <v>1</v>
      </c>
      <c r="D865" t="s">
        <v>11600</v>
      </c>
      <c r="E865">
        <v>1</v>
      </c>
      <c r="F865">
        <v>1</v>
      </c>
      <c r="G865">
        <v>1</v>
      </c>
      <c r="H865">
        <v>100</v>
      </c>
    </row>
    <row r="866" spans="1:8" x14ac:dyDescent="0.25">
      <c r="A866" t="s">
        <v>5239</v>
      </c>
      <c r="B866">
        <v>2020</v>
      </c>
      <c r="C866">
        <v>1</v>
      </c>
      <c r="D866" t="s">
        <v>11600</v>
      </c>
      <c r="E866">
        <v>1</v>
      </c>
      <c r="F866">
        <v>1</v>
      </c>
      <c r="G866">
        <v>0</v>
      </c>
      <c r="H866">
        <v>0</v>
      </c>
    </row>
    <row r="867" spans="1:8" x14ac:dyDescent="0.25">
      <c r="A867" t="s">
        <v>5243</v>
      </c>
      <c r="B867">
        <v>2020</v>
      </c>
      <c r="C867">
        <v>1</v>
      </c>
      <c r="D867" t="s">
        <v>11600</v>
      </c>
      <c r="E867">
        <v>1</v>
      </c>
      <c r="F867">
        <v>1</v>
      </c>
      <c r="G867">
        <v>0</v>
      </c>
      <c r="H867">
        <v>0</v>
      </c>
    </row>
    <row r="868" spans="1:8" x14ac:dyDescent="0.25">
      <c r="A868" t="s">
        <v>5247</v>
      </c>
      <c r="B868">
        <v>2020</v>
      </c>
      <c r="C868">
        <v>1</v>
      </c>
      <c r="D868" t="s">
        <v>11600</v>
      </c>
      <c r="E868">
        <v>1</v>
      </c>
      <c r="F868">
        <v>1</v>
      </c>
      <c r="G868">
        <v>1</v>
      </c>
      <c r="H868">
        <v>100</v>
      </c>
    </row>
    <row r="869" spans="1:8" x14ac:dyDescent="0.25">
      <c r="A869" t="s">
        <v>5251</v>
      </c>
      <c r="B869">
        <v>2020</v>
      </c>
      <c r="C869">
        <v>1</v>
      </c>
      <c r="D869" t="s">
        <v>11600</v>
      </c>
      <c r="E869">
        <v>1</v>
      </c>
      <c r="F869">
        <v>1</v>
      </c>
      <c r="G869">
        <v>1</v>
      </c>
      <c r="H869">
        <v>100</v>
      </c>
    </row>
    <row r="870" spans="1:8" x14ac:dyDescent="0.25">
      <c r="A870" t="s">
        <v>5255</v>
      </c>
      <c r="B870">
        <v>2020</v>
      </c>
      <c r="C870">
        <v>1</v>
      </c>
      <c r="D870" t="s">
        <v>11601</v>
      </c>
      <c r="E870">
        <v>2</v>
      </c>
      <c r="F870">
        <v>2</v>
      </c>
      <c r="G870">
        <v>0</v>
      </c>
      <c r="H870">
        <v>0</v>
      </c>
    </row>
    <row r="871" spans="1:8" x14ac:dyDescent="0.25">
      <c r="A871" t="s">
        <v>5261</v>
      </c>
      <c r="B871">
        <v>2020</v>
      </c>
      <c r="C871">
        <v>1</v>
      </c>
      <c r="D871" t="s">
        <v>11601</v>
      </c>
      <c r="E871">
        <v>1</v>
      </c>
      <c r="F871">
        <v>1</v>
      </c>
      <c r="G871">
        <v>0</v>
      </c>
      <c r="H871">
        <v>0</v>
      </c>
    </row>
    <row r="872" spans="1:8" x14ac:dyDescent="0.25">
      <c r="A872" t="s">
        <v>5267</v>
      </c>
      <c r="B872">
        <v>2020</v>
      </c>
      <c r="C872">
        <v>1</v>
      </c>
      <c r="D872" t="s">
        <v>138</v>
      </c>
      <c r="E872">
        <v>10</v>
      </c>
      <c r="F872">
        <v>10</v>
      </c>
      <c r="G872">
        <v>10</v>
      </c>
      <c r="H872">
        <v>100</v>
      </c>
    </row>
    <row r="873" spans="1:8" x14ac:dyDescent="0.25">
      <c r="A873" t="s">
        <v>5276</v>
      </c>
      <c r="B873">
        <v>2020</v>
      </c>
      <c r="C873">
        <v>1</v>
      </c>
      <c r="D873" t="s">
        <v>11601</v>
      </c>
      <c r="E873">
        <v>23</v>
      </c>
      <c r="F873">
        <v>23</v>
      </c>
      <c r="G873">
        <v>0</v>
      </c>
      <c r="H873">
        <v>0</v>
      </c>
    </row>
    <row r="874" spans="1:8" x14ac:dyDescent="0.25">
      <c r="A874" t="s">
        <v>5283</v>
      </c>
      <c r="B874">
        <v>2020</v>
      </c>
      <c r="C874">
        <v>1</v>
      </c>
      <c r="D874" t="s">
        <v>11603</v>
      </c>
      <c r="E874">
        <v>800</v>
      </c>
      <c r="F874">
        <v>800</v>
      </c>
      <c r="G874">
        <v>800</v>
      </c>
      <c r="H874">
        <v>100</v>
      </c>
    </row>
    <row r="875" spans="1:8" x14ac:dyDescent="0.25">
      <c r="A875" t="s">
        <v>5292</v>
      </c>
      <c r="B875">
        <v>2020</v>
      </c>
      <c r="C875">
        <v>1</v>
      </c>
      <c r="D875" t="s">
        <v>11601</v>
      </c>
      <c r="E875">
        <v>1</v>
      </c>
      <c r="F875">
        <v>1</v>
      </c>
      <c r="G875">
        <v>1</v>
      </c>
      <c r="H875">
        <v>100</v>
      </c>
    </row>
    <row r="876" spans="1:8" x14ac:dyDescent="0.25">
      <c r="A876" t="s">
        <v>5299</v>
      </c>
      <c r="B876">
        <v>2020</v>
      </c>
      <c r="C876">
        <v>1</v>
      </c>
      <c r="D876" t="s">
        <v>11601</v>
      </c>
      <c r="E876">
        <v>1</v>
      </c>
      <c r="F876">
        <v>1</v>
      </c>
      <c r="G876">
        <v>1</v>
      </c>
      <c r="H876">
        <v>100</v>
      </c>
    </row>
    <row r="877" spans="1:8" x14ac:dyDescent="0.25">
      <c r="A877" t="s">
        <v>5306</v>
      </c>
      <c r="B877">
        <v>2020</v>
      </c>
      <c r="C877">
        <v>1</v>
      </c>
      <c r="D877" t="s">
        <v>11617</v>
      </c>
      <c r="E877">
        <v>4</v>
      </c>
      <c r="F877">
        <v>4</v>
      </c>
      <c r="G877">
        <v>4</v>
      </c>
      <c r="H877">
        <v>100</v>
      </c>
    </row>
    <row r="878" spans="1:8" x14ac:dyDescent="0.25">
      <c r="A878" t="s">
        <v>5314</v>
      </c>
      <c r="B878">
        <v>2020</v>
      </c>
      <c r="C878">
        <v>1</v>
      </c>
      <c r="D878" t="s">
        <v>11601</v>
      </c>
      <c r="E878">
        <v>1</v>
      </c>
      <c r="F878">
        <v>1</v>
      </c>
      <c r="G878">
        <v>1</v>
      </c>
      <c r="H878">
        <v>100</v>
      </c>
    </row>
    <row r="879" spans="1:8" x14ac:dyDescent="0.25">
      <c r="A879" t="s">
        <v>5319</v>
      </c>
      <c r="B879">
        <v>2020</v>
      </c>
      <c r="C879">
        <v>1</v>
      </c>
      <c r="D879" t="s">
        <v>11606</v>
      </c>
      <c r="E879">
        <v>1</v>
      </c>
      <c r="F879">
        <v>1</v>
      </c>
      <c r="G879">
        <v>1</v>
      </c>
      <c r="H879">
        <v>100</v>
      </c>
    </row>
    <row r="880" spans="1:8" x14ac:dyDescent="0.25">
      <c r="A880" t="s">
        <v>5324</v>
      </c>
      <c r="B880">
        <v>2020</v>
      </c>
      <c r="C880">
        <v>1</v>
      </c>
      <c r="D880" t="s">
        <v>11606</v>
      </c>
      <c r="E880">
        <v>1</v>
      </c>
      <c r="F880">
        <v>1</v>
      </c>
      <c r="G880">
        <v>1</v>
      </c>
      <c r="H880">
        <v>100</v>
      </c>
    </row>
    <row r="881" spans="1:8" x14ac:dyDescent="0.25">
      <c r="A881" t="s">
        <v>5329</v>
      </c>
      <c r="B881">
        <v>2020</v>
      </c>
      <c r="C881">
        <v>1</v>
      </c>
      <c r="D881" t="s">
        <v>11610</v>
      </c>
      <c r="E881">
        <v>1</v>
      </c>
      <c r="F881">
        <v>1</v>
      </c>
      <c r="G881">
        <v>1</v>
      </c>
      <c r="H881">
        <v>100</v>
      </c>
    </row>
    <row r="882" spans="1:8" x14ac:dyDescent="0.25">
      <c r="A882" t="s">
        <v>5334</v>
      </c>
      <c r="B882">
        <v>2020</v>
      </c>
      <c r="C882">
        <v>1</v>
      </c>
      <c r="D882" t="s">
        <v>11600</v>
      </c>
      <c r="E882">
        <v>1</v>
      </c>
      <c r="F882">
        <v>1</v>
      </c>
      <c r="G882">
        <v>1</v>
      </c>
      <c r="H882">
        <v>100</v>
      </c>
    </row>
    <row r="883" spans="1:8" x14ac:dyDescent="0.25">
      <c r="A883" t="s">
        <v>5338</v>
      </c>
      <c r="B883">
        <v>2020</v>
      </c>
      <c r="C883">
        <v>1</v>
      </c>
      <c r="D883" t="s">
        <v>11600</v>
      </c>
      <c r="E883">
        <v>1</v>
      </c>
      <c r="F883">
        <v>1</v>
      </c>
      <c r="G883">
        <v>1</v>
      </c>
      <c r="H883">
        <v>100</v>
      </c>
    </row>
    <row r="884" spans="1:8" x14ac:dyDescent="0.25">
      <c r="A884" t="s">
        <v>5343</v>
      </c>
      <c r="B884">
        <v>2020</v>
      </c>
      <c r="C884">
        <v>1</v>
      </c>
      <c r="D884" t="s">
        <v>11600</v>
      </c>
      <c r="E884">
        <v>1</v>
      </c>
      <c r="F884">
        <v>1</v>
      </c>
      <c r="G884">
        <v>1</v>
      </c>
      <c r="H884">
        <v>100</v>
      </c>
    </row>
    <row r="885" spans="1:8" x14ac:dyDescent="0.25">
      <c r="A885" t="s">
        <v>5348</v>
      </c>
      <c r="B885">
        <v>2020</v>
      </c>
      <c r="C885">
        <v>1</v>
      </c>
      <c r="D885" t="s">
        <v>11606</v>
      </c>
      <c r="E885">
        <v>1</v>
      </c>
      <c r="F885">
        <v>1</v>
      </c>
      <c r="G885">
        <v>1</v>
      </c>
      <c r="H885">
        <v>100</v>
      </c>
    </row>
    <row r="886" spans="1:8" x14ac:dyDescent="0.25">
      <c r="A886" t="s">
        <v>5352</v>
      </c>
      <c r="B886">
        <v>2020</v>
      </c>
      <c r="C886">
        <v>1</v>
      </c>
      <c r="D886" t="s">
        <v>11606</v>
      </c>
      <c r="E886">
        <v>1</v>
      </c>
      <c r="F886">
        <v>1</v>
      </c>
      <c r="G886">
        <v>1</v>
      </c>
      <c r="H886">
        <v>100</v>
      </c>
    </row>
    <row r="887" spans="1:8" x14ac:dyDescent="0.25">
      <c r="A887" t="s">
        <v>5356</v>
      </c>
      <c r="B887">
        <v>2020</v>
      </c>
      <c r="C887">
        <v>1</v>
      </c>
      <c r="D887" t="s">
        <v>11600</v>
      </c>
      <c r="E887">
        <v>100</v>
      </c>
      <c r="F887">
        <v>100</v>
      </c>
      <c r="G887">
        <v>69</v>
      </c>
      <c r="H887">
        <v>69</v>
      </c>
    </row>
    <row r="888" spans="1:8" x14ac:dyDescent="0.25">
      <c r="A888" t="s">
        <v>5362</v>
      </c>
      <c r="B888">
        <v>2020</v>
      </c>
      <c r="C888">
        <v>1</v>
      </c>
      <c r="D888" t="s">
        <v>11600</v>
      </c>
      <c r="E888">
        <v>100</v>
      </c>
      <c r="F888">
        <v>100</v>
      </c>
      <c r="G888">
        <v>50</v>
      </c>
      <c r="H888">
        <v>50</v>
      </c>
    </row>
    <row r="889" spans="1:8" x14ac:dyDescent="0.25">
      <c r="A889" t="s">
        <v>5364</v>
      </c>
      <c r="B889">
        <v>2020</v>
      </c>
      <c r="C889">
        <v>1</v>
      </c>
      <c r="D889" t="s">
        <v>11603</v>
      </c>
      <c r="E889">
        <v>1500</v>
      </c>
      <c r="F889">
        <v>1500</v>
      </c>
      <c r="G889">
        <v>1500</v>
      </c>
      <c r="H889">
        <v>100</v>
      </c>
    </row>
    <row r="890" spans="1:8" x14ac:dyDescent="0.25">
      <c r="A890" t="s">
        <v>5371</v>
      </c>
      <c r="B890">
        <v>2020</v>
      </c>
      <c r="C890">
        <v>1</v>
      </c>
      <c r="D890" t="s">
        <v>11600</v>
      </c>
      <c r="E890">
        <v>1</v>
      </c>
      <c r="F890">
        <v>1</v>
      </c>
      <c r="G890">
        <v>1</v>
      </c>
      <c r="H890">
        <v>100</v>
      </c>
    </row>
    <row r="891" spans="1:8" x14ac:dyDescent="0.25">
      <c r="A891" t="s">
        <v>5376</v>
      </c>
      <c r="B891">
        <v>2020</v>
      </c>
      <c r="C891">
        <v>1</v>
      </c>
      <c r="D891" t="s">
        <v>11600</v>
      </c>
      <c r="E891">
        <v>1</v>
      </c>
      <c r="F891">
        <v>1</v>
      </c>
      <c r="G891">
        <v>1</v>
      </c>
      <c r="H891">
        <v>100</v>
      </c>
    </row>
    <row r="892" spans="1:8" x14ac:dyDescent="0.25">
      <c r="A892" t="s">
        <v>5381</v>
      </c>
      <c r="B892">
        <v>2020</v>
      </c>
      <c r="C892">
        <v>1</v>
      </c>
      <c r="D892" t="s">
        <v>11606</v>
      </c>
      <c r="E892">
        <v>1</v>
      </c>
      <c r="F892">
        <v>1</v>
      </c>
      <c r="G892">
        <v>1</v>
      </c>
      <c r="H892">
        <v>100</v>
      </c>
    </row>
    <row r="893" spans="1:8" x14ac:dyDescent="0.25">
      <c r="A893" t="s">
        <v>5387</v>
      </c>
      <c r="B893">
        <v>2020</v>
      </c>
      <c r="C893">
        <v>1</v>
      </c>
      <c r="D893" t="s">
        <v>11606</v>
      </c>
      <c r="E893">
        <v>1</v>
      </c>
      <c r="F893">
        <v>1</v>
      </c>
      <c r="G893">
        <v>1</v>
      </c>
      <c r="H893">
        <v>100</v>
      </c>
    </row>
    <row r="894" spans="1:8" x14ac:dyDescent="0.25">
      <c r="A894" t="s">
        <v>5392</v>
      </c>
      <c r="B894">
        <v>2020</v>
      </c>
      <c r="C894">
        <v>1</v>
      </c>
      <c r="D894" t="s">
        <v>11600</v>
      </c>
      <c r="E894">
        <v>1</v>
      </c>
      <c r="F894">
        <v>1</v>
      </c>
      <c r="G894">
        <v>1</v>
      </c>
      <c r="H894">
        <v>100</v>
      </c>
    </row>
    <row r="895" spans="1:8" x14ac:dyDescent="0.25">
      <c r="A895" t="s">
        <v>5396</v>
      </c>
      <c r="B895">
        <v>2020</v>
      </c>
      <c r="C895">
        <v>1</v>
      </c>
      <c r="D895" t="s">
        <v>11600</v>
      </c>
      <c r="E895">
        <v>1</v>
      </c>
      <c r="F895">
        <v>1</v>
      </c>
      <c r="G895">
        <v>1</v>
      </c>
      <c r="H895">
        <v>100</v>
      </c>
    </row>
    <row r="896" spans="1:8" x14ac:dyDescent="0.25">
      <c r="A896" t="s">
        <v>5400</v>
      </c>
      <c r="B896">
        <v>2020</v>
      </c>
      <c r="C896">
        <v>1</v>
      </c>
      <c r="D896" t="s">
        <v>11608</v>
      </c>
      <c r="E896">
        <v>1</v>
      </c>
      <c r="F896">
        <v>1</v>
      </c>
      <c r="G896">
        <v>1</v>
      </c>
      <c r="H896">
        <v>100</v>
      </c>
    </row>
    <row r="897" spans="1:8" x14ac:dyDescent="0.25">
      <c r="A897" t="s">
        <v>5404</v>
      </c>
      <c r="B897">
        <v>2020</v>
      </c>
      <c r="C897">
        <v>1</v>
      </c>
      <c r="D897" t="s">
        <v>11600</v>
      </c>
      <c r="E897">
        <v>1</v>
      </c>
      <c r="F897">
        <v>1</v>
      </c>
      <c r="G897">
        <v>1</v>
      </c>
      <c r="H897">
        <v>100</v>
      </c>
    </row>
    <row r="898" spans="1:8" x14ac:dyDescent="0.25">
      <c r="A898" t="s">
        <v>5409</v>
      </c>
      <c r="B898">
        <v>2020</v>
      </c>
      <c r="C898">
        <v>1</v>
      </c>
      <c r="D898" t="s">
        <v>11600</v>
      </c>
      <c r="E898">
        <v>1</v>
      </c>
      <c r="F898">
        <v>1</v>
      </c>
      <c r="G898">
        <v>0</v>
      </c>
      <c r="H898">
        <v>0</v>
      </c>
    </row>
    <row r="899" spans="1:8" x14ac:dyDescent="0.25">
      <c r="A899" t="s">
        <v>5413</v>
      </c>
      <c r="B899">
        <v>2020</v>
      </c>
      <c r="C899">
        <v>1</v>
      </c>
      <c r="D899" t="s">
        <v>11601</v>
      </c>
      <c r="E899">
        <v>14</v>
      </c>
      <c r="F899">
        <v>14</v>
      </c>
      <c r="G899">
        <v>0</v>
      </c>
      <c r="H899">
        <v>0</v>
      </c>
    </row>
    <row r="900" spans="1:8" x14ac:dyDescent="0.25">
      <c r="A900" t="s">
        <v>5419</v>
      </c>
      <c r="B900">
        <v>2020</v>
      </c>
      <c r="C900">
        <v>1</v>
      </c>
      <c r="D900" t="s">
        <v>11601</v>
      </c>
      <c r="E900">
        <v>9</v>
      </c>
      <c r="F900">
        <v>9</v>
      </c>
      <c r="G900">
        <v>0</v>
      </c>
      <c r="H900">
        <v>0</v>
      </c>
    </row>
    <row r="901" spans="1:8" x14ac:dyDescent="0.25">
      <c r="A901" t="s">
        <v>5426</v>
      </c>
      <c r="B901">
        <v>2020</v>
      </c>
      <c r="C901">
        <v>1</v>
      </c>
      <c r="D901" t="s">
        <v>11601</v>
      </c>
      <c r="E901">
        <v>1</v>
      </c>
      <c r="F901">
        <v>1</v>
      </c>
      <c r="G901">
        <v>1</v>
      </c>
      <c r="H901">
        <v>100</v>
      </c>
    </row>
    <row r="902" spans="1:8" x14ac:dyDescent="0.25">
      <c r="A902" t="s">
        <v>5433</v>
      </c>
      <c r="B902">
        <v>2020</v>
      </c>
      <c r="C902">
        <v>1</v>
      </c>
      <c r="D902" t="s">
        <v>138</v>
      </c>
      <c r="E902">
        <v>1</v>
      </c>
      <c r="F902">
        <v>1</v>
      </c>
      <c r="G902">
        <v>1</v>
      </c>
      <c r="H902">
        <v>100</v>
      </c>
    </row>
    <row r="903" spans="1:8" x14ac:dyDescent="0.25">
      <c r="A903" t="s">
        <v>5438</v>
      </c>
      <c r="B903">
        <v>2020</v>
      </c>
      <c r="C903">
        <v>1</v>
      </c>
      <c r="D903" t="s">
        <v>138</v>
      </c>
      <c r="E903">
        <v>1</v>
      </c>
      <c r="F903">
        <v>1</v>
      </c>
      <c r="G903">
        <v>1</v>
      </c>
      <c r="H903">
        <v>100</v>
      </c>
    </row>
    <row r="904" spans="1:8" x14ac:dyDescent="0.25">
      <c r="A904" t="s">
        <v>5443</v>
      </c>
      <c r="B904">
        <v>2020</v>
      </c>
      <c r="C904">
        <v>1</v>
      </c>
      <c r="D904" t="s">
        <v>138</v>
      </c>
      <c r="E904">
        <v>1</v>
      </c>
      <c r="F904">
        <v>1</v>
      </c>
      <c r="G904">
        <v>1</v>
      </c>
      <c r="H904">
        <v>100</v>
      </c>
    </row>
    <row r="905" spans="1:8" x14ac:dyDescent="0.25">
      <c r="A905" t="s">
        <v>5448</v>
      </c>
      <c r="B905">
        <v>2020</v>
      </c>
      <c r="C905">
        <v>1</v>
      </c>
      <c r="D905" t="s">
        <v>11601</v>
      </c>
      <c r="E905">
        <v>45</v>
      </c>
      <c r="F905">
        <v>45</v>
      </c>
      <c r="G905">
        <v>45</v>
      </c>
      <c r="H905">
        <v>100</v>
      </c>
    </row>
    <row r="906" spans="1:8" x14ac:dyDescent="0.25">
      <c r="A906" t="s">
        <v>5456</v>
      </c>
      <c r="B906">
        <v>2020</v>
      </c>
      <c r="C906">
        <v>1</v>
      </c>
      <c r="D906" t="s">
        <v>11600</v>
      </c>
      <c r="E906">
        <v>20</v>
      </c>
      <c r="F906">
        <v>20</v>
      </c>
      <c r="G906">
        <v>1</v>
      </c>
      <c r="H906">
        <v>5</v>
      </c>
    </row>
    <row r="907" spans="1:8" x14ac:dyDescent="0.25">
      <c r="A907" t="s">
        <v>5461</v>
      </c>
      <c r="B907">
        <v>2020</v>
      </c>
      <c r="C907">
        <v>1</v>
      </c>
      <c r="D907" t="s">
        <v>11601</v>
      </c>
      <c r="E907">
        <v>1</v>
      </c>
      <c r="F907">
        <v>1</v>
      </c>
      <c r="G907">
        <v>1</v>
      </c>
      <c r="H907">
        <v>100</v>
      </c>
    </row>
    <row r="908" spans="1:8" x14ac:dyDescent="0.25">
      <c r="A908" t="s">
        <v>5468</v>
      </c>
      <c r="B908">
        <v>2020</v>
      </c>
      <c r="C908">
        <v>1</v>
      </c>
      <c r="D908" t="s">
        <v>11600</v>
      </c>
      <c r="E908">
        <v>26</v>
      </c>
      <c r="F908">
        <v>22.37</v>
      </c>
      <c r="G908">
        <v>22.37</v>
      </c>
      <c r="H908">
        <v>100</v>
      </c>
    </row>
    <row r="909" spans="1:8" x14ac:dyDescent="0.25">
      <c r="A909" t="s">
        <v>5476</v>
      </c>
      <c r="B909">
        <v>2020</v>
      </c>
      <c r="C909">
        <v>1</v>
      </c>
      <c r="D909" t="s">
        <v>11600</v>
      </c>
      <c r="E909">
        <v>1</v>
      </c>
      <c r="F909">
        <v>1</v>
      </c>
      <c r="G909">
        <v>1</v>
      </c>
      <c r="H909">
        <v>100</v>
      </c>
    </row>
    <row r="910" spans="1:8" x14ac:dyDescent="0.25">
      <c r="A910" t="s">
        <v>5481</v>
      </c>
      <c r="B910">
        <v>2020</v>
      </c>
      <c r="C910">
        <v>1</v>
      </c>
      <c r="D910" t="s">
        <v>11600</v>
      </c>
      <c r="E910">
        <v>1</v>
      </c>
      <c r="F910">
        <v>1</v>
      </c>
      <c r="G910">
        <v>0</v>
      </c>
      <c r="H910">
        <v>0</v>
      </c>
    </row>
    <row r="911" spans="1:8" x14ac:dyDescent="0.25">
      <c r="A911" t="s">
        <v>5486</v>
      </c>
      <c r="B911">
        <v>2020</v>
      </c>
      <c r="C911">
        <v>1</v>
      </c>
      <c r="D911" t="s">
        <v>11600</v>
      </c>
      <c r="E911">
        <v>1</v>
      </c>
      <c r="F911">
        <v>1</v>
      </c>
      <c r="G911">
        <v>0</v>
      </c>
      <c r="H911">
        <v>0</v>
      </c>
    </row>
    <row r="912" spans="1:8" x14ac:dyDescent="0.25">
      <c r="A912" t="s">
        <v>5490</v>
      </c>
      <c r="B912">
        <v>2020</v>
      </c>
      <c r="C912">
        <v>1</v>
      </c>
      <c r="D912" t="s">
        <v>11600</v>
      </c>
      <c r="E912">
        <v>1</v>
      </c>
      <c r="F912">
        <v>1</v>
      </c>
      <c r="G912">
        <v>0</v>
      </c>
      <c r="H912">
        <v>0</v>
      </c>
    </row>
    <row r="913" spans="1:8" x14ac:dyDescent="0.25">
      <c r="A913" t="s">
        <v>5495</v>
      </c>
      <c r="B913">
        <v>2020</v>
      </c>
      <c r="C913">
        <v>1</v>
      </c>
      <c r="D913" t="s">
        <v>11600</v>
      </c>
      <c r="E913">
        <v>1</v>
      </c>
      <c r="F913">
        <v>1</v>
      </c>
      <c r="G913">
        <v>0</v>
      </c>
      <c r="H913">
        <v>0</v>
      </c>
    </row>
    <row r="914" spans="1:8" x14ac:dyDescent="0.25">
      <c r="A914" t="s">
        <v>5500</v>
      </c>
      <c r="B914">
        <v>2020</v>
      </c>
      <c r="C914">
        <v>1</v>
      </c>
      <c r="D914" t="s">
        <v>11601</v>
      </c>
      <c r="E914">
        <v>21</v>
      </c>
      <c r="F914">
        <v>21</v>
      </c>
      <c r="G914">
        <v>0</v>
      </c>
      <c r="H914">
        <v>0</v>
      </c>
    </row>
    <row r="915" spans="1:8" x14ac:dyDescent="0.25">
      <c r="A915" t="s">
        <v>5506</v>
      </c>
      <c r="B915">
        <v>2020</v>
      </c>
      <c r="C915">
        <v>1</v>
      </c>
      <c r="D915" t="s">
        <v>11601</v>
      </c>
      <c r="E915">
        <v>1</v>
      </c>
      <c r="F915">
        <v>0.01</v>
      </c>
      <c r="G915">
        <v>0.01</v>
      </c>
      <c r="H915">
        <v>100</v>
      </c>
    </row>
    <row r="916" spans="1:8" x14ac:dyDescent="0.25">
      <c r="A916" t="s">
        <v>5516</v>
      </c>
      <c r="B916">
        <v>2020</v>
      </c>
      <c r="C916">
        <v>1</v>
      </c>
      <c r="D916" t="s">
        <v>11601</v>
      </c>
      <c r="E916">
        <v>3</v>
      </c>
      <c r="F916">
        <v>3</v>
      </c>
      <c r="G916">
        <v>0</v>
      </c>
      <c r="H916">
        <v>0</v>
      </c>
    </row>
    <row r="917" spans="1:8" x14ac:dyDescent="0.25">
      <c r="A917" t="s">
        <v>5522</v>
      </c>
      <c r="B917">
        <v>2020</v>
      </c>
      <c r="C917">
        <v>1</v>
      </c>
      <c r="D917" t="s">
        <v>11600</v>
      </c>
      <c r="E917">
        <v>49</v>
      </c>
      <c r="F917">
        <v>35.97</v>
      </c>
      <c r="G917">
        <v>35.97</v>
      </c>
      <c r="H917">
        <v>100</v>
      </c>
    </row>
    <row r="918" spans="1:8" x14ac:dyDescent="0.25">
      <c r="A918" t="s">
        <v>5531</v>
      </c>
      <c r="B918">
        <v>2020</v>
      </c>
      <c r="C918">
        <v>1</v>
      </c>
      <c r="D918" t="s">
        <v>11600</v>
      </c>
      <c r="E918">
        <v>41</v>
      </c>
      <c r="F918">
        <v>32.590000000000003</v>
      </c>
      <c r="G918">
        <v>32.590000000000003</v>
      </c>
      <c r="H918">
        <v>100</v>
      </c>
    </row>
    <row r="919" spans="1:8" x14ac:dyDescent="0.25">
      <c r="A919" t="s">
        <v>5540</v>
      </c>
      <c r="B919">
        <v>2020</v>
      </c>
      <c r="C919">
        <v>1</v>
      </c>
      <c r="D919" t="s">
        <v>11601</v>
      </c>
      <c r="E919">
        <v>15</v>
      </c>
      <c r="F919">
        <v>15</v>
      </c>
      <c r="G919">
        <v>15</v>
      </c>
      <c r="H919">
        <v>100</v>
      </c>
    </row>
    <row r="920" spans="1:8" x14ac:dyDescent="0.25">
      <c r="A920" t="s">
        <v>5549</v>
      </c>
      <c r="B920">
        <v>2020</v>
      </c>
      <c r="C920">
        <v>1</v>
      </c>
      <c r="D920" t="s">
        <v>11601</v>
      </c>
      <c r="E920">
        <v>540</v>
      </c>
      <c r="F920">
        <v>540</v>
      </c>
      <c r="G920">
        <v>540</v>
      </c>
      <c r="H920">
        <v>100</v>
      </c>
    </row>
    <row r="921" spans="1:8" x14ac:dyDescent="0.25">
      <c r="A921" t="s">
        <v>5558</v>
      </c>
      <c r="B921">
        <v>2020</v>
      </c>
      <c r="C921">
        <v>1</v>
      </c>
      <c r="D921" t="s">
        <v>11600</v>
      </c>
      <c r="E921">
        <v>20</v>
      </c>
      <c r="F921">
        <v>20</v>
      </c>
      <c r="G921">
        <v>20</v>
      </c>
      <c r="H921">
        <v>100</v>
      </c>
    </row>
    <row r="922" spans="1:8" x14ac:dyDescent="0.25">
      <c r="A922" t="s">
        <v>5563</v>
      </c>
      <c r="B922">
        <v>2020</v>
      </c>
      <c r="C922">
        <v>1</v>
      </c>
      <c r="D922" t="s">
        <v>11601</v>
      </c>
      <c r="E922">
        <v>2</v>
      </c>
      <c r="F922">
        <v>2</v>
      </c>
      <c r="G922">
        <v>0</v>
      </c>
      <c r="H922">
        <v>0</v>
      </c>
    </row>
    <row r="923" spans="1:8" x14ac:dyDescent="0.25">
      <c r="A923" t="s">
        <v>5569</v>
      </c>
      <c r="B923">
        <v>2020</v>
      </c>
      <c r="C923">
        <v>1</v>
      </c>
      <c r="D923" t="s">
        <v>11600</v>
      </c>
      <c r="E923">
        <v>1</v>
      </c>
      <c r="F923">
        <v>1</v>
      </c>
      <c r="G923">
        <v>0</v>
      </c>
      <c r="H923">
        <v>0</v>
      </c>
    </row>
    <row r="924" spans="1:8" x14ac:dyDescent="0.25">
      <c r="A924" t="s">
        <v>5574</v>
      </c>
      <c r="B924">
        <v>2020</v>
      </c>
      <c r="C924">
        <v>1</v>
      </c>
      <c r="D924" t="s">
        <v>11600</v>
      </c>
      <c r="E924">
        <v>1</v>
      </c>
      <c r="F924">
        <v>1</v>
      </c>
      <c r="G924">
        <v>0</v>
      </c>
      <c r="H924">
        <v>0</v>
      </c>
    </row>
    <row r="925" spans="1:8" x14ac:dyDescent="0.25">
      <c r="A925" t="s">
        <v>5579</v>
      </c>
      <c r="B925">
        <v>2020</v>
      </c>
      <c r="C925">
        <v>1</v>
      </c>
      <c r="D925" t="s">
        <v>11600</v>
      </c>
      <c r="E925">
        <v>1</v>
      </c>
      <c r="F925">
        <v>1</v>
      </c>
      <c r="G925">
        <v>1</v>
      </c>
      <c r="H925">
        <v>100</v>
      </c>
    </row>
    <row r="926" spans="1:8" x14ac:dyDescent="0.25">
      <c r="A926" t="s">
        <v>5583</v>
      </c>
      <c r="B926">
        <v>2020</v>
      </c>
      <c r="C926">
        <v>1</v>
      </c>
      <c r="D926" t="s">
        <v>11600</v>
      </c>
      <c r="E926">
        <v>6840</v>
      </c>
      <c r="F926">
        <v>6840</v>
      </c>
      <c r="G926">
        <v>6840</v>
      </c>
      <c r="H926">
        <v>100</v>
      </c>
    </row>
    <row r="927" spans="1:8" x14ac:dyDescent="0.25">
      <c r="A927" t="s">
        <v>5590</v>
      </c>
      <c r="B927">
        <v>2020</v>
      </c>
      <c r="C927">
        <v>1</v>
      </c>
      <c r="D927" t="s">
        <v>11609</v>
      </c>
      <c r="E927">
        <v>1000</v>
      </c>
      <c r="F927">
        <v>1000</v>
      </c>
      <c r="G927">
        <v>650</v>
      </c>
      <c r="H927">
        <v>65</v>
      </c>
    </row>
    <row r="928" spans="1:8" x14ac:dyDescent="0.25">
      <c r="A928" t="s">
        <v>5595</v>
      </c>
      <c r="B928">
        <v>2020</v>
      </c>
      <c r="C928">
        <v>1</v>
      </c>
      <c r="D928" t="s">
        <v>11600</v>
      </c>
      <c r="E928">
        <v>1196</v>
      </c>
      <c r="F928">
        <v>1196</v>
      </c>
      <c r="G928">
        <v>1196</v>
      </c>
      <c r="H928">
        <v>100</v>
      </c>
    </row>
    <row r="929" spans="1:8" x14ac:dyDescent="0.25">
      <c r="A929" t="s">
        <v>5603</v>
      </c>
      <c r="B929">
        <v>2020</v>
      </c>
      <c r="C929">
        <v>1</v>
      </c>
      <c r="D929" t="s">
        <v>11609</v>
      </c>
      <c r="E929">
        <v>1050</v>
      </c>
      <c r="F929">
        <v>1050</v>
      </c>
      <c r="G929">
        <v>1050</v>
      </c>
      <c r="H929">
        <v>100</v>
      </c>
    </row>
    <row r="930" spans="1:8" x14ac:dyDescent="0.25">
      <c r="A930" t="s">
        <v>5612</v>
      </c>
      <c r="B930">
        <v>2020</v>
      </c>
      <c r="C930">
        <v>1</v>
      </c>
      <c r="D930" t="s">
        <v>11600</v>
      </c>
      <c r="E930">
        <v>1635.2</v>
      </c>
      <c r="F930">
        <v>1635.2</v>
      </c>
      <c r="G930">
        <v>1389.92</v>
      </c>
      <c r="H930">
        <v>85</v>
      </c>
    </row>
    <row r="931" spans="1:8" x14ac:dyDescent="0.25">
      <c r="A931" t="s">
        <v>5621</v>
      </c>
      <c r="B931">
        <v>2020</v>
      </c>
      <c r="C931">
        <v>1</v>
      </c>
      <c r="D931" t="s">
        <v>11600</v>
      </c>
      <c r="E931">
        <v>568.1</v>
      </c>
      <c r="F931">
        <v>568.1</v>
      </c>
      <c r="G931">
        <v>284.05</v>
      </c>
      <c r="H931">
        <v>50</v>
      </c>
    </row>
    <row r="932" spans="1:8" x14ac:dyDescent="0.25">
      <c r="A932" t="s">
        <v>5627</v>
      </c>
      <c r="B932">
        <v>2020</v>
      </c>
      <c r="C932">
        <v>1</v>
      </c>
      <c r="D932" t="s">
        <v>11600</v>
      </c>
      <c r="E932">
        <v>1</v>
      </c>
      <c r="F932">
        <v>1</v>
      </c>
      <c r="G932">
        <v>1</v>
      </c>
      <c r="H932">
        <v>100</v>
      </c>
    </row>
    <row r="933" spans="1:8" x14ac:dyDescent="0.25">
      <c r="A933" t="s">
        <v>5631</v>
      </c>
      <c r="B933">
        <v>2020</v>
      </c>
      <c r="C933">
        <v>1</v>
      </c>
      <c r="D933" t="s">
        <v>11600</v>
      </c>
      <c r="E933">
        <v>1</v>
      </c>
      <c r="F933">
        <v>1</v>
      </c>
      <c r="G933">
        <v>1</v>
      </c>
      <c r="H933">
        <v>100</v>
      </c>
    </row>
    <row r="934" spans="1:8" x14ac:dyDescent="0.25">
      <c r="A934" t="s">
        <v>5636</v>
      </c>
      <c r="B934">
        <v>2020</v>
      </c>
      <c r="C934">
        <v>1</v>
      </c>
      <c r="D934" t="s">
        <v>11600</v>
      </c>
      <c r="E934">
        <v>1</v>
      </c>
      <c r="F934">
        <v>1</v>
      </c>
      <c r="G934">
        <v>1</v>
      </c>
      <c r="H934">
        <v>100</v>
      </c>
    </row>
    <row r="935" spans="1:8" x14ac:dyDescent="0.25">
      <c r="A935" t="s">
        <v>5640</v>
      </c>
      <c r="B935">
        <v>2020</v>
      </c>
      <c r="C935">
        <v>1</v>
      </c>
      <c r="D935" t="s">
        <v>11612</v>
      </c>
      <c r="E935">
        <v>873</v>
      </c>
      <c r="F935">
        <v>873</v>
      </c>
      <c r="G935">
        <v>0</v>
      </c>
      <c r="H935">
        <v>0</v>
      </c>
    </row>
    <row r="936" spans="1:8" x14ac:dyDescent="0.25">
      <c r="A936" t="s">
        <v>5647</v>
      </c>
      <c r="B936">
        <v>2020</v>
      </c>
      <c r="C936">
        <v>1</v>
      </c>
      <c r="D936" t="s">
        <v>11612</v>
      </c>
      <c r="E936">
        <v>15</v>
      </c>
      <c r="F936">
        <v>15</v>
      </c>
      <c r="G936">
        <v>0</v>
      </c>
      <c r="H936">
        <v>0</v>
      </c>
    </row>
    <row r="937" spans="1:8" x14ac:dyDescent="0.25">
      <c r="A937" t="s">
        <v>5655</v>
      </c>
      <c r="B937">
        <v>2020</v>
      </c>
      <c r="C937">
        <v>1</v>
      </c>
      <c r="D937" t="s">
        <v>11600</v>
      </c>
      <c r="E937">
        <v>617.41999999999996</v>
      </c>
      <c r="F937">
        <v>617.41999999999996</v>
      </c>
      <c r="G937">
        <v>617.41999999999996</v>
      </c>
      <c r="H937">
        <v>100</v>
      </c>
    </row>
    <row r="938" spans="1:8" x14ac:dyDescent="0.25">
      <c r="A938" t="s">
        <v>5663</v>
      </c>
      <c r="B938">
        <v>2020</v>
      </c>
      <c r="C938">
        <v>1</v>
      </c>
      <c r="D938" t="s">
        <v>11600</v>
      </c>
      <c r="E938">
        <v>368</v>
      </c>
      <c r="F938">
        <v>368</v>
      </c>
      <c r="G938">
        <v>0</v>
      </c>
      <c r="H938">
        <v>0</v>
      </c>
    </row>
    <row r="939" spans="1:8" x14ac:dyDescent="0.25">
      <c r="A939" t="s">
        <v>5668</v>
      </c>
      <c r="B939">
        <v>2020</v>
      </c>
      <c r="C939">
        <v>1</v>
      </c>
      <c r="D939" t="s">
        <v>11600</v>
      </c>
      <c r="E939">
        <v>4879.68</v>
      </c>
      <c r="F939">
        <v>4879.68</v>
      </c>
      <c r="G939">
        <v>0</v>
      </c>
      <c r="H939">
        <v>0</v>
      </c>
    </row>
    <row r="940" spans="1:8" x14ac:dyDescent="0.25">
      <c r="A940" t="s">
        <v>5672</v>
      </c>
      <c r="B940">
        <v>2020</v>
      </c>
      <c r="C940">
        <v>1</v>
      </c>
      <c r="D940" t="s">
        <v>11600</v>
      </c>
      <c r="E940">
        <v>1</v>
      </c>
      <c r="F940">
        <v>1</v>
      </c>
      <c r="G940">
        <v>0</v>
      </c>
      <c r="H940">
        <v>0</v>
      </c>
    </row>
    <row r="941" spans="1:8" x14ac:dyDescent="0.25">
      <c r="A941" t="s">
        <v>5675</v>
      </c>
      <c r="B941">
        <v>2020</v>
      </c>
      <c r="C941">
        <v>1</v>
      </c>
      <c r="D941" t="s">
        <v>11600</v>
      </c>
      <c r="E941">
        <v>1</v>
      </c>
      <c r="F941">
        <v>1</v>
      </c>
      <c r="G941">
        <v>1</v>
      </c>
      <c r="H941">
        <v>100</v>
      </c>
    </row>
    <row r="942" spans="1:8" x14ac:dyDescent="0.25">
      <c r="A942" t="s">
        <v>5680</v>
      </c>
      <c r="B942">
        <v>2020</v>
      </c>
      <c r="C942">
        <v>1</v>
      </c>
      <c r="D942" t="s">
        <v>11600</v>
      </c>
      <c r="E942">
        <v>1</v>
      </c>
      <c r="F942">
        <v>1</v>
      </c>
      <c r="G942">
        <v>1</v>
      </c>
      <c r="H942">
        <v>100</v>
      </c>
    </row>
    <row r="943" spans="1:8" x14ac:dyDescent="0.25">
      <c r="A943" t="s">
        <v>5684</v>
      </c>
      <c r="B943">
        <v>2020</v>
      </c>
      <c r="C943">
        <v>1</v>
      </c>
      <c r="D943" t="s">
        <v>138</v>
      </c>
      <c r="E943">
        <v>1</v>
      </c>
      <c r="F943">
        <v>1</v>
      </c>
      <c r="G943">
        <v>0</v>
      </c>
      <c r="H943">
        <v>0</v>
      </c>
    </row>
    <row r="944" spans="1:8" x14ac:dyDescent="0.25">
      <c r="A944" t="s">
        <v>5691</v>
      </c>
      <c r="B944">
        <v>2020</v>
      </c>
      <c r="C944">
        <v>1</v>
      </c>
      <c r="D944" t="s">
        <v>11600</v>
      </c>
      <c r="E944">
        <v>1</v>
      </c>
      <c r="F944">
        <v>1</v>
      </c>
      <c r="G944">
        <v>0</v>
      </c>
      <c r="H944">
        <v>0</v>
      </c>
    </row>
    <row r="945" spans="1:8" x14ac:dyDescent="0.25">
      <c r="A945" t="s">
        <v>5697</v>
      </c>
      <c r="B945">
        <v>2020</v>
      </c>
      <c r="C945">
        <v>1</v>
      </c>
      <c r="D945" t="s">
        <v>11600</v>
      </c>
      <c r="E945">
        <v>1</v>
      </c>
      <c r="F945">
        <v>1</v>
      </c>
      <c r="G945">
        <v>0</v>
      </c>
      <c r="H945">
        <v>0</v>
      </c>
    </row>
    <row r="946" spans="1:8" x14ac:dyDescent="0.25">
      <c r="A946" t="s">
        <v>5703</v>
      </c>
      <c r="B946">
        <v>2020</v>
      </c>
      <c r="C946">
        <v>1</v>
      </c>
      <c r="D946" t="s">
        <v>11600</v>
      </c>
      <c r="E946">
        <v>1</v>
      </c>
      <c r="F946">
        <v>1</v>
      </c>
      <c r="G946">
        <v>0</v>
      </c>
      <c r="H946">
        <v>0</v>
      </c>
    </row>
    <row r="947" spans="1:8" x14ac:dyDescent="0.25">
      <c r="A947" t="s">
        <v>5709</v>
      </c>
      <c r="B947">
        <v>2020</v>
      </c>
      <c r="C947">
        <v>1</v>
      </c>
      <c r="D947" t="s">
        <v>11600</v>
      </c>
      <c r="E947">
        <v>1</v>
      </c>
      <c r="F947">
        <v>1</v>
      </c>
      <c r="G947">
        <v>0</v>
      </c>
      <c r="H947">
        <v>0</v>
      </c>
    </row>
    <row r="948" spans="1:8" x14ac:dyDescent="0.25">
      <c r="A948" t="s">
        <v>5715</v>
      </c>
      <c r="B948">
        <v>2020</v>
      </c>
      <c r="C948">
        <v>1</v>
      </c>
      <c r="D948" t="s">
        <v>11600</v>
      </c>
      <c r="E948">
        <v>1</v>
      </c>
      <c r="F948">
        <v>1</v>
      </c>
      <c r="G948">
        <v>0</v>
      </c>
      <c r="H948">
        <v>0</v>
      </c>
    </row>
    <row r="949" spans="1:8" x14ac:dyDescent="0.25">
      <c r="A949" t="s">
        <v>5722</v>
      </c>
      <c r="B949">
        <v>2020</v>
      </c>
      <c r="C949">
        <v>1</v>
      </c>
      <c r="D949" t="s">
        <v>11600</v>
      </c>
      <c r="E949">
        <v>1</v>
      </c>
      <c r="F949">
        <v>1</v>
      </c>
      <c r="G949">
        <v>1</v>
      </c>
      <c r="H949">
        <v>100</v>
      </c>
    </row>
    <row r="950" spans="1:8" x14ac:dyDescent="0.25">
      <c r="A950" t="s">
        <v>5726</v>
      </c>
      <c r="B950">
        <v>2020</v>
      </c>
      <c r="C950">
        <v>1</v>
      </c>
      <c r="D950" t="s">
        <v>11600</v>
      </c>
      <c r="E950">
        <v>1</v>
      </c>
      <c r="F950">
        <v>1</v>
      </c>
      <c r="G950">
        <v>1</v>
      </c>
      <c r="H950">
        <v>100</v>
      </c>
    </row>
    <row r="951" spans="1:8" x14ac:dyDescent="0.25">
      <c r="A951" t="s">
        <v>5731</v>
      </c>
      <c r="B951">
        <v>2020</v>
      </c>
      <c r="C951">
        <v>1</v>
      </c>
      <c r="D951" t="s">
        <v>11602</v>
      </c>
      <c r="E951">
        <v>1</v>
      </c>
      <c r="F951">
        <v>1</v>
      </c>
      <c r="G951">
        <v>0.93</v>
      </c>
      <c r="H951">
        <v>93</v>
      </c>
    </row>
    <row r="952" spans="1:8" x14ac:dyDescent="0.25">
      <c r="A952" t="s">
        <v>5735</v>
      </c>
      <c r="B952">
        <v>2020</v>
      </c>
      <c r="C952">
        <v>1</v>
      </c>
      <c r="D952" t="s">
        <v>11602</v>
      </c>
      <c r="E952">
        <v>1</v>
      </c>
      <c r="F952">
        <v>1</v>
      </c>
      <c r="G952">
        <v>0.93</v>
      </c>
      <c r="H952">
        <v>93</v>
      </c>
    </row>
    <row r="953" spans="1:8" x14ac:dyDescent="0.25">
      <c r="A953" t="s">
        <v>5739</v>
      </c>
      <c r="B953">
        <v>2020</v>
      </c>
      <c r="C953">
        <v>1</v>
      </c>
      <c r="D953" t="s">
        <v>11600</v>
      </c>
      <c r="E953">
        <v>1</v>
      </c>
      <c r="F953">
        <v>1</v>
      </c>
      <c r="G953">
        <v>0</v>
      </c>
      <c r="H953">
        <v>0</v>
      </c>
    </row>
    <row r="954" spans="1:8" x14ac:dyDescent="0.25">
      <c r="A954" t="s">
        <v>5744</v>
      </c>
      <c r="B954">
        <v>2020</v>
      </c>
      <c r="C954">
        <v>1</v>
      </c>
      <c r="D954" t="s">
        <v>11600</v>
      </c>
      <c r="E954">
        <v>1</v>
      </c>
      <c r="F954">
        <v>1</v>
      </c>
      <c r="G954">
        <v>1</v>
      </c>
      <c r="H954">
        <v>100</v>
      </c>
    </row>
    <row r="955" spans="1:8" x14ac:dyDescent="0.25">
      <c r="A955" t="s">
        <v>5749</v>
      </c>
      <c r="B955">
        <v>2020</v>
      </c>
      <c r="C955">
        <v>1</v>
      </c>
      <c r="D955" t="s">
        <v>11600</v>
      </c>
      <c r="E955">
        <v>1</v>
      </c>
      <c r="F955">
        <v>1</v>
      </c>
      <c r="G955">
        <v>1</v>
      </c>
      <c r="H955">
        <v>100</v>
      </c>
    </row>
    <row r="956" spans="1:8" x14ac:dyDescent="0.25">
      <c r="A956" t="s">
        <v>5754</v>
      </c>
      <c r="B956">
        <v>2020</v>
      </c>
      <c r="C956">
        <v>1</v>
      </c>
      <c r="D956" t="s">
        <v>11600</v>
      </c>
      <c r="E956">
        <v>1</v>
      </c>
      <c r="F956">
        <v>1</v>
      </c>
      <c r="G956">
        <v>1</v>
      </c>
      <c r="H956">
        <v>100</v>
      </c>
    </row>
    <row r="957" spans="1:8" x14ac:dyDescent="0.25">
      <c r="A957" t="s">
        <v>5759</v>
      </c>
      <c r="B957">
        <v>2020</v>
      </c>
      <c r="C957">
        <v>1</v>
      </c>
      <c r="D957" t="s">
        <v>11600</v>
      </c>
      <c r="E957">
        <v>1</v>
      </c>
      <c r="F957">
        <v>1</v>
      </c>
      <c r="G957">
        <v>1</v>
      </c>
      <c r="H957">
        <v>100</v>
      </c>
    </row>
    <row r="958" spans="1:8" x14ac:dyDescent="0.25">
      <c r="A958" t="s">
        <v>5763</v>
      </c>
      <c r="B958">
        <v>2020</v>
      </c>
      <c r="C958">
        <v>1</v>
      </c>
      <c r="D958" t="s">
        <v>11601</v>
      </c>
      <c r="E958">
        <v>1</v>
      </c>
      <c r="F958">
        <v>1</v>
      </c>
      <c r="G958">
        <v>0</v>
      </c>
      <c r="H958">
        <v>0</v>
      </c>
    </row>
    <row r="959" spans="1:8" x14ac:dyDescent="0.25">
      <c r="A959" t="s">
        <v>5769</v>
      </c>
      <c r="B959">
        <v>2020</v>
      </c>
      <c r="C959">
        <v>1</v>
      </c>
      <c r="D959" t="s">
        <v>11601</v>
      </c>
      <c r="E959">
        <v>1</v>
      </c>
      <c r="F959">
        <v>1</v>
      </c>
      <c r="G959">
        <v>0</v>
      </c>
      <c r="H959">
        <v>0</v>
      </c>
    </row>
    <row r="960" spans="1:8" x14ac:dyDescent="0.25">
      <c r="A960" t="s">
        <v>5775</v>
      </c>
      <c r="B960">
        <v>2020</v>
      </c>
      <c r="C960">
        <v>1</v>
      </c>
      <c r="D960" t="s">
        <v>11601</v>
      </c>
      <c r="E960">
        <v>1</v>
      </c>
      <c r="F960">
        <v>1</v>
      </c>
      <c r="G960">
        <v>0.53</v>
      </c>
      <c r="H960">
        <v>53</v>
      </c>
    </row>
    <row r="961" spans="1:8" x14ac:dyDescent="0.25">
      <c r="A961" t="s">
        <v>5780</v>
      </c>
      <c r="B961">
        <v>2020</v>
      </c>
      <c r="C961">
        <v>1</v>
      </c>
      <c r="D961" t="s">
        <v>11601</v>
      </c>
      <c r="E961">
        <v>1</v>
      </c>
      <c r="F961">
        <v>1</v>
      </c>
      <c r="G961">
        <v>0.1</v>
      </c>
      <c r="H961">
        <v>10</v>
      </c>
    </row>
    <row r="962" spans="1:8" x14ac:dyDescent="0.25">
      <c r="A962" t="s">
        <v>5785</v>
      </c>
      <c r="B962">
        <v>2020</v>
      </c>
      <c r="C962">
        <v>1</v>
      </c>
      <c r="D962" t="s">
        <v>11601</v>
      </c>
      <c r="E962">
        <v>1</v>
      </c>
      <c r="F962">
        <v>1</v>
      </c>
      <c r="G962">
        <v>1</v>
      </c>
      <c r="H962">
        <v>100</v>
      </c>
    </row>
    <row r="963" spans="1:8" x14ac:dyDescent="0.25">
      <c r="A963" t="s">
        <v>5789</v>
      </c>
      <c r="B963">
        <v>2020</v>
      </c>
      <c r="C963">
        <v>1</v>
      </c>
      <c r="D963" t="s">
        <v>11601</v>
      </c>
      <c r="E963">
        <v>1</v>
      </c>
      <c r="F963">
        <v>1</v>
      </c>
      <c r="G963">
        <v>0.62</v>
      </c>
      <c r="H963">
        <v>62</v>
      </c>
    </row>
    <row r="964" spans="1:8" x14ac:dyDescent="0.25">
      <c r="A964" t="s">
        <v>5793</v>
      </c>
      <c r="B964">
        <v>2020</v>
      </c>
      <c r="C964">
        <v>1</v>
      </c>
      <c r="D964" t="s">
        <v>11610</v>
      </c>
      <c r="E964">
        <v>1</v>
      </c>
      <c r="F964">
        <v>1</v>
      </c>
      <c r="G964">
        <v>1</v>
      </c>
      <c r="H964">
        <v>100</v>
      </c>
    </row>
    <row r="965" spans="1:8" x14ac:dyDescent="0.25">
      <c r="A965" t="s">
        <v>5798</v>
      </c>
      <c r="B965">
        <v>2020</v>
      </c>
      <c r="C965">
        <v>1</v>
      </c>
      <c r="D965" t="s">
        <v>11600</v>
      </c>
      <c r="E965">
        <v>1</v>
      </c>
      <c r="F965">
        <v>1</v>
      </c>
      <c r="G965">
        <v>1</v>
      </c>
      <c r="H965">
        <v>100</v>
      </c>
    </row>
    <row r="966" spans="1:8" x14ac:dyDescent="0.25">
      <c r="A966" t="s">
        <v>5803</v>
      </c>
      <c r="B966">
        <v>2020</v>
      </c>
      <c r="C966">
        <v>1</v>
      </c>
      <c r="D966" t="s">
        <v>11600</v>
      </c>
      <c r="E966">
        <v>1</v>
      </c>
      <c r="F966">
        <v>1</v>
      </c>
      <c r="G966">
        <v>1</v>
      </c>
      <c r="H966">
        <v>100</v>
      </c>
    </row>
    <row r="967" spans="1:8" x14ac:dyDescent="0.25">
      <c r="A967" t="s">
        <v>5807</v>
      </c>
      <c r="B967">
        <v>2020</v>
      </c>
      <c r="C967">
        <v>1</v>
      </c>
      <c r="D967" t="s">
        <v>11600</v>
      </c>
      <c r="E967">
        <v>1</v>
      </c>
      <c r="F967">
        <v>1</v>
      </c>
      <c r="G967">
        <v>1</v>
      </c>
      <c r="H967">
        <v>100</v>
      </c>
    </row>
    <row r="968" spans="1:8" x14ac:dyDescent="0.25">
      <c r="A968" t="s">
        <v>5811</v>
      </c>
      <c r="B968">
        <v>2020</v>
      </c>
      <c r="C968">
        <v>1</v>
      </c>
      <c r="D968" t="s">
        <v>11600</v>
      </c>
      <c r="E968">
        <v>1</v>
      </c>
      <c r="F968">
        <v>1</v>
      </c>
      <c r="G968">
        <v>1</v>
      </c>
      <c r="H968">
        <v>100</v>
      </c>
    </row>
    <row r="969" spans="1:8" x14ac:dyDescent="0.25">
      <c r="A969" t="s">
        <v>5816</v>
      </c>
      <c r="B969">
        <v>2020</v>
      </c>
      <c r="C969">
        <v>1</v>
      </c>
      <c r="D969" t="s">
        <v>11600</v>
      </c>
      <c r="E969">
        <v>1</v>
      </c>
      <c r="F969">
        <v>1</v>
      </c>
      <c r="G969">
        <v>1</v>
      </c>
      <c r="H969">
        <v>100</v>
      </c>
    </row>
    <row r="970" spans="1:8" x14ac:dyDescent="0.25">
      <c r="A970" t="s">
        <v>5820</v>
      </c>
      <c r="B970">
        <v>2020</v>
      </c>
      <c r="C970">
        <v>1</v>
      </c>
      <c r="D970" t="s">
        <v>11600</v>
      </c>
      <c r="E970">
        <v>1</v>
      </c>
      <c r="F970">
        <v>1</v>
      </c>
      <c r="G970">
        <v>1</v>
      </c>
      <c r="H970">
        <v>100</v>
      </c>
    </row>
    <row r="971" spans="1:8" x14ac:dyDescent="0.25">
      <c r="A971" t="s">
        <v>5824</v>
      </c>
      <c r="B971">
        <v>2020</v>
      </c>
      <c r="C971">
        <v>1</v>
      </c>
      <c r="D971" t="s">
        <v>11601</v>
      </c>
      <c r="E971">
        <v>1</v>
      </c>
      <c r="F971">
        <v>1</v>
      </c>
      <c r="G971">
        <v>1</v>
      </c>
      <c r="H971">
        <v>100</v>
      </c>
    </row>
    <row r="972" spans="1:8" x14ac:dyDescent="0.25">
      <c r="A972" t="s">
        <v>5829</v>
      </c>
      <c r="B972">
        <v>2020</v>
      </c>
      <c r="C972">
        <v>1</v>
      </c>
      <c r="D972" t="s">
        <v>11601</v>
      </c>
      <c r="E972">
        <v>1</v>
      </c>
      <c r="F972">
        <v>1</v>
      </c>
      <c r="G972">
        <v>1</v>
      </c>
      <c r="H972">
        <v>100</v>
      </c>
    </row>
    <row r="973" spans="1:8" x14ac:dyDescent="0.25">
      <c r="A973" t="s">
        <v>5833</v>
      </c>
      <c r="B973">
        <v>2020</v>
      </c>
      <c r="C973">
        <v>1</v>
      </c>
      <c r="D973" t="s">
        <v>11601</v>
      </c>
      <c r="E973">
        <v>1</v>
      </c>
      <c r="F973">
        <v>1</v>
      </c>
      <c r="G973">
        <v>1</v>
      </c>
      <c r="H973">
        <v>100</v>
      </c>
    </row>
    <row r="974" spans="1:8" x14ac:dyDescent="0.25">
      <c r="A974" t="s">
        <v>5837</v>
      </c>
      <c r="B974">
        <v>2020</v>
      </c>
      <c r="C974">
        <v>1</v>
      </c>
      <c r="D974" t="s">
        <v>11601</v>
      </c>
      <c r="E974">
        <v>1</v>
      </c>
      <c r="F974">
        <v>1</v>
      </c>
      <c r="G974">
        <v>1</v>
      </c>
      <c r="H974">
        <v>100</v>
      </c>
    </row>
    <row r="975" spans="1:8" x14ac:dyDescent="0.25">
      <c r="A975" t="s">
        <v>5841</v>
      </c>
      <c r="B975">
        <v>2020</v>
      </c>
      <c r="C975">
        <v>1</v>
      </c>
      <c r="D975" t="s">
        <v>11601</v>
      </c>
      <c r="E975">
        <v>1</v>
      </c>
      <c r="F975">
        <v>1</v>
      </c>
      <c r="G975">
        <v>1</v>
      </c>
      <c r="H975">
        <v>100</v>
      </c>
    </row>
    <row r="976" spans="1:8" x14ac:dyDescent="0.25">
      <c r="A976" t="s">
        <v>5845</v>
      </c>
      <c r="B976">
        <v>2020</v>
      </c>
      <c r="C976">
        <v>1</v>
      </c>
      <c r="D976" t="s">
        <v>11601</v>
      </c>
      <c r="E976">
        <v>1</v>
      </c>
      <c r="F976">
        <v>1</v>
      </c>
      <c r="G976">
        <v>1</v>
      </c>
      <c r="H976">
        <v>100</v>
      </c>
    </row>
    <row r="977" spans="1:8" x14ac:dyDescent="0.25">
      <c r="A977" t="s">
        <v>5849</v>
      </c>
      <c r="B977">
        <v>2020</v>
      </c>
      <c r="C977">
        <v>1</v>
      </c>
      <c r="D977" t="s">
        <v>11601</v>
      </c>
      <c r="E977">
        <v>1</v>
      </c>
      <c r="F977">
        <v>1</v>
      </c>
      <c r="G977">
        <v>1</v>
      </c>
      <c r="H977">
        <v>100</v>
      </c>
    </row>
    <row r="978" spans="1:8" x14ac:dyDescent="0.25">
      <c r="A978" t="s">
        <v>5853</v>
      </c>
      <c r="B978">
        <v>2020</v>
      </c>
      <c r="C978">
        <v>1</v>
      </c>
      <c r="D978" t="s">
        <v>11601</v>
      </c>
      <c r="E978">
        <v>1</v>
      </c>
      <c r="F978">
        <v>1</v>
      </c>
      <c r="G978">
        <v>1</v>
      </c>
      <c r="H978">
        <v>100</v>
      </c>
    </row>
    <row r="979" spans="1:8" x14ac:dyDescent="0.25">
      <c r="A979" t="s">
        <v>5858</v>
      </c>
      <c r="B979">
        <v>2020</v>
      </c>
      <c r="C979">
        <v>1</v>
      </c>
      <c r="D979" t="s">
        <v>11601</v>
      </c>
      <c r="E979">
        <v>1</v>
      </c>
      <c r="F979">
        <v>1</v>
      </c>
      <c r="G979">
        <v>1</v>
      </c>
      <c r="H979">
        <v>100</v>
      </c>
    </row>
    <row r="980" spans="1:8" x14ac:dyDescent="0.25">
      <c r="A980" t="s">
        <v>5863</v>
      </c>
      <c r="B980">
        <v>2020</v>
      </c>
      <c r="C980">
        <v>1</v>
      </c>
      <c r="D980" t="s">
        <v>11601</v>
      </c>
      <c r="E980">
        <v>1</v>
      </c>
      <c r="F980">
        <v>1</v>
      </c>
      <c r="G980">
        <v>1</v>
      </c>
      <c r="H980">
        <v>100</v>
      </c>
    </row>
    <row r="981" spans="1:8" x14ac:dyDescent="0.25">
      <c r="A981" t="s">
        <v>5868</v>
      </c>
      <c r="B981">
        <v>2020</v>
      </c>
      <c r="C981">
        <v>1</v>
      </c>
      <c r="D981" t="s">
        <v>11601</v>
      </c>
      <c r="E981">
        <v>1</v>
      </c>
      <c r="F981">
        <v>1</v>
      </c>
      <c r="G981">
        <v>1</v>
      </c>
      <c r="H981">
        <v>100</v>
      </c>
    </row>
    <row r="982" spans="1:8" x14ac:dyDescent="0.25">
      <c r="A982" t="s">
        <v>5872</v>
      </c>
      <c r="B982">
        <v>2020</v>
      </c>
      <c r="C982">
        <v>1</v>
      </c>
      <c r="D982" t="s">
        <v>11601</v>
      </c>
      <c r="E982">
        <v>1</v>
      </c>
      <c r="F982">
        <v>1</v>
      </c>
      <c r="G982">
        <v>1</v>
      </c>
      <c r="H982">
        <v>100</v>
      </c>
    </row>
    <row r="983" spans="1:8" x14ac:dyDescent="0.25">
      <c r="A983" t="s">
        <v>5876</v>
      </c>
      <c r="B983">
        <v>2020</v>
      </c>
      <c r="C983">
        <v>1</v>
      </c>
      <c r="D983" t="s">
        <v>11603</v>
      </c>
      <c r="E983">
        <v>1</v>
      </c>
      <c r="F983">
        <v>1</v>
      </c>
      <c r="G983">
        <v>0</v>
      </c>
      <c r="H983">
        <v>0</v>
      </c>
    </row>
    <row r="984" spans="1:8" x14ac:dyDescent="0.25">
      <c r="A984" t="s">
        <v>5883</v>
      </c>
      <c r="B984">
        <v>2020</v>
      </c>
      <c r="C984">
        <v>1</v>
      </c>
      <c r="D984" t="s">
        <v>11606</v>
      </c>
      <c r="E984">
        <v>1</v>
      </c>
      <c r="F984">
        <v>1</v>
      </c>
      <c r="G984">
        <v>1</v>
      </c>
      <c r="H984">
        <v>100</v>
      </c>
    </row>
    <row r="985" spans="1:8" x14ac:dyDescent="0.25">
      <c r="A985" t="s">
        <v>5888</v>
      </c>
      <c r="B985">
        <v>2020</v>
      </c>
      <c r="C985">
        <v>1</v>
      </c>
      <c r="D985" t="s">
        <v>11606</v>
      </c>
      <c r="E985">
        <v>1</v>
      </c>
      <c r="F985">
        <v>1</v>
      </c>
      <c r="G985">
        <v>1</v>
      </c>
      <c r="H985">
        <v>100</v>
      </c>
    </row>
    <row r="986" spans="1:8" x14ac:dyDescent="0.25">
      <c r="A986" t="s">
        <v>5893</v>
      </c>
      <c r="B986">
        <v>2020</v>
      </c>
      <c r="C986">
        <v>1</v>
      </c>
      <c r="D986" t="s">
        <v>11606</v>
      </c>
      <c r="E986">
        <v>1</v>
      </c>
      <c r="F986">
        <v>1</v>
      </c>
      <c r="G986">
        <v>1</v>
      </c>
      <c r="H986">
        <v>100</v>
      </c>
    </row>
    <row r="987" spans="1:8" x14ac:dyDescent="0.25">
      <c r="A987" t="s">
        <v>5898</v>
      </c>
      <c r="B987">
        <v>2020</v>
      </c>
      <c r="C987">
        <v>1</v>
      </c>
      <c r="D987" t="s">
        <v>11606</v>
      </c>
      <c r="E987">
        <v>1</v>
      </c>
      <c r="F987">
        <v>1</v>
      </c>
      <c r="G987">
        <v>1</v>
      </c>
      <c r="H987">
        <v>100</v>
      </c>
    </row>
    <row r="988" spans="1:8" x14ac:dyDescent="0.25">
      <c r="A988" t="s">
        <v>5903</v>
      </c>
      <c r="B988">
        <v>2020</v>
      </c>
      <c r="C988">
        <v>1</v>
      </c>
      <c r="D988" t="s">
        <v>11606</v>
      </c>
      <c r="E988">
        <v>1</v>
      </c>
      <c r="F988">
        <v>1</v>
      </c>
      <c r="G988">
        <v>1</v>
      </c>
      <c r="H988">
        <v>100</v>
      </c>
    </row>
    <row r="989" spans="1:8" x14ac:dyDescent="0.25">
      <c r="A989" t="s">
        <v>5908</v>
      </c>
      <c r="B989">
        <v>2020</v>
      </c>
      <c r="C989">
        <v>1</v>
      </c>
      <c r="D989" t="s">
        <v>11600</v>
      </c>
      <c r="E989">
        <v>1</v>
      </c>
      <c r="F989">
        <v>1</v>
      </c>
      <c r="G989">
        <v>1</v>
      </c>
      <c r="H989">
        <v>100</v>
      </c>
    </row>
    <row r="990" spans="1:8" x14ac:dyDescent="0.25">
      <c r="A990" t="s">
        <v>5912</v>
      </c>
      <c r="B990">
        <v>2020</v>
      </c>
      <c r="C990">
        <v>1</v>
      </c>
      <c r="D990" t="s">
        <v>11600</v>
      </c>
      <c r="E990">
        <v>1</v>
      </c>
      <c r="F990">
        <v>1</v>
      </c>
      <c r="G990">
        <v>1</v>
      </c>
      <c r="H990">
        <v>100</v>
      </c>
    </row>
    <row r="991" spans="1:8" x14ac:dyDescent="0.25">
      <c r="A991" t="s">
        <v>5916</v>
      </c>
      <c r="B991">
        <v>2020</v>
      </c>
      <c r="C991">
        <v>1</v>
      </c>
      <c r="D991" t="s">
        <v>11600</v>
      </c>
      <c r="E991">
        <v>1</v>
      </c>
      <c r="F991">
        <v>1</v>
      </c>
      <c r="G991">
        <v>0</v>
      </c>
      <c r="H991">
        <v>0</v>
      </c>
    </row>
    <row r="992" spans="1:8" x14ac:dyDescent="0.25">
      <c r="A992" t="s">
        <v>5920</v>
      </c>
      <c r="B992">
        <v>2020</v>
      </c>
      <c r="C992">
        <v>1</v>
      </c>
      <c r="D992" t="s">
        <v>11600</v>
      </c>
      <c r="E992">
        <v>1</v>
      </c>
      <c r="F992">
        <v>1</v>
      </c>
      <c r="G992">
        <v>1</v>
      </c>
      <c r="H992">
        <v>100</v>
      </c>
    </row>
    <row r="993" spans="1:8" x14ac:dyDescent="0.25">
      <c r="A993" t="s">
        <v>5925</v>
      </c>
      <c r="B993">
        <v>2020</v>
      </c>
      <c r="C993">
        <v>1</v>
      </c>
      <c r="D993" t="s">
        <v>11600</v>
      </c>
      <c r="E993">
        <v>1</v>
      </c>
      <c r="F993">
        <v>1</v>
      </c>
      <c r="G993">
        <v>1</v>
      </c>
      <c r="H993">
        <v>100</v>
      </c>
    </row>
    <row r="994" spans="1:8" x14ac:dyDescent="0.25">
      <c r="A994" t="s">
        <v>5929</v>
      </c>
      <c r="B994">
        <v>2020</v>
      </c>
      <c r="C994">
        <v>1</v>
      </c>
      <c r="D994" t="s">
        <v>11600</v>
      </c>
      <c r="E994">
        <v>1</v>
      </c>
      <c r="F994">
        <v>1</v>
      </c>
      <c r="G994">
        <v>1</v>
      </c>
      <c r="H994">
        <v>100</v>
      </c>
    </row>
    <row r="995" spans="1:8" x14ac:dyDescent="0.25">
      <c r="A995" t="s">
        <v>5934</v>
      </c>
      <c r="B995">
        <v>2020</v>
      </c>
      <c r="C995">
        <v>1</v>
      </c>
      <c r="D995" t="s">
        <v>11600</v>
      </c>
      <c r="E995">
        <v>321</v>
      </c>
      <c r="F995">
        <v>321</v>
      </c>
      <c r="G995">
        <v>0</v>
      </c>
      <c r="H995">
        <v>0</v>
      </c>
    </row>
    <row r="996" spans="1:8" x14ac:dyDescent="0.25">
      <c r="A996" t="s">
        <v>5942</v>
      </c>
      <c r="B996">
        <v>2020</v>
      </c>
      <c r="C996">
        <v>1</v>
      </c>
      <c r="D996" t="s">
        <v>11600</v>
      </c>
      <c r="E996">
        <v>381.5</v>
      </c>
      <c r="F996">
        <v>381.5</v>
      </c>
      <c r="G996">
        <v>381.5</v>
      </c>
      <c r="H996">
        <v>100</v>
      </c>
    </row>
    <row r="997" spans="1:8" x14ac:dyDescent="0.25">
      <c r="A997" t="s">
        <v>5951</v>
      </c>
      <c r="B997">
        <v>2020</v>
      </c>
      <c r="C997">
        <v>1</v>
      </c>
      <c r="D997" t="s">
        <v>11601</v>
      </c>
      <c r="E997">
        <v>3</v>
      </c>
      <c r="F997">
        <v>3</v>
      </c>
      <c r="G997">
        <v>0</v>
      </c>
      <c r="H997">
        <v>0</v>
      </c>
    </row>
    <row r="998" spans="1:8" x14ac:dyDescent="0.25">
      <c r="A998" t="s">
        <v>5957</v>
      </c>
      <c r="B998">
        <v>2020</v>
      </c>
      <c r="C998">
        <v>1</v>
      </c>
      <c r="D998" t="s">
        <v>11600</v>
      </c>
      <c r="E998">
        <v>160</v>
      </c>
      <c r="F998">
        <v>160</v>
      </c>
      <c r="G998">
        <v>160</v>
      </c>
      <c r="H998">
        <v>100</v>
      </c>
    </row>
    <row r="999" spans="1:8" x14ac:dyDescent="0.25">
      <c r="A999" t="s">
        <v>5966</v>
      </c>
      <c r="B999">
        <v>2020</v>
      </c>
      <c r="C999">
        <v>1</v>
      </c>
      <c r="D999" t="s">
        <v>11601</v>
      </c>
      <c r="E999">
        <v>1</v>
      </c>
      <c r="F999">
        <v>1</v>
      </c>
      <c r="G999">
        <v>0</v>
      </c>
      <c r="H999">
        <v>0</v>
      </c>
    </row>
    <row r="1000" spans="1:8" x14ac:dyDescent="0.25">
      <c r="A1000" t="s">
        <v>5972</v>
      </c>
      <c r="B1000">
        <v>2020</v>
      </c>
      <c r="C1000">
        <v>1</v>
      </c>
      <c r="D1000" t="s">
        <v>11601</v>
      </c>
      <c r="E1000">
        <v>1</v>
      </c>
      <c r="F1000">
        <v>1</v>
      </c>
      <c r="G1000">
        <v>1</v>
      </c>
      <c r="H1000">
        <v>100</v>
      </c>
    </row>
    <row r="1001" spans="1:8" x14ac:dyDescent="0.25">
      <c r="A1001" t="s">
        <v>5980</v>
      </c>
      <c r="B1001">
        <v>2020</v>
      </c>
      <c r="C1001">
        <v>1</v>
      </c>
      <c r="D1001" t="s">
        <v>11600</v>
      </c>
      <c r="E1001">
        <v>1</v>
      </c>
      <c r="F1001">
        <v>0</v>
      </c>
      <c r="G1001">
        <v>0</v>
      </c>
      <c r="H1001">
        <v>0</v>
      </c>
    </row>
    <row r="1002" spans="1:8" x14ac:dyDescent="0.25">
      <c r="A1002" t="s">
        <v>5985</v>
      </c>
      <c r="B1002">
        <v>2020</v>
      </c>
      <c r="C1002">
        <v>1</v>
      </c>
      <c r="D1002" t="s">
        <v>138</v>
      </c>
      <c r="E1002">
        <v>1</v>
      </c>
      <c r="F1002">
        <v>1</v>
      </c>
      <c r="G1002">
        <v>1</v>
      </c>
      <c r="H1002">
        <v>100</v>
      </c>
    </row>
    <row r="1003" spans="1:8" x14ac:dyDescent="0.25">
      <c r="A1003" t="s">
        <v>5992</v>
      </c>
      <c r="B1003">
        <v>2020</v>
      </c>
      <c r="C1003">
        <v>1</v>
      </c>
      <c r="D1003" t="s">
        <v>138</v>
      </c>
      <c r="E1003">
        <v>10</v>
      </c>
      <c r="F1003">
        <v>10</v>
      </c>
      <c r="G1003">
        <v>10</v>
      </c>
      <c r="H1003">
        <v>100</v>
      </c>
    </row>
    <row r="1004" spans="1:8" x14ac:dyDescent="0.25">
      <c r="A1004" t="s">
        <v>5999</v>
      </c>
      <c r="B1004">
        <v>2020</v>
      </c>
      <c r="C1004">
        <v>1</v>
      </c>
      <c r="D1004" t="s">
        <v>11603</v>
      </c>
      <c r="E1004">
        <v>450</v>
      </c>
      <c r="F1004">
        <v>450</v>
      </c>
      <c r="G1004">
        <v>450</v>
      </c>
      <c r="H1004">
        <v>100</v>
      </c>
    </row>
    <row r="1005" spans="1:8" x14ac:dyDescent="0.25">
      <c r="A1005" t="s">
        <v>6008</v>
      </c>
      <c r="B1005">
        <v>2020</v>
      </c>
      <c r="C1005">
        <v>1</v>
      </c>
      <c r="D1005" t="s">
        <v>11601</v>
      </c>
      <c r="E1005">
        <v>3</v>
      </c>
      <c r="F1005">
        <v>3</v>
      </c>
      <c r="G1005">
        <v>3</v>
      </c>
      <c r="H1005">
        <v>100</v>
      </c>
    </row>
    <row r="1006" spans="1:8" x14ac:dyDescent="0.25">
      <c r="A1006" t="s">
        <v>6013</v>
      </c>
      <c r="B1006">
        <v>2020</v>
      </c>
      <c r="C1006">
        <v>1</v>
      </c>
      <c r="D1006" t="s">
        <v>11600</v>
      </c>
      <c r="E1006">
        <v>1</v>
      </c>
      <c r="F1006">
        <v>1</v>
      </c>
      <c r="G1006">
        <v>0.68</v>
      </c>
      <c r="H1006">
        <v>68</v>
      </c>
    </row>
    <row r="1007" spans="1:8" x14ac:dyDescent="0.25">
      <c r="A1007" t="s">
        <v>6017</v>
      </c>
      <c r="B1007">
        <v>2020</v>
      </c>
      <c r="C1007">
        <v>1</v>
      </c>
      <c r="D1007" t="s">
        <v>11610</v>
      </c>
      <c r="E1007">
        <v>1</v>
      </c>
      <c r="F1007">
        <v>1</v>
      </c>
      <c r="G1007">
        <v>1</v>
      </c>
      <c r="H1007">
        <v>100</v>
      </c>
    </row>
    <row r="1008" spans="1:8" x14ac:dyDescent="0.25">
      <c r="A1008" t="s">
        <v>6024</v>
      </c>
      <c r="B1008">
        <v>2020</v>
      </c>
      <c r="C1008">
        <v>1</v>
      </c>
      <c r="D1008" t="s">
        <v>11600</v>
      </c>
      <c r="E1008">
        <v>1</v>
      </c>
      <c r="F1008">
        <v>1</v>
      </c>
      <c r="G1008">
        <v>1</v>
      </c>
      <c r="H1008">
        <v>100</v>
      </c>
    </row>
    <row r="1009" spans="1:8" x14ac:dyDescent="0.25">
      <c r="A1009" t="s">
        <v>6028</v>
      </c>
      <c r="B1009">
        <v>2020</v>
      </c>
      <c r="C1009">
        <v>1</v>
      </c>
      <c r="D1009" t="s">
        <v>11600</v>
      </c>
      <c r="E1009">
        <v>1</v>
      </c>
      <c r="F1009">
        <v>1</v>
      </c>
      <c r="G1009">
        <v>1</v>
      </c>
      <c r="H1009">
        <v>100</v>
      </c>
    </row>
    <row r="1010" spans="1:8" x14ac:dyDescent="0.25">
      <c r="A1010" t="s">
        <v>6032</v>
      </c>
      <c r="B1010">
        <v>2020</v>
      </c>
      <c r="C1010">
        <v>1</v>
      </c>
      <c r="D1010" t="s">
        <v>11600</v>
      </c>
      <c r="E1010">
        <v>1</v>
      </c>
      <c r="F1010">
        <v>1</v>
      </c>
      <c r="G1010">
        <v>1</v>
      </c>
      <c r="H1010">
        <v>100</v>
      </c>
    </row>
    <row r="1011" spans="1:8" x14ac:dyDescent="0.25">
      <c r="A1011" t="s">
        <v>6036</v>
      </c>
      <c r="B1011">
        <v>2020</v>
      </c>
      <c r="C1011">
        <v>1</v>
      </c>
      <c r="D1011" t="s">
        <v>11600</v>
      </c>
      <c r="E1011">
        <v>1</v>
      </c>
      <c r="F1011">
        <v>1</v>
      </c>
      <c r="G1011">
        <v>1</v>
      </c>
      <c r="H1011">
        <v>100</v>
      </c>
    </row>
    <row r="1012" spans="1:8" x14ac:dyDescent="0.25">
      <c r="A1012" t="s">
        <v>6041</v>
      </c>
      <c r="B1012">
        <v>2020</v>
      </c>
      <c r="C1012">
        <v>1</v>
      </c>
      <c r="D1012" t="s">
        <v>11600</v>
      </c>
      <c r="E1012">
        <v>100</v>
      </c>
      <c r="F1012">
        <v>100</v>
      </c>
      <c r="G1012">
        <v>0</v>
      </c>
      <c r="H1012">
        <v>0</v>
      </c>
    </row>
    <row r="1013" spans="1:8" x14ac:dyDescent="0.25">
      <c r="A1013" t="s">
        <v>6045</v>
      </c>
      <c r="B1013">
        <v>2020</v>
      </c>
      <c r="C1013">
        <v>1</v>
      </c>
      <c r="D1013" t="s">
        <v>11600</v>
      </c>
      <c r="E1013">
        <v>3000</v>
      </c>
      <c r="F1013">
        <v>3000</v>
      </c>
      <c r="G1013">
        <v>3000</v>
      </c>
      <c r="H1013">
        <v>100</v>
      </c>
    </row>
    <row r="1014" spans="1:8" x14ac:dyDescent="0.25">
      <c r="A1014" t="s">
        <v>6049</v>
      </c>
      <c r="B1014">
        <v>2020</v>
      </c>
      <c r="C1014">
        <v>1</v>
      </c>
      <c r="D1014" t="s">
        <v>11600</v>
      </c>
      <c r="E1014">
        <v>1</v>
      </c>
      <c r="F1014">
        <v>1</v>
      </c>
      <c r="G1014">
        <v>1</v>
      </c>
      <c r="H1014">
        <v>100</v>
      </c>
    </row>
    <row r="1015" spans="1:8" x14ac:dyDescent="0.25">
      <c r="A1015" t="s">
        <v>6053</v>
      </c>
      <c r="B1015">
        <v>2020</v>
      </c>
      <c r="C1015">
        <v>1</v>
      </c>
      <c r="D1015" t="s">
        <v>11600</v>
      </c>
      <c r="E1015">
        <v>100</v>
      </c>
      <c r="F1015">
        <v>100</v>
      </c>
      <c r="G1015">
        <v>66</v>
      </c>
      <c r="H1015">
        <v>66</v>
      </c>
    </row>
    <row r="1016" spans="1:8" x14ac:dyDescent="0.25">
      <c r="A1016" t="s">
        <v>6057</v>
      </c>
      <c r="B1016">
        <v>2020</v>
      </c>
      <c r="C1016">
        <v>1</v>
      </c>
      <c r="D1016" t="s">
        <v>11608</v>
      </c>
      <c r="E1016">
        <v>1</v>
      </c>
      <c r="F1016">
        <v>1</v>
      </c>
      <c r="G1016">
        <v>1</v>
      </c>
      <c r="H1016">
        <v>100</v>
      </c>
    </row>
    <row r="1017" spans="1:8" x14ac:dyDescent="0.25">
      <c r="A1017" t="s">
        <v>6061</v>
      </c>
      <c r="B1017">
        <v>2020</v>
      </c>
      <c r="C1017">
        <v>1</v>
      </c>
      <c r="D1017" t="s">
        <v>11600</v>
      </c>
      <c r="E1017">
        <v>1</v>
      </c>
      <c r="F1017">
        <v>1</v>
      </c>
      <c r="G1017">
        <v>1</v>
      </c>
      <c r="H1017">
        <v>100</v>
      </c>
    </row>
    <row r="1018" spans="1:8" x14ac:dyDescent="0.25">
      <c r="A1018" t="s">
        <v>6065</v>
      </c>
      <c r="B1018">
        <v>2020</v>
      </c>
      <c r="C1018">
        <v>1</v>
      </c>
      <c r="D1018" t="s">
        <v>11600</v>
      </c>
      <c r="E1018">
        <v>1</v>
      </c>
      <c r="F1018">
        <v>1</v>
      </c>
      <c r="G1018">
        <v>1</v>
      </c>
      <c r="H1018">
        <v>100</v>
      </c>
    </row>
    <row r="1019" spans="1:8" x14ac:dyDescent="0.25">
      <c r="A1019" t="s">
        <v>6070</v>
      </c>
      <c r="B1019">
        <v>2020</v>
      </c>
      <c r="C1019">
        <v>1</v>
      </c>
      <c r="D1019" t="s">
        <v>11603</v>
      </c>
      <c r="E1019">
        <v>1</v>
      </c>
      <c r="F1019">
        <v>1</v>
      </c>
      <c r="G1019">
        <v>0.23</v>
      </c>
      <c r="H1019">
        <v>23</v>
      </c>
    </row>
    <row r="1020" spans="1:8" x14ac:dyDescent="0.25">
      <c r="A1020" t="s">
        <v>6077</v>
      </c>
      <c r="B1020">
        <v>2020</v>
      </c>
      <c r="C1020">
        <v>1</v>
      </c>
      <c r="D1020" t="s">
        <v>11603</v>
      </c>
      <c r="E1020">
        <v>1</v>
      </c>
      <c r="F1020">
        <v>1</v>
      </c>
      <c r="G1020">
        <v>0.5</v>
      </c>
      <c r="H1020">
        <v>50</v>
      </c>
    </row>
    <row r="1021" spans="1:8" x14ac:dyDescent="0.25">
      <c r="A1021" t="s">
        <v>6083</v>
      </c>
      <c r="B1021">
        <v>2020</v>
      </c>
      <c r="C1021">
        <v>1</v>
      </c>
      <c r="D1021" t="s">
        <v>11600</v>
      </c>
      <c r="E1021">
        <v>100</v>
      </c>
      <c r="F1021">
        <v>100</v>
      </c>
      <c r="G1021">
        <v>100</v>
      </c>
      <c r="H1021">
        <v>100</v>
      </c>
    </row>
    <row r="1022" spans="1:8" x14ac:dyDescent="0.25">
      <c r="A1022" t="s">
        <v>6088</v>
      </c>
      <c r="B1022">
        <v>2020</v>
      </c>
      <c r="C1022">
        <v>1</v>
      </c>
      <c r="D1022" t="s">
        <v>11600</v>
      </c>
      <c r="E1022">
        <v>100</v>
      </c>
      <c r="F1022">
        <v>100</v>
      </c>
      <c r="G1022">
        <v>30</v>
      </c>
      <c r="H1022">
        <v>30</v>
      </c>
    </row>
    <row r="1023" spans="1:8" x14ac:dyDescent="0.25">
      <c r="A1023" t="s">
        <v>6093</v>
      </c>
      <c r="B1023">
        <v>2020</v>
      </c>
      <c r="C1023">
        <v>1</v>
      </c>
      <c r="D1023" t="s">
        <v>11601</v>
      </c>
      <c r="E1023">
        <v>1</v>
      </c>
      <c r="F1023">
        <v>1</v>
      </c>
      <c r="G1023">
        <v>0</v>
      </c>
      <c r="H1023">
        <v>0</v>
      </c>
    </row>
    <row r="1024" spans="1:8" x14ac:dyDescent="0.25">
      <c r="A1024" t="s">
        <v>6099</v>
      </c>
      <c r="B1024">
        <v>2020</v>
      </c>
      <c r="C1024">
        <v>1</v>
      </c>
      <c r="D1024" t="s">
        <v>11601</v>
      </c>
      <c r="E1024">
        <v>2</v>
      </c>
      <c r="F1024">
        <v>2</v>
      </c>
      <c r="G1024">
        <v>0</v>
      </c>
      <c r="H1024">
        <v>0</v>
      </c>
    </row>
    <row r="1025" spans="1:8" x14ac:dyDescent="0.25">
      <c r="A1025" t="s">
        <v>6105</v>
      </c>
      <c r="B1025">
        <v>2020</v>
      </c>
      <c r="C1025">
        <v>1</v>
      </c>
      <c r="D1025" t="s">
        <v>11601</v>
      </c>
      <c r="E1025">
        <v>3</v>
      </c>
      <c r="F1025">
        <v>3</v>
      </c>
      <c r="G1025">
        <v>0</v>
      </c>
      <c r="H1025">
        <v>0</v>
      </c>
    </row>
    <row r="1026" spans="1:8" x14ac:dyDescent="0.25">
      <c r="A1026" t="s">
        <v>6110</v>
      </c>
      <c r="B1026">
        <v>2020</v>
      </c>
      <c r="C1026">
        <v>1</v>
      </c>
      <c r="D1026" t="s">
        <v>11601</v>
      </c>
      <c r="E1026">
        <v>4</v>
      </c>
      <c r="F1026">
        <v>4</v>
      </c>
      <c r="G1026">
        <v>0</v>
      </c>
      <c r="H1026">
        <v>0</v>
      </c>
    </row>
    <row r="1027" spans="1:8" x14ac:dyDescent="0.25">
      <c r="A1027" t="s">
        <v>6115</v>
      </c>
      <c r="B1027">
        <v>2020</v>
      </c>
      <c r="C1027">
        <v>1</v>
      </c>
      <c r="D1027" t="s">
        <v>138</v>
      </c>
      <c r="E1027">
        <v>1</v>
      </c>
      <c r="F1027">
        <v>1</v>
      </c>
      <c r="G1027">
        <v>1</v>
      </c>
      <c r="H1027">
        <v>100</v>
      </c>
    </row>
    <row r="1028" spans="1:8" x14ac:dyDescent="0.25">
      <c r="A1028" t="s">
        <v>6120</v>
      </c>
      <c r="B1028">
        <v>2020</v>
      </c>
      <c r="C1028">
        <v>1</v>
      </c>
      <c r="D1028" t="s">
        <v>138</v>
      </c>
      <c r="E1028">
        <v>1</v>
      </c>
      <c r="F1028">
        <v>1</v>
      </c>
      <c r="G1028">
        <v>1</v>
      </c>
      <c r="H1028">
        <v>100</v>
      </c>
    </row>
    <row r="1029" spans="1:8" x14ac:dyDescent="0.25">
      <c r="A1029" t="s">
        <v>6125</v>
      </c>
      <c r="B1029">
        <v>2020</v>
      </c>
      <c r="C1029">
        <v>1</v>
      </c>
      <c r="D1029" t="s">
        <v>138</v>
      </c>
      <c r="E1029">
        <v>1</v>
      </c>
      <c r="F1029">
        <v>1</v>
      </c>
      <c r="G1029">
        <v>1</v>
      </c>
      <c r="H1029">
        <v>100</v>
      </c>
    </row>
    <row r="1030" spans="1:8" x14ac:dyDescent="0.25">
      <c r="A1030" t="s">
        <v>6130</v>
      </c>
      <c r="B1030">
        <v>2020</v>
      </c>
      <c r="C1030">
        <v>1</v>
      </c>
      <c r="D1030" t="s">
        <v>138</v>
      </c>
      <c r="E1030">
        <v>1</v>
      </c>
      <c r="F1030">
        <v>1</v>
      </c>
      <c r="G1030">
        <v>1</v>
      </c>
      <c r="H1030">
        <v>100</v>
      </c>
    </row>
    <row r="1031" spans="1:8" x14ac:dyDescent="0.25">
      <c r="A1031" t="s">
        <v>6135</v>
      </c>
      <c r="B1031">
        <v>2020</v>
      </c>
      <c r="C1031">
        <v>1</v>
      </c>
      <c r="D1031" t="s">
        <v>11600</v>
      </c>
      <c r="E1031">
        <v>150</v>
      </c>
      <c r="F1031">
        <v>150</v>
      </c>
      <c r="G1031">
        <v>150</v>
      </c>
      <c r="H1031">
        <v>100</v>
      </c>
    </row>
    <row r="1032" spans="1:8" x14ac:dyDescent="0.25">
      <c r="A1032" t="s">
        <v>6142</v>
      </c>
      <c r="B1032">
        <v>2020</v>
      </c>
      <c r="C1032">
        <v>1</v>
      </c>
      <c r="D1032" t="s">
        <v>11601</v>
      </c>
      <c r="E1032">
        <v>2</v>
      </c>
      <c r="F1032">
        <v>2</v>
      </c>
      <c r="G1032">
        <v>2</v>
      </c>
      <c r="H1032">
        <v>100</v>
      </c>
    </row>
    <row r="1033" spans="1:8" x14ac:dyDescent="0.25">
      <c r="A1033" t="s">
        <v>6148</v>
      </c>
      <c r="B1033">
        <v>2020</v>
      </c>
      <c r="C1033">
        <v>1</v>
      </c>
      <c r="D1033" t="s">
        <v>11600</v>
      </c>
      <c r="E1033">
        <v>20</v>
      </c>
      <c r="F1033">
        <v>20</v>
      </c>
      <c r="G1033">
        <v>20</v>
      </c>
      <c r="H1033">
        <v>100</v>
      </c>
    </row>
    <row r="1034" spans="1:8" x14ac:dyDescent="0.25">
      <c r="A1034" t="s">
        <v>6153</v>
      </c>
      <c r="B1034">
        <v>2020</v>
      </c>
      <c r="C1034">
        <v>1</v>
      </c>
      <c r="D1034" t="s">
        <v>11603</v>
      </c>
      <c r="E1034">
        <v>36</v>
      </c>
      <c r="F1034">
        <v>36</v>
      </c>
      <c r="G1034">
        <v>36</v>
      </c>
      <c r="H1034">
        <v>100</v>
      </c>
    </row>
    <row r="1035" spans="1:8" x14ac:dyDescent="0.25">
      <c r="A1035" t="s">
        <v>6159</v>
      </c>
      <c r="B1035">
        <v>2020</v>
      </c>
      <c r="C1035">
        <v>1</v>
      </c>
      <c r="D1035" t="s">
        <v>11600</v>
      </c>
      <c r="E1035">
        <v>21</v>
      </c>
      <c r="F1035">
        <v>19.829999999999998</v>
      </c>
      <c r="G1035">
        <v>19.829999999999998</v>
      </c>
      <c r="H1035">
        <v>100</v>
      </c>
    </row>
    <row r="1036" spans="1:8" x14ac:dyDescent="0.25">
      <c r="A1036" t="s">
        <v>6168</v>
      </c>
      <c r="B1036">
        <v>2020</v>
      </c>
      <c r="C1036">
        <v>1</v>
      </c>
      <c r="D1036" t="s">
        <v>11600</v>
      </c>
      <c r="E1036">
        <v>86</v>
      </c>
      <c r="F1036">
        <v>47.93</v>
      </c>
      <c r="G1036">
        <v>47.93</v>
      </c>
      <c r="H1036">
        <v>100</v>
      </c>
    </row>
    <row r="1037" spans="1:8" x14ac:dyDescent="0.25">
      <c r="A1037" t="s">
        <v>6177</v>
      </c>
      <c r="B1037">
        <v>2020</v>
      </c>
      <c r="C1037">
        <v>1</v>
      </c>
      <c r="D1037" t="s">
        <v>11600</v>
      </c>
      <c r="E1037">
        <v>28</v>
      </c>
      <c r="F1037">
        <v>14.52</v>
      </c>
      <c r="G1037">
        <v>14.52</v>
      </c>
      <c r="H1037">
        <v>100</v>
      </c>
    </row>
    <row r="1038" spans="1:8" x14ac:dyDescent="0.25">
      <c r="A1038" t="s">
        <v>6186</v>
      </c>
      <c r="B1038">
        <v>2020</v>
      </c>
      <c r="C1038">
        <v>1</v>
      </c>
      <c r="D1038" t="s">
        <v>11600</v>
      </c>
      <c r="E1038">
        <v>470</v>
      </c>
      <c r="F1038">
        <v>1</v>
      </c>
      <c r="G1038">
        <v>1</v>
      </c>
      <c r="H1038">
        <v>100</v>
      </c>
    </row>
    <row r="1039" spans="1:8" x14ac:dyDescent="0.25">
      <c r="A1039" t="s">
        <v>6195</v>
      </c>
      <c r="B1039">
        <v>2020</v>
      </c>
      <c r="C1039">
        <v>1</v>
      </c>
      <c r="D1039" t="s">
        <v>11600</v>
      </c>
      <c r="E1039">
        <v>115</v>
      </c>
      <c r="F1039">
        <v>114.79</v>
      </c>
      <c r="G1039">
        <v>114.79</v>
      </c>
      <c r="H1039">
        <v>100</v>
      </c>
    </row>
    <row r="1040" spans="1:8" x14ac:dyDescent="0.25">
      <c r="A1040" t="s">
        <v>6204</v>
      </c>
      <c r="B1040">
        <v>2020</v>
      </c>
      <c r="C1040">
        <v>1</v>
      </c>
      <c r="D1040" t="s">
        <v>11602</v>
      </c>
      <c r="E1040">
        <v>1</v>
      </c>
      <c r="F1040">
        <v>1</v>
      </c>
      <c r="G1040">
        <v>0.3</v>
      </c>
      <c r="H1040">
        <v>30</v>
      </c>
    </row>
    <row r="1041" spans="1:8" x14ac:dyDescent="0.25">
      <c r="A1041" t="s">
        <v>6208</v>
      </c>
      <c r="B1041">
        <v>2020</v>
      </c>
      <c r="C1041">
        <v>1</v>
      </c>
      <c r="D1041" t="s">
        <v>11600</v>
      </c>
      <c r="E1041">
        <v>1</v>
      </c>
      <c r="F1041">
        <v>1</v>
      </c>
      <c r="G1041">
        <v>0</v>
      </c>
      <c r="H1041">
        <v>0</v>
      </c>
    </row>
    <row r="1042" spans="1:8" x14ac:dyDescent="0.25">
      <c r="A1042" t="s">
        <v>6213</v>
      </c>
      <c r="B1042">
        <v>2020</v>
      </c>
      <c r="C1042">
        <v>1</v>
      </c>
      <c r="D1042" t="s">
        <v>11600</v>
      </c>
      <c r="E1042">
        <v>1</v>
      </c>
      <c r="F1042">
        <v>1</v>
      </c>
      <c r="G1042">
        <v>0</v>
      </c>
      <c r="H1042">
        <v>0</v>
      </c>
    </row>
    <row r="1043" spans="1:8" x14ac:dyDescent="0.25">
      <c r="A1043" t="s">
        <v>6217</v>
      </c>
      <c r="B1043">
        <v>2020</v>
      </c>
      <c r="C1043">
        <v>1</v>
      </c>
      <c r="D1043" t="s">
        <v>11600</v>
      </c>
      <c r="E1043">
        <v>1</v>
      </c>
      <c r="F1043">
        <v>1</v>
      </c>
      <c r="G1043">
        <v>1</v>
      </c>
      <c r="H1043">
        <v>100</v>
      </c>
    </row>
    <row r="1044" spans="1:8" x14ac:dyDescent="0.25">
      <c r="A1044" t="s">
        <v>6221</v>
      </c>
      <c r="B1044">
        <v>2020</v>
      </c>
      <c r="C1044">
        <v>1</v>
      </c>
      <c r="D1044" t="s">
        <v>11601</v>
      </c>
      <c r="E1044">
        <v>3</v>
      </c>
      <c r="F1044">
        <v>3</v>
      </c>
      <c r="G1044">
        <v>0</v>
      </c>
      <c r="H1044">
        <v>0</v>
      </c>
    </row>
    <row r="1045" spans="1:8" x14ac:dyDescent="0.25">
      <c r="A1045" t="s">
        <v>6227</v>
      </c>
      <c r="B1045">
        <v>2020</v>
      </c>
      <c r="C1045">
        <v>1</v>
      </c>
      <c r="D1045" t="s">
        <v>11601</v>
      </c>
      <c r="E1045">
        <v>1</v>
      </c>
      <c r="F1045">
        <v>1</v>
      </c>
      <c r="G1045">
        <v>0</v>
      </c>
      <c r="H1045">
        <v>0</v>
      </c>
    </row>
    <row r="1046" spans="1:8" x14ac:dyDescent="0.25">
      <c r="A1046" t="s">
        <v>6232</v>
      </c>
      <c r="B1046">
        <v>2020</v>
      </c>
      <c r="C1046">
        <v>1</v>
      </c>
      <c r="D1046" t="s">
        <v>11601</v>
      </c>
      <c r="E1046">
        <v>1</v>
      </c>
      <c r="F1046">
        <v>1</v>
      </c>
      <c r="G1046">
        <v>0</v>
      </c>
      <c r="H1046">
        <v>0</v>
      </c>
    </row>
    <row r="1047" spans="1:8" x14ac:dyDescent="0.25">
      <c r="A1047" t="s">
        <v>6237</v>
      </c>
      <c r="B1047">
        <v>2020</v>
      </c>
      <c r="C1047">
        <v>1</v>
      </c>
      <c r="D1047" t="s">
        <v>11601</v>
      </c>
      <c r="E1047">
        <v>1</v>
      </c>
      <c r="F1047">
        <v>1</v>
      </c>
      <c r="G1047">
        <v>0</v>
      </c>
      <c r="H1047">
        <v>0</v>
      </c>
    </row>
    <row r="1048" spans="1:8" x14ac:dyDescent="0.25">
      <c r="A1048" t="s">
        <v>6243</v>
      </c>
      <c r="B1048">
        <v>2020</v>
      </c>
      <c r="C1048">
        <v>1</v>
      </c>
      <c r="D1048" t="s">
        <v>11601</v>
      </c>
      <c r="E1048">
        <v>1</v>
      </c>
      <c r="F1048">
        <v>1</v>
      </c>
      <c r="G1048">
        <v>0</v>
      </c>
      <c r="H1048">
        <v>0</v>
      </c>
    </row>
    <row r="1049" spans="1:8" x14ac:dyDescent="0.25">
      <c r="A1049" t="s">
        <v>6249</v>
      </c>
      <c r="B1049">
        <v>2020</v>
      </c>
      <c r="C1049">
        <v>1</v>
      </c>
      <c r="D1049" t="s">
        <v>11600</v>
      </c>
      <c r="E1049">
        <v>35.93</v>
      </c>
      <c r="F1049">
        <v>19.36</v>
      </c>
      <c r="G1049">
        <v>19.36</v>
      </c>
      <c r="H1049">
        <v>100</v>
      </c>
    </row>
    <row r="1050" spans="1:8" x14ac:dyDescent="0.25">
      <c r="A1050" t="s">
        <v>6258</v>
      </c>
      <c r="B1050">
        <v>2020</v>
      </c>
      <c r="C1050">
        <v>1</v>
      </c>
      <c r="D1050" t="s">
        <v>11600</v>
      </c>
      <c r="E1050">
        <v>22</v>
      </c>
      <c r="F1050">
        <v>16.010000000000002</v>
      </c>
      <c r="G1050">
        <v>16.010000000000002</v>
      </c>
      <c r="H1050">
        <v>100</v>
      </c>
    </row>
    <row r="1051" spans="1:8" x14ac:dyDescent="0.25">
      <c r="A1051" t="s">
        <v>6267</v>
      </c>
      <c r="B1051">
        <v>2020</v>
      </c>
      <c r="C1051">
        <v>1</v>
      </c>
      <c r="D1051" t="s">
        <v>11600</v>
      </c>
      <c r="E1051">
        <v>33</v>
      </c>
      <c r="F1051">
        <v>19.68</v>
      </c>
      <c r="G1051">
        <v>19.68</v>
      </c>
      <c r="H1051">
        <v>100</v>
      </c>
    </row>
    <row r="1052" spans="1:8" x14ac:dyDescent="0.25">
      <c r="A1052" t="s">
        <v>6276</v>
      </c>
      <c r="B1052">
        <v>2020</v>
      </c>
      <c r="C1052">
        <v>1</v>
      </c>
      <c r="D1052" t="s">
        <v>11600</v>
      </c>
      <c r="E1052">
        <v>74</v>
      </c>
      <c r="F1052">
        <v>54.21</v>
      </c>
      <c r="G1052">
        <v>54.21</v>
      </c>
      <c r="H1052">
        <v>100</v>
      </c>
    </row>
    <row r="1053" spans="1:8" x14ac:dyDescent="0.25">
      <c r="A1053" t="s">
        <v>6285</v>
      </c>
      <c r="B1053">
        <v>2020</v>
      </c>
      <c r="C1053">
        <v>1</v>
      </c>
      <c r="D1053" t="s">
        <v>11600</v>
      </c>
      <c r="E1053">
        <v>22</v>
      </c>
      <c r="F1053">
        <v>21.84</v>
      </c>
      <c r="G1053">
        <v>21.84</v>
      </c>
      <c r="H1053">
        <v>100</v>
      </c>
    </row>
    <row r="1054" spans="1:8" x14ac:dyDescent="0.25">
      <c r="A1054" t="s">
        <v>6294</v>
      </c>
      <c r="B1054">
        <v>2020</v>
      </c>
      <c r="C1054">
        <v>1</v>
      </c>
      <c r="D1054" t="s">
        <v>11603</v>
      </c>
      <c r="E1054">
        <v>104</v>
      </c>
      <c r="F1054">
        <v>103.8</v>
      </c>
      <c r="G1054">
        <v>103.8</v>
      </c>
      <c r="H1054">
        <v>100</v>
      </c>
    </row>
    <row r="1055" spans="1:8" x14ac:dyDescent="0.25">
      <c r="A1055" t="s">
        <v>6303</v>
      </c>
      <c r="B1055">
        <v>2020</v>
      </c>
      <c r="C1055">
        <v>1</v>
      </c>
      <c r="D1055" t="s">
        <v>11601</v>
      </c>
      <c r="E1055">
        <v>1</v>
      </c>
      <c r="F1055">
        <v>1</v>
      </c>
      <c r="G1055">
        <v>1</v>
      </c>
      <c r="H1055">
        <v>100</v>
      </c>
    </row>
    <row r="1056" spans="1:8" x14ac:dyDescent="0.25">
      <c r="A1056" t="s">
        <v>6311</v>
      </c>
      <c r="B1056">
        <v>2020</v>
      </c>
      <c r="C1056">
        <v>1</v>
      </c>
      <c r="D1056" t="s">
        <v>11601</v>
      </c>
      <c r="E1056">
        <v>17</v>
      </c>
      <c r="F1056">
        <v>17</v>
      </c>
      <c r="G1056">
        <v>0</v>
      </c>
      <c r="H1056">
        <v>0</v>
      </c>
    </row>
    <row r="1057" spans="1:8" x14ac:dyDescent="0.25">
      <c r="A1057" t="s">
        <v>6318</v>
      </c>
      <c r="B1057">
        <v>2020</v>
      </c>
      <c r="C1057">
        <v>1</v>
      </c>
      <c r="D1057" t="s">
        <v>11600</v>
      </c>
      <c r="E1057">
        <v>1</v>
      </c>
      <c r="F1057">
        <v>1</v>
      </c>
      <c r="G1057">
        <v>0</v>
      </c>
      <c r="H1057">
        <v>0</v>
      </c>
    </row>
    <row r="1058" spans="1:8" x14ac:dyDescent="0.25">
      <c r="A1058" t="s">
        <v>6322</v>
      </c>
      <c r="B1058">
        <v>2020</v>
      </c>
      <c r="C1058">
        <v>1</v>
      </c>
      <c r="D1058" t="s">
        <v>11600</v>
      </c>
      <c r="E1058">
        <v>1</v>
      </c>
      <c r="F1058">
        <v>1</v>
      </c>
      <c r="G1058">
        <v>1</v>
      </c>
      <c r="H1058">
        <v>100</v>
      </c>
    </row>
    <row r="1059" spans="1:8" x14ac:dyDescent="0.25">
      <c r="A1059" t="s">
        <v>6327</v>
      </c>
      <c r="B1059">
        <v>2020</v>
      </c>
      <c r="C1059">
        <v>1</v>
      </c>
      <c r="D1059" t="s">
        <v>11600</v>
      </c>
      <c r="E1059">
        <v>1</v>
      </c>
      <c r="F1059">
        <v>1</v>
      </c>
      <c r="G1059">
        <v>0</v>
      </c>
      <c r="H1059">
        <v>0</v>
      </c>
    </row>
    <row r="1060" spans="1:8" x14ac:dyDescent="0.25">
      <c r="A1060" t="s">
        <v>6332</v>
      </c>
      <c r="B1060">
        <v>2020</v>
      </c>
      <c r="C1060">
        <v>1</v>
      </c>
      <c r="D1060" t="s">
        <v>11600</v>
      </c>
      <c r="E1060">
        <v>1</v>
      </c>
      <c r="F1060">
        <v>1</v>
      </c>
      <c r="G1060">
        <v>1</v>
      </c>
      <c r="H1060">
        <v>100</v>
      </c>
    </row>
    <row r="1061" spans="1:8" x14ac:dyDescent="0.25">
      <c r="A1061" t="s">
        <v>6336</v>
      </c>
      <c r="B1061">
        <v>2020</v>
      </c>
      <c r="C1061">
        <v>1</v>
      </c>
      <c r="D1061" t="s">
        <v>11600</v>
      </c>
      <c r="E1061">
        <v>1</v>
      </c>
      <c r="F1061">
        <v>1</v>
      </c>
      <c r="G1061">
        <v>0</v>
      </c>
      <c r="H1061">
        <v>0</v>
      </c>
    </row>
    <row r="1062" spans="1:8" x14ac:dyDescent="0.25">
      <c r="A1062" t="s">
        <v>6340</v>
      </c>
      <c r="B1062">
        <v>2020</v>
      </c>
      <c r="C1062">
        <v>1</v>
      </c>
      <c r="D1062" t="s">
        <v>11600</v>
      </c>
      <c r="E1062">
        <v>1</v>
      </c>
      <c r="F1062">
        <v>1</v>
      </c>
      <c r="G1062">
        <v>1</v>
      </c>
      <c r="H1062">
        <v>100</v>
      </c>
    </row>
    <row r="1063" spans="1:8" x14ac:dyDescent="0.25">
      <c r="A1063" t="s">
        <v>6344</v>
      </c>
      <c r="B1063">
        <v>2020</v>
      </c>
      <c r="C1063">
        <v>1</v>
      </c>
      <c r="D1063" t="s">
        <v>11600</v>
      </c>
      <c r="E1063">
        <v>1</v>
      </c>
      <c r="F1063">
        <v>1</v>
      </c>
      <c r="G1063">
        <v>0</v>
      </c>
      <c r="H1063">
        <v>0</v>
      </c>
    </row>
    <row r="1064" spans="1:8" x14ac:dyDescent="0.25">
      <c r="A1064" t="s">
        <v>6348</v>
      </c>
      <c r="B1064">
        <v>2020</v>
      </c>
      <c r="C1064">
        <v>1</v>
      </c>
      <c r="D1064" t="s">
        <v>11600</v>
      </c>
      <c r="E1064">
        <v>1</v>
      </c>
      <c r="F1064">
        <v>1</v>
      </c>
      <c r="G1064">
        <v>1</v>
      </c>
      <c r="H1064">
        <v>100</v>
      </c>
    </row>
    <row r="1065" spans="1:8" x14ac:dyDescent="0.25">
      <c r="A1065" t="s">
        <v>6353</v>
      </c>
      <c r="B1065">
        <v>2020</v>
      </c>
      <c r="C1065">
        <v>1</v>
      </c>
      <c r="D1065" t="s">
        <v>138</v>
      </c>
      <c r="E1065">
        <v>98</v>
      </c>
      <c r="F1065">
        <v>98</v>
      </c>
      <c r="G1065">
        <v>96</v>
      </c>
      <c r="H1065">
        <v>97.959183673469383</v>
      </c>
    </row>
    <row r="1066" spans="1:8" x14ac:dyDescent="0.25">
      <c r="A1066" t="s">
        <v>6361</v>
      </c>
      <c r="B1066">
        <v>2020</v>
      </c>
      <c r="C1066">
        <v>1</v>
      </c>
      <c r="D1066" t="s">
        <v>11612</v>
      </c>
      <c r="E1066">
        <v>5</v>
      </c>
      <c r="F1066">
        <v>5</v>
      </c>
      <c r="G1066">
        <v>0</v>
      </c>
      <c r="H1066">
        <v>0</v>
      </c>
    </row>
    <row r="1067" spans="1:8" x14ac:dyDescent="0.25">
      <c r="A1067" t="s">
        <v>6367</v>
      </c>
      <c r="B1067">
        <v>2020</v>
      </c>
      <c r="C1067">
        <v>1</v>
      </c>
      <c r="D1067" t="s">
        <v>11609</v>
      </c>
      <c r="E1067">
        <v>99</v>
      </c>
      <c r="F1067">
        <v>99</v>
      </c>
      <c r="G1067">
        <v>0</v>
      </c>
      <c r="H1067">
        <v>0</v>
      </c>
    </row>
    <row r="1068" spans="1:8" x14ac:dyDescent="0.25">
      <c r="A1068" t="s">
        <v>6372</v>
      </c>
      <c r="B1068">
        <v>2020</v>
      </c>
      <c r="C1068">
        <v>1</v>
      </c>
      <c r="D1068" t="s">
        <v>11609</v>
      </c>
      <c r="E1068">
        <v>1848</v>
      </c>
      <c r="F1068">
        <v>1848</v>
      </c>
      <c r="G1068">
        <v>0</v>
      </c>
      <c r="H1068">
        <v>0</v>
      </c>
    </row>
    <row r="1069" spans="1:8" x14ac:dyDescent="0.25">
      <c r="A1069" t="s">
        <v>6378</v>
      </c>
      <c r="B1069">
        <v>2020</v>
      </c>
      <c r="C1069">
        <v>1</v>
      </c>
      <c r="D1069" t="s">
        <v>11603</v>
      </c>
      <c r="E1069">
        <v>410</v>
      </c>
      <c r="F1069">
        <v>410</v>
      </c>
      <c r="G1069">
        <v>0</v>
      </c>
      <c r="H1069">
        <v>0</v>
      </c>
    </row>
    <row r="1070" spans="1:8" x14ac:dyDescent="0.25">
      <c r="A1070" t="s">
        <v>6384</v>
      </c>
      <c r="B1070">
        <v>2020</v>
      </c>
      <c r="C1070">
        <v>1</v>
      </c>
      <c r="D1070" t="s">
        <v>11600</v>
      </c>
      <c r="E1070">
        <v>96</v>
      </c>
      <c r="F1070">
        <v>96</v>
      </c>
      <c r="G1070">
        <v>30</v>
      </c>
      <c r="H1070">
        <v>31.25</v>
      </c>
    </row>
    <row r="1071" spans="1:8" x14ac:dyDescent="0.25">
      <c r="A1071" t="s">
        <v>6393</v>
      </c>
      <c r="B1071">
        <v>2020</v>
      </c>
      <c r="C1071">
        <v>1</v>
      </c>
      <c r="D1071" t="s">
        <v>11600</v>
      </c>
      <c r="E1071">
        <v>2500</v>
      </c>
      <c r="F1071">
        <v>2500</v>
      </c>
      <c r="G1071">
        <v>0</v>
      </c>
      <c r="H1071">
        <v>0</v>
      </c>
    </row>
    <row r="1072" spans="1:8" x14ac:dyDescent="0.25">
      <c r="A1072" t="s">
        <v>6398</v>
      </c>
      <c r="B1072">
        <v>2020</v>
      </c>
      <c r="C1072">
        <v>1</v>
      </c>
      <c r="D1072" t="s">
        <v>11600</v>
      </c>
      <c r="E1072">
        <v>5964</v>
      </c>
      <c r="F1072">
        <v>5964</v>
      </c>
      <c r="G1072">
        <v>0</v>
      </c>
      <c r="H1072">
        <v>0</v>
      </c>
    </row>
    <row r="1073" spans="1:8" x14ac:dyDescent="0.25">
      <c r="A1073" t="s">
        <v>6402</v>
      </c>
      <c r="B1073">
        <v>2020</v>
      </c>
      <c r="C1073">
        <v>1</v>
      </c>
      <c r="D1073" t="s">
        <v>11600</v>
      </c>
      <c r="E1073">
        <v>10409</v>
      </c>
      <c r="F1073">
        <v>10409</v>
      </c>
      <c r="G1073">
        <v>0</v>
      </c>
      <c r="H1073">
        <v>0</v>
      </c>
    </row>
    <row r="1074" spans="1:8" x14ac:dyDescent="0.25">
      <c r="A1074" t="s">
        <v>6407</v>
      </c>
      <c r="B1074">
        <v>2020</v>
      </c>
      <c r="C1074">
        <v>1</v>
      </c>
      <c r="D1074" t="s">
        <v>11600</v>
      </c>
      <c r="E1074">
        <v>9934</v>
      </c>
      <c r="F1074">
        <v>9934</v>
      </c>
      <c r="G1074">
        <v>0</v>
      </c>
      <c r="H1074">
        <v>0</v>
      </c>
    </row>
    <row r="1075" spans="1:8" x14ac:dyDescent="0.25">
      <c r="A1075" t="s">
        <v>6411</v>
      </c>
      <c r="B1075">
        <v>2020</v>
      </c>
      <c r="C1075">
        <v>1</v>
      </c>
      <c r="D1075" t="s">
        <v>11600</v>
      </c>
      <c r="E1075">
        <v>4325</v>
      </c>
      <c r="F1075">
        <v>4325</v>
      </c>
      <c r="G1075">
        <v>0</v>
      </c>
      <c r="H1075">
        <v>0</v>
      </c>
    </row>
    <row r="1076" spans="1:8" x14ac:dyDescent="0.25">
      <c r="A1076" t="s">
        <v>6416</v>
      </c>
      <c r="B1076">
        <v>2020</v>
      </c>
      <c r="C1076">
        <v>1</v>
      </c>
      <c r="D1076" t="s">
        <v>11600</v>
      </c>
      <c r="E1076">
        <v>701.46</v>
      </c>
      <c r="F1076">
        <v>701.46</v>
      </c>
      <c r="G1076">
        <v>0</v>
      </c>
      <c r="H1076">
        <v>0</v>
      </c>
    </row>
    <row r="1077" spans="1:8" x14ac:dyDescent="0.25">
      <c r="A1077" t="s">
        <v>6423</v>
      </c>
      <c r="B1077">
        <v>2020</v>
      </c>
      <c r="C1077">
        <v>1</v>
      </c>
      <c r="D1077" t="s">
        <v>11600</v>
      </c>
      <c r="E1077">
        <v>1</v>
      </c>
      <c r="F1077">
        <v>1</v>
      </c>
      <c r="G1077">
        <v>0</v>
      </c>
      <c r="H1077">
        <v>0</v>
      </c>
    </row>
    <row r="1078" spans="1:8" x14ac:dyDescent="0.25">
      <c r="A1078" t="s">
        <v>6428</v>
      </c>
      <c r="B1078">
        <v>2020</v>
      </c>
      <c r="C1078">
        <v>1</v>
      </c>
      <c r="D1078" t="s">
        <v>11600</v>
      </c>
      <c r="E1078">
        <v>1</v>
      </c>
      <c r="F1078">
        <v>1</v>
      </c>
      <c r="G1078">
        <v>0</v>
      </c>
      <c r="H1078">
        <v>0</v>
      </c>
    </row>
    <row r="1079" spans="1:8" x14ac:dyDescent="0.25">
      <c r="A1079" t="s">
        <v>6433</v>
      </c>
      <c r="B1079">
        <v>2020</v>
      </c>
      <c r="C1079">
        <v>1</v>
      </c>
      <c r="D1079" t="s">
        <v>11610</v>
      </c>
      <c r="E1079">
        <v>1</v>
      </c>
      <c r="F1079">
        <v>1</v>
      </c>
      <c r="G1079">
        <v>0</v>
      </c>
      <c r="H1079">
        <v>0</v>
      </c>
    </row>
    <row r="1080" spans="1:8" x14ac:dyDescent="0.25">
      <c r="A1080" t="s">
        <v>6437</v>
      </c>
      <c r="B1080">
        <v>2020</v>
      </c>
      <c r="C1080">
        <v>1</v>
      </c>
      <c r="D1080" t="s">
        <v>11600</v>
      </c>
      <c r="E1080">
        <v>1</v>
      </c>
      <c r="F1080">
        <v>1</v>
      </c>
      <c r="G1080">
        <v>0</v>
      </c>
      <c r="H1080">
        <v>0</v>
      </c>
    </row>
    <row r="1081" spans="1:8" x14ac:dyDescent="0.25">
      <c r="A1081" t="s">
        <v>6441</v>
      </c>
      <c r="B1081">
        <v>2020</v>
      </c>
      <c r="C1081">
        <v>1</v>
      </c>
      <c r="D1081" t="s">
        <v>11600</v>
      </c>
      <c r="E1081">
        <v>1</v>
      </c>
      <c r="F1081">
        <v>1</v>
      </c>
      <c r="G1081">
        <v>1</v>
      </c>
      <c r="H1081">
        <v>100</v>
      </c>
    </row>
    <row r="1082" spans="1:8" x14ac:dyDescent="0.25">
      <c r="A1082" t="s">
        <v>6446</v>
      </c>
      <c r="B1082">
        <v>2020</v>
      </c>
      <c r="C1082">
        <v>1</v>
      </c>
      <c r="D1082" t="s">
        <v>11610</v>
      </c>
      <c r="E1082">
        <v>1</v>
      </c>
      <c r="F1082">
        <v>1</v>
      </c>
      <c r="G1082">
        <v>1</v>
      </c>
      <c r="H1082">
        <v>100</v>
      </c>
    </row>
    <row r="1083" spans="1:8" x14ac:dyDescent="0.25">
      <c r="A1083" t="s">
        <v>6451</v>
      </c>
      <c r="B1083">
        <v>2020</v>
      </c>
      <c r="C1083">
        <v>1</v>
      </c>
      <c r="D1083" t="s">
        <v>11601</v>
      </c>
      <c r="E1083">
        <v>1</v>
      </c>
      <c r="F1083">
        <v>1</v>
      </c>
      <c r="G1083">
        <v>1</v>
      </c>
      <c r="H1083">
        <v>100</v>
      </c>
    </row>
    <row r="1084" spans="1:8" x14ac:dyDescent="0.25">
      <c r="A1084" t="s">
        <v>6456</v>
      </c>
      <c r="B1084">
        <v>2020</v>
      </c>
      <c r="C1084">
        <v>1</v>
      </c>
      <c r="D1084" t="s">
        <v>11601</v>
      </c>
      <c r="E1084">
        <v>1</v>
      </c>
      <c r="F1084">
        <v>1</v>
      </c>
      <c r="G1084">
        <v>1</v>
      </c>
      <c r="H1084">
        <v>100</v>
      </c>
    </row>
    <row r="1085" spans="1:8" x14ac:dyDescent="0.25">
      <c r="A1085" t="s">
        <v>6460</v>
      </c>
      <c r="B1085">
        <v>2020</v>
      </c>
      <c r="C1085">
        <v>1</v>
      </c>
      <c r="D1085" t="s">
        <v>11600</v>
      </c>
      <c r="E1085">
        <v>1</v>
      </c>
      <c r="F1085">
        <v>1</v>
      </c>
      <c r="G1085">
        <v>1</v>
      </c>
      <c r="H1085">
        <v>100</v>
      </c>
    </row>
    <row r="1086" spans="1:8" x14ac:dyDescent="0.25">
      <c r="A1086" t="s">
        <v>6464</v>
      </c>
      <c r="B1086">
        <v>2020</v>
      </c>
      <c r="C1086">
        <v>1</v>
      </c>
      <c r="D1086" t="s">
        <v>11612</v>
      </c>
      <c r="E1086">
        <v>7</v>
      </c>
      <c r="F1086">
        <v>7</v>
      </c>
      <c r="G1086">
        <v>7</v>
      </c>
      <c r="H1086">
        <v>100</v>
      </c>
    </row>
    <row r="1087" spans="1:8" x14ac:dyDescent="0.25">
      <c r="A1087" t="s">
        <v>6471</v>
      </c>
      <c r="B1087">
        <v>2020</v>
      </c>
      <c r="C1087">
        <v>1</v>
      </c>
      <c r="D1087" t="s">
        <v>11600</v>
      </c>
      <c r="E1087">
        <v>1050</v>
      </c>
      <c r="F1087">
        <v>1050</v>
      </c>
      <c r="G1087">
        <v>1050</v>
      </c>
      <c r="H1087">
        <v>100</v>
      </c>
    </row>
    <row r="1088" spans="1:8" x14ac:dyDescent="0.25">
      <c r="A1088" t="s">
        <v>6477</v>
      </c>
      <c r="B1088">
        <v>2020</v>
      </c>
      <c r="C1088">
        <v>1</v>
      </c>
      <c r="D1088" t="s">
        <v>11605</v>
      </c>
      <c r="E1088">
        <v>221</v>
      </c>
      <c r="F1088">
        <v>221</v>
      </c>
      <c r="G1088">
        <v>221</v>
      </c>
      <c r="H1088">
        <v>100</v>
      </c>
    </row>
    <row r="1089" spans="1:8" x14ac:dyDescent="0.25">
      <c r="A1089" t="s">
        <v>6483</v>
      </c>
      <c r="B1089">
        <v>2020</v>
      </c>
      <c r="C1089">
        <v>1</v>
      </c>
      <c r="D1089" t="s">
        <v>11603</v>
      </c>
      <c r="E1089">
        <v>158</v>
      </c>
      <c r="F1089">
        <v>158</v>
      </c>
      <c r="G1089">
        <v>158</v>
      </c>
      <c r="H1089">
        <v>100</v>
      </c>
    </row>
    <row r="1090" spans="1:8" x14ac:dyDescent="0.25">
      <c r="A1090" t="s">
        <v>6492</v>
      </c>
      <c r="B1090">
        <v>2020</v>
      </c>
      <c r="C1090">
        <v>1</v>
      </c>
      <c r="D1090" t="s">
        <v>11612</v>
      </c>
      <c r="E1090">
        <v>1</v>
      </c>
      <c r="F1090">
        <v>1</v>
      </c>
      <c r="G1090">
        <v>1</v>
      </c>
      <c r="H1090">
        <v>100</v>
      </c>
    </row>
    <row r="1091" spans="1:8" x14ac:dyDescent="0.25">
      <c r="A1091" t="s">
        <v>6499</v>
      </c>
      <c r="B1091">
        <v>2020</v>
      </c>
      <c r="C1091">
        <v>1</v>
      </c>
      <c r="D1091" t="s">
        <v>11603</v>
      </c>
      <c r="E1091">
        <v>240</v>
      </c>
      <c r="F1091">
        <v>240</v>
      </c>
      <c r="G1091">
        <v>240</v>
      </c>
      <c r="H1091">
        <v>100</v>
      </c>
    </row>
    <row r="1092" spans="1:8" x14ac:dyDescent="0.25">
      <c r="A1092" t="s">
        <v>6508</v>
      </c>
      <c r="B1092">
        <v>2020</v>
      </c>
      <c r="C1092">
        <v>1</v>
      </c>
      <c r="D1092" t="s">
        <v>138</v>
      </c>
      <c r="E1092">
        <v>16</v>
      </c>
      <c r="F1092">
        <v>16</v>
      </c>
      <c r="G1092">
        <v>16</v>
      </c>
      <c r="H1092">
        <v>100</v>
      </c>
    </row>
    <row r="1093" spans="1:8" x14ac:dyDescent="0.25">
      <c r="A1093" t="s">
        <v>6516</v>
      </c>
      <c r="B1093">
        <v>2020</v>
      </c>
      <c r="C1093">
        <v>1</v>
      </c>
      <c r="D1093" t="s">
        <v>138</v>
      </c>
      <c r="E1093">
        <v>13</v>
      </c>
      <c r="F1093">
        <v>13</v>
      </c>
      <c r="G1093">
        <v>13</v>
      </c>
      <c r="H1093">
        <v>100</v>
      </c>
    </row>
    <row r="1094" spans="1:8" x14ac:dyDescent="0.25">
      <c r="A1094" t="s">
        <v>6525</v>
      </c>
      <c r="B1094">
        <v>2020</v>
      </c>
      <c r="C1094">
        <v>1</v>
      </c>
      <c r="D1094" t="s">
        <v>138</v>
      </c>
      <c r="E1094">
        <v>1</v>
      </c>
      <c r="F1094">
        <v>1</v>
      </c>
      <c r="G1094">
        <v>1</v>
      </c>
      <c r="H1094">
        <v>100</v>
      </c>
    </row>
    <row r="1095" spans="1:8" x14ac:dyDescent="0.25">
      <c r="A1095" t="s">
        <v>6531</v>
      </c>
      <c r="B1095">
        <v>2020</v>
      </c>
      <c r="C1095">
        <v>1</v>
      </c>
      <c r="D1095" t="s">
        <v>138</v>
      </c>
      <c r="E1095">
        <v>2</v>
      </c>
      <c r="F1095">
        <v>2</v>
      </c>
      <c r="G1095">
        <v>2</v>
      </c>
      <c r="H1095">
        <v>100</v>
      </c>
    </row>
    <row r="1096" spans="1:8" x14ac:dyDescent="0.25">
      <c r="A1096" t="s">
        <v>6538</v>
      </c>
      <c r="B1096">
        <v>2020</v>
      </c>
      <c r="C1096">
        <v>1</v>
      </c>
      <c r="D1096" t="s">
        <v>11600</v>
      </c>
      <c r="E1096">
        <v>128</v>
      </c>
      <c r="F1096">
        <v>128</v>
      </c>
      <c r="G1096">
        <v>128</v>
      </c>
      <c r="H1096">
        <v>100</v>
      </c>
    </row>
    <row r="1097" spans="1:8" x14ac:dyDescent="0.25">
      <c r="A1097" t="s">
        <v>6547</v>
      </c>
      <c r="B1097">
        <v>2020</v>
      </c>
      <c r="C1097">
        <v>1</v>
      </c>
      <c r="D1097" t="s">
        <v>138</v>
      </c>
      <c r="E1097">
        <v>3</v>
      </c>
      <c r="F1097">
        <v>3</v>
      </c>
      <c r="G1097">
        <v>3</v>
      </c>
      <c r="H1097">
        <v>100</v>
      </c>
    </row>
    <row r="1098" spans="1:8" x14ac:dyDescent="0.25">
      <c r="A1098" t="s">
        <v>6556</v>
      </c>
      <c r="B1098">
        <v>2020</v>
      </c>
      <c r="C1098">
        <v>1</v>
      </c>
      <c r="D1098" t="s">
        <v>11600</v>
      </c>
      <c r="E1098">
        <v>79.2</v>
      </c>
      <c r="F1098">
        <v>79.2</v>
      </c>
      <c r="G1098">
        <v>79.2</v>
      </c>
      <c r="H1098">
        <v>100</v>
      </c>
    </row>
    <row r="1099" spans="1:8" x14ac:dyDescent="0.25">
      <c r="A1099" t="s">
        <v>6565</v>
      </c>
      <c r="B1099">
        <v>2020</v>
      </c>
      <c r="C1099">
        <v>1</v>
      </c>
      <c r="D1099" t="s">
        <v>11601</v>
      </c>
      <c r="E1099">
        <v>15</v>
      </c>
      <c r="F1099">
        <v>15</v>
      </c>
      <c r="G1099">
        <v>15</v>
      </c>
      <c r="H1099">
        <v>100</v>
      </c>
    </row>
    <row r="1100" spans="1:8" x14ac:dyDescent="0.25">
      <c r="A1100" t="s">
        <v>6572</v>
      </c>
      <c r="B1100">
        <v>2020</v>
      </c>
      <c r="C1100">
        <v>1</v>
      </c>
      <c r="D1100" t="s">
        <v>11600</v>
      </c>
      <c r="E1100">
        <v>128</v>
      </c>
      <c r="F1100">
        <v>128</v>
      </c>
      <c r="G1100">
        <v>128</v>
      </c>
      <c r="H1100">
        <v>100</v>
      </c>
    </row>
    <row r="1101" spans="1:8" x14ac:dyDescent="0.25">
      <c r="A1101" t="s">
        <v>6578</v>
      </c>
      <c r="B1101">
        <v>2020</v>
      </c>
      <c r="C1101">
        <v>1</v>
      </c>
      <c r="D1101" t="s">
        <v>138</v>
      </c>
      <c r="E1101">
        <v>4</v>
      </c>
      <c r="F1101">
        <v>4</v>
      </c>
      <c r="G1101">
        <v>4</v>
      </c>
      <c r="H1101">
        <v>100</v>
      </c>
    </row>
    <row r="1102" spans="1:8" x14ac:dyDescent="0.25">
      <c r="A1102" t="s">
        <v>6585</v>
      </c>
      <c r="B1102">
        <v>2020</v>
      </c>
      <c r="C1102">
        <v>1</v>
      </c>
      <c r="D1102" t="s">
        <v>138</v>
      </c>
      <c r="E1102">
        <v>7</v>
      </c>
      <c r="F1102">
        <v>7</v>
      </c>
      <c r="G1102">
        <v>7</v>
      </c>
      <c r="H1102">
        <v>100</v>
      </c>
    </row>
    <row r="1103" spans="1:8" x14ac:dyDescent="0.25">
      <c r="A1103" t="s">
        <v>6592</v>
      </c>
      <c r="B1103">
        <v>2020</v>
      </c>
      <c r="C1103">
        <v>1</v>
      </c>
      <c r="D1103" t="s">
        <v>11600</v>
      </c>
      <c r="E1103">
        <v>160</v>
      </c>
      <c r="F1103">
        <v>160</v>
      </c>
      <c r="G1103">
        <v>160</v>
      </c>
      <c r="H1103">
        <v>100</v>
      </c>
    </row>
    <row r="1104" spans="1:8" x14ac:dyDescent="0.25">
      <c r="A1104" t="s">
        <v>6599</v>
      </c>
      <c r="B1104">
        <v>2020</v>
      </c>
      <c r="C1104">
        <v>1</v>
      </c>
      <c r="D1104" t="s">
        <v>138</v>
      </c>
      <c r="E1104">
        <v>1</v>
      </c>
      <c r="F1104">
        <v>1</v>
      </c>
      <c r="G1104">
        <v>1</v>
      </c>
      <c r="H1104">
        <v>100</v>
      </c>
    </row>
    <row r="1105" spans="1:8" x14ac:dyDescent="0.25">
      <c r="A1105" t="s">
        <v>6607</v>
      </c>
      <c r="B1105">
        <v>2020</v>
      </c>
      <c r="C1105">
        <v>1</v>
      </c>
      <c r="D1105" t="s">
        <v>11615</v>
      </c>
      <c r="E1105">
        <v>1</v>
      </c>
      <c r="F1105">
        <v>16</v>
      </c>
      <c r="G1105">
        <v>16</v>
      </c>
      <c r="H1105">
        <v>100</v>
      </c>
    </row>
    <row r="1106" spans="1:8" x14ac:dyDescent="0.25">
      <c r="A1106" t="s">
        <v>6616</v>
      </c>
      <c r="B1106">
        <v>2020</v>
      </c>
      <c r="C1106">
        <v>1</v>
      </c>
      <c r="D1106" t="s">
        <v>138</v>
      </c>
      <c r="E1106">
        <v>1</v>
      </c>
      <c r="F1106">
        <v>1</v>
      </c>
      <c r="G1106">
        <v>1</v>
      </c>
      <c r="H1106">
        <v>100</v>
      </c>
    </row>
    <row r="1107" spans="1:8" x14ac:dyDescent="0.25">
      <c r="A1107" t="s">
        <v>6622</v>
      </c>
      <c r="B1107">
        <v>2020</v>
      </c>
      <c r="C1107">
        <v>1</v>
      </c>
      <c r="D1107" t="s">
        <v>11601</v>
      </c>
      <c r="E1107">
        <v>1</v>
      </c>
      <c r="F1107">
        <v>1</v>
      </c>
      <c r="G1107">
        <v>1</v>
      </c>
      <c r="H1107">
        <v>100</v>
      </c>
    </row>
    <row r="1108" spans="1:8" x14ac:dyDescent="0.25">
      <c r="A1108" t="s">
        <v>6629</v>
      </c>
      <c r="B1108">
        <v>2020</v>
      </c>
      <c r="C1108">
        <v>1</v>
      </c>
      <c r="D1108" t="s">
        <v>11603</v>
      </c>
      <c r="E1108">
        <v>606</v>
      </c>
      <c r="F1108">
        <v>606</v>
      </c>
      <c r="G1108">
        <v>606</v>
      </c>
      <c r="H1108">
        <v>100</v>
      </c>
    </row>
    <row r="1109" spans="1:8" x14ac:dyDescent="0.25">
      <c r="A1109" t="s">
        <v>6638</v>
      </c>
      <c r="B1109">
        <v>2020</v>
      </c>
      <c r="C1109">
        <v>1</v>
      </c>
      <c r="D1109" t="s">
        <v>11600</v>
      </c>
      <c r="E1109">
        <v>185.15</v>
      </c>
      <c r="F1109">
        <v>185.15</v>
      </c>
      <c r="G1109">
        <v>185.15</v>
      </c>
      <c r="H1109">
        <v>100</v>
      </c>
    </row>
    <row r="1110" spans="1:8" x14ac:dyDescent="0.25">
      <c r="A1110" t="s">
        <v>6647</v>
      </c>
      <c r="B1110">
        <v>2020</v>
      </c>
      <c r="C1110">
        <v>1</v>
      </c>
      <c r="D1110" t="s">
        <v>138</v>
      </c>
      <c r="E1110">
        <v>4</v>
      </c>
      <c r="F1110">
        <v>4</v>
      </c>
      <c r="G1110">
        <v>4</v>
      </c>
      <c r="H1110">
        <v>100</v>
      </c>
    </row>
    <row r="1111" spans="1:8" x14ac:dyDescent="0.25">
      <c r="A1111" t="s">
        <v>6653</v>
      </c>
      <c r="B1111">
        <v>2020</v>
      </c>
      <c r="C1111">
        <v>1</v>
      </c>
      <c r="D1111" t="s">
        <v>11603</v>
      </c>
      <c r="E1111">
        <v>4470</v>
      </c>
      <c r="F1111">
        <v>4470</v>
      </c>
      <c r="G1111">
        <v>4470</v>
      </c>
      <c r="H1111">
        <v>100</v>
      </c>
    </row>
    <row r="1112" spans="1:8" x14ac:dyDescent="0.25">
      <c r="A1112" t="s">
        <v>6662</v>
      </c>
      <c r="B1112">
        <v>2020</v>
      </c>
      <c r="C1112">
        <v>1</v>
      </c>
      <c r="D1112" t="s">
        <v>11603</v>
      </c>
      <c r="E1112">
        <v>3917</v>
      </c>
      <c r="F1112">
        <v>3917</v>
      </c>
      <c r="G1112">
        <v>3917</v>
      </c>
      <c r="H1112">
        <v>100</v>
      </c>
    </row>
    <row r="1113" spans="1:8" x14ac:dyDescent="0.25">
      <c r="A1113" t="s">
        <v>6671</v>
      </c>
      <c r="B1113">
        <v>2020</v>
      </c>
      <c r="C1113">
        <v>1</v>
      </c>
      <c r="D1113" t="s">
        <v>11600</v>
      </c>
      <c r="E1113">
        <v>100</v>
      </c>
      <c r="F1113">
        <v>100</v>
      </c>
      <c r="G1113">
        <v>100</v>
      </c>
      <c r="H1113">
        <v>100</v>
      </c>
    </row>
    <row r="1114" spans="1:8" x14ac:dyDescent="0.25">
      <c r="A1114" t="s">
        <v>6676</v>
      </c>
      <c r="B1114">
        <v>2020</v>
      </c>
      <c r="C1114">
        <v>1</v>
      </c>
      <c r="D1114" t="s">
        <v>138</v>
      </c>
      <c r="E1114">
        <v>3</v>
      </c>
      <c r="F1114">
        <v>3</v>
      </c>
      <c r="G1114">
        <v>3</v>
      </c>
      <c r="H1114">
        <v>100</v>
      </c>
    </row>
    <row r="1115" spans="1:8" x14ac:dyDescent="0.25">
      <c r="A1115" t="s">
        <v>6683</v>
      </c>
      <c r="B1115">
        <v>2020</v>
      </c>
      <c r="C1115">
        <v>1</v>
      </c>
      <c r="D1115" t="s">
        <v>11600</v>
      </c>
      <c r="E1115">
        <v>48</v>
      </c>
      <c r="F1115">
        <v>48</v>
      </c>
      <c r="G1115">
        <v>48</v>
      </c>
      <c r="H1115">
        <v>100</v>
      </c>
    </row>
    <row r="1116" spans="1:8" x14ac:dyDescent="0.25">
      <c r="A1116" t="s">
        <v>6692</v>
      </c>
      <c r="B1116">
        <v>2020</v>
      </c>
      <c r="C1116">
        <v>1</v>
      </c>
      <c r="D1116" t="s">
        <v>11601</v>
      </c>
      <c r="E1116">
        <v>2</v>
      </c>
      <c r="F1116">
        <v>2</v>
      </c>
      <c r="G1116">
        <v>2</v>
      </c>
      <c r="H1116">
        <v>100</v>
      </c>
    </row>
    <row r="1117" spans="1:8" x14ac:dyDescent="0.25">
      <c r="A1117" t="s">
        <v>6699</v>
      </c>
      <c r="B1117">
        <v>2020</v>
      </c>
      <c r="C1117">
        <v>1</v>
      </c>
      <c r="D1117" t="s">
        <v>138</v>
      </c>
      <c r="E1117">
        <v>37</v>
      </c>
      <c r="F1117">
        <v>37</v>
      </c>
      <c r="G1117">
        <v>37</v>
      </c>
      <c r="H1117">
        <v>100</v>
      </c>
    </row>
    <row r="1118" spans="1:8" x14ac:dyDescent="0.25">
      <c r="A1118" t="s">
        <v>6708</v>
      </c>
      <c r="B1118">
        <v>2020</v>
      </c>
      <c r="C1118">
        <v>1</v>
      </c>
      <c r="D1118" t="s">
        <v>11601</v>
      </c>
      <c r="E1118">
        <v>5</v>
      </c>
      <c r="F1118">
        <v>5</v>
      </c>
      <c r="G1118">
        <v>5</v>
      </c>
      <c r="H1118">
        <v>100</v>
      </c>
    </row>
    <row r="1119" spans="1:8" x14ac:dyDescent="0.25">
      <c r="A1119" t="s">
        <v>6716</v>
      </c>
      <c r="B1119">
        <v>2020</v>
      </c>
      <c r="C1119">
        <v>1</v>
      </c>
      <c r="D1119" t="s">
        <v>11601</v>
      </c>
      <c r="E1119">
        <v>6</v>
      </c>
      <c r="F1119">
        <v>6</v>
      </c>
      <c r="G1119">
        <v>6</v>
      </c>
      <c r="H1119">
        <v>100</v>
      </c>
    </row>
    <row r="1120" spans="1:8" x14ac:dyDescent="0.25">
      <c r="A1120" t="s">
        <v>6723</v>
      </c>
      <c r="B1120">
        <v>2020</v>
      </c>
      <c r="C1120">
        <v>1</v>
      </c>
      <c r="D1120" t="s">
        <v>11600</v>
      </c>
      <c r="E1120">
        <v>32</v>
      </c>
      <c r="F1120">
        <v>32</v>
      </c>
      <c r="G1120">
        <v>32</v>
      </c>
      <c r="H1120">
        <v>100</v>
      </c>
    </row>
    <row r="1121" spans="1:8" x14ac:dyDescent="0.25">
      <c r="A1121" t="s">
        <v>6731</v>
      </c>
      <c r="B1121">
        <v>2020</v>
      </c>
      <c r="C1121">
        <v>1</v>
      </c>
      <c r="D1121" t="s">
        <v>11600</v>
      </c>
      <c r="E1121">
        <v>1290</v>
      </c>
      <c r="F1121">
        <v>1290</v>
      </c>
      <c r="G1121">
        <v>1290</v>
      </c>
      <c r="H1121">
        <v>100</v>
      </c>
    </row>
    <row r="1122" spans="1:8" x14ac:dyDescent="0.25">
      <c r="A1122" t="s">
        <v>6740</v>
      </c>
      <c r="B1122">
        <v>2020</v>
      </c>
      <c r="C1122">
        <v>1</v>
      </c>
      <c r="D1122" t="s">
        <v>138</v>
      </c>
      <c r="E1122">
        <v>5</v>
      </c>
      <c r="F1122">
        <v>5</v>
      </c>
      <c r="G1122">
        <v>5</v>
      </c>
      <c r="H1122">
        <v>100</v>
      </c>
    </row>
    <row r="1123" spans="1:8" x14ac:dyDescent="0.25">
      <c r="A1123" t="s">
        <v>6749</v>
      </c>
      <c r="B1123">
        <v>2020</v>
      </c>
      <c r="C1123">
        <v>1</v>
      </c>
      <c r="D1123" t="s">
        <v>138</v>
      </c>
      <c r="E1123">
        <v>5</v>
      </c>
      <c r="F1123">
        <v>5</v>
      </c>
      <c r="G1123">
        <v>5</v>
      </c>
      <c r="H1123">
        <v>100</v>
      </c>
    </row>
    <row r="1124" spans="1:8" x14ac:dyDescent="0.25">
      <c r="A1124" t="s">
        <v>6756</v>
      </c>
      <c r="B1124">
        <v>2020</v>
      </c>
      <c r="C1124">
        <v>1</v>
      </c>
      <c r="D1124" t="s">
        <v>11601</v>
      </c>
      <c r="E1124">
        <v>1</v>
      </c>
      <c r="F1124">
        <v>1</v>
      </c>
      <c r="G1124">
        <v>1</v>
      </c>
      <c r="H1124">
        <v>100</v>
      </c>
    </row>
    <row r="1125" spans="1:8" x14ac:dyDescent="0.25">
      <c r="A1125" t="s">
        <v>6763</v>
      </c>
      <c r="B1125">
        <v>2020</v>
      </c>
      <c r="C1125">
        <v>1</v>
      </c>
      <c r="D1125" t="s">
        <v>11601</v>
      </c>
      <c r="E1125">
        <v>46</v>
      </c>
      <c r="F1125">
        <v>46</v>
      </c>
      <c r="G1125">
        <v>46</v>
      </c>
      <c r="H1125">
        <v>100</v>
      </c>
    </row>
    <row r="1126" spans="1:8" x14ac:dyDescent="0.25">
      <c r="A1126" t="s">
        <v>6770</v>
      </c>
      <c r="B1126">
        <v>2020</v>
      </c>
      <c r="C1126">
        <v>1</v>
      </c>
      <c r="D1126" t="s">
        <v>11601</v>
      </c>
      <c r="E1126">
        <v>2</v>
      </c>
      <c r="F1126">
        <v>2</v>
      </c>
      <c r="G1126">
        <v>2</v>
      </c>
      <c r="H1126">
        <v>100</v>
      </c>
    </row>
    <row r="1127" spans="1:8" x14ac:dyDescent="0.25">
      <c r="A1127" t="s">
        <v>6776</v>
      </c>
      <c r="B1127">
        <v>2020</v>
      </c>
      <c r="C1127">
        <v>1</v>
      </c>
      <c r="D1127" t="s">
        <v>11601</v>
      </c>
      <c r="E1127">
        <v>5</v>
      </c>
      <c r="F1127">
        <v>5</v>
      </c>
      <c r="G1127">
        <v>5</v>
      </c>
      <c r="H1127">
        <v>100</v>
      </c>
    </row>
    <row r="1128" spans="1:8" x14ac:dyDescent="0.25">
      <c r="A1128" t="s">
        <v>6781</v>
      </c>
      <c r="B1128">
        <v>2020</v>
      </c>
      <c r="C1128">
        <v>1</v>
      </c>
      <c r="D1128" t="s">
        <v>11601</v>
      </c>
      <c r="E1128">
        <v>1</v>
      </c>
      <c r="F1128">
        <v>1</v>
      </c>
      <c r="G1128">
        <v>1</v>
      </c>
      <c r="H1128">
        <v>100</v>
      </c>
    </row>
    <row r="1129" spans="1:8" x14ac:dyDescent="0.25">
      <c r="A1129" t="s">
        <v>6788</v>
      </c>
      <c r="B1129">
        <v>2020</v>
      </c>
      <c r="C1129">
        <v>1</v>
      </c>
      <c r="D1129" t="s">
        <v>11601</v>
      </c>
      <c r="E1129">
        <v>10</v>
      </c>
      <c r="F1129">
        <v>10</v>
      </c>
      <c r="G1129">
        <v>10</v>
      </c>
      <c r="H1129">
        <v>100</v>
      </c>
    </row>
    <row r="1130" spans="1:8" x14ac:dyDescent="0.25">
      <c r="A1130" t="s">
        <v>6795</v>
      </c>
      <c r="B1130">
        <v>2020</v>
      </c>
      <c r="C1130">
        <v>1</v>
      </c>
      <c r="D1130" t="s">
        <v>11600</v>
      </c>
      <c r="E1130">
        <v>1071</v>
      </c>
      <c r="F1130">
        <v>1071</v>
      </c>
      <c r="G1130">
        <v>1071</v>
      </c>
      <c r="H1130">
        <v>100</v>
      </c>
    </row>
    <row r="1131" spans="1:8" x14ac:dyDescent="0.25">
      <c r="A1131" t="s">
        <v>6804</v>
      </c>
      <c r="B1131">
        <v>2020</v>
      </c>
      <c r="C1131">
        <v>1</v>
      </c>
      <c r="D1131" t="s">
        <v>11600</v>
      </c>
      <c r="E1131">
        <v>2197</v>
      </c>
      <c r="F1131">
        <v>2197</v>
      </c>
      <c r="G1131">
        <v>2197</v>
      </c>
      <c r="H1131">
        <v>100</v>
      </c>
    </row>
    <row r="1132" spans="1:8" x14ac:dyDescent="0.25">
      <c r="A1132" t="s">
        <v>6813</v>
      </c>
      <c r="B1132">
        <v>2020</v>
      </c>
      <c r="C1132">
        <v>1</v>
      </c>
      <c r="D1132" t="s">
        <v>11603</v>
      </c>
      <c r="E1132">
        <v>327</v>
      </c>
      <c r="F1132">
        <v>327</v>
      </c>
      <c r="G1132">
        <v>327</v>
      </c>
      <c r="H1132">
        <v>100</v>
      </c>
    </row>
    <row r="1133" spans="1:8" x14ac:dyDescent="0.25">
      <c r="A1133" t="s">
        <v>6822</v>
      </c>
      <c r="B1133">
        <v>2020</v>
      </c>
      <c r="C1133">
        <v>1</v>
      </c>
      <c r="D1133" t="s">
        <v>11600</v>
      </c>
      <c r="E1133">
        <v>574</v>
      </c>
      <c r="F1133">
        <v>574</v>
      </c>
      <c r="G1133">
        <v>574</v>
      </c>
      <c r="H1133">
        <v>100</v>
      </c>
    </row>
    <row r="1134" spans="1:8" x14ac:dyDescent="0.25">
      <c r="A1134" t="s">
        <v>6831</v>
      </c>
      <c r="B1134">
        <v>2020</v>
      </c>
      <c r="C1134">
        <v>1</v>
      </c>
      <c r="D1134" t="s">
        <v>11600</v>
      </c>
      <c r="E1134">
        <v>18.36</v>
      </c>
      <c r="F1134">
        <v>18.36</v>
      </c>
      <c r="G1134">
        <v>18.36</v>
      </c>
      <c r="H1134">
        <v>100</v>
      </c>
    </row>
    <row r="1135" spans="1:8" x14ac:dyDescent="0.25">
      <c r="A1135" t="s">
        <v>6840</v>
      </c>
      <c r="B1135">
        <v>2020</v>
      </c>
      <c r="C1135">
        <v>1</v>
      </c>
      <c r="D1135" t="s">
        <v>11600</v>
      </c>
      <c r="E1135">
        <v>24</v>
      </c>
      <c r="F1135">
        <v>24.26</v>
      </c>
      <c r="G1135">
        <v>24.26</v>
      </c>
      <c r="H1135">
        <v>100</v>
      </c>
    </row>
    <row r="1136" spans="1:8" x14ac:dyDescent="0.25">
      <c r="A1136" t="s">
        <v>6849</v>
      </c>
      <c r="B1136">
        <v>2020</v>
      </c>
      <c r="C1136">
        <v>1</v>
      </c>
      <c r="D1136" t="s">
        <v>11600</v>
      </c>
      <c r="E1136">
        <v>18</v>
      </c>
      <c r="F1136">
        <v>18</v>
      </c>
      <c r="G1136">
        <v>18</v>
      </c>
      <c r="H1136">
        <v>100</v>
      </c>
    </row>
    <row r="1137" spans="1:8" x14ac:dyDescent="0.25">
      <c r="A1137" t="s">
        <v>6858</v>
      </c>
      <c r="B1137">
        <v>2020</v>
      </c>
      <c r="C1137">
        <v>1</v>
      </c>
      <c r="D1137" t="s">
        <v>138</v>
      </c>
      <c r="E1137">
        <v>1</v>
      </c>
      <c r="F1137">
        <v>1</v>
      </c>
      <c r="G1137">
        <v>1</v>
      </c>
      <c r="H1137">
        <v>100</v>
      </c>
    </row>
    <row r="1138" spans="1:8" x14ac:dyDescent="0.25">
      <c r="A1138" t="s">
        <v>6865</v>
      </c>
      <c r="B1138">
        <v>2020</v>
      </c>
      <c r="C1138">
        <v>1</v>
      </c>
      <c r="D1138" t="s">
        <v>138</v>
      </c>
      <c r="E1138">
        <v>1</v>
      </c>
      <c r="F1138">
        <v>1</v>
      </c>
      <c r="G1138">
        <v>1</v>
      </c>
      <c r="H1138">
        <v>100</v>
      </c>
    </row>
    <row r="1139" spans="1:8" x14ac:dyDescent="0.25">
      <c r="A1139" t="s">
        <v>6872</v>
      </c>
      <c r="B1139">
        <v>2020</v>
      </c>
      <c r="C1139">
        <v>1</v>
      </c>
      <c r="D1139" t="s">
        <v>11600</v>
      </c>
      <c r="E1139">
        <v>136</v>
      </c>
      <c r="F1139">
        <v>136</v>
      </c>
      <c r="G1139">
        <v>136</v>
      </c>
      <c r="H1139">
        <v>100</v>
      </c>
    </row>
    <row r="1140" spans="1:8" x14ac:dyDescent="0.25">
      <c r="A1140" t="s">
        <v>6881</v>
      </c>
      <c r="B1140">
        <v>2020</v>
      </c>
      <c r="C1140">
        <v>1</v>
      </c>
      <c r="D1140" t="s">
        <v>11600</v>
      </c>
      <c r="E1140">
        <v>175</v>
      </c>
      <c r="F1140">
        <v>175</v>
      </c>
      <c r="G1140">
        <v>175</v>
      </c>
      <c r="H1140">
        <v>100</v>
      </c>
    </row>
    <row r="1141" spans="1:8" x14ac:dyDescent="0.25">
      <c r="A1141" t="s">
        <v>6890</v>
      </c>
      <c r="B1141">
        <v>2020</v>
      </c>
      <c r="C1141">
        <v>1</v>
      </c>
      <c r="D1141" t="s">
        <v>11600</v>
      </c>
      <c r="E1141">
        <v>1</v>
      </c>
      <c r="F1141">
        <v>1</v>
      </c>
      <c r="G1141">
        <v>1</v>
      </c>
      <c r="H1141">
        <v>100</v>
      </c>
    </row>
    <row r="1142" spans="1:8" x14ac:dyDescent="0.25">
      <c r="A1142" t="s">
        <v>6894</v>
      </c>
      <c r="B1142">
        <v>2020</v>
      </c>
      <c r="C1142">
        <v>1</v>
      </c>
      <c r="D1142" t="s">
        <v>11608</v>
      </c>
      <c r="E1142">
        <v>1</v>
      </c>
      <c r="F1142">
        <v>1</v>
      </c>
      <c r="G1142">
        <v>1</v>
      </c>
      <c r="H1142">
        <v>100</v>
      </c>
    </row>
    <row r="1143" spans="1:8" x14ac:dyDescent="0.25">
      <c r="A1143" t="s">
        <v>6898</v>
      </c>
      <c r="B1143">
        <v>2020</v>
      </c>
      <c r="C1143">
        <v>1</v>
      </c>
      <c r="D1143" t="s">
        <v>11600</v>
      </c>
      <c r="E1143">
        <v>128</v>
      </c>
      <c r="F1143">
        <v>128</v>
      </c>
      <c r="G1143">
        <v>128</v>
      </c>
      <c r="H1143">
        <v>100</v>
      </c>
    </row>
    <row r="1144" spans="1:8" x14ac:dyDescent="0.25">
      <c r="A1144" t="s">
        <v>6905</v>
      </c>
      <c r="B1144">
        <v>2020</v>
      </c>
      <c r="C1144">
        <v>1</v>
      </c>
      <c r="D1144" t="s">
        <v>11603</v>
      </c>
      <c r="E1144">
        <v>492</v>
      </c>
      <c r="F1144">
        <v>492</v>
      </c>
      <c r="G1144">
        <v>492</v>
      </c>
      <c r="H1144">
        <v>100</v>
      </c>
    </row>
    <row r="1145" spans="1:8" x14ac:dyDescent="0.25">
      <c r="A1145" t="s">
        <v>6914</v>
      </c>
      <c r="B1145">
        <v>2020</v>
      </c>
      <c r="C1145">
        <v>1</v>
      </c>
      <c r="D1145" t="s">
        <v>11603</v>
      </c>
      <c r="E1145">
        <v>121</v>
      </c>
      <c r="F1145">
        <v>121</v>
      </c>
      <c r="G1145">
        <v>121</v>
      </c>
      <c r="H1145">
        <v>100</v>
      </c>
    </row>
    <row r="1146" spans="1:8" x14ac:dyDescent="0.25">
      <c r="A1146" t="s">
        <v>6923</v>
      </c>
      <c r="B1146">
        <v>2020</v>
      </c>
      <c r="C1146">
        <v>1</v>
      </c>
      <c r="D1146" t="s">
        <v>11603</v>
      </c>
      <c r="E1146">
        <v>133</v>
      </c>
      <c r="F1146">
        <v>133</v>
      </c>
      <c r="G1146">
        <v>133</v>
      </c>
      <c r="H1146">
        <v>100</v>
      </c>
    </row>
    <row r="1147" spans="1:8" x14ac:dyDescent="0.25">
      <c r="A1147" t="s">
        <v>6932</v>
      </c>
      <c r="B1147">
        <v>2020</v>
      </c>
      <c r="C1147">
        <v>1</v>
      </c>
      <c r="D1147" t="s">
        <v>11601</v>
      </c>
      <c r="E1147">
        <v>50</v>
      </c>
      <c r="F1147">
        <v>50</v>
      </c>
      <c r="G1147">
        <v>50</v>
      </c>
      <c r="H1147">
        <v>100</v>
      </c>
    </row>
    <row r="1148" spans="1:8" x14ac:dyDescent="0.25">
      <c r="A1148" t="s">
        <v>6942</v>
      </c>
      <c r="B1148">
        <v>2020</v>
      </c>
      <c r="C1148">
        <v>1</v>
      </c>
      <c r="D1148" t="s">
        <v>11603</v>
      </c>
      <c r="E1148">
        <v>26</v>
      </c>
      <c r="F1148">
        <v>26</v>
      </c>
      <c r="G1148">
        <v>26</v>
      </c>
      <c r="H1148">
        <v>100</v>
      </c>
    </row>
    <row r="1149" spans="1:8" x14ac:dyDescent="0.25">
      <c r="A1149" t="s">
        <v>6951</v>
      </c>
      <c r="B1149">
        <v>2020</v>
      </c>
      <c r="C1149">
        <v>1</v>
      </c>
      <c r="D1149" t="s">
        <v>11600</v>
      </c>
      <c r="E1149">
        <v>25</v>
      </c>
      <c r="F1149">
        <v>25</v>
      </c>
      <c r="G1149">
        <v>25</v>
      </c>
      <c r="H1149">
        <v>100</v>
      </c>
    </row>
    <row r="1150" spans="1:8" x14ac:dyDescent="0.25">
      <c r="A1150" t="s">
        <v>6959</v>
      </c>
      <c r="B1150">
        <v>2020</v>
      </c>
      <c r="C1150">
        <v>1</v>
      </c>
      <c r="D1150" t="s">
        <v>11603</v>
      </c>
      <c r="E1150">
        <v>88</v>
      </c>
      <c r="F1150">
        <v>88</v>
      </c>
      <c r="G1150">
        <v>88</v>
      </c>
      <c r="H1150">
        <v>100</v>
      </c>
    </row>
    <row r="1151" spans="1:8" x14ac:dyDescent="0.25">
      <c r="A1151" t="s">
        <v>6968</v>
      </c>
      <c r="B1151">
        <v>2020</v>
      </c>
      <c r="C1151">
        <v>1</v>
      </c>
      <c r="D1151" t="s">
        <v>11600</v>
      </c>
      <c r="E1151">
        <v>27</v>
      </c>
      <c r="F1151">
        <v>27</v>
      </c>
      <c r="G1151">
        <v>27</v>
      </c>
      <c r="H1151">
        <v>100</v>
      </c>
    </row>
    <row r="1152" spans="1:8" x14ac:dyDescent="0.25">
      <c r="A1152" t="s">
        <v>6976</v>
      </c>
      <c r="B1152">
        <v>2020</v>
      </c>
      <c r="C1152">
        <v>1</v>
      </c>
      <c r="D1152" t="s">
        <v>11600</v>
      </c>
      <c r="E1152">
        <v>32</v>
      </c>
      <c r="F1152">
        <v>32</v>
      </c>
      <c r="G1152">
        <v>32</v>
      </c>
      <c r="H1152">
        <v>100</v>
      </c>
    </row>
    <row r="1153" spans="1:8" x14ac:dyDescent="0.25">
      <c r="A1153" t="s">
        <v>6982</v>
      </c>
      <c r="B1153">
        <v>2020</v>
      </c>
      <c r="C1153">
        <v>1</v>
      </c>
      <c r="D1153" t="s">
        <v>11600</v>
      </c>
      <c r="E1153">
        <v>31</v>
      </c>
      <c r="F1153">
        <v>31</v>
      </c>
      <c r="G1153">
        <v>31</v>
      </c>
      <c r="H1153">
        <v>100</v>
      </c>
    </row>
    <row r="1154" spans="1:8" x14ac:dyDescent="0.25">
      <c r="A1154" t="s">
        <v>6990</v>
      </c>
      <c r="B1154">
        <v>2020</v>
      </c>
      <c r="C1154">
        <v>1</v>
      </c>
      <c r="D1154" t="s">
        <v>11612</v>
      </c>
      <c r="E1154">
        <v>1</v>
      </c>
      <c r="F1154">
        <v>1</v>
      </c>
      <c r="G1154">
        <v>1</v>
      </c>
      <c r="H1154">
        <v>100</v>
      </c>
    </row>
    <row r="1155" spans="1:8" x14ac:dyDescent="0.25">
      <c r="A1155" t="s">
        <v>6997</v>
      </c>
      <c r="B1155">
        <v>2020</v>
      </c>
      <c r="C1155">
        <v>1</v>
      </c>
      <c r="D1155" t="s">
        <v>11600</v>
      </c>
      <c r="E1155">
        <v>21</v>
      </c>
      <c r="F1155">
        <v>21</v>
      </c>
      <c r="G1155">
        <v>21</v>
      </c>
      <c r="H1155">
        <v>100</v>
      </c>
    </row>
    <row r="1156" spans="1:8" x14ac:dyDescent="0.25">
      <c r="A1156" t="s">
        <v>7005</v>
      </c>
      <c r="B1156">
        <v>2020</v>
      </c>
      <c r="C1156">
        <v>1</v>
      </c>
      <c r="D1156" t="s">
        <v>11600</v>
      </c>
      <c r="E1156">
        <v>192</v>
      </c>
      <c r="F1156">
        <v>192</v>
      </c>
      <c r="G1156">
        <v>192</v>
      </c>
      <c r="H1156">
        <v>100</v>
      </c>
    </row>
    <row r="1157" spans="1:8" x14ac:dyDescent="0.25">
      <c r="A1157" t="s">
        <v>7014</v>
      </c>
      <c r="B1157">
        <v>2020</v>
      </c>
      <c r="C1157">
        <v>1</v>
      </c>
      <c r="D1157" t="s">
        <v>11600</v>
      </c>
      <c r="E1157">
        <v>192</v>
      </c>
      <c r="F1157">
        <v>192</v>
      </c>
      <c r="G1157">
        <v>192</v>
      </c>
      <c r="H1157">
        <v>100</v>
      </c>
    </row>
    <row r="1158" spans="1:8" x14ac:dyDescent="0.25">
      <c r="A1158" t="s">
        <v>7019</v>
      </c>
      <c r="B1158">
        <v>2020</v>
      </c>
      <c r="C1158">
        <v>1</v>
      </c>
      <c r="D1158" t="s">
        <v>138</v>
      </c>
      <c r="E1158">
        <v>1</v>
      </c>
      <c r="F1158">
        <v>1</v>
      </c>
      <c r="G1158">
        <v>1</v>
      </c>
      <c r="H1158">
        <v>100</v>
      </c>
    </row>
    <row r="1159" spans="1:8" x14ac:dyDescent="0.25">
      <c r="A1159" t="s">
        <v>7027</v>
      </c>
      <c r="B1159">
        <v>2020</v>
      </c>
      <c r="C1159">
        <v>1</v>
      </c>
      <c r="D1159" t="s">
        <v>11600</v>
      </c>
      <c r="E1159">
        <v>1112</v>
      </c>
      <c r="F1159">
        <v>1112</v>
      </c>
      <c r="G1159">
        <v>1112</v>
      </c>
      <c r="H1159">
        <v>100</v>
      </c>
    </row>
    <row r="1160" spans="1:8" x14ac:dyDescent="0.25">
      <c r="A1160" t="s">
        <v>7034</v>
      </c>
      <c r="B1160">
        <v>2020</v>
      </c>
      <c r="C1160">
        <v>1</v>
      </c>
      <c r="D1160" t="s">
        <v>11600</v>
      </c>
      <c r="E1160">
        <v>13645</v>
      </c>
      <c r="F1160">
        <v>13645</v>
      </c>
      <c r="G1160">
        <v>13645</v>
      </c>
      <c r="H1160">
        <v>100</v>
      </c>
    </row>
    <row r="1161" spans="1:8" x14ac:dyDescent="0.25">
      <c r="A1161" t="s">
        <v>7043</v>
      </c>
      <c r="B1161">
        <v>2020</v>
      </c>
      <c r="C1161">
        <v>1</v>
      </c>
      <c r="D1161" t="s">
        <v>11600</v>
      </c>
      <c r="E1161">
        <v>1</v>
      </c>
      <c r="F1161">
        <v>1</v>
      </c>
      <c r="G1161">
        <v>1</v>
      </c>
      <c r="H1161">
        <v>100</v>
      </c>
    </row>
    <row r="1162" spans="1:8" x14ac:dyDescent="0.25">
      <c r="A1162" t="s">
        <v>7049</v>
      </c>
      <c r="B1162">
        <v>2020</v>
      </c>
      <c r="C1162">
        <v>1</v>
      </c>
      <c r="D1162" t="s">
        <v>11609</v>
      </c>
      <c r="E1162">
        <v>480</v>
      </c>
      <c r="F1162">
        <v>480</v>
      </c>
      <c r="G1162">
        <v>480</v>
      </c>
      <c r="H1162">
        <v>100</v>
      </c>
    </row>
    <row r="1163" spans="1:8" x14ac:dyDescent="0.25">
      <c r="A1163" t="s">
        <v>7054</v>
      </c>
      <c r="B1163">
        <v>2020</v>
      </c>
      <c r="C1163">
        <v>1</v>
      </c>
      <c r="D1163" t="s">
        <v>11600</v>
      </c>
      <c r="E1163">
        <v>2397.8000000000002</v>
      </c>
      <c r="F1163">
        <v>2397.8000000000002</v>
      </c>
      <c r="G1163">
        <v>2397.8000000000002</v>
      </c>
      <c r="H1163">
        <v>100</v>
      </c>
    </row>
    <row r="1164" spans="1:8" x14ac:dyDescent="0.25">
      <c r="A1164" t="s">
        <v>7063</v>
      </c>
      <c r="B1164">
        <v>2020</v>
      </c>
      <c r="C1164">
        <v>1</v>
      </c>
      <c r="D1164" t="s">
        <v>11600</v>
      </c>
      <c r="E1164">
        <v>1</v>
      </c>
      <c r="F1164">
        <v>1</v>
      </c>
      <c r="G1164">
        <v>1</v>
      </c>
      <c r="H1164">
        <v>100</v>
      </c>
    </row>
    <row r="1165" spans="1:8" x14ac:dyDescent="0.25">
      <c r="A1165" t="s">
        <v>7068</v>
      </c>
      <c r="B1165">
        <v>2020</v>
      </c>
      <c r="C1165">
        <v>1</v>
      </c>
      <c r="D1165" t="s">
        <v>11601</v>
      </c>
      <c r="E1165">
        <v>1</v>
      </c>
      <c r="F1165">
        <v>1</v>
      </c>
      <c r="G1165">
        <v>1</v>
      </c>
      <c r="H1165">
        <v>100</v>
      </c>
    </row>
    <row r="1166" spans="1:8" x14ac:dyDescent="0.25">
      <c r="A1166" t="s">
        <v>7072</v>
      </c>
      <c r="B1166">
        <v>2020</v>
      </c>
      <c r="C1166">
        <v>1</v>
      </c>
      <c r="D1166" t="s">
        <v>11600</v>
      </c>
      <c r="E1166">
        <v>1</v>
      </c>
      <c r="F1166">
        <v>1</v>
      </c>
      <c r="G1166">
        <v>1</v>
      </c>
      <c r="H1166">
        <v>100</v>
      </c>
    </row>
    <row r="1167" spans="1:8" x14ac:dyDescent="0.25">
      <c r="A1167" t="s">
        <v>7075</v>
      </c>
      <c r="B1167">
        <v>2020</v>
      </c>
      <c r="C1167">
        <v>1</v>
      </c>
      <c r="D1167" t="s">
        <v>11600</v>
      </c>
      <c r="E1167">
        <v>1</v>
      </c>
      <c r="F1167">
        <v>1</v>
      </c>
      <c r="G1167">
        <v>1</v>
      </c>
      <c r="H1167">
        <v>100</v>
      </c>
    </row>
    <row r="1168" spans="1:8" x14ac:dyDescent="0.25">
      <c r="A1168" t="s">
        <v>7079</v>
      </c>
      <c r="B1168">
        <v>2020</v>
      </c>
      <c r="C1168">
        <v>1</v>
      </c>
      <c r="D1168" t="s">
        <v>11601</v>
      </c>
      <c r="E1168">
        <v>1</v>
      </c>
      <c r="F1168">
        <v>1</v>
      </c>
      <c r="G1168">
        <v>1</v>
      </c>
      <c r="H1168">
        <v>100</v>
      </c>
    </row>
    <row r="1169" spans="1:8" x14ac:dyDescent="0.25">
      <c r="A1169" t="s">
        <v>7083</v>
      </c>
      <c r="B1169">
        <v>2020</v>
      </c>
      <c r="C1169">
        <v>1</v>
      </c>
      <c r="D1169" t="s">
        <v>11601</v>
      </c>
      <c r="E1169">
        <v>1</v>
      </c>
      <c r="F1169">
        <v>1</v>
      </c>
      <c r="G1169">
        <v>1</v>
      </c>
      <c r="H1169">
        <v>100</v>
      </c>
    </row>
    <row r="1170" spans="1:8" x14ac:dyDescent="0.25">
      <c r="A1170" t="s">
        <v>7088</v>
      </c>
      <c r="B1170">
        <v>2020</v>
      </c>
      <c r="C1170">
        <v>1</v>
      </c>
      <c r="D1170" t="s">
        <v>11601</v>
      </c>
      <c r="E1170">
        <v>1</v>
      </c>
      <c r="F1170">
        <v>1</v>
      </c>
      <c r="G1170">
        <v>1</v>
      </c>
      <c r="H1170">
        <v>100</v>
      </c>
    </row>
    <row r="1171" spans="1:8" x14ac:dyDescent="0.25">
      <c r="A1171" t="s">
        <v>7095</v>
      </c>
      <c r="B1171">
        <v>2020</v>
      </c>
      <c r="C1171">
        <v>1</v>
      </c>
      <c r="D1171" t="s">
        <v>11600</v>
      </c>
      <c r="E1171">
        <v>230.1</v>
      </c>
      <c r="F1171">
        <v>540.45000000000005</v>
      </c>
      <c r="G1171">
        <v>540.45000000000005</v>
      </c>
      <c r="H1171">
        <v>100</v>
      </c>
    </row>
    <row r="1172" spans="1:8" x14ac:dyDescent="0.25">
      <c r="A1172" t="s">
        <v>7104</v>
      </c>
      <c r="B1172">
        <v>2020</v>
      </c>
      <c r="C1172">
        <v>1</v>
      </c>
      <c r="D1172" t="s">
        <v>11601</v>
      </c>
      <c r="E1172">
        <v>1</v>
      </c>
      <c r="F1172">
        <v>1</v>
      </c>
      <c r="G1172">
        <v>1</v>
      </c>
      <c r="H1172">
        <v>100</v>
      </c>
    </row>
    <row r="1173" spans="1:8" x14ac:dyDescent="0.25">
      <c r="A1173" t="s">
        <v>7111</v>
      </c>
      <c r="B1173">
        <v>2020</v>
      </c>
      <c r="C1173">
        <v>1</v>
      </c>
      <c r="D1173" t="s">
        <v>11601</v>
      </c>
      <c r="E1173">
        <v>1</v>
      </c>
      <c r="F1173">
        <v>1</v>
      </c>
      <c r="G1173">
        <v>1</v>
      </c>
      <c r="H1173">
        <v>100</v>
      </c>
    </row>
    <row r="1174" spans="1:8" x14ac:dyDescent="0.25">
      <c r="A1174" t="s">
        <v>7118</v>
      </c>
      <c r="B1174">
        <v>2020</v>
      </c>
      <c r="C1174">
        <v>1</v>
      </c>
      <c r="D1174" t="s">
        <v>11601</v>
      </c>
      <c r="E1174">
        <v>1</v>
      </c>
      <c r="F1174">
        <v>1</v>
      </c>
      <c r="G1174">
        <v>1</v>
      </c>
      <c r="H1174">
        <v>100</v>
      </c>
    </row>
    <row r="1175" spans="1:8" x14ac:dyDescent="0.25">
      <c r="A1175" t="s">
        <v>7125</v>
      </c>
      <c r="B1175">
        <v>2020</v>
      </c>
      <c r="C1175">
        <v>1</v>
      </c>
      <c r="D1175" t="s">
        <v>11600</v>
      </c>
      <c r="E1175">
        <v>5073</v>
      </c>
      <c r="F1175">
        <v>5073</v>
      </c>
      <c r="G1175">
        <v>5073</v>
      </c>
      <c r="H1175">
        <v>100</v>
      </c>
    </row>
    <row r="1176" spans="1:8" x14ac:dyDescent="0.25">
      <c r="A1176" t="s">
        <v>7131</v>
      </c>
      <c r="B1176">
        <v>2020</v>
      </c>
      <c r="C1176">
        <v>1</v>
      </c>
      <c r="D1176" t="s">
        <v>11602</v>
      </c>
      <c r="E1176">
        <v>1</v>
      </c>
      <c r="F1176">
        <v>1</v>
      </c>
      <c r="G1176">
        <v>1</v>
      </c>
      <c r="H1176">
        <v>100</v>
      </c>
    </row>
    <row r="1177" spans="1:8" x14ac:dyDescent="0.25">
      <c r="A1177" t="s">
        <v>7136</v>
      </c>
      <c r="B1177">
        <v>2020</v>
      </c>
      <c r="C1177">
        <v>1</v>
      </c>
      <c r="D1177" t="s">
        <v>11603</v>
      </c>
      <c r="E1177">
        <v>833</v>
      </c>
      <c r="F1177">
        <v>868.2</v>
      </c>
      <c r="G1177">
        <v>868.2</v>
      </c>
      <c r="H1177">
        <v>100</v>
      </c>
    </row>
    <row r="1178" spans="1:8" x14ac:dyDescent="0.25">
      <c r="A1178" t="s">
        <v>7145</v>
      </c>
      <c r="B1178">
        <v>2020</v>
      </c>
      <c r="C1178">
        <v>1</v>
      </c>
      <c r="D1178" t="s">
        <v>11603</v>
      </c>
      <c r="E1178">
        <v>400</v>
      </c>
      <c r="F1178">
        <v>400</v>
      </c>
      <c r="G1178">
        <v>400</v>
      </c>
      <c r="H1178">
        <v>100</v>
      </c>
    </row>
    <row r="1179" spans="1:8" x14ac:dyDescent="0.25">
      <c r="A1179" t="s">
        <v>7154</v>
      </c>
      <c r="B1179">
        <v>2020</v>
      </c>
      <c r="C1179">
        <v>1</v>
      </c>
      <c r="D1179" t="s">
        <v>11612</v>
      </c>
      <c r="E1179">
        <v>1</v>
      </c>
      <c r="F1179">
        <v>1</v>
      </c>
      <c r="G1179">
        <v>1</v>
      </c>
      <c r="H1179">
        <v>100</v>
      </c>
    </row>
    <row r="1180" spans="1:8" x14ac:dyDescent="0.25">
      <c r="A1180" t="s">
        <v>7161</v>
      </c>
      <c r="B1180">
        <v>2020</v>
      </c>
      <c r="C1180">
        <v>1</v>
      </c>
      <c r="D1180" t="s">
        <v>138</v>
      </c>
      <c r="E1180">
        <v>2</v>
      </c>
      <c r="F1180">
        <v>2</v>
      </c>
      <c r="G1180">
        <v>2</v>
      </c>
      <c r="H1180">
        <v>100</v>
      </c>
    </row>
    <row r="1181" spans="1:8" x14ac:dyDescent="0.25">
      <c r="A1181" t="s">
        <v>7168</v>
      </c>
      <c r="B1181">
        <v>2020</v>
      </c>
      <c r="C1181">
        <v>1</v>
      </c>
      <c r="D1181" t="s">
        <v>11600</v>
      </c>
      <c r="E1181">
        <v>32</v>
      </c>
      <c r="F1181">
        <v>32</v>
      </c>
      <c r="G1181">
        <v>32</v>
      </c>
      <c r="H1181">
        <v>100</v>
      </c>
    </row>
    <row r="1182" spans="1:8" x14ac:dyDescent="0.25">
      <c r="A1182" t="s">
        <v>7175</v>
      </c>
      <c r="B1182">
        <v>2020</v>
      </c>
      <c r="C1182">
        <v>1</v>
      </c>
      <c r="D1182" t="s">
        <v>11600</v>
      </c>
      <c r="E1182">
        <v>128</v>
      </c>
      <c r="F1182">
        <v>128</v>
      </c>
      <c r="G1182">
        <v>128</v>
      </c>
      <c r="H1182">
        <v>100</v>
      </c>
    </row>
    <row r="1183" spans="1:8" x14ac:dyDescent="0.25">
      <c r="A1183" t="s">
        <v>7182</v>
      </c>
      <c r="B1183">
        <v>2020</v>
      </c>
      <c r="C1183">
        <v>1</v>
      </c>
      <c r="D1183" t="s">
        <v>138</v>
      </c>
      <c r="E1183">
        <v>70</v>
      </c>
      <c r="F1183">
        <v>70</v>
      </c>
      <c r="G1183">
        <v>70</v>
      </c>
      <c r="H1183">
        <v>100</v>
      </c>
    </row>
    <row r="1184" spans="1:8" x14ac:dyDescent="0.25">
      <c r="A1184" t="s">
        <v>7190</v>
      </c>
      <c r="B1184">
        <v>2020</v>
      </c>
      <c r="C1184">
        <v>1</v>
      </c>
      <c r="D1184" t="s">
        <v>138</v>
      </c>
      <c r="E1184">
        <v>8</v>
      </c>
      <c r="F1184">
        <v>8</v>
      </c>
      <c r="G1184">
        <v>8</v>
      </c>
      <c r="H1184">
        <v>100</v>
      </c>
    </row>
    <row r="1185" spans="1:8" x14ac:dyDescent="0.25">
      <c r="A1185" t="s">
        <v>7197</v>
      </c>
      <c r="B1185">
        <v>2020</v>
      </c>
      <c r="C1185">
        <v>1</v>
      </c>
      <c r="D1185" t="s">
        <v>138</v>
      </c>
      <c r="E1185">
        <v>1</v>
      </c>
      <c r="F1185">
        <v>1</v>
      </c>
      <c r="G1185">
        <v>1</v>
      </c>
      <c r="H1185">
        <v>100</v>
      </c>
    </row>
    <row r="1186" spans="1:8" x14ac:dyDescent="0.25">
      <c r="A1186" t="s">
        <v>7203</v>
      </c>
      <c r="B1186">
        <v>2020</v>
      </c>
      <c r="C1186">
        <v>1</v>
      </c>
      <c r="D1186" t="s">
        <v>138</v>
      </c>
      <c r="E1186">
        <v>1</v>
      </c>
      <c r="F1186">
        <v>1</v>
      </c>
      <c r="G1186">
        <v>1</v>
      </c>
      <c r="H1186">
        <v>100</v>
      </c>
    </row>
    <row r="1187" spans="1:8" x14ac:dyDescent="0.25">
      <c r="A1187" t="s">
        <v>7209</v>
      </c>
      <c r="B1187">
        <v>2020</v>
      </c>
      <c r="C1187">
        <v>1</v>
      </c>
      <c r="D1187" t="s">
        <v>138</v>
      </c>
      <c r="E1187">
        <v>16</v>
      </c>
      <c r="F1187">
        <v>16</v>
      </c>
      <c r="G1187">
        <v>16</v>
      </c>
      <c r="H1187">
        <v>100</v>
      </c>
    </row>
    <row r="1188" spans="1:8" x14ac:dyDescent="0.25">
      <c r="A1188" t="s">
        <v>7216</v>
      </c>
      <c r="B1188">
        <v>2020</v>
      </c>
      <c r="C1188">
        <v>1</v>
      </c>
      <c r="D1188" t="s">
        <v>11601</v>
      </c>
      <c r="E1188">
        <v>3</v>
      </c>
      <c r="F1188">
        <v>3</v>
      </c>
      <c r="G1188">
        <v>3</v>
      </c>
      <c r="H1188">
        <v>100</v>
      </c>
    </row>
    <row r="1189" spans="1:8" x14ac:dyDescent="0.25">
      <c r="A1189" t="s">
        <v>7223</v>
      </c>
      <c r="B1189">
        <v>2020</v>
      </c>
      <c r="C1189">
        <v>1</v>
      </c>
      <c r="D1189" t="s">
        <v>11601</v>
      </c>
      <c r="E1189">
        <v>2</v>
      </c>
      <c r="F1189">
        <v>2</v>
      </c>
      <c r="G1189">
        <v>2</v>
      </c>
      <c r="H1189">
        <v>100</v>
      </c>
    </row>
    <row r="1190" spans="1:8" x14ac:dyDescent="0.25">
      <c r="A1190" t="s">
        <v>7229</v>
      </c>
      <c r="B1190">
        <v>2020</v>
      </c>
      <c r="C1190">
        <v>1</v>
      </c>
      <c r="D1190" t="s">
        <v>11601</v>
      </c>
      <c r="E1190">
        <v>1</v>
      </c>
      <c r="F1190">
        <v>1</v>
      </c>
      <c r="G1190">
        <v>1</v>
      </c>
      <c r="H1190">
        <v>100</v>
      </c>
    </row>
    <row r="1191" spans="1:8" x14ac:dyDescent="0.25">
      <c r="A1191" t="s">
        <v>7235</v>
      </c>
      <c r="B1191">
        <v>2020</v>
      </c>
      <c r="C1191">
        <v>1</v>
      </c>
      <c r="D1191" t="s">
        <v>138</v>
      </c>
      <c r="E1191">
        <v>5</v>
      </c>
      <c r="F1191">
        <v>5</v>
      </c>
      <c r="G1191">
        <v>5</v>
      </c>
      <c r="H1191">
        <v>100</v>
      </c>
    </row>
    <row r="1192" spans="1:8" x14ac:dyDescent="0.25">
      <c r="A1192" t="s">
        <v>7242</v>
      </c>
      <c r="B1192">
        <v>2020</v>
      </c>
      <c r="C1192">
        <v>1</v>
      </c>
      <c r="D1192" t="s">
        <v>138</v>
      </c>
      <c r="E1192">
        <v>16</v>
      </c>
      <c r="F1192">
        <v>16</v>
      </c>
      <c r="G1192">
        <v>16</v>
      </c>
      <c r="H1192">
        <v>100</v>
      </c>
    </row>
    <row r="1193" spans="1:8" x14ac:dyDescent="0.25">
      <c r="A1193" t="s">
        <v>7249</v>
      </c>
      <c r="B1193">
        <v>2020</v>
      </c>
      <c r="C1193">
        <v>1</v>
      </c>
      <c r="D1193" t="s">
        <v>11601</v>
      </c>
      <c r="E1193">
        <v>24</v>
      </c>
      <c r="F1193">
        <v>24</v>
      </c>
      <c r="G1193">
        <v>24</v>
      </c>
      <c r="H1193">
        <v>100</v>
      </c>
    </row>
    <row r="1194" spans="1:8" x14ac:dyDescent="0.25">
      <c r="A1194" t="s">
        <v>7257</v>
      </c>
      <c r="B1194">
        <v>2020</v>
      </c>
      <c r="C1194">
        <v>1</v>
      </c>
      <c r="D1194" t="s">
        <v>138</v>
      </c>
      <c r="E1194">
        <v>6</v>
      </c>
      <c r="F1194">
        <v>6</v>
      </c>
      <c r="G1194">
        <v>6</v>
      </c>
      <c r="H1194">
        <v>100</v>
      </c>
    </row>
    <row r="1195" spans="1:8" x14ac:dyDescent="0.25">
      <c r="A1195" t="s">
        <v>7265</v>
      </c>
      <c r="B1195">
        <v>2020</v>
      </c>
      <c r="C1195">
        <v>1</v>
      </c>
      <c r="D1195" t="s">
        <v>138</v>
      </c>
      <c r="E1195">
        <v>2</v>
      </c>
      <c r="F1195">
        <v>2</v>
      </c>
      <c r="G1195">
        <v>2</v>
      </c>
      <c r="H1195">
        <v>100</v>
      </c>
    </row>
    <row r="1196" spans="1:8" x14ac:dyDescent="0.25">
      <c r="A1196" t="s">
        <v>7271</v>
      </c>
      <c r="B1196">
        <v>2020</v>
      </c>
      <c r="C1196">
        <v>1</v>
      </c>
      <c r="D1196" t="s">
        <v>138</v>
      </c>
      <c r="E1196">
        <v>1</v>
      </c>
      <c r="F1196">
        <v>1</v>
      </c>
      <c r="G1196">
        <v>1</v>
      </c>
      <c r="H1196">
        <v>100</v>
      </c>
    </row>
    <row r="1197" spans="1:8" x14ac:dyDescent="0.25">
      <c r="A1197" t="s">
        <v>7277</v>
      </c>
      <c r="B1197">
        <v>2020</v>
      </c>
      <c r="C1197">
        <v>1</v>
      </c>
      <c r="D1197" t="s">
        <v>138</v>
      </c>
      <c r="E1197">
        <v>1</v>
      </c>
      <c r="F1197">
        <v>1</v>
      </c>
      <c r="G1197">
        <v>1</v>
      </c>
      <c r="H1197">
        <v>100</v>
      </c>
    </row>
    <row r="1198" spans="1:8" x14ac:dyDescent="0.25">
      <c r="A1198" t="s">
        <v>7283</v>
      </c>
      <c r="B1198">
        <v>2020</v>
      </c>
      <c r="C1198">
        <v>1</v>
      </c>
      <c r="D1198" t="s">
        <v>138</v>
      </c>
      <c r="E1198">
        <v>1</v>
      </c>
      <c r="F1198">
        <v>1</v>
      </c>
      <c r="G1198">
        <v>1</v>
      </c>
      <c r="H1198">
        <v>100</v>
      </c>
    </row>
    <row r="1199" spans="1:8" x14ac:dyDescent="0.25">
      <c r="A1199" t="s">
        <v>7290</v>
      </c>
      <c r="B1199">
        <v>2020</v>
      </c>
      <c r="C1199">
        <v>1</v>
      </c>
      <c r="D1199" t="s">
        <v>138</v>
      </c>
      <c r="E1199">
        <v>1</v>
      </c>
      <c r="F1199">
        <v>1</v>
      </c>
      <c r="G1199">
        <v>1</v>
      </c>
      <c r="H1199">
        <v>100</v>
      </c>
    </row>
    <row r="1200" spans="1:8" x14ac:dyDescent="0.25">
      <c r="A1200" t="s">
        <v>7296</v>
      </c>
      <c r="B1200">
        <v>2020</v>
      </c>
      <c r="C1200">
        <v>1</v>
      </c>
      <c r="D1200" t="s">
        <v>138</v>
      </c>
      <c r="E1200">
        <v>1</v>
      </c>
      <c r="F1200">
        <v>1</v>
      </c>
      <c r="G1200">
        <v>1</v>
      </c>
      <c r="H1200">
        <v>100</v>
      </c>
    </row>
    <row r="1201" spans="1:8" x14ac:dyDescent="0.25">
      <c r="A1201" t="s">
        <v>7303</v>
      </c>
      <c r="B1201">
        <v>2020</v>
      </c>
      <c r="C1201">
        <v>1</v>
      </c>
      <c r="D1201" t="s">
        <v>138</v>
      </c>
      <c r="E1201">
        <v>1</v>
      </c>
      <c r="F1201">
        <v>1</v>
      </c>
      <c r="G1201">
        <v>1</v>
      </c>
      <c r="H1201">
        <v>100</v>
      </c>
    </row>
    <row r="1202" spans="1:8" x14ac:dyDescent="0.25">
      <c r="A1202" t="s">
        <v>7309</v>
      </c>
      <c r="B1202">
        <v>2020</v>
      </c>
      <c r="C1202">
        <v>1</v>
      </c>
      <c r="D1202" t="s">
        <v>11603</v>
      </c>
      <c r="E1202">
        <v>120</v>
      </c>
      <c r="F1202">
        <v>120</v>
      </c>
      <c r="G1202">
        <v>120</v>
      </c>
      <c r="H1202">
        <v>100</v>
      </c>
    </row>
    <row r="1203" spans="1:8" x14ac:dyDescent="0.25">
      <c r="A1203" t="s">
        <v>7318</v>
      </c>
      <c r="B1203">
        <v>2020</v>
      </c>
      <c r="C1203">
        <v>1</v>
      </c>
      <c r="D1203" t="s">
        <v>11600</v>
      </c>
      <c r="E1203">
        <v>48</v>
      </c>
      <c r="F1203">
        <v>48</v>
      </c>
      <c r="G1203">
        <v>48</v>
      </c>
      <c r="H1203">
        <v>100</v>
      </c>
    </row>
    <row r="1204" spans="1:8" x14ac:dyDescent="0.25">
      <c r="A1204" t="s">
        <v>7325</v>
      </c>
      <c r="B1204">
        <v>2020</v>
      </c>
      <c r="C1204">
        <v>1</v>
      </c>
      <c r="D1204" t="s">
        <v>11601</v>
      </c>
      <c r="E1204">
        <v>1</v>
      </c>
      <c r="F1204">
        <v>1</v>
      </c>
      <c r="G1204">
        <v>1</v>
      </c>
      <c r="H1204">
        <v>100</v>
      </c>
    </row>
    <row r="1205" spans="1:8" x14ac:dyDescent="0.25">
      <c r="A1205" t="s">
        <v>7332</v>
      </c>
      <c r="B1205">
        <v>2020</v>
      </c>
      <c r="C1205">
        <v>1</v>
      </c>
      <c r="D1205" t="s">
        <v>11603</v>
      </c>
      <c r="E1205">
        <v>560</v>
      </c>
      <c r="F1205">
        <v>560</v>
      </c>
      <c r="G1205">
        <v>560</v>
      </c>
      <c r="H1205">
        <v>100</v>
      </c>
    </row>
    <row r="1206" spans="1:8" x14ac:dyDescent="0.25">
      <c r="A1206" t="s">
        <v>7341</v>
      </c>
      <c r="B1206">
        <v>2020</v>
      </c>
      <c r="C1206">
        <v>1</v>
      </c>
      <c r="D1206" t="s">
        <v>11615</v>
      </c>
      <c r="E1206">
        <v>1</v>
      </c>
      <c r="F1206">
        <v>1</v>
      </c>
      <c r="G1206">
        <v>1</v>
      </c>
      <c r="H1206">
        <v>100</v>
      </c>
    </row>
    <row r="1207" spans="1:8" x14ac:dyDescent="0.25">
      <c r="A1207" t="s">
        <v>7348</v>
      </c>
      <c r="B1207">
        <v>2020</v>
      </c>
      <c r="C1207">
        <v>1</v>
      </c>
      <c r="D1207" t="s">
        <v>138</v>
      </c>
      <c r="E1207">
        <v>3</v>
      </c>
      <c r="F1207">
        <v>3</v>
      </c>
      <c r="G1207">
        <v>3</v>
      </c>
      <c r="H1207">
        <v>100</v>
      </c>
    </row>
    <row r="1208" spans="1:8" x14ac:dyDescent="0.25">
      <c r="A1208" t="s">
        <v>7354</v>
      </c>
      <c r="B1208">
        <v>2020</v>
      </c>
      <c r="C1208">
        <v>1</v>
      </c>
      <c r="D1208" t="s">
        <v>138</v>
      </c>
      <c r="E1208">
        <v>3</v>
      </c>
      <c r="F1208">
        <v>3</v>
      </c>
      <c r="G1208">
        <v>3</v>
      </c>
      <c r="H1208">
        <v>100</v>
      </c>
    </row>
    <row r="1209" spans="1:8" x14ac:dyDescent="0.25">
      <c r="A1209" t="s">
        <v>7359</v>
      </c>
      <c r="B1209">
        <v>2020</v>
      </c>
      <c r="C1209">
        <v>1</v>
      </c>
      <c r="D1209" t="s">
        <v>138</v>
      </c>
      <c r="E1209">
        <v>6</v>
      </c>
      <c r="F1209">
        <v>6</v>
      </c>
      <c r="G1209">
        <v>6</v>
      </c>
      <c r="H1209">
        <v>100</v>
      </c>
    </row>
    <row r="1210" spans="1:8" x14ac:dyDescent="0.25">
      <c r="A1210" t="s">
        <v>7365</v>
      </c>
      <c r="B1210">
        <v>2020</v>
      </c>
      <c r="C1210">
        <v>1</v>
      </c>
      <c r="D1210" t="s">
        <v>11603</v>
      </c>
      <c r="E1210">
        <v>348</v>
      </c>
      <c r="F1210">
        <v>348</v>
      </c>
      <c r="G1210">
        <v>348</v>
      </c>
      <c r="H1210">
        <v>100</v>
      </c>
    </row>
    <row r="1211" spans="1:8" x14ac:dyDescent="0.25">
      <c r="A1211" t="s">
        <v>7374</v>
      </c>
      <c r="B1211">
        <v>2020</v>
      </c>
      <c r="C1211">
        <v>1</v>
      </c>
      <c r="D1211" t="s">
        <v>11603</v>
      </c>
      <c r="E1211">
        <v>80</v>
      </c>
      <c r="F1211">
        <v>80</v>
      </c>
      <c r="G1211">
        <v>80</v>
      </c>
      <c r="H1211">
        <v>100</v>
      </c>
    </row>
    <row r="1212" spans="1:8" x14ac:dyDescent="0.25">
      <c r="A1212" t="s">
        <v>7383</v>
      </c>
      <c r="B1212">
        <v>2020</v>
      </c>
      <c r="C1212">
        <v>1</v>
      </c>
      <c r="D1212" t="s">
        <v>11603</v>
      </c>
      <c r="E1212">
        <v>700</v>
      </c>
      <c r="F1212">
        <v>700</v>
      </c>
      <c r="G1212">
        <v>700</v>
      </c>
      <c r="H1212">
        <v>100</v>
      </c>
    </row>
    <row r="1213" spans="1:8" x14ac:dyDescent="0.25">
      <c r="A1213" t="s">
        <v>7392</v>
      </c>
      <c r="B1213">
        <v>2020</v>
      </c>
      <c r="C1213">
        <v>1</v>
      </c>
      <c r="D1213" t="s">
        <v>11600</v>
      </c>
      <c r="E1213">
        <v>312.5</v>
      </c>
      <c r="F1213">
        <v>312.5</v>
      </c>
      <c r="G1213">
        <v>312.5</v>
      </c>
      <c r="H1213">
        <v>100</v>
      </c>
    </row>
    <row r="1214" spans="1:8" x14ac:dyDescent="0.25">
      <c r="A1214" t="s">
        <v>7399</v>
      </c>
      <c r="B1214">
        <v>2020</v>
      </c>
      <c r="C1214">
        <v>1</v>
      </c>
      <c r="D1214" t="s">
        <v>11600</v>
      </c>
      <c r="E1214">
        <v>12</v>
      </c>
      <c r="F1214">
        <v>12</v>
      </c>
      <c r="G1214">
        <v>12</v>
      </c>
      <c r="H1214">
        <v>100</v>
      </c>
    </row>
    <row r="1215" spans="1:8" x14ac:dyDescent="0.25">
      <c r="A1215" t="s">
        <v>7405</v>
      </c>
      <c r="B1215">
        <v>2020</v>
      </c>
      <c r="C1215">
        <v>1</v>
      </c>
      <c r="D1215" t="s">
        <v>11613</v>
      </c>
      <c r="E1215">
        <v>300</v>
      </c>
      <c r="F1215">
        <v>300</v>
      </c>
      <c r="G1215">
        <v>300</v>
      </c>
      <c r="H1215">
        <v>100</v>
      </c>
    </row>
    <row r="1216" spans="1:8" x14ac:dyDescent="0.25">
      <c r="A1216" t="s">
        <v>7412</v>
      </c>
      <c r="B1216">
        <v>2020</v>
      </c>
      <c r="C1216">
        <v>1</v>
      </c>
      <c r="D1216" t="s">
        <v>11602</v>
      </c>
      <c r="E1216">
        <v>1</v>
      </c>
      <c r="F1216">
        <v>1</v>
      </c>
      <c r="G1216">
        <v>1</v>
      </c>
      <c r="H1216">
        <v>100</v>
      </c>
    </row>
    <row r="1217" spans="1:8" x14ac:dyDescent="0.25">
      <c r="A1217" t="s">
        <v>7417</v>
      </c>
      <c r="B1217">
        <v>2020</v>
      </c>
      <c r="C1217">
        <v>1</v>
      </c>
      <c r="D1217" t="s">
        <v>11600</v>
      </c>
      <c r="E1217">
        <v>1000</v>
      </c>
      <c r="F1217">
        <v>1000</v>
      </c>
      <c r="G1217">
        <v>1000</v>
      </c>
      <c r="H1217">
        <v>100</v>
      </c>
    </row>
    <row r="1218" spans="1:8" x14ac:dyDescent="0.25">
      <c r="A1218" t="s">
        <v>7426</v>
      </c>
      <c r="B1218">
        <v>2020</v>
      </c>
      <c r="C1218">
        <v>1</v>
      </c>
      <c r="D1218" t="s">
        <v>11600</v>
      </c>
      <c r="E1218">
        <v>100</v>
      </c>
      <c r="F1218">
        <v>100</v>
      </c>
      <c r="G1218">
        <v>100</v>
      </c>
      <c r="H1218">
        <v>100</v>
      </c>
    </row>
    <row r="1219" spans="1:8" x14ac:dyDescent="0.25">
      <c r="A1219" t="s">
        <v>7430</v>
      </c>
      <c r="B1219">
        <v>2020</v>
      </c>
      <c r="C1219">
        <v>1</v>
      </c>
      <c r="D1219" t="s">
        <v>11612</v>
      </c>
      <c r="E1219">
        <v>40</v>
      </c>
      <c r="F1219">
        <v>40</v>
      </c>
      <c r="G1219">
        <v>40</v>
      </c>
      <c r="H1219">
        <v>100</v>
      </c>
    </row>
    <row r="1220" spans="1:8" x14ac:dyDescent="0.25">
      <c r="A1220" t="s">
        <v>7438</v>
      </c>
      <c r="B1220">
        <v>2020</v>
      </c>
      <c r="C1220">
        <v>1</v>
      </c>
      <c r="D1220" t="s">
        <v>11600</v>
      </c>
      <c r="E1220">
        <v>64</v>
      </c>
      <c r="F1220">
        <v>64</v>
      </c>
      <c r="G1220">
        <v>64</v>
      </c>
      <c r="H1220">
        <v>100</v>
      </c>
    </row>
    <row r="1221" spans="1:8" x14ac:dyDescent="0.25">
      <c r="A1221" t="s">
        <v>7445</v>
      </c>
      <c r="B1221">
        <v>2020</v>
      </c>
      <c r="C1221">
        <v>1</v>
      </c>
      <c r="D1221" t="s">
        <v>138</v>
      </c>
      <c r="E1221">
        <v>5</v>
      </c>
      <c r="F1221">
        <v>5</v>
      </c>
      <c r="G1221">
        <v>5</v>
      </c>
      <c r="H1221">
        <v>100</v>
      </c>
    </row>
    <row r="1222" spans="1:8" x14ac:dyDescent="0.25">
      <c r="A1222" t="s">
        <v>7452</v>
      </c>
      <c r="B1222">
        <v>2020</v>
      </c>
      <c r="C1222">
        <v>1</v>
      </c>
      <c r="D1222" t="s">
        <v>11601</v>
      </c>
      <c r="E1222">
        <v>1</v>
      </c>
      <c r="F1222">
        <v>1</v>
      </c>
      <c r="G1222">
        <v>1</v>
      </c>
      <c r="H1222">
        <v>100</v>
      </c>
    </row>
    <row r="1223" spans="1:8" x14ac:dyDescent="0.25">
      <c r="A1223" t="s">
        <v>7458</v>
      </c>
      <c r="B1223">
        <v>2020</v>
      </c>
      <c r="C1223">
        <v>1</v>
      </c>
      <c r="D1223" t="s">
        <v>11601</v>
      </c>
      <c r="E1223">
        <v>1</v>
      </c>
      <c r="F1223">
        <v>1</v>
      </c>
      <c r="G1223">
        <v>1</v>
      </c>
      <c r="H1223">
        <v>100</v>
      </c>
    </row>
    <row r="1224" spans="1:8" x14ac:dyDescent="0.25">
      <c r="A1224" t="s">
        <v>7463</v>
      </c>
      <c r="B1224">
        <v>2020</v>
      </c>
      <c r="C1224">
        <v>1</v>
      </c>
      <c r="D1224" t="s">
        <v>11600</v>
      </c>
      <c r="E1224">
        <v>32</v>
      </c>
      <c r="F1224">
        <v>32</v>
      </c>
      <c r="G1224">
        <v>32</v>
      </c>
      <c r="H1224">
        <v>100</v>
      </c>
    </row>
    <row r="1225" spans="1:8" x14ac:dyDescent="0.25">
      <c r="A1225" t="s">
        <v>7468</v>
      </c>
      <c r="B1225">
        <v>2020</v>
      </c>
      <c r="C1225">
        <v>1</v>
      </c>
      <c r="D1225" t="s">
        <v>11601</v>
      </c>
      <c r="E1225">
        <v>3</v>
      </c>
      <c r="F1225">
        <v>3</v>
      </c>
      <c r="G1225">
        <v>3</v>
      </c>
      <c r="H1225">
        <v>100</v>
      </c>
    </row>
    <row r="1226" spans="1:8" x14ac:dyDescent="0.25">
      <c r="A1226" t="s">
        <v>7474</v>
      </c>
      <c r="B1226">
        <v>2020</v>
      </c>
      <c r="C1226">
        <v>1</v>
      </c>
      <c r="D1226" t="s">
        <v>11601</v>
      </c>
      <c r="E1226">
        <v>1</v>
      </c>
      <c r="F1226">
        <v>1</v>
      </c>
      <c r="G1226">
        <v>1</v>
      </c>
      <c r="H1226">
        <v>100</v>
      </c>
    </row>
    <row r="1227" spans="1:8" x14ac:dyDescent="0.25">
      <c r="A1227" t="s">
        <v>7479</v>
      </c>
      <c r="B1227">
        <v>2020</v>
      </c>
      <c r="C1227">
        <v>1</v>
      </c>
      <c r="D1227" t="s">
        <v>11601</v>
      </c>
      <c r="E1227">
        <v>5</v>
      </c>
      <c r="F1227">
        <v>5</v>
      </c>
      <c r="G1227">
        <v>5</v>
      </c>
      <c r="H1227">
        <v>100</v>
      </c>
    </row>
    <row r="1228" spans="1:8" x14ac:dyDescent="0.25">
      <c r="A1228" t="s">
        <v>7485</v>
      </c>
      <c r="B1228">
        <v>2020</v>
      </c>
      <c r="C1228">
        <v>1</v>
      </c>
      <c r="D1228" t="s">
        <v>138</v>
      </c>
      <c r="E1228">
        <v>5</v>
      </c>
      <c r="F1228">
        <v>5</v>
      </c>
      <c r="G1228">
        <v>5</v>
      </c>
      <c r="H1228">
        <v>100</v>
      </c>
    </row>
    <row r="1229" spans="1:8" x14ac:dyDescent="0.25">
      <c r="A1229" t="s">
        <v>7490</v>
      </c>
      <c r="B1229">
        <v>2020</v>
      </c>
      <c r="C1229">
        <v>1</v>
      </c>
      <c r="D1229" t="s">
        <v>11601</v>
      </c>
      <c r="E1229">
        <v>1</v>
      </c>
      <c r="F1229">
        <v>1</v>
      </c>
      <c r="G1229">
        <v>1</v>
      </c>
      <c r="H1229">
        <v>100</v>
      </c>
    </row>
    <row r="1230" spans="1:8" x14ac:dyDescent="0.25">
      <c r="A1230" t="s">
        <v>7495</v>
      </c>
      <c r="B1230">
        <v>2020</v>
      </c>
      <c r="C1230">
        <v>1</v>
      </c>
      <c r="D1230" t="s">
        <v>11601</v>
      </c>
      <c r="E1230">
        <v>12</v>
      </c>
      <c r="F1230">
        <v>12</v>
      </c>
      <c r="G1230">
        <v>12</v>
      </c>
      <c r="H1230">
        <v>100</v>
      </c>
    </row>
    <row r="1231" spans="1:8" x14ac:dyDescent="0.25">
      <c r="A1231" t="s">
        <v>7503</v>
      </c>
      <c r="B1231">
        <v>2020</v>
      </c>
      <c r="C1231">
        <v>1</v>
      </c>
      <c r="D1231" t="s">
        <v>11601</v>
      </c>
      <c r="E1231">
        <v>3</v>
      </c>
      <c r="F1231">
        <v>3</v>
      </c>
      <c r="G1231">
        <v>3</v>
      </c>
      <c r="H1231">
        <v>100</v>
      </c>
    </row>
    <row r="1232" spans="1:8" x14ac:dyDescent="0.25">
      <c r="A1232" t="s">
        <v>7509</v>
      </c>
      <c r="B1232">
        <v>2020</v>
      </c>
      <c r="C1232">
        <v>1</v>
      </c>
      <c r="D1232" t="s">
        <v>138</v>
      </c>
      <c r="E1232">
        <v>6</v>
      </c>
      <c r="F1232">
        <v>6</v>
      </c>
      <c r="G1232">
        <v>6</v>
      </c>
      <c r="H1232">
        <v>100</v>
      </c>
    </row>
    <row r="1233" spans="1:8" x14ac:dyDescent="0.25">
      <c r="A1233" t="s">
        <v>7516</v>
      </c>
      <c r="B1233">
        <v>2020</v>
      </c>
      <c r="C1233">
        <v>1</v>
      </c>
      <c r="D1233" t="s">
        <v>11601</v>
      </c>
      <c r="E1233">
        <v>345</v>
      </c>
      <c r="F1233">
        <v>345</v>
      </c>
      <c r="G1233">
        <v>345</v>
      </c>
      <c r="H1233">
        <v>100</v>
      </c>
    </row>
    <row r="1234" spans="1:8" x14ac:dyDescent="0.25">
      <c r="A1234" t="s">
        <v>7525</v>
      </c>
      <c r="B1234">
        <v>2020</v>
      </c>
      <c r="C1234">
        <v>1</v>
      </c>
      <c r="D1234" t="s">
        <v>11603</v>
      </c>
      <c r="E1234">
        <v>161</v>
      </c>
      <c r="F1234">
        <v>161</v>
      </c>
      <c r="G1234">
        <v>161</v>
      </c>
      <c r="H1234">
        <v>100</v>
      </c>
    </row>
    <row r="1235" spans="1:8" x14ac:dyDescent="0.25">
      <c r="A1235" t="s">
        <v>7534</v>
      </c>
      <c r="B1235">
        <v>2020</v>
      </c>
      <c r="C1235">
        <v>1</v>
      </c>
      <c r="D1235" t="s">
        <v>11603</v>
      </c>
      <c r="E1235">
        <v>237</v>
      </c>
      <c r="F1235">
        <v>237</v>
      </c>
      <c r="G1235">
        <v>237</v>
      </c>
      <c r="H1235">
        <v>100</v>
      </c>
    </row>
    <row r="1236" spans="1:8" x14ac:dyDescent="0.25">
      <c r="A1236" t="s">
        <v>7541</v>
      </c>
      <c r="B1236">
        <v>2020</v>
      </c>
      <c r="C1236">
        <v>1</v>
      </c>
      <c r="D1236" t="s">
        <v>11603</v>
      </c>
      <c r="E1236">
        <v>139</v>
      </c>
      <c r="F1236">
        <v>139</v>
      </c>
      <c r="G1236">
        <v>139</v>
      </c>
      <c r="H1236">
        <v>100</v>
      </c>
    </row>
    <row r="1237" spans="1:8" x14ac:dyDescent="0.25">
      <c r="A1237" t="s">
        <v>7550</v>
      </c>
      <c r="B1237">
        <v>2020</v>
      </c>
      <c r="C1237">
        <v>1</v>
      </c>
      <c r="D1237" t="s">
        <v>11600</v>
      </c>
      <c r="E1237">
        <v>64</v>
      </c>
      <c r="F1237">
        <v>64</v>
      </c>
      <c r="G1237">
        <v>64</v>
      </c>
      <c r="H1237">
        <v>100</v>
      </c>
    </row>
    <row r="1238" spans="1:8" x14ac:dyDescent="0.25">
      <c r="A1238" t="s">
        <v>7557</v>
      </c>
      <c r="B1238">
        <v>2020</v>
      </c>
      <c r="C1238">
        <v>1</v>
      </c>
      <c r="D1238" t="s">
        <v>138</v>
      </c>
      <c r="E1238">
        <v>1</v>
      </c>
      <c r="F1238">
        <v>1</v>
      </c>
      <c r="G1238">
        <v>1</v>
      </c>
      <c r="H1238">
        <v>100</v>
      </c>
    </row>
    <row r="1239" spans="1:8" x14ac:dyDescent="0.25">
      <c r="A1239" t="s">
        <v>7564</v>
      </c>
      <c r="B1239">
        <v>2020</v>
      </c>
      <c r="C1239">
        <v>1</v>
      </c>
      <c r="D1239" t="s">
        <v>11601</v>
      </c>
      <c r="E1239">
        <v>2</v>
      </c>
      <c r="F1239">
        <v>2</v>
      </c>
      <c r="G1239">
        <v>2</v>
      </c>
      <c r="H1239">
        <v>100</v>
      </c>
    </row>
    <row r="1240" spans="1:8" x14ac:dyDescent="0.25">
      <c r="A1240" t="s">
        <v>7571</v>
      </c>
      <c r="B1240">
        <v>2020</v>
      </c>
      <c r="C1240">
        <v>1</v>
      </c>
      <c r="D1240" t="s">
        <v>11603</v>
      </c>
      <c r="E1240">
        <v>645</v>
      </c>
      <c r="F1240">
        <v>645</v>
      </c>
      <c r="G1240">
        <v>645</v>
      </c>
      <c r="H1240">
        <v>100</v>
      </c>
    </row>
    <row r="1241" spans="1:8" x14ac:dyDescent="0.25">
      <c r="A1241" t="s">
        <v>7580</v>
      </c>
      <c r="B1241">
        <v>2020</v>
      </c>
      <c r="C1241">
        <v>1</v>
      </c>
      <c r="D1241" t="s">
        <v>11601</v>
      </c>
      <c r="E1241">
        <v>1</v>
      </c>
      <c r="F1241">
        <v>1</v>
      </c>
      <c r="G1241">
        <v>1</v>
      </c>
      <c r="H1241">
        <v>100</v>
      </c>
    </row>
    <row r="1242" spans="1:8" x14ac:dyDescent="0.25">
      <c r="A1242" t="s">
        <v>7585</v>
      </c>
      <c r="B1242">
        <v>2020</v>
      </c>
      <c r="C1242">
        <v>1</v>
      </c>
      <c r="D1242" t="s">
        <v>11601</v>
      </c>
      <c r="E1242">
        <v>5</v>
      </c>
      <c r="F1242">
        <v>5</v>
      </c>
      <c r="G1242">
        <v>5</v>
      </c>
      <c r="H1242">
        <v>100</v>
      </c>
    </row>
    <row r="1243" spans="1:8" x14ac:dyDescent="0.25">
      <c r="A1243" t="s">
        <v>7592</v>
      </c>
      <c r="B1243">
        <v>2020</v>
      </c>
      <c r="C1243">
        <v>1</v>
      </c>
      <c r="D1243" t="s">
        <v>11601</v>
      </c>
      <c r="E1243">
        <v>5</v>
      </c>
      <c r="F1243">
        <v>5</v>
      </c>
      <c r="G1243">
        <v>5</v>
      </c>
      <c r="H1243">
        <v>100</v>
      </c>
    </row>
    <row r="1244" spans="1:8" x14ac:dyDescent="0.25">
      <c r="A1244" t="s">
        <v>7598</v>
      </c>
      <c r="B1244">
        <v>2020</v>
      </c>
      <c r="C1244">
        <v>1</v>
      </c>
      <c r="D1244" t="s">
        <v>11601</v>
      </c>
      <c r="E1244">
        <v>4</v>
      </c>
      <c r="F1244">
        <v>4</v>
      </c>
      <c r="G1244">
        <v>4</v>
      </c>
      <c r="H1244">
        <v>100</v>
      </c>
    </row>
    <row r="1245" spans="1:8" x14ac:dyDescent="0.25">
      <c r="A1245" t="s">
        <v>7604</v>
      </c>
      <c r="B1245">
        <v>2020</v>
      </c>
      <c r="C1245">
        <v>1</v>
      </c>
      <c r="D1245" t="s">
        <v>11600</v>
      </c>
      <c r="E1245">
        <v>40</v>
      </c>
      <c r="F1245">
        <v>40</v>
      </c>
      <c r="G1245">
        <v>40</v>
      </c>
      <c r="H1245">
        <v>100</v>
      </c>
    </row>
    <row r="1246" spans="1:8" x14ac:dyDescent="0.25">
      <c r="A1246" t="s">
        <v>7613</v>
      </c>
      <c r="B1246">
        <v>2020</v>
      </c>
      <c r="C1246">
        <v>1</v>
      </c>
      <c r="D1246" t="s">
        <v>11600</v>
      </c>
      <c r="E1246">
        <v>19</v>
      </c>
      <c r="F1246">
        <v>19.03</v>
      </c>
      <c r="G1246">
        <v>19.03</v>
      </c>
      <c r="H1246">
        <v>100</v>
      </c>
    </row>
    <row r="1247" spans="1:8" x14ac:dyDescent="0.25">
      <c r="A1247" t="s">
        <v>7622</v>
      </c>
      <c r="B1247">
        <v>2020</v>
      </c>
      <c r="C1247">
        <v>1</v>
      </c>
      <c r="D1247" t="s">
        <v>11603</v>
      </c>
      <c r="E1247">
        <v>20</v>
      </c>
      <c r="F1247">
        <v>20</v>
      </c>
      <c r="G1247">
        <v>20</v>
      </c>
      <c r="H1247">
        <v>100</v>
      </c>
    </row>
    <row r="1248" spans="1:8" x14ac:dyDescent="0.25">
      <c r="A1248" t="s">
        <v>7631</v>
      </c>
      <c r="B1248">
        <v>2020</v>
      </c>
      <c r="C1248">
        <v>1</v>
      </c>
      <c r="D1248" t="s">
        <v>11600</v>
      </c>
      <c r="E1248">
        <v>22</v>
      </c>
      <c r="F1248">
        <v>22</v>
      </c>
      <c r="G1248">
        <v>22</v>
      </c>
      <c r="H1248">
        <v>100</v>
      </c>
    </row>
    <row r="1249" spans="1:8" x14ac:dyDescent="0.25">
      <c r="A1249" t="s">
        <v>7639</v>
      </c>
      <c r="B1249">
        <v>2020</v>
      </c>
      <c r="C1249">
        <v>1</v>
      </c>
      <c r="D1249" t="s">
        <v>11600</v>
      </c>
      <c r="E1249">
        <v>32</v>
      </c>
      <c r="F1249">
        <v>32</v>
      </c>
      <c r="G1249">
        <v>32</v>
      </c>
      <c r="H1249">
        <v>100</v>
      </c>
    </row>
    <row r="1250" spans="1:8" x14ac:dyDescent="0.25">
      <c r="A1250" t="s">
        <v>7644</v>
      </c>
      <c r="B1250">
        <v>2020</v>
      </c>
      <c r="C1250">
        <v>1</v>
      </c>
      <c r="D1250" t="s">
        <v>11600</v>
      </c>
      <c r="E1250">
        <v>12</v>
      </c>
      <c r="F1250">
        <v>12</v>
      </c>
      <c r="G1250">
        <v>12</v>
      </c>
      <c r="H1250">
        <v>100</v>
      </c>
    </row>
    <row r="1251" spans="1:8" x14ac:dyDescent="0.25">
      <c r="A1251" t="s">
        <v>7650</v>
      </c>
      <c r="B1251">
        <v>2020</v>
      </c>
      <c r="C1251">
        <v>1</v>
      </c>
      <c r="D1251" t="s">
        <v>11600</v>
      </c>
      <c r="E1251">
        <v>29</v>
      </c>
      <c r="F1251">
        <v>29</v>
      </c>
      <c r="G1251">
        <v>29</v>
      </c>
      <c r="H1251">
        <v>100</v>
      </c>
    </row>
    <row r="1252" spans="1:8" x14ac:dyDescent="0.25">
      <c r="A1252" t="s">
        <v>7658</v>
      </c>
      <c r="B1252">
        <v>2020</v>
      </c>
      <c r="C1252">
        <v>1</v>
      </c>
      <c r="D1252" t="s">
        <v>11600</v>
      </c>
      <c r="E1252">
        <v>319</v>
      </c>
      <c r="F1252">
        <v>319</v>
      </c>
      <c r="G1252">
        <v>319</v>
      </c>
      <c r="H1252">
        <v>100</v>
      </c>
    </row>
    <row r="1253" spans="1:8" x14ac:dyDescent="0.25">
      <c r="A1253" t="s">
        <v>7667</v>
      </c>
      <c r="B1253">
        <v>2020</v>
      </c>
      <c r="C1253">
        <v>1</v>
      </c>
      <c r="D1253" t="s">
        <v>11600</v>
      </c>
      <c r="E1253">
        <v>1600</v>
      </c>
      <c r="F1253">
        <v>1600</v>
      </c>
      <c r="G1253">
        <v>1600</v>
      </c>
      <c r="H1253">
        <v>100</v>
      </c>
    </row>
    <row r="1254" spans="1:8" x14ac:dyDescent="0.25">
      <c r="A1254" t="s">
        <v>7677</v>
      </c>
      <c r="B1254">
        <v>2020</v>
      </c>
      <c r="C1254">
        <v>1</v>
      </c>
      <c r="D1254" t="s">
        <v>11610</v>
      </c>
      <c r="E1254">
        <v>1</v>
      </c>
      <c r="F1254">
        <v>1</v>
      </c>
      <c r="G1254">
        <v>1</v>
      </c>
      <c r="H1254">
        <v>100</v>
      </c>
    </row>
    <row r="1255" spans="1:8" x14ac:dyDescent="0.25">
      <c r="A1255" t="s">
        <v>7684</v>
      </c>
      <c r="B1255">
        <v>2020</v>
      </c>
      <c r="C1255">
        <v>1</v>
      </c>
      <c r="D1255" t="s">
        <v>11600</v>
      </c>
      <c r="E1255">
        <v>1</v>
      </c>
      <c r="F1255">
        <v>1</v>
      </c>
      <c r="G1255">
        <v>1</v>
      </c>
      <c r="H1255">
        <v>100</v>
      </c>
    </row>
    <row r="1256" spans="1:8" x14ac:dyDescent="0.25">
      <c r="A1256" t="s">
        <v>7689</v>
      </c>
      <c r="B1256">
        <v>2020</v>
      </c>
      <c r="C1256">
        <v>1</v>
      </c>
      <c r="D1256" t="s">
        <v>11600</v>
      </c>
      <c r="E1256">
        <v>1745</v>
      </c>
      <c r="F1256">
        <v>1745</v>
      </c>
      <c r="G1256">
        <v>1745</v>
      </c>
      <c r="H1256">
        <v>100</v>
      </c>
    </row>
    <row r="1257" spans="1:8" x14ac:dyDescent="0.25">
      <c r="A1257" t="s">
        <v>7698</v>
      </c>
      <c r="B1257">
        <v>2020</v>
      </c>
      <c r="C1257">
        <v>1</v>
      </c>
      <c r="D1257" t="s">
        <v>11600</v>
      </c>
      <c r="E1257">
        <v>1100</v>
      </c>
      <c r="F1257">
        <v>1100</v>
      </c>
      <c r="G1257">
        <v>1100</v>
      </c>
      <c r="H1257">
        <v>100</v>
      </c>
    </row>
    <row r="1258" spans="1:8" x14ac:dyDescent="0.25">
      <c r="A1258" t="s">
        <v>7704</v>
      </c>
      <c r="B1258">
        <v>2020</v>
      </c>
      <c r="C1258">
        <v>1</v>
      </c>
      <c r="D1258" t="s">
        <v>11600</v>
      </c>
      <c r="E1258">
        <v>1</v>
      </c>
      <c r="F1258">
        <v>1</v>
      </c>
      <c r="G1258">
        <v>1</v>
      </c>
      <c r="H1258">
        <v>100</v>
      </c>
    </row>
    <row r="1259" spans="1:8" x14ac:dyDescent="0.25">
      <c r="A1259" t="s">
        <v>7708</v>
      </c>
      <c r="B1259">
        <v>2020</v>
      </c>
      <c r="C1259">
        <v>1</v>
      </c>
      <c r="D1259" t="s">
        <v>11602</v>
      </c>
      <c r="E1259">
        <v>1</v>
      </c>
      <c r="F1259">
        <v>1</v>
      </c>
      <c r="G1259">
        <v>1</v>
      </c>
      <c r="H1259">
        <v>100</v>
      </c>
    </row>
    <row r="1260" spans="1:8" x14ac:dyDescent="0.25">
      <c r="A1260" t="s">
        <v>7715</v>
      </c>
      <c r="B1260">
        <v>2020</v>
      </c>
      <c r="C1260">
        <v>1</v>
      </c>
      <c r="D1260" t="s">
        <v>11600</v>
      </c>
      <c r="E1260">
        <v>1</v>
      </c>
      <c r="F1260">
        <v>1</v>
      </c>
      <c r="G1260">
        <v>1</v>
      </c>
      <c r="H1260">
        <v>100</v>
      </c>
    </row>
    <row r="1261" spans="1:8" x14ac:dyDescent="0.25">
      <c r="A1261" t="s">
        <v>7720</v>
      </c>
      <c r="B1261">
        <v>2020</v>
      </c>
      <c r="C1261">
        <v>1</v>
      </c>
      <c r="D1261" t="s">
        <v>11600</v>
      </c>
      <c r="E1261">
        <v>1</v>
      </c>
      <c r="F1261">
        <v>1</v>
      </c>
      <c r="G1261">
        <v>1</v>
      </c>
      <c r="H1261">
        <v>100</v>
      </c>
    </row>
    <row r="1262" spans="1:8" x14ac:dyDescent="0.25">
      <c r="A1262" t="s">
        <v>7724</v>
      </c>
      <c r="B1262">
        <v>2020</v>
      </c>
      <c r="C1262">
        <v>1</v>
      </c>
      <c r="D1262" t="s">
        <v>11601</v>
      </c>
      <c r="E1262">
        <v>1</v>
      </c>
      <c r="F1262">
        <v>1</v>
      </c>
      <c r="G1262">
        <v>1</v>
      </c>
      <c r="H1262">
        <v>100</v>
      </c>
    </row>
    <row r="1263" spans="1:8" x14ac:dyDescent="0.25">
      <c r="A1263" t="s">
        <v>7728</v>
      </c>
      <c r="B1263">
        <v>2020</v>
      </c>
      <c r="C1263">
        <v>1</v>
      </c>
      <c r="D1263" t="s">
        <v>11612</v>
      </c>
      <c r="E1263">
        <v>1</v>
      </c>
      <c r="F1263">
        <v>1</v>
      </c>
      <c r="G1263">
        <v>1</v>
      </c>
      <c r="H1263">
        <v>100</v>
      </c>
    </row>
    <row r="1264" spans="1:8" x14ac:dyDescent="0.25">
      <c r="A1264" t="s">
        <v>7735</v>
      </c>
      <c r="B1264">
        <v>2020</v>
      </c>
      <c r="C1264">
        <v>1</v>
      </c>
      <c r="D1264" t="s">
        <v>11601</v>
      </c>
      <c r="E1264">
        <v>1</v>
      </c>
      <c r="F1264">
        <v>1</v>
      </c>
      <c r="G1264">
        <v>1</v>
      </c>
      <c r="H1264">
        <v>100</v>
      </c>
    </row>
    <row r="1265" spans="1:8" x14ac:dyDescent="0.25">
      <c r="A1265" t="s">
        <v>7742</v>
      </c>
      <c r="B1265">
        <v>2020</v>
      </c>
      <c r="C1265">
        <v>1</v>
      </c>
      <c r="D1265" t="s">
        <v>11601</v>
      </c>
      <c r="E1265">
        <v>1</v>
      </c>
      <c r="F1265">
        <v>1</v>
      </c>
      <c r="G1265">
        <v>1</v>
      </c>
      <c r="H1265">
        <v>100</v>
      </c>
    </row>
    <row r="1266" spans="1:8" x14ac:dyDescent="0.25">
      <c r="A1266" t="s">
        <v>7749</v>
      </c>
      <c r="B1266">
        <v>2020</v>
      </c>
      <c r="C1266">
        <v>1</v>
      </c>
      <c r="D1266" t="s">
        <v>11603</v>
      </c>
      <c r="E1266">
        <v>102</v>
      </c>
      <c r="F1266">
        <v>102</v>
      </c>
      <c r="G1266">
        <v>102</v>
      </c>
      <c r="H1266">
        <v>100</v>
      </c>
    </row>
    <row r="1267" spans="1:8" x14ac:dyDescent="0.25">
      <c r="A1267" t="s">
        <v>7758</v>
      </c>
      <c r="B1267">
        <v>2020</v>
      </c>
      <c r="C1267">
        <v>1</v>
      </c>
      <c r="D1267" t="s">
        <v>11601</v>
      </c>
      <c r="E1267">
        <v>1</v>
      </c>
      <c r="F1267">
        <v>1</v>
      </c>
      <c r="G1267">
        <v>1</v>
      </c>
      <c r="H1267">
        <v>100</v>
      </c>
    </row>
    <row r="1268" spans="1:8" x14ac:dyDescent="0.25">
      <c r="A1268" t="s">
        <v>7765</v>
      </c>
      <c r="B1268">
        <v>2020</v>
      </c>
      <c r="C1268">
        <v>1</v>
      </c>
      <c r="D1268" t="s">
        <v>11603</v>
      </c>
      <c r="E1268">
        <v>50</v>
      </c>
      <c r="F1268">
        <v>50</v>
      </c>
      <c r="G1268">
        <v>50</v>
      </c>
      <c r="H1268">
        <v>100</v>
      </c>
    </row>
    <row r="1269" spans="1:8" x14ac:dyDescent="0.25">
      <c r="A1269" t="s">
        <v>7773</v>
      </c>
      <c r="B1269">
        <v>2020</v>
      </c>
      <c r="C1269">
        <v>1</v>
      </c>
      <c r="D1269" t="s">
        <v>11600</v>
      </c>
      <c r="E1269">
        <v>507.2</v>
      </c>
      <c r="F1269">
        <v>507.2</v>
      </c>
      <c r="G1269">
        <v>507.2</v>
      </c>
      <c r="H1269">
        <v>100</v>
      </c>
    </row>
    <row r="1270" spans="1:8" x14ac:dyDescent="0.25">
      <c r="A1270" t="s">
        <v>7782</v>
      </c>
      <c r="B1270">
        <v>2020</v>
      </c>
      <c r="C1270">
        <v>1</v>
      </c>
      <c r="D1270" t="s">
        <v>138</v>
      </c>
      <c r="E1270">
        <v>14</v>
      </c>
      <c r="F1270">
        <v>14</v>
      </c>
      <c r="G1270">
        <v>14</v>
      </c>
      <c r="H1270">
        <v>100</v>
      </c>
    </row>
    <row r="1271" spans="1:8" x14ac:dyDescent="0.25">
      <c r="A1271" t="s">
        <v>7788</v>
      </c>
      <c r="B1271">
        <v>2020</v>
      </c>
      <c r="C1271">
        <v>1</v>
      </c>
      <c r="D1271" t="s">
        <v>138</v>
      </c>
      <c r="E1271">
        <v>1</v>
      </c>
      <c r="F1271">
        <v>1</v>
      </c>
      <c r="G1271">
        <v>1</v>
      </c>
      <c r="H1271">
        <v>100</v>
      </c>
    </row>
    <row r="1272" spans="1:8" x14ac:dyDescent="0.25">
      <c r="A1272" t="s">
        <v>7793</v>
      </c>
      <c r="B1272">
        <v>2020</v>
      </c>
      <c r="C1272">
        <v>1</v>
      </c>
      <c r="D1272" t="s">
        <v>138</v>
      </c>
      <c r="E1272">
        <v>2</v>
      </c>
      <c r="F1272">
        <v>2</v>
      </c>
      <c r="G1272">
        <v>2</v>
      </c>
      <c r="H1272">
        <v>100</v>
      </c>
    </row>
    <row r="1273" spans="1:8" x14ac:dyDescent="0.25">
      <c r="A1273" t="s">
        <v>7800</v>
      </c>
      <c r="B1273">
        <v>2020</v>
      </c>
      <c r="C1273">
        <v>1</v>
      </c>
      <c r="D1273" t="s">
        <v>138</v>
      </c>
      <c r="E1273">
        <v>2</v>
      </c>
      <c r="F1273">
        <v>2</v>
      </c>
      <c r="G1273">
        <v>2</v>
      </c>
      <c r="H1273">
        <v>100</v>
      </c>
    </row>
    <row r="1274" spans="1:8" x14ac:dyDescent="0.25">
      <c r="A1274" t="s">
        <v>7807</v>
      </c>
      <c r="B1274">
        <v>2020</v>
      </c>
      <c r="C1274">
        <v>1</v>
      </c>
      <c r="D1274" t="s">
        <v>11600</v>
      </c>
      <c r="E1274">
        <v>64</v>
      </c>
      <c r="F1274">
        <v>64</v>
      </c>
      <c r="G1274">
        <v>64</v>
      </c>
      <c r="H1274">
        <v>100</v>
      </c>
    </row>
    <row r="1275" spans="1:8" x14ac:dyDescent="0.25">
      <c r="A1275" t="s">
        <v>7814</v>
      </c>
      <c r="B1275">
        <v>2020</v>
      </c>
      <c r="C1275">
        <v>1</v>
      </c>
      <c r="D1275" t="s">
        <v>138</v>
      </c>
      <c r="E1275">
        <v>3</v>
      </c>
      <c r="F1275">
        <v>3</v>
      </c>
      <c r="G1275">
        <v>3</v>
      </c>
      <c r="H1275">
        <v>100</v>
      </c>
    </row>
    <row r="1276" spans="1:8" x14ac:dyDescent="0.25">
      <c r="A1276" t="s">
        <v>7821</v>
      </c>
      <c r="B1276">
        <v>2020</v>
      </c>
      <c r="C1276">
        <v>1</v>
      </c>
      <c r="D1276" t="s">
        <v>138</v>
      </c>
      <c r="E1276">
        <v>5</v>
      </c>
      <c r="F1276">
        <v>5</v>
      </c>
      <c r="G1276">
        <v>5</v>
      </c>
      <c r="H1276">
        <v>100</v>
      </c>
    </row>
    <row r="1277" spans="1:8" x14ac:dyDescent="0.25">
      <c r="A1277" t="s">
        <v>7828</v>
      </c>
      <c r="B1277">
        <v>2020</v>
      </c>
      <c r="C1277">
        <v>1</v>
      </c>
      <c r="D1277" t="s">
        <v>11601</v>
      </c>
      <c r="E1277">
        <v>6</v>
      </c>
      <c r="F1277">
        <v>6</v>
      </c>
      <c r="G1277">
        <v>6</v>
      </c>
      <c r="H1277">
        <v>100</v>
      </c>
    </row>
    <row r="1278" spans="1:8" x14ac:dyDescent="0.25">
      <c r="A1278" t="s">
        <v>7834</v>
      </c>
      <c r="B1278">
        <v>2020</v>
      </c>
      <c r="C1278">
        <v>1</v>
      </c>
      <c r="D1278" t="s">
        <v>138</v>
      </c>
      <c r="E1278">
        <v>5</v>
      </c>
      <c r="F1278">
        <v>5</v>
      </c>
      <c r="G1278">
        <v>5</v>
      </c>
      <c r="H1278">
        <v>100</v>
      </c>
    </row>
    <row r="1279" spans="1:8" x14ac:dyDescent="0.25">
      <c r="A1279" t="s">
        <v>7840</v>
      </c>
      <c r="B1279">
        <v>2020</v>
      </c>
      <c r="C1279">
        <v>1</v>
      </c>
      <c r="D1279" t="s">
        <v>138</v>
      </c>
      <c r="E1279">
        <v>5</v>
      </c>
      <c r="F1279">
        <v>5</v>
      </c>
      <c r="G1279">
        <v>5</v>
      </c>
      <c r="H1279">
        <v>100</v>
      </c>
    </row>
    <row r="1280" spans="1:8" x14ac:dyDescent="0.25">
      <c r="A1280" t="s">
        <v>7846</v>
      </c>
      <c r="B1280">
        <v>2020</v>
      </c>
      <c r="C1280">
        <v>1</v>
      </c>
      <c r="D1280" t="s">
        <v>138</v>
      </c>
      <c r="E1280">
        <v>2</v>
      </c>
      <c r="F1280">
        <v>2</v>
      </c>
      <c r="G1280">
        <v>2</v>
      </c>
      <c r="H1280">
        <v>100</v>
      </c>
    </row>
    <row r="1281" spans="1:8" x14ac:dyDescent="0.25">
      <c r="A1281" t="s">
        <v>7853</v>
      </c>
      <c r="B1281">
        <v>2020</v>
      </c>
      <c r="C1281">
        <v>1</v>
      </c>
      <c r="D1281" t="s">
        <v>138</v>
      </c>
      <c r="E1281">
        <v>1</v>
      </c>
      <c r="F1281">
        <v>1</v>
      </c>
      <c r="G1281">
        <v>1</v>
      </c>
      <c r="H1281">
        <v>100</v>
      </c>
    </row>
    <row r="1282" spans="1:8" x14ac:dyDescent="0.25">
      <c r="A1282" t="s">
        <v>7859</v>
      </c>
      <c r="B1282">
        <v>2020</v>
      </c>
      <c r="C1282">
        <v>1</v>
      </c>
      <c r="D1282" t="s">
        <v>138</v>
      </c>
      <c r="E1282">
        <v>12</v>
      </c>
      <c r="F1282">
        <v>12</v>
      </c>
      <c r="G1282">
        <v>12</v>
      </c>
      <c r="H1282">
        <v>100</v>
      </c>
    </row>
    <row r="1283" spans="1:8" x14ac:dyDescent="0.25">
      <c r="A1283" t="s">
        <v>7867</v>
      </c>
      <c r="B1283">
        <v>2020</v>
      </c>
      <c r="C1283">
        <v>1</v>
      </c>
      <c r="D1283" t="s">
        <v>138</v>
      </c>
      <c r="E1283">
        <v>1</v>
      </c>
      <c r="F1283">
        <v>1</v>
      </c>
      <c r="G1283">
        <v>1</v>
      </c>
      <c r="H1283">
        <v>100</v>
      </c>
    </row>
    <row r="1284" spans="1:8" x14ac:dyDescent="0.25">
      <c r="A1284" t="s">
        <v>7873</v>
      </c>
      <c r="B1284">
        <v>2020</v>
      </c>
      <c r="C1284">
        <v>1</v>
      </c>
      <c r="D1284" t="s">
        <v>138</v>
      </c>
      <c r="E1284">
        <v>1</v>
      </c>
      <c r="F1284">
        <v>1</v>
      </c>
      <c r="G1284">
        <v>1</v>
      </c>
      <c r="H1284">
        <v>100</v>
      </c>
    </row>
    <row r="1285" spans="1:8" x14ac:dyDescent="0.25">
      <c r="A1285" t="s">
        <v>7879</v>
      </c>
      <c r="B1285">
        <v>2020</v>
      </c>
      <c r="C1285">
        <v>1</v>
      </c>
      <c r="D1285" t="s">
        <v>11601</v>
      </c>
      <c r="E1285">
        <v>24</v>
      </c>
      <c r="F1285">
        <v>24</v>
      </c>
      <c r="G1285">
        <v>24</v>
      </c>
      <c r="H1285">
        <v>100</v>
      </c>
    </row>
    <row r="1286" spans="1:8" x14ac:dyDescent="0.25">
      <c r="A1286" t="s">
        <v>7884</v>
      </c>
      <c r="B1286">
        <v>2020</v>
      </c>
      <c r="C1286">
        <v>1</v>
      </c>
      <c r="D1286" t="s">
        <v>138</v>
      </c>
      <c r="E1286">
        <v>3</v>
      </c>
      <c r="F1286">
        <v>5</v>
      </c>
      <c r="G1286">
        <v>5</v>
      </c>
      <c r="H1286">
        <v>100</v>
      </c>
    </row>
    <row r="1287" spans="1:8" x14ac:dyDescent="0.25">
      <c r="A1287" t="s">
        <v>7892</v>
      </c>
      <c r="B1287">
        <v>2020</v>
      </c>
      <c r="C1287">
        <v>1</v>
      </c>
      <c r="D1287" t="s">
        <v>11601</v>
      </c>
      <c r="E1287">
        <v>1</v>
      </c>
      <c r="F1287">
        <v>1</v>
      </c>
      <c r="G1287">
        <v>1</v>
      </c>
      <c r="H1287">
        <v>100</v>
      </c>
    </row>
    <row r="1288" spans="1:8" x14ac:dyDescent="0.25">
      <c r="A1288" t="s">
        <v>7901</v>
      </c>
      <c r="B1288">
        <v>2020</v>
      </c>
      <c r="C1288">
        <v>1</v>
      </c>
      <c r="D1288" t="s">
        <v>11601</v>
      </c>
      <c r="E1288">
        <v>4</v>
      </c>
      <c r="F1288">
        <v>4</v>
      </c>
      <c r="G1288">
        <v>4</v>
      </c>
      <c r="H1288">
        <v>100</v>
      </c>
    </row>
    <row r="1289" spans="1:8" x14ac:dyDescent="0.25">
      <c r="A1289" t="s">
        <v>7907</v>
      </c>
      <c r="B1289">
        <v>2020</v>
      </c>
      <c r="C1289">
        <v>1</v>
      </c>
      <c r="D1289" t="s">
        <v>11601</v>
      </c>
      <c r="E1289">
        <v>4</v>
      </c>
      <c r="F1289">
        <v>4</v>
      </c>
      <c r="G1289">
        <v>4</v>
      </c>
      <c r="H1289">
        <v>100</v>
      </c>
    </row>
    <row r="1290" spans="1:8" x14ac:dyDescent="0.25">
      <c r="A1290" t="s">
        <v>7914</v>
      </c>
      <c r="B1290">
        <v>2020</v>
      </c>
      <c r="C1290">
        <v>1</v>
      </c>
      <c r="D1290" t="s">
        <v>11603</v>
      </c>
      <c r="E1290">
        <v>1220</v>
      </c>
      <c r="F1290">
        <v>1220</v>
      </c>
      <c r="G1290">
        <v>1220</v>
      </c>
      <c r="H1290">
        <v>100</v>
      </c>
    </row>
    <row r="1291" spans="1:8" x14ac:dyDescent="0.25">
      <c r="A1291" t="s">
        <v>7923</v>
      </c>
      <c r="B1291">
        <v>2020</v>
      </c>
      <c r="C1291">
        <v>1</v>
      </c>
      <c r="D1291" t="s">
        <v>11601</v>
      </c>
      <c r="E1291">
        <v>1</v>
      </c>
      <c r="F1291">
        <v>1</v>
      </c>
      <c r="G1291">
        <v>1</v>
      </c>
      <c r="H1291">
        <v>100</v>
      </c>
    </row>
    <row r="1292" spans="1:8" x14ac:dyDescent="0.25">
      <c r="A1292" t="s">
        <v>7930</v>
      </c>
      <c r="B1292">
        <v>2020</v>
      </c>
      <c r="C1292">
        <v>1</v>
      </c>
      <c r="D1292" t="s">
        <v>11603</v>
      </c>
      <c r="E1292">
        <v>4470</v>
      </c>
      <c r="F1292">
        <v>4470</v>
      </c>
      <c r="G1292">
        <v>4470</v>
      </c>
      <c r="H1292">
        <v>100</v>
      </c>
    </row>
    <row r="1293" spans="1:8" x14ac:dyDescent="0.25">
      <c r="A1293" t="s">
        <v>7937</v>
      </c>
      <c r="B1293">
        <v>2020</v>
      </c>
      <c r="C1293">
        <v>1</v>
      </c>
      <c r="D1293" t="s">
        <v>11601</v>
      </c>
      <c r="E1293">
        <v>1</v>
      </c>
      <c r="F1293">
        <v>100</v>
      </c>
      <c r="G1293">
        <v>100</v>
      </c>
      <c r="H1293">
        <v>100</v>
      </c>
    </row>
    <row r="1294" spans="1:8" x14ac:dyDescent="0.25">
      <c r="A1294" t="s">
        <v>7946</v>
      </c>
      <c r="B1294">
        <v>2020</v>
      </c>
      <c r="C1294">
        <v>1</v>
      </c>
      <c r="D1294" t="s">
        <v>11600</v>
      </c>
      <c r="E1294">
        <v>9339</v>
      </c>
      <c r="F1294">
        <v>9339</v>
      </c>
      <c r="G1294">
        <v>9339</v>
      </c>
      <c r="H1294">
        <v>100</v>
      </c>
    </row>
    <row r="1295" spans="1:8" x14ac:dyDescent="0.25">
      <c r="A1295" t="s">
        <v>7953</v>
      </c>
      <c r="B1295">
        <v>2020</v>
      </c>
      <c r="C1295">
        <v>1</v>
      </c>
      <c r="D1295" t="s">
        <v>11600</v>
      </c>
      <c r="E1295">
        <v>3830</v>
      </c>
      <c r="F1295">
        <v>3830</v>
      </c>
      <c r="G1295">
        <v>3830</v>
      </c>
      <c r="H1295">
        <v>100</v>
      </c>
    </row>
    <row r="1296" spans="1:8" x14ac:dyDescent="0.25">
      <c r="A1296" t="s">
        <v>7960</v>
      </c>
      <c r="B1296">
        <v>2020</v>
      </c>
      <c r="C1296">
        <v>1</v>
      </c>
      <c r="D1296" t="s">
        <v>11602</v>
      </c>
      <c r="E1296">
        <v>1</v>
      </c>
      <c r="F1296">
        <v>1</v>
      </c>
      <c r="G1296">
        <v>1</v>
      </c>
      <c r="H1296">
        <v>100</v>
      </c>
    </row>
    <row r="1297" spans="1:8" x14ac:dyDescent="0.25">
      <c r="A1297" t="s">
        <v>7966</v>
      </c>
      <c r="B1297">
        <v>2020</v>
      </c>
      <c r="C1297">
        <v>1</v>
      </c>
      <c r="D1297" t="s">
        <v>11602</v>
      </c>
      <c r="E1297">
        <v>1</v>
      </c>
      <c r="F1297">
        <v>1</v>
      </c>
      <c r="G1297">
        <v>1</v>
      </c>
      <c r="H1297">
        <v>100</v>
      </c>
    </row>
    <row r="1298" spans="1:8" x14ac:dyDescent="0.25">
      <c r="A1298" t="s">
        <v>7971</v>
      </c>
      <c r="B1298">
        <v>2020</v>
      </c>
      <c r="C1298">
        <v>1</v>
      </c>
      <c r="D1298" t="s">
        <v>11602</v>
      </c>
      <c r="E1298">
        <v>1</v>
      </c>
      <c r="F1298">
        <v>1</v>
      </c>
      <c r="G1298">
        <v>1</v>
      </c>
      <c r="H1298">
        <v>100</v>
      </c>
    </row>
    <row r="1299" spans="1:8" x14ac:dyDescent="0.25">
      <c r="A1299" t="s">
        <v>7976</v>
      </c>
      <c r="B1299">
        <v>2020</v>
      </c>
      <c r="C1299">
        <v>1</v>
      </c>
      <c r="D1299" t="s">
        <v>11600</v>
      </c>
      <c r="E1299">
        <v>1</v>
      </c>
      <c r="F1299">
        <v>1</v>
      </c>
      <c r="G1299">
        <v>1</v>
      </c>
      <c r="H1299">
        <v>100</v>
      </c>
    </row>
    <row r="1300" spans="1:8" x14ac:dyDescent="0.25">
      <c r="A1300" t="s">
        <v>7980</v>
      </c>
      <c r="B1300">
        <v>2020</v>
      </c>
      <c r="C1300">
        <v>1</v>
      </c>
      <c r="D1300" t="s">
        <v>11600</v>
      </c>
      <c r="E1300">
        <v>600</v>
      </c>
      <c r="F1300">
        <v>600</v>
      </c>
      <c r="G1300">
        <v>600</v>
      </c>
      <c r="H1300">
        <v>100</v>
      </c>
    </row>
    <row r="1301" spans="1:8" x14ac:dyDescent="0.25">
      <c r="A1301" t="s">
        <v>7985</v>
      </c>
      <c r="B1301">
        <v>2020</v>
      </c>
      <c r="C1301">
        <v>1</v>
      </c>
      <c r="D1301" t="s">
        <v>11600</v>
      </c>
      <c r="E1301">
        <v>192</v>
      </c>
      <c r="F1301">
        <v>192</v>
      </c>
      <c r="G1301">
        <v>192</v>
      </c>
      <c r="H1301">
        <v>100</v>
      </c>
    </row>
    <row r="1302" spans="1:8" x14ac:dyDescent="0.25">
      <c r="A1302" t="s">
        <v>7990</v>
      </c>
      <c r="B1302">
        <v>2020</v>
      </c>
      <c r="C1302">
        <v>1</v>
      </c>
      <c r="D1302" t="s">
        <v>138</v>
      </c>
      <c r="E1302">
        <v>7</v>
      </c>
      <c r="F1302">
        <v>7</v>
      </c>
      <c r="G1302">
        <v>7</v>
      </c>
      <c r="H1302">
        <v>100</v>
      </c>
    </row>
    <row r="1303" spans="1:8" x14ac:dyDescent="0.25">
      <c r="A1303" t="s">
        <v>7997</v>
      </c>
      <c r="B1303">
        <v>2020</v>
      </c>
      <c r="C1303">
        <v>1</v>
      </c>
      <c r="D1303" t="s">
        <v>11600</v>
      </c>
      <c r="E1303">
        <v>48</v>
      </c>
      <c r="F1303">
        <v>48</v>
      </c>
      <c r="G1303">
        <v>48</v>
      </c>
      <c r="H1303">
        <v>100</v>
      </c>
    </row>
    <row r="1304" spans="1:8" x14ac:dyDescent="0.25">
      <c r="A1304" t="s">
        <v>8002</v>
      </c>
      <c r="B1304">
        <v>2020</v>
      </c>
      <c r="C1304">
        <v>1</v>
      </c>
      <c r="D1304" t="s">
        <v>11601</v>
      </c>
      <c r="E1304">
        <v>2</v>
      </c>
      <c r="F1304">
        <v>2</v>
      </c>
      <c r="G1304">
        <v>2</v>
      </c>
      <c r="H1304">
        <v>100</v>
      </c>
    </row>
    <row r="1305" spans="1:8" x14ac:dyDescent="0.25">
      <c r="A1305" t="s">
        <v>8009</v>
      </c>
      <c r="B1305">
        <v>2020</v>
      </c>
      <c r="C1305">
        <v>1</v>
      </c>
      <c r="D1305" t="s">
        <v>11601</v>
      </c>
      <c r="E1305">
        <v>37</v>
      </c>
      <c r="F1305">
        <v>37</v>
      </c>
      <c r="G1305">
        <v>37</v>
      </c>
      <c r="H1305">
        <v>100</v>
      </c>
    </row>
    <row r="1306" spans="1:8" x14ac:dyDescent="0.25">
      <c r="A1306" t="s">
        <v>8018</v>
      </c>
      <c r="B1306">
        <v>2020</v>
      </c>
      <c r="C1306">
        <v>1</v>
      </c>
      <c r="D1306" t="s">
        <v>11601</v>
      </c>
      <c r="E1306">
        <v>7</v>
      </c>
      <c r="F1306">
        <v>7</v>
      </c>
      <c r="G1306">
        <v>7</v>
      </c>
      <c r="H1306">
        <v>100</v>
      </c>
    </row>
    <row r="1307" spans="1:8" x14ac:dyDescent="0.25">
      <c r="A1307" t="s">
        <v>8025</v>
      </c>
      <c r="B1307">
        <v>2020</v>
      </c>
      <c r="C1307">
        <v>1</v>
      </c>
      <c r="D1307" t="s">
        <v>11600</v>
      </c>
      <c r="E1307">
        <v>32</v>
      </c>
      <c r="F1307">
        <v>32</v>
      </c>
      <c r="G1307">
        <v>32</v>
      </c>
      <c r="H1307">
        <v>100</v>
      </c>
    </row>
    <row r="1308" spans="1:8" x14ac:dyDescent="0.25">
      <c r="A1308" t="s">
        <v>8030</v>
      </c>
      <c r="B1308">
        <v>2020</v>
      </c>
      <c r="C1308">
        <v>1</v>
      </c>
      <c r="D1308" t="s">
        <v>11601</v>
      </c>
      <c r="E1308">
        <v>1</v>
      </c>
      <c r="F1308">
        <v>1</v>
      </c>
      <c r="G1308">
        <v>1</v>
      </c>
      <c r="H1308">
        <v>100</v>
      </c>
    </row>
    <row r="1309" spans="1:8" x14ac:dyDescent="0.25">
      <c r="A1309" t="s">
        <v>8036</v>
      </c>
      <c r="B1309">
        <v>2020</v>
      </c>
      <c r="C1309">
        <v>1</v>
      </c>
      <c r="D1309" t="s">
        <v>11601</v>
      </c>
      <c r="E1309">
        <v>2</v>
      </c>
      <c r="F1309">
        <v>2</v>
      </c>
      <c r="G1309">
        <v>2</v>
      </c>
      <c r="H1309">
        <v>100</v>
      </c>
    </row>
    <row r="1310" spans="1:8" x14ac:dyDescent="0.25">
      <c r="A1310" t="s">
        <v>8042</v>
      </c>
      <c r="B1310">
        <v>2020</v>
      </c>
      <c r="C1310">
        <v>1</v>
      </c>
      <c r="D1310" t="s">
        <v>138</v>
      </c>
      <c r="E1310">
        <v>1</v>
      </c>
      <c r="F1310">
        <v>1</v>
      </c>
      <c r="G1310">
        <v>1</v>
      </c>
      <c r="H1310">
        <v>100</v>
      </c>
    </row>
    <row r="1311" spans="1:8" x14ac:dyDescent="0.25">
      <c r="A1311" t="s">
        <v>8049</v>
      </c>
      <c r="B1311">
        <v>2020</v>
      </c>
      <c r="C1311">
        <v>1</v>
      </c>
      <c r="D1311" t="s">
        <v>138</v>
      </c>
      <c r="E1311">
        <v>1</v>
      </c>
      <c r="F1311">
        <v>1</v>
      </c>
      <c r="G1311">
        <v>1</v>
      </c>
      <c r="H1311">
        <v>100</v>
      </c>
    </row>
    <row r="1312" spans="1:8" x14ac:dyDescent="0.25">
      <c r="A1312" t="s">
        <v>8056</v>
      </c>
      <c r="B1312">
        <v>2020</v>
      </c>
      <c r="C1312">
        <v>1</v>
      </c>
      <c r="D1312" t="s">
        <v>11601</v>
      </c>
      <c r="E1312">
        <v>1</v>
      </c>
      <c r="F1312">
        <v>1</v>
      </c>
      <c r="G1312">
        <v>1</v>
      </c>
      <c r="H1312">
        <v>100</v>
      </c>
    </row>
    <row r="1313" spans="1:8" x14ac:dyDescent="0.25">
      <c r="A1313" t="s">
        <v>8062</v>
      </c>
      <c r="B1313">
        <v>2020</v>
      </c>
      <c r="C1313">
        <v>1</v>
      </c>
      <c r="D1313" t="s">
        <v>11601</v>
      </c>
      <c r="E1313">
        <v>26</v>
      </c>
      <c r="F1313">
        <v>26</v>
      </c>
      <c r="G1313">
        <v>26</v>
      </c>
      <c r="H1313">
        <v>100</v>
      </c>
    </row>
    <row r="1314" spans="1:8" x14ac:dyDescent="0.25">
      <c r="A1314" t="s">
        <v>8070</v>
      </c>
      <c r="B1314">
        <v>2020</v>
      </c>
      <c r="C1314">
        <v>1</v>
      </c>
      <c r="D1314" t="s">
        <v>11601</v>
      </c>
      <c r="E1314">
        <v>5</v>
      </c>
      <c r="F1314">
        <v>5</v>
      </c>
      <c r="G1314">
        <v>5</v>
      </c>
      <c r="H1314">
        <v>100</v>
      </c>
    </row>
    <row r="1315" spans="1:8" x14ac:dyDescent="0.25">
      <c r="A1315" t="s">
        <v>8075</v>
      </c>
      <c r="B1315">
        <v>2020</v>
      </c>
      <c r="C1315">
        <v>1</v>
      </c>
      <c r="D1315" t="s">
        <v>11601</v>
      </c>
      <c r="E1315">
        <v>1</v>
      </c>
      <c r="F1315">
        <v>1</v>
      </c>
      <c r="G1315">
        <v>1</v>
      </c>
      <c r="H1315">
        <v>100</v>
      </c>
    </row>
    <row r="1316" spans="1:8" x14ac:dyDescent="0.25">
      <c r="A1316" t="s">
        <v>8080</v>
      </c>
      <c r="B1316">
        <v>2020</v>
      </c>
      <c r="C1316">
        <v>1</v>
      </c>
      <c r="D1316" t="s">
        <v>138</v>
      </c>
      <c r="E1316">
        <v>1</v>
      </c>
      <c r="F1316">
        <v>1</v>
      </c>
      <c r="G1316">
        <v>1</v>
      </c>
      <c r="H1316">
        <v>100</v>
      </c>
    </row>
    <row r="1317" spans="1:8" x14ac:dyDescent="0.25">
      <c r="A1317" t="s">
        <v>8086</v>
      </c>
      <c r="B1317">
        <v>2020</v>
      </c>
      <c r="C1317">
        <v>1</v>
      </c>
      <c r="D1317" t="s">
        <v>11603</v>
      </c>
      <c r="E1317">
        <v>516</v>
      </c>
      <c r="F1317">
        <v>516</v>
      </c>
      <c r="G1317">
        <v>516</v>
      </c>
      <c r="H1317">
        <v>100</v>
      </c>
    </row>
    <row r="1318" spans="1:8" x14ac:dyDescent="0.25">
      <c r="A1318" t="s">
        <v>8095</v>
      </c>
      <c r="B1318">
        <v>2020</v>
      </c>
      <c r="C1318">
        <v>1</v>
      </c>
      <c r="D1318" t="s">
        <v>11603</v>
      </c>
      <c r="E1318">
        <v>144</v>
      </c>
      <c r="F1318">
        <v>144</v>
      </c>
      <c r="G1318">
        <v>144</v>
      </c>
      <c r="H1318">
        <v>100</v>
      </c>
    </row>
    <row r="1319" spans="1:8" x14ac:dyDescent="0.25">
      <c r="A1319" t="s">
        <v>8104</v>
      </c>
      <c r="B1319">
        <v>2020</v>
      </c>
      <c r="C1319">
        <v>1</v>
      </c>
      <c r="D1319" t="s">
        <v>11600</v>
      </c>
      <c r="E1319">
        <v>437</v>
      </c>
      <c r="F1319">
        <v>437</v>
      </c>
      <c r="G1319">
        <v>437</v>
      </c>
      <c r="H1319">
        <v>100</v>
      </c>
    </row>
    <row r="1320" spans="1:8" x14ac:dyDescent="0.25">
      <c r="A1320" t="s">
        <v>8113</v>
      </c>
      <c r="B1320">
        <v>2020</v>
      </c>
      <c r="C1320">
        <v>1</v>
      </c>
      <c r="D1320" t="s">
        <v>11600</v>
      </c>
      <c r="E1320">
        <v>1428</v>
      </c>
      <c r="F1320">
        <v>1428</v>
      </c>
      <c r="G1320">
        <v>1428</v>
      </c>
      <c r="H1320">
        <v>100</v>
      </c>
    </row>
    <row r="1321" spans="1:8" x14ac:dyDescent="0.25">
      <c r="A1321" t="s">
        <v>8122</v>
      </c>
      <c r="B1321">
        <v>2020</v>
      </c>
      <c r="C1321">
        <v>1</v>
      </c>
      <c r="D1321" t="s">
        <v>11601</v>
      </c>
      <c r="E1321">
        <v>159</v>
      </c>
      <c r="F1321">
        <v>159</v>
      </c>
      <c r="G1321">
        <v>159</v>
      </c>
      <c r="H1321">
        <v>100</v>
      </c>
    </row>
    <row r="1322" spans="1:8" x14ac:dyDescent="0.25">
      <c r="A1322" t="s">
        <v>8131</v>
      </c>
      <c r="B1322">
        <v>2020</v>
      </c>
      <c r="C1322">
        <v>1</v>
      </c>
      <c r="D1322" t="s">
        <v>11603</v>
      </c>
      <c r="E1322">
        <v>283</v>
      </c>
      <c r="F1322">
        <v>283</v>
      </c>
      <c r="G1322">
        <v>283</v>
      </c>
      <c r="H1322">
        <v>100</v>
      </c>
    </row>
    <row r="1323" spans="1:8" x14ac:dyDescent="0.25">
      <c r="A1323" t="s">
        <v>8140</v>
      </c>
      <c r="B1323">
        <v>2020</v>
      </c>
      <c r="C1323">
        <v>1</v>
      </c>
      <c r="D1323" t="s">
        <v>11603</v>
      </c>
      <c r="E1323">
        <v>23</v>
      </c>
      <c r="F1323">
        <v>23</v>
      </c>
      <c r="G1323">
        <v>23</v>
      </c>
      <c r="H1323">
        <v>100</v>
      </c>
    </row>
    <row r="1324" spans="1:8" x14ac:dyDescent="0.25">
      <c r="A1324" t="s">
        <v>8149</v>
      </c>
      <c r="B1324">
        <v>2020</v>
      </c>
      <c r="C1324">
        <v>1</v>
      </c>
      <c r="D1324" t="s">
        <v>138</v>
      </c>
      <c r="E1324">
        <v>1</v>
      </c>
      <c r="F1324">
        <v>1</v>
      </c>
      <c r="G1324">
        <v>1</v>
      </c>
      <c r="H1324">
        <v>100</v>
      </c>
    </row>
    <row r="1325" spans="1:8" x14ac:dyDescent="0.25">
      <c r="A1325" t="s">
        <v>8156</v>
      </c>
      <c r="B1325">
        <v>2020</v>
      </c>
      <c r="C1325">
        <v>1</v>
      </c>
      <c r="D1325" t="s">
        <v>11601</v>
      </c>
      <c r="E1325">
        <v>1</v>
      </c>
      <c r="F1325">
        <v>1</v>
      </c>
      <c r="G1325">
        <v>1</v>
      </c>
      <c r="H1325">
        <v>100</v>
      </c>
    </row>
    <row r="1326" spans="1:8" x14ac:dyDescent="0.25">
      <c r="A1326" t="s">
        <v>8163</v>
      </c>
      <c r="B1326">
        <v>2020</v>
      </c>
      <c r="C1326">
        <v>1</v>
      </c>
      <c r="D1326" t="s">
        <v>11603</v>
      </c>
      <c r="E1326">
        <v>217</v>
      </c>
      <c r="F1326">
        <v>220</v>
      </c>
      <c r="G1326">
        <v>220</v>
      </c>
      <c r="H1326">
        <v>100</v>
      </c>
    </row>
    <row r="1327" spans="1:8" x14ac:dyDescent="0.25">
      <c r="A1327" t="s">
        <v>8172</v>
      </c>
      <c r="B1327">
        <v>2020</v>
      </c>
      <c r="C1327">
        <v>1</v>
      </c>
      <c r="D1327" t="s">
        <v>11601</v>
      </c>
      <c r="E1327">
        <v>1</v>
      </c>
      <c r="F1327">
        <v>1</v>
      </c>
      <c r="G1327">
        <v>1</v>
      </c>
      <c r="H1327">
        <v>100</v>
      </c>
    </row>
    <row r="1328" spans="1:8" x14ac:dyDescent="0.25">
      <c r="A1328" t="s">
        <v>8179</v>
      </c>
      <c r="B1328">
        <v>2020</v>
      </c>
      <c r="C1328">
        <v>1</v>
      </c>
      <c r="D1328" t="s">
        <v>11600</v>
      </c>
      <c r="E1328">
        <v>411</v>
      </c>
      <c r="F1328">
        <v>411.2</v>
      </c>
      <c r="G1328">
        <v>411.2</v>
      </c>
      <c r="H1328">
        <v>100</v>
      </c>
    </row>
    <row r="1329" spans="1:8" x14ac:dyDescent="0.25">
      <c r="A1329" t="s">
        <v>8188</v>
      </c>
      <c r="B1329">
        <v>2020</v>
      </c>
      <c r="C1329">
        <v>1</v>
      </c>
      <c r="D1329" t="s">
        <v>11603</v>
      </c>
      <c r="E1329">
        <v>14</v>
      </c>
      <c r="F1329">
        <v>14</v>
      </c>
      <c r="G1329">
        <v>14</v>
      </c>
      <c r="H1329">
        <v>100</v>
      </c>
    </row>
    <row r="1330" spans="1:8" x14ac:dyDescent="0.25">
      <c r="A1330" t="s">
        <v>8197</v>
      </c>
      <c r="B1330">
        <v>2020</v>
      </c>
      <c r="C1330">
        <v>1</v>
      </c>
      <c r="D1330" t="s">
        <v>11600</v>
      </c>
      <c r="E1330">
        <v>392</v>
      </c>
      <c r="F1330">
        <v>392</v>
      </c>
      <c r="G1330">
        <v>392</v>
      </c>
      <c r="H1330">
        <v>100</v>
      </c>
    </row>
    <row r="1331" spans="1:8" x14ac:dyDescent="0.25">
      <c r="A1331" t="s">
        <v>8206</v>
      </c>
      <c r="B1331">
        <v>2020</v>
      </c>
      <c r="C1331">
        <v>1</v>
      </c>
      <c r="D1331" t="s">
        <v>11600</v>
      </c>
      <c r="E1331">
        <v>1</v>
      </c>
      <c r="F1331">
        <v>1</v>
      </c>
      <c r="G1331">
        <v>1</v>
      </c>
      <c r="H1331">
        <v>100</v>
      </c>
    </row>
    <row r="1332" spans="1:8" x14ac:dyDescent="0.25">
      <c r="A1332" t="s">
        <v>8210</v>
      </c>
      <c r="B1332">
        <v>2020</v>
      </c>
      <c r="C1332">
        <v>1</v>
      </c>
      <c r="D1332" t="s">
        <v>11600</v>
      </c>
      <c r="E1332">
        <v>32</v>
      </c>
      <c r="F1332">
        <v>32</v>
      </c>
      <c r="G1332">
        <v>32</v>
      </c>
      <c r="H1332">
        <v>100</v>
      </c>
    </row>
    <row r="1333" spans="1:8" x14ac:dyDescent="0.25">
      <c r="A1333" t="s">
        <v>8215</v>
      </c>
      <c r="B1333">
        <v>2020</v>
      </c>
      <c r="C1333">
        <v>1</v>
      </c>
      <c r="D1333" t="s">
        <v>11603</v>
      </c>
      <c r="E1333">
        <v>132</v>
      </c>
      <c r="F1333">
        <v>132</v>
      </c>
      <c r="G1333">
        <v>132</v>
      </c>
      <c r="H1333">
        <v>100</v>
      </c>
    </row>
    <row r="1334" spans="1:8" x14ac:dyDescent="0.25">
      <c r="A1334" t="s">
        <v>8224</v>
      </c>
      <c r="B1334">
        <v>2020</v>
      </c>
      <c r="C1334">
        <v>1</v>
      </c>
      <c r="D1334" t="s">
        <v>11600</v>
      </c>
      <c r="E1334">
        <v>32</v>
      </c>
      <c r="F1334">
        <v>32</v>
      </c>
      <c r="G1334">
        <v>32</v>
      </c>
      <c r="H1334">
        <v>100</v>
      </c>
    </row>
    <row r="1335" spans="1:8" x14ac:dyDescent="0.25">
      <c r="A1335" t="s">
        <v>8229</v>
      </c>
      <c r="B1335">
        <v>2020</v>
      </c>
      <c r="C1335">
        <v>1</v>
      </c>
      <c r="D1335" t="s">
        <v>11600</v>
      </c>
      <c r="E1335">
        <v>222</v>
      </c>
      <c r="F1335">
        <v>222.17</v>
      </c>
      <c r="G1335">
        <v>222.17</v>
      </c>
      <c r="H1335">
        <v>100</v>
      </c>
    </row>
    <row r="1336" spans="1:8" x14ac:dyDescent="0.25">
      <c r="A1336" t="s">
        <v>8238</v>
      </c>
      <c r="B1336">
        <v>2020</v>
      </c>
      <c r="C1336">
        <v>1</v>
      </c>
      <c r="D1336" t="s">
        <v>11600</v>
      </c>
      <c r="E1336">
        <v>18</v>
      </c>
      <c r="F1336">
        <v>18</v>
      </c>
      <c r="G1336">
        <v>18</v>
      </c>
      <c r="H1336">
        <v>100</v>
      </c>
    </row>
    <row r="1337" spans="1:8" x14ac:dyDescent="0.25">
      <c r="A1337" t="s">
        <v>8245</v>
      </c>
      <c r="B1337">
        <v>2020</v>
      </c>
      <c r="C1337">
        <v>1</v>
      </c>
      <c r="D1337" t="s">
        <v>11600</v>
      </c>
      <c r="E1337">
        <v>20</v>
      </c>
      <c r="F1337">
        <v>20</v>
      </c>
      <c r="G1337">
        <v>20</v>
      </c>
      <c r="H1337">
        <v>100</v>
      </c>
    </row>
    <row r="1338" spans="1:8" x14ac:dyDescent="0.25">
      <c r="A1338" t="s">
        <v>8251</v>
      </c>
      <c r="B1338">
        <v>2020</v>
      </c>
      <c r="C1338">
        <v>1</v>
      </c>
      <c r="D1338" t="s">
        <v>11603</v>
      </c>
      <c r="E1338">
        <v>940</v>
      </c>
      <c r="F1338">
        <v>940</v>
      </c>
      <c r="G1338">
        <v>940</v>
      </c>
      <c r="H1338">
        <v>100</v>
      </c>
    </row>
    <row r="1339" spans="1:8" x14ac:dyDescent="0.25">
      <c r="A1339" t="s">
        <v>8260</v>
      </c>
      <c r="B1339">
        <v>2020</v>
      </c>
      <c r="C1339">
        <v>1</v>
      </c>
      <c r="D1339" t="s">
        <v>11600</v>
      </c>
      <c r="E1339">
        <v>20</v>
      </c>
      <c r="F1339">
        <v>20</v>
      </c>
      <c r="G1339">
        <v>20</v>
      </c>
      <c r="H1339">
        <v>100</v>
      </c>
    </row>
    <row r="1340" spans="1:8" x14ac:dyDescent="0.25">
      <c r="A1340" t="s">
        <v>8266</v>
      </c>
      <c r="B1340">
        <v>2020</v>
      </c>
      <c r="C1340">
        <v>1</v>
      </c>
      <c r="D1340" t="s">
        <v>11600</v>
      </c>
      <c r="E1340">
        <v>160</v>
      </c>
      <c r="F1340">
        <v>160</v>
      </c>
      <c r="G1340">
        <v>160</v>
      </c>
      <c r="H1340">
        <v>100</v>
      </c>
    </row>
    <row r="1341" spans="1:8" x14ac:dyDescent="0.25">
      <c r="A1341" t="s">
        <v>8272</v>
      </c>
      <c r="B1341">
        <v>2020</v>
      </c>
      <c r="C1341">
        <v>1</v>
      </c>
      <c r="D1341" t="s">
        <v>11600</v>
      </c>
      <c r="E1341">
        <v>320</v>
      </c>
      <c r="F1341">
        <v>320</v>
      </c>
      <c r="G1341">
        <v>320</v>
      </c>
      <c r="H1341">
        <v>100</v>
      </c>
    </row>
    <row r="1342" spans="1:8" x14ac:dyDescent="0.25">
      <c r="A1342" t="s">
        <v>8281</v>
      </c>
      <c r="B1342">
        <v>2020</v>
      </c>
      <c r="C1342">
        <v>1</v>
      </c>
      <c r="D1342" t="s">
        <v>138</v>
      </c>
      <c r="E1342">
        <v>1</v>
      </c>
      <c r="F1342">
        <v>1</v>
      </c>
      <c r="G1342">
        <v>1</v>
      </c>
      <c r="H1342">
        <v>100</v>
      </c>
    </row>
    <row r="1343" spans="1:8" x14ac:dyDescent="0.25">
      <c r="A1343" t="s">
        <v>8286</v>
      </c>
      <c r="B1343">
        <v>2020</v>
      </c>
      <c r="C1343">
        <v>1</v>
      </c>
      <c r="D1343" t="s">
        <v>11601</v>
      </c>
      <c r="E1343">
        <v>1</v>
      </c>
      <c r="F1343">
        <v>1</v>
      </c>
      <c r="G1343">
        <v>1</v>
      </c>
      <c r="H1343">
        <v>100</v>
      </c>
    </row>
    <row r="1344" spans="1:8" x14ac:dyDescent="0.25">
      <c r="A1344" t="s">
        <v>8293</v>
      </c>
      <c r="B1344">
        <v>2020</v>
      </c>
      <c r="C1344">
        <v>1</v>
      </c>
      <c r="D1344" t="s">
        <v>11603</v>
      </c>
      <c r="E1344">
        <v>223</v>
      </c>
      <c r="F1344">
        <v>223</v>
      </c>
      <c r="G1344">
        <v>223</v>
      </c>
      <c r="H1344">
        <v>100</v>
      </c>
    </row>
    <row r="1345" spans="1:8" x14ac:dyDescent="0.25">
      <c r="A1345" t="s">
        <v>8303</v>
      </c>
      <c r="B1345">
        <v>2020</v>
      </c>
      <c r="C1345">
        <v>1</v>
      </c>
      <c r="D1345" t="s">
        <v>11600</v>
      </c>
      <c r="E1345">
        <v>104</v>
      </c>
      <c r="F1345">
        <v>104</v>
      </c>
      <c r="G1345">
        <v>104</v>
      </c>
      <c r="H1345">
        <v>100</v>
      </c>
    </row>
    <row r="1346" spans="1:8" x14ac:dyDescent="0.25">
      <c r="A1346" t="s">
        <v>8310</v>
      </c>
      <c r="B1346">
        <v>2020</v>
      </c>
      <c r="C1346">
        <v>1</v>
      </c>
      <c r="D1346" t="s">
        <v>11600</v>
      </c>
      <c r="E1346">
        <v>1500</v>
      </c>
      <c r="F1346">
        <v>1500</v>
      </c>
      <c r="G1346">
        <v>1500</v>
      </c>
      <c r="H1346">
        <v>100</v>
      </c>
    </row>
    <row r="1347" spans="1:8" x14ac:dyDescent="0.25">
      <c r="A1347" t="s">
        <v>8317</v>
      </c>
      <c r="B1347">
        <v>2020</v>
      </c>
      <c r="C1347">
        <v>1</v>
      </c>
      <c r="D1347" t="s">
        <v>11603</v>
      </c>
      <c r="E1347">
        <v>9000</v>
      </c>
      <c r="F1347">
        <v>9000</v>
      </c>
      <c r="G1347">
        <v>9000</v>
      </c>
      <c r="H1347">
        <v>100</v>
      </c>
    </row>
    <row r="1348" spans="1:8" x14ac:dyDescent="0.25">
      <c r="A1348" t="s">
        <v>8324</v>
      </c>
      <c r="B1348">
        <v>2020</v>
      </c>
      <c r="C1348">
        <v>1</v>
      </c>
      <c r="D1348" t="s">
        <v>11600</v>
      </c>
      <c r="E1348">
        <v>5902</v>
      </c>
      <c r="F1348">
        <v>5902</v>
      </c>
      <c r="G1348">
        <v>5902</v>
      </c>
      <c r="H1348">
        <v>100</v>
      </c>
    </row>
    <row r="1349" spans="1:8" x14ac:dyDescent="0.25">
      <c r="A1349" t="s">
        <v>8331</v>
      </c>
      <c r="B1349">
        <v>2020</v>
      </c>
      <c r="C1349">
        <v>1</v>
      </c>
      <c r="D1349" t="s">
        <v>11612</v>
      </c>
      <c r="E1349">
        <v>3513</v>
      </c>
      <c r="F1349">
        <v>3513</v>
      </c>
      <c r="G1349">
        <v>3513</v>
      </c>
      <c r="H1349">
        <v>100</v>
      </c>
    </row>
    <row r="1350" spans="1:8" x14ac:dyDescent="0.25">
      <c r="A1350" t="s">
        <v>8339</v>
      </c>
      <c r="B1350">
        <v>2020</v>
      </c>
      <c r="C1350">
        <v>1</v>
      </c>
      <c r="D1350" t="s">
        <v>11609</v>
      </c>
      <c r="E1350">
        <v>1050</v>
      </c>
      <c r="F1350">
        <v>1050</v>
      </c>
      <c r="G1350">
        <v>1050</v>
      </c>
      <c r="H1350">
        <v>100</v>
      </c>
    </row>
    <row r="1351" spans="1:8" x14ac:dyDescent="0.25">
      <c r="A1351" t="s">
        <v>8345</v>
      </c>
      <c r="B1351">
        <v>2020</v>
      </c>
      <c r="C1351">
        <v>1</v>
      </c>
      <c r="D1351" t="s">
        <v>11600</v>
      </c>
      <c r="E1351">
        <v>1</v>
      </c>
      <c r="F1351">
        <v>1</v>
      </c>
      <c r="G1351">
        <v>1</v>
      </c>
      <c r="H1351">
        <v>100</v>
      </c>
    </row>
    <row r="1352" spans="1:8" x14ac:dyDescent="0.25">
      <c r="A1352" t="s">
        <v>8350</v>
      </c>
      <c r="B1352">
        <v>2020</v>
      </c>
      <c r="C1352">
        <v>1</v>
      </c>
      <c r="D1352" t="s">
        <v>11600</v>
      </c>
      <c r="E1352">
        <v>1</v>
      </c>
      <c r="F1352">
        <v>1</v>
      </c>
      <c r="G1352">
        <v>1</v>
      </c>
      <c r="H1352">
        <v>100</v>
      </c>
    </row>
    <row r="1353" spans="1:8" x14ac:dyDescent="0.25">
      <c r="A1353" t="s">
        <v>8355</v>
      </c>
      <c r="B1353">
        <v>2020</v>
      </c>
      <c r="C1353">
        <v>1</v>
      </c>
      <c r="D1353" t="s">
        <v>11600</v>
      </c>
      <c r="E1353">
        <v>1</v>
      </c>
      <c r="F1353">
        <v>1</v>
      </c>
      <c r="G1353">
        <v>1</v>
      </c>
      <c r="H1353">
        <v>100</v>
      </c>
    </row>
    <row r="1354" spans="1:8" x14ac:dyDescent="0.25">
      <c r="A1354" t="s">
        <v>8360</v>
      </c>
      <c r="B1354">
        <v>2020</v>
      </c>
      <c r="C1354">
        <v>1</v>
      </c>
      <c r="D1354" t="s">
        <v>11601</v>
      </c>
      <c r="E1354">
        <v>1</v>
      </c>
      <c r="F1354">
        <v>1</v>
      </c>
      <c r="G1354">
        <v>1</v>
      </c>
      <c r="H1354">
        <v>100</v>
      </c>
    </row>
    <row r="1355" spans="1:8" x14ac:dyDescent="0.25">
      <c r="A1355" t="s">
        <v>8364</v>
      </c>
      <c r="B1355">
        <v>2020</v>
      </c>
      <c r="C1355">
        <v>1</v>
      </c>
      <c r="D1355" t="s">
        <v>11601</v>
      </c>
      <c r="E1355">
        <v>1</v>
      </c>
      <c r="F1355">
        <v>1</v>
      </c>
      <c r="G1355">
        <v>1</v>
      </c>
      <c r="H1355">
        <v>100</v>
      </c>
    </row>
    <row r="1356" spans="1:8" x14ac:dyDescent="0.25">
      <c r="A1356" t="s">
        <v>8368</v>
      </c>
      <c r="B1356">
        <v>2020</v>
      </c>
      <c r="C1356">
        <v>1</v>
      </c>
      <c r="D1356" t="s">
        <v>11600</v>
      </c>
      <c r="E1356">
        <v>1</v>
      </c>
      <c r="F1356">
        <v>1</v>
      </c>
      <c r="G1356">
        <v>1</v>
      </c>
      <c r="H1356">
        <v>100</v>
      </c>
    </row>
    <row r="1357" spans="1:8" x14ac:dyDescent="0.25">
      <c r="A1357" t="s">
        <v>8373</v>
      </c>
      <c r="B1357">
        <v>2020</v>
      </c>
      <c r="C1357">
        <v>1</v>
      </c>
      <c r="D1357" t="s">
        <v>11612</v>
      </c>
      <c r="E1357">
        <v>1</v>
      </c>
      <c r="F1357">
        <v>1</v>
      </c>
      <c r="G1357">
        <v>1</v>
      </c>
      <c r="H1357">
        <v>100</v>
      </c>
    </row>
    <row r="1358" spans="1:8" x14ac:dyDescent="0.25">
      <c r="A1358" t="s">
        <v>8380</v>
      </c>
      <c r="B1358">
        <v>2020</v>
      </c>
      <c r="C1358">
        <v>1</v>
      </c>
      <c r="D1358" t="s">
        <v>11600</v>
      </c>
      <c r="E1358">
        <v>180</v>
      </c>
      <c r="F1358">
        <v>180</v>
      </c>
      <c r="G1358">
        <v>180</v>
      </c>
      <c r="H1358">
        <v>100</v>
      </c>
    </row>
    <row r="1359" spans="1:8" x14ac:dyDescent="0.25">
      <c r="A1359" t="s">
        <v>8389</v>
      </c>
      <c r="B1359">
        <v>2020</v>
      </c>
      <c r="C1359">
        <v>1</v>
      </c>
      <c r="D1359" t="s">
        <v>138</v>
      </c>
      <c r="E1359">
        <v>6</v>
      </c>
      <c r="F1359">
        <v>6</v>
      </c>
      <c r="G1359">
        <v>6</v>
      </c>
      <c r="H1359">
        <v>100</v>
      </c>
    </row>
    <row r="1360" spans="1:8" x14ac:dyDescent="0.25">
      <c r="A1360" t="s">
        <v>8396</v>
      </c>
      <c r="B1360">
        <v>2020</v>
      </c>
      <c r="C1360">
        <v>1</v>
      </c>
      <c r="D1360" t="s">
        <v>138</v>
      </c>
      <c r="E1360">
        <v>17</v>
      </c>
      <c r="F1360">
        <v>17</v>
      </c>
      <c r="G1360">
        <v>17</v>
      </c>
      <c r="H1360">
        <v>100</v>
      </c>
    </row>
    <row r="1361" spans="1:8" x14ac:dyDescent="0.25">
      <c r="A1361" t="s">
        <v>8402</v>
      </c>
      <c r="B1361">
        <v>2020</v>
      </c>
      <c r="C1361">
        <v>1</v>
      </c>
      <c r="D1361" t="s">
        <v>138</v>
      </c>
      <c r="E1361">
        <v>16</v>
      </c>
      <c r="F1361">
        <v>16</v>
      </c>
      <c r="G1361">
        <v>16</v>
      </c>
      <c r="H1361">
        <v>100</v>
      </c>
    </row>
    <row r="1362" spans="1:8" x14ac:dyDescent="0.25">
      <c r="A1362" t="s">
        <v>8408</v>
      </c>
      <c r="B1362">
        <v>2020</v>
      </c>
      <c r="C1362">
        <v>1</v>
      </c>
      <c r="D1362" t="s">
        <v>138</v>
      </c>
      <c r="E1362">
        <v>2</v>
      </c>
      <c r="F1362">
        <v>2</v>
      </c>
      <c r="G1362">
        <v>2</v>
      </c>
      <c r="H1362">
        <v>100</v>
      </c>
    </row>
    <row r="1363" spans="1:8" x14ac:dyDescent="0.25">
      <c r="A1363" t="s">
        <v>8414</v>
      </c>
      <c r="B1363">
        <v>2020</v>
      </c>
      <c r="C1363">
        <v>1</v>
      </c>
      <c r="D1363" t="s">
        <v>138</v>
      </c>
      <c r="E1363">
        <v>3</v>
      </c>
      <c r="F1363">
        <v>3</v>
      </c>
      <c r="G1363">
        <v>3</v>
      </c>
      <c r="H1363">
        <v>100</v>
      </c>
    </row>
    <row r="1364" spans="1:8" x14ac:dyDescent="0.25">
      <c r="A1364" t="s">
        <v>8420</v>
      </c>
      <c r="B1364">
        <v>2020</v>
      </c>
      <c r="C1364">
        <v>1</v>
      </c>
      <c r="D1364" t="s">
        <v>138</v>
      </c>
      <c r="E1364">
        <v>1</v>
      </c>
      <c r="F1364">
        <v>1</v>
      </c>
      <c r="G1364">
        <v>1</v>
      </c>
      <c r="H1364">
        <v>100</v>
      </c>
    </row>
    <row r="1365" spans="1:8" x14ac:dyDescent="0.25">
      <c r="A1365" t="s">
        <v>8426</v>
      </c>
      <c r="B1365">
        <v>2020</v>
      </c>
      <c r="C1365">
        <v>1</v>
      </c>
      <c r="D1365" t="s">
        <v>11600</v>
      </c>
      <c r="E1365">
        <v>320</v>
      </c>
      <c r="F1365">
        <v>320</v>
      </c>
      <c r="G1365">
        <v>320</v>
      </c>
      <c r="H1365">
        <v>100</v>
      </c>
    </row>
    <row r="1366" spans="1:8" x14ac:dyDescent="0.25">
      <c r="A1366" t="s">
        <v>8433</v>
      </c>
      <c r="B1366">
        <v>2020</v>
      </c>
      <c r="C1366">
        <v>1</v>
      </c>
      <c r="D1366" t="s">
        <v>11601</v>
      </c>
      <c r="E1366">
        <v>6</v>
      </c>
      <c r="F1366">
        <v>6</v>
      </c>
      <c r="G1366">
        <v>6</v>
      </c>
      <c r="H1366">
        <v>100</v>
      </c>
    </row>
    <row r="1367" spans="1:8" x14ac:dyDescent="0.25">
      <c r="A1367" t="s">
        <v>8438</v>
      </c>
      <c r="B1367">
        <v>2020</v>
      </c>
      <c r="C1367">
        <v>1</v>
      </c>
      <c r="D1367" t="s">
        <v>11601</v>
      </c>
      <c r="E1367">
        <v>3</v>
      </c>
      <c r="F1367">
        <v>3</v>
      </c>
      <c r="G1367">
        <v>3</v>
      </c>
      <c r="H1367">
        <v>100</v>
      </c>
    </row>
    <row r="1368" spans="1:8" x14ac:dyDescent="0.25">
      <c r="A1368" t="s">
        <v>8444</v>
      </c>
      <c r="B1368">
        <v>2020</v>
      </c>
      <c r="C1368">
        <v>1</v>
      </c>
      <c r="D1368" t="s">
        <v>11601</v>
      </c>
      <c r="E1368">
        <v>45</v>
      </c>
      <c r="F1368">
        <v>45</v>
      </c>
      <c r="G1368">
        <v>45</v>
      </c>
      <c r="H1368">
        <v>100</v>
      </c>
    </row>
    <row r="1369" spans="1:8" x14ac:dyDescent="0.25">
      <c r="A1369" t="s">
        <v>8450</v>
      </c>
      <c r="B1369">
        <v>2020</v>
      </c>
      <c r="C1369">
        <v>1</v>
      </c>
      <c r="D1369" t="s">
        <v>138</v>
      </c>
      <c r="E1369">
        <v>5</v>
      </c>
      <c r="F1369">
        <v>5</v>
      </c>
      <c r="G1369">
        <v>5</v>
      </c>
      <c r="H1369">
        <v>100</v>
      </c>
    </row>
    <row r="1370" spans="1:8" x14ac:dyDescent="0.25">
      <c r="A1370" t="s">
        <v>8455</v>
      </c>
      <c r="B1370">
        <v>2020</v>
      </c>
      <c r="C1370">
        <v>1</v>
      </c>
      <c r="D1370" t="s">
        <v>11600</v>
      </c>
      <c r="E1370">
        <v>128</v>
      </c>
      <c r="F1370">
        <v>128</v>
      </c>
      <c r="G1370">
        <v>128</v>
      </c>
      <c r="H1370">
        <v>100</v>
      </c>
    </row>
    <row r="1371" spans="1:8" x14ac:dyDescent="0.25">
      <c r="A1371" t="s">
        <v>8461</v>
      </c>
      <c r="B1371">
        <v>2020</v>
      </c>
      <c r="C1371">
        <v>1</v>
      </c>
      <c r="D1371" t="s">
        <v>138</v>
      </c>
      <c r="E1371">
        <v>2</v>
      </c>
      <c r="F1371">
        <v>2</v>
      </c>
      <c r="G1371">
        <v>2</v>
      </c>
      <c r="H1371">
        <v>100</v>
      </c>
    </row>
    <row r="1372" spans="1:8" x14ac:dyDescent="0.25">
      <c r="A1372" t="s">
        <v>8466</v>
      </c>
      <c r="B1372">
        <v>2020</v>
      </c>
      <c r="C1372">
        <v>1</v>
      </c>
      <c r="D1372" t="s">
        <v>138</v>
      </c>
      <c r="E1372">
        <v>3</v>
      </c>
      <c r="F1372">
        <v>3</v>
      </c>
      <c r="G1372">
        <v>3</v>
      </c>
      <c r="H1372">
        <v>100</v>
      </c>
    </row>
    <row r="1373" spans="1:8" x14ac:dyDescent="0.25">
      <c r="A1373" t="s">
        <v>8472</v>
      </c>
      <c r="B1373">
        <v>2020</v>
      </c>
      <c r="C1373">
        <v>1</v>
      </c>
      <c r="D1373" t="s">
        <v>138</v>
      </c>
      <c r="E1373">
        <v>1</v>
      </c>
      <c r="F1373">
        <v>1</v>
      </c>
      <c r="G1373">
        <v>1</v>
      </c>
      <c r="H1373">
        <v>100</v>
      </c>
    </row>
    <row r="1374" spans="1:8" x14ac:dyDescent="0.25">
      <c r="A1374" t="s">
        <v>8477</v>
      </c>
      <c r="B1374">
        <v>2020</v>
      </c>
      <c r="C1374">
        <v>1</v>
      </c>
      <c r="D1374" t="s">
        <v>138</v>
      </c>
      <c r="E1374">
        <v>1</v>
      </c>
      <c r="F1374">
        <v>1</v>
      </c>
      <c r="G1374">
        <v>1</v>
      </c>
      <c r="H1374">
        <v>100</v>
      </c>
    </row>
    <row r="1375" spans="1:8" x14ac:dyDescent="0.25">
      <c r="A1375" t="s">
        <v>8483</v>
      </c>
      <c r="B1375">
        <v>2020</v>
      </c>
      <c r="C1375">
        <v>1</v>
      </c>
      <c r="D1375" t="s">
        <v>138</v>
      </c>
      <c r="E1375">
        <v>25</v>
      </c>
      <c r="F1375">
        <v>25</v>
      </c>
      <c r="G1375">
        <v>25</v>
      </c>
      <c r="H1375">
        <v>100</v>
      </c>
    </row>
    <row r="1376" spans="1:8" x14ac:dyDescent="0.25">
      <c r="A1376" t="s">
        <v>8491</v>
      </c>
      <c r="B1376">
        <v>2020</v>
      </c>
      <c r="C1376">
        <v>1</v>
      </c>
      <c r="D1376" t="s">
        <v>11601</v>
      </c>
      <c r="E1376">
        <v>12</v>
      </c>
      <c r="F1376">
        <v>12</v>
      </c>
      <c r="G1376">
        <v>12</v>
      </c>
      <c r="H1376">
        <v>100</v>
      </c>
    </row>
    <row r="1377" spans="1:8" x14ac:dyDescent="0.25">
      <c r="A1377" t="s">
        <v>8497</v>
      </c>
      <c r="B1377">
        <v>2020</v>
      </c>
      <c r="C1377">
        <v>1</v>
      </c>
      <c r="D1377" t="s">
        <v>138</v>
      </c>
      <c r="E1377">
        <v>2</v>
      </c>
      <c r="F1377">
        <v>2</v>
      </c>
      <c r="G1377">
        <v>2</v>
      </c>
      <c r="H1377">
        <v>100</v>
      </c>
    </row>
    <row r="1378" spans="1:8" x14ac:dyDescent="0.25">
      <c r="A1378" t="s">
        <v>8502</v>
      </c>
      <c r="B1378">
        <v>2020</v>
      </c>
      <c r="C1378">
        <v>1</v>
      </c>
      <c r="D1378" t="s">
        <v>138</v>
      </c>
      <c r="E1378">
        <v>1</v>
      </c>
      <c r="F1378">
        <v>1</v>
      </c>
      <c r="G1378">
        <v>1</v>
      </c>
      <c r="H1378">
        <v>100</v>
      </c>
    </row>
    <row r="1379" spans="1:8" x14ac:dyDescent="0.25">
      <c r="A1379" t="s">
        <v>8508</v>
      </c>
      <c r="B1379">
        <v>2020</v>
      </c>
      <c r="C1379">
        <v>1</v>
      </c>
      <c r="D1379" t="s">
        <v>138</v>
      </c>
      <c r="E1379">
        <v>1</v>
      </c>
      <c r="F1379">
        <v>1</v>
      </c>
      <c r="G1379">
        <v>1</v>
      </c>
      <c r="H1379">
        <v>100</v>
      </c>
    </row>
    <row r="1380" spans="1:8" x14ac:dyDescent="0.25">
      <c r="A1380" t="s">
        <v>8514</v>
      </c>
      <c r="B1380">
        <v>2020</v>
      </c>
      <c r="C1380">
        <v>1</v>
      </c>
      <c r="D1380" t="s">
        <v>138</v>
      </c>
      <c r="E1380">
        <v>1</v>
      </c>
      <c r="F1380">
        <v>1</v>
      </c>
      <c r="G1380">
        <v>1</v>
      </c>
      <c r="H1380">
        <v>100</v>
      </c>
    </row>
    <row r="1381" spans="1:8" x14ac:dyDescent="0.25">
      <c r="A1381" t="s">
        <v>8520</v>
      </c>
      <c r="B1381">
        <v>2020</v>
      </c>
      <c r="C1381">
        <v>1</v>
      </c>
      <c r="D1381" t="s">
        <v>138</v>
      </c>
      <c r="E1381">
        <v>1</v>
      </c>
      <c r="F1381">
        <v>1</v>
      </c>
      <c r="G1381">
        <v>1</v>
      </c>
      <c r="H1381">
        <v>100</v>
      </c>
    </row>
    <row r="1382" spans="1:8" x14ac:dyDescent="0.25">
      <c r="A1382" t="s">
        <v>8526</v>
      </c>
      <c r="B1382">
        <v>2020</v>
      </c>
      <c r="C1382">
        <v>1</v>
      </c>
      <c r="D1382" t="s">
        <v>138</v>
      </c>
      <c r="E1382">
        <v>1</v>
      </c>
      <c r="F1382">
        <v>1</v>
      </c>
      <c r="G1382">
        <v>1</v>
      </c>
      <c r="H1382">
        <v>100</v>
      </c>
    </row>
    <row r="1383" spans="1:8" x14ac:dyDescent="0.25">
      <c r="A1383" t="s">
        <v>8532</v>
      </c>
      <c r="B1383">
        <v>2020</v>
      </c>
      <c r="C1383">
        <v>1</v>
      </c>
      <c r="D1383" t="s">
        <v>11601</v>
      </c>
      <c r="E1383">
        <v>182</v>
      </c>
      <c r="F1383">
        <v>182</v>
      </c>
      <c r="G1383">
        <v>182</v>
      </c>
      <c r="H1383">
        <v>100</v>
      </c>
    </row>
    <row r="1384" spans="1:8" x14ac:dyDescent="0.25">
      <c r="A1384" t="s">
        <v>8541</v>
      </c>
      <c r="B1384">
        <v>2020</v>
      </c>
      <c r="C1384">
        <v>1</v>
      </c>
      <c r="D1384" t="s">
        <v>138</v>
      </c>
      <c r="E1384">
        <v>2</v>
      </c>
      <c r="F1384">
        <v>2</v>
      </c>
      <c r="G1384">
        <v>2</v>
      </c>
      <c r="H1384">
        <v>100</v>
      </c>
    </row>
    <row r="1385" spans="1:8" x14ac:dyDescent="0.25">
      <c r="A1385" t="s">
        <v>8548</v>
      </c>
      <c r="B1385">
        <v>2020</v>
      </c>
      <c r="C1385">
        <v>1</v>
      </c>
      <c r="D1385" t="s">
        <v>11601</v>
      </c>
      <c r="E1385">
        <v>1</v>
      </c>
      <c r="F1385">
        <v>1</v>
      </c>
      <c r="G1385">
        <v>1</v>
      </c>
      <c r="H1385">
        <v>100</v>
      </c>
    </row>
    <row r="1386" spans="1:8" x14ac:dyDescent="0.25">
      <c r="A1386" t="s">
        <v>8555</v>
      </c>
      <c r="B1386">
        <v>2020</v>
      </c>
      <c r="C1386">
        <v>1</v>
      </c>
      <c r="D1386" t="s">
        <v>11601</v>
      </c>
      <c r="E1386">
        <v>3</v>
      </c>
      <c r="F1386">
        <v>3</v>
      </c>
      <c r="G1386">
        <v>3</v>
      </c>
      <c r="H1386">
        <v>100</v>
      </c>
    </row>
    <row r="1387" spans="1:8" x14ac:dyDescent="0.25">
      <c r="A1387" t="s">
        <v>8562</v>
      </c>
      <c r="B1387">
        <v>2020</v>
      </c>
      <c r="C1387">
        <v>1</v>
      </c>
      <c r="D1387" t="s">
        <v>138</v>
      </c>
      <c r="E1387">
        <v>4</v>
      </c>
      <c r="F1387">
        <v>4</v>
      </c>
      <c r="G1387">
        <v>4</v>
      </c>
      <c r="H1387">
        <v>100</v>
      </c>
    </row>
    <row r="1388" spans="1:8" x14ac:dyDescent="0.25">
      <c r="A1388" t="s">
        <v>8568</v>
      </c>
      <c r="B1388">
        <v>2020</v>
      </c>
      <c r="C1388">
        <v>1</v>
      </c>
      <c r="D1388" t="s">
        <v>11601</v>
      </c>
      <c r="E1388">
        <v>1</v>
      </c>
      <c r="F1388">
        <v>1</v>
      </c>
      <c r="G1388">
        <v>1</v>
      </c>
      <c r="H1388">
        <v>100</v>
      </c>
    </row>
    <row r="1389" spans="1:8" x14ac:dyDescent="0.25">
      <c r="A1389" t="s">
        <v>8575</v>
      </c>
      <c r="B1389">
        <v>2020</v>
      </c>
      <c r="C1389">
        <v>1</v>
      </c>
      <c r="D1389" t="s">
        <v>138</v>
      </c>
      <c r="E1389">
        <v>4</v>
      </c>
      <c r="F1389">
        <v>4</v>
      </c>
      <c r="G1389">
        <v>4</v>
      </c>
      <c r="H1389">
        <v>100</v>
      </c>
    </row>
    <row r="1390" spans="1:8" x14ac:dyDescent="0.25">
      <c r="A1390" t="s">
        <v>8580</v>
      </c>
      <c r="B1390">
        <v>2020</v>
      </c>
      <c r="C1390">
        <v>1</v>
      </c>
      <c r="D1390" t="s">
        <v>11603</v>
      </c>
      <c r="E1390">
        <v>49</v>
      </c>
      <c r="F1390">
        <v>49</v>
      </c>
      <c r="G1390">
        <v>49</v>
      </c>
      <c r="H1390">
        <v>100</v>
      </c>
    </row>
    <row r="1391" spans="1:8" x14ac:dyDescent="0.25">
      <c r="A1391" t="s">
        <v>8589</v>
      </c>
      <c r="B1391">
        <v>2020</v>
      </c>
      <c r="C1391">
        <v>1</v>
      </c>
      <c r="D1391" t="s">
        <v>11601</v>
      </c>
      <c r="E1391">
        <v>940</v>
      </c>
      <c r="F1391">
        <v>940</v>
      </c>
      <c r="G1391">
        <v>940</v>
      </c>
      <c r="H1391">
        <v>100</v>
      </c>
    </row>
    <row r="1392" spans="1:8" x14ac:dyDescent="0.25">
      <c r="A1392" t="s">
        <v>8598</v>
      </c>
      <c r="B1392">
        <v>2020</v>
      </c>
      <c r="C1392">
        <v>1</v>
      </c>
      <c r="D1392" t="s">
        <v>11601</v>
      </c>
      <c r="E1392">
        <v>1</v>
      </c>
      <c r="F1392">
        <v>1</v>
      </c>
      <c r="G1392">
        <v>1</v>
      </c>
      <c r="H1392">
        <v>100</v>
      </c>
    </row>
    <row r="1393" spans="1:8" x14ac:dyDescent="0.25">
      <c r="A1393" t="s">
        <v>8605</v>
      </c>
      <c r="B1393">
        <v>2020</v>
      </c>
      <c r="C1393">
        <v>1</v>
      </c>
      <c r="D1393" t="s">
        <v>138</v>
      </c>
      <c r="E1393">
        <v>3</v>
      </c>
      <c r="F1393">
        <v>3</v>
      </c>
      <c r="G1393">
        <v>3</v>
      </c>
      <c r="H1393">
        <v>100</v>
      </c>
    </row>
    <row r="1394" spans="1:8" x14ac:dyDescent="0.25">
      <c r="A1394" t="s">
        <v>8611</v>
      </c>
      <c r="B1394">
        <v>2020</v>
      </c>
      <c r="C1394">
        <v>1</v>
      </c>
      <c r="D1394" t="s">
        <v>11600</v>
      </c>
      <c r="E1394">
        <v>4454.3999999999996</v>
      </c>
      <c r="F1394">
        <v>4454.3999999999996</v>
      </c>
      <c r="G1394">
        <v>4454.3999999999996</v>
      </c>
      <c r="H1394">
        <v>100</v>
      </c>
    </row>
    <row r="1395" spans="1:8" x14ac:dyDescent="0.25">
      <c r="A1395" t="s">
        <v>8618</v>
      </c>
      <c r="B1395">
        <v>2020</v>
      </c>
      <c r="C1395">
        <v>1</v>
      </c>
      <c r="D1395" t="s">
        <v>11602</v>
      </c>
      <c r="E1395">
        <v>1</v>
      </c>
      <c r="F1395">
        <v>1</v>
      </c>
      <c r="G1395">
        <v>1</v>
      </c>
      <c r="H1395">
        <v>100</v>
      </c>
    </row>
    <row r="1396" spans="1:8" x14ac:dyDescent="0.25">
      <c r="A1396" t="s">
        <v>8623</v>
      </c>
      <c r="B1396">
        <v>2020</v>
      </c>
      <c r="C1396">
        <v>1</v>
      </c>
      <c r="D1396" t="s">
        <v>11600</v>
      </c>
      <c r="E1396">
        <v>100</v>
      </c>
      <c r="F1396">
        <v>100</v>
      </c>
      <c r="G1396">
        <v>100</v>
      </c>
      <c r="H1396">
        <v>100</v>
      </c>
    </row>
    <row r="1397" spans="1:8" x14ac:dyDescent="0.25">
      <c r="A1397" t="s">
        <v>8630</v>
      </c>
      <c r="B1397">
        <v>2020</v>
      </c>
      <c r="C1397">
        <v>1</v>
      </c>
      <c r="D1397" t="s">
        <v>11601</v>
      </c>
      <c r="E1397">
        <v>14</v>
      </c>
      <c r="F1397">
        <v>14</v>
      </c>
      <c r="G1397">
        <v>14</v>
      </c>
      <c r="H1397">
        <v>100</v>
      </c>
    </row>
    <row r="1398" spans="1:8" x14ac:dyDescent="0.25">
      <c r="A1398" t="s">
        <v>8638</v>
      </c>
      <c r="B1398">
        <v>2020</v>
      </c>
      <c r="C1398">
        <v>1</v>
      </c>
      <c r="D1398" t="s">
        <v>11601</v>
      </c>
      <c r="E1398">
        <v>3</v>
      </c>
      <c r="F1398">
        <v>3</v>
      </c>
      <c r="G1398">
        <v>3</v>
      </c>
      <c r="H1398">
        <v>100</v>
      </c>
    </row>
    <row r="1399" spans="1:8" x14ac:dyDescent="0.25">
      <c r="A1399" t="s">
        <v>8643</v>
      </c>
      <c r="B1399">
        <v>2020</v>
      </c>
      <c r="C1399">
        <v>1</v>
      </c>
      <c r="D1399" t="s">
        <v>11601</v>
      </c>
      <c r="E1399">
        <v>10</v>
      </c>
      <c r="F1399">
        <v>10</v>
      </c>
      <c r="G1399">
        <v>10</v>
      </c>
      <c r="H1399">
        <v>100</v>
      </c>
    </row>
    <row r="1400" spans="1:8" x14ac:dyDescent="0.25">
      <c r="A1400" t="s">
        <v>8649</v>
      </c>
      <c r="B1400">
        <v>2020</v>
      </c>
      <c r="C1400">
        <v>1</v>
      </c>
      <c r="D1400" t="s">
        <v>11601</v>
      </c>
      <c r="E1400">
        <v>5</v>
      </c>
      <c r="F1400">
        <v>5</v>
      </c>
      <c r="G1400">
        <v>5</v>
      </c>
      <c r="H1400">
        <v>100</v>
      </c>
    </row>
    <row r="1401" spans="1:8" x14ac:dyDescent="0.25">
      <c r="A1401" t="s">
        <v>8654</v>
      </c>
      <c r="B1401">
        <v>2020</v>
      </c>
      <c r="C1401">
        <v>1</v>
      </c>
      <c r="D1401" t="s">
        <v>11601</v>
      </c>
      <c r="E1401">
        <v>2</v>
      </c>
      <c r="F1401">
        <v>2</v>
      </c>
      <c r="G1401">
        <v>2</v>
      </c>
      <c r="H1401">
        <v>100</v>
      </c>
    </row>
    <row r="1402" spans="1:8" x14ac:dyDescent="0.25">
      <c r="A1402" t="s">
        <v>8659</v>
      </c>
      <c r="B1402">
        <v>2020</v>
      </c>
      <c r="C1402">
        <v>1</v>
      </c>
      <c r="D1402" t="s">
        <v>11601</v>
      </c>
      <c r="E1402">
        <v>1</v>
      </c>
      <c r="F1402">
        <v>1</v>
      </c>
      <c r="G1402">
        <v>1</v>
      </c>
      <c r="H1402">
        <v>100</v>
      </c>
    </row>
    <row r="1403" spans="1:8" x14ac:dyDescent="0.25">
      <c r="A1403" t="s">
        <v>8664</v>
      </c>
      <c r="B1403">
        <v>2020</v>
      </c>
      <c r="C1403">
        <v>1</v>
      </c>
      <c r="D1403" t="s">
        <v>11600</v>
      </c>
      <c r="E1403">
        <v>100</v>
      </c>
      <c r="F1403">
        <v>100</v>
      </c>
      <c r="G1403">
        <v>100</v>
      </c>
      <c r="H1403">
        <v>100</v>
      </c>
    </row>
    <row r="1404" spans="1:8" x14ac:dyDescent="0.25">
      <c r="A1404" t="s">
        <v>8669</v>
      </c>
      <c r="B1404">
        <v>2020</v>
      </c>
      <c r="C1404">
        <v>1</v>
      </c>
      <c r="D1404" t="s">
        <v>138</v>
      </c>
      <c r="E1404">
        <v>14</v>
      </c>
      <c r="F1404">
        <v>14</v>
      </c>
      <c r="G1404">
        <v>14</v>
      </c>
      <c r="H1404">
        <v>100</v>
      </c>
    </row>
    <row r="1405" spans="1:8" x14ac:dyDescent="0.25">
      <c r="A1405" t="s">
        <v>8676</v>
      </c>
      <c r="B1405">
        <v>2020</v>
      </c>
      <c r="C1405">
        <v>1</v>
      </c>
      <c r="D1405" t="s">
        <v>11601</v>
      </c>
      <c r="E1405">
        <v>5</v>
      </c>
      <c r="F1405">
        <v>5</v>
      </c>
      <c r="G1405">
        <v>5</v>
      </c>
      <c r="H1405">
        <v>100</v>
      </c>
    </row>
    <row r="1406" spans="1:8" x14ac:dyDescent="0.25">
      <c r="A1406" t="s">
        <v>8681</v>
      </c>
      <c r="B1406">
        <v>2020</v>
      </c>
      <c r="C1406">
        <v>1</v>
      </c>
      <c r="D1406" t="s">
        <v>11600</v>
      </c>
      <c r="E1406">
        <v>64</v>
      </c>
      <c r="F1406">
        <v>64</v>
      </c>
      <c r="G1406">
        <v>64</v>
      </c>
      <c r="H1406">
        <v>100</v>
      </c>
    </row>
    <row r="1407" spans="1:8" x14ac:dyDescent="0.25">
      <c r="A1407" t="s">
        <v>8686</v>
      </c>
      <c r="B1407">
        <v>2020</v>
      </c>
      <c r="C1407">
        <v>1</v>
      </c>
      <c r="D1407" t="s">
        <v>11601</v>
      </c>
      <c r="E1407">
        <v>22</v>
      </c>
      <c r="F1407">
        <v>22</v>
      </c>
      <c r="G1407">
        <v>22</v>
      </c>
      <c r="H1407">
        <v>100</v>
      </c>
    </row>
    <row r="1408" spans="1:8" x14ac:dyDescent="0.25">
      <c r="A1408" t="s">
        <v>8694</v>
      </c>
      <c r="B1408">
        <v>2020</v>
      </c>
      <c r="C1408">
        <v>1</v>
      </c>
      <c r="D1408" t="s">
        <v>11601</v>
      </c>
      <c r="E1408">
        <v>1</v>
      </c>
      <c r="F1408">
        <v>1</v>
      </c>
      <c r="G1408">
        <v>1</v>
      </c>
      <c r="H1408">
        <v>100</v>
      </c>
    </row>
    <row r="1409" spans="1:8" x14ac:dyDescent="0.25">
      <c r="A1409" t="s">
        <v>8699</v>
      </c>
      <c r="B1409">
        <v>2020</v>
      </c>
      <c r="C1409">
        <v>1</v>
      </c>
      <c r="D1409" t="s">
        <v>11600</v>
      </c>
      <c r="E1409">
        <v>314</v>
      </c>
      <c r="F1409">
        <v>314</v>
      </c>
      <c r="G1409">
        <v>314</v>
      </c>
      <c r="H1409">
        <v>100</v>
      </c>
    </row>
    <row r="1410" spans="1:8" x14ac:dyDescent="0.25">
      <c r="A1410" t="s">
        <v>8708</v>
      </c>
      <c r="B1410">
        <v>2020</v>
      </c>
      <c r="C1410">
        <v>1</v>
      </c>
      <c r="D1410" t="s">
        <v>11600</v>
      </c>
      <c r="E1410">
        <v>1016</v>
      </c>
      <c r="F1410">
        <v>1016</v>
      </c>
      <c r="G1410">
        <v>1016</v>
      </c>
      <c r="H1410">
        <v>100</v>
      </c>
    </row>
    <row r="1411" spans="1:8" x14ac:dyDescent="0.25">
      <c r="A1411" t="s">
        <v>8717</v>
      </c>
      <c r="B1411">
        <v>2020</v>
      </c>
      <c r="C1411">
        <v>1</v>
      </c>
      <c r="D1411" t="s">
        <v>11600</v>
      </c>
      <c r="E1411">
        <v>869</v>
      </c>
      <c r="F1411">
        <v>869</v>
      </c>
      <c r="G1411">
        <v>869</v>
      </c>
      <c r="H1411">
        <v>100</v>
      </c>
    </row>
    <row r="1412" spans="1:8" x14ac:dyDescent="0.25">
      <c r="A1412" t="s">
        <v>8726</v>
      </c>
      <c r="B1412">
        <v>2020</v>
      </c>
      <c r="C1412">
        <v>1</v>
      </c>
      <c r="D1412" t="s">
        <v>11603</v>
      </c>
      <c r="E1412">
        <v>128</v>
      </c>
      <c r="F1412">
        <v>128</v>
      </c>
      <c r="G1412">
        <v>128</v>
      </c>
      <c r="H1412">
        <v>100</v>
      </c>
    </row>
    <row r="1413" spans="1:8" x14ac:dyDescent="0.25">
      <c r="A1413" t="s">
        <v>8735</v>
      </c>
      <c r="B1413">
        <v>2020</v>
      </c>
      <c r="C1413">
        <v>1</v>
      </c>
      <c r="D1413" t="s">
        <v>11603</v>
      </c>
      <c r="E1413">
        <v>233</v>
      </c>
      <c r="F1413">
        <v>233</v>
      </c>
      <c r="G1413">
        <v>233</v>
      </c>
      <c r="H1413">
        <v>100</v>
      </c>
    </row>
    <row r="1414" spans="1:8" x14ac:dyDescent="0.25">
      <c r="A1414" t="s">
        <v>8744</v>
      </c>
      <c r="B1414">
        <v>2020</v>
      </c>
      <c r="C1414">
        <v>1</v>
      </c>
      <c r="D1414" t="s">
        <v>11600</v>
      </c>
      <c r="E1414">
        <v>1272</v>
      </c>
      <c r="F1414">
        <v>1272</v>
      </c>
      <c r="G1414">
        <v>1272</v>
      </c>
      <c r="H1414">
        <v>100</v>
      </c>
    </row>
    <row r="1415" spans="1:8" x14ac:dyDescent="0.25">
      <c r="A1415" t="s">
        <v>8753</v>
      </c>
      <c r="B1415">
        <v>2020</v>
      </c>
      <c r="C1415">
        <v>1</v>
      </c>
      <c r="D1415" t="s">
        <v>11601</v>
      </c>
      <c r="E1415">
        <v>1</v>
      </c>
      <c r="F1415">
        <v>1</v>
      </c>
      <c r="G1415">
        <v>1</v>
      </c>
      <c r="H1415">
        <v>100</v>
      </c>
    </row>
    <row r="1416" spans="1:8" x14ac:dyDescent="0.25">
      <c r="A1416" t="s">
        <v>8760</v>
      </c>
      <c r="B1416">
        <v>2020</v>
      </c>
      <c r="C1416">
        <v>1</v>
      </c>
      <c r="D1416" t="s">
        <v>11600</v>
      </c>
      <c r="E1416">
        <v>170</v>
      </c>
      <c r="F1416">
        <v>1422.08</v>
      </c>
      <c r="G1416">
        <v>1422.08</v>
      </c>
      <c r="H1416">
        <v>100</v>
      </c>
    </row>
    <row r="1417" spans="1:8" x14ac:dyDescent="0.25">
      <c r="A1417" t="s">
        <v>8769</v>
      </c>
      <c r="B1417">
        <v>2020</v>
      </c>
      <c r="C1417">
        <v>1</v>
      </c>
      <c r="D1417" t="s">
        <v>11600</v>
      </c>
      <c r="E1417">
        <v>444</v>
      </c>
      <c r="F1417">
        <v>444</v>
      </c>
      <c r="G1417">
        <v>444</v>
      </c>
      <c r="H1417">
        <v>100</v>
      </c>
    </row>
    <row r="1418" spans="1:8" x14ac:dyDescent="0.25">
      <c r="A1418" t="s">
        <v>8778</v>
      </c>
      <c r="B1418">
        <v>2020</v>
      </c>
      <c r="C1418">
        <v>1</v>
      </c>
      <c r="D1418" t="s">
        <v>11600</v>
      </c>
      <c r="E1418">
        <v>1180</v>
      </c>
      <c r="F1418">
        <v>1180</v>
      </c>
      <c r="G1418">
        <v>1180</v>
      </c>
      <c r="H1418">
        <v>100</v>
      </c>
    </row>
    <row r="1419" spans="1:8" x14ac:dyDescent="0.25">
      <c r="A1419" t="s">
        <v>8788</v>
      </c>
      <c r="B1419">
        <v>2020</v>
      </c>
      <c r="C1419">
        <v>1</v>
      </c>
      <c r="D1419" t="s">
        <v>138</v>
      </c>
      <c r="E1419">
        <v>10</v>
      </c>
      <c r="F1419">
        <v>10</v>
      </c>
      <c r="G1419">
        <v>10</v>
      </c>
      <c r="H1419">
        <v>100</v>
      </c>
    </row>
    <row r="1420" spans="1:8" x14ac:dyDescent="0.25">
      <c r="A1420" t="s">
        <v>8795</v>
      </c>
      <c r="B1420">
        <v>2020</v>
      </c>
      <c r="C1420">
        <v>1</v>
      </c>
      <c r="D1420" t="s">
        <v>11601</v>
      </c>
      <c r="E1420">
        <v>60</v>
      </c>
      <c r="F1420">
        <v>60</v>
      </c>
      <c r="G1420">
        <v>60</v>
      </c>
      <c r="H1420">
        <v>100</v>
      </c>
    </row>
    <row r="1421" spans="1:8" x14ac:dyDescent="0.25">
      <c r="A1421" t="s">
        <v>8804</v>
      </c>
      <c r="B1421">
        <v>2020</v>
      </c>
      <c r="C1421">
        <v>1</v>
      </c>
      <c r="D1421" t="s">
        <v>11601</v>
      </c>
      <c r="E1421">
        <v>1</v>
      </c>
      <c r="F1421">
        <v>1</v>
      </c>
      <c r="G1421">
        <v>1</v>
      </c>
      <c r="H1421">
        <v>100</v>
      </c>
    </row>
    <row r="1422" spans="1:8" x14ac:dyDescent="0.25">
      <c r="A1422" t="s">
        <v>8811</v>
      </c>
      <c r="B1422">
        <v>2020</v>
      </c>
      <c r="C1422">
        <v>1</v>
      </c>
      <c r="D1422" t="s">
        <v>11601</v>
      </c>
      <c r="E1422">
        <v>640</v>
      </c>
      <c r="F1422">
        <v>640</v>
      </c>
      <c r="G1422">
        <v>640</v>
      </c>
      <c r="H1422">
        <v>100</v>
      </c>
    </row>
    <row r="1423" spans="1:8" x14ac:dyDescent="0.25">
      <c r="A1423" t="s">
        <v>8820</v>
      </c>
      <c r="B1423">
        <v>2020</v>
      </c>
      <c r="C1423">
        <v>1</v>
      </c>
      <c r="D1423" t="s">
        <v>11603</v>
      </c>
      <c r="E1423">
        <v>186</v>
      </c>
      <c r="F1423">
        <v>186</v>
      </c>
      <c r="G1423">
        <v>186</v>
      </c>
      <c r="H1423">
        <v>100</v>
      </c>
    </row>
    <row r="1424" spans="1:8" x14ac:dyDescent="0.25">
      <c r="A1424" t="s">
        <v>8829</v>
      </c>
      <c r="B1424">
        <v>2020</v>
      </c>
      <c r="C1424">
        <v>1</v>
      </c>
      <c r="D1424" t="s">
        <v>11600</v>
      </c>
      <c r="E1424">
        <v>500</v>
      </c>
      <c r="F1424">
        <v>500</v>
      </c>
      <c r="G1424">
        <v>500</v>
      </c>
      <c r="H1424">
        <v>100</v>
      </c>
    </row>
    <row r="1425" spans="1:8" x14ac:dyDescent="0.25">
      <c r="A1425" t="s">
        <v>8838</v>
      </c>
      <c r="B1425">
        <v>2020</v>
      </c>
      <c r="C1425">
        <v>1</v>
      </c>
      <c r="D1425" t="s">
        <v>11600</v>
      </c>
      <c r="E1425">
        <v>32</v>
      </c>
      <c r="F1425">
        <v>32.119999999999997</v>
      </c>
      <c r="G1425">
        <v>32.119999999999997</v>
      </c>
      <c r="H1425">
        <v>100</v>
      </c>
    </row>
    <row r="1426" spans="1:8" x14ac:dyDescent="0.25">
      <c r="A1426" t="s">
        <v>8847</v>
      </c>
      <c r="B1426">
        <v>2020</v>
      </c>
      <c r="C1426">
        <v>1</v>
      </c>
      <c r="D1426" t="s">
        <v>11600</v>
      </c>
      <c r="E1426">
        <v>23</v>
      </c>
      <c r="F1426">
        <v>23</v>
      </c>
      <c r="G1426">
        <v>23</v>
      </c>
      <c r="H1426">
        <v>100</v>
      </c>
    </row>
    <row r="1427" spans="1:8" x14ac:dyDescent="0.25">
      <c r="A1427" t="s">
        <v>8855</v>
      </c>
      <c r="B1427">
        <v>2020</v>
      </c>
      <c r="C1427">
        <v>1</v>
      </c>
      <c r="D1427" t="s">
        <v>11600</v>
      </c>
      <c r="E1427">
        <v>25</v>
      </c>
      <c r="F1427">
        <v>25</v>
      </c>
      <c r="G1427">
        <v>25</v>
      </c>
      <c r="H1427">
        <v>100</v>
      </c>
    </row>
    <row r="1428" spans="1:8" x14ac:dyDescent="0.25">
      <c r="A1428" t="s">
        <v>8861</v>
      </c>
      <c r="B1428">
        <v>2020</v>
      </c>
      <c r="C1428">
        <v>1</v>
      </c>
      <c r="D1428" t="s">
        <v>11600</v>
      </c>
      <c r="E1428">
        <v>31</v>
      </c>
      <c r="F1428">
        <v>31</v>
      </c>
      <c r="G1428">
        <v>31</v>
      </c>
      <c r="H1428">
        <v>100</v>
      </c>
    </row>
    <row r="1429" spans="1:8" x14ac:dyDescent="0.25">
      <c r="A1429" t="s">
        <v>8867</v>
      </c>
      <c r="B1429">
        <v>2020</v>
      </c>
      <c r="C1429">
        <v>1</v>
      </c>
      <c r="D1429" t="s">
        <v>11600</v>
      </c>
      <c r="E1429">
        <v>148</v>
      </c>
      <c r="F1429">
        <v>148</v>
      </c>
      <c r="G1429">
        <v>148</v>
      </c>
      <c r="H1429">
        <v>100</v>
      </c>
    </row>
    <row r="1430" spans="1:8" x14ac:dyDescent="0.25">
      <c r="A1430" t="s">
        <v>8875</v>
      </c>
      <c r="B1430">
        <v>2020</v>
      </c>
      <c r="C1430">
        <v>1</v>
      </c>
      <c r="D1430" t="s">
        <v>11600</v>
      </c>
      <c r="E1430">
        <v>999</v>
      </c>
      <c r="F1430">
        <v>999</v>
      </c>
      <c r="G1430">
        <v>999</v>
      </c>
      <c r="H1430">
        <v>100</v>
      </c>
    </row>
    <row r="1431" spans="1:8" x14ac:dyDescent="0.25">
      <c r="A1431" t="s">
        <v>8883</v>
      </c>
      <c r="B1431">
        <v>2020</v>
      </c>
      <c r="C1431">
        <v>1</v>
      </c>
      <c r="D1431" t="s">
        <v>11600</v>
      </c>
      <c r="E1431">
        <v>1650</v>
      </c>
      <c r="F1431">
        <v>1650</v>
      </c>
      <c r="G1431">
        <v>1650</v>
      </c>
      <c r="H1431">
        <v>100</v>
      </c>
    </row>
    <row r="1432" spans="1:8" x14ac:dyDescent="0.25">
      <c r="A1432" t="s">
        <v>8892</v>
      </c>
      <c r="B1432">
        <v>2020</v>
      </c>
      <c r="C1432">
        <v>1</v>
      </c>
      <c r="D1432" t="s">
        <v>138</v>
      </c>
      <c r="E1432">
        <v>1</v>
      </c>
      <c r="F1432">
        <v>1</v>
      </c>
      <c r="G1432">
        <v>1</v>
      </c>
      <c r="H1432">
        <v>100</v>
      </c>
    </row>
    <row r="1433" spans="1:8" x14ac:dyDescent="0.25">
      <c r="A1433" t="s">
        <v>8897</v>
      </c>
      <c r="B1433">
        <v>2020</v>
      </c>
      <c r="C1433">
        <v>1</v>
      </c>
      <c r="D1433" t="s">
        <v>138</v>
      </c>
      <c r="E1433">
        <v>1</v>
      </c>
      <c r="F1433">
        <v>1</v>
      </c>
      <c r="G1433">
        <v>1</v>
      </c>
      <c r="H1433">
        <v>100</v>
      </c>
    </row>
    <row r="1434" spans="1:8" x14ac:dyDescent="0.25">
      <c r="A1434" t="s">
        <v>8902</v>
      </c>
      <c r="B1434">
        <v>2020</v>
      </c>
      <c r="C1434">
        <v>1</v>
      </c>
      <c r="D1434" t="s">
        <v>11600</v>
      </c>
      <c r="E1434">
        <v>1</v>
      </c>
      <c r="F1434">
        <v>1</v>
      </c>
      <c r="G1434">
        <v>1</v>
      </c>
      <c r="H1434">
        <v>100</v>
      </c>
    </row>
    <row r="1435" spans="1:8" x14ac:dyDescent="0.25">
      <c r="A1435" t="s">
        <v>8906</v>
      </c>
      <c r="B1435">
        <v>2020</v>
      </c>
      <c r="C1435">
        <v>1</v>
      </c>
      <c r="D1435" t="s">
        <v>11612</v>
      </c>
      <c r="E1435">
        <v>4</v>
      </c>
      <c r="F1435">
        <v>4</v>
      </c>
      <c r="G1435">
        <v>4</v>
      </c>
      <c r="H1435">
        <v>100</v>
      </c>
    </row>
    <row r="1436" spans="1:8" x14ac:dyDescent="0.25">
      <c r="A1436" t="s">
        <v>8912</v>
      </c>
      <c r="B1436">
        <v>2020</v>
      </c>
      <c r="C1436">
        <v>1</v>
      </c>
      <c r="D1436" t="s">
        <v>11612</v>
      </c>
      <c r="E1436">
        <v>2</v>
      </c>
      <c r="F1436">
        <v>2</v>
      </c>
      <c r="G1436">
        <v>2</v>
      </c>
      <c r="H1436">
        <v>100</v>
      </c>
    </row>
    <row r="1437" spans="1:8" x14ac:dyDescent="0.25">
      <c r="A1437" t="s">
        <v>8920</v>
      </c>
      <c r="B1437">
        <v>2020</v>
      </c>
      <c r="C1437">
        <v>1</v>
      </c>
      <c r="D1437" t="s">
        <v>11600</v>
      </c>
      <c r="E1437">
        <v>1745</v>
      </c>
      <c r="F1437">
        <v>1745</v>
      </c>
      <c r="G1437">
        <v>1745</v>
      </c>
      <c r="H1437">
        <v>100</v>
      </c>
    </row>
    <row r="1438" spans="1:8" x14ac:dyDescent="0.25">
      <c r="A1438" t="s">
        <v>8927</v>
      </c>
      <c r="B1438">
        <v>2020</v>
      </c>
      <c r="C1438">
        <v>1</v>
      </c>
      <c r="D1438" t="s">
        <v>11600</v>
      </c>
      <c r="E1438">
        <v>455</v>
      </c>
      <c r="F1438">
        <v>455</v>
      </c>
      <c r="G1438">
        <v>455</v>
      </c>
      <c r="H1438">
        <v>100</v>
      </c>
    </row>
    <row r="1439" spans="1:8" x14ac:dyDescent="0.25">
      <c r="A1439" t="s">
        <v>8936</v>
      </c>
      <c r="B1439">
        <v>2020</v>
      </c>
      <c r="C1439">
        <v>1</v>
      </c>
      <c r="D1439" t="s">
        <v>11602</v>
      </c>
      <c r="E1439">
        <v>1</v>
      </c>
      <c r="F1439">
        <v>1</v>
      </c>
      <c r="G1439">
        <v>1</v>
      </c>
      <c r="H1439">
        <v>100</v>
      </c>
    </row>
    <row r="1440" spans="1:8" x14ac:dyDescent="0.25">
      <c r="A1440" t="s">
        <v>8942</v>
      </c>
      <c r="B1440">
        <v>2020</v>
      </c>
      <c r="C1440">
        <v>1</v>
      </c>
      <c r="D1440" t="s">
        <v>11600</v>
      </c>
      <c r="E1440">
        <v>1048</v>
      </c>
      <c r="F1440">
        <v>1048</v>
      </c>
      <c r="G1440">
        <v>1048</v>
      </c>
      <c r="H1440">
        <v>100</v>
      </c>
    </row>
    <row r="1441" spans="1:8" x14ac:dyDescent="0.25">
      <c r="A1441" t="s">
        <v>8949</v>
      </c>
      <c r="B1441">
        <v>2020</v>
      </c>
      <c r="C1441">
        <v>1</v>
      </c>
      <c r="D1441" t="s">
        <v>11600</v>
      </c>
      <c r="E1441">
        <v>1</v>
      </c>
      <c r="F1441">
        <v>1</v>
      </c>
      <c r="G1441">
        <v>1</v>
      </c>
      <c r="H1441">
        <v>100</v>
      </c>
    </row>
    <row r="1442" spans="1:8" x14ac:dyDescent="0.25">
      <c r="A1442" t="s">
        <v>8954</v>
      </c>
      <c r="B1442">
        <v>2020</v>
      </c>
      <c r="C1442">
        <v>1</v>
      </c>
      <c r="D1442" t="s">
        <v>11600</v>
      </c>
      <c r="E1442">
        <v>1</v>
      </c>
      <c r="F1442">
        <v>1</v>
      </c>
      <c r="G1442">
        <v>1</v>
      </c>
      <c r="H1442">
        <v>100</v>
      </c>
    </row>
    <row r="1443" spans="1:8" x14ac:dyDescent="0.25">
      <c r="A1443" t="s">
        <v>8959</v>
      </c>
      <c r="B1443">
        <v>2020</v>
      </c>
      <c r="C1443">
        <v>1</v>
      </c>
      <c r="D1443" t="s">
        <v>11600</v>
      </c>
      <c r="E1443">
        <v>1</v>
      </c>
      <c r="F1443">
        <v>1</v>
      </c>
      <c r="G1443">
        <v>1</v>
      </c>
      <c r="H1443">
        <v>100</v>
      </c>
    </row>
    <row r="1444" spans="1:8" x14ac:dyDescent="0.25">
      <c r="A1444" t="s">
        <v>8964</v>
      </c>
      <c r="B1444">
        <v>2020</v>
      </c>
      <c r="C1444">
        <v>1</v>
      </c>
      <c r="D1444" t="s">
        <v>11603</v>
      </c>
      <c r="E1444">
        <v>414</v>
      </c>
      <c r="F1444">
        <v>436.7</v>
      </c>
      <c r="G1444">
        <v>436.7</v>
      </c>
      <c r="H1444">
        <v>100</v>
      </c>
    </row>
    <row r="1445" spans="1:8" x14ac:dyDescent="0.25">
      <c r="A1445" t="s">
        <v>8973</v>
      </c>
      <c r="B1445">
        <v>2020</v>
      </c>
      <c r="C1445">
        <v>1</v>
      </c>
      <c r="D1445" t="s">
        <v>11601</v>
      </c>
      <c r="E1445">
        <v>1</v>
      </c>
      <c r="F1445">
        <v>1</v>
      </c>
      <c r="G1445">
        <v>1</v>
      </c>
      <c r="H1445">
        <v>100</v>
      </c>
    </row>
    <row r="1446" spans="1:8" x14ac:dyDescent="0.25">
      <c r="A1446" t="s">
        <v>8980</v>
      </c>
      <c r="B1446">
        <v>2020</v>
      </c>
      <c r="C1446">
        <v>1</v>
      </c>
      <c r="D1446" t="s">
        <v>11602</v>
      </c>
      <c r="E1446">
        <v>1</v>
      </c>
      <c r="F1446">
        <v>1</v>
      </c>
      <c r="G1446">
        <v>1</v>
      </c>
      <c r="H1446">
        <v>100</v>
      </c>
    </row>
    <row r="1447" spans="1:8" x14ac:dyDescent="0.25">
      <c r="A1447" t="s">
        <v>8986</v>
      </c>
      <c r="B1447">
        <v>2020</v>
      </c>
      <c r="C1447">
        <v>1</v>
      </c>
      <c r="D1447" t="s">
        <v>11601</v>
      </c>
      <c r="E1447">
        <v>600</v>
      </c>
      <c r="F1447">
        <v>600</v>
      </c>
      <c r="G1447">
        <v>600</v>
      </c>
      <c r="H1447">
        <v>100</v>
      </c>
    </row>
    <row r="1448" spans="1:8" x14ac:dyDescent="0.25">
      <c r="A1448" t="s">
        <v>8995</v>
      </c>
      <c r="B1448">
        <v>2020</v>
      </c>
      <c r="C1448">
        <v>1</v>
      </c>
      <c r="D1448" t="s">
        <v>11603</v>
      </c>
      <c r="E1448">
        <v>240</v>
      </c>
      <c r="F1448">
        <v>240</v>
      </c>
      <c r="G1448">
        <v>240</v>
      </c>
      <c r="H1448">
        <v>100</v>
      </c>
    </row>
    <row r="1449" spans="1:8" x14ac:dyDescent="0.25">
      <c r="A1449" t="s">
        <v>9002</v>
      </c>
      <c r="B1449">
        <v>2020</v>
      </c>
      <c r="C1449">
        <v>1</v>
      </c>
      <c r="D1449" t="s">
        <v>11601</v>
      </c>
      <c r="E1449">
        <v>1</v>
      </c>
      <c r="F1449">
        <v>1</v>
      </c>
      <c r="G1449">
        <v>1</v>
      </c>
      <c r="H1449">
        <v>100</v>
      </c>
    </row>
    <row r="1450" spans="1:8" x14ac:dyDescent="0.25">
      <c r="A1450" t="s">
        <v>9009</v>
      </c>
      <c r="B1450">
        <v>2020</v>
      </c>
      <c r="C1450">
        <v>1</v>
      </c>
      <c r="D1450" t="s">
        <v>138</v>
      </c>
      <c r="E1450">
        <v>2</v>
      </c>
      <c r="F1450">
        <v>2</v>
      </c>
      <c r="G1450">
        <v>2</v>
      </c>
      <c r="H1450">
        <v>100</v>
      </c>
    </row>
    <row r="1451" spans="1:8" x14ac:dyDescent="0.25">
      <c r="A1451" t="s">
        <v>9015</v>
      </c>
      <c r="B1451">
        <v>2020</v>
      </c>
      <c r="C1451">
        <v>1</v>
      </c>
      <c r="D1451" t="s">
        <v>138</v>
      </c>
      <c r="E1451">
        <v>2</v>
      </c>
      <c r="F1451">
        <v>2</v>
      </c>
      <c r="G1451">
        <v>2</v>
      </c>
      <c r="H1451">
        <v>100</v>
      </c>
    </row>
    <row r="1452" spans="1:8" x14ac:dyDescent="0.25">
      <c r="A1452" t="s">
        <v>9020</v>
      </c>
      <c r="B1452">
        <v>2020</v>
      </c>
      <c r="C1452">
        <v>1</v>
      </c>
      <c r="D1452" t="s">
        <v>138</v>
      </c>
      <c r="E1452">
        <v>1</v>
      </c>
      <c r="F1452">
        <v>1</v>
      </c>
      <c r="G1452">
        <v>1</v>
      </c>
      <c r="H1452">
        <v>100</v>
      </c>
    </row>
    <row r="1453" spans="1:8" x14ac:dyDescent="0.25">
      <c r="A1453" t="s">
        <v>9025</v>
      </c>
      <c r="B1453">
        <v>2020</v>
      </c>
      <c r="C1453">
        <v>1</v>
      </c>
      <c r="D1453" t="s">
        <v>138</v>
      </c>
      <c r="E1453">
        <v>1</v>
      </c>
      <c r="F1453">
        <v>1</v>
      </c>
      <c r="G1453">
        <v>1</v>
      </c>
      <c r="H1453">
        <v>100</v>
      </c>
    </row>
    <row r="1454" spans="1:8" x14ac:dyDescent="0.25">
      <c r="A1454" t="s">
        <v>9032</v>
      </c>
      <c r="B1454">
        <v>2020</v>
      </c>
      <c r="C1454">
        <v>1</v>
      </c>
      <c r="D1454" t="s">
        <v>11600</v>
      </c>
      <c r="E1454">
        <v>96</v>
      </c>
      <c r="F1454">
        <v>96</v>
      </c>
      <c r="G1454">
        <v>96</v>
      </c>
      <c r="H1454">
        <v>100</v>
      </c>
    </row>
    <row r="1455" spans="1:8" x14ac:dyDescent="0.25">
      <c r="A1455" t="s">
        <v>9039</v>
      </c>
      <c r="B1455">
        <v>2020</v>
      </c>
      <c r="C1455">
        <v>1</v>
      </c>
      <c r="D1455" t="s">
        <v>11603</v>
      </c>
      <c r="E1455">
        <v>1868.39</v>
      </c>
      <c r="F1455">
        <v>1868.39</v>
      </c>
      <c r="G1455">
        <v>1868.39</v>
      </c>
      <c r="H1455">
        <v>100</v>
      </c>
    </row>
    <row r="1456" spans="1:8" x14ac:dyDescent="0.25">
      <c r="A1456" t="s">
        <v>9048</v>
      </c>
      <c r="B1456">
        <v>2020</v>
      </c>
      <c r="C1456">
        <v>1</v>
      </c>
      <c r="D1456" t="s">
        <v>138</v>
      </c>
      <c r="E1456">
        <v>4</v>
      </c>
      <c r="F1456">
        <v>4</v>
      </c>
      <c r="G1456">
        <v>4</v>
      </c>
      <c r="H1456">
        <v>100</v>
      </c>
    </row>
    <row r="1457" spans="1:8" x14ac:dyDescent="0.25">
      <c r="A1457" t="s">
        <v>9054</v>
      </c>
      <c r="B1457">
        <v>2020</v>
      </c>
      <c r="C1457">
        <v>1</v>
      </c>
      <c r="D1457" t="s">
        <v>11601</v>
      </c>
      <c r="E1457">
        <v>6</v>
      </c>
      <c r="F1457">
        <v>6</v>
      </c>
      <c r="G1457">
        <v>6</v>
      </c>
      <c r="H1457">
        <v>100</v>
      </c>
    </row>
    <row r="1458" spans="1:8" x14ac:dyDescent="0.25">
      <c r="A1458" t="s">
        <v>9059</v>
      </c>
      <c r="B1458">
        <v>2020</v>
      </c>
      <c r="C1458">
        <v>1</v>
      </c>
      <c r="D1458" t="s">
        <v>138</v>
      </c>
      <c r="E1458">
        <v>7</v>
      </c>
      <c r="F1458">
        <v>7</v>
      </c>
      <c r="G1458">
        <v>7</v>
      </c>
      <c r="H1458">
        <v>100</v>
      </c>
    </row>
    <row r="1459" spans="1:8" x14ac:dyDescent="0.25">
      <c r="A1459" t="s">
        <v>9066</v>
      </c>
      <c r="B1459">
        <v>2020</v>
      </c>
      <c r="C1459">
        <v>1</v>
      </c>
      <c r="D1459" t="s">
        <v>138</v>
      </c>
      <c r="E1459">
        <v>1</v>
      </c>
      <c r="F1459">
        <v>1</v>
      </c>
      <c r="G1459">
        <v>1</v>
      </c>
      <c r="H1459">
        <v>100</v>
      </c>
    </row>
    <row r="1460" spans="1:8" x14ac:dyDescent="0.25">
      <c r="A1460" t="s">
        <v>9071</v>
      </c>
      <c r="B1460">
        <v>2020</v>
      </c>
      <c r="C1460">
        <v>1</v>
      </c>
      <c r="D1460" t="s">
        <v>138</v>
      </c>
      <c r="E1460">
        <v>1</v>
      </c>
      <c r="F1460">
        <v>1</v>
      </c>
      <c r="G1460">
        <v>1</v>
      </c>
      <c r="H1460">
        <v>100</v>
      </c>
    </row>
    <row r="1461" spans="1:8" x14ac:dyDescent="0.25">
      <c r="A1461" t="s">
        <v>9076</v>
      </c>
      <c r="B1461">
        <v>2020</v>
      </c>
      <c r="C1461">
        <v>1</v>
      </c>
      <c r="D1461" t="s">
        <v>138</v>
      </c>
      <c r="E1461">
        <v>3</v>
      </c>
      <c r="F1461">
        <v>3</v>
      </c>
      <c r="G1461">
        <v>3</v>
      </c>
      <c r="H1461">
        <v>100</v>
      </c>
    </row>
    <row r="1462" spans="1:8" x14ac:dyDescent="0.25">
      <c r="A1462" t="s">
        <v>9081</v>
      </c>
      <c r="B1462">
        <v>2020</v>
      </c>
      <c r="C1462">
        <v>1</v>
      </c>
      <c r="D1462" t="s">
        <v>11600</v>
      </c>
      <c r="E1462">
        <v>224</v>
      </c>
      <c r="F1462">
        <v>224</v>
      </c>
      <c r="G1462">
        <v>224</v>
      </c>
      <c r="H1462">
        <v>100</v>
      </c>
    </row>
    <row r="1463" spans="1:8" x14ac:dyDescent="0.25">
      <c r="A1463" t="s">
        <v>9089</v>
      </c>
      <c r="B1463">
        <v>2020</v>
      </c>
      <c r="C1463">
        <v>1</v>
      </c>
      <c r="D1463" t="s">
        <v>138</v>
      </c>
      <c r="E1463">
        <v>5</v>
      </c>
      <c r="F1463">
        <v>5</v>
      </c>
      <c r="G1463">
        <v>5</v>
      </c>
      <c r="H1463">
        <v>100</v>
      </c>
    </row>
    <row r="1464" spans="1:8" x14ac:dyDescent="0.25">
      <c r="A1464" t="s">
        <v>9095</v>
      </c>
      <c r="B1464">
        <v>2020</v>
      </c>
      <c r="C1464">
        <v>1</v>
      </c>
      <c r="D1464" t="s">
        <v>138</v>
      </c>
      <c r="E1464">
        <v>1</v>
      </c>
      <c r="F1464">
        <v>1</v>
      </c>
      <c r="G1464">
        <v>1</v>
      </c>
      <c r="H1464">
        <v>100</v>
      </c>
    </row>
    <row r="1465" spans="1:8" x14ac:dyDescent="0.25">
      <c r="A1465" t="s">
        <v>9101</v>
      </c>
      <c r="B1465">
        <v>2020</v>
      </c>
      <c r="C1465">
        <v>1</v>
      </c>
      <c r="D1465" t="s">
        <v>138</v>
      </c>
      <c r="E1465">
        <v>1</v>
      </c>
      <c r="F1465">
        <v>1</v>
      </c>
      <c r="G1465">
        <v>1</v>
      </c>
      <c r="H1465">
        <v>100</v>
      </c>
    </row>
    <row r="1466" spans="1:8" x14ac:dyDescent="0.25">
      <c r="A1466" t="s">
        <v>9107</v>
      </c>
      <c r="B1466">
        <v>2020</v>
      </c>
      <c r="C1466">
        <v>1</v>
      </c>
      <c r="D1466" t="s">
        <v>138</v>
      </c>
      <c r="E1466">
        <v>1</v>
      </c>
      <c r="F1466">
        <v>1</v>
      </c>
      <c r="G1466">
        <v>1</v>
      </c>
      <c r="H1466">
        <v>100</v>
      </c>
    </row>
    <row r="1467" spans="1:8" x14ac:dyDescent="0.25">
      <c r="A1467" t="s">
        <v>9113</v>
      </c>
      <c r="B1467">
        <v>2020</v>
      </c>
      <c r="C1467">
        <v>1</v>
      </c>
      <c r="D1467" t="s">
        <v>138</v>
      </c>
      <c r="E1467">
        <v>1</v>
      </c>
      <c r="F1467">
        <v>1</v>
      </c>
      <c r="G1467">
        <v>1</v>
      </c>
      <c r="H1467">
        <v>100</v>
      </c>
    </row>
    <row r="1468" spans="1:8" x14ac:dyDescent="0.25">
      <c r="A1468" t="s">
        <v>9119</v>
      </c>
      <c r="B1468">
        <v>2020</v>
      </c>
      <c r="C1468">
        <v>1</v>
      </c>
      <c r="D1468" t="s">
        <v>138</v>
      </c>
      <c r="E1468">
        <v>1</v>
      </c>
      <c r="F1468">
        <v>1</v>
      </c>
      <c r="G1468">
        <v>1</v>
      </c>
      <c r="H1468">
        <v>100</v>
      </c>
    </row>
    <row r="1469" spans="1:8" x14ac:dyDescent="0.25">
      <c r="A1469" t="s">
        <v>9125</v>
      </c>
      <c r="B1469">
        <v>2020</v>
      </c>
      <c r="C1469">
        <v>1</v>
      </c>
      <c r="D1469" t="s">
        <v>11601</v>
      </c>
      <c r="E1469">
        <v>1</v>
      </c>
      <c r="F1469">
        <v>1</v>
      </c>
      <c r="G1469">
        <v>1</v>
      </c>
      <c r="H1469">
        <v>100</v>
      </c>
    </row>
    <row r="1470" spans="1:8" x14ac:dyDescent="0.25">
      <c r="A1470" t="s">
        <v>9132</v>
      </c>
      <c r="B1470">
        <v>2020</v>
      </c>
      <c r="C1470">
        <v>1</v>
      </c>
      <c r="D1470" t="s">
        <v>11601</v>
      </c>
      <c r="E1470">
        <v>1</v>
      </c>
      <c r="F1470">
        <v>1</v>
      </c>
      <c r="G1470">
        <v>1</v>
      </c>
      <c r="H1470">
        <v>100</v>
      </c>
    </row>
    <row r="1471" spans="1:8" x14ac:dyDescent="0.25">
      <c r="A1471" t="s">
        <v>9139</v>
      </c>
      <c r="B1471">
        <v>2020</v>
      </c>
      <c r="C1471">
        <v>1</v>
      </c>
      <c r="D1471" t="s">
        <v>11600</v>
      </c>
      <c r="E1471">
        <v>61.76</v>
      </c>
      <c r="F1471">
        <v>61.76</v>
      </c>
      <c r="G1471">
        <v>61.76</v>
      </c>
      <c r="H1471">
        <v>100</v>
      </c>
    </row>
    <row r="1472" spans="1:8" x14ac:dyDescent="0.25">
      <c r="A1472" t="s">
        <v>9149</v>
      </c>
      <c r="B1472">
        <v>2020</v>
      </c>
      <c r="C1472">
        <v>1</v>
      </c>
      <c r="D1472" t="s">
        <v>11603</v>
      </c>
      <c r="E1472">
        <v>340</v>
      </c>
      <c r="F1472">
        <v>340</v>
      </c>
      <c r="G1472">
        <v>340</v>
      </c>
      <c r="H1472">
        <v>100</v>
      </c>
    </row>
    <row r="1473" spans="1:8" x14ac:dyDescent="0.25">
      <c r="A1473" t="s">
        <v>9158</v>
      </c>
      <c r="B1473">
        <v>2020</v>
      </c>
      <c r="C1473">
        <v>1</v>
      </c>
      <c r="D1473" t="s">
        <v>138</v>
      </c>
      <c r="E1473">
        <v>2</v>
      </c>
      <c r="F1473">
        <v>2</v>
      </c>
      <c r="G1473">
        <v>2</v>
      </c>
      <c r="H1473">
        <v>100</v>
      </c>
    </row>
    <row r="1474" spans="1:8" x14ac:dyDescent="0.25">
      <c r="A1474" t="s">
        <v>9164</v>
      </c>
      <c r="B1474">
        <v>2020</v>
      </c>
      <c r="C1474">
        <v>1</v>
      </c>
      <c r="D1474" t="s">
        <v>11601</v>
      </c>
      <c r="E1474">
        <v>2</v>
      </c>
      <c r="F1474">
        <v>2</v>
      </c>
      <c r="G1474">
        <v>2</v>
      </c>
      <c r="H1474">
        <v>100</v>
      </c>
    </row>
    <row r="1475" spans="1:8" x14ac:dyDescent="0.25">
      <c r="A1475" t="s">
        <v>9170</v>
      </c>
      <c r="B1475">
        <v>2020</v>
      </c>
      <c r="C1475">
        <v>1</v>
      </c>
      <c r="D1475" t="s">
        <v>138</v>
      </c>
      <c r="E1475">
        <v>5</v>
      </c>
      <c r="F1475">
        <v>5</v>
      </c>
      <c r="G1475">
        <v>5</v>
      </c>
      <c r="H1475">
        <v>100</v>
      </c>
    </row>
    <row r="1476" spans="1:8" x14ac:dyDescent="0.25">
      <c r="A1476" t="s">
        <v>9176</v>
      </c>
      <c r="B1476">
        <v>2020</v>
      </c>
      <c r="C1476">
        <v>1</v>
      </c>
      <c r="D1476" t="s">
        <v>138</v>
      </c>
      <c r="E1476">
        <v>1</v>
      </c>
      <c r="F1476">
        <v>1</v>
      </c>
      <c r="G1476">
        <v>1</v>
      </c>
      <c r="H1476">
        <v>100</v>
      </c>
    </row>
    <row r="1477" spans="1:8" x14ac:dyDescent="0.25">
      <c r="A1477" t="s">
        <v>9182</v>
      </c>
      <c r="B1477">
        <v>2020</v>
      </c>
      <c r="C1477">
        <v>1</v>
      </c>
      <c r="D1477" t="s">
        <v>11602</v>
      </c>
      <c r="E1477">
        <v>1</v>
      </c>
      <c r="F1477">
        <v>1</v>
      </c>
      <c r="G1477">
        <v>1</v>
      </c>
      <c r="H1477">
        <v>100</v>
      </c>
    </row>
    <row r="1478" spans="1:8" x14ac:dyDescent="0.25">
      <c r="A1478" t="s">
        <v>9188</v>
      </c>
      <c r="B1478">
        <v>2020</v>
      </c>
      <c r="C1478">
        <v>1</v>
      </c>
      <c r="D1478" t="s">
        <v>11600</v>
      </c>
      <c r="E1478">
        <v>500</v>
      </c>
      <c r="F1478">
        <v>500</v>
      </c>
      <c r="G1478">
        <v>500</v>
      </c>
      <c r="H1478">
        <v>100</v>
      </c>
    </row>
    <row r="1479" spans="1:8" x14ac:dyDescent="0.25">
      <c r="A1479" t="s">
        <v>9195</v>
      </c>
      <c r="B1479">
        <v>2020</v>
      </c>
      <c r="C1479">
        <v>1</v>
      </c>
      <c r="D1479" t="s">
        <v>11600</v>
      </c>
      <c r="E1479">
        <v>100</v>
      </c>
      <c r="F1479">
        <v>100</v>
      </c>
      <c r="G1479">
        <v>100</v>
      </c>
      <c r="H1479">
        <v>100</v>
      </c>
    </row>
    <row r="1480" spans="1:8" x14ac:dyDescent="0.25">
      <c r="A1480" t="s">
        <v>9199</v>
      </c>
      <c r="B1480">
        <v>2020</v>
      </c>
      <c r="C1480">
        <v>1</v>
      </c>
      <c r="D1480" t="s">
        <v>11600</v>
      </c>
      <c r="E1480">
        <v>48</v>
      </c>
      <c r="F1480">
        <v>48</v>
      </c>
      <c r="G1480">
        <v>48</v>
      </c>
      <c r="H1480">
        <v>100</v>
      </c>
    </row>
    <row r="1481" spans="1:8" x14ac:dyDescent="0.25">
      <c r="A1481" t="s">
        <v>9204</v>
      </c>
      <c r="B1481">
        <v>2020</v>
      </c>
      <c r="C1481">
        <v>1</v>
      </c>
      <c r="D1481" t="s">
        <v>11601</v>
      </c>
      <c r="E1481">
        <v>2</v>
      </c>
      <c r="F1481">
        <v>2</v>
      </c>
      <c r="G1481">
        <v>2</v>
      </c>
      <c r="H1481">
        <v>100</v>
      </c>
    </row>
    <row r="1482" spans="1:8" x14ac:dyDescent="0.25">
      <c r="A1482" t="s">
        <v>9210</v>
      </c>
      <c r="B1482">
        <v>2020</v>
      </c>
      <c r="C1482">
        <v>1</v>
      </c>
      <c r="D1482" t="s">
        <v>11601</v>
      </c>
      <c r="E1482">
        <v>1</v>
      </c>
      <c r="F1482">
        <v>1</v>
      </c>
      <c r="G1482">
        <v>1</v>
      </c>
      <c r="H1482">
        <v>100</v>
      </c>
    </row>
    <row r="1483" spans="1:8" x14ac:dyDescent="0.25">
      <c r="A1483" t="s">
        <v>9215</v>
      </c>
      <c r="B1483">
        <v>2020</v>
      </c>
      <c r="C1483">
        <v>1</v>
      </c>
      <c r="D1483" t="s">
        <v>11600</v>
      </c>
      <c r="E1483">
        <v>32</v>
      </c>
      <c r="F1483">
        <v>32</v>
      </c>
      <c r="G1483">
        <v>32</v>
      </c>
      <c r="H1483">
        <v>100</v>
      </c>
    </row>
    <row r="1484" spans="1:8" x14ac:dyDescent="0.25">
      <c r="A1484" t="s">
        <v>9220</v>
      </c>
      <c r="B1484">
        <v>2020</v>
      </c>
      <c r="C1484">
        <v>1</v>
      </c>
      <c r="D1484" t="s">
        <v>11601</v>
      </c>
      <c r="E1484">
        <v>1</v>
      </c>
      <c r="F1484">
        <v>1</v>
      </c>
      <c r="G1484">
        <v>1</v>
      </c>
      <c r="H1484">
        <v>100</v>
      </c>
    </row>
    <row r="1485" spans="1:8" x14ac:dyDescent="0.25">
      <c r="A1485" t="s">
        <v>9225</v>
      </c>
      <c r="B1485">
        <v>2020</v>
      </c>
      <c r="C1485">
        <v>1</v>
      </c>
      <c r="D1485" t="s">
        <v>138</v>
      </c>
      <c r="E1485">
        <v>1</v>
      </c>
      <c r="F1485">
        <v>1</v>
      </c>
      <c r="G1485">
        <v>1</v>
      </c>
      <c r="H1485">
        <v>100</v>
      </c>
    </row>
    <row r="1486" spans="1:8" x14ac:dyDescent="0.25">
      <c r="A1486" t="s">
        <v>9230</v>
      </c>
      <c r="B1486">
        <v>2020</v>
      </c>
      <c r="C1486">
        <v>1</v>
      </c>
      <c r="D1486" t="s">
        <v>138</v>
      </c>
      <c r="E1486">
        <v>5</v>
      </c>
      <c r="F1486">
        <v>5</v>
      </c>
      <c r="G1486">
        <v>5</v>
      </c>
      <c r="H1486">
        <v>100</v>
      </c>
    </row>
    <row r="1487" spans="1:8" x14ac:dyDescent="0.25">
      <c r="A1487" t="s">
        <v>9236</v>
      </c>
      <c r="B1487">
        <v>2020</v>
      </c>
      <c r="C1487">
        <v>1</v>
      </c>
      <c r="D1487" t="s">
        <v>11600</v>
      </c>
      <c r="E1487">
        <v>600</v>
      </c>
      <c r="F1487">
        <v>600</v>
      </c>
      <c r="G1487">
        <v>600</v>
      </c>
      <c r="H1487">
        <v>100</v>
      </c>
    </row>
    <row r="1488" spans="1:8" x14ac:dyDescent="0.25">
      <c r="A1488" t="s">
        <v>9242</v>
      </c>
      <c r="B1488">
        <v>2020</v>
      </c>
      <c r="C1488">
        <v>1</v>
      </c>
      <c r="D1488" t="s">
        <v>11601</v>
      </c>
      <c r="E1488">
        <v>6</v>
      </c>
      <c r="F1488">
        <v>6</v>
      </c>
      <c r="G1488">
        <v>6</v>
      </c>
      <c r="H1488">
        <v>100</v>
      </c>
    </row>
    <row r="1489" spans="1:8" x14ac:dyDescent="0.25">
      <c r="A1489" t="s">
        <v>9247</v>
      </c>
      <c r="B1489">
        <v>2020</v>
      </c>
      <c r="C1489">
        <v>1</v>
      </c>
      <c r="D1489" t="s">
        <v>11601</v>
      </c>
      <c r="E1489">
        <v>9</v>
      </c>
      <c r="F1489">
        <v>9</v>
      </c>
      <c r="G1489">
        <v>9</v>
      </c>
      <c r="H1489">
        <v>100</v>
      </c>
    </row>
    <row r="1490" spans="1:8" x14ac:dyDescent="0.25">
      <c r="A1490" t="s">
        <v>9254</v>
      </c>
      <c r="B1490">
        <v>2020</v>
      </c>
      <c r="C1490">
        <v>1</v>
      </c>
      <c r="D1490" t="s">
        <v>11601</v>
      </c>
      <c r="E1490">
        <v>2</v>
      </c>
      <c r="F1490">
        <v>2</v>
      </c>
      <c r="G1490">
        <v>2</v>
      </c>
      <c r="H1490">
        <v>100</v>
      </c>
    </row>
    <row r="1491" spans="1:8" x14ac:dyDescent="0.25">
      <c r="A1491" t="s">
        <v>9260</v>
      </c>
      <c r="B1491">
        <v>2020</v>
      </c>
      <c r="C1491">
        <v>1</v>
      </c>
      <c r="D1491" t="s">
        <v>11601</v>
      </c>
      <c r="E1491">
        <v>1</v>
      </c>
      <c r="F1491">
        <v>1</v>
      </c>
      <c r="G1491">
        <v>1</v>
      </c>
      <c r="H1491">
        <v>100</v>
      </c>
    </row>
    <row r="1492" spans="1:8" x14ac:dyDescent="0.25">
      <c r="A1492" t="s">
        <v>9265</v>
      </c>
      <c r="B1492">
        <v>2020</v>
      </c>
      <c r="C1492">
        <v>1</v>
      </c>
      <c r="D1492" t="s">
        <v>11601</v>
      </c>
      <c r="E1492">
        <v>1</v>
      </c>
      <c r="F1492">
        <v>1</v>
      </c>
      <c r="G1492">
        <v>1</v>
      </c>
      <c r="H1492">
        <v>100</v>
      </c>
    </row>
    <row r="1493" spans="1:8" x14ac:dyDescent="0.25">
      <c r="A1493" t="s">
        <v>9270</v>
      </c>
      <c r="B1493">
        <v>2020</v>
      </c>
      <c r="C1493">
        <v>1</v>
      </c>
      <c r="D1493" t="s">
        <v>11601</v>
      </c>
      <c r="E1493">
        <v>1</v>
      </c>
      <c r="F1493">
        <v>1</v>
      </c>
      <c r="G1493">
        <v>1</v>
      </c>
      <c r="H1493">
        <v>100</v>
      </c>
    </row>
    <row r="1494" spans="1:8" x14ac:dyDescent="0.25">
      <c r="A1494" t="s">
        <v>9275</v>
      </c>
      <c r="B1494">
        <v>2020</v>
      </c>
      <c r="C1494">
        <v>1</v>
      </c>
      <c r="D1494" t="s">
        <v>11601</v>
      </c>
      <c r="E1494">
        <v>24</v>
      </c>
      <c r="F1494">
        <v>24</v>
      </c>
      <c r="G1494">
        <v>24</v>
      </c>
      <c r="H1494">
        <v>100</v>
      </c>
    </row>
    <row r="1495" spans="1:8" x14ac:dyDescent="0.25">
      <c r="A1495" t="s">
        <v>9282</v>
      </c>
      <c r="B1495">
        <v>2020</v>
      </c>
      <c r="C1495">
        <v>1</v>
      </c>
      <c r="D1495" t="s">
        <v>11600</v>
      </c>
      <c r="E1495">
        <v>418</v>
      </c>
      <c r="F1495">
        <v>418</v>
      </c>
      <c r="G1495">
        <v>418</v>
      </c>
      <c r="H1495">
        <v>100</v>
      </c>
    </row>
    <row r="1496" spans="1:8" x14ac:dyDescent="0.25">
      <c r="A1496" t="s">
        <v>9291</v>
      </c>
      <c r="B1496">
        <v>2020</v>
      </c>
      <c r="C1496">
        <v>1</v>
      </c>
      <c r="D1496" t="s">
        <v>11600</v>
      </c>
      <c r="E1496">
        <v>173</v>
      </c>
      <c r="F1496">
        <v>173.47</v>
      </c>
      <c r="G1496">
        <v>173.47</v>
      </c>
      <c r="H1496">
        <v>100</v>
      </c>
    </row>
    <row r="1497" spans="1:8" x14ac:dyDescent="0.25">
      <c r="A1497" t="s">
        <v>9300</v>
      </c>
      <c r="B1497">
        <v>2020</v>
      </c>
      <c r="C1497">
        <v>1</v>
      </c>
      <c r="D1497" t="s">
        <v>11600</v>
      </c>
      <c r="E1497">
        <v>116</v>
      </c>
      <c r="F1497">
        <v>116.28</v>
      </c>
      <c r="G1497">
        <v>116.28</v>
      </c>
      <c r="H1497">
        <v>100</v>
      </c>
    </row>
    <row r="1498" spans="1:8" x14ac:dyDescent="0.25">
      <c r="A1498" t="s">
        <v>9309</v>
      </c>
      <c r="B1498">
        <v>2020</v>
      </c>
      <c r="C1498">
        <v>1</v>
      </c>
      <c r="D1498" t="s">
        <v>11610</v>
      </c>
      <c r="E1498">
        <v>1</v>
      </c>
      <c r="F1498">
        <v>1</v>
      </c>
      <c r="G1498">
        <v>1</v>
      </c>
      <c r="H1498">
        <v>100</v>
      </c>
    </row>
    <row r="1499" spans="1:8" x14ac:dyDescent="0.25">
      <c r="A1499" t="s">
        <v>9313</v>
      </c>
      <c r="B1499">
        <v>2020</v>
      </c>
      <c r="C1499">
        <v>1</v>
      </c>
      <c r="D1499" t="s">
        <v>11603</v>
      </c>
      <c r="E1499">
        <v>207</v>
      </c>
      <c r="F1499">
        <v>207</v>
      </c>
      <c r="G1499">
        <v>207</v>
      </c>
      <c r="H1499">
        <v>100</v>
      </c>
    </row>
    <row r="1500" spans="1:8" x14ac:dyDescent="0.25">
      <c r="A1500" t="s">
        <v>9322</v>
      </c>
      <c r="B1500">
        <v>2020</v>
      </c>
      <c r="C1500">
        <v>1</v>
      </c>
      <c r="D1500" t="s">
        <v>11603</v>
      </c>
      <c r="E1500">
        <v>1540</v>
      </c>
      <c r="F1500">
        <v>1540</v>
      </c>
      <c r="G1500">
        <v>1540</v>
      </c>
      <c r="H1500">
        <v>100</v>
      </c>
    </row>
    <row r="1501" spans="1:8" x14ac:dyDescent="0.25">
      <c r="A1501" t="s">
        <v>9331</v>
      </c>
      <c r="B1501">
        <v>2020</v>
      </c>
      <c r="C1501">
        <v>1</v>
      </c>
      <c r="D1501" t="s">
        <v>11603</v>
      </c>
      <c r="E1501">
        <v>116</v>
      </c>
      <c r="F1501">
        <v>116</v>
      </c>
      <c r="G1501">
        <v>116</v>
      </c>
      <c r="H1501">
        <v>100</v>
      </c>
    </row>
    <row r="1502" spans="1:8" x14ac:dyDescent="0.25">
      <c r="A1502" t="s">
        <v>9340</v>
      </c>
      <c r="B1502">
        <v>2020</v>
      </c>
      <c r="C1502">
        <v>1</v>
      </c>
      <c r="D1502" t="s">
        <v>11603</v>
      </c>
      <c r="E1502">
        <v>78</v>
      </c>
      <c r="F1502">
        <v>78</v>
      </c>
      <c r="G1502">
        <v>78</v>
      </c>
      <c r="H1502">
        <v>100</v>
      </c>
    </row>
    <row r="1503" spans="1:8" x14ac:dyDescent="0.25">
      <c r="A1503" t="s">
        <v>9349</v>
      </c>
      <c r="B1503">
        <v>2020</v>
      </c>
      <c r="C1503">
        <v>1</v>
      </c>
      <c r="D1503" t="s">
        <v>11600</v>
      </c>
      <c r="E1503">
        <v>570</v>
      </c>
      <c r="F1503">
        <v>570</v>
      </c>
      <c r="G1503">
        <v>570</v>
      </c>
      <c r="H1503">
        <v>100</v>
      </c>
    </row>
    <row r="1504" spans="1:8" x14ac:dyDescent="0.25">
      <c r="A1504" t="s">
        <v>9358</v>
      </c>
      <c r="B1504">
        <v>2020</v>
      </c>
      <c r="C1504">
        <v>1</v>
      </c>
      <c r="D1504" t="s">
        <v>11601</v>
      </c>
      <c r="E1504">
        <v>4</v>
      </c>
      <c r="F1504">
        <v>4</v>
      </c>
      <c r="G1504">
        <v>4</v>
      </c>
      <c r="H1504">
        <v>100</v>
      </c>
    </row>
    <row r="1505" spans="1:8" x14ac:dyDescent="0.25">
      <c r="A1505" t="s">
        <v>9363</v>
      </c>
      <c r="B1505">
        <v>2020</v>
      </c>
      <c r="C1505">
        <v>1</v>
      </c>
      <c r="D1505" t="s">
        <v>11600</v>
      </c>
      <c r="E1505">
        <v>18</v>
      </c>
      <c r="F1505">
        <v>18</v>
      </c>
      <c r="G1505">
        <v>18</v>
      </c>
      <c r="H1505">
        <v>100</v>
      </c>
    </row>
    <row r="1506" spans="1:8" x14ac:dyDescent="0.25">
      <c r="A1506" t="s">
        <v>9369</v>
      </c>
      <c r="B1506">
        <v>2020</v>
      </c>
      <c r="C1506">
        <v>1</v>
      </c>
      <c r="D1506" t="s">
        <v>11600</v>
      </c>
      <c r="E1506">
        <v>160</v>
      </c>
      <c r="F1506">
        <v>160</v>
      </c>
      <c r="G1506">
        <v>160</v>
      </c>
      <c r="H1506">
        <v>100</v>
      </c>
    </row>
    <row r="1507" spans="1:8" x14ac:dyDescent="0.25">
      <c r="A1507" t="s">
        <v>9374</v>
      </c>
      <c r="B1507">
        <v>2020</v>
      </c>
      <c r="C1507">
        <v>1</v>
      </c>
      <c r="D1507" t="s">
        <v>11600</v>
      </c>
      <c r="E1507">
        <v>192</v>
      </c>
      <c r="F1507">
        <v>192</v>
      </c>
      <c r="G1507">
        <v>192</v>
      </c>
      <c r="H1507">
        <v>100</v>
      </c>
    </row>
    <row r="1508" spans="1:8" x14ac:dyDescent="0.25">
      <c r="A1508" t="s">
        <v>9379</v>
      </c>
      <c r="B1508">
        <v>2020</v>
      </c>
      <c r="C1508">
        <v>1</v>
      </c>
      <c r="D1508" t="s">
        <v>138</v>
      </c>
      <c r="E1508">
        <v>1</v>
      </c>
      <c r="F1508">
        <v>1</v>
      </c>
      <c r="G1508">
        <v>1</v>
      </c>
      <c r="H1508">
        <v>100</v>
      </c>
    </row>
    <row r="1509" spans="1:8" x14ac:dyDescent="0.25">
      <c r="A1509" t="s">
        <v>9384</v>
      </c>
      <c r="B1509">
        <v>2020</v>
      </c>
      <c r="C1509">
        <v>1</v>
      </c>
      <c r="D1509" t="s">
        <v>11601</v>
      </c>
      <c r="E1509">
        <v>7</v>
      </c>
      <c r="F1509">
        <v>7</v>
      </c>
      <c r="G1509">
        <v>7</v>
      </c>
      <c r="H1509">
        <v>100</v>
      </c>
    </row>
    <row r="1510" spans="1:8" x14ac:dyDescent="0.25">
      <c r="A1510" t="s">
        <v>9391</v>
      </c>
      <c r="B1510">
        <v>2020</v>
      </c>
      <c r="C1510">
        <v>1</v>
      </c>
      <c r="D1510" t="s">
        <v>11601</v>
      </c>
      <c r="E1510">
        <v>3</v>
      </c>
      <c r="F1510">
        <v>3</v>
      </c>
      <c r="G1510">
        <v>3</v>
      </c>
      <c r="H1510">
        <v>100</v>
      </c>
    </row>
    <row r="1511" spans="1:8" x14ac:dyDescent="0.25">
      <c r="A1511" t="s">
        <v>9397</v>
      </c>
      <c r="B1511">
        <v>2020</v>
      </c>
      <c r="C1511">
        <v>1</v>
      </c>
      <c r="D1511" t="s">
        <v>11603</v>
      </c>
      <c r="E1511">
        <v>230</v>
      </c>
      <c r="F1511">
        <v>230</v>
      </c>
      <c r="G1511">
        <v>230</v>
      </c>
      <c r="H1511">
        <v>100</v>
      </c>
    </row>
    <row r="1512" spans="1:8" x14ac:dyDescent="0.25">
      <c r="A1512" t="s">
        <v>9406</v>
      </c>
      <c r="B1512">
        <v>2020</v>
      </c>
      <c r="C1512">
        <v>1</v>
      </c>
      <c r="D1512" t="s">
        <v>11603</v>
      </c>
      <c r="E1512">
        <v>507</v>
      </c>
      <c r="F1512">
        <v>507</v>
      </c>
      <c r="G1512">
        <v>507</v>
      </c>
      <c r="H1512">
        <v>100</v>
      </c>
    </row>
    <row r="1513" spans="1:8" x14ac:dyDescent="0.25">
      <c r="A1513" t="s">
        <v>9415</v>
      </c>
      <c r="B1513">
        <v>2020</v>
      </c>
      <c r="C1513">
        <v>1</v>
      </c>
      <c r="D1513" t="s">
        <v>11603</v>
      </c>
      <c r="E1513">
        <v>147.69999999999999</v>
      </c>
      <c r="F1513">
        <v>147.69999999999999</v>
      </c>
      <c r="G1513">
        <v>147.69999999999999</v>
      </c>
      <c r="H1513">
        <v>100</v>
      </c>
    </row>
    <row r="1514" spans="1:8" x14ac:dyDescent="0.25">
      <c r="A1514" t="s">
        <v>9424</v>
      </c>
      <c r="B1514">
        <v>2020</v>
      </c>
      <c r="C1514">
        <v>1</v>
      </c>
      <c r="D1514" t="s">
        <v>11600</v>
      </c>
      <c r="E1514">
        <v>340</v>
      </c>
      <c r="F1514">
        <v>340</v>
      </c>
      <c r="G1514">
        <v>340</v>
      </c>
      <c r="H1514">
        <v>100</v>
      </c>
    </row>
    <row r="1515" spans="1:8" x14ac:dyDescent="0.25">
      <c r="A1515" t="s">
        <v>9431</v>
      </c>
      <c r="B1515">
        <v>2020</v>
      </c>
      <c r="C1515">
        <v>1</v>
      </c>
      <c r="D1515" t="s">
        <v>11603</v>
      </c>
      <c r="E1515">
        <v>150</v>
      </c>
      <c r="F1515">
        <v>150</v>
      </c>
      <c r="G1515">
        <v>150</v>
      </c>
      <c r="H1515">
        <v>100</v>
      </c>
    </row>
    <row r="1516" spans="1:8" x14ac:dyDescent="0.25">
      <c r="A1516" t="s">
        <v>9438</v>
      </c>
      <c r="B1516">
        <v>2020</v>
      </c>
      <c r="C1516">
        <v>1</v>
      </c>
      <c r="D1516" t="s">
        <v>11600</v>
      </c>
      <c r="E1516">
        <v>1745</v>
      </c>
      <c r="F1516">
        <v>1745</v>
      </c>
      <c r="G1516">
        <v>1745</v>
      </c>
      <c r="H1516">
        <v>100</v>
      </c>
    </row>
    <row r="1517" spans="1:8" x14ac:dyDescent="0.25">
      <c r="A1517" t="s">
        <v>9445</v>
      </c>
      <c r="B1517">
        <v>2020</v>
      </c>
      <c r="C1517">
        <v>1</v>
      </c>
      <c r="D1517" t="s">
        <v>11600</v>
      </c>
      <c r="E1517">
        <v>1</v>
      </c>
      <c r="F1517">
        <v>1</v>
      </c>
      <c r="G1517">
        <v>1</v>
      </c>
      <c r="H1517">
        <v>100</v>
      </c>
    </row>
    <row r="1518" spans="1:8" x14ac:dyDescent="0.25">
      <c r="A1518" t="s">
        <v>9452</v>
      </c>
      <c r="B1518">
        <v>2020</v>
      </c>
      <c r="C1518">
        <v>1</v>
      </c>
      <c r="D1518" t="s">
        <v>11602</v>
      </c>
      <c r="E1518">
        <v>1</v>
      </c>
      <c r="F1518">
        <v>1</v>
      </c>
      <c r="G1518">
        <v>1</v>
      </c>
      <c r="H1518">
        <v>100</v>
      </c>
    </row>
    <row r="1519" spans="1:8" x14ac:dyDescent="0.25">
      <c r="A1519" t="s">
        <v>9458</v>
      </c>
      <c r="B1519">
        <v>2020</v>
      </c>
      <c r="C1519">
        <v>1</v>
      </c>
      <c r="D1519" t="s">
        <v>11610</v>
      </c>
      <c r="E1519">
        <v>1</v>
      </c>
      <c r="F1519">
        <v>1</v>
      </c>
      <c r="G1519">
        <v>1</v>
      </c>
      <c r="H1519">
        <v>100</v>
      </c>
    </row>
    <row r="1520" spans="1:8" x14ac:dyDescent="0.25">
      <c r="A1520" t="s">
        <v>9463</v>
      </c>
      <c r="B1520">
        <v>2020</v>
      </c>
      <c r="C1520">
        <v>1</v>
      </c>
      <c r="D1520" t="s">
        <v>11600</v>
      </c>
      <c r="E1520">
        <v>1</v>
      </c>
      <c r="F1520">
        <v>1</v>
      </c>
      <c r="G1520">
        <v>1</v>
      </c>
      <c r="H1520">
        <v>100</v>
      </c>
    </row>
    <row r="1521" spans="1:8" x14ac:dyDescent="0.25">
      <c r="A1521" t="s">
        <v>9467</v>
      </c>
      <c r="B1521">
        <v>2020</v>
      </c>
      <c r="C1521">
        <v>1</v>
      </c>
      <c r="D1521" t="s">
        <v>11600</v>
      </c>
      <c r="E1521">
        <v>1</v>
      </c>
      <c r="F1521">
        <v>1</v>
      </c>
      <c r="G1521">
        <v>1</v>
      </c>
      <c r="H1521">
        <v>100</v>
      </c>
    </row>
    <row r="1522" spans="1:8" x14ac:dyDescent="0.25">
      <c r="A1522" t="s">
        <v>9471</v>
      </c>
      <c r="B1522">
        <v>2020</v>
      </c>
      <c r="C1522">
        <v>1</v>
      </c>
      <c r="D1522" t="s">
        <v>11610</v>
      </c>
      <c r="E1522">
        <v>1</v>
      </c>
      <c r="F1522">
        <v>1</v>
      </c>
      <c r="G1522">
        <v>1</v>
      </c>
      <c r="H1522">
        <v>100</v>
      </c>
    </row>
    <row r="1523" spans="1:8" x14ac:dyDescent="0.25">
      <c r="A1523" t="s">
        <v>9476</v>
      </c>
      <c r="B1523">
        <v>2020</v>
      </c>
      <c r="C1523">
        <v>1</v>
      </c>
      <c r="D1523" t="s">
        <v>11601</v>
      </c>
      <c r="E1523">
        <v>1</v>
      </c>
      <c r="F1523">
        <v>1</v>
      </c>
      <c r="G1523">
        <v>1</v>
      </c>
      <c r="H1523">
        <v>100</v>
      </c>
    </row>
    <row r="1524" spans="1:8" x14ac:dyDescent="0.25">
      <c r="A1524" t="s">
        <v>9480</v>
      </c>
      <c r="B1524">
        <v>2020</v>
      </c>
      <c r="C1524">
        <v>1</v>
      </c>
      <c r="D1524" t="s">
        <v>11601</v>
      </c>
      <c r="E1524">
        <v>1</v>
      </c>
      <c r="F1524">
        <v>1</v>
      </c>
      <c r="G1524">
        <v>1</v>
      </c>
      <c r="H1524">
        <v>100</v>
      </c>
    </row>
    <row r="1525" spans="1:8" x14ac:dyDescent="0.25">
      <c r="A1525" t="s">
        <v>9484</v>
      </c>
      <c r="B1525">
        <v>2020</v>
      </c>
      <c r="C1525">
        <v>1</v>
      </c>
      <c r="D1525" t="s">
        <v>11601</v>
      </c>
      <c r="E1525">
        <v>1</v>
      </c>
      <c r="F1525">
        <v>1</v>
      </c>
      <c r="G1525">
        <v>1</v>
      </c>
      <c r="H1525">
        <v>100</v>
      </c>
    </row>
    <row r="1526" spans="1:8" x14ac:dyDescent="0.25">
      <c r="A1526" t="s">
        <v>9487</v>
      </c>
      <c r="B1526">
        <v>2020</v>
      </c>
      <c r="C1526">
        <v>1</v>
      </c>
      <c r="D1526" t="s">
        <v>11600</v>
      </c>
      <c r="E1526">
        <v>1</v>
      </c>
      <c r="F1526">
        <v>100</v>
      </c>
      <c r="G1526">
        <v>100</v>
      </c>
      <c r="H1526">
        <v>100</v>
      </c>
    </row>
    <row r="1527" spans="1:8" x14ac:dyDescent="0.25">
      <c r="A1527" t="s">
        <v>9491</v>
      </c>
      <c r="B1527">
        <v>2020</v>
      </c>
      <c r="C1527">
        <v>1</v>
      </c>
      <c r="D1527" t="s">
        <v>11600</v>
      </c>
      <c r="E1527">
        <v>1</v>
      </c>
      <c r="F1527">
        <v>1</v>
      </c>
      <c r="G1527">
        <v>1</v>
      </c>
      <c r="H1527">
        <v>100</v>
      </c>
    </row>
    <row r="1528" spans="1:8" x14ac:dyDescent="0.25">
      <c r="A1528" t="s">
        <v>9496</v>
      </c>
      <c r="B1528">
        <v>2020</v>
      </c>
      <c r="C1528">
        <v>1</v>
      </c>
      <c r="D1528" t="s">
        <v>11601</v>
      </c>
      <c r="E1528">
        <v>1</v>
      </c>
      <c r="F1528">
        <v>1</v>
      </c>
      <c r="G1528">
        <v>1</v>
      </c>
      <c r="H1528">
        <v>100</v>
      </c>
    </row>
    <row r="1529" spans="1:8" x14ac:dyDescent="0.25">
      <c r="A1529" t="s">
        <v>9500</v>
      </c>
      <c r="B1529">
        <v>2020</v>
      </c>
      <c r="C1529">
        <v>1</v>
      </c>
      <c r="D1529" t="s">
        <v>11600</v>
      </c>
      <c r="E1529">
        <v>1</v>
      </c>
      <c r="F1529">
        <v>1</v>
      </c>
      <c r="G1529">
        <v>1</v>
      </c>
      <c r="H1529">
        <v>100</v>
      </c>
    </row>
    <row r="1530" spans="1:8" x14ac:dyDescent="0.25">
      <c r="A1530" t="s">
        <v>9502</v>
      </c>
      <c r="B1530">
        <v>2020</v>
      </c>
      <c r="C1530">
        <v>1</v>
      </c>
      <c r="D1530" t="s">
        <v>11601</v>
      </c>
      <c r="E1530">
        <v>1</v>
      </c>
      <c r="F1530">
        <v>1</v>
      </c>
      <c r="G1530">
        <v>1</v>
      </c>
      <c r="H1530">
        <v>100</v>
      </c>
    </row>
    <row r="1531" spans="1:8" x14ac:dyDescent="0.25">
      <c r="A1531" t="s">
        <v>9509</v>
      </c>
      <c r="B1531">
        <v>2020</v>
      </c>
      <c r="C1531">
        <v>1</v>
      </c>
      <c r="D1531" t="s">
        <v>11615</v>
      </c>
      <c r="E1531">
        <v>8</v>
      </c>
      <c r="F1531">
        <v>8</v>
      </c>
      <c r="G1531">
        <v>8</v>
      </c>
      <c r="H1531">
        <v>100</v>
      </c>
    </row>
    <row r="1532" spans="1:8" x14ac:dyDescent="0.25">
      <c r="A1532" t="s">
        <v>9515</v>
      </c>
      <c r="B1532">
        <v>2020</v>
      </c>
      <c r="C1532">
        <v>1</v>
      </c>
      <c r="D1532" t="s">
        <v>11601</v>
      </c>
      <c r="E1532">
        <v>1</v>
      </c>
      <c r="F1532">
        <v>1</v>
      </c>
      <c r="G1532">
        <v>1</v>
      </c>
      <c r="H1532">
        <v>100</v>
      </c>
    </row>
    <row r="1533" spans="1:8" x14ac:dyDescent="0.25">
      <c r="A1533" t="s">
        <v>9522</v>
      </c>
      <c r="B1533">
        <v>2020</v>
      </c>
      <c r="C1533">
        <v>1</v>
      </c>
      <c r="D1533" t="s">
        <v>11600</v>
      </c>
      <c r="E1533">
        <v>6378.38</v>
      </c>
      <c r="F1533">
        <v>6378.38</v>
      </c>
      <c r="G1533">
        <v>6378.38</v>
      </c>
      <c r="H1533">
        <v>100</v>
      </c>
    </row>
    <row r="1534" spans="1:8" x14ac:dyDescent="0.25">
      <c r="A1534" t="s">
        <v>9531</v>
      </c>
      <c r="B1534">
        <v>2020</v>
      </c>
      <c r="C1534">
        <v>1</v>
      </c>
      <c r="D1534" t="s">
        <v>11600</v>
      </c>
      <c r="E1534">
        <v>909</v>
      </c>
      <c r="F1534">
        <v>909</v>
      </c>
      <c r="G1534">
        <v>909</v>
      </c>
      <c r="H1534">
        <v>100</v>
      </c>
    </row>
    <row r="1535" spans="1:8" x14ac:dyDescent="0.25">
      <c r="A1535" t="s">
        <v>9540</v>
      </c>
      <c r="B1535">
        <v>2020</v>
      </c>
      <c r="C1535">
        <v>1</v>
      </c>
      <c r="D1535" t="s">
        <v>11601</v>
      </c>
      <c r="E1535">
        <v>1</v>
      </c>
      <c r="F1535">
        <v>1</v>
      </c>
      <c r="G1535">
        <v>1</v>
      </c>
      <c r="H1535">
        <v>100</v>
      </c>
    </row>
    <row r="1536" spans="1:8" x14ac:dyDescent="0.25">
      <c r="A1536" t="s">
        <v>9547</v>
      </c>
      <c r="B1536">
        <v>2020</v>
      </c>
      <c r="C1536">
        <v>1</v>
      </c>
      <c r="D1536" t="s">
        <v>138</v>
      </c>
      <c r="E1536">
        <v>16</v>
      </c>
      <c r="F1536">
        <v>16</v>
      </c>
      <c r="G1536">
        <v>16</v>
      </c>
      <c r="H1536">
        <v>100</v>
      </c>
    </row>
    <row r="1537" spans="1:8" x14ac:dyDescent="0.25">
      <c r="A1537" t="s">
        <v>9552</v>
      </c>
      <c r="B1537">
        <v>2020</v>
      </c>
      <c r="C1537">
        <v>1</v>
      </c>
      <c r="D1537" t="s">
        <v>138</v>
      </c>
      <c r="E1537">
        <v>5</v>
      </c>
      <c r="F1537">
        <v>5</v>
      </c>
      <c r="G1537">
        <v>5</v>
      </c>
      <c r="H1537">
        <v>100</v>
      </c>
    </row>
    <row r="1538" spans="1:8" x14ac:dyDescent="0.25">
      <c r="A1538" t="s">
        <v>9558</v>
      </c>
      <c r="B1538">
        <v>2020</v>
      </c>
      <c r="C1538">
        <v>1</v>
      </c>
      <c r="D1538" t="s">
        <v>138</v>
      </c>
      <c r="E1538">
        <v>2</v>
      </c>
      <c r="F1538">
        <v>2</v>
      </c>
      <c r="G1538">
        <v>2</v>
      </c>
      <c r="H1538">
        <v>100</v>
      </c>
    </row>
    <row r="1539" spans="1:8" x14ac:dyDescent="0.25">
      <c r="A1539" t="s">
        <v>9563</v>
      </c>
      <c r="B1539">
        <v>2020</v>
      </c>
      <c r="C1539">
        <v>1</v>
      </c>
      <c r="D1539" t="s">
        <v>138</v>
      </c>
      <c r="E1539">
        <v>1</v>
      </c>
      <c r="F1539">
        <v>1</v>
      </c>
      <c r="G1539">
        <v>1</v>
      </c>
      <c r="H1539">
        <v>100</v>
      </c>
    </row>
    <row r="1540" spans="1:8" x14ac:dyDescent="0.25">
      <c r="A1540" t="s">
        <v>9568</v>
      </c>
      <c r="B1540">
        <v>2020</v>
      </c>
      <c r="C1540">
        <v>1</v>
      </c>
      <c r="D1540" t="s">
        <v>138</v>
      </c>
      <c r="E1540">
        <v>1</v>
      </c>
      <c r="F1540">
        <v>1</v>
      </c>
      <c r="G1540">
        <v>1</v>
      </c>
      <c r="H1540">
        <v>100</v>
      </c>
    </row>
    <row r="1541" spans="1:8" x14ac:dyDescent="0.25">
      <c r="A1541" t="s">
        <v>9574</v>
      </c>
      <c r="B1541">
        <v>2020</v>
      </c>
      <c r="C1541">
        <v>1</v>
      </c>
      <c r="D1541" t="s">
        <v>11600</v>
      </c>
      <c r="E1541">
        <v>128</v>
      </c>
      <c r="F1541">
        <v>128</v>
      </c>
      <c r="G1541">
        <v>128</v>
      </c>
      <c r="H1541">
        <v>100</v>
      </c>
    </row>
    <row r="1542" spans="1:8" x14ac:dyDescent="0.25">
      <c r="A1542" t="s">
        <v>9581</v>
      </c>
      <c r="B1542">
        <v>2020</v>
      </c>
      <c r="C1542">
        <v>1</v>
      </c>
      <c r="D1542" t="s">
        <v>11600</v>
      </c>
      <c r="E1542">
        <v>192</v>
      </c>
      <c r="F1542">
        <v>192</v>
      </c>
      <c r="G1542">
        <v>192</v>
      </c>
      <c r="H1542">
        <v>100</v>
      </c>
    </row>
    <row r="1543" spans="1:8" x14ac:dyDescent="0.25">
      <c r="A1543" t="s">
        <v>9587</v>
      </c>
      <c r="B1543">
        <v>2020</v>
      </c>
      <c r="C1543">
        <v>1</v>
      </c>
      <c r="D1543" t="s">
        <v>11600</v>
      </c>
      <c r="E1543">
        <v>128</v>
      </c>
      <c r="F1543">
        <v>128</v>
      </c>
      <c r="G1543">
        <v>128</v>
      </c>
      <c r="H1543">
        <v>100</v>
      </c>
    </row>
    <row r="1544" spans="1:8" x14ac:dyDescent="0.25">
      <c r="A1544" t="s">
        <v>9592</v>
      </c>
      <c r="B1544">
        <v>2020</v>
      </c>
      <c r="C1544">
        <v>1</v>
      </c>
      <c r="D1544" t="s">
        <v>138</v>
      </c>
      <c r="E1544">
        <v>3</v>
      </c>
      <c r="F1544">
        <v>3</v>
      </c>
      <c r="G1544">
        <v>3</v>
      </c>
      <c r="H1544">
        <v>100</v>
      </c>
    </row>
    <row r="1545" spans="1:8" x14ac:dyDescent="0.25">
      <c r="A1545" t="s">
        <v>9598</v>
      </c>
      <c r="B1545">
        <v>2020</v>
      </c>
      <c r="C1545">
        <v>1</v>
      </c>
      <c r="D1545" t="s">
        <v>138</v>
      </c>
      <c r="E1545">
        <v>1</v>
      </c>
      <c r="F1545">
        <v>1</v>
      </c>
      <c r="G1545">
        <v>1</v>
      </c>
      <c r="H1545">
        <v>100</v>
      </c>
    </row>
    <row r="1546" spans="1:8" x14ac:dyDescent="0.25">
      <c r="A1546" t="s">
        <v>9604</v>
      </c>
      <c r="B1546">
        <v>2020</v>
      </c>
      <c r="C1546">
        <v>1</v>
      </c>
      <c r="D1546" t="s">
        <v>138</v>
      </c>
      <c r="E1546">
        <v>4</v>
      </c>
      <c r="F1546">
        <v>4</v>
      </c>
      <c r="G1546">
        <v>4</v>
      </c>
      <c r="H1546">
        <v>100</v>
      </c>
    </row>
    <row r="1547" spans="1:8" x14ac:dyDescent="0.25">
      <c r="A1547" t="s">
        <v>9610</v>
      </c>
      <c r="B1547">
        <v>2020</v>
      </c>
      <c r="C1547">
        <v>1</v>
      </c>
      <c r="D1547" t="s">
        <v>138</v>
      </c>
      <c r="E1547">
        <v>2</v>
      </c>
      <c r="F1547">
        <v>2</v>
      </c>
      <c r="G1547">
        <v>2</v>
      </c>
      <c r="H1547">
        <v>100</v>
      </c>
    </row>
    <row r="1548" spans="1:8" x14ac:dyDescent="0.25">
      <c r="A1548" t="s">
        <v>9615</v>
      </c>
      <c r="B1548">
        <v>2020</v>
      </c>
      <c r="C1548">
        <v>1</v>
      </c>
      <c r="D1548" t="s">
        <v>138</v>
      </c>
      <c r="E1548">
        <v>2</v>
      </c>
      <c r="F1548">
        <v>2</v>
      </c>
      <c r="G1548">
        <v>2</v>
      </c>
      <c r="H1548">
        <v>100</v>
      </c>
    </row>
    <row r="1549" spans="1:8" x14ac:dyDescent="0.25">
      <c r="A1549" t="s">
        <v>9620</v>
      </c>
      <c r="B1549">
        <v>2020</v>
      </c>
      <c r="C1549">
        <v>1</v>
      </c>
      <c r="D1549" t="s">
        <v>138</v>
      </c>
      <c r="E1549">
        <v>6</v>
      </c>
      <c r="F1549">
        <v>6</v>
      </c>
      <c r="G1549">
        <v>6</v>
      </c>
      <c r="H1549">
        <v>100</v>
      </c>
    </row>
    <row r="1550" spans="1:8" x14ac:dyDescent="0.25">
      <c r="A1550" t="s">
        <v>9626</v>
      </c>
      <c r="B1550">
        <v>2020</v>
      </c>
      <c r="C1550">
        <v>1</v>
      </c>
      <c r="D1550" t="s">
        <v>138</v>
      </c>
      <c r="E1550">
        <v>3</v>
      </c>
      <c r="F1550">
        <v>3</v>
      </c>
      <c r="G1550">
        <v>3</v>
      </c>
      <c r="H1550">
        <v>100</v>
      </c>
    </row>
    <row r="1551" spans="1:8" x14ac:dyDescent="0.25">
      <c r="A1551" t="s">
        <v>9632</v>
      </c>
      <c r="B1551">
        <v>2020</v>
      </c>
      <c r="C1551">
        <v>1</v>
      </c>
      <c r="D1551" t="s">
        <v>11601</v>
      </c>
      <c r="E1551">
        <v>1</v>
      </c>
      <c r="F1551">
        <v>1</v>
      </c>
      <c r="G1551">
        <v>1</v>
      </c>
      <c r="H1551">
        <v>100</v>
      </c>
    </row>
    <row r="1552" spans="1:8" x14ac:dyDescent="0.25">
      <c r="A1552" t="s">
        <v>9637</v>
      </c>
      <c r="B1552">
        <v>2020</v>
      </c>
      <c r="C1552">
        <v>1</v>
      </c>
      <c r="D1552" t="s">
        <v>11600</v>
      </c>
      <c r="E1552">
        <v>1022.4</v>
      </c>
      <c r="F1552">
        <v>1022.4</v>
      </c>
      <c r="G1552">
        <v>1022.4</v>
      </c>
      <c r="H1552">
        <v>100</v>
      </c>
    </row>
    <row r="1553" spans="1:8" x14ac:dyDescent="0.25">
      <c r="A1553" t="s">
        <v>9646</v>
      </c>
      <c r="B1553">
        <v>2020</v>
      </c>
      <c r="C1553">
        <v>1</v>
      </c>
      <c r="D1553" t="s">
        <v>11600</v>
      </c>
      <c r="E1553">
        <v>160</v>
      </c>
      <c r="F1553">
        <v>160</v>
      </c>
      <c r="G1553">
        <v>160</v>
      </c>
      <c r="H1553">
        <v>100</v>
      </c>
    </row>
    <row r="1554" spans="1:8" x14ac:dyDescent="0.25">
      <c r="A1554" t="s">
        <v>9651</v>
      </c>
      <c r="B1554">
        <v>2020</v>
      </c>
      <c r="C1554">
        <v>1</v>
      </c>
      <c r="D1554" t="s">
        <v>11600</v>
      </c>
      <c r="E1554">
        <v>192</v>
      </c>
      <c r="F1554">
        <v>192</v>
      </c>
      <c r="G1554">
        <v>192</v>
      </c>
      <c r="H1554">
        <v>100</v>
      </c>
    </row>
    <row r="1555" spans="1:8" x14ac:dyDescent="0.25">
      <c r="A1555" t="s">
        <v>9657</v>
      </c>
      <c r="B1555">
        <v>2020</v>
      </c>
      <c r="C1555">
        <v>1</v>
      </c>
      <c r="D1555" t="s">
        <v>138</v>
      </c>
      <c r="E1555">
        <v>1</v>
      </c>
      <c r="F1555">
        <v>1</v>
      </c>
      <c r="G1555">
        <v>1</v>
      </c>
      <c r="H1555">
        <v>100</v>
      </c>
    </row>
    <row r="1556" spans="1:8" x14ac:dyDescent="0.25">
      <c r="A1556" t="s">
        <v>9663</v>
      </c>
      <c r="B1556">
        <v>2020</v>
      </c>
      <c r="C1556">
        <v>1</v>
      </c>
      <c r="D1556" t="s">
        <v>138</v>
      </c>
      <c r="E1556">
        <v>1</v>
      </c>
      <c r="F1556">
        <v>1</v>
      </c>
      <c r="G1556">
        <v>1</v>
      </c>
      <c r="H1556">
        <v>100</v>
      </c>
    </row>
    <row r="1557" spans="1:8" x14ac:dyDescent="0.25">
      <c r="A1557" t="s">
        <v>9669</v>
      </c>
      <c r="B1557">
        <v>2020</v>
      </c>
      <c r="C1557">
        <v>1</v>
      </c>
      <c r="D1557" t="s">
        <v>138</v>
      </c>
      <c r="E1557">
        <v>1</v>
      </c>
      <c r="F1557">
        <v>1</v>
      </c>
      <c r="G1557">
        <v>1</v>
      </c>
      <c r="H1557">
        <v>100</v>
      </c>
    </row>
    <row r="1558" spans="1:8" x14ac:dyDescent="0.25">
      <c r="A1558" t="s">
        <v>9675</v>
      </c>
      <c r="B1558">
        <v>2020</v>
      </c>
      <c r="C1558">
        <v>1</v>
      </c>
      <c r="D1558" t="s">
        <v>138</v>
      </c>
      <c r="E1558">
        <v>1</v>
      </c>
      <c r="F1558">
        <v>1</v>
      </c>
      <c r="G1558">
        <v>1</v>
      </c>
      <c r="H1558">
        <v>100</v>
      </c>
    </row>
    <row r="1559" spans="1:8" x14ac:dyDescent="0.25">
      <c r="A1559" t="s">
        <v>9681</v>
      </c>
      <c r="B1559">
        <v>2020</v>
      </c>
      <c r="C1559">
        <v>1</v>
      </c>
      <c r="D1559" t="s">
        <v>138</v>
      </c>
      <c r="E1559">
        <v>1</v>
      </c>
      <c r="F1559">
        <v>1</v>
      </c>
      <c r="G1559">
        <v>1</v>
      </c>
      <c r="H1559">
        <v>100</v>
      </c>
    </row>
    <row r="1560" spans="1:8" x14ac:dyDescent="0.25">
      <c r="A1560" t="s">
        <v>9687</v>
      </c>
      <c r="B1560">
        <v>2020</v>
      </c>
      <c r="C1560">
        <v>1</v>
      </c>
      <c r="D1560" t="s">
        <v>138</v>
      </c>
      <c r="E1560">
        <v>1</v>
      </c>
      <c r="F1560">
        <v>1</v>
      </c>
      <c r="G1560">
        <v>1</v>
      </c>
      <c r="H1560">
        <v>100</v>
      </c>
    </row>
    <row r="1561" spans="1:8" x14ac:dyDescent="0.25">
      <c r="A1561" t="s">
        <v>9693</v>
      </c>
      <c r="B1561">
        <v>2020</v>
      </c>
      <c r="C1561">
        <v>1</v>
      </c>
      <c r="D1561" t="s">
        <v>138</v>
      </c>
      <c r="E1561">
        <v>1</v>
      </c>
      <c r="F1561">
        <v>1</v>
      </c>
      <c r="G1561">
        <v>1</v>
      </c>
      <c r="H1561">
        <v>100</v>
      </c>
    </row>
    <row r="1562" spans="1:8" x14ac:dyDescent="0.25">
      <c r="A1562" t="s">
        <v>9700</v>
      </c>
      <c r="B1562">
        <v>2020</v>
      </c>
      <c r="C1562">
        <v>1</v>
      </c>
      <c r="D1562" t="s">
        <v>11601</v>
      </c>
      <c r="E1562">
        <v>31</v>
      </c>
      <c r="F1562">
        <v>67</v>
      </c>
      <c r="G1562">
        <v>67</v>
      </c>
      <c r="H1562">
        <v>100</v>
      </c>
    </row>
    <row r="1563" spans="1:8" x14ac:dyDescent="0.25">
      <c r="A1563" t="s">
        <v>9709</v>
      </c>
      <c r="B1563">
        <v>2020</v>
      </c>
      <c r="C1563">
        <v>1</v>
      </c>
      <c r="D1563" t="s">
        <v>11601</v>
      </c>
      <c r="E1563">
        <v>1</v>
      </c>
      <c r="F1563">
        <v>1</v>
      </c>
      <c r="G1563">
        <v>1</v>
      </c>
      <c r="H1563">
        <v>100</v>
      </c>
    </row>
    <row r="1564" spans="1:8" x14ac:dyDescent="0.25">
      <c r="A1564" t="s">
        <v>9716</v>
      </c>
      <c r="B1564">
        <v>2020</v>
      </c>
      <c r="C1564">
        <v>1</v>
      </c>
      <c r="D1564" t="s">
        <v>11601</v>
      </c>
      <c r="E1564">
        <v>7600</v>
      </c>
      <c r="F1564">
        <v>7600</v>
      </c>
      <c r="G1564">
        <v>7600</v>
      </c>
      <c r="H1564">
        <v>100</v>
      </c>
    </row>
    <row r="1565" spans="1:8" x14ac:dyDescent="0.25">
      <c r="A1565" t="s">
        <v>9725</v>
      </c>
      <c r="B1565">
        <v>2020</v>
      </c>
      <c r="C1565">
        <v>1</v>
      </c>
      <c r="D1565" t="s">
        <v>11603</v>
      </c>
      <c r="E1565">
        <v>184</v>
      </c>
      <c r="F1565">
        <v>184</v>
      </c>
      <c r="G1565">
        <v>184</v>
      </c>
      <c r="H1565">
        <v>100</v>
      </c>
    </row>
    <row r="1566" spans="1:8" x14ac:dyDescent="0.25">
      <c r="A1566" t="s">
        <v>9734</v>
      </c>
      <c r="B1566">
        <v>2020</v>
      </c>
      <c r="C1566">
        <v>1</v>
      </c>
      <c r="D1566" t="s">
        <v>11601</v>
      </c>
      <c r="E1566">
        <v>1060</v>
      </c>
      <c r="F1566">
        <v>1060</v>
      </c>
      <c r="G1566">
        <v>1060</v>
      </c>
      <c r="H1566">
        <v>100</v>
      </c>
    </row>
    <row r="1567" spans="1:8" x14ac:dyDescent="0.25">
      <c r="A1567" t="s">
        <v>9743</v>
      </c>
      <c r="B1567">
        <v>2020</v>
      </c>
      <c r="C1567">
        <v>1</v>
      </c>
      <c r="D1567" t="s">
        <v>11601</v>
      </c>
      <c r="E1567">
        <v>1</v>
      </c>
      <c r="F1567">
        <v>1</v>
      </c>
      <c r="G1567">
        <v>1</v>
      </c>
      <c r="H1567">
        <v>100</v>
      </c>
    </row>
    <row r="1568" spans="1:8" x14ac:dyDescent="0.25">
      <c r="A1568" t="s">
        <v>9750</v>
      </c>
      <c r="B1568">
        <v>2020</v>
      </c>
      <c r="C1568">
        <v>1</v>
      </c>
      <c r="D1568" t="s">
        <v>11602</v>
      </c>
      <c r="E1568">
        <v>1</v>
      </c>
      <c r="F1568">
        <v>1</v>
      </c>
      <c r="G1568">
        <v>1</v>
      </c>
      <c r="H1568">
        <v>100</v>
      </c>
    </row>
    <row r="1569" spans="1:8" x14ac:dyDescent="0.25">
      <c r="A1569" t="s">
        <v>9755</v>
      </c>
      <c r="B1569">
        <v>2020</v>
      </c>
      <c r="C1569">
        <v>1</v>
      </c>
      <c r="D1569" t="s">
        <v>11600</v>
      </c>
      <c r="E1569">
        <v>100</v>
      </c>
      <c r="F1569">
        <v>100</v>
      </c>
      <c r="G1569">
        <v>100</v>
      </c>
      <c r="H1569">
        <v>100</v>
      </c>
    </row>
    <row r="1570" spans="1:8" x14ac:dyDescent="0.25">
      <c r="A1570" t="s">
        <v>9758</v>
      </c>
      <c r="B1570">
        <v>2020</v>
      </c>
      <c r="C1570">
        <v>1</v>
      </c>
      <c r="D1570" t="s">
        <v>11600</v>
      </c>
      <c r="E1570">
        <v>1</v>
      </c>
      <c r="F1570">
        <v>1</v>
      </c>
      <c r="G1570">
        <v>1</v>
      </c>
      <c r="H1570">
        <v>100</v>
      </c>
    </row>
    <row r="1571" spans="1:8" x14ac:dyDescent="0.25">
      <c r="A1571" t="s">
        <v>9763</v>
      </c>
      <c r="B1571">
        <v>2020</v>
      </c>
      <c r="C1571">
        <v>1</v>
      </c>
      <c r="D1571" t="s">
        <v>11600</v>
      </c>
      <c r="E1571">
        <v>740</v>
      </c>
      <c r="F1571">
        <v>740</v>
      </c>
      <c r="G1571">
        <v>740</v>
      </c>
      <c r="H1571">
        <v>100</v>
      </c>
    </row>
    <row r="1572" spans="1:8" x14ac:dyDescent="0.25">
      <c r="A1572" t="s">
        <v>9772</v>
      </c>
      <c r="B1572">
        <v>2020</v>
      </c>
      <c r="C1572">
        <v>1</v>
      </c>
      <c r="D1572" t="s">
        <v>11600</v>
      </c>
      <c r="E1572">
        <v>460</v>
      </c>
      <c r="F1572">
        <v>460</v>
      </c>
      <c r="G1572">
        <v>460</v>
      </c>
      <c r="H1572">
        <v>100</v>
      </c>
    </row>
    <row r="1573" spans="1:8" x14ac:dyDescent="0.25">
      <c r="A1573" t="s">
        <v>9778</v>
      </c>
      <c r="B1573">
        <v>2020</v>
      </c>
      <c r="C1573">
        <v>1</v>
      </c>
      <c r="D1573" t="s">
        <v>11600</v>
      </c>
      <c r="E1573">
        <v>100</v>
      </c>
      <c r="F1573">
        <v>100</v>
      </c>
      <c r="G1573">
        <v>100</v>
      </c>
      <c r="H1573">
        <v>100</v>
      </c>
    </row>
    <row r="1574" spans="1:8" x14ac:dyDescent="0.25">
      <c r="A1574" t="s">
        <v>9784</v>
      </c>
      <c r="B1574">
        <v>2020</v>
      </c>
      <c r="C1574">
        <v>1</v>
      </c>
      <c r="D1574" t="s">
        <v>11600</v>
      </c>
      <c r="E1574">
        <v>352</v>
      </c>
      <c r="F1574">
        <v>352</v>
      </c>
      <c r="G1574">
        <v>352</v>
      </c>
      <c r="H1574">
        <v>100</v>
      </c>
    </row>
    <row r="1575" spans="1:8" x14ac:dyDescent="0.25">
      <c r="A1575" t="s">
        <v>9792</v>
      </c>
      <c r="B1575">
        <v>2020</v>
      </c>
      <c r="C1575">
        <v>1</v>
      </c>
      <c r="D1575" t="s">
        <v>11600</v>
      </c>
      <c r="E1575">
        <v>160</v>
      </c>
      <c r="F1575">
        <v>160</v>
      </c>
      <c r="G1575">
        <v>160</v>
      </c>
      <c r="H1575">
        <v>100</v>
      </c>
    </row>
    <row r="1576" spans="1:8" x14ac:dyDescent="0.25">
      <c r="A1576" t="s">
        <v>9798</v>
      </c>
      <c r="B1576">
        <v>2020</v>
      </c>
      <c r="C1576">
        <v>1</v>
      </c>
      <c r="D1576" t="s">
        <v>11601</v>
      </c>
      <c r="E1576">
        <v>5</v>
      </c>
      <c r="F1576">
        <v>5</v>
      </c>
      <c r="G1576">
        <v>5</v>
      </c>
      <c r="H1576">
        <v>100</v>
      </c>
    </row>
    <row r="1577" spans="1:8" x14ac:dyDescent="0.25">
      <c r="A1577" t="s">
        <v>9804</v>
      </c>
      <c r="B1577">
        <v>2020</v>
      </c>
      <c r="C1577">
        <v>1</v>
      </c>
      <c r="D1577" t="s">
        <v>138</v>
      </c>
      <c r="E1577">
        <v>2</v>
      </c>
      <c r="F1577">
        <v>2</v>
      </c>
      <c r="G1577">
        <v>2</v>
      </c>
      <c r="H1577">
        <v>100</v>
      </c>
    </row>
    <row r="1578" spans="1:8" x14ac:dyDescent="0.25">
      <c r="A1578" t="s">
        <v>9810</v>
      </c>
      <c r="B1578">
        <v>2020</v>
      </c>
      <c r="C1578">
        <v>1</v>
      </c>
      <c r="D1578" t="s">
        <v>11601</v>
      </c>
      <c r="E1578">
        <v>2</v>
      </c>
      <c r="F1578">
        <v>2</v>
      </c>
      <c r="G1578">
        <v>2</v>
      </c>
      <c r="H1578">
        <v>100</v>
      </c>
    </row>
    <row r="1579" spans="1:8" x14ac:dyDescent="0.25">
      <c r="A1579" t="s">
        <v>9815</v>
      </c>
      <c r="B1579">
        <v>2020</v>
      </c>
      <c r="C1579">
        <v>1</v>
      </c>
      <c r="D1579" t="s">
        <v>11601</v>
      </c>
      <c r="E1579">
        <v>1</v>
      </c>
      <c r="F1579">
        <v>1</v>
      </c>
      <c r="G1579">
        <v>1</v>
      </c>
      <c r="H1579">
        <v>100</v>
      </c>
    </row>
    <row r="1580" spans="1:8" x14ac:dyDescent="0.25">
      <c r="A1580" t="s">
        <v>9820</v>
      </c>
      <c r="B1580">
        <v>2020</v>
      </c>
      <c r="C1580">
        <v>1</v>
      </c>
      <c r="D1580" t="s">
        <v>11601</v>
      </c>
      <c r="E1580">
        <v>1</v>
      </c>
      <c r="F1580">
        <v>1</v>
      </c>
      <c r="G1580">
        <v>1</v>
      </c>
      <c r="H1580">
        <v>100</v>
      </c>
    </row>
    <row r="1581" spans="1:8" x14ac:dyDescent="0.25">
      <c r="A1581" t="s">
        <v>9825</v>
      </c>
      <c r="B1581">
        <v>2020</v>
      </c>
      <c r="C1581">
        <v>1</v>
      </c>
      <c r="D1581" t="s">
        <v>11601</v>
      </c>
      <c r="E1581">
        <v>3</v>
      </c>
      <c r="F1581">
        <v>3</v>
      </c>
      <c r="G1581">
        <v>3</v>
      </c>
      <c r="H1581">
        <v>100</v>
      </c>
    </row>
    <row r="1582" spans="1:8" x14ac:dyDescent="0.25">
      <c r="A1582" t="s">
        <v>9830</v>
      </c>
      <c r="B1582">
        <v>2020</v>
      </c>
      <c r="C1582">
        <v>1</v>
      </c>
      <c r="D1582" t="s">
        <v>11601</v>
      </c>
      <c r="E1582">
        <v>3</v>
      </c>
      <c r="F1582">
        <v>3</v>
      </c>
      <c r="G1582">
        <v>3</v>
      </c>
      <c r="H1582">
        <v>100</v>
      </c>
    </row>
    <row r="1583" spans="1:8" x14ac:dyDescent="0.25">
      <c r="A1583" t="s">
        <v>9835</v>
      </c>
      <c r="B1583">
        <v>2020</v>
      </c>
      <c r="C1583">
        <v>1</v>
      </c>
      <c r="D1583" t="s">
        <v>138</v>
      </c>
      <c r="E1583">
        <v>5</v>
      </c>
      <c r="F1583">
        <v>5</v>
      </c>
      <c r="G1583">
        <v>5</v>
      </c>
      <c r="H1583">
        <v>100</v>
      </c>
    </row>
    <row r="1584" spans="1:8" x14ac:dyDescent="0.25">
      <c r="A1584" t="s">
        <v>9840</v>
      </c>
      <c r="B1584">
        <v>2020</v>
      </c>
      <c r="C1584">
        <v>1</v>
      </c>
      <c r="D1584" t="s">
        <v>138</v>
      </c>
      <c r="E1584">
        <v>2</v>
      </c>
      <c r="F1584">
        <v>2</v>
      </c>
      <c r="G1584">
        <v>2</v>
      </c>
      <c r="H1584">
        <v>100</v>
      </c>
    </row>
    <row r="1585" spans="1:8" x14ac:dyDescent="0.25">
      <c r="A1585" t="s">
        <v>9846</v>
      </c>
      <c r="B1585">
        <v>2020</v>
      </c>
      <c r="C1585">
        <v>1</v>
      </c>
      <c r="D1585" t="s">
        <v>138</v>
      </c>
      <c r="E1585">
        <v>2</v>
      </c>
      <c r="F1585">
        <v>2</v>
      </c>
      <c r="G1585">
        <v>2</v>
      </c>
      <c r="H1585">
        <v>100</v>
      </c>
    </row>
    <row r="1586" spans="1:8" x14ac:dyDescent="0.25">
      <c r="A1586" t="s">
        <v>9852</v>
      </c>
      <c r="B1586">
        <v>2020</v>
      </c>
      <c r="C1586">
        <v>1</v>
      </c>
      <c r="D1586" t="s">
        <v>11601</v>
      </c>
      <c r="E1586">
        <v>1</v>
      </c>
      <c r="F1586">
        <v>1</v>
      </c>
      <c r="G1586">
        <v>1</v>
      </c>
      <c r="H1586">
        <v>100</v>
      </c>
    </row>
    <row r="1587" spans="1:8" x14ac:dyDescent="0.25">
      <c r="A1587" t="s">
        <v>9857</v>
      </c>
      <c r="B1587">
        <v>2020</v>
      </c>
      <c r="C1587">
        <v>1</v>
      </c>
      <c r="D1587" t="s">
        <v>11601</v>
      </c>
      <c r="E1587">
        <v>2</v>
      </c>
      <c r="F1587">
        <v>2</v>
      </c>
      <c r="G1587">
        <v>2</v>
      </c>
      <c r="H1587">
        <v>100</v>
      </c>
    </row>
    <row r="1588" spans="1:8" x14ac:dyDescent="0.25">
      <c r="A1588" t="s">
        <v>9862</v>
      </c>
      <c r="B1588">
        <v>2020</v>
      </c>
      <c r="C1588">
        <v>1</v>
      </c>
      <c r="D1588" t="s">
        <v>11601</v>
      </c>
      <c r="E1588">
        <v>10</v>
      </c>
      <c r="F1588">
        <v>10</v>
      </c>
      <c r="G1588">
        <v>10</v>
      </c>
      <c r="H1588">
        <v>100</v>
      </c>
    </row>
    <row r="1589" spans="1:8" x14ac:dyDescent="0.25">
      <c r="A1589" t="s">
        <v>9868</v>
      </c>
      <c r="B1589">
        <v>2020</v>
      </c>
      <c r="C1589">
        <v>1</v>
      </c>
      <c r="D1589" t="s">
        <v>11601</v>
      </c>
      <c r="E1589">
        <v>9</v>
      </c>
      <c r="F1589">
        <v>9</v>
      </c>
      <c r="G1589">
        <v>9</v>
      </c>
      <c r="H1589">
        <v>100</v>
      </c>
    </row>
    <row r="1590" spans="1:8" x14ac:dyDescent="0.25">
      <c r="A1590" t="s">
        <v>9873</v>
      </c>
      <c r="B1590">
        <v>2020</v>
      </c>
      <c r="C1590">
        <v>1</v>
      </c>
      <c r="D1590" t="s">
        <v>11601</v>
      </c>
      <c r="E1590">
        <v>4</v>
      </c>
      <c r="F1590">
        <v>4</v>
      </c>
      <c r="G1590">
        <v>4</v>
      </c>
      <c r="H1590">
        <v>100</v>
      </c>
    </row>
    <row r="1591" spans="1:8" x14ac:dyDescent="0.25">
      <c r="A1591" t="s">
        <v>9879</v>
      </c>
      <c r="B1591">
        <v>2020</v>
      </c>
      <c r="C1591">
        <v>1</v>
      </c>
      <c r="D1591" t="s">
        <v>11601</v>
      </c>
      <c r="E1591">
        <v>4</v>
      </c>
      <c r="F1591">
        <v>4</v>
      </c>
      <c r="G1591">
        <v>4</v>
      </c>
      <c r="H1591">
        <v>100</v>
      </c>
    </row>
    <row r="1592" spans="1:8" x14ac:dyDescent="0.25">
      <c r="A1592" t="s">
        <v>9885</v>
      </c>
      <c r="B1592">
        <v>2020</v>
      </c>
      <c r="C1592">
        <v>1</v>
      </c>
      <c r="D1592" t="s">
        <v>11601</v>
      </c>
      <c r="E1592">
        <v>3</v>
      </c>
      <c r="F1592">
        <v>3</v>
      </c>
      <c r="G1592">
        <v>3</v>
      </c>
      <c r="H1592">
        <v>100</v>
      </c>
    </row>
    <row r="1593" spans="1:8" x14ac:dyDescent="0.25">
      <c r="A1593" t="s">
        <v>9891</v>
      </c>
      <c r="B1593">
        <v>2020</v>
      </c>
      <c r="C1593">
        <v>1</v>
      </c>
      <c r="D1593" t="s">
        <v>11601</v>
      </c>
      <c r="E1593">
        <v>1</v>
      </c>
      <c r="F1593">
        <v>1</v>
      </c>
      <c r="G1593">
        <v>1</v>
      </c>
      <c r="H1593">
        <v>100</v>
      </c>
    </row>
    <row r="1594" spans="1:8" x14ac:dyDescent="0.25">
      <c r="A1594" t="s">
        <v>9896</v>
      </c>
      <c r="B1594">
        <v>2020</v>
      </c>
      <c r="C1594">
        <v>1</v>
      </c>
      <c r="D1594" t="s">
        <v>11601</v>
      </c>
      <c r="E1594">
        <v>140</v>
      </c>
      <c r="F1594">
        <v>140</v>
      </c>
      <c r="G1594">
        <v>140</v>
      </c>
      <c r="H1594">
        <v>100</v>
      </c>
    </row>
    <row r="1595" spans="1:8" x14ac:dyDescent="0.25">
      <c r="A1595" t="s">
        <v>9905</v>
      </c>
      <c r="B1595">
        <v>2020</v>
      </c>
      <c r="C1595">
        <v>1</v>
      </c>
      <c r="D1595" t="s">
        <v>11603</v>
      </c>
      <c r="E1595">
        <v>216</v>
      </c>
      <c r="F1595">
        <v>216</v>
      </c>
      <c r="G1595">
        <v>216</v>
      </c>
      <c r="H1595">
        <v>100</v>
      </c>
    </row>
    <row r="1596" spans="1:8" x14ac:dyDescent="0.25">
      <c r="A1596" t="s">
        <v>9914</v>
      </c>
      <c r="B1596">
        <v>2020</v>
      </c>
      <c r="C1596">
        <v>1</v>
      </c>
      <c r="D1596" t="s">
        <v>11603</v>
      </c>
      <c r="E1596">
        <v>273</v>
      </c>
      <c r="F1596">
        <v>273</v>
      </c>
      <c r="G1596">
        <v>273</v>
      </c>
      <c r="H1596">
        <v>100</v>
      </c>
    </row>
    <row r="1597" spans="1:8" x14ac:dyDescent="0.25">
      <c r="A1597" t="s">
        <v>9923</v>
      </c>
      <c r="B1597">
        <v>2020</v>
      </c>
      <c r="C1597">
        <v>1</v>
      </c>
      <c r="D1597" t="s">
        <v>11600</v>
      </c>
      <c r="E1597">
        <v>3157</v>
      </c>
      <c r="F1597">
        <v>3157</v>
      </c>
      <c r="G1597">
        <v>3157</v>
      </c>
      <c r="H1597">
        <v>100</v>
      </c>
    </row>
    <row r="1598" spans="1:8" x14ac:dyDescent="0.25">
      <c r="A1598" t="s">
        <v>9932</v>
      </c>
      <c r="B1598">
        <v>2020</v>
      </c>
      <c r="C1598">
        <v>1</v>
      </c>
      <c r="D1598" t="s">
        <v>11600</v>
      </c>
      <c r="E1598">
        <v>1540</v>
      </c>
      <c r="F1598">
        <v>1540</v>
      </c>
      <c r="G1598">
        <v>1540</v>
      </c>
      <c r="H1598">
        <v>100</v>
      </c>
    </row>
    <row r="1599" spans="1:8" x14ac:dyDescent="0.25">
      <c r="A1599" t="s">
        <v>9941</v>
      </c>
      <c r="B1599">
        <v>2020</v>
      </c>
      <c r="C1599">
        <v>1</v>
      </c>
      <c r="D1599" t="s">
        <v>11600</v>
      </c>
      <c r="E1599">
        <v>27</v>
      </c>
      <c r="F1599">
        <v>27.09</v>
      </c>
      <c r="G1599">
        <v>27.09</v>
      </c>
      <c r="H1599">
        <v>100</v>
      </c>
    </row>
    <row r="1600" spans="1:8" x14ac:dyDescent="0.25">
      <c r="A1600" t="s">
        <v>9950</v>
      </c>
      <c r="B1600">
        <v>2020</v>
      </c>
      <c r="C1600">
        <v>1</v>
      </c>
      <c r="D1600" t="s">
        <v>11603</v>
      </c>
      <c r="E1600">
        <v>49</v>
      </c>
      <c r="F1600">
        <v>49</v>
      </c>
      <c r="G1600">
        <v>49</v>
      </c>
      <c r="H1600">
        <v>100</v>
      </c>
    </row>
    <row r="1601" spans="1:8" x14ac:dyDescent="0.25">
      <c r="A1601" t="s">
        <v>9957</v>
      </c>
      <c r="B1601">
        <v>2020</v>
      </c>
      <c r="C1601">
        <v>1</v>
      </c>
      <c r="D1601" t="s">
        <v>11603</v>
      </c>
      <c r="E1601">
        <v>25</v>
      </c>
      <c r="F1601">
        <v>25</v>
      </c>
      <c r="G1601">
        <v>25</v>
      </c>
      <c r="H1601">
        <v>100</v>
      </c>
    </row>
    <row r="1602" spans="1:8" x14ac:dyDescent="0.25">
      <c r="A1602" t="s">
        <v>9966</v>
      </c>
      <c r="B1602">
        <v>2020</v>
      </c>
      <c r="C1602">
        <v>1</v>
      </c>
      <c r="D1602" t="s">
        <v>11601</v>
      </c>
      <c r="E1602">
        <v>1</v>
      </c>
      <c r="F1602">
        <v>1</v>
      </c>
      <c r="G1602">
        <v>1</v>
      </c>
      <c r="H1602">
        <v>100</v>
      </c>
    </row>
    <row r="1603" spans="1:8" x14ac:dyDescent="0.25">
      <c r="A1603" t="s">
        <v>9974</v>
      </c>
      <c r="B1603">
        <v>2020</v>
      </c>
      <c r="C1603">
        <v>1</v>
      </c>
      <c r="D1603" t="s">
        <v>11600</v>
      </c>
      <c r="E1603">
        <v>123</v>
      </c>
      <c r="F1603">
        <v>123.24</v>
      </c>
      <c r="G1603">
        <v>123.24</v>
      </c>
      <c r="H1603">
        <v>100</v>
      </c>
    </row>
    <row r="1604" spans="1:8" x14ac:dyDescent="0.25">
      <c r="A1604" t="s">
        <v>9983</v>
      </c>
      <c r="B1604">
        <v>2020</v>
      </c>
      <c r="C1604">
        <v>1</v>
      </c>
      <c r="D1604" t="s">
        <v>11612</v>
      </c>
      <c r="E1604">
        <v>1</v>
      </c>
      <c r="F1604">
        <v>1</v>
      </c>
      <c r="G1604">
        <v>1</v>
      </c>
      <c r="H1604">
        <v>100</v>
      </c>
    </row>
    <row r="1605" spans="1:8" x14ac:dyDescent="0.25">
      <c r="A1605" t="s">
        <v>9990</v>
      </c>
      <c r="B1605">
        <v>2020</v>
      </c>
      <c r="C1605">
        <v>1</v>
      </c>
      <c r="D1605" t="s">
        <v>11608</v>
      </c>
      <c r="E1605">
        <v>1</v>
      </c>
      <c r="F1605">
        <v>1</v>
      </c>
      <c r="G1605">
        <v>1</v>
      </c>
      <c r="H1605">
        <v>100</v>
      </c>
    </row>
    <row r="1606" spans="1:8" x14ac:dyDescent="0.25">
      <c r="A1606" t="s">
        <v>9994</v>
      </c>
      <c r="B1606">
        <v>2020</v>
      </c>
      <c r="C1606">
        <v>1</v>
      </c>
      <c r="D1606" t="s">
        <v>11610</v>
      </c>
      <c r="E1606">
        <v>1</v>
      </c>
      <c r="F1606">
        <v>1</v>
      </c>
      <c r="G1606">
        <v>1</v>
      </c>
      <c r="H1606">
        <v>100</v>
      </c>
    </row>
    <row r="1607" spans="1:8" x14ac:dyDescent="0.25">
      <c r="A1607" t="s">
        <v>9999</v>
      </c>
      <c r="B1607">
        <v>2020</v>
      </c>
      <c r="C1607">
        <v>1</v>
      </c>
      <c r="D1607" t="s">
        <v>11603</v>
      </c>
      <c r="E1607">
        <v>222</v>
      </c>
      <c r="F1607">
        <v>222</v>
      </c>
      <c r="G1607">
        <v>222</v>
      </c>
      <c r="H1607">
        <v>100</v>
      </c>
    </row>
    <row r="1608" spans="1:8" x14ac:dyDescent="0.25">
      <c r="A1608" t="s">
        <v>10008</v>
      </c>
      <c r="B1608">
        <v>2020</v>
      </c>
      <c r="C1608">
        <v>1</v>
      </c>
      <c r="D1608" t="s">
        <v>11603</v>
      </c>
      <c r="E1608">
        <v>181</v>
      </c>
      <c r="F1608">
        <v>181</v>
      </c>
      <c r="G1608">
        <v>181</v>
      </c>
      <c r="H1608">
        <v>100</v>
      </c>
    </row>
    <row r="1609" spans="1:8" x14ac:dyDescent="0.25">
      <c r="A1609" t="s">
        <v>10017</v>
      </c>
      <c r="B1609">
        <v>2020</v>
      </c>
      <c r="C1609">
        <v>1</v>
      </c>
      <c r="D1609" t="s">
        <v>11601</v>
      </c>
      <c r="E1609">
        <v>45</v>
      </c>
      <c r="F1609">
        <v>45</v>
      </c>
      <c r="G1609">
        <v>45</v>
      </c>
      <c r="H1609">
        <v>100</v>
      </c>
    </row>
    <row r="1610" spans="1:8" x14ac:dyDescent="0.25">
      <c r="A1610" t="s">
        <v>10024</v>
      </c>
      <c r="B1610">
        <v>2020</v>
      </c>
      <c r="C1610">
        <v>1</v>
      </c>
      <c r="D1610" t="s">
        <v>11601</v>
      </c>
      <c r="E1610">
        <v>9</v>
      </c>
      <c r="F1610">
        <v>9</v>
      </c>
      <c r="G1610">
        <v>9</v>
      </c>
      <c r="H1610">
        <v>100</v>
      </c>
    </row>
    <row r="1611" spans="1:8" x14ac:dyDescent="0.25">
      <c r="A1611" t="s">
        <v>10029</v>
      </c>
      <c r="B1611">
        <v>2020</v>
      </c>
      <c r="C1611">
        <v>1</v>
      </c>
      <c r="D1611" t="s">
        <v>11601</v>
      </c>
      <c r="E1611">
        <v>5</v>
      </c>
      <c r="F1611">
        <v>5</v>
      </c>
      <c r="G1611">
        <v>5</v>
      </c>
      <c r="H1611">
        <v>100</v>
      </c>
    </row>
    <row r="1612" spans="1:8" x14ac:dyDescent="0.25">
      <c r="A1612" t="s">
        <v>10034</v>
      </c>
      <c r="B1612">
        <v>2020</v>
      </c>
      <c r="C1612">
        <v>1</v>
      </c>
      <c r="D1612" t="s">
        <v>11601</v>
      </c>
      <c r="E1612">
        <v>7</v>
      </c>
      <c r="F1612">
        <v>7</v>
      </c>
      <c r="G1612">
        <v>7</v>
      </c>
      <c r="H1612">
        <v>100</v>
      </c>
    </row>
    <row r="1613" spans="1:8" x14ac:dyDescent="0.25">
      <c r="A1613" t="s">
        <v>10040</v>
      </c>
      <c r="B1613">
        <v>2020</v>
      </c>
      <c r="C1613">
        <v>1</v>
      </c>
      <c r="D1613" t="s">
        <v>11601</v>
      </c>
      <c r="E1613">
        <v>4</v>
      </c>
      <c r="F1613">
        <v>4</v>
      </c>
      <c r="G1613">
        <v>4</v>
      </c>
      <c r="H1613">
        <v>100</v>
      </c>
    </row>
    <row r="1614" spans="1:8" x14ac:dyDescent="0.25">
      <c r="A1614" t="s">
        <v>10045</v>
      </c>
      <c r="B1614">
        <v>2020</v>
      </c>
      <c r="C1614">
        <v>1</v>
      </c>
      <c r="D1614" t="s">
        <v>11603</v>
      </c>
      <c r="E1614">
        <v>17</v>
      </c>
      <c r="F1614">
        <v>18</v>
      </c>
      <c r="G1614">
        <v>18</v>
      </c>
      <c r="H1614">
        <v>100</v>
      </c>
    </row>
    <row r="1615" spans="1:8" x14ac:dyDescent="0.25">
      <c r="A1615" t="s">
        <v>10054</v>
      </c>
      <c r="B1615">
        <v>2020</v>
      </c>
      <c r="C1615">
        <v>1</v>
      </c>
      <c r="D1615" t="s">
        <v>11603</v>
      </c>
      <c r="E1615">
        <v>370</v>
      </c>
      <c r="F1615">
        <v>370</v>
      </c>
      <c r="G1615">
        <v>370</v>
      </c>
      <c r="H1615">
        <v>100</v>
      </c>
    </row>
    <row r="1616" spans="1:8" x14ac:dyDescent="0.25">
      <c r="A1616" t="s">
        <v>10064</v>
      </c>
      <c r="B1616">
        <v>2020</v>
      </c>
      <c r="C1616">
        <v>1</v>
      </c>
      <c r="D1616" t="s">
        <v>11600</v>
      </c>
      <c r="E1616">
        <v>25</v>
      </c>
      <c r="F1616">
        <v>25</v>
      </c>
      <c r="G1616">
        <v>25</v>
      </c>
      <c r="H1616">
        <v>100</v>
      </c>
    </row>
    <row r="1617" spans="1:8" x14ac:dyDescent="0.25">
      <c r="A1617" t="s">
        <v>10070</v>
      </c>
      <c r="B1617">
        <v>2020</v>
      </c>
      <c r="C1617">
        <v>1</v>
      </c>
      <c r="D1617" t="s">
        <v>11601</v>
      </c>
      <c r="E1617">
        <v>242.4</v>
      </c>
      <c r="F1617">
        <v>242.4</v>
      </c>
      <c r="G1617">
        <v>242.4</v>
      </c>
      <c r="H1617">
        <v>100</v>
      </c>
    </row>
    <row r="1618" spans="1:8" x14ac:dyDescent="0.25">
      <c r="A1618" t="s">
        <v>10079</v>
      </c>
      <c r="B1618">
        <v>2020</v>
      </c>
      <c r="C1618">
        <v>1</v>
      </c>
      <c r="D1618" t="s">
        <v>138</v>
      </c>
      <c r="E1618">
        <v>1</v>
      </c>
      <c r="F1618">
        <v>1</v>
      </c>
      <c r="G1618">
        <v>1</v>
      </c>
      <c r="H1618">
        <v>100</v>
      </c>
    </row>
    <row r="1619" spans="1:8" x14ac:dyDescent="0.25">
      <c r="A1619" t="s">
        <v>10084</v>
      </c>
      <c r="B1619">
        <v>2020</v>
      </c>
      <c r="C1619">
        <v>1</v>
      </c>
      <c r="D1619" t="s">
        <v>11601</v>
      </c>
      <c r="E1619">
        <v>1</v>
      </c>
      <c r="F1619">
        <v>1</v>
      </c>
      <c r="G1619">
        <v>1</v>
      </c>
      <c r="H1619">
        <v>100</v>
      </c>
    </row>
    <row r="1620" spans="1:8" x14ac:dyDescent="0.25">
      <c r="A1620" t="s">
        <v>10092</v>
      </c>
      <c r="B1620">
        <v>2020</v>
      </c>
      <c r="C1620">
        <v>1</v>
      </c>
      <c r="D1620" t="s">
        <v>138</v>
      </c>
      <c r="E1620">
        <v>1</v>
      </c>
      <c r="F1620">
        <v>1</v>
      </c>
      <c r="G1620">
        <v>1</v>
      </c>
      <c r="H1620">
        <v>100</v>
      </c>
    </row>
    <row r="1621" spans="1:8" x14ac:dyDescent="0.25">
      <c r="A1621" t="s">
        <v>10097</v>
      </c>
      <c r="B1621">
        <v>2020</v>
      </c>
      <c r="C1621">
        <v>1</v>
      </c>
      <c r="D1621" t="s">
        <v>11600</v>
      </c>
      <c r="E1621">
        <v>2450</v>
      </c>
      <c r="F1621">
        <v>2450</v>
      </c>
      <c r="G1621">
        <v>2450</v>
      </c>
      <c r="H1621">
        <v>100</v>
      </c>
    </row>
    <row r="1622" spans="1:8" x14ac:dyDescent="0.25">
      <c r="A1622" t="s">
        <v>10106</v>
      </c>
      <c r="B1622">
        <v>2020</v>
      </c>
      <c r="C1622">
        <v>1</v>
      </c>
      <c r="D1622" t="s">
        <v>11600</v>
      </c>
      <c r="E1622">
        <v>1090</v>
      </c>
      <c r="F1622">
        <v>1916.19</v>
      </c>
      <c r="G1622">
        <v>1916.19</v>
      </c>
      <c r="H1622">
        <v>100</v>
      </c>
    </row>
    <row r="1623" spans="1:8" x14ac:dyDescent="0.25">
      <c r="A1623" t="s">
        <v>10115</v>
      </c>
      <c r="B1623">
        <v>2020</v>
      </c>
      <c r="C1623">
        <v>1</v>
      </c>
      <c r="D1623" t="s">
        <v>138</v>
      </c>
      <c r="E1623">
        <v>1</v>
      </c>
      <c r="F1623">
        <v>1</v>
      </c>
      <c r="G1623">
        <v>1</v>
      </c>
      <c r="H1623">
        <v>100</v>
      </c>
    </row>
    <row r="1624" spans="1:8" x14ac:dyDescent="0.25">
      <c r="A1624" t="s">
        <v>10122</v>
      </c>
      <c r="B1624">
        <v>2020</v>
      </c>
      <c r="C1624">
        <v>1</v>
      </c>
      <c r="D1624" t="s">
        <v>11600</v>
      </c>
      <c r="E1624">
        <v>764.41</v>
      </c>
      <c r="F1624">
        <v>764.41</v>
      </c>
      <c r="G1624">
        <v>764.41</v>
      </c>
      <c r="H1624">
        <v>100</v>
      </c>
    </row>
    <row r="1625" spans="1:8" x14ac:dyDescent="0.25">
      <c r="A1625" t="s">
        <v>10132</v>
      </c>
      <c r="B1625">
        <v>2020</v>
      </c>
      <c r="C1625">
        <v>1</v>
      </c>
      <c r="D1625" t="s">
        <v>11600</v>
      </c>
      <c r="E1625">
        <v>1745</v>
      </c>
      <c r="F1625">
        <v>1745</v>
      </c>
      <c r="G1625">
        <v>1745</v>
      </c>
      <c r="H1625">
        <v>100</v>
      </c>
    </row>
    <row r="1626" spans="1:8" x14ac:dyDescent="0.25">
      <c r="A1626" t="s">
        <v>10139</v>
      </c>
      <c r="B1626">
        <v>2020</v>
      </c>
      <c r="C1626">
        <v>1</v>
      </c>
      <c r="D1626" t="s">
        <v>11600</v>
      </c>
      <c r="E1626">
        <v>3500</v>
      </c>
      <c r="F1626">
        <v>3500</v>
      </c>
      <c r="G1626">
        <v>3500</v>
      </c>
      <c r="H1626">
        <v>100</v>
      </c>
    </row>
    <row r="1627" spans="1:8" x14ac:dyDescent="0.25">
      <c r="A1627" t="s">
        <v>10147</v>
      </c>
      <c r="B1627">
        <v>2020</v>
      </c>
      <c r="C1627">
        <v>1</v>
      </c>
      <c r="D1627" t="s">
        <v>11600</v>
      </c>
      <c r="E1627">
        <v>478.77</v>
      </c>
      <c r="F1627">
        <v>478.77</v>
      </c>
      <c r="G1627">
        <v>478.77</v>
      </c>
      <c r="H1627">
        <v>100</v>
      </c>
    </row>
    <row r="1628" spans="1:8" x14ac:dyDescent="0.25">
      <c r="A1628" t="s">
        <v>10154</v>
      </c>
      <c r="B1628">
        <v>2020</v>
      </c>
      <c r="C1628">
        <v>1</v>
      </c>
      <c r="D1628" t="s">
        <v>11600</v>
      </c>
      <c r="E1628">
        <v>1</v>
      </c>
      <c r="F1628">
        <v>1</v>
      </c>
      <c r="G1628">
        <v>1</v>
      </c>
      <c r="H1628">
        <v>100</v>
      </c>
    </row>
    <row r="1629" spans="1:8" x14ac:dyDescent="0.25">
      <c r="A1629" t="s">
        <v>10158</v>
      </c>
      <c r="B1629">
        <v>2020</v>
      </c>
      <c r="C1629">
        <v>1</v>
      </c>
      <c r="D1629" t="s">
        <v>11609</v>
      </c>
      <c r="E1629">
        <v>1887.66</v>
      </c>
      <c r="F1629">
        <v>1887.66</v>
      </c>
      <c r="G1629">
        <v>1887.66</v>
      </c>
      <c r="H1629">
        <v>100</v>
      </c>
    </row>
    <row r="1630" spans="1:8" x14ac:dyDescent="0.25">
      <c r="A1630" t="s">
        <v>10167</v>
      </c>
      <c r="B1630">
        <v>2020</v>
      </c>
      <c r="C1630">
        <v>1</v>
      </c>
      <c r="D1630" t="s">
        <v>11602</v>
      </c>
      <c r="E1630">
        <v>1</v>
      </c>
      <c r="F1630">
        <v>1</v>
      </c>
      <c r="G1630">
        <v>1</v>
      </c>
      <c r="H1630">
        <v>100</v>
      </c>
    </row>
    <row r="1631" spans="1:8" x14ac:dyDescent="0.25">
      <c r="A1631" t="s">
        <v>10172</v>
      </c>
      <c r="B1631">
        <v>2020</v>
      </c>
      <c r="C1631">
        <v>1</v>
      </c>
      <c r="D1631" t="s">
        <v>11600</v>
      </c>
      <c r="E1631">
        <v>1</v>
      </c>
      <c r="F1631">
        <v>1</v>
      </c>
      <c r="G1631">
        <v>1</v>
      </c>
      <c r="H1631">
        <v>100</v>
      </c>
    </row>
    <row r="1632" spans="1:8" x14ac:dyDescent="0.25">
      <c r="A1632" t="s">
        <v>10176</v>
      </c>
      <c r="B1632">
        <v>2020</v>
      </c>
      <c r="C1632">
        <v>1</v>
      </c>
      <c r="D1632" t="s">
        <v>11601</v>
      </c>
      <c r="E1632">
        <v>1</v>
      </c>
      <c r="F1632">
        <v>1</v>
      </c>
      <c r="G1632">
        <v>1</v>
      </c>
      <c r="H1632">
        <v>100</v>
      </c>
    </row>
    <row r="1633" spans="1:8" x14ac:dyDescent="0.25">
      <c r="A1633" t="s">
        <v>10182</v>
      </c>
      <c r="B1633">
        <v>2020</v>
      </c>
      <c r="C1633">
        <v>1</v>
      </c>
      <c r="D1633" t="s">
        <v>11600</v>
      </c>
      <c r="E1633">
        <v>1</v>
      </c>
      <c r="F1633">
        <v>1</v>
      </c>
      <c r="G1633">
        <v>1</v>
      </c>
      <c r="H1633">
        <v>100</v>
      </c>
    </row>
    <row r="1634" spans="1:8" x14ac:dyDescent="0.25">
      <c r="A1634" t="s">
        <v>10186</v>
      </c>
      <c r="B1634">
        <v>2020</v>
      </c>
      <c r="C1634">
        <v>1</v>
      </c>
      <c r="D1634" t="s">
        <v>11601</v>
      </c>
      <c r="E1634">
        <v>1</v>
      </c>
      <c r="F1634">
        <v>1</v>
      </c>
      <c r="G1634">
        <v>1</v>
      </c>
      <c r="H1634">
        <v>100</v>
      </c>
    </row>
    <row r="1635" spans="1:8" x14ac:dyDescent="0.25">
      <c r="A1635" t="s">
        <v>10190</v>
      </c>
      <c r="B1635">
        <v>2020</v>
      </c>
      <c r="C1635">
        <v>1</v>
      </c>
      <c r="D1635" t="s">
        <v>11601</v>
      </c>
      <c r="E1635">
        <v>1</v>
      </c>
      <c r="F1635">
        <v>1</v>
      </c>
      <c r="G1635">
        <v>1</v>
      </c>
      <c r="H1635">
        <v>100</v>
      </c>
    </row>
    <row r="1636" spans="1:8" x14ac:dyDescent="0.25">
      <c r="A1636" t="s">
        <v>10192</v>
      </c>
      <c r="B1636">
        <v>2020</v>
      </c>
      <c r="C1636">
        <v>1</v>
      </c>
      <c r="D1636" t="s">
        <v>11600</v>
      </c>
      <c r="E1636">
        <v>1</v>
      </c>
      <c r="F1636">
        <v>1</v>
      </c>
      <c r="G1636">
        <v>1</v>
      </c>
      <c r="H1636">
        <v>100</v>
      </c>
    </row>
    <row r="1637" spans="1:8" x14ac:dyDescent="0.25">
      <c r="A1637" t="s">
        <v>10196</v>
      </c>
      <c r="B1637">
        <v>2020</v>
      </c>
      <c r="C1637">
        <v>1</v>
      </c>
      <c r="D1637" t="s">
        <v>11600</v>
      </c>
      <c r="E1637">
        <v>1</v>
      </c>
      <c r="F1637">
        <v>1</v>
      </c>
      <c r="G1637">
        <v>1</v>
      </c>
      <c r="H1637">
        <v>100</v>
      </c>
    </row>
    <row r="1638" spans="1:8" x14ac:dyDescent="0.25">
      <c r="A1638" t="s">
        <v>10200</v>
      </c>
      <c r="B1638">
        <v>2020</v>
      </c>
      <c r="C1638">
        <v>1</v>
      </c>
      <c r="D1638" t="s">
        <v>11600</v>
      </c>
      <c r="E1638">
        <v>1</v>
      </c>
      <c r="F1638">
        <v>1</v>
      </c>
      <c r="G1638">
        <v>1</v>
      </c>
      <c r="H1638">
        <v>100</v>
      </c>
    </row>
    <row r="1639" spans="1:8" x14ac:dyDescent="0.25">
      <c r="A1639" t="s">
        <v>10205</v>
      </c>
      <c r="B1639">
        <v>2020</v>
      </c>
      <c r="C1639">
        <v>1</v>
      </c>
      <c r="D1639" t="s">
        <v>11614</v>
      </c>
      <c r="E1639">
        <v>1</v>
      </c>
      <c r="F1639">
        <v>1</v>
      </c>
      <c r="G1639">
        <v>1</v>
      </c>
      <c r="H1639">
        <v>100</v>
      </c>
    </row>
    <row r="1640" spans="1:8" x14ac:dyDescent="0.25">
      <c r="A1640" t="s">
        <v>10210</v>
      </c>
      <c r="B1640">
        <v>2020</v>
      </c>
      <c r="C1640">
        <v>1</v>
      </c>
      <c r="D1640" t="s">
        <v>11601</v>
      </c>
      <c r="E1640">
        <v>1</v>
      </c>
      <c r="F1640">
        <v>1</v>
      </c>
      <c r="G1640">
        <v>1</v>
      </c>
      <c r="H1640">
        <v>100</v>
      </c>
    </row>
    <row r="1641" spans="1:8" x14ac:dyDescent="0.25">
      <c r="A1641" t="s">
        <v>10217</v>
      </c>
      <c r="B1641">
        <v>2020</v>
      </c>
      <c r="C1641">
        <v>1</v>
      </c>
      <c r="D1641" t="s">
        <v>11601</v>
      </c>
      <c r="E1641">
        <v>1</v>
      </c>
      <c r="F1641">
        <v>1</v>
      </c>
      <c r="G1641">
        <v>1</v>
      </c>
      <c r="H1641">
        <v>100</v>
      </c>
    </row>
    <row r="1642" spans="1:8" x14ac:dyDescent="0.25">
      <c r="A1642" t="s">
        <v>10224</v>
      </c>
      <c r="B1642">
        <v>2020</v>
      </c>
      <c r="C1642">
        <v>1</v>
      </c>
      <c r="D1642" t="s">
        <v>138</v>
      </c>
      <c r="E1642">
        <v>18</v>
      </c>
      <c r="F1642">
        <v>18</v>
      </c>
      <c r="G1642">
        <v>18</v>
      </c>
      <c r="H1642">
        <v>100</v>
      </c>
    </row>
    <row r="1643" spans="1:8" x14ac:dyDescent="0.25">
      <c r="A1643" t="s">
        <v>10233</v>
      </c>
      <c r="B1643">
        <v>2020</v>
      </c>
      <c r="C1643">
        <v>1</v>
      </c>
      <c r="D1643" t="s">
        <v>11604</v>
      </c>
      <c r="E1643">
        <v>2</v>
      </c>
      <c r="F1643">
        <v>2</v>
      </c>
      <c r="G1643">
        <v>2</v>
      </c>
      <c r="H1643">
        <v>100</v>
      </c>
    </row>
    <row r="1644" spans="1:8" x14ac:dyDescent="0.25">
      <c r="A1644" t="s">
        <v>10239</v>
      </c>
      <c r="B1644">
        <v>2020</v>
      </c>
      <c r="C1644">
        <v>1</v>
      </c>
      <c r="D1644" t="s">
        <v>11600</v>
      </c>
      <c r="E1644">
        <v>447</v>
      </c>
      <c r="F1644">
        <v>447</v>
      </c>
      <c r="G1644">
        <v>447</v>
      </c>
      <c r="H1644">
        <v>100</v>
      </c>
    </row>
    <row r="1645" spans="1:8" x14ac:dyDescent="0.25">
      <c r="A1645" t="s">
        <v>10245</v>
      </c>
      <c r="B1645">
        <v>2020</v>
      </c>
      <c r="C1645">
        <v>1</v>
      </c>
      <c r="D1645" t="s">
        <v>11602</v>
      </c>
      <c r="E1645">
        <v>1</v>
      </c>
      <c r="F1645">
        <v>1</v>
      </c>
      <c r="G1645">
        <v>1</v>
      </c>
      <c r="H1645">
        <v>100</v>
      </c>
    </row>
    <row r="1646" spans="1:8" x14ac:dyDescent="0.25">
      <c r="A1646" t="s">
        <v>10250</v>
      </c>
      <c r="B1646">
        <v>2020</v>
      </c>
      <c r="C1646">
        <v>1</v>
      </c>
      <c r="D1646" t="s">
        <v>11602</v>
      </c>
      <c r="E1646">
        <v>1</v>
      </c>
      <c r="F1646">
        <v>1</v>
      </c>
      <c r="G1646">
        <v>1</v>
      </c>
      <c r="H1646">
        <v>100</v>
      </c>
    </row>
    <row r="1647" spans="1:8" x14ac:dyDescent="0.25">
      <c r="A1647" t="s">
        <v>10255</v>
      </c>
      <c r="B1647">
        <v>2020</v>
      </c>
      <c r="C1647">
        <v>1</v>
      </c>
      <c r="D1647" t="s">
        <v>11600</v>
      </c>
      <c r="E1647">
        <v>180</v>
      </c>
      <c r="F1647">
        <v>180</v>
      </c>
      <c r="G1647">
        <v>180</v>
      </c>
      <c r="H1647">
        <v>100</v>
      </c>
    </row>
    <row r="1648" spans="1:8" x14ac:dyDescent="0.25">
      <c r="A1648" t="s">
        <v>10262</v>
      </c>
      <c r="B1648">
        <v>2020</v>
      </c>
      <c r="C1648">
        <v>1</v>
      </c>
      <c r="D1648" t="s">
        <v>11612</v>
      </c>
      <c r="E1648">
        <v>1</v>
      </c>
      <c r="F1648">
        <v>1</v>
      </c>
      <c r="G1648">
        <v>1</v>
      </c>
      <c r="H1648">
        <v>100</v>
      </c>
    </row>
    <row r="1649" spans="1:8" x14ac:dyDescent="0.25">
      <c r="A1649" t="s">
        <v>10269</v>
      </c>
      <c r="B1649">
        <v>2020</v>
      </c>
      <c r="C1649">
        <v>1</v>
      </c>
      <c r="D1649" t="s">
        <v>11601</v>
      </c>
      <c r="E1649">
        <v>1</v>
      </c>
      <c r="F1649">
        <v>1</v>
      </c>
      <c r="G1649">
        <v>1</v>
      </c>
      <c r="H1649">
        <v>100</v>
      </c>
    </row>
    <row r="1650" spans="1:8" x14ac:dyDescent="0.25">
      <c r="A1650" t="s">
        <v>10276</v>
      </c>
      <c r="B1650">
        <v>2020</v>
      </c>
      <c r="C1650">
        <v>1</v>
      </c>
      <c r="D1650" t="s">
        <v>11603</v>
      </c>
      <c r="E1650">
        <v>44</v>
      </c>
      <c r="F1650">
        <v>44</v>
      </c>
      <c r="G1650">
        <v>44</v>
      </c>
      <c r="H1650">
        <v>100</v>
      </c>
    </row>
    <row r="1651" spans="1:8" x14ac:dyDescent="0.25">
      <c r="A1651" t="s">
        <v>10284</v>
      </c>
      <c r="B1651">
        <v>2020</v>
      </c>
      <c r="C1651">
        <v>1</v>
      </c>
      <c r="D1651" t="s">
        <v>11600</v>
      </c>
      <c r="E1651">
        <v>88</v>
      </c>
      <c r="F1651">
        <v>88</v>
      </c>
      <c r="G1651">
        <v>88</v>
      </c>
      <c r="H1651">
        <v>100</v>
      </c>
    </row>
    <row r="1652" spans="1:8" x14ac:dyDescent="0.25">
      <c r="A1652" t="s">
        <v>10293</v>
      </c>
      <c r="B1652">
        <v>2020</v>
      </c>
      <c r="C1652">
        <v>1</v>
      </c>
      <c r="D1652" t="s">
        <v>11601</v>
      </c>
      <c r="E1652">
        <v>1</v>
      </c>
      <c r="F1652">
        <v>1</v>
      </c>
      <c r="G1652">
        <v>1</v>
      </c>
      <c r="H1652">
        <v>100</v>
      </c>
    </row>
    <row r="1653" spans="1:8" x14ac:dyDescent="0.25">
      <c r="A1653" t="s">
        <v>10300</v>
      </c>
      <c r="B1653">
        <v>2020</v>
      </c>
      <c r="C1653">
        <v>1</v>
      </c>
      <c r="D1653" t="s">
        <v>138</v>
      </c>
      <c r="E1653">
        <v>2</v>
      </c>
      <c r="F1653">
        <v>2</v>
      </c>
      <c r="G1653">
        <v>2</v>
      </c>
      <c r="H1653">
        <v>100</v>
      </c>
    </row>
    <row r="1654" spans="1:8" x14ac:dyDescent="0.25">
      <c r="A1654" t="s">
        <v>10305</v>
      </c>
      <c r="B1654">
        <v>2020</v>
      </c>
      <c r="C1654">
        <v>1</v>
      </c>
      <c r="D1654" t="s">
        <v>138</v>
      </c>
      <c r="E1654">
        <v>2</v>
      </c>
      <c r="F1654">
        <v>2</v>
      </c>
      <c r="G1654">
        <v>2</v>
      </c>
      <c r="H1654">
        <v>100</v>
      </c>
    </row>
    <row r="1655" spans="1:8" x14ac:dyDescent="0.25">
      <c r="A1655" t="s">
        <v>10310</v>
      </c>
      <c r="B1655">
        <v>2020</v>
      </c>
      <c r="C1655">
        <v>1</v>
      </c>
      <c r="D1655" t="s">
        <v>138</v>
      </c>
      <c r="E1655">
        <v>1</v>
      </c>
      <c r="F1655">
        <v>1</v>
      </c>
      <c r="G1655">
        <v>1</v>
      </c>
      <c r="H1655">
        <v>100</v>
      </c>
    </row>
    <row r="1656" spans="1:8" x14ac:dyDescent="0.25">
      <c r="A1656" t="s">
        <v>10315</v>
      </c>
      <c r="B1656">
        <v>2020</v>
      </c>
      <c r="C1656">
        <v>1</v>
      </c>
      <c r="D1656" t="s">
        <v>138</v>
      </c>
      <c r="E1656">
        <v>1</v>
      </c>
      <c r="F1656">
        <v>1</v>
      </c>
      <c r="G1656">
        <v>1</v>
      </c>
      <c r="H1656">
        <v>100</v>
      </c>
    </row>
    <row r="1657" spans="1:8" x14ac:dyDescent="0.25">
      <c r="A1657" t="s">
        <v>10320</v>
      </c>
      <c r="B1657">
        <v>2020</v>
      </c>
      <c r="C1657">
        <v>1</v>
      </c>
      <c r="D1657" t="s">
        <v>138</v>
      </c>
      <c r="E1657">
        <v>1</v>
      </c>
      <c r="F1657">
        <v>1</v>
      </c>
      <c r="G1657">
        <v>1</v>
      </c>
      <c r="H1657">
        <v>100</v>
      </c>
    </row>
    <row r="1658" spans="1:8" x14ac:dyDescent="0.25">
      <c r="A1658" t="s">
        <v>10325</v>
      </c>
      <c r="B1658">
        <v>2020</v>
      </c>
      <c r="C1658">
        <v>1</v>
      </c>
      <c r="D1658" t="s">
        <v>138</v>
      </c>
      <c r="E1658">
        <v>2</v>
      </c>
      <c r="F1658">
        <v>2</v>
      </c>
      <c r="G1658">
        <v>2</v>
      </c>
      <c r="H1658">
        <v>100</v>
      </c>
    </row>
    <row r="1659" spans="1:8" x14ac:dyDescent="0.25">
      <c r="A1659" t="s">
        <v>10331</v>
      </c>
      <c r="B1659">
        <v>2020</v>
      </c>
      <c r="C1659">
        <v>1</v>
      </c>
      <c r="D1659" t="s">
        <v>138</v>
      </c>
      <c r="E1659">
        <v>1</v>
      </c>
      <c r="F1659">
        <v>1</v>
      </c>
      <c r="G1659">
        <v>1</v>
      </c>
      <c r="H1659">
        <v>100</v>
      </c>
    </row>
    <row r="1660" spans="1:8" x14ac:dyDescent="0.25">
      <c r="A1660" t="s">
        <v>10337</v>
      </c>
      <c r="B1660">
        <v>2020</v>
      </c>
      <c r="C1660">
        <v>1</v>
      </c>
      <c r="D1660" t="s">
        <v>138</v>
      </c>
      <c r="E1660">
        <v>1</v>
      </c>
      <c r="F1660">
        <v>1</v>
      </c>
      <c r="G1660">
        <v>1</v>
      </c>
      <c r="H1660">
        <v>100</v>
      </c>
    </row>
    <row r="1661" spans="1:8" x14ac:dyDescent="0.25">
      <c r="A1661" t="s">
        <v>10343</v>
      </c>
      <c r="B1661">
        <v>2020</v>
      </c>
      <c r="C1661">
        <v>1</v>
      </c>
      <c r="D1661" t="s">
        <v>11601</v>
      </c>
      <c r="E1661">
        <v>2</v>
      </c>
      <c r="F1661">
        <v>2</v>
      </c>
      <c r="G1661">
        <v>2</v>
      </c>
      <c r="H1661">
        <v>100</v>
      </c>
    </row>
    <row r="1662" spans="1:8" x14ac:dyDescent="0.25">
      <c r="A1662" t="s">
        <v>10348</v>
      </c>
      <c r="B1662">
        <v>2020</v>
      </c>
      <c r="C1662">
        <v>1</v>
      </c>
      <c r="D1662" t="s">
        <v>11601</v>
      </c>
      <c r="E1662">
        <v>3</v>
      </c>
      <c r="F1662">
        <v>3</v>
      </c>
      <c r="G1662">
        <v>3</v>
      </c>
      <c r="H1662">
        <v>100</v>
      </c>
    </row>
    <row r="1663" spans="1:8" x14ac:dyDescent="0.25">
      <c r="A1663" t="s">
        <v>10353</v>
      </c>
      <c r="B1663">
        <v>2020</v>
      </c>
      <c r="C1663">
        <v>1</v>
      </c>
      <c r="D1663" t="s">
        <v>11601</v>
      </c>
      <c r="E1663">
        <v>3</v>
      </c>
      <c r="F1663">
        <v>3</v>
      </c>
      <c r="G1663">
        <v>3</v>
      </c>
      <c r="H1663">
        <v>100</v>
      </c>
    </row>
    <row r="1664" spans="1:8" x14ac:dyDescent="0.25">
      <c r="A1664" t="s">
        <v>10358</v>
      </c>
      <c r="B1664">
        <v>2020</v>
      </c>
      <c r="C1664">
        <v>1</v>
      </c>
      <c r="D1664" t="s">
        <v>11600</v>
      </c>
      <c r="E1664">
        <v>64</v>
      </c>
      <c r="F1664">
        <v>64</v>
      </c>
      <c r="G1664">
        <v>64</v>
      </c>
      <c r="H1664">
        <v>100</v>
      </c>
    </row>
    <row r="1665" spans="1:8" x14ac:dyDescent="0.25">
      <c r="A1665" t="s">
        <v>10364</v>
      </c>
      <c r="B1665">
        <v>2020</v>
      </c>
      <c r="C1665">
        <v>1</v>
      </c>
      <c r="D1665" t="s">
        <v>11601</v>
      </c>
      <c r="E1665">
        <v>1</v>
      </c>
      <c r="F1665">
        <v>1</v>
      </c>
      <c r="G1665">
        <v>1</v>
      </c>
      <c r="H1665">
        <v>100</v>
      </c>
    </row>
    <row r="1666" spans="1:8" x14ac:dyDescent="0.25">
      <c r="A1666" t="s">
        <v>10369</v>
      </c>
      <c r="B1666">
        <v>2020</v>
      </c>
      <c r="C1666">
        <v>1</v>
      </c>
      <c r="D1666" t="s">
        <v>138</v>
      </c>
      <c r="E1666">
        <v>1</v>
      </c>
      <c r="F1666">
        <v>1</v>
      </c>
      <c r="G1666">
        <v>1</v>
      </c>
      <c r="H1666">
        <v>100</v>
      </c>
    </row>
    <row r="1667" spans="1:8" x14ac:dyDescent="0.25">
      <c r="A1667" t="s">
        <v>10374</v>
      </c>
      <c r="B1667">
        <v>2020</v>
      </c>
      <c r="C1667">
        <v>1</v>
      </c>
      <c r="D1667" t="s">
        <v>138</v>
      </c>
      <c r="E1667">
        <v>5</v>
      </c>
      <c r="F1667">
        <v>5</v>
      </c>
      <c r="G1667">
        <v>5</v>
      </c>
      <c r="H1667">
        <v>100</v>
      </c>
    </row>
    <row r="1668" spans="1:8" x14ac:dyDescent="0.25">
      <c r="A1668" t="s">
        <v>10380</v>
      </c>
      <c r="B1668">
        <v>2020</v>
      </c>
      <c r="C1668">
        <v>1</v>
      </c>
      <c r="D1668" t="s">
        <v>138</v>
      </c>
      <c r="E1668">
        <v>2</v>
      </c>
      <c r="F1668">
        <v>2</v>
      </c>
      <c r="G1668">
        <v>2</v>
      </c>
      <c r="H1668">
        <v>100</v>
      </c>
    </row>
    <row r="1669" spans="1:8" x14ac:dyDescent="0.25">
      <c r="A1669" t="s">
        <v>10386</v>
      </c>
      <c r="B1669">
        <v>2020</v>
      </c>
      <c r="C1669">
        <v>1</v>
      </c>
      <c r="D1669" t="s">
        <v>138</v>
      </c>
      <c r="E1669">
        <v>2</v>
      </c>
      <c r="F1669">
        <v>2</v>
      </c>
      <c r="G1669">
        <v>2</v>
      </c>
      <c r="H1669">
        <v>100</v>
      </c>
    </row>
    <row r="1670" spans="1:8" x14ac:dyDescent="0.25">
      <c r="A1670" t="s">
        <v>10393</v>
      </c>
      <c r="B1670">
        <v>2020</v>
      </c>
      <c r="C1670">
        <v>1</v>
      </c>
      <c r="D1670" t="s">
        <v>11600</v>
      </c>
      <c r="E1670">
        <v>224</v>
      </c>
      <c r="F1670">
        <v>224</v>
      </c>
      <c r="G1670">
        <v>224</v>
      </c>
      <c r="H1670">
        <v>100</v>
      </c>
    </row>
    <row r="1671" spans="1:8" x14ac:dyDescent="0.25">
      <c r="A1671" t="s">
        <v>10398</v>
      </c>
      <c r="B1671">
        <v>2020</v>
      </c>
      <c r="C1671">
        <v>1</v>
      </c>
      <c r="D1671" t="s">
        <v>11600</v>
      </c>
      <c r="E1671">
        <v>96</v>
      </c>
      <c r="F1671">
        <v>96</v>
      </c>
      <c r="G1671">
        <v>96</v>
      </c>
      <c r="H1671">
        <v>100</v>
      </c>
    </row>
    <row r="1672" spans="1:8" x14ac:dyDescent="0.25">
      <c r="A1672" t="s">
        <v>10404</v>
      </c>
      <c r="B1672">
        <v>2020</v>
      </c>
      <c r="C1672">
        <v>1</v>
      </c>
      <c r="D1672" t="s">
        <v>11600</v>
      </c>
      <c r="E1672">
        <v>1</v>
      </c>
      <c r="F1672">
        <v>1</v>
      </c>
      <c r="G1672">
        <v>1</v>
      </c>
      <c r="H1672">
        <v>100</v>
      </c>
    </row>
    <row r="1673" spans="1:8" x14ac:dyDescent="0.25">
      <c r="A1673" t="s">
        <v>10412</v>
      </c>
      <c r="B1673">
        <v>2020</v>
      </c>
      <c r="C1673">
        <v>1</v>
      </c>
      <c r="D1673" t="s">
        <v>138</v>
      </c>
      <c r="E1673">
        <v>2</v>
      </c>
      <c r="F1673">
        <v>2</v>
      </c>
      <c r="G1673">
        <v>2</v>
      </c>
      <c r="H1673">
        <v>100</v>
      </c>
    </row>
    <row r="1674" spans="1:8" x14ac:dyDescent="0.25">
      <c r="A1674" t="s">
        <v>10418</v>
      </c>
      <c r="B1674">
        <v>2020</v>
      </c>
      <c r="C1674">
        <v>1</v>
      </c>
      <c r="D1674" t="s">
        <v>138</v>
      </c>
      <c r="E1674">
        <v>16</v>
      </c>
      <c r="F1674">
        <v>16</v>
      </c>
      <c r="G1674">
        <v>16</v>
      </c>
      <c r="H1674">
        <v>100</v>
      </c>
    </row>
    <row r="1675" spans="1:8" x14ac:dyDescent="0.25">
      <c r="A1675" t="s">
        <v>10425</v>
      </c>
      <c r="B1675">
        <v>2020</v>
      </c>
      <c r="C1675">
        <v>1</v>
      </c>
      <c r="D1675" t="s">
        <v>138</v>
      </c>
      <c r="E1675">
        <v>1</v>
      </c>
      <c r="F1675">
        <v>1</v>
      </c>
      <c r="G1675">
        <v>1</v>
      </c>
      <c r="H1675">
        <v>100</v>
      </c>
    </row>
    <row r="1676" spans="1:8" x14ac:dyDescent="0.25">
      <c r="A1676" t="s">
        <v>10431</v>
      </c>
      <c r="B1676">
        <v>2020</v>
      </c>
      <c r="C1676">
        <v>1</v>
      </c>
      <c r="D1676" t="s">
        <v>138</v>
      </c>
      <c r="E1676">
        <v>1</v>
      </c>
      <c r="F1676">
        <v>1</v>
      </c>
      <c r="G1676">
        <v>1</v>
      </c>
      <c r="H1676">
        <v>100</v>
      </c>
    </row>
    <row r="1677" spans="1:8" x14ac:dyDescent="0.25">
      <c r="A1677" t="s">
        <v>10437</v>
      </c>
      <c r="B1677">
        <v>2020</v>
      </c>
      <c r="C1677">
        <v>1</v>
      </c>
      <c r="D1677" t="s">
        <v>11615</v>
      </c>
      <c r="E1677">
        <v>1</v>
      </c>
      <c r="F1677">
        <v>1</v>
      </c>
      <c r="G1677">
        <v>1</v>
      </c>
      <c r="H1677">
        <v>100</v>
      </c>
    </row>
    <row r="1678" spans="1:8" x14ac:dyDescent="0.25">
      <c r="A1678" t="s">
        <v>10443</v>
      </c>
      <c r="B1678">
        <v>2020</v>
      </c>
      <c r="C1678">
        <v>1</v>
      </c>
      <c r="D1678" t="s">
        <v>11601</v>
      </c>
      <c r="E1678">
        <v>1</v>
      </c>
      <c r="F1678">
        <v>9</v>
      </c>
      <c r="G1678">
        <v>9</v>
      </c>
      <c r="H1678">
        <v>100</v>
      </c>
    </row>
    <row r="1679" spans="1:8" x14ac:dyDescent="0.25">
      <c r="A1679" t="s">
        <v>10450</v>
      </c>
      <c r="B1679">
        <v>2020</v>
      </c>
      <c r="C1679">
        <v>1</v>
      </c>
      <c r="D1679" t="s">
        <v>138</v>
      </c>
      <c r="E1679">
        <v>1</v>
      </c>
      <c r="F1679">
        <v>1</v>
      </c>
      <c r="G1679">
        <v>1</v>
      </c>
      <c r="H1679">
        <v>100</v>
      </c>
    </row>
    <row r="1680" spans="1:8" x14ac:dyDescent="0.25">
      <c r="A1680" t="s">
        <v>10456</v>
      </c>
      <c r="B1680">
        <v>2020</v>
      </c>
      <c r="C1680">
        <v>1</v>
      </c>
      <c r="D1680" t="s">
        <v>138</v>
      </c>
      <c r="E1680">
        <v>1</v>
      </c>
      <c r="F1680">
        <v>1</v>
      </c>
      <c r="G1680">
        <v>1</v>
      </c>
      <c r="H1680">
        <v>100</v>
      </c>
    </row>
    <row r="1681" spans="1:8" x14ac:dyDescent="0.25">
      <c r="A1681" t="s">
        <v>10462</v>
      </c>
      <c r="B1681">
        <v>2020</v>
      </c>
      <c r="C1681">
        <v>1</v>
      </c>
      <c r="D1681" t="s">
        <v>138</v>
      </c>
      <c r="E1681">
        <v>1</v>
      </c>
      <c r="F1681">
        <v>1</v>
      </c>
      <c r="G1681">
        <v>1</v>
      </c>
      <c r="H1681">
        <v>100</v>
      </c>
    </row>
    <row r="1682" spans="1:8" x14ac:dyDescent="0.25">
      <c r="A1682" t="s">
        <v>10467</v>
      </c>
      <c r="B1682">
        <v>2020</v>
      </c>
      <c r="C1682">
        <v>1</v>
      </c>
      <c r="D1682" t="s">
        <v>138</v>
      </c>
      <c r="E1682">
        <v>20</v>
      </c>
      <c r="F1682">
        <v>23</v>
      </c>
      <c r="G1682">
        <v>23</v>
      </c>
      <c r="H1682">
        <v>100</v>
      </c>
    </row>
    <row r="1683" spans="1:8" x14ac:dyDescent="0.25">
      <c r="A1683" t="s">
        <v>10476</v>
      </c>
      <c r="B1683">
        <v>2020</v>
      </c>
      <c r="C1683">
        <v>1</v>
      </c>
      <c r="D1683" t="s">
        <v>11615</v>
      </c>
      <c r="E1683">
        <v>1</v>
      </c>
      <c r="F1683">
        <v>1</v>
      </c>
      <c r="G1683">
        <v>1</v>
      </c>
      <c r="H1683">
        <v>100</v>
      </c>
    </row>
    <row r="1684" spans="1:8" x14ac:dyDescent="0.25">
      <c r="A1684" t="s">
        <v>10482</v>
      </c>
      <c r="B1684">
        <v>2020</v>
      </c>
      <c r="C1684">
        <v>1</v>
      </c>
      <c r="D1684" t="s">
        <v>138</v>
      </c>
      <c r="E1684">
        <v>5</v>
      </c>
      <c r="F1684">
        <v>5</v>
      </c>
      <c r="G1684">
        <v>5</v>
      </c>
      <c r="H1684">
        <v>100</v>
      </c>
    </row>
    <row r="1685" spans="1:8" x14ac:dyDescent="0.25">
      <c r="A1685" t="s">
        <v>10487</v>
      </c>
      <c r="B1685">
        <v>2020</v>
      </c>
      <c r="C1685">
        <v>1</v>
      </c>
      <c r="D1685" t="s">
        <v>11601</v>
      </c>
      <c r="E1685">
        <v>1</v>
      </c>
      <c r="F1685">
        <v>1</v>
      </c>
      <c r="G1685">
        <v>1</v>
      </c>
      <c r="H1685">
        <v>100</v>
      </c>
    </row>
    <row r="1686" spans="1:8" x14ac:dyDescent="0.25">
      <c r="A1686" t="s">
        <v>10495</v>
      </c>
      <c r="B1686">
        <v>2020</v>
      </c>
      <c r="C1686">
        <v>1</v>
      </c>
      <c r="D1686" t="s">
        <v>11601</v>
      </c>
      <c r="E1686">
        <v>1</v>
      </c>
      <c r="F1686">
        <v>1</v>
      </c>
      <c r="G1686">
        <v>1</v>
      </c>
      <c r="H1686">
        <v>100</v>
      </c>
    </row>
    <row r="1687" spans="1:8" x14ac:dyDescent="0.25">
      <c r="A1687" t="s">
        <v>10502</v>
      </c>
      <c r="B1687">
        <v>2020</v>
      </c>
      <c r="C1687">
        <v>1</v>
      </c>
      <c r="D1687" t="s">
        <v>11617</v>
      </c>
      <c r="E1687">
        <v>20</v>
      </c>
      <c r="F1687">
        <v>20</v>
      </c>
      <c r="G1687">
        <v>20</v>
      </c>
      <c r="H1687">
        <v>100</v>
      </c>
    </row>
    <row r="1688" spans="1:8" x14ac:dyDescent="0.25">
      <c r="A1688" t="s">
        <v>10502</v>
      </c>
      <c r="B1688">
        <v>2020</v>
      </c>
      <c r="C1688">
        <v>1</v>
      </c>
      <c r="D1688" t="s">
        <v>11614</v>
      </c>
      <c r="E1688">
        <v>1</v>
      </c>
      <c r="F1688">
        <v>1</v>
      </c>
      <c r="G1688">
        <v>1</v>
      </c>
      <c r="H1688">
        <v>100</v>
      </c>
    </row>
    <row r="1689" spans="1:8" x14ac:dyDescent="0.25">
      <c r="A1689" t="s">
        <v>10502</v>
      </c>
      <c r="B1689">
        <v>2020</v>
      </c>
      <c r="C1689">
        <v>1</v>
      </c>
      <c r="D1689" t="s">
        <v>11618</v>
      </c>
      <c r="E1689">
        <v>20</v>
      </c>
      <c r="F1689">
        <v>20</v>
      </c>
      <c r="G1689">
        <v>20</v>
      </c>
      <c r="H1689">
        <v>100</v>
      </c>
    </row>
    <row r="1690" spans="1:8" x14ac:dyDescent="0.25">
      <c r="A1690" t="s">
        <v>10502</v>
      </c>
      <c r="B1690">
        <v>2020</v>
      </c>
      <c r="C1690">
        <v>1</v>
      </c>
      <c r="D1690" t="s">
        <v>11615</v>
      </c>
      <c r="E1690">
        <v>1</v>
      </c>
      <c r="F1690">
        <v>1</v>
      </c>
      <c r="G1690">
        <v>1</v>
      </c>
      <c r="H1690">
        <v>100</v>
      </c>
    </row>
    <row r="1691" spans="1:8" x14ac:dyDescent="0.25">
      <c r="A1691" t="s">
        <v>10510</v>
      </c>
      <c r="B1691">
        <v>2020</v>
      </c>
      <c r="C1691">
        <v>1</v>
      </c>
      <c r="D1691" t="s">
        <v>11600</v>
      </c>
      <c r="E1691">
        <v>188</v>
      </c>
      <c r="F1691">
        <v>188</v>
      </c>
      <c r="G1691">
        <v>188</v>
      </c>
      <c r="H1691">
        <v>100</v>
      </c>
    </row>
    <row r="1692" spans="1:8" x14ac:dyDescent="0.25">
      <c r="A1692" t="s">
        <v>10518</v>
      </c>
      <c r="B1692">
        <v>2020</v>
      </c>
      <c r="C1692">
        <v>1</v>
      </c>
      <c r="D1692" t="s">
        <v>11600</v>
      </c>
      <c r="E1692">
        <v>100</v>
      </c>
      <c r="F1692">
        <v>100</v>
      </c>
      <c r="G1692">
        <v>100</v>
      </c>
      <c r="H1692">
        <v>100</v>
      </c>
    </row>
    <row r="1693" spans="1:8" x14ac:dyDescent="0.25">
      <c r="A1693" t="s">
        <v>10523</v>
      </c>
      <c r="B1693">
        <v>2020</v>
      </c>
      <c r="C1693">
        <v>1</v>
      </c>
      <c r="D1693" t="s">
        <v>11602</v>
      </c>
      <c r="E1693">
        <v>1</v>
      </c>
      <c r="F1693">
        <v>1</v>
      </c>
      <c r="G1693">
        <v>1</v>
      </c>
      <c r="H1693">
        <v>100</v>
      </c>
    </row>
    <row r="1694" spans="1:8" x14ac:dyDescent="0.25">
      <c r="A1694" t="s">
        <v>10527</v>
      </c>
      <c r="B1694">
        <v>2020</v>
      </c>
      <c r="C1694">
        <v>1</v>
      </c>
      <c r="D1694" t="s">
        <v>11600</v>
      </c>
      <c r="E1694">
        <v>256</v>
      </c>
      <c r="F1694">
        <v>256</v>
      </c>
      <c r="G1694">
        <v>256</v>
      </c>
      <c r="H1694">
        <v>100</v>
      </c>
    </row>
    <row r="1695" spans="1:8" x14ac:dyDescent="0.25">
      <c r="A1695" t="s">
        <v>10535</v>
      </c>
      <c r="B1695">
        <v>2020</v>
      </c>
      <c r="C1695">
        <v>1</v>
      </c>
      <c r="D1695" t="s">
        <v>11600</v>
      </c>
      <c r="E1695">
        <v>64</v>
      </c>
      <c r="F1695">
        <v>64</v>
      </c>
      <c r="G1695">
        <v>64</v>
      </c>
      <c r="H1695">
        <v>100</v>
      </c>
    </row>
    <row r="1696" spans="1:8" x14ac:dyDescent="0.25">
      <c r="A1696" t="s">
        <v>10540</v>
      </c>
      <c r="B1696">
        <v>2020</v>
      </c>
      <c r="C1696">
        <v>1</v>
      </c>
      <c r="D1696" t="s">
        <v>11600</v>
      </c>
      <c r="E1696">
        <v>64</v>
      </c>
      <c r="F1696">
        <v>64</v>
      </c>
      <c r="G1696">
        <v>64</v>
      </c>
      <c r="H1696">
        <v>100</v>
      </c>
    </row>
    <row r="1697" spans="1:8" x14ac:dyDescent="0.25">
      <c r="A1697" t="s">
        <v>10545</v>
      </c>
      <c r="B1697">
        <v>2020</v>
      </c>
      <c r="C1697">
        <v>1</v>
      </c>
      <c r="D1697" t="s">
        <v>138</v>
      </c>
      <c r="E1697">
        <v>9</v>
      </c>
      <c r="F1697">
        <v>9</v>
      </c>
      <c r="G1697">
        <v>9</v>
      </c>
      <c r="H1697">
        <v>100</v>
      </c>
    </row>
    <row r="1698" spans="1:8" x14ac:dyDescent="0.25">
      <c r="A1698" t="s">
        <v>10553</v>
      </c>
      <c r="B1698">
        <v>2020</v>
      </c>
      <c r="C1698">
        <v>1</v>
      </c>
      <c r="D1698" t="s">
        <v>11600</v>
      </c>
      <c r="E1698">
        <v>48</v>
      </c>
      <c r="F1698">
        <v>48</v>
      </c>
      <c r="G1698">
        <v>48</v>
      </c>
      <c r="H1698">
        <v>100</v>
      </c>
    </row>
    <row r="1699" spans="1:8" x14ac:dyDescent="0.25">
      <c r="A1699" t="s">
        <v>10558</v>
      </c>
      <c r="B1699">
        <v>2020</v>
      </c>
      <c r="C1699">
        <v>1</v>
      </c>
      <c r="D1699" t="s">
        <v>11601</v>
      </c>
      <c r="E1699">
        <v>2</v>
      </c>
      <c r="F1699">
        <v>2</v>
      </c>
      <c r="G1699">
        <v>2</v>
      </c>
      <c r="H1699">
        <v>100</v>
      </c>
    </row>
    <row r="1700" spans="1:8" x14ac:dyDescent="0.25">
      <c r="A1700" t="s">
        <v>10563</v>
      </c>
      <c r="B1700">
        <v>2020</v>
      </c>
      <c r="C1700">
        <v>1</v>
      </c>
      <c r="D1700" t="s">
        <v>11601</v>
      </c>
      <c r="E1700">
        <v>1</v>
      </c>
      <c r="F1700">
        <v>1</v>
      </c>
      <c r="G1700">
        <v>1</v>
      </c>
      <c r="H1700">
        <v>100</v>
      </c>
    </row>
    <row r="1701" spans="1:8" x14ac:dyDescent="0.25">
      <c r="A1701" t="s">
        <v>10568</v>
      </c>
      <c r="B1701">
        <v>2020</v>
      </c>
      <c r="C1701">
        <v>1</v>
      </c>
      <c r="D1701" t="s">
        <v>11600</v>
      </c>
      <c r="E1701">
        <v>2670</v>
      </c>
      <c r="F1701">
        <v>2670</v>
      </c>
      <c r="G1701">
        <v>2670</v>
      </c>
      <c r="H1701">
        <v>100</v>
      </c>
    </row>
    <row r="1702" spans="1:8" x14ac:dyDescent="0.25">
      <c r="A1702" t="s">
        <v>10577</v>
      </c>
      <c r="B1702">
        <v>2020</v>
      </c>
      <c r="C1702">
        <v>1</v>
      </c>
      <c r="D1702" t="s">
        <v>11600</v>
      </c>
      <c r="E1702">
        <v>180</v>
      </c>
      <c r="F1702">
        <v>180</v>
      </c>
      <c r="G1702">
        <v>180</v>
      </c>
      <c r="H1702">
        <v>100</v>
      </c>
    </row>
    <row r="1703" spans="1:8" x14ac:dyDescent="0.25">
      <c r="A1703" t="s">
        <v>10584</v>
      </c>
      <c r="B1703">
        <v>2020</v>
      </c>
      <c r="C1703">
        <v>1</v>
      </c>
      <c r="D1703" t="s">
        <v>11601</v>
      </c>
      <c r="E1703">
        <v>1</v>
      </c>
      <c r="F1703">
        <v>1</v>
      </c>
      <c r="G1703">
        <v>1</v>
      </c>
      <c r="H1703">
        <v>100</v>
      </c>
    </row>
    <row r="1704" spans="1:8" x14ac:dyDescent="0.25">
      <c r="A1704" t="s">
        <v>10589</v>
      </c>
      <c r="B1704">
        <v>2020</v>
      </c>
      <c r="C1704">
        <v>1</v>
      </c>
      <c r="D1704" t="s">
        <v>138</v>
      </c>
      <c r="E1704">
        <v>5</v>
      </c>
      <c r="F1704">
        <v>5</v>
      </c>
      <c r="G1704">
        <v>5</v>
      </c>
      <c r="H1704">
        <v>100</v>
      </c>
    </row>
    <row r="1705" spans="1:8" x14ac:dyDescent="0.25">
      <c r="A1705" t="s">
        <v>10595</v>
      </c>
      <c r="B1705">
        <v>2020</v>
      </c>
      <c r="C1705">
        <v>1</v>
      </c>
      <c r="D1705" t="s">
        <v>138</v>
      </c>
      <c r="E1705">
        <v>2</v>
      </c>
      <c r="F1705">
        <v>2</v>
      </c>
      <c r="G1705">
        <v>2</v>
      </c>
      <c r="H1705">
        <v>100</v>
      </c>
    </row>
    <row r="1706" spans="1:8" x14ac:dyDescent="0.25">
      <c r="A1706" t="s">
        <v>10601</v>
      </c>
      <c r="B1706">
        <v>2020</v>
      </c>
      <c r="C1706">
        <v>1</v>
      </c>
      <c r="D1706" t="s">
        <v>11600</v>
      </c>
      <c r="E1706">
        <v>100</v>
      </c>
      <c r="F1706">
        <v>100</v>
      </c>
      <c r="G1706">
        <v>100</v>
      </c>
      <c r="H1706">
        <v>100</v>
      </c>
    </row>
    <row r="1707" spans="1:8" x14ac:dyDescent="0.25">
      <c r="A1707" t="s">
        <v>10607</v>
      </c>
      <c r="B1707">
        <v>2020</v>
      </c>
      <c r="C1707">
        <v>1</v>
      </c>
      <c r="D1707" t="s">
        <v>11601</v>
      </c>
      <c r="E1707">
        <v>6</v>
      </c>
      <c r="F1707">
        <v>6</v>
      </c>
      <c r="G1707">
        <v>6</v>
      </c>
      <c r="H1707">
        <v>100</v>
      </c>
    </row>
    <row r="1708" spans="1:8" x14ac:dyDescent="0.25">
      <c r="A1708" t="s">
        <v>10612</v>
      </c>
      <c r="B1708">
        <v>2020</v>
      </c>
      <c r="C1708">
        <v>1</v>
      </c>
      <c r="D1708" t="s">
        <v>11601</v>
      </c>
      <c r="E1708">
        <v>1</v>
      </c>
      <c r="F1708">
        <v>1</v>
      </c>
      <c r="G1708">
        <v>1</v>
      </c>
      <c r="H1708">
        <v>100</v>
      </c>
    </row>
    <row r="1709" spans="1:8" x14ac:dyDescent="0.25">
      <c r="A1709" t="s">
        <v>10617</v>
      </c>
      <c r="B1709">
        <v>2020</v>
      </c>
      <c r="C1709">
        <v>1</v>
      </c>
      <c r="D1709" t="s">
        <v>11601</v>
      </c>
      <c r="E1709">
        <v>1</v>
      </c>
      <c r="F1709">
        <v>1</v>
      </c>
      <c r="G1709">
        <v>1</v>
      </c>
      <c r="H1709">
        <v>100</v>
      </c>
    </row>
    <row r="1710" spans="1:8" x14ac:dyDescent="0.25">
      <c r="A1710" t="s">
        <v>10622</v>
      </c>
      <c r="B1710">
        <v>2020</v>
      </c>
      <c r="C1710">
        <v>1</v>
      </c>
      <c r="D1710" t="s">
        <v>138</v>
      </c>
      <c r="E1710">
        <v>3</v>
      </c>
      <c r="F1710">
        <v>3</v>
      </c>
      <c r="G1710">
        <v>3</v>
      </c>
      <c r="H1710">
        <v>100</v>
      </c>
    </row>
    <row r="1711" spans="1:8" x14ac:dyDescent="0.25">
      <c r="A1711" t="s">
        <v>10628</v>
      </c>
      <c r="B1711">
        <v>2020</v>
      </c>
      <c r="C1711">
        <v>1</v>
      </c>
      <c r="D1711" t="s">
        <v>11601</v>
      </c>
      <c r="E1711">
        <v>8</v>
      </c>
      <c r="F1711">
        <v>8</v>
      </c>
      <c r="G1711">
        <v>8</v>
      </c>
      <c r="H1711">
        <v>100</v>
      </c>
    </row>
    <row r="1712" spans="1:8" x14ac:dyDescent="0.25">
      <c r="A1712" t="s">
        <v>10635</v>
      </c>
      <c r="B1712">
        <v>2020</v>
      </c>
      <c r="C1712">
        <v>1</v>
      </c>
      <c r="D1712" t="s">
        <v>11600</v>
      </c>
      <c r="E1712">
        <v>2616</v>
      </c>
      <c r="F1712">
        <v>2616</v>
      </c>
      <c r="G1712">
        <v>2616</v>
      </c>
      <c r="H1712">
        <v>100</v>
      </c>
    </row>
    <row r="1713" spans="1:8" x14ac:dyDescent="0.25">
      <c r="A1713" t="s">
        <v>10644</v>
      </c>
      <c r="B1713">
        <v>2020</v>
      </c>
      <c r="C1713">
        <v>1</v>
      </c>
      <c r="D1713" t="s">
        <v>11600</v>
      </c>
      <c r="E1713">
        <v>1272</v>
      </c>
      <c r="F1713">
        <v>1272</v>
      </c>
      <c r="G1713">
        <v>1272</v>
      </c>
      <c r="H1713">
        <v>100</v>
      </c>
    </row>
    <row r="1714" spans="1:8" x14ac:dyDescent="0.25">
      <c r="A1714" t="s">
        <v>10651</v>
      </c>
      <c r="B1714">
        <v>2020</v>
      </c>
      <c r="C1714">
        <v>1</v>
      </c>
      <c r="D1714" t="s">
        <v>11603</v>
      </c>
      <c r="E1714">
        <v>298</v>
      </c>
      <c r="F1714">
        <v>298</v>
      </c>
      <c r="G1714">
        <v>298</v>
      </c>
      <c r="H1714">
        <v>100</v>
      </c>
    </row>
    <row r="1715" spans="1:8" x14ac:dyDescent="0.25">
      <c r="A1715" t="s">
        <v>10660</v>
      </c>
      <c r="B1715">
        <v>2020</v>
      </c>
      <c r="C1715">
        <v>1</v>
      </c>
      <c r="D1715" t="s">
        <v>11603</v>
      </c>
      <c r="E1715">
        <v>379</v>
      </c>
      <c r="F1715">
        <v>379</v>
      </c>
      <c r="G1715">
        <v>379</v>
      </c>
      <c r="H1715">
        <v>100</v>
      </c>
    </row>
    <row r="1716" spans="1:8" x14ac:dyDescent="0.25">
      <c r="A1716" t="s">
        <v>10669</v>
      </c>
      <c r="B1716">
        <v>2020</v>
      </c>
      <c r="C1716">
        <v>1</v>
      </c>
      <c r="D1716" t="s">
        <v>138</v>
      </c>
      <c r="E1716">
        <v>1</v>
      </c>
      <c r="F1716">
        <v>1</v>
      </c>
      <c r="G1716">
        <v>1</v>
      </c>
      <c r="H1716">
        <v>100</v>
      </c>
    </row>
    <row r="1717" spans="1:8" x14ac:dyDescent="0.25">
      <c r="A1717" t="s">
        <v>10676</v>
      </c>
      <c r="B1717">
        <v>2020</v>
      </c>
      <c r="C1717">
        <v>1</v>
      </c>
      <c r="D1717" t="s">
        <v>11603</v>
      </c>
      <c r="E1717">
        <v>116</v>
      </c>
      <c r="F1717">
        <v>120</v>
      </c>
      <c r="G1717">
        <v>120</v>
      </c>
      <c r="H1717">
        <v>100</v>
      </c>
    </row>
    <row r="1718" spans="1:8" x14ac:dyDescent="0.25">
      <c r="A1718" t="s">
        <v>10684</v>
      </c>
      <c r="B1718">
        <v>2020</v>
      </c>
      <c r="C1718">
        <v>1</v>
      </c>
      <c r="D1718" t="s">
        <v>11601</v>
      </c>
      <c r="E1718">
        <v>1</v>
      </c>
      <c r="F1718">
        <v>1</v>
      </c>
      <c r="G1718">
        <v>1</v>
      </c>
      <c r="H1718">
        <v>100</v>
      </c>
    </row>
    <row r="1719" spans="1:8" x14ac:dyDescent="0.25">
      <c r="A1719" t="s">
        <v>10691</v>
      </c>
      <c r="B1719">
        <v>2020</v>
      </c>
      <c r="C1719">
        <v>1</v>
      </c>
      <c r="D1719" t="s">
        <v>11600</v>
      </c>
      <c r="E1719">
        <v>1</v>
      </c>
      <c r="F1719">
        <v>1</v>
      </c>
      <c r="G1719">
        <v>1</v>
      </c>
      <c r="H1719">
        <v>100</v>
      </c>
    </row>
    <row r="1720" spans="1:8" x14ac:dyDescent="0.25">
      <c r="A1720" t="s">
        <v>10696</v>
      </c>
      <c r="B1720">
        <v>2020</v>
      </c>
      <c r="C1720">
        <v>1</v>
      </c>
      <c r="D1720" t="s">
        <v>11601</v>
      </c>
      <c r="E1720">
        <v>3</v>
      </c>
      <c r="F1720">
        <v>3</v>
      </c>
      <c r="G1720">
        <v>3</v>
      </c>
      <c r="H1720">
        <v>100</v>
      </c>
    </row>
    <row r="1721" spans="1:8" x14ac:dyDescent="0.25">
      <c r="A1721" t="s">
        <v>10701</v>
      </c>
      <c r="B1721">
        <v>2020</v>
      </c>
      <c r="C1721">
        <v>1</v>
      </c>
      <c r="D1721" t="s">
        <v>11603</v>
      </c>
      <c r="E1721">
        <v>1749</v>
      </c>
      <c r="F1721">
        <v>1749</v>
      </c>
      <c r="G1721">
        <v>1749</v>
      </c>
      <c r="H1721">
        <v>100</v>
      </c>
    </row>
    <row r="1722" spans="1:8" x14ac:dyDescent="0.25">
      <c r="A1722" t="s">
        <v>10710</v>
      </c>
      <c r="B1722">
        <v>2020</v>
      </c>
      <c r="C1722">
        <v>1</v>
      </c>
      <c r="D1722" t="s">
        <v>11603</v>
      </c>
      <c r="E1722">
        <v>1037</v>
      </c>
      <c r="F1722">
        <v>1037</v>
      </c>
      <c r="G1722">
        <v>1037</v>
      </c>
      <c r="H1722">
        <v>100</v>
      </c>
    </row>
    <row r="1723" spans="1:8" x14ac:dyDescent="0.25">
      <c r="A1723" t="s">
        <v>10719</v>
      </c>
      <c r="B1723">
        <v>2020</v>
      </c>
      <c r="C1723">
        <v>1</v>
      </c>
      <c r="D1723" t="s">
        <v>11600</v>
      </c>
      <c r="E1723">
        <v>654</v>
      </c>
      <c r="F1723">
        <v>654</v>
      </c>
      <c r="G1723">
        <v>654</v>
      </c>
      <c r="H1723">
        <v>100</v>
      </c>
    </row>
    <row r="1724" spans="1:8" x14ac:dyDescent="0.25">
      <c r="A1724" t="s">
        <v>10728</v>
      </c>
      <c r="B1724">
        <v>2020</v>
      </c>
      <c r="C1724">
        <v>1</v>
      </c>
      <c r="D1724" t="s">
        <v>11601</v>
      </c>
      <c r="E1724">
        <v>3</v>
      </c>
      <c r="F1724">
        <v>3</v>
      </c>
      <c r="G1724">
        <v>3</v>
      </c>
      <c r="H1724">
        <v>100</v>
      </c>
    </row>
    <row r="1725" spans="1:8" x14ac:dyDescent="0.25">
      <c r="A1725" t="s">
        <v>10733</v>
      </c>
      <c r="B1725">
        <v>2020</v>
      </c>
      <c r="C1725">
        <v>1</v>
      </c>
      <c r="D1725" t="s">
        <v>11601</v>
      </c>
      <c r="E1725">
        <v>8</v>
      </c>
      <c r="F1725">
        <v>8</v>
      </c>
      <c r="G1725">
        <v>8</v>
      </c>
      <c r="H1725">
        <v>100</v>
      </c>
    </row>
    <row r="1726" spans="1:8" x14ac:dyDescent="0.25">
      <c r="A1726" t="s">
        <v>10739</v>
      </c>
      <c r="B1726">
        <v>2020</v>
      </c>
      <c r="C1726">
        <v>1</v>
      </c>
      <c r="D1726" t="s">
        <v>11601</v>
      </c>
      <c r="E1726">
        <v>3</v>
      </c>
      <c r="F1726">
        <v>3</v>
      </c>
      <c r="G1726">
        <v>3</v>
      </c>
      <c r="H1726">
        <v>100</v>
      </c>
    </row>
    <row r="1727" spans="1:8" x14ac:dyDescent="0.25">
      <c r="A1727" t="s">
        <v>10745</v>
      </c>
      <c r="B1727">
        <v>2020</v>
      </c>
      <c r="C1727">
        <v>1</v>
      </c>
      <c r="D1727" t="s">
        <v>11601</v>
      </c>
      <c r="E1727">
        <v>3</v>
      </c>
      <c r="F1727">
        <v>3</v>
      </c>
      <c r="G1727">
        <v>3</v>
      </c>
      <c r="H1727">
        <v>100</v>
      </c>
    </row>
    <row r="1728" spans="1:8" x14ac:dyDescent="0.25">
      <c r="A1728" t="s">
        <v>10750</v>
      </c>
      <c r="B1728">
        <v>2020</v>
      </c>
      <c r="C1728">
        <v>1</v>
      </c>
      <c r="D1728" t="s">
        <v>11601</v>
      </c>
      <c r="E1728">
        <v>400</v>
      </c>
      <c r="F1728">
        <v>400</v>
      </c>
      <c r="G1728">
        <v>400</v>
      </c>
      <c r="H1728">
        <v>100</v>
      </c>
    </row>
    <row r="1729" spans="1:8" x14ac:dyDescent="0.25">
      <c r="A1729" t="s">
        <v>10759</v>
      </c>
      <c r="B1729">
        <v>2020</v>
      </c>
      <c r="C1729">
        <v>1</v>
      </c>
      <c r="D1729" t="s">
        <v>11600</v>
      </c>
      <c r="E1729">
        <v>23</v>
      </c>
      <c r="F1729">
        <v>23</v>
      </c>
      <c r="G1729">
        <v>23</v>
      </c>
      <c r="H1729">
        <v>100</v>
      </c>
    </row>
    <row r="1730" spans="1:8" x14ac:dyDescent="0.25">
      <c r="A1730" t="s">
        <v>10765</v>
      </c>
      <c r="B1730">
        <v>2020</v>
      </c>
      <c r="C1730">
        <v>1</v>
      </c>
      <c r="D1730" t="s">
        <v>11600</v>
      </c>
      <c r="E1730">
        <v>28</v>
      </c>
      <c r="F1730">
        <v>28</v>
      </c>
      <c r="G1730">
        <v>28</v>
      </c>
      <c r="H1730">
        <v>100</v>
      </c>
    </row>
    <row r="1731" spans="1:8" x14ac:dyDescent="0.25">
      <c r="A1731" t="s">
        <v>10773</v>
      </c>
      <c r="B1731">
        <v>2020</v>
      </c>
      <c r="C1731">
        <v>1</v>
      </c>
      <c r="D1731" t="s">
        <v>11600</v>
      </c>
      <c r="E1731">
        <v>192</v>
      </c>
      <c r="F1731">
        <v>192</v>
      </c>
      <c r="G1731">
        <v>192</v>
      </c>
      <c r="H1731">
        <v>100</v>
      </c>
    </row>
    <row r="1732" spans="1:8" x14ac:dyDescent="0.25">
      <c r="A1732" t="s">
        <v>10778</v>
      </c>
      <c r="B1732">
        <v>2020</v>
      </c>
      <c r="C1732">
        <v>1</v>
      </c>
      <c r="D1732" t="s">
        <v>138</v>
      </c>
      <c r="E1732">
        <v>1</v>
      </c>
      <c r="F1732">
        <v>1</v>
      </c>
      <c r="G1732">
        <v>1</v>
      </c>
      <c r="H1732">
        <v>100</v>
      </c>
    </row>
    <row r="1733" spans="1:8" x14ac:dyDescent="0.25">
      <c r="A1733" t="s">
        <v>10783</v>
      </c>
      <c r="B1733">
        <v>2020</v>
      </c>
      <c r="C1733">
        <v>1</v>
      </c>
      <c r="D1733" t="s">
        <v>11600</v>
      </c>
      <c r="E1733">
        <v>320</v>
      </c>
      <c r="F1733">
        <v>320</v>
      </c>
      <c r="G1733">
        <v>320</v>
      </c>
      <c r="H1733">
        <v>100</v>
      </c>
    </row>
    <row r="1734" spans="1:8" x14ac:dyDescent="0.25">
      <c r="A1734" t="s">
        <v>10788</v>
      </c>
      <c r="B1734">
        <v>2020</v>
      </c>
      <c r="C1734">
        <v>1</v>
      </c>
      <c r="D1734" t="s">
        <v>138</v>
      </c>
      <c r="E1734">
        <v>1</v>
      </c>
      <c r="F1734">
        <v>1</v>
      </c>
      <c r="G1734">
        <v>1</v>
      </c>
      <c r="H1734">
        <v>100</v>
      </c>
    </row>
    <row r="1735" spans="1:8" x14ac:dyDescent="0.25">
      <c r="A1735" t="s">
        <v>10793</v>
      </c>
      <c r="B1735">
        <v>2020</v>
      </c>
      <c r="C1735">
        <v>1</v>
      </c>
      <c r="D1735" t="s">
        <v>138</v>
      </c>
      <c r="E1735">
        <v>1</v>
      </c>
      <c r="F1735">
        <v>1</v>
      </c>
      <c r="G1735">
        <v>1</v>
      </c>
      <c r="H1735">
        <v>100</v>
      </c>
    </row>
    <row r="1736" spans="1:8" x14ac:dyDescent="0.25">
      <c r="A1736" t="s">
        <v>10798</v>
      </c>
      <c r="B1736">
        <v>2020</v>
      </c>
      <c r="C1736">
        <v>1</v>
      </c>
      <c r="D1736" t="s">
        <v>11601</v>
      </c>
      <c r="E1736">
        <v>29</v>
      </c>
      <c r="F1736">
        <v>29</v>
      </c>
      <c r="G1736">
        <v>29</v>
      </c>
      <c r="H1736">
        <v>100</v>
      </c>
    </row>
    <row r="1737" spans="1:8" x14ac:dyDescent="0.25">
      <c r="A1737" t="s">
        <v>10806</v>
      </c>
      <c r="B1737">
        <v>2020</v>
      </c>
      <c r="C1737">
        <v>1</v>
      </c>
      <c r="D1737" t="s">
        <v>11600</v>
      </c>
      <c r="E1737">
        <v>240</v>
      </c>
      <c r="F1737">
        <v>240</v>
      </c>
      <c r="G1737">
        <v>240</v>
      </c>
      <c r="H1737">
        <v>100</v>
      </c>
    </row>
    <row r="1738" spans="1:8" x14ac:dyDescent="0.25">
      <c r="A1738" t="s">
        <v>10815</v>
      </c>
      <c r="B1738">
        <v>2020</v>
      </c>
      <c r="C1738">
        <v>1</v>
      </c>
      <c r="D1738" t="s">
        <v>11602</v>
      </c>
      <c r="E1738">
        <v>1</v>
      </c>
      <c r="F1738">
        <v>1</v>
      </c>
      <c r="G1738">
        <v>1</v>
      </c>
      <c r="H1738">
        <v>100</v>
      </c>
    </row>
    <row r="1739" spans="1:8" x14ac:dyDescent="0.25">
      <c r="A1739" t="s">
        <v>10823</v>
      </c>
      <c r="B1739">
        <v>2020</v>
      </c>
      <c r="C1739">
        <v>1</v>
      </c>
      <c r="D1739" t="s">
        <v>11600</v>
      </c>
      <c r="E1739">
        <v>602</v>
      </c>
      <c r="F1739">
        <v>602</v>
      </c>
      <c r="G1739">
        <v>602</v>
      </c>
      <c r="H1739">
        <v>100</v>
      </c>
    </row>
    <row r="1740" spans="1:8" x14ac:dyDescent="0.25">
      <c r="A1740" t="s">
        <v>10830</v>
      </c>
      <c r="B1740">
        <v>2020</v>
      </c>
      <c r="C1740">
        <v>1</v>
      </c>
      <c r="D1740" t="s">
        <v>11610</v>
      </c>
      <c r="E1740">
        <v>3</v>
      </c>
      <c r="F1740">
        <v>3</v>
      </c>
      <c r="G1740">
        <v>3</v>
      </c>
      <c r="H1740">
        <v>100</v>
      </c>
    </row>
    <row r="1741" spans="1:8" x14ac:dyDescent="0.25">
      <c r="A1741" t="s">
        <v>10839</v>
      </c>
      <c r="B1741">
        <v>2020</v>
      </c>
      <c r="C1741">
        <v>1</v>
      </c>
      <c r="D1741" t="s">
        <v>11600</v>
      </c>
      <c r="E1741">
        <v>1116</v>
      </c>
      <c r="F1741">
        <v>1116</v>
      </c>
      <c r="G1741">
        <v>1116</v>
      </c>
      <c r="H1741">
        <v>100</v>
      </c>
    </row>
    <row r="1742" spans="1:8" x14ac:dyDescent="0.25">
      <c r="A1742" t="s">
        <v>10848</v>
      </c>
      <c r="B1742">
        <v>2020</v>
      </c>
      <c r="C1742">
        <v>1</v>
      </c>
      <c r="D1742" t="s">
        <v>11600</v>
      </c>
      <c r="E1742">
        <v>740</v>
      </c>
      <c r="F1742">
        <v>740</v>
      </c>
      <c r="G1742">
        <v>740</v>
      </c>
      <c r="H1742">
        <v>100</v>
      </c>
    </row>
    <row r="1743" spans="1:8" x14ac:dyDescent="0.25">
      <c r="A1743" t="s">
        <v>10855</v>
      </c>
      <c r="B1743">
        <v>2020</v>
      </c>
      <c r="C1743">
        <v>1</v>
      </c>
      <c r="D1743" t="s">
        <v>11600</v>
      </c>
      <c r="E1743">
        <v>72</v>
      </c>
      <c r="F1743">
        <v>72</v>
      </c>
      <c r="G1743">
        <v>72</v>
      </c>
      <c r="H1743">
        <v>100</v>
      </c>
    </row>
    <row r="1744" spans="1:8" x14ac:dyDescent="0.25">
      <c r="A1744" t="s">
        <v>10864</v>
      </c>
      <c r="B1744">
        <v>2020</v>
      </c>
      <c r="C1744">
        <v>1</v>
      </c>
      <c r="D1744" t="s">
        <v>11600</v>
      </c>
      <c r="E1744">
        <v>1</v>
      </c>
      <c r="F1744">
        <v>1</v>
      </c>
      <c r="G1744">
        <v>1</v>
      </c>
      <c r="H1744">
        <v>100</v>
      </c>
    </row>
    <row r="1745" spans="1:8" x14ac:dyDescent="0.25">
      <c r="A1745" t="s">
        <v>10868</v>
      </c>
      <c r="B1745">
        <v>2020</v>
      </c>
      <c r="C1745">
        <v>1</v>
      </c>
      <c r="D1745" t="s">
        <v>11600</v>
      </c>
      <c r="E1745">
        <v>1</v>
      </c>
      <c r="F1745">
        <v>1</v>
      </c>
      <c r="G1745">
        <v>1</v>
      </c>
      <c r="H1745">
        <v>100</v>
      </c>
    </row>
    <row r="1746" spans="1:8" x14ac:dyDescent="0.25">
      <c r="A1746" t="s">
        <v>10872</v>
      </c>
      <c r="B1746">
        <v>2020</v>
      </c>
      <c r="C1746">
        <v>1</v>
      </c>
      <c r="D1746" t="s">
        <v>11609</v>
      </c>
      <c r="E1746">
        <v>3853.27</v>
      </c>
      <c r="F1746">
        <v>3853.27</v>
      </c>
      <c r="G1746">
        <v>3853.27</v>
      </c>
      <c r="H1746">
        <v>100</v>
      </c>
    </row>
    <row r="1747" spans="1:8" x14ac:dyDescent="0.25">
      <c r="A1747" t="s">
        <v>10878</v>
      </c>
      <c r="B1747">
        <v>2020</v>
      </c>
      <c r="C1747">
        <v>1</v>
      </c>
      <c r="D1747" t="s">
        <v>11600</v>
      </c>
      <c r="E1747">
        <v>374</v>
      </c>
      <c r="F1747">
        <v>374</v>
      </c>
      <c r="G1747">
        <v>374</v>
      </c>
      <c r="H1747">
        <v>100</v>
      </c>
    </row>
    <row r="1748" spans="1:8" x14ac:dyDescent="0.25">
      <c r="A1748" t="s">
        <v>10886</v>
      </c>
      <c r="B1748">
        <v>2020</v>
      </c>
      <c r="C1748">
        <v>1</v>
      </c>
      <c r="D1748" t="s">
        <v>11600</v>
      </c>
      <c r="E1748">
        <v>1</v>
      </c>
      <c r="F1748">
        <v>1</v>
      </c>
      <c r="G1748">
        <v>1</v>
      </c>
      <c r="H1748">
        <v>100</v>
      </c>
    </row>
    <row r="1749" spans="1:8" x14ac:dyDescent="0.25">
      <c r="A1749" t="s">
        <v>10891</v>
      </c>
      <c r="B1749">
        <v>2020</v>
      </c>
      <c r="C1749">
        <v>1</v>
      </c>
      <c r="D1749" t="s">
        <v>11601</v>
      </c>
      <c r="E1749">
        <v>1</v>
      </c>
      <c r="F1749">
        <v>1</v>
      </c>
      <c r="G1749">
        <v>1</v>
      </c>
      <c r="H1749">
        <v>100</v>
      </c>
    </row>
    <row r="1750" spans="1:8" x14ac:dyDescent="0.25">
      <c r="A1750" t="s">
        <v>10894</v>
      </c>
      <c r="B1750">
        <v>2020</v>
      </c>
      <c r="C1750">
        <v>1</v>
      </c>
      <c r="D1750" t="s">
        <v>11614</v>
      </c>
      <c r="E1750">
        <v>1</v>
      </c>
      <c r="F1750">
        <v>1</v>
      </c>
      <c r="G1750">
        <v>1</v>
      </c>
      <c r="H1750">
        <v>100</v>
      </c>
    </row>
    <row r="1751" spans="1:8" x14ac:dyDescent="0.25">
      <c r="A1751" t="s">
        <v>10898</v>
      </c>
      <c r="B1751">
        <v>2020</v>
      </c>
      <c r="C1751">
        <v>1</v>
      </c>
      <c r="D1751" t="s">
        <v>11603</v>
      </c>
      <c r="E1751">
        <v>63</v>
      </c>
      <c r="F1751">
        <v>63</v>
      </c>
      <c r="G1751">
        <v>63</v>
      </c>
      <c r="H1751">
        <v>100</v>
      </c>
    </row>
    <row r="1752" spans="1:8" x14ac:dyDescent="0.25">
      <c r="A1752" t="s">
        <v>10907</v>
      </c>
      <c r="B1752">
        <v>2020</v>
      </c>
      <c r="C1752">
        <v>1</v>
      </c>
      <c r="D1752" t="s">
        <v>11600</v>
      </c>
      <c r="E1752">
        <v>2012.97</v>
      </c>
      <c r="F1752">
        <v>2012.97</v>
      </c>
      <c r="G1752">
        <v>2012.97</v>
      </c>
      <c r="H1752">
        <v>100</v>
      </c>
    </row>
    <row r="1753" spans="1:8" x14ac:dyDescent="0.25">
      <c r="A1753" t="s">
        <v>10916</v>
      </c>
      <c r="B1753">
        <v>2020</v>
      </c>
      <c r="C1753">
        <v>1</v>
      </c>
      <c r="D1753" t="s">
        <v>11601</v>
      </c>
      <c r="E1753">
        <v>1</v>
      </c>
      <c r="F1753">
        <v>1</v>
      </c>
      <c r="G1753">
        <v>1</v>
      </c>
      <c r="H1753">
        <v>100</v>
      </c>
    </row>
    <row r="1754" spans="1:8" x14ac:dyDescent="0.25">
      <c r="A1754" t="s">
        <v>10923</v>
      </c>
      <c r="B1754">
        <v>2020</v>
      </c>
      <c r="C1754">
        <v>1</v>
      </c>
      <c r="D1754" t="s">
        <v>138</v>
      </c>
      <c r="E1754">
        <v>17</v>
      </c>
      <c r="F1754">
        <v>17</v>
      </c>
      <c r="G1754">
        <v>17</v>
      </c>
      <c r="H1754">
        <v>100</v>
      </c>
    </row>
    <row r="1755" spans="1:8" x14ac:dyDescent="0.25">
      <c r="A1755" t="s">
        <v>10929</v>
      </c>
      <c r="B1755">
        <v>2020</v>
      </c>
      <c r="C1755">
        <v>1</v>
      </c>
      <c r="D1755" t="s">
        <v>11600</v>
      </c>
      <c r="E1755">
        <v>2000</v>
      </c>
      <c r="F1755">
        <v>2000</v>
      </c>
      <c r="G1755">
        <v>2000</v>
      </c>
      <c r="H1755">
        <v>100</v>
      </c>
    </row>
    <row r="1756" spans="1:8" x14ac:dyDescent="0.25">
      <c r="A1756" t="s">
        <v>10934</v>
      </c>
      <c r="B1756">
        <v>2020</v>
      </c>
      <c r="C1756">
        <v>1</v>
      </c>
      <c r="D1756" t="s">
        <v>11602</v>
      </c>
      <c r="E1756">
        <v>1</v>
      </c>
      <c r="F1756">
        <v>1</v>
      </c>
      <c r="G1756">
        <v>1</v>
      </c>
      <c r="H1756">
        <v>100</v>
      </c>
    </row>
    <row r="1757" spans="1:8" x14ac:dyDescent="0.25">
      <c r="A1757" t="s">
        <v>10939</v>
      </c>
      <c r="B1757">
        <v>2020</v>
      </c>
      <c r="C1757">
        <v>1</v>
      </c>
      <c r="D1757" t="s">
        <v>11602</v>
      </c>
      <c r="E1757">
        <v>1</v>
      </c>
      <c r="F1757">
        <v>1</v>
      </c>
      <c r="G1757">
        <v>1</v>
      </c>
      <c r="H1757">
        <v>100</v>
      </c>
    </row>
    <row r="1758" spans="1:8" x14ac:dyDescent="0.25">
      <c r="A1758" t="s">
        <v>10944</v>
      </c>
      <c r="B1758">
        <v>2020</v>
      </c>
      <c r="C1758">
        <v>1</v>
      </c>
      <c r="D1758" t="s">
        <v>11603</v>
      </c>
      <c r="E1758">
        <v>140</v>
      </c>
      <c r="F1758">
        <v>140</v>
      </c>
      <c r="G1758">
        <v>140</v>
      </c>
      <c r="H1758">
        <v>100</v>
      </c>
    </row>
    <row r="1759" spans="1:8" x14ac:dyDescent="0.25">
      <c r="A1759" t="s">
        <v>10953</v>
      </c>
      <c r="B1759">
        <v>2020</v>
      </c>
      <c r="C1759">
        <v>1</v>
      </c>
      <c r="D1759" t="s">
        <v>11603</v>
      </c>
      <c r="E1759">
        <v>94</v>
      </c>
      <c r="F1759">
        <v>94</v>
      </c>
      <c r="G1759">
        <v>94</v>
      </c>
      <c r="H1759">
        <v>100</v>
      </c>
    </row>
    <row r="1760" spans="1:8" x14ac:dyDescent="0.25">
      <c r="A1760" t="s">
        <v>10962</v>
      </c>
      <c r="B1760">
        <v>2020</v>
      </c>
      <c r="C1760">
        <v>1</v>
      </c>
      <c r="D1760" t="s">
        <v>11600</v>
      </c>
      <c r="E1760">
        <v>403.44</v>
      </c>
      <c r="F1760">
        <v>403.44</v>
      </c>
      <c r="G1760">
        <v>403.44</v>
      </c>
      <c r="H1760">
        <v>100</v>
      </c>
    </row>
    <row r="1761" spans="1:8" x14ac:dyDescent="0.25">
      <c r="A1761" t="s">
        <v>10971</v>
      </c>
      <c r="B1761">
        <v>2020</v>
      </c>
      <c r="C1761">
        <v>1</v>
      </c>
      <c r="D1761" t="s">
        <v>138</v>
      </c>
      <c r="E1761">
        <v>5</v>
      </c>
      <c r="F1761">
        <v>5</v>
      </c>
      <c r="G1761">
        <v>5</v>
      </c>
      <c r="H1761">
        <v>100</v>
      </c>
    </row>
    <row r="1762" spans="1:8" x14ac:dyDescent="0.25">
      <c r="A1762" t="s">
        <v>10977</v>
      </c>
      <c r="B1762">
        <v>2020</v>
      </c>
      <c r="C1762">
        <v>1</v>
      </c>
      <c r="D1762" t="s">
        <v>138</v>
      </c>
      <c r="E1762">
        <v>5</v>
      </c>
      <c r="F1762">
        <v>5</v>
      </c>
      <c r="G1762">
        <v>5</v>
      </c>
      <c r="H1762">
        <v>100</v>
      </c>
    </row>
    <row r="1763" spans="1:8" x14ac:dyDescent="0.25">
      <c r="A1763" t="s">
        <v>10984</v>
      </c>
      <c r="B1763">
        <v>2020</v>
      </c>
      <c r="C1763">
        <v>1</v>
      </c>
      <c r="D1763" t="s">
        <v>11600</v>
      </c>
      <c r="E1763">
        <v>440</v>
      </c>
      <c r="F1763">
        <v>440</v>
      </c>
      <c r="G1763">
        <v>440</v>
      </c>
      <c r="H1763">
        <v>100</v>
      </c>
    </row>
    <row r="1764" spans="1:8" x14ac:dyDescent="0.25">
      <c r="A1764" t="s">
        <v>10993</v>
      </c>
      <c r="B1764">
        <v>2020</v>
      </c>
      <c r="C1764">
        <v>1</v>
      </c>
      <c r="D1764" t="s">
        <v>138</v>
      </c>
      <c r="E1764">
        <v>2</v>
      </c>
      <c r="F1764">
        <v>2</v>
      </c>
      <c r="G1764">
        <v>2</v>
      </c>
      <c r="H1764">
        <v>100</v>
      </c>
    </row>
    <row r="1765" spans="1:8" x14ac:dyDescent="0.25">
      <c r="A1765" t="s">
        <v>10998</v>
      </c>
      <c r="B1765">
        <v>2020</v>
      </c>
      <c r="C1765">
        <v>1</v>
      </c>
      <c r="D1765" t="s">
        <v>138</v>
      </c>
      <c r="E1765">
        <v>1</v>
      </c>
      <c r="F1765">
        <v>1</v>
      </c>
      <c r="G1765">
        <v>1</v>
      </c>
      <c r="H1765">
        <v>100</v>
      </c>
    </row>
    <row r="1766" spans="1:8" x14ac:dyDescent="0.25">
      <c r="A1766" t="s">
        <v>11004</v>
      </c>
      <c r="B1766">
        <v>2020</v>
      </c>
      <c r="C1766">
        <v>1</v>
      </c>
      <c r="D1766" t="s">
        <v>11600</v>
      </c>
      <c r="E1766">
        <v>160</v>
      </c>
      <c r="F1766">
        <v>160</v>
      </c>
      <c r="G1766">
        <v>160</v>
      </c>
      <c r="H1766">
        <v>100</v>
      </c>
    </row>
    <row r="1767" spans="1:8" x14ac:dyDescent="0.25">
      <c r="A1767" t="s">
        <v>11010</v>
      </c>
      <c r="B1767">
        <v>2020</v>
      </c>
      <c r="C1767">
        <v>1</v>
      </c>
      <c r="D1767" t="s">
        <v>138</v>
      </c>
      <c r="E1767">
        <v>1</v>
      </c>
      <c r="F1767">
        <v>1</v>
      </c>
      <c r="G1767">
        <v>1</v>
      </c>
      <c r="H1767">
        <v>100</v>
      </c>
    </row>
    <row r="1768" spans="1:8" x14ac:dyDescent="0.25">
      <c r="A1768" t="s">
        <v>11016</v>
      </c>
      <c r="B1768">
        <v>2020</v>
      </c>
      <c r="C1768">
        <v>1</v>
      </c>
      <c r="D1768" t="s">
        <v>11601</v>
      </c>
      <c r="E1768">
        <v>6</v>
      </c>
      <c r="F1768">
        <v>6</v>
      </c>
      <c r="G1768">
        <v>6</v>
      </c>
      <c r="H1768">
        <v>100</v>
      </c>
    </row>
    <row r="1769" spans="1:8" x14ac:dyDescent="0.25">
      <c r="A1769" t="s">
        <v>11021</v>
      </c>
      <c r="B1769">
        <v>2020</v>
      </c>
      <c r="C1769">
        <v>1</v>
      </c>
      <c r="D1769" t="s">
        <v>11601</v>
      </c>
      <c r="E1769">
        <v>3</v>
      </c>
      <c r="F1769">
        <v>3</v>
      </c>
      <c r="G1769">
        <v>3</v>
      </c>
      <c r="H1769">
        <v>100</v>
      </c>
    </row>
    <row r="1770" spans="1:8" x14ac:dyDescent="0.25">
      <c r="A1770" t="s">
        <v>11026</v>
      </c>
      <c r="B1770">
        <v>2020</v>
      </c>
      <c r="C1770">
        <v>1</v>
      </c>
      <c r="D1770" t="s">
        <v>138</v>
      </c>
      <c r="E1770">
        <v>4</v>
      </c>
      <c r="F1770">
        <v>4</v>
      </c>
      <c r="G1770">
        <v>4</v>
      </c>
      <c r="H1770">
        <v>100</v>
      </c>
    </row>
    <row r="1771" spans="1:8" x14ac:dyDescent="0.25">
      <c r="A1771" t="s">
        <v>11033</v>
      </c>
      <c r="B1771">
        <v>2020</v>
      </c>
      <c r="C1771">
        <v>1</v>
      </c>
      <c r="D1771" t="s">
        <v>11600</v>
      </c>
      <c r="E1771">
        <v>64</v>
      </c>
      <c r="F1771">
        <v>64</v>
      </c>
      <c r="G1771">
        <v>64</v>
      </c>
      <c r="H1771">
        <v>100</v>
      </c>
    </row>
    <row r="1772" spans="1:8" x14ac:dyDescent="0.25">
      <c r="A1772" t="s">
        <v>11039</v>
      </c>
      <c r="B1772">
        <v>2020</v>
      </c>
      <c r="C1772">
        <v>1</v>
      </c>
      <c r="D1772" t="s">
        <v>138</v>
      </c>
      <c r="E1772">
        <v>6</v>
      </c>
      <c r="F1772">
        <v>6</v>
      </c>
      <c r="G1772">
        <v>6</v>
      </c>
      <c r="H1772">
        <v>100</v>
      </c>
    </row>
    <row r="1773" spans="1:8" x14ac:dyDescent="0.25">
      <c r="A1773" t="s">
        <v>11045</v>
      </c>
      <c r="B1773">
        <v>2020</v>
      </c>
      <c r="C1773">
        <v>1</v>
      </c>
      <c r="D1773" t="s">
        <v>138</v>
      </c>
      <c r="E1773">
        <v>1</v>
      </c>
      <c r="F1773">
        <v>1</v>
      </c>
      <c r="G1773">
        <v>1</v>
      </c>
      <c r="H1773">
        <v>100</v>
      </c>
    </row>
    <row r="1774" spans="1:8" x14ac:dyDescent="0.25">
      <c r="A1774" t="s">
        <v>11051</v>
      </c>
      <c r="B1774">
        <v>2020</v>
      </c>
      <c r="C1774">
        <v>1</v>
      </c>
      <c r="D1774" t="s">
        <v>138</v>
      </c>
      <c r="E1774">
        <v>1</v>
      </c>
      <c r="F1774">
        <v>1</v>
      </c>
      <c r="G1774">
        <v>1</v>
      </c>
      <c r="H1774">
        <v>100</v>
      </c>
    </row>
    <row r="1775" spans="1:8" x14ac:dyDescent="0.25">
      <c r="A1775" t="s">
        <v>11056</v>
      </c>
      <c r="B1775">
        <v>2020</v>
      </c>
      <c r="C1775">
        <v>1</v>
      </c>
      <c r="D1775" t="s">
        <v>138</v>
      </c>
      <c r="E1775">
        <v>2</v>
      </c>
      <c r="F1775">
        <v>2</v>
      </c>
      <c r="G1775">
        <v>2</v>
      </c>
      <c r="H1775">
        <v>100</v>
      </c>
    </row>
    <row r="1776" spans="1:8" x14ac:dyDescent="0.25">
      <c r="A1776" t="s">
        <v>11061</v>
      </c>
      <c r="B1776">
        <v>2020</v>
      </c>
      <c r="C1776">
        <v>1</v>
      </c>
      <c r="D1776" t="s">
        <v>138</v>
      </c>
      <c r="E1776">
        <v>1</v>
      </c>
      <c r="F1776">
        <v>1</v>
      </c>
      <c r="G1776">
        <v>1</v>
      </c>
      <c r="H1776">
        <v>100</v>
      </c>
    </row>
    <row r="1777" spans="1:8" x14ac:dyDescent="0.25">
      <c r="A1777" t="s">
        <v>11067</v>
      </c>
      <c r="B1777">
        <v>2020</v>
      </c>
      <c r="C1777">
        <v>1</v>
      </c>
      <c r="D1777" t="s">
        <v>138</v>
      </c>
      <c r="E1777">
        <v>1</v>
      </c>
      <c r="F1777">
        <v>1</v>
      </c>
      <c r="G1777">
        <v>1</v>
      </c>
      <c r="H1777">
        <v>100</v>
      </c>
    </row>
    <row r="1778" spans="1:8" x14ac:dyDescent="0.25">
      <c r="A1778" t="s">
        <v>11073</v>
      </c>
      <c r="B1778">
        <v>2020</v>
      </c>
      <c r="C1778">
        <v>1</v>
      </c>
      <c r="D1778" t="s">
        <v>138</v>
      </c>
      <c r="E1778">
        <v>1</v>
      </c>
      <c r="F1778">
        <v>1</v>
      </c>
      <c r="G1778">
        <v>1</v>
      </c>
      <c r="H1778">
        <v>100</v>
      </c>
    </row>
    <row r="1779" spans="1:8" x14ac:dyDescent="0.25">
      <c r="A1779" t="s">
        <v>11079</v>
      </c>
      <c r="B1779">
        <v>2020</v>
      </c>
      <c r="C1779">
        <v>1</v>
      </c>
      <c r="D1779" t="s">
        <v>138</v>
      </c>
      <c r="E1779">
        <v>1</v>
      </c>
      <c r="F1779">
        <v>1</v>
      </c>
      <c r="G1779">
        <v>1</v>
      </c>
      <c r="H1779">
        <v>100</v>
      </c>
    </row>
    <row r="1780" spans="1:8" x14ac:dyDescent="0.25">
      <c r="A1780" t="s">
        <v>11085</v>
      </c>
      <c r="B1780">
        <v>2020</v>
      </c>
      <c r="C1780">
        <v>1</v>
      </c>
      <c r="D1780" t="s">
        <v>138</v>
      </c>
      <c r="E1780">
        <v>1</v>
      </c>
      <c r="F1780">
        <v>1</v>
      </c>
      <c r="G1780">
        <v>1</v>
      </c>
      <c r="H1780">
        <v>100</v>
      </c>
    </row>
    <row r="1781" spans="1:8" x14ac:dyDescent="0.25">
      <c r="A1781" t="s">
        <v>11091</v>
      </c>
      <c r="B1781">
        <v>2020</v>
      </c>
      <c r="C1781">
        <v>1</v>
      </c>
      <c r="D1781" t="s">
        <v>138</v>
      </c>
      <c r="E1781">
        <v>1</v>
      </c>
      <c r="F1781">
        <v>1</v>
      </c>
      <c r="G1781">
        <v>1</v>
      </c>
      <c r="H1781">
        <v>100</v>
      </c>
    </row>
    <row r="1782" spans="1:8" x14ac:dyDescent="0.25">
      <c r="A1782" t="s">
        <v>11097</v>
      </c>
      <c r="B1782">
        <v>2020</v>
      </c>
      <c r="C1782">
        <v>1</v>
      </c>
      <c r="D1782" t="s">
        <v>11600</v>
      </c>
      <c r="E1782">
        <v>32</v>
      </c>
      <c r="F1782">
        <v>32</v>
      </c>
      <c r="G1782">
        <v>32</v>
      </c>
      <c r="H1782">
        <v>100</v>
      </c>
    </row>
    <row r="1783" spans="1:8" x14ac:dyDescent="0.25">
      <c r="A1783" t="s">
        <v>11104</v>
      </c>
      <c r="B1783">
        <v>2020</v>
      </c>
      <c r="C1783">
        <v>1</v>
      </c>
      <c r="D1783" t="s">
        <v>11603</v>
      </c>
      <c r="E1783">
        <v>396</v>
      </c>
      <c r="F1783">
        <v>396</v>
      </c>
      <c r="G1783">
        <v>396</v>
      </c>
      <c r="H1783">
        <v>100</v>
      </c>
    </row>
    <row r="1784" spans="1:8" x14ac:dyDescent="0.25">
      <c r="A1784" t="s">
        <v>11113</v>
      </c>
      <c r="B1784">
        <v>2020</v>
      </c>
      <c r="C1784">
        <v>1</v>
      </c>
      <c r="D1784" t="s">
        <v>11603</v>
      </c>
      <c r="E1784">
        <v>694</v>
      </c>
      <c r="F1784">
        <v>694</v>
      </c>
      <c r="G1784">
        <v>694</v>
      </c>
      <c r="H1784">
        <v>100</v>
      </c>
    </row>
    <row r="1785" spans="1:8" x14ac:dyDescent="0.25">
      <c r="A1785" t="s">
        <v>11122</v>
      </c>
      <c r="B1785">
        <v>2020</v>
      </c>
      <c r="C1785">
        <v>1</v>
      </c>
      <c r="D1785" t="s">
        <v>11612</v>
      </c>
      <c r="E1785">
        <v>1</v>
      </c>
      <c r="F1785">
        <v>1</v>
      </c>
      <c r="G1785">
        <v>1</v>
      </c>
      <c r="H1785">
        <v>100</v>
      </c>
    </row>
    <row r="1786" spans="1:8" x14ac:dyDescent="0.25">
      <c r="A1786" t="s">
        <v>11129</v>
      </c>
      <c r="B1786">
        <v>2020</v>
      </c>
      <c r="C1786">
        <v>1</v>
      </c>
      <c r="D1786" t="s">
        <v>11612</v>
      </c>
      <c r="E1786">
        <v>2</v>
      </c>
      <c r="F1786">
        <v>2</v>
      </c>
      <c r="G1786">
        <v>2</v>
      </c>
      <c r="H1786">
        <v>100</v>
      </c>
    </row>
    <row r="1787" spans="1:8" x14ac:dyDescent="0.25">
      <c r="A1787" t="s">
        <v>11135</v>
      </c>
      <c r="B1787">
        <v>2020</v>
      </c>
      <c r="C1787">
        <v>1</v>
      </c>
      <c r="D1787" t="s">
        <v>11601</v>
      </c>
      <c r="E1787">
        <v>1</v>
      </c>
      <c r="F1787">
        <v>1</v>
      </c>
      <c r="G1787">
        <v>1</v>
      </c>
      <c r="H1787">
        <v>100</v>
      </c>
    </row>
    <row r="1788" spans="1:8" x14ac:dyDescent="0.25">
      <c r="A1788" t="s">
        <v>11142</v>
      </c>
      <c r="B1788">
        <v>2020</v>
      </c>
      <c r="C1788">
        <v>1</v>
      </c>
      <c r="D1788" t="s">
        <v>11603</v>
      </c>
      <c r="E1788">
        <v>300</v>
      </c>
      <c r="F1788">
        <v>300</v>
      </c>
      <c r="G1788">
        <v>300</v>
      </c>
      <c r="H1788">
        <v>100</v>
      </c>
    </row>
    <row r="1789" spans="1:8" x14ac:dyDescent="0.25">
      <c r="A1789" t="s">
        <v>11149</v>
      </c>
      <c r="B1789">
        <v>2020</v>
      </c>
      <c r="C1789">
        <v>1</v>
      </c>
      <c r="D1789" t="s">
        <v>11612</v>
      </c>
      <c r="E1789">
        <v>1</v>
      </c>
      <c r="F1789">
        <v>1</v>
      </c>
      <c r="G1789">
        <v>1</v>
      </c>
      <c r="H1789">
        <v>100</v>
      </c>
    </row>
    <row r="1790" spans="1:8" x14ac:dyDescent="0.25">
      <c r="A1790" t="s">
        <v>11155</v>
      </c>
      <c r="B1790">
        <v>2020</v>
      </c>
      <c r="C1790">
        <v>1</v>
      </c>
      <c r="D1790" t="s">
        <v>11615</v>
      </c>
      <c r="E1790">
        <v>1</v>
      </c>
      <c r="F1790">
        <v>1</v>
      </c>
      <c r="G1790">
        <v>1</v>
      </c>
      <c r="H1790">
        <v>100</v>
      </c>
    </row>
    <row r="1791" spans="1:8" x14ac:dyDescent="0.25">
      <c r="A1791" t="s">
        <v>11161</v>
      </c>
      <c r="B1791">
        <v>2020</v>
      </c>
      <c r="C1791">
        <v>1</v>
      </c>
      <c r="D1791" t="s">
        <v>138</v>
      </c>
      <c r="E1791">
        <v>2</v>
      </c>
      <c r="F1791">
        <v>2</v>
      </c>
      <c r="G1791">
        <v>2</v>
      </c>
      <c r="H1791">
        <v>100</v>
      </c>
    </row>
    <row r="1792" spans="1:8" x14ac:dyDescent="0.25">
      <c r="A1792" t="s">
        <v>11167</v>
      </c>
      <c r="B1792">
        <v>2020</v>
      </c>
      <c r="C1792">
        <v>1</v>
      </c>
      <c r="D1792" t="s">
        <v>11603</v>
      </c>
      <c r="E1792">
        <v>120</v>
      </c>
      <c r="F1792">
        <v>120</v>
      </c>
      <c r="G1792">
        <v>120</v>
      </c>
      <c r="H1792">
        <v>100</v>
      </c>
    </row>
    <row r="1793" spans="1:8" x14ac:dyDescent="0.25">
      <c r="A1793" t="s">
        <v>11174</v>
      </c>
      <c r="B1793">
        <v>2020</v>
      </c>
      <c r="C1793">
        <v>1</v>
      </c>
      <c r="D1793" t="s">
        <v>11603</v>
      </c>
      <c r="E1793">
        <v>1600</v>
      </c>
      <c r="F1793">
        <v>1600</v>
      </c>
      <c r="G1793">
        <v>1600</v>
      </c>
      <c r="H1793">
        <v>100</v>
      </c>
    </row>
    <row r="1794" spans="1:8" x14ac:dyDescent="0.25">
      <c r="A1794" t="s">
        <v>11183</v>
      </c>
      <c r="B1794">
        <v>2020</v>
      </c>
      <c r="C1794">
        <v>1</v>
      </c>
      <c r="D1794" t="s">
        <v>11603</v>
      </c>
      <c r="E1794">
        <v>1192.5999999999999</v>
      </c>
      <c r="F1794">
        <v>1192.5999999999999</v>
      </c>
      <c r="G1794">
        <v>1192.5999999999999</v>
      </c>
      <c r="H1794">
        <v>100</v>
      </c>
    </row>
    <row r="1795" spans="1:8" x14ac:dyDescent="0.25">
      <c r="A1795" t="s">
        <v>11192</v>
      </c>
      <c r="B1795">
        <v>2020</v>
      </c>
      <c r="C1795">
        <v>1</v>
      </c>
      <c r="D1795" t="s">
        <v>11600</v>
      </c>
      <c r="E1795">
        <v>4500</v>
      </c>
      <c r="F1795">
        <v>4500</v>
      </c>
      <c r="G1795">
        <v>4500</v>
      </c>
      <c r="H1795">
        <v>100</v>
      </c>
    </row>
    <row r="1796" spans="1:8" x14ac:dyDescent="0.25">
      <c r="A1796" t="s">
        <v>11201</v>
      </c>
      <c r="B1796">
        <v>2020</v>
      </c>
      <c r="C1796">
        <v>1</v>
      </c>
      <c r="D1796" t="s">
        <v>11600</v>
      </c>
      <c r="E1796">
        <v>100</v>
      </c>
      <c r="F1796">
        <v>100</v>
      </c>
      <c r="G1796">
        <v>100</v>
      </c>
      <c r="H1796">
        <v>100</v>
      </c>
    </row>
    <row r="1797" spans="1:8" x14ac:dyDescent="0.25">
      <c r="A1797" t="s">
        <v>11205</v>
      </c>
      <c r="B1797">
        <v>2020</v>
      </c>
      <c r="C1797">
        <v>1</v>
      </c>
      <c r="D1797" t="s">
        <v>11600</v>
      </c>
      <c r="E1797">
        <v>100</v>
      </c>
      <c r="F1797">
        <v>100</v>
      </c>
      <c r="G1797">
        <v>100</v>
      </c>
      <c r="H1797">
        <v>100</v>
      </c>
    </row>
    <row r="1798" spans="1:8" x14ac:dyDescent="0.25">
      <c r="A1798" t="s">
        <v>11209</v>
      </c>
      <c r="B1798">
        <v>2020</v>
      </c>
      <c r="C1798">
        <v>1</v>
      </c>
      <c r="D1798" t="s">
        <v>11600</v>
      </c>
      <c r="E1798">
        <v>100</v>
      </c>
      <c r="F1798">
        <v>100</v>
      </c>
      <c r="G1798">
        <v>100</v>
      </c>
      <c r="H1798">
        <v>100</v>
      </c>
    </row>
    <row r="1799" spans="1:8" x14ac:dyDescent="0.25">
      <c r="A1799" t="s">
        <v>11213</v>
      </c>
      <c r="B1799">
        <v>2020</v>
      </c>
      <c r="C1799">
        <v>1</v>
      </c>
      <c r="D1799" t="s">
        <v>138</v>
      </c>
      <c r="E1799">
        <v>7</v>
      </c>
      <c r="F1799">
        <v>7</v>
      </c>
      <c r="G1799">
        <v>7</v>
      </c>
      <c r="H1799">
        <v>100</v>
      </c>
    </row>
    <row r="1800" spans="1:8" x14ac:dyDescent="0.25">
      <c r="A1800" t="s">
        <v>11220</v>
      </c>
      <c r="B1800">
        <v>2020</v>
      </c>
      <c r="C1800">
        <v>1</v>
      </c>
      <c r="D1800" t="s">
        <v>11600</v>
      </c>
      <c r="E1800">
        <v>48</v>
      </c>
      <c r="F1800">
        <v>48</v>
      </c>
      <c r="G1800">
        <v>48</v>
      </c>
      <c r="H1800">
        <v>100</v>
      </c>
    </row>
    <row r="1801" spans="1:8" x14ac:dyDescent="0.25">
      <c r="A1801" t="s">
        <v>11225</v>
      </c>
      <c r="B1801">
        <v>2020</v>
      </c>
      <c r="C1801">
        <v>1</v>
      </c>
      <c r="D1801" t="s">
        <v>11600</v>
      </c>
      <c r="E1801">
        <v>48</v>
      </c>
      <c r="F1801">
        <v>48</v>
      </c>
      <c r="G1801">
        <v>48</v>
      </c>
      <c r="H1801">
        <v>100</v>
      </c>
    </row>
    <row r="1802" spans="1:8" x14ac:dyDescent="0.25">
      <c r="A1802" t="s">
        <v>11230</v>
      </c>
      <c r="B1802">
        <v>2020</v>
      </c>
      <c r="C1802">
        <v>1</v>
      </c>
      <c r="D1802" t="s">
        <v>11601</v>
      </c>
      <c r="E1802">
        <v>1</v>
      </c>
      <c r="F1802">
        <v>1</v>
      </c>
      <c r="G1802">
        <v>1</v>
      </c>
      <c r="H1802">
        <v>100</v>
      </c>
    </row>
    <row r="1803" spans="1:8" x14ac:dyDescent="0.25">
      <c r="A1803" t="s">
        <v>11235</v>
      </c>
      <c r="B1803">
        <v>2020</v>
      </c>
      <c r="C1803">
        <v>1</v>
      </c>
      <c r="D1803" t="s">
        <v>11601</v>
      </c>
      <c r="E1803">
        <v>6</v>
      </c>
      <c r="F1803">
        <v>6</v>
      </c>
      <c r="G1803">
        <v>6</v>
      </c>
      <c r="H1803">
        <v>100</v>
      </c>
    </row>
    <row r="1804" spans="1:8" x14ac:dyDescent="0.25">
      <c r="A1804" t="s">
        <v>11240</v>
      </c>
      <c r="B1804">
        <v>2020</v>
      </c>
      <c r="C1804">
        <v>1</v>
      </c>
      <c r="D1804" t="s">
        <v>11601</v>
      </c>
      <c r="E1804">
        <v>1</v>
      </c>
      <c r="F1804">
        <v>1</v>
      </c>
      <c r="G1804">
        <v>1</v>
      </c>
      <c r="H1804">
        <v>100</v>
      </c>
    </row>
    <row r="1805" spans="1:8" x14ac:dyDescent="0.25">
      <c r="A1805" t="s">
        <v>11245</v>
      </c>
      <c r="B1805">
        <v>2020</v>
      </c>
      <c r="C1805">
        <v>1</v>
      </c>
      <c r="D1805" t="s">
        <v>11601</v>
      </c>
      <c r="E1805">
        <v>1</v>
      </c>
      <c r="F1805">
        <v>1</v>
      </c>
      <c r="G1805">
        <v>1</v>
      </c>
      <c r="H1805">
        <v>100</v>
      </c>
    </row>
    <row r="1806" spans="1:8" x14ac:dyDescent="0.25">
      <c r="A1806" t="s">
        <v>11250</v>
      </c>
      <c r="B1806">
        <v>2020</v>
      </c>
      <c r="C1806">
        <v>1</v>
      </c>
      <c r="D1806" t="s">
        <v>11601</v>
      </c>
      <c r="E1806">
        <v>2</v>
      </c>
      <c r="F1806">
        <v>2</v>
      </c>
      <c r="G1806">
        <v>2</v>
      </c>
      <c r="H1806">
        <v>100</v>
      </c>
    </row>
    <row r="1807" spans="1:8" x14ac:dyDescent="0.25">
      <c r="A1807" t="s">
        <v>11255</v>
      </c>
      <c r="B1807">
        <v>2020</v>
      </c>
      <c r="C1807">
        <v>1</v>
      </c>
      <c r="D1807" t="s">
        <v>11601</v>
      </c>
      <c r="E1807">
        <v>4</v>
      </c>
      <c r="F1807">
        <v>4</v>
      </c>
      <c r="G1807">
        <v>4</v>
      </c>
      <c r="H1807">
        <v>100</v>
      </c>
    </row>
    <row r="1808" spans="1:8" x14ac:dyDescent="0.25">
      <c r="A1808" t="s">
        <v>11260</v>
      </c>
      <c r="B1808">
        <v>2020</v>
      </c>
      <c r="C1808">
        <v>1</v>
      </c>
      <c r="D1808" t="s">
        <v>11600</v>
      </c>
      <c r="E1808">
        <v>2910</v>
      </c>
      <c r="F1808">
        <v>2910</v>
      </c>
      <c r="G1808">
        <v>2910</v>
      </c>
      <c r="H1808">
        <v>100</v>
      </c>
    </row>
    <row r="1809" spans="1:8" x14ac:dyDescent="0.25">
      <c r="A1809" t="s">
        <v>11269</v>
      </c>
      <c r="B1809">
        <v>2020</v>
      </c>
      <c r="C1809">
        <v>1</v>
      </c>
      <c r="D1809" t="s">
        <v>138</v>
      </c>
      <c r="E1809">
        <v>6</v>
      </c>
      <c r="F1809">
        <v>6</v>
      </c>
      <c r="G1809">
        <v>6</v>
      </c>
      <c r="H1809">
        <v>100</v>
      </c>
    </row>
    <row r="1810" spans="1:8" x14ac:dyDescent="0.25">
      <c r="A1810" t="s">
        <v>11275</v>
      </c>
      <c r="B1810">
        <v>2020</v>
      </c>
      <c r="C1810">
        <v>1</v>
      </c>
      <c r="D1810" t="s">
        <v>11601</v>
      </c>
      <c r="E1810">
        <v>6</v>
      </c>
      <c r="F1810">
        <v>6</v>
      </c>
      <c r="G1810">
        <v>6</v>
      </c>
      <c r="H1810">
        <v>100</v>
      </c>
    </row>
    <row r="1811" spans="1:8" x14ac:dyDescent="0.25">
      <c r="A1811" t="s">
        <v>11280</v>
      </c>
      <c r="B1811">
        <v>2020</v>
      </c>
      <c r="C1811">
        <v>1</v>
      </c>
      <c r="D1811" t="s">
        <v>11601</v>
      </c>
      <c r="E1811">
        <v>5</v>
      </c>
      <c r="F1811">
        <v>5</v>
      </c>
      <c r="G1811">
        <v>5</v>
      </c>
      <c r="H1811">
        <v>100</v>
      </c>
    </row>
    <row r="1812" spans="1:8" x14ac:dyDescent="0.25">
      <c r="A1812" t="s">
        <v>11285</v>
      </c>
      <c r="B1812">
        <v>2020</v>
      </c>
      <c r="C1812">
        <v>1</v>
      </c>
      <c r="D1812" t="s">
        <v>11601</v>
      </c>
      <c r="E1812">
        <v>4</v>
      </c>
      <c r="F1812">
        <v>4</v>
      </c>
      <c r="G1812">
        <v>4</v>
      </c>
      <c r="H1812">
        <v>100</v>
      </c>
    </row>
    <row r="1813" spans="1:8" x14ac:dyDescent="0.25">
      <c r="A1813" t="s">
        <v>11290</v>
      </c>
      <c r="B1813">
        <v>2020</v>
      </c>
      <c r="C1813">
        <v>1</v>
      </c>
      <c r="D1813" t="s">
        <v>11601</v>
      </c>
      <c r="E1813">
        <v>2</v>
      </c>
      <c r="F1813">
        <v>2</v>
      </c>
      <c r="G1813">
        <v>2</v>
      </c>
      <c r="H1813">
        <v>100</v>
      </c>
    </row>
    <row r="1814" spans="1:8" x14ac:dyDescent="0.25">
      <c r="A1814" t="s">
        <v>11295</v>
      </c>
      <c r="B1814">
        <v>2020</v>
      </c>
      <c r="C1814">
        <v>1</v>
      </c>
      <c r="D1814" t="s">
        <v>138</v>
      </c>
      <c r="E1814">
        <v>1</v>
      </c>
      <c r="F1814">
        <v>1</v>
      </c>
      <c r="G1814">
        <v>1</v>
      </c>
      <c r="H1814">
        <v>100</v>
      </c>
    </row>
    <row r="1815" spans="1:8" x14ac:dyDescent="0.25">
      <c r="A1815" t="s">
        <v>11300</v>
      </c>
      <c r="B1815">
        <v>2020</v>
      </c>
      <c r="C1815">
        <v>1</v>
      </c>
      <c r="D1815" t="s">
        <v>11600</v>
      </c>
      <c r="E1815">
        <v>816</v>
      </c>
      <c r="F1815">
        <v>816</v>
      </c>
      <c r="G1815">
        <v>816</v>
      </c>
      <c r="H1815">
        <v>100</v>
      </c>
    </row>
    <row r="1816" spans="1:8" x14ac:dyDescent="0.25">
      <c r="A1816" t="s">
        <v>11309</v>
      </c>
      <c r="B1816">
        <v>2020</v>
      </c>
      <c r="C1816">
        <v>1</v>
      </c>
      <c r="D1816" t="s">
        <v>11600</v>
      </c>
      <c r="E1816">
        <v>2012</v>
      </c>
      <c r="F1816">
        <v>2012</v>
      </c>
      <c r="G1816">
        <v>2012</v>
      </c>
      <c r="H1816">
        <v>100</v>
      </c>
    </row>
    <row r="1817" spans="1:8" x14ac:dyDescent="0.25">
      <c r="A1817" t="s">
        <v>11318</v>
      </c>
      <c r="B1817">
        <v>2020</v>
      </c>
      <c r="C1817">
        <v>1</v>
      </c>
      <c r="D1817" t="s">
        <v>11600</v>
      </c>
      <c r="E1817">
        <v>1237</v>
      </c>
      <c r="F1817">
        <v>1237</v>
      </c>
      <c r="G1817">
        <v>1237</v>
      </c>
      <c r="H1817">
        <v>100</v>
      </c>
    </row>
    <row r="1818" spans="1:8" x14ac:dyDescent="0.25">
      <c r="A1818" t="s">
        <v>11327</v>
      </c>
      <c r="B1818">
        <v>2020</v>
      </c>
      <c r="C1818">
        <v>1</v>
      </c>
      <c r="D1818" t="s">
        <v>11603</v>
      </c>
      <c r="E1818">
        <v>125</v>
      </c>
      <c r="F1818">
        <v>125</v>
      </c>
      <c r="G1818">
        <v>125</v>
      </c>
      <c r="H1818">
        <v>100</v>
      </c>
    </row>
    <row r="1819" spans="1:8" x14ac:dyDescent="0.25">
      <c r="A1819" t="s">
        <v>11336</v>
      </c>
      <c r="B1819">
        <v>2020</v>
      </c>
      <c r="C1819">
        <v>1</v>
      </c>
      <c r="D1819" t="s">
        <v>11603</v>
      </c>
      <c r="E1819">
        <v>174</v>
      </c>
      <c r="F1819">
        <v>174</v>
      </c>
      <c r="G1819">
        <v>174</v>
      </c>
      <c r="H1819">
        <v>100</v>
      </c>
    </row>
    <row r="1820" spans="1:8" x14ac:dyDescent="0.25">
      <c r="A1820" t="s">
        <v>11345</v>
      </c>
      <c r="B1820">
        <v>2020</v>
      </c>
      <c r="C1820">
        <v>1</v>
      </c>
      <c r="D1820" t="s">
        <v>11600</v>
      </c>
      <c r="E1820">
        <v>476</v>
      </c>
      <c r="F1820">
        <v>476</v>
      </c>
      <c r="G1820">
        <v>476</v>
      </c>
      <c r="H1820">
        <v>100</v>
      </c>
    </row>
    <row r="1821" spans="1:8" x14ac:dyDescent="0.25">
      <c r="A1821" t="s">
        <v>11354</v>
      </c>
      <c r="B1821">
        <v>2020</v>
      </c>
      <c r="C1821">
        <v>1</v>
      </c>
      <c r="D1821" t="s">
        <v>11600</v>
      </c>
      <c r="E1821">
        <v>232</v>
      </c>
      <c r="F1821">
        <v>232</v>
      </c>
      <c r="G1821">
        <v>232</v>
      </c>
      <c r="H1821">
        <v>100</v>
      </c>
    </row>
    <row r="1822" spans="1:8" x14ac:dyDescent="0.25">
      <c r="A1822" t="s">
        <v>11363</v>
      </c>
      <c r="B1822">
        <v>2020</v>
      </c>
      <c r="C1822">
        <v>1</v>
      </c>
      <c r="D1822" t="s">
        <v>11603</v>
      </c>
      <c r="E1822">
        <v>118</v>
      </c>
      <c r="F1822">
        <v>118</v>
      </c>
      <c r="G1822">
        <v>118</v>
      </c>
      <c r="H1822">
        <v>100</v>
      </c>
    </row>
    <row r="1823" spans="1:8" x14ac:dyDescent="0.25">
      <c r="A1823" t="s">
        <v>11372</v>
      </c>
      <c r="B1823">
        <v>2020</v>
      </c>
      <c r="C1823">
        <v>1</v>
      </c>
      <c r="D1823" t="s">
        <v>138</v>
      </c>
      <c r="E1823">
        <v>2</v>
      </c>
      <c r="F1823">
        <v>2</v>
      </c>
      <c r="G1823">
        <v>2</v>
      </c>
      <c r="H1823">
        <v>100</v>
      </c>
    </row>
    <row r="1824" spans="1:8" x14ac:dyDescent="0.25">
      <c r="A1824" t="s">
        <v>11379</v>
      </c>
      <c r="B1824">
        <v>2020</v>
      </c>
      <c r="C1824">
        <v>1</v>
      </c>
      <c r="D1824" t="s">
        <v>11600</v>
      </c>
      <c r="E1824">
        <v>750</v>
      </c>
      <c r="F1824">
        <v>750</v>
      </c>
      <c r="G1824">
        <v>750</v>
      </c>
      <c r="H1824">
        <v>100</v>
      </c>
    </row>
    <row r="1825" spans="1:8" x14ac:dyDescent="0.25">
      <c r="A1825" t="s">
        <v>11388</v>
      </c>
      <c r="B1825">
        <v>2020</v>
      </c>
      <c r="C1825">
        <v>1</v>
      </c>
      <c r="D1825" t="s">
        <v>11600</v>
      </c>
      <c r="E1825">
        <v>1</v>
      </c>
      <c r="F1825">
        <v>1</v>
      </c>
      <c r="G1825">
        <v>1</v>
      </c>
      <c r="H1825">
        <v>100</v>
      </c>
    </row>
    <row r="1826" spans="1:8" x14ac:dyDescent="0.25">
      <c r="A1826" t="s">
        <v>11391</v>
      </c>
      <c r="B1826">
        <v>2020</v>
      </c>
      <c r="C1826">
        <v>1</v>
      </c>
      <c r="D1826" t="s">
        <v>11600</v>
      </c>
      <c r="E1826">
        <v>160</v>
      </c>
      <c r="F1826">
        <v>160</v>
      </c>
      <c r="G1826">
        <v>160</v>
      </c>
      <c r="H1826">
        <v>100</v>
      </c>
    </row>
    <row r="1827" spans="1:8" x14ac:dyDescent="0.25">
      <c r="A1827" t="s">
        <v>11396</v>
      </c>
      <c r="B1827">
        <v>2020</v>
      </c>
      <c r="C1827">
        <v>1</v>
      </c>
      <c r="D1827" t="s">
        <v>11603</v>
      </c>
      <c r="E1827">
        <v>114</v>
      </c>
      <c r="F1827">
        <v>114</v>
      </c>
      <c r="G1827">
        <v>114</v>
      </c>
      <c r="H1827">
        <v>100</v>
      </c>
    </row>
    <row r="1828" spans="1:8" x14ac:dyDescent="0.25">
      <c r="A1828" t="s">
        <v>11405</v>
      </c>
      <c r="B1828">
        <v>2020</v>
      </c>
      <c r="C1828">
        <v>1</v>
      </c>
      <c r="D1828" t="s">
        <v>11603</v>
      </c>
      <c r="E1828">
        <v>349</v>
      </c>
      <c r="F1828">
        <v>349</v>
      </c>
      <c r="G1828">
        <v>349</v>
      </c>
      <c r="H1828">
        <v>100</v>
      </c>
    </row>
    <row r="1829" spans="1:8" x14ac:dyDescent="0.25">
      <c r="A1829" t="s">
        <v>11414</v>
      </c>
      <c r="B1829">
        <v>2020</v>
      </c>
      <c r="C1829">
        <v>1</v>
      </c>
      <c r="D1829" t="s">
        <v>11603</v>
      </c>
      <c r="E1829">
        <v>46</v>
      </c>
      <c r="F1829">
        <v>46</v>
      </c>
      <c r="G1829">
        <v>46</v>
      </c>
      <c r="H1829">
        <v>100</v>
      </c>
    </row>
    <row r="1830" spans="1:8" x14ac:dyDescent="0.25">
      <c r="A1830" t="s">
        <v>11423</v>
      </c>
      <c r="B1830">
        <v>2020</v>
      </c>
      <c r="C1830">
        <v>1</v>
      </c>
      <c r="D1830" t="s">
        <v>11603</v>
      </c>
      <c r="E1830">
        <v>319</v>
      </c>
      <c r="F1830">
        <v>319</v>
      </c>
      <c r="G1830">
        <v>319</v>
      </c>
      <c r="H1830">
        <v>100</v>
      </c>
    </row>
    <row r="1831" spans="1:8" x14ac:dyDescent="0.25">
      <c r="A1831" t="s">
        <v>11432</v>
      </c>
      <c r="B1831">
        <v>2020</v>
      </c>
      <c r="C1831">
        <v>1</v>
      </c>
      <c r="D1831" t="s">
        <v>11601</v>
      </c>
      <c r="E1831">
        <v>4</v>
      </c>
      <c r="F1831">
        <v>4</v>
      </c>
      <c r="G1831">
        <v>4</v>
      </c>
      <c r="H1831">
        <v>100</v>
      </c>
    </row>
    <row r="1832" spans="1:8" x14ac:dyDescent="0.25">
      <c r="A1832" t="s">
        <v>11437</v>
      </c>
      <c r="B1832">
        <v>2020</v>
      </c>
      <c r="C1832">
        <v>1</v>
      </c>
      <c r="D1832" t="s">
        <v>11601</v>
      </c>
      <c r="E1832">
        <v>4</v>
      </c>
      <c r="F1832">
        <v>4</v>
      </c>
      <c r="G1832">
        <v>4</v>
      </c>
      <c r="H1832">
        <v>100</v>
      </c>
    </row>
    <row r="1833" spans="1:8" x14ac:dyDescent="0.25">
      <c r="A1833" t="s">
        <v>11442</v>
      </c>
      <c r="B1833">
        <v>2020</v>
      </c>
      <c r="C1833">
        <v>1</v>
      </c>
      <c r="D1833" t="s">
        <v>11600</v>
      </c>
      <c r="E1833">
        <v>28</v>
      </c>
      <c r="F1833">
        <v>28</v>
      </c>
      <c r="G1833">
        <v>28</v>
      </c>
      <c r="H1833">
        <v>100</v>
      </c>
    </row>
    <row r="1834" spans="1:8" x14ac:dyDescent="0.25">
      <c r="A1834" t="s">
        <v>11448</v>
      </c>
      <c r="B1834">
        <v>2020</v>
      </c>
      <c r="C1834">
        <v>1</v>
      </c>
      <c r="D1834" t="s">
        <v>11600</v>
      </c>
      <c r="E1834">
        <v>150</v>
      </c>
      <c r="F1834">
        <v>150</v>
      </c>
      <c r="G1834">
        <v>150</v>
      </c>
      <c r="H1834">
        <v>100</v>
      </c>
    </row>
    <row r="1835" spans="1:8" x14ac:dyDescent="0.25">
      <c r="A1835" t="s">
        <v>11454</v>
      </c>
      <c r="B1835">
        <v>2020</v>
      </c>
      <c r="C1835">
        <v>1</v>
      </c>
      <c r="D1835" t="s">
        <v>138</v>
      </c>
      <c r="E1835">
        <v>1</v>
      </c>
      <c r="F1835">
        <v>1</v>
      </c>
      <c r="G1835">
        <v>1</v>
      </c>
      <c r="H1835">
        <v>100</v>
      </c>
    </row>
    <row r="1836" spans="1:8" x14ac:dyDescent="0.25">
      <c r="A1836" t="s">
        <v>11459</v>
      </c>
      <c r="B1836">
        <v>2020</v>
      </c>
      <c r="C1836">
        <v>1</v>
      </c>
      <c r="D1836" t="s">
        <v>11600</v>
      </c>
      <c r="E1836">
        <v>224</v>
      </c>
      <c r="F1836">
        <v>224</v>
      </c>
      <c r="G1836">
        <v>224</v>
      </c>
      <c r="H1836">
        <v>100</v>
      </c>
    </row>
    <row r="1837" spans="1:8" x14ac:dyDescent="0.25">
      <c r="A1837" t="s">
        <v>11465</v>
      </c>
      <c r="B1837">
        <v>2020</v>
      </c>
      <c r="C1837">
        <v>1</v>
      </c>
      <c r="D1837" t="s">
        <v>11600</v>
      </c>
      <c r="E1837">
        <v>256</v>
      </c>
      <c r="F1837">
        <v>256</v>
      </c>
      <c r="G1837">
        <v>256</v>
      </c>
      <c r="H1837">
        <v>100</v>
      </c>
    </row>
    <row r="1838" spans="1:8" x14ac:dyDescent="0.25">
      <c r="A1838" t="s">
        <v>11471</v>
      </c>
      <c r="B1838">
        <v>2020</v>
      </c>
      <c r="C1838">
        <v>1</v>
      </c>
      <c r="D1838" t="s">
        <v>138</v>
      </c>
      <c r="E1838">
        <v>1</v>
      </c>
      <c r="F1838">
        <v>1</v>
      </c>
      <c r="G1838">
        <v>1</v>
      </c>
      <c r="H1838">
        <v>100</v>
      </c>
    </row>
    <row r="1839" spans="1:8" x14ac:dyDescent="0.25">
      <c r="A1839" t="s">
        <v>11476</v>
      </c>
      <c r="B1839">
        <v>2020</v>
      </c>
      <c r="C1839">
        <v>1</v>
      </c>
      <c r="D1839" t="s">
        <v>138</v>
      </c>
      <c r="E1839">
        <v>1</v>
      </c>
      <c r="F1839">
        <v>1</v>
      </c>
      <c r="G1839">
        <v>1</v>
      </c>
      <c r="H1839">
        <v>100</v>
      </c>
    </row>
    <row r="1840" spans="1:8" x14ac:dyDescent="0.25">
      <c r="A1840" t="s">
        <v>11481</v>
      </c>
      <c r="B1840">
        <v>2020</v>
      </c>
      <c r="C1840">
        <v>1</v>
      </c>
      <c r="D1840" t="s">
        <v>138</v>
      </c>
      <c r="E1840">
        <v>1</v>
      </c>
      <c r="F1840">
        <v>1</v>
      </c>
      <c r="G1840">
        <v>1</v>
      </c>
      <c r="H1840">
        <v>100</v>
      </c>
    </row>
    <row r="1841" spans="1:8" x14ac:dyDescent="0.25">
      <c r="A1841" t="s">
        <v>11486</v>
      </c>
      <c r="B1841">
        <v>2020</v>
      </c>
      <c r="C1841">
        <v>1</v>
      </c>
      <c r="D1841" t="s">
        <v>11600</v>
      </c>
      <c r="E1841">
        <v>740</v>
      </c>
      <c r="F1841">
        <v>740</v>
      </c>
      <c r="G1841">
        <v>740</v>
      </c>
      <c r="H1841">
        <v>100</v>
      </c>
    </row>
    <row r="1842" spans="1:8" x14ac:dyDescent="0.25">
      <c r="A1842" t="s">
        <v>11493</v>
      </c>
      <c r="B1842">
        <v>2020</v>
      </c>
      <c r="C1842">
        <v>1</v>
      </c>
      <c r="D1842" t="s">
        <v>11600</v>
      </c>
      <c r="E1842">
        <v>350.94</v>
      </c>
      <c r="F1842">
        <v>350.94</v>
      </c>
      <c r="G1842">
        <v>350.94</v>
      </c>
      <c r="H1842">
        <v>100</v>
      </c>
    </row>
    <row r="1843" spans="1:8" x14ac:dyDescent="0.25">
      <c r="A1843" t="s">
        <v>11501</v>
      </c>
      <c r="B1843">
        <v>2020</v>
      </c>
      <c r="C1843">
        <v>1</v>
      </c>
      <c r="D1843" t="s">
        <v>11612</v>
      </c>
      <c r="E1843">
        <v>77</v>
      </c>
      <c r="F1843">
        <v>77</v>
      </c>
      <c r="G1843">
        <v>77</v>
      </c>
      <c r="H1843">
        <v>100</v>
      </c>
    </row>
    <row r="1844" spans="1:8" x14ac:dyDescent="0.25">
      <c r="A1844" t="s">
        <v>11508</v>
      </c>
      <c r="B1844">
        <v>2020</v>
      </c>
      <c r="C1844">
        <v>1</v>
      </c>
      <c r="D1844" t="s">
        <v>11600</v>
      </c>
      <c r="E1844">
        <v>1</v>
      </c>
      <c r="F1844">
        <v>1</v>
      </c>
      <c r="G1844">
        <v>1</v>
      </c>
      <c r="H1844">
        <v>100</v>
      </c>
    </row>
    <row r="1845" spans="1:8" x14ac:dyDescent="0.25">
      <c r="A1845" t="s">
        <v>11510</v>
      </c>
      <c r="B1845">
        <v>2020</v>
      </c>
      <c r="C1845">
        <v>1</v>
      </c>
      <c r="D1845" t="s">
        <v>11600</v>
      </c>
      <c r="E1845">
        <v>1</v>
      </c>
      <c r="F1845">
        <v>1</v>
      </c>
      <c r="G1845">
        <v>1</v>
      </c>
      <c r="H1845">
        <v>100</v>
      </c>
    </row>
    <row r="1846" spans="1:8" x14ac:dyDescent="0.25">
      <c r="A1846" t="s">
        <v>11515</v>
      </c>
      <c r="B1846">
        <v>2020</v>
      </c>
      <c r="C1846">
        <v>1</v>
      </c>
      <c r="D1846" t="s">
        <v>11603</v>
      </c>
      <c r="E1846">
        <v>605</v>
      </c>
      <c r="F1846">
        <v>605</v>
      </c>
      <c r="G1846">
        <v>605</v>
      </c>
      <c r="H1846">
        <v>100</v>
      </c>
    </row>
    <row r="1847" spans="1:8" x14ac:dyDescent="0.25">
      <c r="A1847" t="s">
        <v>11519</v>
      </c>
      <c r="B1847">
        <v>2020</v>
      </c>
      <c r="C1847">
        <v>1</v>
      </c>
      <c r="D1847" t="s">
        <v>11600</v>
      </c>
      <c r="E1847">
        <v>1</v>
      </c>
      <c r="F1847">
        <v>1</v>
      </c>
      <c r="G1847">
        <v>1</v>
      </c>
      <c r="H1847">
        <v>100</v>
      </c>
    </row>
    <row r="1848" spans="1:8" x14ac:dyDescent="0.25">
      <c r="A1848" t="s">
        <v>11523</v>
      </c>
      <c r="B1848">
        <v>2020</v>
      </c>
      <c r="C1848">
        <v>1</v>
      </c>
      <c r="D1848" t="s">
        <v>11600</v>
      </c>
      <c r="E1848">
        <v>1</v>
      </c>
      <c r="F1848">
        <v>1</v>
      </c>
      <c r="G1848">
        <v>1</v>
      </c>
      <c r="H1848">
        <v>100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showGridLines="0" zoomScaleNormal="100" workbookViewId="0"/>
  </sheetViews>
  <sheetFormatPr baseColWidth="10" defaultRowHeight="15" x14ac:dyDescent="0.25"/>
  <cols>
    <col min="1" max="1" width="44.85546875" customWidth="1"/>
    <col min="2" max="2" width="222" style="2" customWidth="1"/>
  </cols>
  <sheetData>
    <row r="1" spans="1:2" ht="18.75" x14ac:dyDescent="0.25">
      <c r="A1" s="12"/>
    </row>
    <row r="2" spans="1:2" x14ac:dyDescent="0.25">
      <c r="A2" s="10" t="s">
        <v>105</v>
      </c>
      <c r="B2" s="11" t="s">
        <v>104</v>
      </c>
    </row>
    <row r="3" spans="1:2" ht="25.5" x14ac:dyDescent="0.25">
      <c r="A3" s="10" t="s">
        <v>103</v>
      </c>
      <c r="B3" s="9" t="s">
        <v>102</v>
      </c>
    </row>
    <row r="4" spans="1:2" ht="33" customHeight="1" x14ac:dyDescent="0.25">
      <c r="A4" s="10" t="s">
        <v>101</v>
      </c>
      <c r="B4" s="9" t="s">
        <v>100</v>
      </c>
    </row>
    <row r="5" spans="1:2" ht="15.75" thickBot="1" x14ac:dyDescent="0.3"/>
    <row r="6" spans="1:2" ht="17.25" thickTop="1" thickBot="1" x14ac:dyDescent="0.3">
      <c r="A6" s="8" t="s">
        <v>99</v>
      </c>
      <c r="B6" s="7" t="s">
        <v>98</v>
      </c>
    </row>
    <row r="7" spans="1:2" ht="16.5" thickTop="1" x14ac:dyDescent="0.25">
      <c r="A7" s="4" t="s">
        <v>5</v>
      </c>
      <c r="B7" s="4" t="s">
        <v>97</v>
      </c>
    </row>
    <row r="8" spans="1:2" ht="15.75" x14ac:dyDescent="0.25">
      <c r="A8" s="5" t="s">
        <v>6</v>
      </c>
      <c r="B8" s="4" t="s">
        <v>96</v>
      </c>
    </row>
    <row r="9" spans="1:2" ht="94.5" x14ac:dyDescent="0.25">
      <c r="A9" s="4" t="s">
        <v>4</v>
      </c>
      <c r="B9" s="4" t="s">
        <v>95</v>
      </c>
    </row>
    <row r="10" spans="1:2" ht="126" x14ac:dyDescent="0.25">
      <c r="A10" s="3" t="s">
        <v>7</v>
      </c>
      <c r="B10" s="6" t="s">
        <v>94</v>
      </c>
    </row>
    <row r="11" spans="1:2" ht="47.25" x14ac:dyDescent="0.25">
      <c r="A11" s="5" t="s">
        <v>8</v>
      </c>
      <c r="B11" s="6" t="s">
        <v>93</v>
      </c>
    </row>
    <row r="12" spans="1:2" ht="252" x14ac:dyDescent="0.25">
      <c r="A12" s="5" t="s">
        <v>9</v>
      </c>
      <c r="B12" s="6" t="s">
        <v>92</v>
      </c>
    </row>
    <row r="13" spans="1:2" ht="15.75" x14ac:dyDescent="0.25">
      <c r="A13" s="5" t="s">
        <v>10</v>
      </c>
      <c r="B13" s="6" t="s">
        <v>91</v>
      </c>
    </row>
    <row r="14" spans="1:2" ht="15.75" x14ac:dyDescent="0.25">
      <c r="A14" s="5" t="s">
        <v>60</v>
      </c>
      <c r="B14" s="6" t="s">
        <v>90</v>
      </c>
    </row>
    <row r="15" spans="1:2" ht="15.75" x14ac:dyDescent="0.25">
      <c r="A15" s="5" t="s">
        <v>61</v>
      </c>
      <c r="B15" s="6" t="s">
        <v>89</v>
      </c>
    </row>
    <row r="16" spans="1:2" ht="15.75" x14ac:dyDescent="0.25">
      <c r="A16" s="5" t="s">
        <v>62</v>
      </c>
      <c r="B16" s="6" t="s">
        <v>88</v>
      </c>
    </row>
    <row r="17" spans="1:2" ht="15.75" x14ac:dyDescent="0.25">
      <c r="A17" s="5" t="s">
        <v>63</v>
      </c>
      <c r="B17" s="6" t="s">
        <v>87</v>
      </c>
    </row>
    <row r="18" spans="1:2" ht="31.5" x14ac:dyDescent="0.25">
      <c r="A18" s="5" t="s">
        <v>11</v>
      </c>
      <c r="B18" s="6" t="s">
        <v>86</v>
      </c>
    </row>
    <row r="19" spans="1:2" ht="236.25" x14ac:dyDescent="0.25">
      <c r="A19" s="3" t="s">
        <v>12</v>
      </c>
      <c r="B19" s="6" t="s">
        <v>85</v>
      </c>
    </row>
    <row r="20" spans="1:2" ht="15.75" x14ac:dyDescent="0.25">
      <c r="A20" s="5" t="s">
        <v>13</v>
      </c>
      <c r="B20" s="6" t="s">
        <v>84</v>
      </c>
    </row>
    <row r="21" spans="1:2" ht="15.75" x14ac:dyDescent="0.25">
      <c r="A21" s="3" t="s">
        <v>14</v>
      </c>
      <c r="B21" s="6" t="s">
        <v>83</v>
      </c>
    </row>
    <row r="22" spans="1:2" ht="31.5" x14ac:dyDescent="0.25">
      <c r="A22" s="3" t="s">
        <v>15</v>
      </c>
      <c r="B22" s="6" t="s">
        <v>82</v>
      </c>
    </row>
    <row r="23" spans="1:2" ht="15.75" x14ac:dyDescent="0.25">
      <c r="A23" s="5" t="s">
        <v>16</v>
      </c>
      <c r="B23" s="6" t="s">
        <v>81</v>
      </c>
    </row>
    <row r="24" spans="1:2" ht="15.75" x14ac:dyDescent="0.25">
      <c r="A24" s="5" t="s">
        <v>17</v>
      </c>
      <c r="B24" s="6" t="s">
        <v>80</v>
      </c>
    </row>
    <row r="25" spans="1:2" ht="15.75" x14ac:dyDescent="0.25">
      <c r="A25" s="5" t="s">
        <v>18</v>
      </c>
      <c r="B25" s="6" t="s">
        <v>79</v>
      </c>
    </row>
    <row r="26" spans="1:2" ht="15.75" x14ac:dyDescent="0.25">
      <c r="A26" s="3" t="s">
        <v>19</v>
      </c>
      <c r="B26" s="6" t="s">
        <v>78</v>
      </c>
    </row>
    <row r="27" spans="1:2" ht="63" x14ac:dyDescent="0.25">
      <c r="A27" s="5" t="s">
        <v>20</v>
      </c>
      <c r="B27" s="6" t="s">
        <v>77</v>
      </c>
    </row>
    <row r="28" spans="1:2" ht="63" x14ac:dyDescent="0.25">
      <c r="A28" s="3" t="s">
        <v>21</v>
      </c>
      <c r="B28" s="6" t="s">
        <v>76</v>
      </c>
    </row>
    <row r="29" spans="1:2" ht="110.25" x14ac:dyDescent="0.25">
      <c r="A29" s="3" t="s">
        <v>22</v>
      </c>
      <c r="B29" s="6" t="s">
        <v>75</v>
      </c>
    </row>
    <row r="30" spans="1:2" ht="15.75" x14ac:dyDescent="0.25">
      <c r="A30" s="5" t="s">
        <v>23</v>
      </c>
      <c r="B30" s="6" t="s">
        <v>74</v>
      </c>
    </row>
    <row r="31" spans="1:2" ht="15.75" x14ac:dyDescent="0.25">
      <c r="A31" s="5" t="s">
        <v>59</v>
      </c>
      <c r="B31" s="6" t="s">
        <v>73</v>
      </c>
    </row>
    <row r="32" spans="1:2" ht="15.75" x14ac:dyDescent="0.25">
      <c r="A32" s="5" t="s">
        <v>24</v>
      </c>
      <c r="B32" s="6" t="s">
        <v>72</v>
      </c>
    </row>
    <row r="33" spans="1:2" ht="31.5" x14ac:dyDescent="0.25">
      <c r="A33" s="5" t="s">
        <v>25</v>
      </c>
      <c r="B33" s="4" t="s">
        <v>71</v>
      </c>
    </row>
    <row r="34" spans="1:2" ht="31.5" x14ac:dyDescent="0.25">
      <c r="A34" s="3" t="s">
        <v>26</v>
      </c>
      <c r="B34" s="4" t="s">
        <v>70</v>
      </c>
    </row>
    <row r="35" spans="1:2" ht="15.75" x14ac:dyDescent="0.25">
      <c r="A35" s="5" t="s">
        <v>27</v>
      </c>
      <c r="B35" s="4" t="s">
        <v>69</v>
      </c>
    </row>
    <row r="36" spans="1:2" ht="15.75" x14ac:dyDescent="0.25">
      <c r="A36" s="5" t="s">
        <v>28</v>
      </c>
      <c r="B36" s="4" t="s">
        <v>68</v>
      </c>
    </row>
    <row r="37" spans="1:2" ht="94.5" x14ac:dyDescent="0.25">
      <c r="A37" s="3" t="s">
        <v>29</v>
      </c>
      <c r="B37" s="4" t="s">
        <v>67</v>
      </c>
    </row>
    <row r="38" spans="1:2" ht="58.5" customHeight="1" x14ac:dyDescent="0.25">
      <c r="A38" s="3" t="s">
        <v>2</v>
      </c>
      <c r="B38" s="4" t="s">
        <v>66</v>
      </c>
    </row>
    <row r="39" spans="1:2" ht="84.75" customHeight="1" x14ac:dyDescent="0.25">
      <c r="A39" s="3" t="s">
        <v>57</v>
      </c>
      <c r="B39" s="4" t="s">
        <v>65</v>
      </c>
    </row>
    <row r="40" spans="1:2" ht="409.5" x14ac:dyDescent="0.25">
      <c r="A40" s="3" t="s">
        <v>58</v>
      </c>
      <c r="B40" s="3" t="s">
        <v>64</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Reporte final</vt:lpstr>
      <vt:lpstr>Hoja1</vt:lpstr>
      <vt:lpstr>Fuentes de Financiamiento</vt:lpstr>
      <vt:lpstr>Metas</vt:lpstr>
      <vt:lpstr>Georeferencias</vt:lpstr>
      <vt:lpstr>Contratos</vt:lpstr>
      <vt:lpstr>Avances Fisicos</vt:lpstr>
      <vt:lpstr>Diccionario de Datos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User</cp:lastModifiedBy>
  <cp:lastPrinted>2017-09-15T18:50:45Z</cp:lastPrinted>
  <dcterms:created xsi:type="dcterms:W3CDTF">2017-09-15T17:33:48Z</dcterms:created>
  <dcterms:modified xsi:type="dcterms:W3CDTF">2020-05-04T03:04:24Z</dcterms:modified>
</cp:coreProperties>
</file>